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nguymon/Box Sync/iMSA ACCY 569/MOOC Material/Slides/Module 4 - Data Visualization 1/"/>
    </mc:Choice>
  </mc:AlternateContent>
  <xr:revisionPtr revIDLastSave="0" documentId="13_ncr:1_{2B08A098-39C8-EB4E-8588-3ADD0F93E6C3}" xr6:coauthVersionLast="36" xr6:coauthVersionMax="36" xr10:uidLastSave="{00000000-0000-0000-0000-000000000000}"/>
  <bookViews>
    <workbookView xWindow="-20" yWindow="460" windowWidth="33600" windowHeight="20540" activeTab="2" xr2:uid="{00000000-000D-0000-FFFF-FFFF00000000}"/>
  </bookViews>
  <sheets>
    <sheet name="IncomeStatements" sheetId="2" r:id="rId1"/>
    <sheet name="BalanceSheets" sheetId="9" r:id="rId2"/>
    <sheet name="allStock" sheetId="1" r:id="rId3"/>
  </sheets>
  <calcPr calcId="181029"/>
</workbook>
</file>

<file path=xl/calcChain.xml><?xml version="1.0" encoding="utf-8"?>
<calcChain xmlns="http://schemas.openxmlformats.org/spreadsheetml/2006/main">
  <c r="K2" i="1" l="1"/>
  <c r="M2" i="1"/>
  <c r="E4" i="2" l="1"/>
  <c r="E5" i="2" s="1"/>
  <c r="E6" i="2" s="1"/>
  <c r="E7" i="2" s="1"/>
  <c r="E8" i="2" s="1"/>
  <c r="E9" i="2" s="1"/>
  <c r="E10" i="2" s="1"/>
  <c r="E11" i="2" s="1"/>
  <c r="E12" i="2" s="1"/>
  <c r="E13" i="2" s="1"/>
  <c r="E14" i="2" s="1"/>
  <c r="E15" i="2" s="1"/>
  <c r="E16" i="2" s="1"/>
  <c r="E17" i="2" s="1"/>
  <c r="E18" i="2" s="1"/>
  <c r="E19" i="2" s="1"/>
  <c r="E20" i="2" s="1"/>
  <c r="E21" i="2" s="1"/>
  <c r="E22" i="2" s="1"/>
  <c r="E23" i="2" s="1"/>
  <c r="E24" i="2" s="1"/>
  <c r="E25" i="2" s="1"/>
  <c r="E26" i="2" s="1"/>
  <c r="E27" i="2" s="1"/>
  <c r="E28" i="2" s="1"/>
  <c r="E29" i="2" s="1"/>
  <c r="G10" i="2"/>
  <c r="H10" i="2"/>
  <c r="I10" i="2"/>
  <c r="J10" i="2"/>
  <c r="K10" i="2"/>
  <c r="L10" i="2"/>
  <c r="M10" i="2"/>
  <c r="F10" i="2"/>
  <c r="G5" i="2"/>
  <c r="M5" i="2"/>
  <c r="L5" i="2"/>
  <c r="K5" i="2"/>
  <c r="J5" i="2"/>
  <c r="I5" i="2"/>
  <c r="H5" i="2"/>
  <c r="F5" i="2"/>
  <c r="K3" i="1" l="1"/>
  <c r="L3" i="1"/>
  <c r="K4" i="1"/>
  <c r="L4" i="1"/>
  <c r="K5" i="1"/>
  <c r="L5" i="1"/>
  <c r="K6" i="1"/>
  <c r="L6" i="1"/>
  <c r="K7" i="1"/>
  <c r="L7" i="1"/>
  <c r="K8" i="1"/>
  <c r="L8" i="1"/>
  <c r="K9" i="1"/>
  <c r="L9" i="1"/>
  <c r="K10" i="1"/>
  <c r="L10" i="1"/>
  <c r="K11" i="1"/>
  <c r="L11" i="1"/>
  <c r="K12" i="1"/>
  <c r="L12" i="1"/>
  <c r="K13" i="1"/>
  <c r="L13" i="1"/>
  <c r="K14" i="1"/>
  <c r="L14" i="1"/>
  <c r="K15" i="1"/>
  <c r="L15" i="1"/>
  <c r="K16" i="1"/>
  <c r="L16" i="1"/>
  <c r="K17" i="1"/>
  <c r="L17" i="1"/>
  <c r="K18" i="1"/>
  <c r="L18" i="1"/>
  <c r="K19" i="1"/>
  <c r="L19" i="1"/>
  <c r="K20" i="1"/>
  <c r="L20" i="1"/>
  <c r="K21" i="1"/>
  <c r="L21" i="1"/>
  <c r="K22" i="1"/>
  <c r="L22" i="1"/>
  <c r="K23" i="1"/>
  <c r="L23" i="1"/>
  <c r="K24" i="1"/>
  <c r="L24" i="1"/>
  <c r="K25" i="1"/>
  <c r="L25" i="1"/>
  <c r="K26" i="1"/>
  <c r="L26" i="1"/>
  <c r="K27" i="1"/>
  <c r="L27" i="1"/>
  <c r="K28" i="1"/>
  <c r="L28" i="1"/>
  <c r="K29" i="1"/>
  <c r="L29" i="1"/>
  <c r="K30" i="1"/>
  <c r="L30" i="1"/>
  <c r="K31" i="1"/>
  <c r="L31" i="1"/>
  <c r="K32" i="1"/>
  <c r="L32" i="1"/>
  <c r="K33" i="1"/>
  <c r="L33" i="1"/>
  <c r="K34" i="1"/>
  <c r="L34" i="1"/>
  <c r="K35" i="1"/>
  <c r="L35" i="1"/>
  <c r="K36" i="1"/>
  <c r="L36" i="1"/>
  <c r="K37" i="1"/>
  <c r="L37" i="1"/>
  <c r="K38" i="1"/>
  <c r="L38" i="1"/>
  <c r="K39" i="1"/>
  <c r="L39" i="1"/>
  <c r="K40" i="1"/>
  <c r="L40" i="1"/>
  <c r="K41" i="1"/>
  <c r="L41" i="1"/>
  <c r="K42" i="1"/>
  <c r="L42" i="1"/>
  <c r="K43" i="1"/>
  <c r="L43" i="1"/>
  <c r="K44" i="1"/>
  <c r="L44" i="1"/>
  <c r="K45" i="1"/>
  <c r="L45" i="1"/>
  <c r="K46" i="1"/>
  <c r="L46" i="1"/>
  <c r="K47" i="1"/>
  <c r="L47" i="1"/>
  <c r="K48" i="1"/>
  <c r="L48" i="1"/>
  <c r="K49" i="1"/>
  <c r="L49" i="1"/>
  <c r="K50" i="1"/>
  <c r="L50" i="1"/>
  <c r="K51" i="1"/>
  <c r="L51" i="1"/>
  <c r="K52" i="1"/>
  <c r="L52" i="1"/>
  <c r="K53" i="1"/>
  <c r="L53" i="1"/>
  <c r="K54" i="1"/>
  <c r="L54" i="1"/>
  <c r="K55" i="1"/>
  <c r="L55" i="1"/>
  <c r="K56" i="1"/>
  <c r="L56" i="1"/>
  <c r="K57" i="1"/>
  <c r="L57" i="1"/>
  <c r="K58" i="1"/>
  <c r="L58" i="1"/>
  <c r="K59" i="1"/>
  <c r="L59" i="1"/>
  <c r="K60" i="1"/>
  <c r="L60" i="1"/>
  <c r="K61" i="1"/>
  <c r="L61" i="1"/>
  <c r="K62" i="1"/>
  <c r="L62" i="1"/>
  <c r="K63" i="1"/>
  <c r="L63" i="1"/>
  <c r="K64" i="1"/>
  <c r="L64" i="1"/>
  <c r="K65" i="1"/>
  <c r="L65" i="1"/>
  <c r="K66" i="1"/>
  <c r="L66" i="1"/>
  <c r="K67" i="1"/>
  <c r="L67" i="1"/>
  <c r="K68" i="1"/>
  <c r="L68" i="1"/>
  <c r="K69" i="1"/>
  <c r="L69" i="1"/>
  <c r="K70" i="1"/>
  <c r="L70" i="1"/>
  <c r="K71" i="1"/>
  <c r="L71" i="1"/>
  <c r="K72" i="1"/>
  <c r="L72" i="1"/>
  <c r="K73" i="1"/>
  <c r="L73" i="1"/>
  <c r="K74" i="1"/>
  <c r="L74" i="1"/>
  <c r="K75" i="1"/>
  <c r="L75" i="1"/>
  <c r="K76" i="1"/>
  <c r="L76" i="1"/>
  <c r="K77" i="1"/>
  <c r="L77" i="1"/>
  <c r="K78" i="1"/>
  <c r="L78" i="1"/>
  <c r="K79" i="1"/>
  <c r="L79" i="1"/>
  <c r="K80" i="1"/>
  <c r="L80" i="1"/>
  <c r="K81" i="1"/>
  <c r="L81" i="1"/>
  <c r="K82" i="1"/>
  <c r="L82" i="1"/>
  <c r="K83" i="1"/>
  <c r="L83" i="1"/>
  <c r="K84" i="1"/>
  <c r="L84" i="1"/>
  <c r="K85" i="1"/>
  <c r="L85" i="1"/>
  <c r="K86" i="1"/>
  <c r="L86" i="1"/>
  <c r="K87" i="1"/>
  <c r="L87" i="1"/>
  <c r="K88" i="1"/>
  <c r="L88" i="1"/>
  <c r="K89" i="1"/>
  <c r="L89" i="1"/>
  <c r="K90" i="1"/>
  <c r="L90" i="1"/>
  <c r="K91" i="1"/>
  <c r="L91" i="1"/>
  <c r="K92" i="1"/>
  <c r="L92" i="1"/>
  <c r="K93" i="1"/>
  <c r="L93" i="1"/>
  <c r="K94" i="1"/>
  <c r="L94" i="1"/>
  <c r="K95" i="1"/>
  <c r="L95" i="1"/>
  <c r="K96" i="1"/>
  <c r="L96" i="1"/>
  <c r="K97" i="1"/>
  <c r="L97" i="1"/>
  <c r="K98" i="1"/>
  <c r="L98" i="1"/>
  <c r="K99" i="1"/>
  <c r="L99" i="1"/>
  <c r="K100" i="1"/>
  <c r="L100" i="1"/>
  <c r="K101" i="1"/>
  <c r="L101" i="1"/>
  <c r="K102" i="1"/>
  <c r="L102" i="1"/>
  <c r="K103" i="1"/>
  <c r="L103" i="1"/>
  <c r="K104" i="1"/>
  <c r="L104" i="1"/>
  <c r="K105" i="1"/>
  <c r="L105" i="1"/>
  <c r="K106" i="1"/>
  <c r="L106" i="1"/>
  <c r="K107" i="1"/>
  <c r="L107" i="1"/>
  <c r="K108" i="1"/>
  <c r="L108" i="1"/>
  <c r="K109" i="1"/>
  <c r="L109" i="1"/>
  <c r="K110" i="1"/>
  <c r="L110" i="1"/>
  <c r="K111" i="1"/>
  <c r="L111" i="1"/>
  <c r="K112" i="1"/>
  <c r="L112" i="1"/>
  <c r="K113" i="1"/>
  <c r="L113" i="1"/>
  <c r="K114" i="1"/>
  <c r="L114" i="1"/>
  <c r="K115" i="1"/>
  <c r="L115" i="1"/>
  <c r="K116" i="1"/>
  <c r="L116" i="1"/>
  <c r="K117" i="1"/>
  <c r="L117" i="1"/>
  <c r="K118" i="1"/>
  <c r="L118" i="1"/>
  <c r="K119" i="1"/>
  <c r="L119" i="1"/>
  <c r="K120" i="1"/>
  <c r="L120" i="1"/>
  <c r="K121" i="1"/>
  <c r="L121" i="1"/>
  <c r="K122" i="1"/>
  <c r="L122" i="1"/>
  <c r="K123" i="1"/>
  <c r="L123" i="1"/>
  <c r="K124" i="1"/>
  <c r="L124" i="1"/>
  <c r="K125" i="1"/>
  <c r="L125" i="1"/>
  <c r="K126" i="1"/>
  <c r="L126" i="1"/>
  <c r="K127" i="1"/>
  <c r="L127" i="1"/>
  <c r="K128" i="1"/>
  <c r="L128" i="1"/>
  <c r="K129" i="1"/>
  <c r="L129" i="1"/>
  <c r="K130" i="1"/>
  <c r="L130" i="1"/>
  <c r="K131" i="1"/>
  <c r="L131" i="1"/>
  <c r="K132" i="1"/>
  <c r="L132" i="1"/>
  <c r="K133" i="1"/>
  <c r="L133" i="1"/>
  <c r="K134" i="1"/>
  <c r="L134" i="1"/>
  <c r="K135" i="1"/>
  <c r="L135" i="1"/>
  <c r="K136" i="1"/>
  <c r="L136" i="1"/>
  <c r="K137" i="1"/>
  <c r="L137" i="1"/>
  <c r="K138" i="1"/>
  <c r="L138" i="1"/>
  <c r="K139" i="1"/>
  <c r="L139" i="1"/>
  <c r="K140" i="1"/>
  <c r="L140" i="1"/>
  <c r="K141" i="1"/>
  <c r="L141" i="1"/>
  <c r="K142" i="1"/>
  <c r="L142" i="1"/>
  <c r="K143" i="1"/>
  <c r="L143" i="1"/>
  <c r="K144" i="1"/>
  <c r="L144" i="1"/>
  <c r="K145" i="1"/>
  <c r="L145" i="1"/>
  <c r="K146" i="1"/>
  <c r="L146" i="1"/>
  <c r="K147" i="1"/>
  <c r="L147" i="1"/>
  <c r="K148" i="1"/>
  <c r="L148" i="1"/>
  <c r="K149" i="1"/>
  <c r="L149" i="1"/>
  <c r="K150" i="1"/>
  <c r="L150" i="1"/>
  <c r="K151" i="1"/>
  <c r="L151" i="1"/>
  <c r="K152" i="1"/>
  <c r="L152" i="1"/>
  <c r="K153" i="1"/>
  <c r="L153" i="1"/>
  <c r="K154" i="1"/>
  <c r="L154" i="1"/>
  <c r="K155" i="1"/>
  <c r="L155" i="1"/>
  <c r="K156" i="1"/>
  <c r="L156" i="1"/>
  <c r="K157" i="1"/>
  <c r="L157" i="1"/>
  <c r="K158" i="1"/>
  <c r="L158" i="1"/>
  <c r="K159" i="1"/>
  <c r="L159" i="1"/>
  <c r="K160" i="1"/>
  <c r="L160" i="1"/>
  <c r="K161" i="1"/>
  <c r="L161" i="1"/>
  <c r="K162" i="1"/>
  <c r="L162" i="1"/>
  <c r="K163" i="1"/>
  <c r="L163" i="1"/>
  <c r="K164" i="1"/>
  <c r="L164" i="1"/>
  <c r="K165" i="1"/>
  <c r="L165" i="1"/>
  <c r="K166" i="1"/>
  <c r="L166" i="1"/>
  <c r="K167" i="1"/>
  <c r="L167" i="1"/>
  <c r="K168" i="1"/>
  <c r="L168" i="1"/>
  <c r="K169" i="1"/>
  <c r="L169" i="1"/>
  <c r="K170" i="1"/>
  <c r="L170" i="1"/>
  <c r="K171" i="1"/>
  <c r="L171" i="1"/>
  <c r="K172" i="1"/>
  <c r="L172" i="1"/>
  <c r="K173" i="1"/>
  <c r="L173" i="1"/>
  <c r="K174" i="1"/>
  <c r="L174" i="1"/>
  <c r="K175" i="1"/>
  <c r="L175" i="1"/>
  <c r="K176" i="1"/>
  <c r="L176" i="1"/>
  <c r="K177" i="1"/>
  <c r="L177" i="1"/>
  <c r="K178" i="1"/>
  <c r="L178" i="1"/>
  <c r="K179" i="1"/>
  <c r="L179" i="1"/>
  <c r="K180" i="1"/>
  <c r="L180" i="1"/>
  <c r="K181" i="1"/>
  <c r="L181" i="1"/>
  <c r="K182" i="1"/>
  <c r="L182" i="1"/>
  <c r="K183" i="1"/>
  <c r="L183" i="1"/>
  <c r="K184" i="1"/>
  <c r="L184" i="1"/>
  <c r="K185" i="1"/>
  <c r="L185" i="1"/>
  <c r="K186" i="1"/>
  <c r="L186" i="1"/>
  <c r="K187" i="1"/>
  <c r="L187" i="1"/>
  <c r="K188" i="1"/>
  <c r="L188" i="1"/>
  <c r="K189" i="1"/>
  <c r="L189" i="1"/>
  <c r="K190" i="1"/>
  <c r="L190" i="1"/>
  <c r="K191" i="1"/>
  <c r="L191" i="1"/>
  <c r="K192" i="1"/>
  <c r="L192" i="1"/>
  <c r="K193" i="1"/>
  <c r="L193" i="1"/>
  <c r="K194" i="1"/>
  <c r="L194" i="1"/>
  <c r="K195" i="1"/>
  <c r="L195" i="1"/>
  <c r="K196" i="1"/>
  <c r="L196" i="1"/>
  <c r="K197" i="1"/>
  <c r="L197" i="1"/>
  <c r="K198" i="1"/>
  <c r="L198" i="1"/>
  <c r="K199" i="1"/>
  <c r="L199" i="1"/>
  <c r="K200" i="1"/>
  <c r="L200" i="1"/>
  <c r="K201" i="1"/>
  <c r="L201" i="1"/>
  <c r="K202" i="1"/>
  <c r="L202" i="1"/>
  <c r="K203" i="1"/>
  <c r="L203" i="1"/>
  <c r="K204" i="1"/>
  <c r="L204" i="1"/>
  <c r="K205" i="1"/>
  <c r="L205" i="1"/>
  <c r="K206" i="1"/>
  <c r="L206" i="1"/>
  <c r="K207" i="1"/>
  <c r="L207" i="1"/>
  <c r="K208" i="1"/>
  <c r="L208" i="1"/>
  <c r="K209" i="1"/>
  <c r="L209" i="1"/>
  <c r="K210" i="1"/>
  <c r="L210" i="1"/>
  <c r="K211" i="1"/>
  <c r="L211" i="1"/>
  <c r="K212" i="1"/>
  <c r="L212" i="1"/>
  <c r="K213" i="1"/>
  <c r="L213" i="1"/>
  <c r="K214" i="1"/>
  <c r="L214" i="1"/>
  <c r="K215" i="1"/>
  <c r="L215" i="1"/>
  <c r="K216" i="1"/>
  <c r="L216" i="1"/>
  <c r="K217" i="1"/>
  <c r="L217" i="1"/>
  <c r="K218" i="1"/>
  <c r="L218" i="1"/>
  <c r="K219" i="1"/>
  <c r="L219" i="1"/>
  <c r="K220" i="1"/>
  <c r="L220" i="1"/>
  <c r="K221" i="1"/>
  <c r="L221" i="1"/>
  <c r="K222" i="1"/>
  <c r="L222" i="1"/>
  <c r="K223" i="1"/>
  <c r="L223" i="1"/>
  <c r="K224" i="1"/>
  <c r="L224" i="1"/>
  <c r="K225" i="1"/>
  <c r="L225" i="1"/>
  <c r="K226" i="1"/>
  <c r="L226" i="1"/>
  <c r="K227" i="1"/>
  <c r="L227" i="1"/>
  <c r="K228" i="1"/>
  <c r="L228" i="1"/>
  <c r="K229" i="1"/>
  <c r="L229" i="1"/>
  <c r="K230" i="1"/>
  <c r="L230" i="1"/>
  <c r="K231" i="1"/>
  <c r="L231" i="1"/>
  <c r="K232" i="1"/>
  <c r="L232" i="1"/>
  <c r="K233" i="1"/>
  <c r="L233" i="1"/>
  <c r="K234" i="1"/>
  <c r="L234" i="1"/>
  <c r="K235" i="1"/>
  <c r="L235" i="1"/>
  <c r="K236" i="1"/>
  <c r="L236" i="1"/>
  <c r="K237" i="1"/>
  <c r="L237" i="1"/>
  <c r="K238" i="1"/>
  <c r="L238" i="1"/>
  <c r="K239" i="1"/>
  <c r="L239" i="1"/>
  <c r="K240" i="1"/>
  <c r="L240" i="1"/>
  <c r="K241" i="1"/>
  <c r="L241" i="1"/>
  <c r="K242" i="1"/>
  <c r="L242" i="1"/>
  <c r="K243" i="1"/>
  <c r="L243" i="1"/>
  <c r="K244" i="1"/>
  <c r="L244" i="1"/>
  <c r="K245" i="1"/>
  <c r="L245" i="1"/>
  <c r="K246" i="1"/>
  <c r="L246" i="1"/>
  <c r="K247" i="1"/>
  <c r="L247" i="1"/>
  <c r="K248" i="1"/>
  <c r="L248" i="1"/>
  <c r="K249" i="1"/>
  <c r="L249" i="1"/>
  <c r="K250" i="1"/>
  <c r="L250" i="1"/>
  <c r="K251" i="1"/>
  <c r="L251" i="1"/>
  <c r="K252" i="1"/>
  <c r="L252" i="1"/>
  <c r="K253" i="1"/>
  <c r="L253" i="1"/>
  <c r="K254" i="1"/>
  <c r="L254" i="1"/>
  <c r="K255" i="1"/>
  <c r="L255" i="1"/>
  <c r="K256" i="1"/>
  <c r="L256" i="1"/>
  <c r="K257" i="1"/>
  <c r="L257" i="1"/>
  <c r="K258" i="1"/>
  <c r="L258" i="1"/>
  <c r="K259" i="1"/>
  <c r="L259" i="1"/>
  <c r="K260" i="1"/>
  <c r="L260" i="1"/>
  <c r="K261" i="1"/>
  <c r="L261" i="1"/>
  <c r="K262" i="1"/>
  <c r="L262" i="1"/>
  <c r="K263" i="1"/>
  <c r="L263" i="1"/>
  <c r="K264" i="1"/>
  <c r="L264" i="1"/>
  <c r="K265" i="1"/>
  <c r="L265" i="1"/>
  <c r="K266" i="1"/>
  <c r="L266" i="1"/>
  <c r="K267" i="1"/>
  <c r="L267" i="1"/>
  <c r="K268" i="1"/>
  <c r="L268" i="1"/>
  <c r="K269" i="1"/>
  <c r="L269" i="1"/>
  <c r="K270" i="1"/>
  <c r="L270" i="1"/>
  <c r="K271" i="1"/>
  <c r="L271" i="1"/>
  <c r="K272" i="1"/>
  <c r="L272" i="1"/>
  <c r="K273" i="1"/>
  <c r="L273" i="1"/>
  <c r="K274" i="1"/>
  <c r="L274" i="1"/>
  <c r="K275" i="1"/>
  <c r="L275" i="1"/>
  <c r="K276" i="1"/>
  <c r="L276" i="1"/>
  <c r="K277" i="1"/>
  <c r="L277" i="1"/>
  <c r="K278" i="1"/>
  <c r="L278" i="1"/>
  <c r="K279" i="1"/>
  <c r="L279" i="1"/>
  <c r="K280" i="1"/>
  <c r="L280" i="1"/>
  <c r="K281" i="1"/>
  <c r="L281" i="1"/>
  <c r="K282" i="1"/>
  <c r="L282" i="1"/>
  <c r="K283" i="1"/>
  <c r="L283" i="1"/>
  <c r="K284" i="1"/>
  <c r="L284" i="1"/>
  <c r="K285" i="1"/>
  <c r="L285" i="1"/>
  <c r="K286" i="1"/>
  <c r="L286" i="1"/>
  <c r="K287" i="1"/>
  <c r="L287" i="1"/>
  <c r="K288" i="1"/>
  <c r="L288" i="1"/>
  <c r="K289" i="1"/>
  <c r="L289" i="1"/>
  <c r="K290" i="1"/>
  <c r="L290" i="1"/>
  <c r="K291" i="1"/>
  <c r="L291" i="1"/>
  <c r="K292" i="1"/>
  <c r="L292" i="1"/>
  <c r="K293" i="1"/>
  <c r="L293" i="1"/>
  <c r="K294" i="1"/>
  <c r="L294" i="1"/>
  <c r="K295" i="1"/>
  <c r="L295" i="1"/>
  <c r="K296" i="1"/>
  <c r="L296" i="1"/>
  <c r="K297" i="1"/>
  <c r="L297" i="1"/>
  <c r="K298" i="1"/>
  <c r="L298" i="1"/>
  <c r="K299" i="1"/>
  <c r="L299" i="1"/>
  <c r="K300" i="1"/>
  <c r="L300" i="1"/>
  <c r="K301" i="1"/>
  <c r="L301" i="1"/>
  <c r="K302" i="1"/>
  <c r="L302" i="1"/>
  <c r="K303" i="1"/>
  <c r="L303" i="1"/>
  <c r="K304" i="1"/>
  <c r="L304" i="1"/>
  <c r="K305" i="1"/>
  <c r="L305" i="1"/>
  <c r="K306" i="1"/>
  <c r="L306" i="1"/>
  <c r="K307" i="1"/>
  <c r="L307" i="1"/>
  <c r="K308" i="1"/>
  <c r="L308" i="1"/>
  <c r="K309" i="1"/>
  <c r="L309" i="1"/>
  <c r="K310" i="1"/>
  <c r="L310" i="1"/>
  <c r="K311" i="1"/>
  <c r="L311" i="1"/>
  <c r="K312" i="1"/>
  <c r="L312" i="1"/>
  <c r="K313" i="1"/>
  <c r="L313" i="1"/>
  <c r="K314" i="1"/>
  <c r="L314" i="1"/>
  <c r="K315" i="1"/>
  <c r="L315" i="1"/>
  <c r="K316" i="1"/>
  <c r="L316" i="1"/>
  <c r="K317" i="1"/>
  <c r="L317" i="1"/>
  <c r="K318" i="1"/>
  <c r="L318" i="1"/>
  <c r="K319" i="1"/>
  <c r="L319" i="1"/>
  <c r="K320" i="1"/>
  <c r="L320" i="1"/>
  <c r="K321" i="1"/>
  <c r="L321" i="1"/>
  <c r="K322" i="1"/>
  <c r="L322" i="1"/>
  <c r="K323" i="1"/>
  <c r="L323" i="1"/>
  <c r="K324" i="1"/>
  <c r="L324" i="1"/>
  <c r="K325" i="1"/>
  <c r="L325" i="1"/>
  <c r="K326" i="1"/>
  <c r="L326" i="1"/>
  <c r="K327" i="1"/>
  <c r="L327" i="1"/>
  <c r="K328" i="1"/>
  <c r="L328" i="1"/>
  <c r="K329" i="1"/>
  <c r="L329" i="1"/>
  <c r="K330" i="1"/>
  <c r="L330" i="1"/>
  <c r="K331" i="1"/>
  <c r="L331" i="1"/>
  <c r="K332" i="1"/>
  <c r="L332" i="1"/>
  <c r="K333" i="1"/>
  <c r="L333" i="1"/>
  <c r="K334" i="1"/>
  <c r="L334" i="1"/>
  <c r="K335" i="1"/>
  <c r="L335" i="1"/>
  <c r="K336" i="1"/>
  <c r="L336" i="1"/>
  <c r="K337" i="1"/>
  <c r="L337" i="1"/>
  <c r="K338" i="1"/>
  <c r="L338" i="1"/>
  <c r="K339" i="1"/>
  <c r="L339" i="1"/>
  <c r="K340" i="1"/>
  <c r="L340" i="1"/>
  <c r="K341" i="1"/>
  <c r="L341" i="1"/>
  <c r="K342" i="1"/>
  <c r="L342" i="1"/>
  <c r="K343" i="1"/>
  <c r="L343" i="1"/>
  <c r="K344" i="1"/>
  <c r="L344" i="1"/>
  <c r="K345" i="1"/>
  <c r="L345" i="1"/>
  <c r="K346" i="1"/>
  <c r="L346" i="1"/>
  <c r="K347" i="1"/>
  <c r="L347" i="1"/>
  <c r="K348" i="1"/>
  <c r="L348" i="1"/>
  <c r="K349" i="1"/>
  <c r="L349" i="1"/>
  <c r="K350" i="1"/>
  <c r="L350" i="1"/>
  <c r="K351" i="1"/>
  <c r="L351" i="1"/>
  <c r="K352" i="1"/>
  <c r="L352" i="1"/>
  <c r="K353" i="1"/>
  <c r="L353" i="1"/>
  <c r="K354" i="1"/>
  <c r="L354" i="1"/>
  <c r="K355" i="1"/>
  <c r="L355" i="1"/>
  <c r="K356" i="1"/>
  <c r="L356" i="1"/>
  <c r="K357" i="1"/>
  <c r="L357" i="1"/>
  <c r="K358" i="1"/>
  <c r="L358" i="1"/>
  <c r="K359" i="1"/>
  <c r="L359" i="1"/>
  <c r="K360" i="1"/>
  <c r="L360" i="1"/>
  <c r="K361" i="1"/>
  <c r="L361" i="1"/>
  <c r="K362" i="1"/>
  <c r="L362" i="1"/>
  <c r="K363" i="1"/>
  <c r="L363" i="1"/>
  <c r="K364" i="1"/>
  <c r="L364" i="1"/>
  <c r="K365" i="1"/>
  <c r="L365" i="1"/>
  <c r="K366" i="1"/>
  <c r="L366" i="1"/>
  <c r="K367" i="1"/>
  <c r="L367" i="1"/>
  <c r="K368" i="1"/>
  <c r="L368" i="1"/>
  <c r="K369" i="1"/>
  <c r="L369" i="1"/>
  <c r="K370" i="1"/>
  <c r="L370" i="1"/>
  <c r="K371" i="1"/>
  <c r="L371" i="1"/>
  <c r="K372" i="1"/>
  <c r="L372" i="1"/>
  <c r="K373" i="1"/>
  <c r="L373" i="1"/>
  <c r="K374" i="1"/>
  <c r="L374" i="1"/>
  <c r="K375" i="1"/>
  <c r="L375" i="1"/>
  <c r="K376" i="1"/>
  <c r="L376" i="1"/>
  <c r="K377" i="1"/>
  <c r="L377" i="1"/>
  <c r="K378" i="1"/>
  <c r="L378" i="1"/>
  <c r="K379" i="1"/>
  <c r="L379" i="1"/>
  <c r="K380" i="1"/>
  <c r="L380" i="1"/>
  <c r="K381" i="1"/>
  <c r="L381" i="1"/>
  <c r="K382" i="1"/>
  <c r="L382" i="1"/>
  <c r="K383" i="1"/>
  <c r="L383" i="1"/>
  <c r="K384" i="1"/>
  <c r="L384" i="1"/>
  <c r="K385" i="1"/>
  <c r="L385" i="1"/>
  <c r="K386" i="1"/>
  <c r="L386" i="1"/>
  <c r="K387" i="1"/>
  <c r="L387" i="1"/>
  <c r="K388" i="1"/>
  <c r="L388" i="1"/>
  <c r="K389" i="1"/>
  <c r="L389" i="1"/>
  <c r="K390" i="1"/>
  <c r="L390" i="1"/>
  <c r="K391" i="1"/>
  <c r="L391" i="1"/>
  <c r="K392" i="1"/>
  <c r="L392" i="1"/>
  <c r="K393" i="1"/>
  <c r="L393" i="1"/>
  <c r="K394" i="1"/>
  <c r="L394" i="1"/>
  <c r="K395" i="1"/>
  <c r="L395" i="1"/>
  <c r="K396" i="1"/>
  <c r="L396" i="1"/>
  <c r="K397" i="1"/>
  <c r="L397" i="1"/>
  <c r="K398" i="1"/>
  <c r="L398" i="1"/>
  <c r="K399" i="1"/>
  <c r="L399" i="1"/>
  <c r="K400" i="1"/>
  <c r="L400" i="1"/>
  <c r="K401" i="1"/>
  <c r="L401" i="1"/>
  <c r="K402" i="1"/>
  <c r="L402" i="1"/>
  <c r="K403" i="1"/>
  <c r="L403" i="1"/>
  <c r="K404" i="1"/>
  <c r="L404" i="1"/>
  <c r="K405" i="1"/>
  <c r="L405" i="1"/>
  <c r="K406" i="1"/>
  <c r="L406" i="1"/>
  <c r="K407" i="1"/>
  <c r="L407" i="1"/>
  <c r="K408" i="1"/>
  <c r="L408" i="1"/>
  <c r="K409" i="1"/>
  <c r="L409" i="1"/>
  <c r="K410" i="1"/>
  <c r="L410" i="1"/>
  <c r="K411" i="1"/>
  <c r="L411" i="1"/>
  <c r="K412" i="1"/>
  <c r="L412" i="1"/>
  <c r="K413" i="1"/>
  <c r="L413" i="1"/>
  <c r="K414" i="1"/>
  <c r="L414" i="1"/>
  <c r="K415" i="1"/>
  <c r="L415" i="1"/>
  <c r="K416" i="1"/>
  <c r="L416" i="1"/>
  <c r="K417" i="1"/>
  <c r="L417" i="1"/>
  <c r="K418" i="1"/>
  <c r="L418" i="1"/>
  <c r="K419" i="1"/>
  <c r="L419" i="1"/>
  <c r="K420" i="1"/>
  <c r="L420" i="1"/>
  <c r="K421" i="1"/>
  <c r="L421" i="1"/>
  <c r="K422" i="1"/>
  <c r="L422" i="1"/>
  <c r="K423" i="1"/>
  <c r="L423" i="1"/>
  <c r="K424" i="1"/>
  <c r="L424" i="1"/>
  <c r="K425" i="1"/>
  <c r="L425" i="1"/>
  <c r="K426" i="1"/>
  <c r="L426" i="1"/>
  <c r="K427" i="1"/>
  <c r="L427" i="1"/>
  <c r="K428" i="1"/>
  <c r="L428" i="1"/>
  <c r="K429" i="1"/>
  <c r="L429" i="1"/>
  <c r="K430" i="1"/>
  <c r="L430" i="1"/>
  <c r="K431" i="1"/>
  <c r="L431" i="1"/>
  <c r="K432" i="1"/>
  <c r="L432" i="1"/>
  <c r="K433" i="1"/>
  <c r="L433" i="1"/>
  <c r="K434" i="1"/>
  <c r="L434" i="1"/>
  <c r="K435" i="1"/>
  <c r="L435" i="1"/>
  <c r="K436" i="1"/>
  <c r="L436" i="1"/>
  <c r="K437" i="1"/>
  <c r="L437" i="1"/>
  <c r="K438" i="1"/>
  <c r="L438" i="1"/>
  <c r="K439" i="1"/>
  <c r="L439" i="1"/>
  <c r="K440" i="1"/>
  <c r="L440" i="1"/>
  <c r="K441" i="1"/>
  <c r="L441" i="1"/>
  <c r="K442" i="1"/>
  <c r="L442" i="1"/>
  <c r="K443" i="1"/>
  <c r="L443" i="1"/>
  <c r="K444" i="1"/>
  <c r="L444" i="1"/>
  <c r="K445" i="1"/>
  <c r="L445" i="1"/>
  <c r="K446" i="1"/>
  <c r="L446" i="1"/>
  <c r="K447" i="1"/>
  <c r="L447" i="1"/>
  <c r="K448" i="1"/>
  <c r="L448" i="1"/>
  <c r="K449" i="1"/>
  <c r="L449" i="1"/>
  <c r="K450" i="1"/>
  <c r="L450" i="1"/>
  <c r="K451" i="1"/>
  <c r="L451" i="1"/>
  <c r="K452" i="1"/>
  <c r="L452" i="1"/>
  <c r="K453" i="1"/>
  <c r="L453" i="1"/>
  <c r="K454" i="1"/>
  <c r="L454" i="1"/>
  <c r="K455" i="1"/>
  <c r="L455" i="1"/>
  <c r="K456" i="1"/>
  <c r="L456" i="1"/>
  <c r="K457" i="1"/>
  <c r="L457" i="1"/>
  <c r="K458" i="1"/>
  <c r="L458" i="1"/>
  <c r="K459" i="1"/>
  <c r="L459" i="1"/>
  <c r="K460" i="1"/>
  <c r="L460" i="1"/>
  <c r="K461" i="1"/>
  <c r="L461" i="1"/>
  <c r="K462" i="1"/>
  <c r="L462" i="1"/>
  <c r="K463" i="1"/>
  <c r="L463" i="1"/>
  <c r="K464" i="1"/>
  <c r="L464" i="1"/>
  <c r="K465" i="1"/>
  <c r="L465" i="1"/>
  <c r="K466" i="1"/>
  <c r="L466" i="1"/>
  <c r="K467" i="1"/>
  <c r="L467" i="1"/>
  <c r="K468" i="1"/>
  <c r="L468" i="1"/>
  <c r="K469" i="1"/>
  <c r="L469" i="1"/>
  <c r="K470" i="1"/>
  <c r="L470" i="1"/>
  <c r="K471" i="1"/>
  <c r="L471" i="1"/>
  <c r="K472" i="1"/>
  <c r="L472" i="1"/>
  <c r="K473" i="1"/>
  <c r="L473" i="1"/>
  <c r="K474" i="1"/>
  <c r="L474" i="1"/>
  <c r="K475" i="1"/>
  <c r="L475" i="1"/>
  <c r="K476" i="1"/>
  <c r="L476" i="1"/>
  <c r="K477" i="1"/>
  <c r="L477" i="1"/>
  <c r="K478" i="1"/>
  <c r="L478" i="1"/>
  <c r="K479" i="1"/>
  <c r="L479" i="1"/>
  <c r="K480" i="1"/>
  <c r="L480" i="1"/>
  <c r="K481" i="1"/>
  <c r="L481" i="1"/>
  <c r="K482" i="1"/>
  <c r="L482" i="1"/>
  <c r="K483" i="1"/>
  <c r="L483" i="1"/>
  <c r="K484" i="1"/>
  <c r="L484" i="1"/>
  <c r="K485" i="1"/>
  <c r="L485" i="1"/>
  <c r="K486" i="1"/>
  <c r="L486" i="1"/>
  <c r="K487" i="1"/>
  <c r="L487" i="1"/>
  <c r="K488" i="1"/>
  <c r="L488" i="1"/>
  <c r="K489" i="1"/>
  <c r="L489" i="1"/>
  <c r="K490" i="1"/>
  <c r="L490" i="1"/>
  <c r="K491" i="1"/>
  <c r="L491" i="1"/>
  <c r="K492" i="1"/>
  <c r="L492" i="1"/>
  <c r="K493" i="1"/>
  <c r="L493" i="1"/>
  <c r="K494" i="1"/>
  <c r="L494" i="1"/>
  <c r="K495" i="1"/>
  <c r="L495" i="1"/>
  <c r="K496" i="1"/>
  <c r="L496" i="1"/>
  <c r="K497" i="1"/>
  <c r="L497" i="1"/>
  <c r="K498" i="1"/>
  <c r="L498" i="1"/>
  <c r="K499" i="1"/>
  <c r="L499" i="1"/>
  <c r="K500" i="1"/>
  <c r="L500" i="1"/>
  <c r="K501" i="1"/>
  <c r="L501" i="1"/>
  <c r="K502" i="1"/>
  <c r="L502" i="1"/>
  <c r="K503" i="1"/>
  <c r="L503" i="1"/>
  <c r="K504" i="1"/>
  <c r="L504" i="1"/>
  <c r="K505" i="1"/>
  <c r="L505" i="1"/>
  <c r="K506" i="1"/>
  <c r="L506" i="1"/>
  <c r="K507" i="1"/>
  <c r="L507" i="1"/>
  <c r="K508" i="1"/>
  <c r="L508" i="1"/>
  <c r="K509" i="1"/>
  <c r="L509" i="1"/>
  <c r="K510" i="1"/>
  <c r="L510" i="1"/>
  <c r="K511" i="1"/>
  <c r="L511" i="1"/>
  <c r="K512" i="1"/>
  <c r="L512" i="1"/>
  <c r="K513" i="1"/>
  <c r="L513" i="1"/>
  <c r="K514" i="1"/>
  <c r="L514" i="1"/>
  <c r="K515" i="1"/>
  <c r="L515" i="1"/>
  <c r="K516" i="1"/>
  <c r="L516" i="1"/>
  <c r="K517" i="1"/>
  <c r="L517" i="1"/>
  <c r="K518" i="1"/>
  <c r="L518" i="1"/>
  <c r="K519" i="1"/>
  <c r="L519" i="1"/>
  <c r="K520" i="1"/>
  <c r="L520" i="1"/>
  <c r="K521" i="1"/>
  <c r="L521" i="1"/>
  <c r="K522" i="1"/>
  <c r="L522" i="1"/>
  <c r="K523" i="1"/>
  <c r="L523" i="1"/>
  <c r="K524" i="1"/>
  <c r="L524" i="1"/>
  <c r="K525" i="1"/>
  <c r="L525" i="1"/>
  <c r="K526" i="1"/>
  <c r="L526" i="1"/>
  <c r="K527" i="1"/>
  <c r="L527" i="1"/>
  <c r="K528" i="1"/>
  <c r="L528" i="1"/>
  <c r="K529" i="1"/>
  <c r="L529" i="1"/>
  <c r="K530" i="1"/>
  <c r="L530" i="1"/>
  <c r="K531" i="1"/>
  <c r="L531" i="1"/>
  <c r="K532" i="1"/>
  <c r="L532" i="1"/>
  <c r="K533" i="1"/>
  <c r="L533" i="1"/>
  <c r="K534" i="1"/>
  <c r="L534" i="1"/>
  <c r="K535" i="1"/>
  <c r="L535" i="1"/>
  <c r="K536" i="1"/>
  <c r="L536" i="1"/>
  <c r="K537" i="1"/>
  <c r="L537" i="1"/>
  <c r="K538" i="1"/>
  <c r="L538" i="1"/>
  <c r="K539" i="1"/>
  <c r="L539" i="1"/>
  <c r="K540" i="1"/>
  <c r="L540" i="1"/>
  <c r="K541" i="1"/>
  <c r="L541" i="1"/>
  <c r="K542" i="1"/>
  <c r="L542" i="1"/>
  <c r="K543" i="1"/>
  <c r="L543" i="1"/>
  <c r="K544" i="1"/>
  <c r="L544" i="1"/>
  <c r="K545" i="1"/>
  <c r="L545" i="1"/>
  <c r="K546" i="1"/>
  <c r="L546" i="1"/>
  <c r="K547" i="1"/>
  <c r="L547" i="1"/>
  <c r="K548" i="1"/>
  <c r="L548" i="1"/>
  <c r="K549" i="1"/>
  <c r="L549" i="1"/>
  <c r="K550" i="1"/>
  <c r="L550" i="1"/>
  <c r="K551" i="1"/>
  <c r="L551" i="1"/>
  <c r="K552" i="1"/>
  <c r="L552" i="1"/>
  <c r="K553" i="1"/>
  <c r="L553" i="1"/>
  <c r="K554" i="1"/>
  <c r="L554" i="1"/>
  <c r="K555" i="1"/>
  <c r="L555" i="1"/>
  <c r="K556" i="1"/>
  <c r="L556" i="1"/>
  <c r="K557" i="1"/>
  <c r="L557" i="1"/>
  <c r="K558" i="1"/>
  <c r="L558" i="1"/>
  <c r="K559" i="1"/>
  <c r="L559" i="1"/>
  <c r="K560" i="1"/>
  <c r="L560" i="1"/>
  <c r="K561" i="1"/>
  <c r="L561" i="1"/>
  <c r="K562" i="1"/>
  <c r="L562" i="1"/>
  <c r="K563" i="1"/>
  <c r="L563" i="1"/>
  <c r="K564" i="1"/>
  <c r="L564" i="1"/>
  <c r="K565" i="1"/>
  <c r="L565" i="1"/>
  <c r="K566" i="1"/>
  <c r="L566" i="1"/>
  <c r="K567" i="1"/>
  <c r="L567" i="1"/>
  <c r="K568" i="1"/>
  <c r="L568" i="1"/>
  <c r="K569" i="1"/>
  <c r="L569" i="1"/>
  <c r="K570" i="1"/>
  <c r="L570" i="1"/>
  <c r="K571" i="1"/>
  <c r="L571" i="1"/>
  <c r="K572" i="1"/>
  <c r="L572" i="1"/>
  <c r="K573" i="1"/>
  <c r="L573" i="1"/>
  <c r="K574" i="1"/>
  <c r="L574" i="1"/>
  <c r="K575" i="1"/>
  <c r="L575" i="1"/>
  <c r="K576" i="1"/>
  <c r="L576" i="1"/>
  <c r="K577" i="1"/>
  <c r="L577" i="1"/>
  <c r="K578" i="1"/>
  <c r="L578" i="1"/>
  <c r="K579" i="1"/>
  <c r="L579" i="1"/>
  <c r="K580" i="1"/>
  <c r="L580" i="1"/>
  <c r="K581" i="1"/>
  <c r="L581" i="1"/>
  <c r="K582" i="1"/>
  <c r="L582" i="1"/>
  <c r="K583" i="1"/>
  <c r="L583" i="1"/>
  <c r="K584" i="1"/>
  <c r="L584" i="1"/>
  <c r="K585" i="1"/>
  <c r="L585" i="1"/>
  <c r="K586" i="1"/>
  <c r="L586" i="1"/>
  <c r="K587" i="1"/>
  <c r="L587" i="1"/>
  <c r="K588" i="1"/>
  <c r="L588" i="1"/>
  <c r="K589" i="1"/>
  <c r="L589" i="1"/>
  <c r="K590" i="1"/>
  <c r="L590" i="1"/>
  <c r="K591" i="1"/>
  <c r="L591" i="1"/>
  <c r="K592" i="1"/>
  <c r="L592" i="1"/>
  <c r="K593" i="1"/>
  <c r="L593" i="1"/>
  <c r="K594" i="1"/>
  <c r="L594" i="1"/>
  <c r="K595" i="1"/>
  <c r="L595" i="1"/>
  <c r="K596" i="1"/>
  <c r="L596" i="1"/>
  <c r="K597" i="1"/>
  <c r="L597" i="1"/>
  <c r="K598" i="1"/>
  <c r="L598" i="1"/>
  <c r="K599" i="1"/>
  <c r="L599" i="1"/>
  <c r="K600" i="1"/>
  <c r="L600" i="1"/>
  <c r="K601" i="1"/>
  <c r="L601" i="1"/>
  <c r="K602" i="1"/>
  <c r="L602" i="1"/>
  <c r="K603" i="1"/>
  <c r="L603" i="1"/>
  <c r="K604" i="1"/>
  <c r="L604" i="1"/>
  <c r="K605" i="1"/>
  <c r="L605" i="1"/>
  <c r="K606" i="1"/>
  <c r="L606" i="1"/>
  <c r="K607" i="1"/>
  <c r="L607" i="1"/>
  <c r="K608" i="1"/>
  <c r="L608" i="1"/>
  <c r="K609" i="1"/>
  <c r="L609" i="1"/>
  <c r="K610" i="1"/>
  <c r="L610" i="1"/>
  <c r="K611" i="1"/>
  <c r="L611" i="1"/>
  <c r="K612" i="1"/>
  <c r="L612" i="1"/>
  <c r="K613" i="1"/>
  <c r="L613" i="1"/>
  <c r="K614" i="1"/>
  <c r="L614" i="1"/>
  <c r="K615" i="1"/>
  <c r="L615" i="1"/>
  <c r="K616" i="1"/>
  <c r="L616" i="1"/>
  <c r="K617" i="1"/>
  <c r="L617" i="1"/>
  <c r="K618" i="1"/>
  <c r="L618" i="1"/>
  <c r="K619" i="1"/>
  <c r="L619" i="1"/>
  <c r="K620" i="1"/>
  <c r="L620" i="1"/>
  <c r="K621" i="1"/>
  <c r="L621" i="1"/>
  <c r="K622" i="1"/>
  <c r="L622" i="1"/>
  <c r="K623" i="1"/>
  <c r="L623" i="1"/>
  <c r="K624" i="1"/>
  <c r="L624" i="1"/>
  <c r="K625" i="1"/>
  <c r="L625" i="1"/>
  <c r="K626" i="1"/>
  <c r="L626" i="1"/>
  <c r="K627" i="1"/>
  <c r="L627" i="1"/>
  <c r="K628" i="1"/>
  <c r="L628" i="1"/>
  <c r="K629" i="1"/>
  <c r="L629" i="1"/>
  <c r="K630" i="1"/>
  <c r="L630" i="1"/>
  <c r="K631" i="1"/>
  <c r="L631" i="1"/>
  <c r="K632" i="1"/>
  <c r="L632" i="1"/>
  <c r="K633" i="1"/>
  <c r="L633" i="1"/>
  <c r="K634" i="1"/>
  <c r="L634" i="1"/>
  <c r="K635" i="1"/>
  <c r="L635" i="1"/>
  <c r="K636" i="1"/>
  <c r="L636" i="1"/>
  <c r="K637" i="1"/>
  <c r="L637" i="1"/>
  <c r="K638" i="1"/>
  <c r="L638" i="1"/>
  <c r="K639" i="1"/>
  <c r="L639" i="1"/>
  <c r="K640" i="1"/>
  <c r="L640" i="1"/>
  <c r="K641" i="1"/>
  <c r="L641" i="1"/>
  <c r="K642" i="1"/>
  <c r="L642" i="1"/>
  <c r="K643" i="1"/>
  <c r="L643" i="1"/>
  <c r="K644" i="1"/>
  <c r="L644" i="1"/>
  <c r="K645" i="1"/>
  <c r="L645" i="1"/>
  <c r="K646" i="1"/>
  <c r="L646" i="1"/>
  <c r="K647" i="1"/>
  <c r="L647" i="1"/>
  <c r="K648" i="1"/>
  <c r="L648" i="1"/>
  <c r="K649" i="1"/>
  <c r="L649" i="1"/>
  <c r="K650" i="1"/>
  <c r="L650" i="1"/>
  <c r="K651" i="1"/>
  <c r="L651" i="1"/>
  <c r="K652" i="1"/>
  <c r="L652" i="1"/>
  <c r="K653" i="1"/>
  <c r="L653" i="1"/>
  <c r="K654" i="1"/>
  <c r="L654" i="1"/>
  <c r="K655" i="1"/>
  <c r="L655" i="1"/>
  <c r="K656" i="1"/>
  <c r="L656" i="1"/>
  <c r="K657" i="1"/>
  <c r="L657" i="1"/>
  <c r="K658" i="1"/>
  <c r="L658" i="1"/>
  <c r="K659" i="1"/>
  <c r="L659" i="1"/>
  <c r="K660" i="1"/>
  <c r="L660" i="1"/>
  <c r="K661" i="1"/>
  <c r="L661" i="1"/>
  <c r="K662" i="1"/>
  <c r="L662" i="1"/>
  <c r="K663" i="1"/>
  <c r="L663" i="1"/>
  <c r="K664" i="1"/>
  <c r="L664" i="1"/>
  <c r="K665" i="1"/>
  <c r="L665" i="1"/>
  <c r="K666" i="1"/>
  <c r="L666" i="1"/>
  <c r="K667" i="1"/>
  <c r="L667" i="1"/>
  <c r="K668" i="1"/>
  <c r="L668" i="1"/>
  <c r="K669" i="1"/>
  <c r="L669" i="1"/>
  <c r="K670" i="1"/>
  <c r="L670" i="1"/>
  <c r="K671" i="1"/>
  <c r="L671" i="1"/>
  <c r="K672" i="1"/>
  <c r="L672" i="1"/>
  <c r="K673" i="1"/>
  <c r="L673" i="1"/>
  <c r="K674" i="1"/>
  <c r="L674" i="1"/>
  <c r="K675" i="1"/>
  <c r="L675" i="1"/>
  <c r="K676" i="1"/>
  <c r="L676" i="1"/>
  <c r="K677" i="1"/>
  <c r="L677" i="1"/>
  <c r="K678" i="1"/>
  <c r="L678" i="1"/>
  <c r="K679" i="1"/>
  <c r="L679" i="1"/>
  <c r="K680" i="1"/>
  <c r="L680" i="1"/>
  <c r="K681" i="1"/>
  <c r="L681" i="1"/>
  <c r="K682" i="1"/>
  <c r="L682" i="1"/>
  <c r="K683" i="1"/>
  <c r="L683" i="1"/>
  <c r="K684" i="1"/>
  <c r="L684" i="1"/>
  <c r="K685" i="1"/>
  <c r="L685" i="1"/>
  <c r="K686" i="1"/>
  <c r="L686" i="1"/>
  <c r="K687" i="1"/>
  <c r="L687" i="1"/>
  <c r="K688" i="1"/>
  <c r="L688" i="1"/>
  <c r="K689" i="1"/>
  <c r="L689" i="1"/>
  <c r="K690" i="1"/>
  <c r="L690" i="1"/>
  <c r="K691" i="1"/>
  <c r="L691" i="1"/>
  <c r="K692" i="1"/>
  <c r="L692" i="1"/>
  <c r="K693" i="1"/>
  <c r="L693" i="1"/>
  <c r="K694" i="1"/>
  <c r="L694" i="1"/>
  <c r="K695" i="1"/>
  <c r="L695" i="1"/>
  <c r="K696" i="1"/>
  <c r="L696" i="1"/>
  <c r="K697" i="1"/>
  <c r="L697" i="1"/>
  <c r="K698" i="1"/>
  <c r="L698" i="1"/>
  <c r="K699" i="1"/>
  <c r="L699" i="1"/>
  <c r="K700" i="1"/>
  <c r="L700" i="1"/>
  <c r="K701" i="1"/>
  <c r="L701" i="1"/>
  <c r="K702" i="1"/>
  <c r="L702" i="1"/>
  <c r="K703" i="1"/>
  <c r="L703" i="1"/>
  <c r="K704" i="1"/>
  <c r="L704" i="1"/>
  <c r="K705" i="1"/>
  <c r="L705" i="1"/>
  <c r="K706" i="1"/>
  <c r="L706" i="1"/>
  <c r="K707" i="1"/>
  <c r="L707" i="1"/>
  <c r="K708" i="1"/>
  <c r="L708" i="1"/>
  <c r="K709" i="1"/>
  <c r="L709" i="1"/>
  <c r="K710" i="1"/>
  <c r="L710" i="1"/>
  <c r="K711" i="1"/>
  <c r="L711" i="1"/>
  <c r="K712" i="1"/>
  <c r="L712" i="1"/>
  <c r="K713" i="1"/>
  <c r="L713" i="1"/>
  <c r="K714" i="1"/>
  <c r="L714" i="1"/>
  <c r="K715" i="1"/>
  <c r="L715" i="1"/>
  <c r="K716" i="1"/>
  <c r="L716" i="1"/>
  <c r="K717" i="1"/>
  <c r="L717" i="1"/>
  <c r="K718" i="1"/>
  <c r="L718" i="1"/>
  <c r="K719" i="1"/>
  <c r="L719" i="1"/>
  <c r="K720" i="1"/>
  <c r="L720" i="1"/>
  <c r="K721" i="1"/>
  <c r="L721" i="1"/>
  <c r="K722" i="1"/>
  <c r="L722" i="1"/>
  <c r="K723" i="1"/>
  <c r="L723" i="1"/>
  <c r="K724" i="1"/>
  <c r="L724" i="1"/>
  <c r="K725" i="1"/>
  <c r="L725" i="1"/>
  <c r="K726" i="1"/>
  <c r="L726" i="1"/>
  <c r="K727" i="1"/>
  <c r="L727" i="1"/>
  <c r="K728" i="1"/>
  <c r="L728" i="1"/>
  <c r="K729" i="1"/>
  <c r="L729" i="1"/>
  <c r="K730" i="1"/>
  <c r="L730" i="1"/>
  <c r="K731" i="1"/>
  <c r="L731" i="1"/>
  <c r="K732" i="1"/>
  <c r="L732" i="1"/>
  <c r="K733" i="1"/>
  <c r="L733" i="1"/>
  <c r="K734" i="1"/>
  <c r="L734" i="1"/>
  <c r="K735" i="1"/>
  <c r="L735" i="1"/>
  <c r="K736" i="1"/>
  <c r="L736" i="1"/>
  <c r="K737" i="1"/>
  <c r="L737" i="1"/>
  <c r="K738" i="1"/>
  <c r="L738" i="1"/>
  <c r="K739" i="1"/>
  <c r="L739" i="1"/>
  <c r="K740" i="1"/>
  <c r="L740" i="1"/>
  <c r="K741" i="1"/>
  <c r="L741" i="1"/>
  <c r="K742" i="1"/>
  <c r="L742" i="1"/>
  <c r="K743" i="1"/>
  <c r="L743" i="1"/>
  <c r="K744" i="1"/>
  <c r="L744" i="1"/>
  <c r="K745" i="1"/>
  <c r="L745" i="1"/>
  <c r="K746" i="1"/>
  <c r="L746" i="1"/>
  <c r="K747" i="1"/>
  <c r="L747" i="1"/>
  <c r="K748" i="1"/>
  <c r="L748" i="1"/>
  <c r="K749" i="1"/>
  <c r="L749" i="1"/>
  <c r="K750" i="1"/>
  <c r="L750" i="1"/>
  <c r="K751" i="1"/>
  <c r="L751" i="1"/>
  <c r="K752" i="1"/>
  <c r="L752" i="1"/>
  <c r="K753" i="1"/>
  <c r="L753" i="1"/>
  <c r="K754" i="1"/>
  <c r="L754" i="1"/>
  <c r="K755" i="1"/>
  <c r="L755" i="1"/>
  <c r="K756" i="1"/>
  <c r="L756" i="1"/>
  <c r="K757" i="1"/>
  <c r="L757" i="1"/>
  <c r="K758" i="1"/>
  <c r="L758" i="1"/>
  <c r="K759" i="1"/>
  <c r="L759" i="1"/>
  <c r="K760" i="1"/>
  <c r="L760" i="1"/>
  <c r="K761" i="1"/>
  <c r="L761" i="1"/>
  <c r="K762" i="1"/>
  <c r="L762" i="1"/>
  <c r="K763" i="1"/>
  <c r="L763" i="1"/>
  <c r="K764" i="1"/>
  <c r="L764" i="1"/>
  <c r="K765" i="1"/>
  <c r="L765" i="1"/>
  <c r="K766" i="1"/>
  <c r="L766" i="1"/>
  <c r="K767" i="1"/>
  <c r="L767" i="1"/>
  <c r="K768" i="1"/>
  <c r="L768" i="1"/>
  <c r="K769" i="1"/>
  <c r="L769" i="1"/>
  <c r="K770" i="1"/>
  <c r="L770" i="1"/>
  <c r="K771" i="1"/>
  <c r="L771" i="1"/>
  <c r="K772" i="1"/>
  <c r="L772" i="1"/>
  <c r="K773" i="1"/>
  <c r="L773" i="1"/>
  <c r="K774" i="1"/>
  <c r="L774" i="1"/>
  <c r="K775" i="1"/>
  <c r="L775" i="1"/>
  <c r="K776" i="1"/>
  <c r="L776" i="1"/>
  <c r="K777" i="1"/>
  <c r="L777" i="1"/>
  <c r="K778" i="1"/>
  <c r="L778" i="1"/>
  <c r="K779" i="1"/>
  <c r="L779" i="1"/>
  <c r="K780" i="1"/>
  <c r="L780" i="1"/>
  <c r="K781" i="1"/>
  <c r="L781" i="1"/>
  <c r="K782" i="1"/>
  <c r="L782" i="1"/>
  <c r="K783" i="1"/>
  <c r="L783" i="1"/>
  <c r="K784" i="1"/>
  <c r="L784" i="1"/>
  <c r="K785" i="1"/>
  <c r="L785" i="1"/>
  <c r="K786" i="1"/>
  <c r="L786" i="1"/>
  <c r="K787" i="1"/>
  <c r="L787" i="1"/>
  <c r="K788" i="1"/>
  <c r="L788" i="1"/>
  <c r="K789" i="1"/>
  <c r="L789" i="1"/>
  <c r="K790" i="1"/>
  <c r="L790" i="1"/>
  <c r="K791" i="1"/>
  <c r="L791" i="1"/>
  <c r="K792" i="1"/>
  <c r="L792" i="1"/>
  <c r="K793" i="1"/>
  <c r="L793" i="1"/>
  <c r="K794" i="1"/>
  <c r="L794" i="1"/>
  <c r="K795" i="1"/>
  <c r="L795" i="1"/>
  <c r="K796" i="1"/>
  <c r="L796" i="1"/>
  <c r="K797" i="1"/>
  <c r="L797" i="1"/>
  <c r="K798" i="1"/>
  <c r="L798" i="1"/>
  <c r="K799" i="1"/>
  <c r="L799" i="1"/>
  <c r="K800" i="1"/>
  <c r="L800" i="1"/>
  <c r="K801" i="1"/>
  <c r="L801" i="1"/>
  <c r="K802" i="1"/>
  <c r="L802" i="1"/>
  <c r="K803" i="1"/>
  <c r="L803" i="1"/>
  <c r="K804" i="1"/>
  <c r="L804" i="1"/>
  <c r="K805" i="1"/>
  <c r="L805" i="1"/>
  <c r="K806" i="1"/>
  <c r="L806" i="1"/>
  <c r="K807" i="1"/>
  <c r="L807" i="1"/>
  <c r="K808" i="1"/>
  <c r="L808" i="1"/>
  <c r="K809" i="1"/>
  <c r="L809" i="1"/>
  <c r="K810" i="1"/>
  <c r="L810" i="1"/>
  <c r="K811" i="1"/>
  <c r="L811" i="1"/>
  <c r="K812" i="1"/>
  <c r="L812" i="1"/>
  <c r="K813" i="1"/>
  <c r="L813" i="1"/>
  <c r="K814" i="1"/>
  <c r="L814" i="1"/>
  <c r="K815" i="1"/>
  <c r="L815" i="1"/>
  <c r="K816" i="1"/>
  <c r="L816" i="1"/>
  <c r="K817" i="1"/>
  <c r="L817" i="1"/>
  <c r="K818" i="1"/>
  <c r="L818" i="1"/>
  <c r="K819" i="1"/>
  <c r="L819" i="1"/>
  <c r="K820" i="1"/>
  <c r="L820" i="1"/>
  <c r="K821" i="1"/>
  <c r="L821" i="1"/>
  <c r="K822" i="1"/>
  <c r="L822" i="1"/>
  <c r="K823" i="1"/>
  <c r="L823" i="1"/>
  <c r="K824" i="1"/>
  <c r="L824" i="1"/>
  <c r="K825" i="1"/>
  <c r="L825" i="1"/>
  <c r="K826" i="1"/>
  <c r="L826" i="1"/>
  <c r="K827" i="1"/>
  <c r="L827" i="1"/>
  <c r="K828" i="1"/>
  <c r="L828" i="1"/>
  <c r="K829" i="1"/>
  <c r="L829" i="1"/>
  <c r="K830" i="1"/>
  <c r="L830" i="1"/>
  <c r="K831" i="1"/>
  <c r="L831" i="1"/>
  <c r="K832" i="1"/>
  <c r="L832" i="1"/>
  <c r="K833" i="1"/>
  <c r="L833" i="1"/>
  <c r="K834" i="1"/>
  <c r="L834" i="1"/>
  <c r="K835" i="1"/>
  <c r="L835" i="1"/>
  <c r="K836" i="1"/>
  <c r="L836" i="1"/>
  <c r="K837" i="1"/>
  <c r="L837" i="1"/>
  <c r="K838" i="1"/>
  <c r="L838" i="1"/>
  <c r="K839" i="1"/>
  <c r="L839" i="1"/>
  <c r="K840" i="1"/>
  <c r="L840" i="1"/>
  <c r="K841" i="1"/>
  <c r="L841" i="1"/>
  <c r="K842" i="1"/>
  <c r="L842" i="1"/>
  <c r="K843" i="1"/>
  <c r="L843" i="1"/>
  <c r="K844" i="1"/>
  <c r="L844" i="1"/>
  <c r="K845" i="1"/>
  <c r="L845" i="1"/>
  <c r="K846" i="1"/>
  <c r="L846" i="1"/>
  <c r="K847" i="1"/>
  <c r="L847" i="1"/>
  <c r="K848" i="1"/>
  <c r="L848" i="1"/>
  <c r="K849" i="1"/>
  <c r="L849" i="1"/>
  <c r="K850" i="1"/>
  <c r="L850" i="1"/>
  <c r="K851" i="1"/>
  <c r="L851" i="1"/>
  <c r="K852" i="1"/>
  <c r="L852" i="1"/>
  <c r="K853" i="1"/>
  <c r="L853" i="1"/>
  <c r="K854" i="1"/>
  <c r="L854" i="1"/>
  <c r="K855" i="1"/>
  <c r="L855" i="1"/>
  <c r="K856" i="1"/>
  <c r="L856" i="1"/>
  <c r="K857" i="1"/>
  <c r="L857" i="1"/>
  <c r="K858" i="1"/>
  <c r="L858" i="1"/>
  <c r="K859" i="1"/>
  <c r="L859" i="1"/>
  <c r="K860" i="1"/>
  <c r="L860" i="1"/>
  <c r="K861" i="1"/>
  <c r="L861" i="1"/>
  <c r="K862" i="1"/>
  <c r="L862" i="1"/>
  <c r="K863" i="1"/>
  <c r="L863" i="1"/>
  <c r="K864" i="1"/>
  <c r="L864" i="1"/>
  <c r="K865" i="1"/>
  <c r="L865" i="1"/>
  <c r="K866" i="1"/>
  <c r="L866" i="1"/>
  <c r="K867" i="1"/>
  <c r="L867" i="1"/>
  <c r="K868" i="1"/>
  <c r="L868" i="1"/>
  <c r="K869" i="1"/>
  <c r="L869" i="1"/>
  <c r="K870" i="1"/>
  <c r="L870" i="1"/>
  <c r="K871" i="1"/>
  <c r="L871" i="1"/>
  <c r="K872" i="1"/>
  <c r="L872" i="1"/>
  <c r="K873" i="1"/>
  <c r="L873" i="1"/>
  <c r="K874" i="1"/>
  <c r="L874" i="1"/>
  <c r="K875" i="1"/>
  <c r="L875" i="1"/>
  <c r="K876" i="1"/>
  <c r="L876" i="1"/>
  <c r="K877" i="1"/>
  <c r="L877" i="1"/>
  <c r="K878" i="1"/>
  <c r="L878" i="1"/>
  <c r="K879" i="1"/>
  <c r="L879" i="1"/>
  <c r="K880" i="1"/>
  <c r="L880" i="1"/>
  <c r="K881" i="1"/>
  <c r="L881" i="1"/>
  <c r="K882" i="1"/>
  <c r="L882" i="1"/>
  <c r="K883" i="1"/>
  <c r="L883" i="1"/>
  <c r="K884" i="1"/>
  <c r="L884" i="1"/>
  <c r="K885" i="1"/>
  <c r="L885" i="1"/>
  <c r="K886" i="1"/>
  <c r="L886" i="1"/>
  <c r="K887" i="1"/>
  <c r="L887" i="1"/>
  <c r="K888" i="1"/>
  <c r="L888" i="1"/>
  <c r="K889" i="1"/>
  <c r="L889" i="1"/>
  <c r="K890" i="1"/>
  <c r="L890" i="1"/>
  <c r="K891" i="1"/>
  <c r="L891" i="1"/>
  <c r="K892" i="1"/>
  <c r="L892" i="1"/>
  <c r="K893" i="1"/>
  <c r="L893" i="1"/>
  <c r="K894" i="1"/>
  <c r="L894" i="1"/>
  <c r="K895" i="1"/>
  <c r="L895" i="1"/>
  <c r="K896" i="1"/>
  <c r="L896" i="1"/>
  <c r="K897" i="1"/>
  <c r="L897" i="1"/>
  <c r="K898" i="1"/>
  <c r="L898" i="1"/>
  <c r="K899" i="1"/>
  <c r="L899" i="1"/>
  <c r="K900" i="1"/>
  <c r="L900" i="1"/>
  <c r="K901" i="1"/>
  <c r="L901" i="1"/>
  <c r="K902" i="1"/>
  <c r="L902" i="1"/>
  <c r="K903" i="1"/>
  <c r="L903" i="1"/>
  <c r="K904" i="1"/>
  <c r="L904" i="1"/>
  <c r="K905" i="1"/>
  <c r="L905" i="1"/>
  <c r="K906" i="1"/>
  <c r="L906" i="1"/>
  <c r="K907" i="1"/>
  <c r="L907" i="1"/>
  <c r="K908" i="1"/>
  <c r="L908" i="1"/>
  <c r="K909" i="1"/>
  <c r="L909" i="1"/>
  <c r="K910" i="1"/>
  <c r="L910" i="1"/>
  <c r="K911" i="1"/>
  <c r="L911" i="1"/>
  <c r="K912" i="1"/>
  <c r="L912" i="1"/>
  <c r="K913" i="1"/>
  <c r="L913" i="1"/>
  <c r="K914" i="1"/>
  <c r="L914" i="1"/>
  <c r="K915" i="1"/>
  <c r="L915" i="1"/>
  <c r="K916" i="1"/>
  <c r="L916" i="1"/>
  <c r="K917" i="1"/>
  <c r="L917" i="1"/>
  <c r="K918" i="1"/>
  <c r="L918" i="1"/>
  <c r="K919" i="1"/>
  <c r="L919" i="1"/>
  <c r="K920" i="1"/>
  <c r="L920" i="1"/>
  <c r="K921" i="1"/>
  <c r="L921" i="1"/>
  <c r="K922" i="1"/>
  <c r="L922" i="1"/>
  <c r="K923" i="1"/>
  <c r="L923" i="1"/>
  <c r="K924" i="1"/>
  <c r="L924" i="1"/>
  <c r="K925" i="1"/>
  <c r="L925" i="1"/>
  <c r="K926" i="1"/>
  <c r="L926" i="1"/>
  <c r="K927" i="1"/>
  <c r="L927" i="1"/>
  <c r="K928" i="1"/>
  <c r="L928" i="1"/>
  <c r="K929" i="1"/>
  <c r="L929" i="1"/>
  <c r="K930" i="1"/>
  <c r="L930" i="1"/>
  <c r="K931" i="1"/>
  <c r="L931" i="1"/>
  <c r="K932" i="1"/>
  <c r="L932" i="1"/>
  <c r="K933" i="1"/>
  <c r="L933" i="1"/>
  <c r="K934" i="1"/>
  <c r="L934" i="1"/>
  <c r="K935" i="1"/>
  <c r="L935" i="1"/>
  <c r="K936" i="1"/>
  <c r="L936" i="1"/>
  <c r="K937" i="1"/>
  <c r="L937" i="1"/>
  <c r="K938" i="1"/>
  <c r="L938" i="1"/>
  <c r="K939" i="1"/>
  <c r="L939" i="1"/>
  <c r="K940" i="1"/>
  <c r="L940" i="1"/>
  <c r="K941" i="1"/>
  <c r="L941" i="1"/>
  <c r="K942" i="1"/>
  <c r="L942" i="1"/>
  <c r="K943" i="1"/>
  <c r="L943" i="1"/>
  <c r="K944" i="1"/>
  <c r="L944" i="1"/>
  <c r="K945" i="1"/>
  <c r="L945" i="1"/>
  <c r="K946" i="1"/>
  <c r="L946" i="1"/>
  <c r="K947" i="1"/>
  <c r="L947" i="1"/>
  <c r="K948" i="1"/>
  <c r="L948" i="1"/>
  <c r="K949" i="1"/>
  <c r="L949" i="1"/>
  <c r="K950" i="1"/>
  <c r="L950" i="1"/>
  <c r="K951" i="1"/>
  <c r="L951" i="1"/>
  <c r="K952" i="1"/>
  <c r="L952" i="1"/>
  <c r="K953" i="1"/>
  <c r="L953" i="1"/>
  <c r="K954" i="1"/>
  <c r="L954" i="1"/>
  <c r="K955" i="1"/>
  <c r="L955" i="1"/>
  <c r="K956" i="1"/>
  <c r="L956" i="1"/>
  <c r="K957" i="1"/>
  <c r="L957" i="1"/>
  <c r="K958" i="1"/>
  <c r="L958" i="1"/>
  <c r="K959" i="1"/>
  <c r="L959" i="1"/>
  <c r="K960" i="1"/>
  <c r="L960" i="1"/>
  <c r="K961" i="1"/>
  <c r="L961" i="1"/>
  <c r="K962" i="1"/>
  <c r="L962" i="1"/>
  <c r="K963" i="1"/>
  <c r="L963" i="1"/>
  <c r="K964" i="1"/>
  <c r="L964" i="1"/>
  <c r="K965" i="1"/>
  <c r="L965" i="1"/>
  <c r="K966" i="1"/>
  <c r="L966" i="1"/>
  <c r="K967" i="1"/>
  <c r="L967" i="1"/>
  <c r="K968" i="1"/>
  <c r="L968" i="1"/>
  <c r="K969" i="1"/>
  <c r="L969" i="1"/>
  <c r="K970" i="1"/>
  <c r="L970" i="1"/>
  <c r="K971" i="1"/>
  <c r="L971" i="1"/>
  <c r="K972" i="1"/>
  <c r="L972" i="1"/>
  <c r="K973" i="1"/>
  <c r="L973" i="1"/>
  <c r="K974" i="1"/>
  <c r="L974" i="1"/>
  <c r="K975" i="1"/>
  <c r="L975" i="1"/>
  <c r="K976" i="1"/>
  <c r="L976" i="1"/>
  <c r="K977" i="1"/>
  <c r="L977" i="1"/>
  <c r="K978" i="1"/>
  <c r="L978" i="1"/>
  <c r="K979" i="1"/>
  <c r="L979" i="1"/>
  <c r="K980" i="1"/>
  <c r="L980" i="1"/>
  <c r="K981" i="1"/>
  <c r="L981" i="1"/>
  <c r="K982" i="1"/>
  <c r="L982" i="1"/>
  <c r="K983" i="1"/>
  <c r="L983" i="1"/>
  <c r="K984" i="1"/>
  <c r="L984" i="1"/>
  <c r="K985" i="1"/>
  <c r="L985" i="1"/>
  <c r="K986" i="1"/>
  <c r="L986" i="1"/>
  <c r="K987" i="1"/>
  <c r="L987" i="1"/>
  <c r="K988" i="1"/>
  <c r="L988" i="1"/>
  <c r="K989" i="1"/>
  <c r="L989" i="1"/>
  <c r="K990" i="1"/>
  <c r="L990" i="1"/>
  <c r="K991" i="1"/>
  <c r="L991" i="1"/>
  <c r="K992" i="1"/>
  <c r="L992" i="1"/>
  <c r="K993" i="1"/>
  <c r="L993" i="1"/>
  <c r="K994" i="1"/>
  <c r="L994" i="1"/>
  <c r="K995" i="1"/>
  <c r="L995" i="1"/>
  <c r="K996" i="1"/>
  <c r="L996" i="1"/>
  <c r="K997" i="1"/>
  <c r="L997" i="1"/>
  <c r="K998" i="1"/>
  <c r="L998" i="1"/>
  <c r="K999" i="1"/>
  <c r="L999" i="1"/>
  <c r="K1000" i="1"/>
  <c r="L1000" i="1"/>
  <c r="K1001" i="1"/>
  <c r="L1001" i="1"/>
  <c r="K1002" i="1"/>
  <c r="L1002" i="1"/>
  <c r="K1003" i="1"/>
  <c r="L1003" i="1"/>
  <c r="K1004" i="1"/>
  <c r="L1004" i="1"/>
  <c r="K1005" i="1"/>
  <c r="L1005" i="1"/>
  <c r="K1006" i="1"/>
  <c r="L1006" i="1"/>
  <c r="K1007" i="1"/>
  <c r="L1007" i="1"/>
  <c r="K1008" i="1"/>
  <c r="L1008" i="1"/>
  <c r="K1009" i="1"/>
  <c r="L1009" i="1"/>
  <c r="K1010" i="1"/>
  <c r="L1010" i="1"/>
  <c r="K1011" i="1"/>
  <c r="L1011" i="1"/>
  <c r="K1012" i="1"/>
  <c r="L1012" i="1"/>
  <c r="K1013" i="1"/>
  <c r="L1013" i="1"/>
  <c r="K1014" i="1"/>
  <c r="L1014" i="1"/>
  <c r="K1015" i="1"/>
  <c r="L1015" i="1"/>
  <c r="K1016" i="1"/>
  <c r="L1016" i="1"/>
  <c r="K1017" i="1"/>
  <c r="L1017" i="1"/>
  <c r="K1018" i="1"/>
  <c r="L1018" i="1"/>
  <c r="K1019" i="1"/>
  <c r="L1019" i="1"/>
  <c r="K1020" i="1"/>
  <c r="L1020" i="1"/>
  <c r="K1021" i="1"/>
  <c r="L1021" i="1"/>
  <c r="K1022" i="1"/>
  <c r="L1022" i="1"/>
  <c r="K1023" i="1"/>
  <c r="L1023" i="1"/>
  <c r="K1024" i="1"/>
  <c r="L1024" i="1"/>
  <c r="K1025" i="1"/>
  <c r="L1025" i="1"/>
  <c r="K1026" i="1"/>
  <c r="L1026" i="1"/>
  <c r="K1027" i="1"/>
  <c r="L1027" i="1"/>
  <c r="K1028" i="1"/>
  <c r="L1028" i="1"/>
  <c r="K1029" i="1"/>
  <c r="L1029" i="1"/>
  <c r="K1030" i="1"/>
  <c r="L1030" i="1"/>
  <c r="K1031" i="1"/>
  <c r="L1031" i="1"/>
  <c r="K1032" i="1"/>
  <c r="L1032" i="1"/>
  <c r="K1033" i="1"/>
  <c r="L1033" i="1"/>
  <c r="K1034" i="1"/>
  <c r="L1034" i="1"/>
  <c r="K1035" i="1"/>
  <c r="L1035" i="1"/>
  <c r="K1036" i="1"/>
  <c r="L1036" i="1"/>
  <c r="K1037" i="1"/>
  <c r="L1037" i="1"/>
  <c r="K1038" i="1"/>
  <c r="L1038" i="1"/>
  <c r="K1039" i="1"/>
  <c r="L1039" i="1"/>
  <c r="K1040" i="1"/>
  <c r="L1040" i="1"/>
  <c r="K1041" i="1"/>
  <c r="L1041" i="1"/>
  <c r="K1042" i="1"/>
  <c r="L1042" i="1"/>
  <c r="K1043" i="1"/>
  <c r="L1043" i="1"/>
  <c r="K1044" i="1"/>
  <c r="L1044" i="1"/>
  <c r="K1045" i="1"/>
  <c r="L1045" i="1"/>
  <c r="K1046" i="1"/>
  <c r="L1046" i="1"/>
  <c r="K1047" i="1"/>
  <c r="L1047" i="1"/>
  <c r="K1048" i="1"/>
  <c r="L1048" i="1"/>
  <c r="K1049" i="1"/>
  <c r="L1049" i="1"/>
  <c r="K1050" i="1"/>
  <c r="L1050" i="1"/>
  <c r="K1051" i="1"/>
  <c r="L1051" i="1"/>
  <c r="K1052" i="1"/>
  <c r="L1052" i="1"/>
  <c r="K1053" i="1"/>
  <c r="L1053" i="1"/>
  <c r="K1054" i="1"/>
  <c r="L1054" i="1"/>
  <c r="K1055" i="1"/>
  <c r="L1055" i="1"/>
  <c r="K1056" i="1"/>
  <c r="L1056" i="1"/>
  <c r="K1057" i="1"/>
  <c r="L1057" i="1"/>
  <c r="K1058" i="1"/>
  <c r="L1058" i="1"/>
  <c r="K1059" i="1"/>
  <c r="L1059" i="1"/>
  <c r="K1060" i="1"/>
  <c r="L1060" i="1"/>
  <c r="K1061" i="1"/>
  <c r="L1061" i="1"/>
  <c r="K1062" i="1"/>
  <c r="L1062" i="1"/>
  <c r="K1063" i="1"/>
  <c r="L1063" i="1"/>
  <c r="K1064" i="1"/>
  <c r="L1064" i="1"/>
  <c r="K1065" i="1"/>
  <c r="L1065" i="1"/>
  <c r="K1066" i="1"/>
  <c r="L1066" i="1"/>
  <c r="K1067" i="1"/>
  <c r="L1067" i="1"/>
  <c r="K1068" i="1"/>
  <c r="L1068" i="1"/>
  <c r="K1069" i="1"/>
  <c r="L1069" i="1"/>
  <c r="K1070" i="1"/>
  <c r="L1070" i="1"/>
  <c r="K1071" i="1"/>
  <c r="L1071" i="1"/>
  <c r="K1072" i="1"/>
  <c r="L1072" i="1"/>
  <c r="K1073" i="1"/>
  <c r="L1073" i="1"/>
  <c r="K1074" i="1"/>
  <c r="L1074" i="1"/>
  <c r="K1075" i="1"/>
  <c r="L1075" i="1"/>
  <c r="K1076" i="1"/>
  <c r="L1076" i="1"/>
  <c r="K1077" i="1"/>
  <c r="L1077" i="1"/>
  <c r="K1078" i="1"/>
  <c r="L1078" i="1"/>
  <c r="K1079" i="1"/>
  <c r="L1079" i="1"/>
  <c r="K1080" i="1"/>
  <c r="L1080" i="1"/>
  <c r="K1081" i="1"/>
  <c r="L1081" i="1"/>
  <c r="K1082" i="1"/>
  <c r="L1082" i="1"/>
  <c r="K1083" i="1"/>
  <c r="L1083" i="1"/>
  <c r="K1084" i="1"/>
  <c r="L1084" i="1"/>
  <c r="K1085" i="1"/>
  <c r="L1085" i="1"/>
  <c r="K1086" i="1"/>
  <c r="L1086" i="1"/>
  <c r="K1087" i="1"/>
  <c r="L1087" i="1"/>
  <c r="K1088" i="1"/>
  <c r="L1088" i="1"/>
  <c r="K1089" i="1"/>
  <c r="L1089" i="1"/>
  <c r="K1090" i="1"/>
  <c r="L1090" i="1"/>
  <c r="K1091" i="1"/>
  <c r="L1091" i="1"/>
  <c r="K1092" i="1"/>
  <c r="L1092" i="1"/>
  <c r="K1093" i="1"/>
  <c r="L1093" i="1"/>
  <c r="K1094" i="1"/>
  <c r="L1094" i="1"/>
  <c r="K1095" i="1"/>
  <c r="L1095" i="1"/>
  <c r="K1096" i="1"/>
  <c r="L1096" i="1"/>
  <c r="K1097" i="1"/>
  <c r="L1097" i="1"/>
  <c r="K1098" i="1"/>
  <c r="L1098" i="1"/>
  <c r="K1099" i="1"/>
  <c r="L1099" i="1"/>
  <c r="K1100" i="1"/>
  <c r="L1100" i="1"/>
  <c r="K1101" i="1"/>
  <c r="L1101" i="1"/>
  <c r="K1102" i="1"/>
  <c r="L1102" i="1"/>
  <c r="K1103" i="1"/>
  <c r="L1103" i="1"/>
  <c r="K1104" i="1"/>
  <c r="L1104" i="1"/>
  <c r="K1105" i="1"/>
  <c r="L1105" i="1"/>
  <c r="K1106" i="1"/>
  <c r="L1106" i="1"/>
  <c r="K1107" i="1"/>
  <c r="L1107" i="1"/>
  <c r="K1108" i="1"/>
  <c r="L1108" i="1"/>
  <c r="K1109" i="1"/>
  <c r="L1109" i="1"/>
  <c r="K1110" i="1"/>
  <c r="L1110" i="1"/>
  <c r="K1111" i="1"/>
  <c r="L1111" i="1"/>
  <c r="K1112" i="1"/>
  <c r="L1112" i="1"/>
  <c r="K1113" i="1"/>
  <c r="L1113" i="1"/>
  <c r="K1114" i="1"/>
  <c r="L1114" i="1"/>
  <c r="K1115" i="1"/>
  <c r="L1115" i="1"/>
  <c r="K1116" i="1"/>
  <c r="L1116" i="1"/>
  <c r="K1117" i="1"/>
  <c r="L1117" i="1"/>
  <c r="K1118" i="1"/>
  <c r="L1118" i="1"/>
  <c r="K1119" i="1"/>
  <c r="L1119" i="1"/>
  <c r="K1120" i="1"/>
  <c r="L1120" i="1"/>
  <c r="K1121" i="1"/>
  <c r="L1121" i="1"/>
  <c r="K1122" i="1"/>
  <c r="L1122" i="1"/>
  <c r="K1123" i="1"/>
  <c r="L1123" i="1"/>
  <c r="K1124" i="1"/>
  <c r="L1124" i="1"/>
  <c r="K1125" i="1"/>
  <c r="L1125" i="1"/>
  <c r="K1126" i="1"/>
  <c r="L1126" i="1"/>
  <c r="K1127" i="1"/>
  <c r="L1127" i="1"/>
  <c r="K1128" i="1"/>
  <c r="L1128" i="1"/>
  <c r="K1129" i="1"/>
  <c r="L1129" i="1"/>
  <c r="K1130" i="1"/>
  <c r="L1130" i="1"/>
  <c r="K1131" i="1"/>
  <c r="L1131" i="1"/>
  <c r="K1132" i="1"/>
  <c r="L1132" i="1"/>
  <c r="K1133" i="1"/>
  <c r="L1133" i="1"/>
  <c r="K1134" i="1"/>
  <c r="L1134" i="1"/>
  <c r="K1135" i="1"/>
  <c r="L1135" i="1"/>
  <c r="K1136" i="1"/>
  <c r="L1136" i="1"/>
  <c r="K1137" i="1"/>
  <c r="L1137" i="1"/>
  <c r="K1138" i="1"/>
  <c r="L1138" i="1"/>
  <c r="K1139" i="1"/>
  <c r="L1139" i="1"/>
  <c r="K1140" i="1"/>
  <c r="L1140" i="1"/>
  <c r="K1141" i="1"/>
  <c r="L1141" i="1"/>
  <c r="K1142" i="1"/>
  <c r="L1142" i="1"/>
  <c r="K1143" i="1"/>
  <c r="L1143" i="1"/>
  <c r="K1144" i="1"/>
  <c r="L1144" i="1"/>
  <c r="K1145" i="1"/>
  <c r="L1145" i="1"/>
  <c r="K1146" i="1"/>
  <c r="L1146" i="1"/>
  <c r="K1147" i="1"/>
  <c r="L1147" i="1"/>
  <c r="K1148" i="1"/>
  <c r="L1148" i="1"/>
  <c r="K1149" i="1"/>
  <c r="L1149" i="1"/>
  <c r="K1150" i="1"/>
  <c r="L1150" i="1"/>
  <c r="K1151" i="1"/>
  <c r="L1151" i="1"/>
  <c r="K1152" i="1"/>
  <c r="L1152" i="1"/>
  <c r="K1153" i="1"/>
  <c r="L1153" i="1"/>
  <c r="K1154" i="1"/>
  <c r="L1154" i="1"/>
  <c r="K1155" i="1"/>
  <c r="L1155" i="1"/>
  <c r="K1156" i="1"/>
  <c r="L1156" i="1"/>
  <c r="K1157" i="1"/>
  <c r="L1157" i="1"/>
  <c r="K1158" i="1"/>
  <c r="L1158" i="1"/>
  <c r="K1159" i="1"/>
  <c r="L1159" i="1"/>
  <c r="K1160" i="1"/>
  <c r="L1160" i="1"/>
  <c r="K1161" i="1"/>
  <c r="L1161" i="1"/>
  <c r="K1162" i="1"/>
  <c r="L1162" i="1"/>
  <c r="K1163" i="1"/>
  <c r="L1163" i="1"/>
  <c r="K1164" i="1"/>
  <c r="L1164" i="1"/>
  <c r="K1165" i="1"/>
  <c r="L1165" i="1"/>
  <c r="K1166" i="1"/>
  <c r="L1166" i="1"/>
  <c r="K1167" i="1"/>
  <c r="L1167" i="1"/>
  <c r="K1168" i="1"/>
  <c r="L1168" i="1"/>
  <c r="K1169" i="1"/>
  <c r="L1169" i="1"/>
  <c r="K1170" i="1"/>
  <c r="L1170" i="1"/>
  <c r="K1171" i="1"/>
  <c r="L1171" i="1"/>
  <c r="K1172" i="1"/>
  <c r="L1172" i="1"/>
  <c r="K1173" i="1"/>
  <c r="L1173" i="1"/>
  <c r="K1174" i="1"/>
  <c r="L1174" i="1"/>
  <c r="K1175" i="1"/>
  <c r="L1175" i="1"/>
  <c r="K1176" i="1"/>
  <c r="L1176" i="1"/>
  <c r="K1177" i="1"/>
  <c r="L1177" i="1"/>
  <c r="K1178" i="1"/>
  <c r="L1178" i="1"/>
  <c r="K1179" i="1"/>
  <c r="L1179" i="1"/>
  <c r="K1180" i="1"/>
  <c r="L1180" i="1"/>
  <c r="K1181" i="1"/>
  <c r="L1181" i="1"/>
  <c r="K1182" i="1"/>
  <c r="L1182" i="1"/>
  <c r="K1183" i="1"/>
  <c r="L1183" i="1"/>
  <c r="K1184" i="1"/>
  <c r="L1184" i="1"/>
  <c r="K1185" i="1"/>
  <c r="L1185" i="1"/>
  <c r="K1186" i="1"/>
  <c r="L1186" i="1"/>
  <c r="K1187" i="1"/>
  <c r="L1187" i="1"/>
  <c r="K1188" i="1"/>
  <c r="L1188" i="1"/>
  <c r="K1189" i="1"/>
  <c r="L1189" i="1"/>
  <c r="K1190" i="1"/>
  <c r="L1190" i="1"/>
  <c r="K1191" i="1"/>
  <c r="L1191" i="1"/>
  <c r="K1192" i="1"/>
  <c r="L1192" i="1"/>
  <c r="K1193" i="1"/>
  <c r="L1193" i="1"/>
  <c r="K1194" i="1"/>
  <c r="L1194" i="1"/>
  <c r="K1195" i="1"/>
  <c r="L1195" i="1"/>
  <c r="K1196" i="1"/>
  <c r="L1196" i="1"/>
  <c r="K1197" i="1"/>
  <c r="L1197" i="1"/>
  <c r="K1198" i="1"/>
  <c r="L1198" i="1"/>
  <c r="K1199" i="1"/>
  <c r="L1199" i="1"/>
  <c r="K1200" i="1"/>
  <c r="L1200" i="1"/>
  <c r="K1201" i="1"/>
  <c r="L1201" i="1"/>
  <c r="K1202" i="1"/>
  <c r="L1202" i="1"/>
  <c r="K1203" i="1"/>
  <c r="L1203" i="1"/>
  <c r="K1204" i="1"/>
  <c r="L1204" i="1"/>
  <c r="K1205" i="1"/>
  <c r="L1205" i="1"/>
  <c r="K1206" i="1"/>
  <c r="L1206" i="1"/>
  <c r="K1207" i="1"/>
  <c r="L1207" i="1"/>
  <c r="K1208" i="1"/>
  <c r="L1208" i="1"/>
  <c r="K1209" i="1"/>
  <c r="L1209" i="1"/>
  <c r="K1210" i="1"/>
  <c r="L1210" i="1"/>
  <c r="K1211" i="1"/>
  <c r="L1211" i="1"/>
  <c r="K1212" i="1"/>
  <c r="L1212" i="1"/>
  <c r="K1213" i="1"/>
  <c r="L1213" i="1"/>
  <c r="K1214" i="1"/>
  <c r="L1214" i="1"/>
  <c r="K1215" i="1"/>
  <c r="L1215" i="1"/>
  <c r="K1216" i="1"/>
  <c r="L1216" i="1"/>
  <c r="K1217" i="1"/>
  <c r="L1217" i="1"/>
  <c r="K1218" i="1"/>
  <c r="L1218" i="1"/>
  <c r="K1219" i="1"/>
  <c r="L1219" i="1"/>
  <c r="K1220" i="1"/>
  <c r="L1220" i="1"/>
  <c r="K1221" i="1"/>
  <c r="L1221" i="1"/>
  <c r="K1222" i="1"/>
  <c r="L1222" i="1"/>
  <c r="K1223" i="1"/>
  <c r="L1223" i="1"/>
  <c r="K1224" i="1"/>
  <c r="L1224" i="1"/>
  <c r="K1225" i="1"/>
  <c r="L1225" i="1"/>
  <c r="K1226" i="1"/>
  <c r="L1226" i="1"/>
  <c r="K1227" i="1"/>
  <c r="L1227" i="1"/>
  <c r="K1228" i="1"/>
  <c r="L1228" i="1"/>
  <c r="K1229" i="1"/>
  <c r="L1229" i="1"/>
  <c r="K1230" i="1"/>
  <c r="L1230" i="1"/>
  <c r="K1231" i="1"/>
  <c r="L1231" i="1"/>
  <c r="K1232" i="1"/>
  <c r="L1232" i="1"/>
  <c r="K1233" i="1"/>
  <c r="L1233" i="1"/>
  <c r="K1234" i="1"/>
  <c r="L1234" i="1"/>
  <c r="K1235" i="1"/>
  <c r="L1235" i="1"/>
  <c r="K1236" i="1"/>
  <c r="L1236" i="1"/>
  <c r="K1237" i="1"/>
  <c r="L1237" i="1"/>
  <c r="K1238" i="1"/>
  <c r="L1238" i="1"/>
  <c r="K1239" i="1"/>
  <c r="L1239" i="1"/>
  <c r="K1240" i="1"/>
  <c r="L1240" i="1"/>
  <c r="K1241" i="1"/>
  <c r="L1241" i="1"/>
  <c r="K1242" i="1"/>
  <c r="L1242" i="1"/>
  <c r="K1243" i="1"/>
  <c r="L1243" i="1"/>
  <c r="K1244" i="1"/>
  <c r="L1244" i="1"/>
  <c r="K1245" i="1"/>
  <c r="L1245" i="1"/>
  <c r="K1246" i="1"/>
  <c r="L1246" i="1"/>
  <c r="K1247" i="1"/>
  <c r="L1247" i="1"/>
  <c r="K1248" i="1"/>
  <c r="L1248" i="1"/>
  <c r="K1249" i="1"/>
  <c r="L1249" i="1"/>
  <c r="K1250" i="1"/>
  <c r="L1250" i="1"/>
  <c r="K1251" i="1"/>
  <c r="L1251" i="1"/>
  <c r="K1252" i="1"/>
  <c r="L1252" i="1"/>
  <c r="K1253" i="1"/>
  <c r="L1253" i="1"/>
  <c r="K1254" i="1"/>
  <c r="L1254" i="1"/>
  <c r="K1255" i="1"/>
  <c r="L1255" i="1"/>
  <c r="K1256" i="1"/>
  <c r="L1256" i="1"/>
  <c r="K1257" i="1"/>
  <c r="L1257" i="1"/>
  <c r="K1258" i="1"/>
  <c r="L1258" i="1"/>
  <c r="K1259" i="1"/>
  <c r="L1259" i="1"/>
  <c r="K1260" i="1"/>
  <c r="L1260" i="1"/>
  <c r="K1261" i="1"/>
  <c r="L1261" i="1"/>
  <c r="K1262" i="1"/>
  <c r="L1262" i="1"/>
  <c r="K1263" i="1"/>
  <c r="L1263" i="1"/>
  <c r="K1264" i="1"/>
  <c r="L1264" i="1"/>
  <c r="K1265" i="1"/>
  <c r="L1265" i="1"/>
  <c r="K1266" i="1"/>
  <c r="L1266" i="1"/>
  <c r="K1267" i="1"/>
  <c r="L1267" i="1"/>
  <c r="K1268" i="1"/>
  <c r="L1268" i="1"/>
  <c r="K1269" i="1"/>
  <c r="L1269" i="1"/>
  <c r="K1270" i="1"/>
  <c r="L1270" i="1"/>
  <c r="K1271" i="1"/>
  <c r="L1271" i="1"/>
  <c r="K1272" i="1"/>
  <c r="L1272" i="1"/>
  <c r="K1273" i="1"/>
  <c r="L1273" i="1"/>
  <c r="K1274" i="1"/>
  <c r="L1274" i="1"/>
  <c r="K1275" i="1"/>
  <c r="L1275" i="1"/>
  <c r="K1276" i="1"/>
  <c r="L1276" i="1"/>
  <c r="K1277" i="1"/>
  <c r="L1277" i="1"/>
  <c r="K1278" i="1"/>
  <c r="L1278" i="1"/>
  <c r="K1279" i="1"/>
  <c r="L1279" i="1"/>
  <c r="K1280" i="1"/>
  <c r="L1280" i="1"/>
  <c r="K1281" i="1"/>
  <c r="L1281" i="1"/>
  <c r="K1282" i="1"/>
  <c r="L1282" i="1"/>
  <c r="K1283" i="1"/>
  <c r="L1283" i="1"/>
  <c r="K1284" i="1"/>
  <c r="L1284" i="1"/>
  <c r="K1285" i="1"/>
  <c r="L1285" i="1"/>
  <c r="K1286" i="1"/>
  <c r="L1286" i="1"/>
  <c r="K1287" i="1"/>
  <c r="L1287" i="1"/>
  <c r="K1288" i="1"/>
  <c r="L1288" i="1"/>
  <c r="K1289" i="1"/>
  <c r="L1289" i="1"/>
  <c r="K1290" i="1"/>
  <c r="L1290" i="1"/>
  <c r="K1291" i="1"/>
  <c r="L1291" i="1"/>
  <c r="K1292" i="1"/>
  <c r="L1292" i="1"/>
  <c r="K1293" i="1"/>
  <c r="L1293" i="1"/>
  <c r="K1294" i="1"/>
  <c r="L1294" i="1"/>
  <c r="K1295" i="1"/>
  <c r="L1295" i="1"/>
  <c r="K1296" i="1"/>
  <c r="L1296" i="1"/>
  <c r="K1297" i="1"/>
  <c r="L1297" i="1"/>
  <c r="K1298" i="1"/>
  <c r="L1298" i="1"/>
  <c r="K1299" i="1"/>
  <c r="L1299" i="1"/>
  <c r="K1300" i="1"/>
  <c r="L1300" i="1"/>
  <c r="K1301" i="1"/>
  <c r="L1301" i="1"/>
  <c r="K1302" i="1"/>
  <c r="L1302" i="1"/>
  <c r="K1303" i="1"/>
  <c r="L1303" i="1"/>
  <c r="K1304" i="1"/>
  <c r="L1304" i="1"/>
  <c r="K1305" i="1"/>
  <c r="L1305" i="1"/>
  <c r="K1306" i="1"/>
  <c r="L1306" i="1"/>
  <c r="K1307" i="1"/>
  <c r="L1307" i="1"/>
  <c r="K1308" i="1"/>
  <c r="L1308" i="1"/>
  <c r="K1309" i="1"/>
  <c r="L1309" i="1"/>
  <c r="K1310" i="1"/>
  <c r="L1310" i="1"/>
  <c r="K1311" i="1"/>
  <c r="L1311" i="1"/>
  <c r="K1312" i="1"/>
  <c r="L1312" i="1"/>
  <c r="K1313" i="1"/>
  <c r="L1313" i="1"/>
  <c r="K1314" i="1"/>
  <c r="L1314" i="1"/>
  <c r="K1315" i="1"/>
  <c r="L1315" i="1"/>
  <c r="K1316" i="1"/>
  <c r="L1316" i="1"/>
  <c r="K1317" i="1"/>
  <c r="L1317" i="1"/>
  <c r="K1318" i="1"/>
  <c r="L1318" i="1"/>
  <c r="K1319" i="1"/>
  <c r="L1319" i="1"/>
  <c r="K1320" i="1"/>
  <c r="L1320" i="1"/>
  <c r="K1321" i="1"/>
  <c r="L1321" i="1"/>
  <c r="K1322" i="1"/>
  <c r="L1322" i="1"/>
  <c r="K1323" i="1"/>
  <c r="L1323" i="1"/>
  <c r="K1324" i="1"/>
  <c r="L1324" i="1"/>
  <c r="K1325" i="1"/>
  <c r="L1325" i="1"/>
  <c r="K1326" i="1"/>
  <c r="L1326" i="1"/>
  <c r="K1327" i="1"/>
  <c r="L1327" i="1"/>
  <c r="K1328" i="1"/>
  <c r="L1328" i="1"/>
  <c r="K1329" i="1"/>
  <c r="L1329" i="1"/>
  <c r="K1330" i="1"/>
  <c r="L1330" i="1"/>
  <c r="K1331" i="1"/>
  <c r="L1331" i="1"/>
  <c r="K1332" i="1"/>
  <c r="L1332" i="1"/>
  <c r="K1333" i="1"/>
  <c r="L1333" i="1"/>
  <c r="K1334" i="1"/>
  <c r="L1334" i="1"/>
  <c r="K1335" i="1"/>
  <c r="L1335" i="1"/>
  <c r="K1336" i="1"/>
  <c r="L1336" i="1"/>
  <c r="K1337" i="1"/>
  <c r="L1337" i="1"/>
  <c r="K1338" i="1"/>
  <c r="L1338" i="1"/>
  <c r="K1339" i="1"/>
  <c r="L1339" i="1"/>
  <c r="K1340" i="1"/>
  <c r="L1340" i="1"/>
  <c r="K1341" i="1"/>
  <c r="L1341" i="1"/>
  <c r="K1342" i="1"/>
  <c r="L1342" i="1"/>
  <c r="K1343" i="1"/>
  <c r="L1343" i="1"/>
  <c r="K1344" i="1"/>
  <c r="L1344" i="1"/>
  <c r="K1345" i="1"/>
  <c r="L1345" i="1"/>
  <c r="K1346" i="1"/>
  <c r="L1346" i="1"/>
  <c r="K1347" i="1"/>
  <c r="L1347" i="1"/>
  <c r="K1348" i="1"/>
  <c r="L1348" i="1"/>
  <c r="K1349" i="1"/>
  <c r="L1349" i="1"/>
  <c r="K1350" i="1"/>
  <c r="L1350" i="1"/>
  <c r="K1351" i="1"/>
  <c r="L1351" i="1"/>
  <c r="K1352" i="1"/>
  <c r="L1352" i="1"/>
  <c r="K1353" i="1"/>
  <c r="L1353" i="1"/>
  <c r="K1354" i="1"/>
  <c r="L1354" i="1"/>
  <c r="K1355" i="1"/>
  <c r="L1355" i="1"/>
  <c r="K1356" i="1"/>
  <c r="L1356" i="1"/>
  <c r="K1357" i="1"/>
  <c r="L1357" i="1"/>
  <c r="K1358" i="1"/>
  <c r="L1358" i="1"/>
  <c r="K1359" i="1"/>
  <c r="L1359" i="1"/>
  <c r="K1360" i="1"/>
  <c r="L1360" i="1"/>
  <c r="K1361" i="1"/>
  <c r="L1361" i="1"/>
  <c r="K1362" i="1"/>
  <c r="L1362" i="1"/>
  <c r="K1363" i="1"/>
  <c r="L1363" i="1"/>
  <c r="K1364" i="1"/>
  <c r="L1364" i="1"/>
  <c r="K1365" i="1"/>
  <c r="L1365" i="1"/>
  <c r="K1366" i="1"/>
  <c r="L1366" i="1"/>
  <c r="K1367" i="1"/>
  <c r="L1367" i="1"/>
  <c r="K1368" i="1"/>
  <c r="L1368" i="1"/>
  <c r="K1369" i="1"/>
  <c r="L1369" i="1"/>
  <c r="K1370" i="1"/>
  <c r="L1370" i="1"/>
  <c r="K1371" i="1"/>
  <c r="L1371" i="1"/>
  <c r="K1372" i="1"/>
  <c r="L1372" i="1"/>
  <c r="K1373" i="1"/>
  <c r="L1373" i="1"/>
  <c r="K1374" i="1"/>
  <c r="L1374" i="1"/>
  <c r="K1375" i="1"/>
  <c r="L1375" i="1"/>
  <c r="K1376" i="1"/>
  <c r="L1376" i="1"/>
  <c r="K1377" i="1"/>
  <c r="L1377" i="1"/>
  <c r="K1378" i="1"/>
  <c r="L1378" i="1"/>
  <c r="K1379" i="1"/>
  <c r="L1379" i="1"/>
  <c r="K1380" i="1"/>
  <c r="L1380" i="1"/>
  <c r="K1381" i="1"/>
  <c r="L1381" i="1"/>
  <c r="K1382" i="1"/>
  <c r="L1382" i="1"/>
  <c r="K1383" i="1"/>
  <c r="L1383" i="1"/>
  <c r="K1384" i="1"/>
  <c r="L1384" i="1"/>
  <c r="K1385" i="1"/>
  <c r="L1385" i="1"/>
  <c r="K1386" i="1"/>
  <c r="L1386" i="1"/>
  <c r="K1387" i="1"/>
  <c r="L1387" i="1"/>
  <c r="K1388" i="1"/>
  <c r="L1388" i="1"/>
  <c r="K1389" i="1"/>
  <c r="L1389" i="1"/>
  <c r="K1390" i="1"/>
  <c r="L1390" i="1"/>
  <c r="K1391" i="1"/>
  <c r="L1391" i="1"/>
  <c r="K1392" i="1"/>
  <c r="L1392" i="1"/>
  <c r="K1393" i="1"/>
  <c r="L1393" i="1"/>
  <c r="K1394" i="1"/>
  <c r="L1394" i="1"/>
  <c r="K1395" i="1"/>
  <c r="L1395" i="1"/>
  <c r="K1396" i="1"/>
  <c r="L1396" i="1"/>
  <c r="K1397" i="1"/>
  <c r="L1397" i="1"/>
  <c r="K1398" i="1"/>
  <c r="L1398" i="1"/>
  <c r="K1399" i="1"/>
  <c r="L1399" i="1"/>
  <c r="K1400" i="1"/>
  <c r="L1400" i="1"/>
  <c r="K1401" i="1"/>
  <c r="L1401" i="1"/>
  <c r="K1402" i="1"/>
  <c r="L1402" i="1"/>
  <c r="K1403" i="1"/>
  <c r="L1403" i="1"/>
  <c r="K1404" i="1"/>
  <c r="L1404" i="1"/>
  <c r="K1405" i="1"/>
  <c r="L1405" i="1"/>
  <c r="K1406" i="1"/>
  <c r="L1406" i="1"/>
  <c r="K1407" i="1"/>
  <c r="L1407" i="1"/>
  <c r="K1408" i="1"/>
  <c r="L1408" i="1"/>
  <c r="K1409" i="1"/>
  <c r="L1409" i="1"/>
  <c r="K1410" i="1"/>
  <c r="L1410" i="1"/>
  <c r="K1411" i="1"/>
  <c r="L1411" i="1"/>
  <c r="K1412" i="1"/>
  <c r="L1412" i="1"/>
  <c r="K1413" i="1"/>
  <c r="L1413" i="1"/>
  <c r="K1414" i="1"/>
  <c r="L1414" i="1"/>
  <c r="K1415" i="1"/>
  <c r="L1415" i="1"/>
  <c r="K1416" i="1"/>
  <c r="L1416" i="1"/>
  <c r="K1417" i="1"/>
  <c r="L1417" i="1"/>
  <c r="K1418" i="1"/>
  <c r="L1418" i="1"/>
  <c r="K1419" i="1"/>
  <c r="L1419" i="1"/>
  <c r="K1420" i="1"/>
  <c r="L1420" i="1"/>
  <c r="K1421" i="1"/>
  <c r="L1421" i="1"/>
  <c r="K1422" i="1"/>
  <c r="L1422" i="1"/>
  <c r="K1423" i="1"/>
  <c r="L1423" i="1"/>
  <c r="K1424" i="1"/>
  <c r="L1424" i="1"/>
  <c r="K1425" i="1"/>
  <c r="L1425" i="1"/>
  <c r="K1426" i="1"/>
  <c r="L1426" i="1"/>
  <c r="K1427" i="1"/>
  <c r="L1427" i="1"/>
  <c r="K1428" i="1"/>
  <c r="L1428" i="1"/>
  <c r="K1429" i="1"/>
  <c r="L1429" i="1"/>
  <c r="K1430" i="1"/>
  <c r="L1430" i="1"/>
  <c r="K1431" i="1"/>
  <c r="L1431" i="1"/>
  <c r="K1432" i="1"/>
  <c r="L1432" i="1"/>
  <c r="K1433" i="1"/>
  <c r="L1433" i="1"/>
  <c r="K1434" i="1"/>
  <c r="L1434" i="1"/>
  <c r="K1435" i="1"/>
  <c r="L1435" i="1"/>
  <c r="K1436" i="1"/>
  <c r="L1436" i="1"/>
  <c r="K1437" i="1"/>
  <c r="L1437" i="1"/>
  <c r="K1438" i="1"/>
  <c r="L1438" i="1"/>
  <c r="K1439" i="1"/>
  <c r="L1439" i="1"/>
  <c r="K1440" i="1"/>
  <c r="L1440" i="1"/>
  <c r="K1441" i="1"/>
  <c r="L1441" i="1"/>
  <c r="K1442" i="1"/>
  <c r="L1442" i="1"/>
  <c r="K1443" i="1"/>
  <c r="L1443" i="1"/>
  <c r="K1444" i="1"/>
  <c r="L1444" i="1"/>
  <c r="K1445" i="1"/>
  <c r="L1445" i="1"/>
  <c r="K1446" i="1"/>
  <c r="L1446" i="1"/>
  <c r="K1447" i="1"/>
  <c r="L1447" i="1"/>
  <c r="K1448" i="1"/>
  <c r="L1448" i="1"/>
  <c r="K1449" i="1"/>
  <c r="L1449" i="1"/>
  <c r="K1450" i="1"/>
  <c r="L1450" i="1"/>
  <c r="K1451" i="1"/>
  <c r="L1451" i="1"/>
  <c r="K1452" i="1"/>
  <c r="L1452" i="1"/>
  <c r="K1453" i="1"/>
  <c r="L1453" i="1"/>
  <c r="K1454" i="1"/>
  <c r="L1454" i="1"/>
  <c r="K1455" i="1"/>
  <c r="L1455" i="1"/>
  <c r="K1456" i="1"/>
  <c r="L1456" i="1"/>
  <c r="K1457" i="1"/>
  <c r="L1457" i="1"/>
  <c r="K1458" i="1"/>
  <c r="L1458" i="1"/>
  <c r="K1459" i="1"/>
  <c r="L1459" i="1"/>
  <c r="K1460" i="1"/>
  <c r="L1460" i="1"/>
  <c r="K1461" i="1"/>
  <c r="L1461" i="1"/>
  <c r="K1462" i="1"/>
  <c r="L1462" i="1"/>
  <c r="K1463" i="1"/>
  <c r="L1463" i="1"/>
  <c r="K1464" i="1"/>
  <c r="L1464" i="1"/>
  <c r="K1465" i="1"/>
  <c r="L1465" i="1"/>
  <c r="K1466" i="1"/>
  <c r="L1466" i="1"/>
  <c r="K1467" i="1"/>
  <c r="L1467" i="1"/>
  <c r="K1468" i="1"/>
  <c r="L1468" i="1"/>
  <c r="K1469" i="1"/>
  <c r="L1469" i="1"/>
  <c r="K1470" i="1"/>
  <c r="L1470" i="1"/>
  <c r="K1471" i="1"/>
  <c r="L1471" i="1"/>
  <c r="K1472" i="1"/>
  <c r="L1472" i="1"/>
  <c r="K1473" i="1"/>
  <c r="L1473" i="1"/>
  <c r="K1474" i="1"/>
  <c r="L1474" i="1"/>
  <c r="K1475" i="1"/>
  <c r="L1475" i="1"/>
  <c r="K1476" i="1"/>
  <c r="L1476" i="1"/>
  <c r="K1477" i="1"/>
  <c r="L1477" i="1"/>
  <c r="K1478" i="1"/>
  <c r="L1478" i="1"/>
  <c r="K1479" i="1"/>
  <c r="L1479" i="1"/>
  <c r="K1480" i="1"/>
  <c r="L1480" i="1"/>
  <c r="K1481" i="1"/>
  <c r="L1481" i="1"/>
  <c r="K1482" i="1"/>
  <c r="L1482" i="1"/>
  <c r="K1483" i="1"/>
  <c r="L1483" i="1"/>
  <c r="K1484" i="1"/>
  <c r="L1484" i="1"/>
  <c r="K1485" i="1"/>
  <c r="L1485" i="1"/>
  <c r="K1486" i="1"/>
  <c r="L1486" i="1"/>
  <c r="K1487" i="1"/>
  <c r="L1487" i="1"/>
  <c r="K1488" i="1"/>
  <c r="L1488" i="1"/>
  <c r="K1489" i="1"/>
  <c r="L1489" i="1"/>
  <c r="K1490" i="1"/>
  <c r="L1490" i="1"/>
  <c r="K1491" i="1"/>
  <c r="L1491" i="1"/>
  <c r="K1492" i="1"/>
  <c r="L1492" i="1"/>
  <c r="K1493" i="1"/>
  <c r="L1493" i="1"/>
  <c r="K1494" i="1"/>
  <c r="L1494" i="1"/>
  <c r="K1495" i="1"/>
  <c r="L1495" i="1"/>
  <c r="K1496" i="1"/>
  <c r="L1496" i="1"/>
  <c r="K1497" i="1"/>
  <c r="L1497" i="1"/>
  <c r="K1498" i="1"/>
  <c r="L1498" i="1"/>
  <c r="K1499" i="1"/>
  <c r="L1499" i="1"/>
  <c r="K1500" i="1"/>
  <c r="L1500" i="1"/>
  <c r="K1501" i="1"/>
  <c r="L1501" i="1"/>
  <c r="K1502" i="1"/>
  <c r="L1502" i="1"/>
  <c r="K1503" i="1"/>
  <c r="L1503" i="1"/>
  <c r="K1504" i="1"/>
  <c r="L1504" i="1"/>
  <c r="K1505" i="1"/>
  <c r="L1505" i="1"/>
  <c r="K1506" i="1"/>
  <c r="L1506" i="1"/>
  <c r="K1507" i="1"/>
  <c r="L1507" i="1"/>
  <c r="K1508" i="1"/>
  <c r="L1508" i="1"/>
  <c r="K1509" i="1"/>
  <c r="L1509" i="1"/>
  <c r="K1510" i="1"/>
  <c r="L1510" i="1"/>
  <c r="K1511" i="1"/>
  <c r="L1511" i="1"/>
  <c r="K1512" i="1"/>
  <c r="L1512" i="1"/>
  <c r="K1513" i="1"/>
  <c r="L1513" i="1"/>
  <c r="K1514" i="1"/>
  <c r="L1514" i="1"/>
  <c r="K1515" i="1"/>
  <c r="L1515" i="1"/>
  <c r="K1516" i="1"/>
  <c r="L1516" i="1"/>
  <c r="K1517" i="1"/>
  <c r="L1517" i="1"/>
  <c r="K1518" i="1"/>
  <c r="L1518" i="1"/>
  <c r="K1519" i="1"/>
  <c r="L1519" i="1"/>
  <c r="K1520" i="1"/>
  <c r="L1520" i="1"/>
  <c r="K1521" i="1"/>
  <c r="L1521" i="1"/>
  <c r="K1522" i="1"/>
  <c r="L1522" i="1"/>
  <c r="K1523" i="1"/>
  <c r="L1523" i="1"/>
  <c r="K1524" i="1"/>
  <c r="L1524" i="1"/>
  <c r="K1525" i="1"/>
  <c r="L1525" i="1"/>
  <c r="K1526" i="1"/>
  <c r="L1526" i="1"/>
  <c r="K1527" i="1"/>
  <c r="L1527" i="1"/>
  <c r="K1528" i="1"/>
  <c r="L1528" i="1"/>
  <c r="K1529" i="1"/>
  <c r="L1529" i="1"/>
  <c r="K1530" i="1"/>
  <c r="L1530" i="1"/>
  <c r="K1531" i="1"/>
  <c r="L1531" i="1"/>
  <c r="K1532" i="1"/>
  <c r="L1532" i="1"/>
  <c r="K1533" i="1"/>
  <c r="L1533" i="1"/>
  <c r="K1534" i="1"/>
  <c r="L1534" i="1"/>
  <c r="K1535" i="1"/>
  <c r="L1535" i="1"/>
  <c r="K1536" i="1"/>
  <c r="L1536" i="1"/>
  <c r="K1537" i="1"/>
  <c r="L1537" i="1"/>
  <c r="K1538" i="1"/>
  <c r="L1538" i="1"/>
  <c r="K1539" i="1"/>
  <c r="L1539" i="1"/>
  <c r="K1540" i="1"/>
  <c r="L1540" i="1"/>
  <c r="K1541" i="1"/>
  <c r="L1541" i="1"/>
  <c r="K1542" i="1"/>
  <c r="L1542" i="1"/>
  <c r="K1543" i="1"/>
  <c r="L1543" i="1"/>
  <c r="K1544" i="1"/>
  <c r="L1544" i="1"/>
  <c r="K1545" i="1"/>
  <c r="L1545" i="1"/>
  <c r="K1546" i="1"/>
  <c r="L1546" i="1"/>
  <c r="K1547" i="1"/>
  <c r="L1547" i="1"/>
  <c r="K1548" i="1"/>
  <c r="L1548" i="1"/>
  <c r="K1549" i="1"/>
  <c r="L1549" i="1"/>
  <c r="K1550" i="1"/>
  <c r="L1550" i="1"/>
  <c r="K1551" i="1"/>
  <c r="L1551" i="1"/>
  <c r="K1552" i="1"/>
  <c r="L1552" i="1"/>
  <c r="K1553" i="1"/>
  <c r="L1553" i="1"/>
  <c r="K1554" i="1"/>
  <c r="L1554" i="1"/>
  <c r="K1555" i="1"/>
  <c r="L1555" i="1"/>
  <c r="K1556" i="1"/>
  <c r="L1556" i="1"/>
  <c r="K1557" i="1"/>
  <c r="L1557" i="1"/>
  <c r="K1558" i="1"/>
  <c r="L1558" i="1"/>
  <c r="K1559" i="1"/>
  <c r="L1559" i="1"/>
  <c r="K1560" i="1"/>
  <c r="L1560" i="1"/>
  <c r="K1561" i="1"/>
  <c r="L1561" i="1"/>
  <c r="K1562" i="1"/>
  <c r="L1562" i="1"/>
  <c r="K1563" i="1"/>
  <c r="L1563" i="1"/>
  <c r="K1564" i="1"/>
  <c r="L1564" i="1"/>
  <c r="K1565" i="1"/>
  <c r="L1565" i="1"/>
  <c r="K1566" i="1"/>
  <c r="L1566" i="1"/>
  <c r="K1567" i="1"/>
  <c r="L1567" i="1"/>
  <c r="K1568" i="1"/>
  <c r="L1568" i="1"/>
  <c r="K1569" i="1"/>
  <c r="L1569" i="1"/>
  <c r="K1570" i="1"/>
  <c r="L1570" i="1"/>
  <c r="K1571" i="1"/>
  <c r="L1571" i="1"/>
  <c r="K1572" i="1"/>
  <c r="L1572" i="1"/>
  <c r="K1573" i="1"/>
  <c r="L1573" i="1"/>
  <c r="K1574" i="1"/>
  <c r="L1574" i="1"/>
  <c r="K1575" i="1"/>
  <c r="L1575" i="1"/>
  <c r="K1576" i="1"/>
  <c r="L1576" i="1"/>
  <c r="K1577" i="1"/>
  <c r="L1577" i="1"/>
  <c r="K1578" i="1"/>
  <c r="L1578" i="1"/>
  <c r="K1579" i="1"/>
  <c r="L1579" i="1"/>
  <c r="K1580" i="1"/>
  <c r="L1580" i="1"/>
  <c r="K1581" i="1"/>
  <c r="L1581" i="1"/>
  <c r="K1582" i="1"/>
  <c r="L1582" i="1"/>
  <c r="K1583" i="1"/>
  <c r="L1583" i="1"/>
  <c r="K1584" i="1"/>
  <c r="L1584" i="1"/>
  <c r="K1585" i="1"/>
  <c r="L1585" i="1"/>
  <c r="K1586" i="1"/>
  <c r="L1586" i="1"/>
  <c r="K1587" i="1"/>
  <c r="L1587" i="1"/>
  <c r="K1588" i="1"/>
  <c r="L1588" i="1"/>
  <c r="K1589" i="1"/>
  <c r="L1589" i="1"/>
  <c r="K1590" i="1"/>
  <c r="L1590" i="1"/>
  <c r="K1591" i="1"/>
  <c r="L1591" i="1"/>
  <c r="K1592" i="1"/>
  <c r="L1592" i="1"/>
  <c r="K1593" i="1"/>
  <c r="L1593" i="1"/>
  <c r="K1594" i="1"/>
  <c r="L1594" i="1"/>
  <c r="K1595" i="1"/>
  <c r="L1595" i="1"/>
  <c r="K1596" i="1"/>
  <c r="L1596" i="1"/>
  <c r="K1597" i="1"/>
  <c r="L1597" i="1"/>
  <c r="K1598" i="1"/>
  <c r="L1598" i="1"/>
  <c r="K1599" i="1"/>
  <c r="L1599" i="1"/>
  <c r="K1600" i="1"/>
  <c r="L1600" i="1"/>
  <c r="K1601" i="1"/>
  <c r="L1601" i="1"/>
  <c r="K1602" i="1"/>
  <c r="L1602" i="1"/>
  <c r="K1603" i="1"/>
  <c r="L1603" i="1"/>
  <c r="K1604" i="1"/>
  <c r="L1604" i="1"/>
  <c r="K1605" i="1"/>
  <c r="L1605" i="1"/>
  <c r="K1606" i="1"/>
  <c r="L1606" i="1"/>
  <c r="K1607" i="1"/>
  <c r="L1607" i="1"/>
  <c r="K1608" i="1"/>
  <c r="L1608" i="1"/>
  <c r="K1609" i="1"/>
  <c r="L1609" i="1"/>
  <c r="K1610" i="1"/>
  <c r="L1610" i="1"/>
  <c r="K1611" i="1"/>
  <c r="L1611" i="1"/>
  <c r="K1612" i="1"/>
  <c r="L1612" i="1"/>
  <c r="K1613" i="1"/>
  <c r="L1613" i="1"/>
  <c r="K1614" i="1"/>
  <c r="L1614" i="1"/>
  <c r="K1615" i="1"/>
  <c r="L1615" i="1"/>
  <c r="K1616" i="1"/>
  <c r="L1616" i="1"/>
  <c r="K1617" i="1"/>
  <c r="L1617" i="1"/>
  <c r="K1618" i="1"/>
  <c r="L1618" i="1"/>
  <c r="K1619" i="1"/>
  <c r="L1619" i="1"/>
  <c r="K1620" i="1"/>
  <c r="L1620" i="1"/>
  <c r="K1621" i="1"/>
  <c r="L1621" i="1"/>
  <c r="K1622" i="1"/>
  <c r="L1622" i="1"/>
  <c r="K1623" i="1"/>
  <c r="L1623" i="1"/>
  <c r="K1624" i="1"/>
  <c r="L1624" i="1"/>
  <c r="K1625" i="1"/>
  <c r="L1625" i="1"/>
  <c r="K1626" i="1"/>
  <c r="L1626" i="1"/>
  <c r="K1627" i="1"/>
  <c r="L1627" i="1"/>
  <c r="K1628" i="1"/>
  <c r="L1628" i="1"/>
  <c r="K1629" i="1"/>
  <c r="L1629" i="1"/>
  <c r="K1630" i="1"/>
  <c r="L1630" i="1"/>
  <c r="K1631" i="1"/>
  <c r="L1631" i="1"/>
  <c r="K1632" i="1"/>
  <c r="L1632" i="1"/>
  <c r="K1633" i="1"/>
  <c r="L1633" i="1"/>
  <c r="K1634" i="1"/>
  <c r="L1634" i="1"/>
  <c r="K1635" i="1"/>
  <c r="L1635" i="1"/>
  <c r="K1636" i="1"/>
  <c r="L1636" i="1"/>
  <c r="K1637" i="1"/>
  <c r="L1637" i="1"/>
  <c r="K1638" i="1"/>
  <c r="L1638" i="1"/>
  <c r="K1639" i="1"/>
  <c r="L1639" i="1"/>
  <c r="K1640" i="1"/>
  <c r="L1640" i="1"/>
  <c r="K1641" i="1"/>
  <c r="L1641" i="1"/>
  <c r="K1642" i="1"/>
  <c r="L1642" i="1"/>
  <c r="K1643" i="1"/>
  <c r="L1643" i="1"/>
  <c r="K1644" i="1"/>
  <c r="L1644" i="1"/>
  <c r="K1645" i="1"/>
  <c r="L1645" i="1"/>
  <c r="K1646" i="1"/>
  <c r="L1646" i="1"/>
  <c r="K1647" i="1"/>
  <c r="L1647" i="1"/>
  <c r="K1648" i="1"/>
  <c r="L1648" i="1"/>
  <c r="K1649" i="1"/>
  <c r="L1649" i="1"/>
  <c r="K1650" i="1"/>
  <c r="L1650" i="1"/>
  <c r="K1651" i="1"/>
  <c r="L1651" i="1"/>
  <c r="K1652" i="1"/>
  <c r="L1652" i="1"/>
  <c r="K1653" i="1"/>
  <c r="L1653" i="1"/>
  <c r="K1654" i="1"/>
  <c r="L1654" i="1"/>
  <c r="K1655" i="1"/>
  <c r="L1655" i="1"/>
  <c r="K1656" i="1"/>
  <c r="L1656" i="1"/>
  <c r="K1657" i="1"/>
  <c r="L1657" i="1"/>
  <c r="K1658" i="1"/>
  <c r="L1658" i="1"/>
  <c r="K1659" i="1"/>
  <c r="L1659" i="1"/>
  <c r="K1660" i="1"/>
  <c r="L1660" i="1"/>
  <c r="K1661" i="1"/>
  <c r="L1661" i="1"/>
  <c r="K1662" i="1"/>
  <c r="L1662" i="1"/>
  <c r="K1663" i="1"/>
  <c r="L1663" i="1"/>
  <c r="K1664" i="1"/>
  <c r="L1664" i="1"/>
  <c r="K1665" i="1"/>
  <c r="L1665" i="1"/>
  <c r="K1666" i="1"/>
  <c r="L1666" i="1"/>
  <c r="K1667" i="1"/>
  <c r="L1667" i="1"/>
  <c r="K1668" i="1"/>
  <c r="L1668" i="1"/>
  <c r="K1669" i="1"/>
  <c r="L1669" i="1"/>
  <c r="K1670" i="1"/>
  <c r="L1670" i="1"/>
  <c r="K1671" i="1"/>
  <c r="L1671" i="1"/>
  <c r="K1672" i="1"/>
  <c r="L1672" i="1"/>
  <c r="K1673" i="1"/>
  <c r="L1673" i="1"/>
  <c r="K1674" i="1"/>
  <c r="L1674" i="1"/>
  <c r="K1675" i="1"/>
  <c r="L1675" i="1"/>
  <c r="K1676" i="1"/>
  <c r="L1676" i="1"/>
  <c r="K1677" i="1"/>
  <c r="L1677" i="1"/>
  <c r="K1678" i="1"/>
  <c r="L1678" i="1"/>
  <c r="K1679" i="1"/>
  <c r="L1679" i="1"/>
  <c r="K1680" i="1"/>
  <c r="L1680" i="1"/>
  <c r="K1681" i="1"/>
  <c r="L1681" i="1"/>
  <c r="K1682" i="1"/>
  <c r="L1682" i="1"/>
  <c r="K1683" i="1"/>
  <c r="L1683" i="1"/>
  <c r="K1684" i="1"/>
  <c r="L1684" i="1"/>
  <c r="K1685" i="1"/>
  <c r="L1685" i="1"/>
  <c r="K1686" i="1"/>
  <c r="L1686" i="1"/>
  <c r="K1687" i="1"/>
  <c r="L1687" i="1"/>
  <c r="K1688" i="1"/>
  <c r="L1688" i="1"/>
  <c r="K1689" i="1"/>
  <c r="L1689" i="1"/>
  <c r="K1690" i="1"/>
  <c r="L1690" i="1"/>
  <c r="K1691" i="1"/>
  <c r="L1691" i="1"/>
  <c r="K1692" i="1"/>
  <c r="L1692" i="1"/>
  <c r="K1693" i="1"/>
  <c r="L1693" i="1"/>
  <c r="K1694" i="1"/>
  <c r="L1694" i="1"/>
  <c r="K1695" i="1"/>
  <c r="L1695" i="1"/>
  <c r="K1696" i="1"/>
  <c r="L1696" i="1"/>
  <c r="K1697" i="1"/>
  <c r="L1697" i="1"/>
  <c r="K1698" i="1"/>
  <c r="L1698" i="1"/>
  <c r="K1699" i="1"/>
  <c r="L1699" i="1"/>
  <c r="K1700" i="1"/>
  <c r="L1700" i="1"/>
  <c r="K1701" i="1"/>
  <c r="L1701" i="1"/>
  <c r="K1702" i="1"/>
  <c r="L1702" i="1"/>
  <c r="K1703" i="1"/>
  <c r="L1703" i="1"/>
  <c r="K1704" i="1"/>
  <c r="L1704" i="1"/>
  <c r="K1705" i="1"/>
  <c r="L1705" i="1"/>
  <c r="K1706" i="1"/>
  <c r="L1706" i="1"/>
  <c r="K1707" i="1"/>
  <c r="L1707" i="1"/>
  <c r="K1708" i="1"/>
  <c r="L1708" i="1"/>
  <c r="K1709" i="1"/>
  <c r="L1709" i="1"/>
  <c r="K1710" i="1"/>
  <c r="L1710" i="1"/>
  <c r="K1711" i="1"/>
  <c r="L1711" i="1"/>
  <c r="K1712" i="1"/>
  <c r="L1712" i="1"/>
  <c r="K1713" i="1"/>
  <c r="L1713" i="1"/>
  <c r="K1714" i="1"/>
  <c r="L1714" i="1"/>
  <c r="K1715" i="1"/>
  <c r="L1715" i="1"/>
  <c r="K1716" i="1"/>
  <c r="L1716" i="1"/>
  <c r="K1717" i="1"/>
  <c r="L1717" i="1"/>
  <c r="K1718" i="1"/>
  <c r="L1718" i="1"/>
  <c r="K1719" i="1"/>
  <c r="L1719" i="1"/>
  <c r="K1720" i="1"/>
  <c r="L1720" i="1"/>
  <c r="K1721" i="1"/>
  <c r="L1721" i="1"/>
  <c r="K1722" i="1"/>
  <c r="L1722" i="1"/>
  <c r="K1723" i="1"/>
  <c r="L1723" i="1"/>
  <c r="K1724" i="1"/>
  <c r="L1724" i="1"/>
  <c r="K1725" i="1"/>
  <c r="L1725" i="1"/>
  <c r="K1726" i="1"/>
  <c r="L1726" i="1"/>
  <c r="K1727" i="1"/>
  <c r="L1727" i="1"/>
  <c r="K1728" i="1"/>
  <c r="L1728" i="1"/>
  <c r="K1729" i="1"/>
  <c r="L1729" i="1"/>
  <c r="K1730" i="1"/>
  <c r="L1730" i="1"/>
  <c r="K1731" i="1"/>
  <c r="L1731" i="1"/>
  <c r="K1732" i="1"/>
  <c r="L1732" i="1"/>
  <c r="K1733" i="1"/>
  <c r="L1733" i="1"/>
  <c r="K1734" i="1"/>
  <c r="L1734" i="1"/>
  <c r="K1735" i="1"/>
  <c r="L1735" i="1"/>
  <c r="K1736" i="1"/>
  <c r="L1736" i="1"/>
  <c r="K1737" i="1"/>
  <c r="L1737" i="1"/>
  <c r="K1738" i="1"/>
  <c r="L1738" i="1"/>
  <c r="K1739" i="1"/>
  <c r="L1739" i="1"/>
  <c r="K1740" i="1"/>
  <c r="L1740" i="1"/>
  <c r="K1741" i="1"/>
  <c r="L1741" i="1"/>
  <c r="K1742" i="1"/>
  <c r="L1742" i="1"/>
  <c r="K1743" i="1"/>
  <c r="L1743" i="1"/>
  <c r="K1744" i="1"/>
  <c r="L1744" i="1"/>
  <c r="K1745" i="1"/>
  <c r="L1745" i="1"/>
  <c r="K1746" i="1"/>
  <c r="L1746" i="1"/>
  <c r="K1747" i="1"/>
  <c r="L1747" i="1"/>
  <c r="K1748" i="1"/>
  <c r="L1748" i="1"/>
  <c r="K1749" i="1"/>
  <c r="L1749" i="1"/>
  <c r="K1750" i="1"/>
  <c r="L1750" i="1"/>
  <c r="K1751" i="1"/>
  <c r="L1751" i="1"/>
  <c r="K1752" i="1"/>
  <c r="L1752" i="1"/>
  <c r="K1753" i="1"/>
  <c r="L1753" i="1"/>
  <c r="K1754" i="1"/>
  <c r="L1754" i="1"/>
  <c r="K1755" i="1"/>
  <c r="L1755" i="1"/>
  <c r="K1756" i="1"/>
  <c r="L1756" i="1"/>
  <c r="K1757" i="1"/>
  <c r="L1757" i="1"/>
  <c r="K1758" i="1"/>
  <c r="L1758" i="1"/>
  <c r="K1759" i="1"/>
  <c r="L1759" i="1"/>
  <c r="K1760" i="1"/>
  <c r="L1760" i="1"/>
  <c r="K1761" i="1"/>
  <c r="L1761" i="1"/>
  <c r="K1762" i="1"/>
  <c r="L1762" i="1"/>
  <c r="K1763" i="1"/>
  <c r="L1763" i="1"/>
  <c r="K1764" i="1"/>
  <c r="L1764" i="1"/>
  <c r="K1765" i="1"/>
  <c r="L1765" i="1"/>
  <c r="K1766" i="1"/>
  <c r="L1766" i="1"/>
  <c r="K1767" i="1"/>
  <c r="L1767" i="1"/>
  <c r="K1768" i="1"/>
  <c r="L1768" i="1"/>
  <c r="K1769" i="1"/>
  <c r="L1769" i="1"/>
  <c r="K1770" i="1"/>
  <c r="L1770" i="1"/>
  <c r="K1771" i="1"/>
  <c r="L1771" i="1"/>
  <c r="K1772" i="1"/>
  <c r="L1772" i="1"/>
  <c r="K1773" i="1"/>
  <c r="L1773" i="1"/>
  <c r="K1774" i="1"/>
  <c r="L1774" i="1"/>
  <c r="K1775" i="1"/>
  <c r="L1775" i="1"/>
  <c r="K1776" i="1"/>
  <c r="L1776" i="1"/>
  <c r="K1777" i="1"/>
  <c r="L1777" i="1"/>
  <c r="K1778" i="1"/>
  <c r="L1778" i="1"/>
  <c r="K1779" i="1"/>
  <c r="L1779" i="1"/>
  <c r="K1780" i="1"/>
  <c r="L1780" i="1"/>
  <c r="K1781" i="1"/>
  <c r="L1781" i="1"/>
  <c r="K1782" i="1"/>
  <c r="L1782" i="1"/>
  <c r="K1783" i="1"/>
  <c r="L1783" i="1"/>
  <c r="K1784" i="1"/>
  <c r="L1784" i="1"/>
  <c r="K1785" i="1"/>
  <c r="L1785" i="1"/>
  <c r="K1786" i="1"/>
  <c r="L1786" i="1"/>
  <c r="K1787" i="1"/>
  <c r="L1787" i="1"/>
  <c r="K1788" i="1"/>
  <c r="L1788" i="1"/>
  <c r="K1789" i="1"/>
  <c r="L1789" i="1"/>
  <c r="K1790" i="1"/>
  <c r="L1790" i="1"/>
  <c r="K1791" i="1"/>
  <c r="L1791" i="1"/>
  <c r="K1792" i="1"/>
  <c r="L1792" i="1"/>
  <c r="K1793" i="1"/>
  <c r="L1793" i="1"/>
  <c r="K1794" i="1"/>
  <c r="L1794" i="1"/>
  <c r="K1795" i="1"/>
  <c r="L1795" i="1"/>
  <c r="K1796" i="1"/>
  <c r="L1796" i="1"/>
  <c r="K1797" i="1"/>
  <c r="L1797" i="1"/>
  <c r="K1798" i="1"/>
  <c r="L1798" i="1"/>
  <c r="K1799" i="1"/>
  <c r="L1799" i="1"/>
  <c r="K1800" i="1"/>
  <c r="L1800" i="1"/>
  <c r="K1801" i="1"/>
  <c r="L1801" i="1"/>
  <c r="K1802" i="1"/>
  <c r="L1802" i="1"/>
  <c r="K1803" i="1"/>
  <c r="L1803" i="1"/>
  <c r="K1804" i="1"/>
  <c r="L1804" i="1"/>
  <c r="K1805" i="1"/>
  <c r="L1805" i="1"/>
  <c r="K1806" i="1"/>
  <c r="L1806" i="1"/>
  <c r="K1807" i="1"/>
  <c r="L1807" i="1"/>
  <c r="K1808" i="1"/>
  <c r="L1808" i="1"/>
  <c r="K1809" i="1"/>
  <c r="L1809" i="1"/>
  <c r="K1810" i="1"/>
  <c r="L1810" i="1"/>
  <c r="K1811" i="1"/>
  <c r="L1811" i="1"/>
  <c r="K1812" i="1"/>
  <c r="L1812" i="1"/>
  <c r="K1813" i="1"/>
  <c r="L1813" i="1"/>
  <c r="K1814" i="1"/>
  <c r="L1814" i="1"/>
  <c r="K1815" i="1"/>
  <c r="L1815" i="1"/>
  <c r="K1816" i="1"/>
  <c r="L1816" i="1"/>
  <c r="K1817" i="1"/>
  <c r="L1817" i="1"/>
  <c r="K1818" i="1"/>
  <c r="L1818" i="1"/>
  <c r="K1819" i="1"/>
  <c r="L1819" i="1"/>
  <c r="K1820" i="1"/>
  <c r="L1820" i="1"/>
  <c r="K1821" i="1"/>
  <c r="L1821" i="1"/>
  <c r="K1822" i="1"/>
  <c r="L1822" i="1"/>
  <c r="K1823" i="1"/>
  <c r="L1823" i="1"/>
  <c r="K1824" i="1"/>
  <c r="L1824" i="1"/>
  <c r="K1825" i="1"/>
  <c r="L1825" i="1"/>
  <c r="K1826" i="1"/>
  <c r="L1826" i="1"/>
  <c r="K1827" i="1"/>
  <c r="L1827" i="1"/>
  <c r="K1828" i="1"/>
  <c r="L1828" i="1"/>
  <c r="K1829" i="1"/>
  <c r="L1829" i="1"/>
  <c r="K1830" i="1"/>
  <c r="L1830" i="1"/>
  <c r="K1831" i="1"/>
  <c r="L1831" i="1"/>
  <c r="K1832" i="1"/>
  <c r="L1832" i="1"/>
  <c r="K1833" i="1"/>
  <c r="L1833" i="1"/>
  <c r="K1834" i="1"/>
  <c r="L1834" i="1"/>
  <c r="K1835" i="1"/>
  <c r="L1835" i="1"/>
  <c r="K1836" i="1"/>
  <c r="L1836" i="1"/>
  <c r="K1837" i="1"/>
  <c r="L1837" i="1"/>
  <c r="K1838" i="1"/>
  <c r="L1838" i="1"/>
  <c r="K1839" i="1"/>
  <c r="L1839" i="1"/>
  <c r="K1840" i="1"/>
  <c r="L1840" i="1"/>
  <c r="K1841" i="1"/>
  <c r="L1841" i="1"/>
  <c r="K1842" i="1"/>
  <c r="L1842" i="1"/>
  <c r="K1843" i="1"/>
  <c r="L1843" i="1"/>
  <c r="K1844" i="1"/>
  <c r="L1844" i="1"/>
  <c r="K1845" i="1"/>
  <c r="L1845" i="1"/>
  <c r="K1846" i="1"/>
  <c r="L1846" i="1"/>
  <c r="K1847" i="1"/>
  <c r="L1847" i="1"/>
  <c r="K1848" i="1"/>
  <c r="L1848" i="1"/>
  <c r="K1849" i="1"/>
  <c r="L1849" i="1"/>
  <c r="K1850" i="1"/>
  <c r="L1850" i="1"/>
  <c r="K1851" i="1"/>
  <c r="L1851" i="1"/>
  <c r="K1852" i="1"/>
  <c r="L1852" i="1"/>
  <c r="K1853" i="1"/>
  <c r="L1853" i="1"/>
  <c r="K1854" i="1"/>
  <c r="L1854" i="1"/>
  <c r="K1855" i="1"/>
  <c r="L1855" i="1"/>
  <c r="K1856" i="1"/>
  <c r="L1856" i="1"/>
  <c r="K1857" i="1"/>
  <c r="L1857" i="1"/>
  <c r="K1858" i="1"/>
  <c r="L1858" i="1"/>
  <c r="K1859" i="1"/>
  <c r="L1859" i="1"/>
  <c r="K1860" i="1"/>
  <c r="L1860" i="1"/>
  <c r="K1861" i="1"/>
  <c r="L1861" i="1"/>
  <c r="K1862" i="1"/>
  <c r="L1862" i="1"/>
  <c r="K1863" i="1"/>
  <c r="L1863" i="1"/>
  <c r="K1864" i="1"/>
  <c r="L1864" i="1"/>
  <c r="K1865" i="1"/>
  <c r="L1865" i="1"/>
  <c r="K1866" i="1"/>
  <c r="L1866" i="1"/>
  <c r="K1867" i="1"/>
  <c r="L1867" i="1"/>
  <c r="K1868" i="1"/>
  <c r="L1868" i="1"/>
  <c r="K1869" i="1"/>
  <c r="L1869" i="1"/>
  <c r="K1870" i="1"/>
  <c r="L1870" i="1"/>
  <c r="K1871" i="1"/>
  <c r="L1871" i="1"/>
  <c r="K1872" i="1"/>
  <c r="L1872" i="1"/>
  <c r="K1873" i="1"/>
  <c r="L1873" i="1"/>
  <c r="K1874" i="1"/>
  <c r="L1874" i="1"/>
  <c r="K1875" i="1"/>
  <c r="L1875" i="1"/>
  <c r="K1876" i="1"/>
  <c r="L1876" i="1"/>
  <c r="K1877" i="1"/>
  <c r="L1877" i="1"/>
  <c r="K1878" i="1"/>
  <c r="L1878" i="1"/>
  <c r="K1879" i="1"/>
  <c r="L1879" i="1"/>
  <c r="K1880" i="1"/>
  <c r="L1880" i="1"/>
  <c r="K1881" i="1"/>
  <c r="L1881" i="1"/>
  <c r="K1882" i="1"/>
  <c r="L1882" i="1"/>
  <c r="K1883" i="1"/>
  <c r="L1883" i="1"/>
  <c r="K1884" i="1"/>
  <c r="L1884" i="1"/>
  <c r="K1885" i="1"/>
  <c r="L1885" i="1"/>
  <c r="K1886" i="1"/>
  <c r="L1886" i="1"/>
  <c r="K1887" i="1"/>
  <c r="L1887" i="1"/>
  <c r="K1888" i="1"/>
  <c r="L1888" i="1"/>
  <c r="K1889" i="1"/>
  <c r="L1889" i="1"/>
  <c r="K1890" i="1"/>
  <c r="L1890" i="1"/>
  <c r="K1891" i="1"/>
  <c r="L1891" i="1"/>
  <c r="K1892" i="1"/>
  <c r="L1892" i="1"/>
  <c r="K1893" i="1"/>
  <c r="L1893" i="1"/>
  <c r="K1894" i="1"/>
  <c r="L1894" i="1"/>
  <c r="K1895" i="1"/>
  <c r="L1895" i="1"/>
  <c r="K1896" i="1"/>
  <c r="L1896" i="1"/>
  <c r="K1897" i="1"/>
  <c r="L1897" i="1"/>
  <c r="K1898" i="1"/>
  <c r="L1898" i="1"/>
  <c r="K1899" i="1"/>
  <c r="L1899" i="1"/>
  <c r="K1900" i="1"/>
  <c r="L1900" i="1"/>
  <c r="K1901" i="1"/>
  <c r="L1901" i="1"/>
  <c r="K1902" i="1"/>
  <c r="L1902" i="1"/>
  <c r="K1903" i="1"/>
  <c r="L1903" i="1"/>
  <c r="K1904" i="1"/>
  <c r="L1904" i="1"/>
  <c r="K1905" i="1"/>
  <c r="L1905" i="1"/>
  <c r="K1906" i="1"/>
  <c r="L1906" i="1"/>
  <c r="K1907" i="1"/>
  <c r="L1907" i="1"/>
  <c r="K1908" i="1"/>
  <c r="L1908" i="1"/>
  <c r="K1909" i="1"/>
  <c r="L1909" i="1"/>
  <c r="K1910" i="1"/>
  <c r="L1910" i="1"/>
  <c r="K1911" i="1"/>
  <c r="L1911" i="1"/>
  <c r="K1912" i="1"/>
  <c r="L1912" i="1"/>
  <c r="K1913" i="1"/>
  <c r="L1913" i="1"/>
  <c r="K1914" i="1"/>
  <c r="L1914" i="1"/>
  <c r="K1915" i="1"/>
  <c r="L1915" i="1"/>
  <c r="K1916" i="1"/>
  <c r="L1916" i="1"/>
  <c r="K1917" i="1"/>
  <c r="L1917" i="1"/>
  <c r="K1918" i="1"/>
  <c r="L1918" i="1"/>
  <c r="K1919" i="1"/>
  <c r="L1919" i="1"/>
  <c r="K1920" i="1"/>
  <c r="L1920" i="1"/>
  <c r="K1921" i="1"/>
  <c r="L1921" i="1"/>
  <c r="K1922" i="1"/>
  <c r="L1922" i="1"/>
  <c r="K1923" i="1"/>
  <c r="L1923" i="1"/>
  <c r="K1924" i="1"/>
  <c r="L1924" i="1"/>
  <c r="K1925" i="1"/>
  <c r="L1925" i="1"/>
  <c r="K1926" i="1"/>
  <c r="L1926" i="1"/>
  <c r="K1927" i="1"/>
  <c r="L1927" i="1"/>
  <c r="K1928" i="1"/>
  <c r="L1928" i="1"/>
  <c r="K1929" i="1"/>
  <c r="L1929" i="1"/>
  <c r="K1930" i="1"/>
  <c r="L1930" i="1"/>
  <c r="K1931" i="1"/>
  <c r="L1931" i="1"/>
  <c r="K1932" i="1"/>
  <c r="L1932" i="1"/>
  <c r="K1933" i="1"/>
  <c r="L1933" i="1"/>
  <c r="K1934" i="1"/>
  <c r="L1934" i="1"/>
  <c r="K1935" i="1"/>
  <c r="L1935" i="1"/>
  <c r="K1936" i="1"/>
  <c r="L1936" i="1"/>
  <c r="K1937" i="1"/>
  <c r="L1937" i="1"/>
  <c r="K1938" i="1"/>
  <c r="L1938" i="1"/>
  <c r="K1939" i="1"/>
  <c r="L1939" i="1"/>
  <c r="K1940" i="1"/>
  <c r="L1940" i="1"/>
  <c r="K1941" i="1"/>
  <c r="L1941" i="1"/>
  <c r="K1942" i="1"/>
  <c r="L1942" i="1"/>
  <c r="K1943" i="1"/>
  <c r="L1943" i="1"/>
  <c r="K1944" i="1"/>
  <c r="L1944" i="1"/>
  <c r="K1945" i="1"/>
  <c r="L1945" i="1"/>
  <c r="K1946" i="1"/>
  <c r="L1946" i="1"/>
  <c r="K1947" i="1"/>
  <c r="L1947" i="1"/>
  <c r="K1948" i="1"/>
  <c r="L1948" i="1"/>
  <c r="K1949" i="1"/>
  <c r="L1949" i="1"/>
  <c r="K1950" i="1"/>
  <c r="L1950" i="1"/>
  <c r="K1951" i="1"/>
  <c r="L1951" i="1"/>
  <c r="K1952" i="1"/>
  <c r="L1952" i="1"/>
  <c r="K1953" i="1"/>
  <c r="L1953" i="1"/>
  <c r="K1954" i="1"/>
  <c r="L1954" i="1"/>
  <c r="K1955" i="1"/>
  <c r="L1955" i="1"/>
  <c r="K1956" i="1"/>
  <c r="L1956" i="1"/>
  <c r="K1957" i="1"/>
  <c r="L1957" i="1"/>
  <c r="K1958" i="1"/>
  <c r="L1958" i="1"/>
  <c r="K1959" i="1"/>
  <c r="L1959" i="1"/>
  <c r="K1960" i="1"/>
  <c r="L1960" i="1"/>
  <c r="K1961" i="1"/>
  <c r="L1961" i="1"/>
  <c r="K1962" i="1"/>
  <c r="L1962" i="1"/>
  <c r="K1963" i="1"/>
  <c r="L1963" i="1"/>
  <c r="K1964" i="1"/>
  <c r="L1964" i="1"/>
  <c r="K1965" i="1"/>
  <c r="L1965" i="1"/>
  <c r="K1966" i="1"/>
  <c r="L1966" i="1"/>
  <c r="K1967" i="1"/>
  <c r="L1967" i="1"/>
  <c r="K1968" i="1"/>
  <c r="L1968" i="1"/>
  <c r="K1969" i="1"/>
  <c r="L1969" i="1"/>
  <c r="K1970" i="1"/>
  <c r="L1970" i="1"/>
  <c r="K1971" i="1"/>
  <c r="L1971" i="1"/>
  <c r="K1972" i="1"/>
  <c r="L1972" i="1"/>
  <c r="K1973" i="1"/>
  <c r="L1973" i="1"/>
  <c r="K1974" i="1"/>
  <c r="L1974" i="1"/>
  <c r="K1975" i="1"/>
  <c r="L1975" i="1"/>
  <c r="K1976" i="1"/>
  <c r="L1976" i="1"/>
  <c r="K1977" i="1"/>
  <c r="L1977" i="1"/>
  <c r="K1978" i="1"/>
  <c r="L1978" i="1"/>
  <c r="K1979" i="1"/>
  <c r="L1979" i="1"/>
  <c r="K1980" i="1"/>
  <c r="L1980" i="1"/>
  <c r="K1981" i="1"/>
  <c r="L1981" i="1"/>
  <c r="K1982" i="1"/>
  <c r="L1982" i="1"/>
  <c r="K1983" i="1"/>
  <c r="L1983" i="1"/>
  <c r="K1984" i="1"/>
  <c r="L1984" i="1"/>
  <c r="K1985" i="1"/>
  <c r="L1985" i="1"/>
  <c r="K1986" i="1"/>
  <c r="L1986" i="1"/>
  <c r="K1987" i="1"/>
  <c r="L1987" i="1"/>
  <c r="K1988" i="1"/>
  <c r="L1988" i="1"/>
  <c r="K1989" i="1"/>
  <c r="L1989" i="1"/>
  <c r="K1990" i="1"/>
  <c r="L1990" i="1"/>
  <c r="K1991" i="1"/>
  <c r="L1991" i="1"/>
  <c r="K1992" i="1"/>
  <c r="L1992" i="1"/>
  <c r="K1993" i="1"/>
  <c r="L1993" i="1"/>
  <c r="K1994" i="1"/>
  <c r="L1994" i="1"/>
  <c r="K1995" i="1"/>
  <c r="L1995" i="1"/>
  <c r="K1996" i="1"/>
  <c r="L1996" i="1"/>
  <c r="K1997" i="1"/>
  <c r="L1997" i="1"/>
  <c r="K1998" i="1"/>
  <c r="L1998" i="1"/>
  <c r="K1999" i="1"/>
  <c r="L1999" i="1"/>
  <c r="K2000" i="1"/>
  <c r="L2000" i="1"/>
  <c r="K2001" i="1"/>
  <c r="L2001" i="1"/>
  <c r="K2002" i="1"/>
  <c r="L2002" i="1"/>
  <c r="K2003" i="1"/>
  <c r="L2003" i="1"/>
  <c r="K2004" i="1"/>
  <c r="L2004" i="1"/>
  <c r="K2005" i="1"/>
  <c r="L2005" i="1"/>
  <c r="K2006" i="1"/>
  <c r="L2006" i="1"/>
  <c r="K2007" i="1"/>
  <c r="L2007" i="1"/>
  <c r="K2008" i="1"/>
  <c r="L2008" i="1"/>
  <c r="K2009" i="1"/>
  <c r="L2009" i="1"/>
  <c r="K2010" i="1"/>
  <c r="L2010" i="1"/>
  <c r="K2011" i="1"/>
  <c r="L2011" i="1"/>
  <c r="K2012" i="1"/>
  <c r="L2012" i="1"/>
  <c r="K2013" i="1"/>
  <c r="L2013" i="1"/>
  <c r="K2014" i="1"/>
  <c r="L2014" i="1"/>
  <c r="K2015" i="1"/>
  <c r="L2015" i="1"/>
  <c r="K2016" i="1"/>
  <c r="L2016" i="1"/>
  <c r="K2017" i="1"/>
  <c r="L2017" i="1"/>
  <c r="K2018" i="1"/>
  <c r="L2018" i="1"/>
  <c r="K2019" i="1"/>
  <c r="L2019" i="1"/>
  <c r="K2020" i="1"/>
  <c r="L2020" i="1"/>
  <c r="K2021" i="1"/>
  <c r="L2021" i="1"/>
  <c r="K2022" i="1"/>
  <c r="L2022" i="1"/>
  <c r="K2023" i="1"/>
  <c r="L2023" i="1"/>
  <c r="K2024" i="1"/>
  <c r="L2024" i="1"/>
  <c r="K2025" i="1"/>
  <c r="L2025" i="1"/>
  <c r="K2026" i="1"/>
  <c r="L2026" i="1"/>
  <c r="K2027" i="1"/>
  <c r="L2027" i="1"/>
  <c r="K2028" i="1"/>
  <c r="L2028" i="1"/>
  <c r="K2029" i="1"/>
  <c r="L2029" i="1"/>
  <c r="K2030" i="1"/>
  <c r="L2030" i="1"/>
  <c r="K2031" i="1"/>
  <c r="L2031" i="1"/>
  <c r="K2032" i="1"/>
  <c r="L2032" i="1"/>
  <c r="K2033" i="1"/>
  <c r="L2033" i="1"/>
  <c r="K2034" i="1"/>
  <c r="L2034" i="1"/>
  <c r="K2035" i="1"/>
  <c r="L2035" i="1"/>
  <c r="K2036" i="1"/>
  <c r="L2036" i="1"/>
  <c r="K2037" i="1"/>
  <c r="L2037" i="1"/>
  <c r="K2038" i="1"/>
  <c r="L2038" i="1"/>
  <c r="K2039" i="1"/>
  <c r="L2039" i="1"/>
  <c r="K2040" i="1"/>
  <c r="L2040" i="1"/>
  <c r="K2041" i="1"/>
  <c r="L2041" i="1"/>
  <c r="K2042" i="1"/>
  <c r="L2042" i="1"/>
  <c r="K2043" i="1"/>
  <c r="L2043" i="1"/>
  <c r="K2044" i="1"/>
  <c r="L2044" i="1"/>
  <c r="K2045" i="1"/>
  <c r="L2045" i="1"/>
  <c r="K2046" i="1"/>
  <c r="L2046" i="1"/>
  <c r="K2047" i="1"/>
  <c r="L2047" i="1"/>
  <c r="K2048" i="1"/>
  <c r="L2048" i="1"/>
  <c r="K2049" i="1"/>
  <c r="L2049" i="1"/>
  <c r="K2050" i="1"/>
  <c r="L2050" i="1"/>
  <c r="K2051" i="1"/>
  <c r="L2051" i="1"/>
  <c r="K2052" i="1"/>
  <c r="L2052" i="1"/>
  <c r="K2053" i="1"/>
  <c r="L2053" i="1"/>
  <c r="K2054" i="1"/>
  <c r="L2054" i="1"/>
  <c r="K2055" i="1"/>
  <c r="L2055" i="1"/>
  <c r="K2056" i="1"/>
  <c r="L2056" i="1"/>
  <c r="K2057" i="1"/>
  <c r="L2057" i="1"/>
  <c r="K2058" i="1"/>
  <c r="L2058" i="1"/>
  <c r="K2059" i="1"/>
  <c r="L2059" i="1"/>
  <c r="K2060" i="1"/>
  <c r="L2060" i="1"/>
  <c r="K2061" i="1"/>
  <c r="L2061" i="1"/>
  <c r="K2062" i="1"/>
  <c r="L2062" i="1"/>
  <c r="K2063" i="1"/>
  <c r="L2063" i="1"/>
  <c r="K2064" i="1"/>
  <c r="L2064" i="1"/>
  <c r="K2065" i="1"/>
  <c r="L2065" i="1"/>
  <c r="K2066" i="1"/>
  <c r="L2066" i="1"/>
  <c r="K2067" i="1"/>
  <c r="L2067" i="1"/>
  <c r="K2068" i="1"/>
  <c r="L2068" i="1"/>
  <c r="K2069" i="1"/>
  <c r="L2069" i="1"/>
  <c r="K2070" i="1"/>
  <c r="L2070" i="1"/>
  <c r="K2071" i="1"/>
  <c r="L2071" i="1"/>
  <c r="K2072" i="1"/>
  <c r="L2072" i="1"/>
  <c r="K2073" i="1"/>
  <c r="L2073" i="1"/>
  <c r="K2074" i="1"/>
  <c r="L2074" i="1"/>
  <c r="K2075" i="1"/>
  <c r="L2075" i="1"/>
  <c r="K2076" i="1"/>
  <c r="L2076" i="1"/>
  <c r="K2077" i="1"/>
  <c r="L2077" i="1"/>
  <c r="K2078" i="1"/>
  <c r="L2078" i="1"/>
  <c r="K2079" i="1"/>
  <c r="L2079" i="1"/>
  <c r="K2080" i="1"/>
  <c r="L2080" i="1"/>
  <c r="K2081" i="1"/>
  <c r="L2081" i="1"/>
  <c r="K2082" i="1"/>
  <c r="L2082" i="1"/>
  <c r="K2083" i="1"/>
  <c r="L2083" i="1"/>
  <c r="K2084" i="1"/>
  <c r="L2084" i="1"/>
  <c r="K2085" i="1"/>
  <c r="L2085" i="1"/>
  <c r="K2086" i="1"/>
  <c r="L2086" i="1"/>
  <c r="K2087" i="1"/>
  <c r="L2087" i="1"/>
  <c r="K2088" i="1"/>
  <c r="L2088" i="1"/>
  <c r="K2089" i="1"/>
  <c r="L2089" i="1"/>
  <c r="K2090" i="1"/>
  <c r="L2090" i="1"/>
  <c r="K2091" i="1"/>
  <c r="L2091" i="1"/>
  <c r="K2092" i="1"/>
  <c r="L2092" i="1"/>
  <c r="K2093" i="1"/>
  <c r="L2093" i="1"/>
  <c r="K2094" i="1"/>
  <c r="L2094" i="1"/>
  <c r="K2095" i="1"/>
  <c r="L2095" i="1"/>
  <c r="K2096" i="1"/>
  <c r="L2096" i="1"/>
  <c r="K2097" i="1"/>
  <c r="L2097" i="1"/>
  <c r="K2098" i="1"/>
  <c r="L2098" i="1"/>
  <c r="K2099" i="1"/>
  <c r="L2099" i="1"/>
  <c r="K2100" i="1"/>
  <c r="L2100" i="1"/>
  <c r="K2101" i="1"/>
  <c r="L2101" i="1"/>
  <c r="K2102" i="1"/>
  <c r="L2102" i="1"/>
  <c r="K2103" i="1"/>
  <c r="L2103" i="1"/>
  <c r="K2104" i="1"/>
  <c r="L2104" i="1"/>
  <c r="K2105" i="1"/>
  <c r="L2105" i="1"/>
  <c r="K2106" i="1"/>
  <c r="L2106" i="1"/>
  <c r="K2107" i="1"/>
  <c r="L2107" i="1"/>
  <c r="K2108" i="1"/>
  <c r="L2108" i="1"/>
  <c r="K2109" i="1"/>
  <c r="L2109" i="1"/>
  <c r="K2110" i="1"/>
  <c r="L2110" i="1"/>
  <c r="K2111" i="1"/>
  <c r="L2111" i="1"/>
  <c r="K2112" i="1"/>
  <c r="L2112" i="1"/>
  <c r="K2113" i="1"/>
  <c r="L2113" i="1"/>
  <c r="K2114" i="1"/>
  <c r="L2114" i="1"/>
  <c r="K2115" i="1"/>
  <c r="L2115" i="1"/>
  <c r="K2116" i="1"/>
  <c r="L2116" i="1"/>
  <c r="K2117" i="1"/>
  <c r="L2117" i="1"/>
  <c r="K2118" i="1"/>
  <c r="L2118" i="1"/>
  <c r="K2119" i="1"/>
  <c r="L2119" i="1"/>
  <c r="K2120" i="1"/>
  <c r="L2120" i="1"/>
  <c r="K2121" i="1"/>
  <c r="L2121" i="1"/>
  <c r="K2122" i="1"/>
  <c r="L2122" i="1"/>
  <c r="K2123" i="1"/>
  <c r="L2123" i="1"/>
  <c r="K2124" i="1"/>
  <c r="L2124" i="1"/>
  <c r="K2125" i="1"/>
  <c r="L2125" i="1"/>
  <c r="K2126" i="1"/>
  <c r="L2126" i="1"/>
  <c r="K2127" i="1"/>
  <c r="L2127" i="1"/>
  <c r="K2128" i="1"/>
  <c r="L2128" i="1"/>
  <c r="K2129" i="1"/>
  <c r="L2129" i="1"/>
  <c r="K2130" i="1"/>
  <c r="L2130" i="1"/>
  <c r="K2131" i="1"/>
  <c r="L2131" i="1"/>
  <c r="K2132" i="1"/>
  <c r="L2132" i="1"/>
  <c r="K2133" i="1"/>
  <c r="L2133" i="1"/>
  <c r="K2134" i="1"/>
  <c r="L2134" i="1"/>
  <c r="K2135" i="1"/>
  <c r="L2135" i="1"/>
  <c r="K2136" i="1"/>
  <c r="L2136" i="1"/>
  <c r="K2137" i="1"/>
  <c r="L2137" i="1"/>
  <c r="K2138" i="1"/>
  <c r="L2138" i="1"/>
  <c r="K2139" i="1"/>
  <c r="L2139" i="1"/>
  <c r="K2140" i="1"/>
  <c r="L2140" i="1"/>
  <c r="K2141" i="1"/>
  <c r="L2141" i="1"/>
  <c r="K2142" i="1"/>
  <c r="L2142" i="1"/>
  <c r="K2143" i="1"/>
  <c r="L2143" i="1"/>
  <c r="K2144" i="1"/>
  <c r="L2144" i="1"/>
  <c r="K2145" i="1"/>
  <c r="L2145" i="1"/>
  <c r="K2146" i="1"/>
  <c r="L2146" i="1"/>
  <c r="K2147" i="1"/>
  <c r="L2147" i="1"/>
  <c r="K2148" i="1"/>
  <c r="L2148" i="1"/>
  <c r="K2149" i="1"/>
  <c r="L2149" i="1"/>
  <c r="K2150" i="1"/>
  <c r="L2150" i="1"/>
  <c r="K2151" i="1"/>
  <c r="L2151" i="1"/>
  <c r="K2152" i="1"/>
  <c r="L2152" i="1"/>
  <c r="K2153" i="1"/>
  <c r="L2153" i="1"/>
  <c r="K2154" i="1"/>
  <c r="L2154" i="1"/>
  <c r="K2155" i="1"/>
  <c r="L2155" i="1"/>
  <c r="K2156" i="1"/>
  <c r="L2156" i="1"/>
  <c r="K2157" i="1"/>
  <c r="L2157" i="1"/>
  <c r="K2158" i="1"/>
  <c r="L2158" i="1"/>
  <c r="K2159" i="1"/>
  <c r="L2159" i="1"/>
  <c r="K2160" i="1"/>
  <c r="L2160" i="1"/>
  <c r="K2161" i="1"/>
  <c r="L2161" i="1"/>
  <c r="K2162" i="1"/>
  <c r="L2162" i="1"/>
  <c r="K2163" i="1"/>
  <c r="L2163" i="1"/>
  <c r="K2164" i="1"/>
  <c r="L2164" i="1"/>
  <c r="K2165" i="1"/>
  <c r="L2165" i="1"/>
  <c r="K2166" i="1"/>
  <c r="L2166" i="1"/>
  <c r="K2167" i="1"/>
  <c r="L2167" i="1"/>
  <c r="K2168" i="1"/>
  <c r="L2168" i="1"/>
  <c r="K2169" i="1"/>
  <c r="L2169" i="1"/>
  <c r="K2170" i="1"/>
  <c r="L2170" i="1"/>
  <c r="K2171" i="1"/>
  <c r="L2171" i="1"/>
  <c r="K2172" i="1"/>
  <c r="L2172" i="1"/>
  <c r="K2173" i="1"/>
  <c r="L2173" i="1"/>
  <c r="K2174" i="1"/>
  <c r="L2174" i="1"/>
  <c r="K2175" i="1"/>
  <c r="L2175" i="1"/>
  <c r="K2176" i="1"/>
  <c r="L2176" i="1"/>
  <c r="K2177" i="1"/>
  <c r="L2177" i="1"/>
  <c r="K2178" i="1"/>
  <c r="L2178" i="1"/>
  <c r="K2179" i="1"/>
  <c r="L2179" i="1"/>
  <c r="K2180" i="1"/>
  <c r="L2180" i="1"/>
  <c r="K2181" i="1"/>
  <c r="L2181" i="1"/>
  <c r="K2182" i="1"/>
  <c r="L2182" i="1"/>
  <c r="K2183" i="1"/>
  <c r="L2183" i="1"/>
  <c r="K2184" i="1"/>
  <c r="L2184" i="1"/>
  <c r="K2185" i="1"/>
  <c r="L2185" i="1"/>
  <c r="K2186" i="1"/>
  <c r="L2186" i="1"/>
  <c r="K2187" i="1"/>
  <c r="L2187" i="1"/>
  <c r="K2188" i="1"/>
  <c r="L2188" i="1"/>
  <c r="K2189" i="1"/>
  <c r="L2189" i="1"/>
  <c r="K2190" i="1"/>
  <c r="L2190" i="1"/>
  <c r="K2191" i="1"/>
  <c r="L2191" i="1"/>
  <c r="K2192" i="1"/>
  <c r="L2192" i="1"/>
  <c r="K2193" i="1"/>
  <c r="L2193" i="1"/>
  <c r="K2194" i="1"/>
  <c r="L2194" i="1"/>
  <c r="K2195" i="1"/>
  <c r="L2195" i="1"/>
  <c r="K2196" i="1"/>
  <c r="L2196" i="1"/>
  <c r="K2197" i="1"/>
  <c r="L2197" i="1"/>
  <c r="K2198" i="1"/>
  <c r="L2198" i="1"/>
  <c r="K2199" i="1"/>
  <c r="L2199" i="1"/>
  <c r="K2200" i="1"/>
  <c r="L2200" i="1"/>
  <c r="K2201" i="1"/>
  <c r="L2201" i="1"/>
  <c r="K2202" i="1"/>
  <c r="L2202" i="1"/>
  <c r="K2203" i="1"/>
  <c r="L2203" i="1"/>
  <c r="K2204" i="1"/>
  <c r="L2204" i="1"/>
  <c r="K2205" i="1"/>
  <c r="L2205" i="1"/>
  <c r="K2206" i="1"/>
  <c r="L2206" i="1"/>
  <c r="K2207" i="1"/>
  <c r="L2207" i="1"/>
  <c r="K2208" i="1"/>
  <c r="L2208" i="1"/>
  <c r="K2209" i="1"/>
  <c r="L2209" i="1"/>
  <c r="K2210" i="1"/>
  <c r="L2210" i="1"/>
  <c r="K2211" i="1"/>
  <c r="L2211" i="1"/>
  <c r="K2212" i="1"/>
  <c r="L2212" i="1"/>
  <c r="K2213" i="1"/>
  <c r="L2213" i="1"/>
  <c r="K2214" i="1"/>
  <c r="L2214" i="1"/>
  <c r="K2215" i="1"/>
  <c r="L2215" i="1"/>
  <c r="K2216" i="1"/>
  <c r="L2216" i="1"/>
  <c r="K2217" i="1"/>
  <c r="L2217" i="1"/>
  <c r="K2218" i="1"/>
  <c r="L2218" i="1"/>
  <c r="K2219" i="1"/>
  <c r="L2219" i="1"/>
  <c r="K2220" i="1"/>
  <c r="L2220" i="1"/>
  <c r="K2221" i="1"/>
  <c r="L2221" i="1"/>
  <c r="K2222" i="1"/>
  <c r="L2222" i="1"/>
  <c r="K2223" i="1"/>
  <c r="L2223" i="1"/>
  <c r="K2224" i="1"/>
  <c r="L2224" i="1"/>
  <c r="K2225" i="1"/>
  <c r="L2225" i="1"/>
  <c r="K2226" i="1"/>
  <c r="L2226" i="1"/>
  <c r="K2227" i="1"/>
  <c r="L2227" i="1"/>
  <c r="K2228" i="1"/>
  <c r="L2228" i="1"/>
  <c r="K2229" i="1"/>
  <c r="L2229" i="1"/>
  <c r="K2230" i="1"/>
  <c r="L2230" i="1"/>
  <c r="K2231" i="1"/>
  <c r="L2231" i="1"/>
  <c r="K2232" i="1"/>
  <c r="L2232" i="1"/>
  <c r="K2233" i="1"/>
  <c r="L2233" i="1"/>
  <c r="K2234" i="1"/>
  <c r="L2234" i="1"/>
  <c r="K2235" i="1"/>
  <c r="L2235" i="1"/>
  <c r="K2236" i="1"/>
  <c r="L2236" i="1"/>
  <c r="K2237" i="1"/>
  <c r="L2237" i="1"/>
  <c r="K2238" i="1"/>
  <c r="L2238" i="1"/>
  <c r="K2239" i="1"/>
  <c r="L2239" i="1"/>
  <c r="K2240" i="1"/>
  <c r="L2240" i="1"/>
  <c r="K2241" i="1"/>
  <c r="L2241" i="1"/>
  <c r="K2242" i="1"/>
  <c r="L2242" i="1"/>
  <c r="K2243" i="1"/>
  <c r="L2243" i="1"/>
  <c r="K2244" i="1"/>
  <c r="L2244" i="1"/>
  <c r="K2245" i="1"/>
  <c r="L2245" i="1"/>
  <c r="K2246" i="1"/>
  <c r="L2246" i="1"/>
  <c r="K2247" i="1"/>
  <c r="L2247" i="1"/>
  <c r="K2248" i="1"/>
  <c r="L2248" i="1"/>
  <c r="K2249" i="1"/>
  <c r="L2249" i="1"/>
  <c r="K2250" i="1"/>
  <c r="L2250" i="1"/>
  <c r="K2251" i="1"/>
  <c r="L2251" i="1"/>
  <c r="K2252" i="1"/>
  <c r="L2252" i="1"/>
  <c r="K2253" i="1"/>
  <c r="L2253" i="1"/>
  <c r="K2254" i="1"/>
  <c r="L2254" i="1"/>
  <c r="K2255" i="1"/>
  <c r="L2255" i="1"/>
  <c r="K2256" i="1"/>
  <c r="L2256" i="1"/>
  <c r="K2257" i="1"/>
  <c r="L2257" i="1"/>
  <c r="K2258" i="1"/>
  <c r="L2258" i="1"/>
  <c r="K2259" i="1"/>
  <c r="L2259" i="1"/>
  <c r="K2260" i="1"/>
  <c r="L2260" i="1"/>
  <c r="K2261" i="1"/>
  <c r="L2261" i="1"/>
  <c r="K2262" i="1"/>
  <c r="L2262" i="1"/>
  <c r="K2263" i="1"/>
  <c r="L2263" i="1"/>
  <c r="K2264" i="1"/>
  <c r="L2264" i="1"/>
  <c r="K2265" i="1"/>
  <c r="L2265" i="1"/>
  <c r="K2266" i="1"/>
  <c r="L2266" i="1"/>
  <c r="K2267" i="1"/>
  <c r="L2267" i="1"/>
  <c r="K2268" i="1"/>
  <c r="L2268" i="1"/>
  <c r="K2269" i="1"/>
  <c r="L2269" i="1"/>
  <c r="K2270" i="1"/>
  <c r="L2270" i="1"/>
  <c r="K2271" i="1"/>
  <c r="L2271" i="1"/>
  <c r="K2272" i="1"/>
  <c r="L2272" i="1"/>
  <c r="K2273" i="1"/>
  <c r="L2273" i="1"/>
  <c r="K2274" i="1"/>
  <c r="L2274" i="1"/>
  <c r="K2275" i="1"/>
  <c r="L2275" i="1"/>
  <c r="K2276" i="1"/>
  <c r="L2276" i="1"/>
  <c r="K2277" i="1"/>
  <c r="L2277" i="1"/>
  <c r="K2278" i="1"/>
  <c r="L2278" i="1"/>
  <c r="K2279" i="1"/>
  <c r="L2279" i="1"/>
  <c r="K2280" i="1"/>
  <c r="L2280" i="1"/>
  <c r="K2281" i="1"/>
  <c r="L2281" i="1"/>
  <c r="K2282" i="1"/>
  <c r="L2282" i="1"/>
  <c r="K2283" i="1"/>
  <c r="L2283" i="1"/>
  <c r="K2284" i="1"/>
  <c r="L2284" i="1"/>
  <c r="K2285" i="1"/>
  <c r="L2285" i="1"/>
  <c r="K2286" i="1"/>
  <c r="L2286" i="1"/>
  <c r="K2287" i="1"/>
  <c r="L2287" i="1"/>
  <c r="K2288" i="1"/>
  <c r="L2288" i="1"/>
  <c r="K2289" i="1"/>
  <c r="L2289" i="1"/>
  <c r="K2290" i="1"/>
  <c r="L2290" i="1"/>
  <c r="K2291" i="1"/>
  <c r="L2291" i="1"/>
  <c r="K2292" i="1"/>
  <c r="L2292" i="1"/>
  <c r="K2293" i="1"/>
  <c r="L2293" i="1"/>
  <c r="K2294" i="1"/>
  <c r="L2294" i="1"/>
  <c r="K2295" i="1"/>
  <c r="L2295" i="1"/>
  <c r="K2296" i="1"/>
  <c r="L2296" i="1"/>
  <c r="K2297" i="1"/>
  <c r="L2297" i="1"/>
  <c r="K2298" i="1"/>
  <c r="L2298" i="1"/>
  <c r="K2299" i="1"/>
  <c r="L2299" i="1"/>
  <c r="K2300" i="1"/>
  <c r="L2300" i="1"/>
  <c r="K2301" i="1"/>
  <c r="L2301" i="1"/>
  <c r="K2302" i="1"/>
  <c r="L2302" i="1"/>
  <c r="K2303" i="1"/>
  <c r="L2303" i="1"/>
  <c r="K2304" i="1"/>
  <c r="L2304" i="1"/>
  <c r="K2305" i="1"/>
  <c r="L2305" i="1"/>
  <c r="K2306" i="1"/>
  <c r="L2306" i="1"/>
  <c r="K2307" i="1"/>
  <c r="L2307" i="1"/>
  <c r="K2308" i="1"/>
  <c r="L2308" i="1"/>
  <c r="K2309" i="1"/>
  <c r="L2309" i="1"/>
  <c r="K2310" i="1"/>
  <c r="L2310" i="1"/>
  <c r="K2311" i="1"/>
  <c r="L2311" i="1"/>
  <c r="K2312" i="1"/>
  <c r="L2312" i="1"/>
  <c r="K2313" i="1"/>
  <c r="L2313" i="1"/>
  <c r="K2314" i="1"/>
  <c r="L2314" i="1"/>
  <c r="K2315" i="1"/>
  <c r="L2315" i="1"/>
  <c r="K2316" i="1"/>
  <c r="L2316" i="1"/>
  <c r="K2317" i="1"/>
  <c r="L2317" i="1"/>
  <c r="K2318" i="1"/>
  <c r="L2318" i="1"/>
  <c r="K2319" i="1"/>
  <c r="L2319" i="1"/>
  <c r="K2320" i="1"/>
  <c r="L2320" i="1"/>
  <c r="K2321" i="1"/>
  <c r="L2321" i="1"/>
  <c r="K2322" i="1"/>
  <c r="L2322" i="1"/>
  <c r="K2323" i="1"/>
  <c r="L2323" i="1"/>
  <c r="K2324" i="1"/>
  <c r="L2324" i="1"/>
  <c r="K2325" i="1"/>
  <c r="L2325" i="1"/>
  <c r="K2326" i="1"/>
  <c r="L2326" i="1"/>
  <c r="K2327" i="1"/>
  <c r="L2327" i="1"/>
  <c r="K2328" i="1"/>
  <c r="L2328" i="1"/>
  <c r="K2329" i="1"/>
  <c r="L2329" i="1"/>
  <c r="K2330" i="1"/>
  <c r="L2330" i="1"/>
  <c r="K2331" i="1"/>
  <c r="L2331" i="1"/>
  <c r="K2332" i="1"/>
  <c r="L2332" i="1"/>
  <c r="K2333" i="1"/>
  <c r="L2333" i="1"/>
  <c r="K2334" i="1"/>
  <c r="L2334" i="1"/>
  <c r="K2335" i="1"/>
  <c r="L2335" i="1"/>
  <c r="K2336" i="1"/>
  <c r="L2336" i="1"/>
  <c r="K2337" i="1"/>
  <c r="L2337" i="1"/>
  <c r="K2338" i="1"/>
  <c r="L2338" i="1"/>
  <c r="K2339" i="1"/>
  <c r="L2339" i="1"/>
  <c r="K2340" i="1"/>
  <c r="L2340" i="1"/>
  <c r="K2341" i="1"/>
  <c r="L2341" i="1"/>
  <c r="K2342" i="1"/>
  <c r="L2342" i="1"/>
  <c r="K2343" i="1"/>
  <c r="L2343" i="1"/>
  <c r="K2344" i="1"/>
  <c r="L2344" i="1"/>
  <c r="K2345" i="1"/>
  <c r="L2345" i="1"/>
  <c r="K2346" i="1"/>
  <c r="L2346" i="1"/>
  <c r="K2347" i="1"/>
  <c r="L2347" i="1"/>
  <c r="K2348" i="1"/>
  <c r="L2348" i="1"/>
  <c r="K2349" i="1"/>
  <c r="L2349" i="1"/>
  <c r="K2350" i="1"/>
  <c r="L2350" i="1"/>
  <c r="K2351" i="1"/>
  <c r="L2351" i="1"/>
  <c r="K2352" i="1"/>
  <c r="L2352" i="1"/>
  <c r="K2353" i="1"/>
  <c r="L2353" i="1"/>
  <c r="K2354" i="1"/>
  <c r="L2354" i="1"/>
  <c r="K2355" i="1"/>
  <c r="L2355" i="1"/>
  <c r="K2356" i="1"/>
  <c r="L2356" i="1"/>
  <c r="K2357" i="1"/>
  <c r="L2357" i="1"/>
  <c r="K2358" i="1"/>
  <c r="L2358" i="1"/>
  <c r="K2359" i="1"/>
  <c r="L2359" i="1"/>
  <c r="K2360" i="1"/>
  <c r="L2360" i="1"/>
  <c r="K2361" i="1"/>
  <c r="L2361" i="1"/>
  <c r="K2362" i="1"/>
  <c r="L2362" i="1"/>
  <c r="K2363" i="1"/>
  <c r="L2363" i="1"/>
  <c r="K2364" i="1"/>
  <c r="L2364" i="1"/>
  <c r="K2365" i="1"/>
  <c r="L2365" i="1"/>
  <c r="K2366" i="1"/>
  <c r="L2366" i="1"/>
  <c r="K2367" i="1"/>
  <c r="L2367" i="1"/>
  <c r="K2368" i="1"/>
  <c r="L2368" i="1"/>
  <c r="K2369" i="1"/>
  <c r="L2369" i="1"/>
  <c r="K2370" i="1"/>
  <c r="L2370" i="1"/>
  <c r="K2371" i="1"/>
  <c r="L2371" i="1"/>
  <c r="K2372" i="1"/>
  <c r="L2372" i="1"/>
  <c r="K2373" i="1"/>
  <c r="L2373" i="1"/>
  <c r="K2374" i="1"/>
  <c r="L2374" i="1"/>
  <c r="K2375" i="1"/>
  <c r="L2375" i="1"/>
  <c r="K2376" i="1"/>
  <c r="L2376" i="1"/>
  <c r="K2377" i="1"/>
  <c r="L2377" i="1"/>
  <c r="K2378" i="1"/>
  <c r="L2378" i="1"/>
  <c r="K2379" i="1"/>
  <c r="L2379" i="1"/>
  <c r="K2380" i="1"/>
  <c r="L2380" i="1"/>
  <c r="K2381" i="1"/>
  <c r="L2381" i="1"/>
  <c r="K2382" i="1"/>
  <c r="L2382" i="1"/>
  <c r="K2383" i="1"/>
  <c r="L2383" i="1"/>
  <c r="K2384" i="1"/>
  <c r="L2384" i="1"/>
  <c r="K2385" i="1"/>
  <c r="L2385" i="1"/>
  <c r="K2386" i="1"/>
  <c r="L2386" i="1"/>
  <c r="K2387" i="1"/>
  <c r="L2387" i="1"/>
  <c r="K2388" i="1"/>
  <c r="L2388" i="1"/>
  <c r="K2389" i="1"/>
  <c r="L2389" i="1"/>
  <c r="K2390" i="1"/>
  <c r="L2390" i="1"/>
  <c r="K2391" i="1"/>
  <c r="L2391" i="1"/>
  <c r="K2392" i="1"/>
  <c r="L2392" i="1"/>
  <c r="K2393" i="1"/>
  <c r="L2393" i="1"/>
  <c r="K2394" i="1"/>
  <c r="L2394" i="1"/>
  <c r="K2395" i="1"/>
  <c r="L2395" i="1"/>
  <c r="K2396" i="1"/>
  <c r="L2396" i="1"/>
  <c r="K2397" i="1"/>
  <c r="L2397" i="1"/>
  <c r="K2398" i="1"/>
  <c r="L2398" i="1"/>
  <c r="K2399" i="1"/>
  <c r="L2399" i="1"/>
  <c r="K2400" i="1"/>
  <c r="L2400" i="1"/>
  <c r="K2401" i="1"/>
  <c r="L2401" i="1"/>
  <c r="K2402" i="1"/>
  <c r="L2402" i="1"/>
  <c r="K2403" i="1"/>
  <c r="L2403" i="1"/>
  <c r="K2404" i="1"/>
  <c r="L2404" i="1"/>
  <c r="K2405" i="1"/>
  <c r="L2405" i="1"/>
  <c r="K2406" i="1"/>
  <c r="L2406" i="1"/>
  <c r="K2407" i="1"/>
  <c r="L2407" i="1"/>
  <c r="K2408" i="1"/>
  <c r="L2408" i="1"/>
  <c r="K2409" i="1"/>
  <c r="L2409" i="1"/>
  <c r="K2410" i="1"/>
  <c r="L2410" i="1"/>
  <c r="K2411" i="1"/>
  <c r="L2411" i="1"/>
  <c r="K2412" i="1"/>
  <c r="L2412" i="1"/>
  <c r="K2413" i="1"/>
  <c r="L2413" i="1"/>
  <c r="K2414" i="1"/>
  <c r="L2414" i="1"/>
  <c r="K2415" i="1"/>
  <c r="L2415" i="1"/>
  <c r="K2416" i="1"/>
  <c r="L2416" i="1"/>
  <c r="K2417" i="1"/>
  <c r="L2417" i="1"/>
  <c r="K2418" i="1"/>
  <c r="L2418" i="1"/>
  <c r="K2419" i="1"/>
  <c r="L2419" i="1"/>
  <c r="K2420" i="1"/>
  <c r="L2420" i="1"/>
  <c r="K2421" i="1"/>
  <c r="L2421" i="1"/>
  <c r="K2422" i="1"/>
  <c r="L2422" i="1"/>
  <c r="K2423" i="1"/>
  <c r="L2423" i="1"/>
  <c r="K2424" i="1"/>
  <c r="L2424" i="1"/>
  <c r="K2425" i="1"/>
  <c r="L2425" i="1"/>
  <c r="K2426" i="1"/>
  <c r="L2426" i="1"/>
  <c r="K2427" i="1"/>
  <c r="L2427" i="1"/>
  <c r="K2428" i="1"/>
  <c r="L2428" i="1"/>
  <c r="K2429" i="1"/>
  <c r="L2429" i="1"/>
  <c r="K2430" i="1"/>
  <c r="L2430" i="1"/>
  <c r="K2431" i="1"/>
  <c r="L2431" i="1"/>
  <c r="K2432" i="1"/>
  <c r="L2432" i="1"/>
  <c r="K2433" i="1"/>
  <c r="L2433" i="1"/>
  <c r="K2434" i="1"/>
  <c r="L2434" i="1"/>
  <c r="K2435" i="1"/>
  <c r="L2435" i="1"/>
  <c r="K2436" i="1"/>
  <c r="L2436" i="1"/>
  <c r="K2437" i="1"/>
  <c r="L2437" i="1"/>
  <c r="K2438" i="1"/>
  <c r="L2438" i="1"/>
  <c r="K2439" i="1"/>
  <c r="L2439" i="1"/>
  <c r="K2440" i="1"/>
  <c r="L2440" i="1"/>
  <c r="K2441" i="1"/>
  <c r="L2441" i="1"/>
  <c r="K2442" i="1"/>
  <c r="L2442" i="1"/>
  <c r="K2443" i="1"/>
  <c r="L2443" i="1"/>
  <c r="K2444" i="1"/>
  <c r="L2444" i="1"/>
  <c r="K2445" i="1"/>
  <c r="L2445" i="1"/>
  <c r="K2446" i="1"/>
  <c r="L2446" i="1"/>
  <c r="K2447" i="1"/>
  <c r="L2447" i="1"/>
  <c r="K2448" i="1"/>
  <c r="L2448" i="1"/>
  <c r="K2449" i="1"/>
  <c r="L2449" i="1"/>
  <c r="K2450" i="1"/>
  <c r="L2450" i="1"/>
  <c r="K2451" i="1"/>
  <c r="L2451" i="1"/>
  <c r="K2452" i="1"/>
  <c r="L2452" i="1"/>
  <c r="K2453" i="1"/>
  <c r="L2453" i="1"/>
  <c r="K2454" i="1"/>
  <c r="L2454" i="1"/>
  <c r="K2455" i="1"/>
  <c r="L2455" i="1"/>
  <c r="K2456" i="1"/>
  <c r="L2456" i="1"/>
  <c r="K2457" i="1"/>
  <c r="L2457" i="1"/>
  <c r="K2458" i="1"/>
  <c r="L2458" i="1"/>
  <c r="K2459" i="1"/>
  <c r="L2459" i="1"/>
  <c r="K2460" i="1"/>
  <c r="L2460" i="1"/>
  <c r="K2461" i="1"/>
  <c r="L2461" i="1"/>
  <c r="K2462" i="1"/>
  <c r="L2462" i="1"/>
  <c r="K2463" i="1"/>
  <c r="L2463" i="1"/>
  <c r="K2464" i="1"/>
  <c r="L2464" i="1"/>
  <c r="K2465" i="1"/>
  <c r="L2465" i="1"/>
  <c r="K2466" i="1"/>
  <c r="L2466" i="1"/>
  <c r="K2467" i="1"/>
  <c r="L2467" i="1"/>
  <c r="K2468" i="1"/>
  <c r="L2468" i="1"/>
  <c r="K2469" i="1"/>
  <c r="L2469" i="1"/>
  <c r="K2470" i="1"/>
  <c r="L2470" i="1"/>
  <c r="K2471" i="1"/>
  <c r="L2471" i="1"/>
  <c r="K2472" i="1"/>
  <c r="L2472" i="1"/>
  <c r="K2473" i="1"/>
  <c r="L2473" i="1"/>
  <c r="K2474" i="1"/>
  <c r="L2474" i="1"/>
  <c r="K2475" i="1"/>
  <c r="L2475" i="1"/>
  <c r="K2476" i="1"/>
  <c r="L2476" i="1"/>
  <c r="K2477" i="1"/>
  <c r="L2477" i="1"/>
  <c r="K2478" i="1"/>
  <c r="L2478" i="1"/>
  <c r="K2479" i="1"/>
  <c r="L2479" i="1"/>
  <c r="K2480" i="1"/>
  <c r="L2480" i="1"/>
  <c r="K2481" i="1"/>
  <c r="L2481" i="1"/>
  <c r="K2482" i="1"/>
  <c r="L2482" i="1"/>
  <c r="K2483" i="1"/>
  <c r="L2483" i="1"/>
  <c r="K2484" i="1"/>
  <c r="L2484" i="1"/>
  <c r="K2485" i="1"/>
  <c r="L2485" i="1"/>
  <c r="K2486" i="1"/>
  <c r="L2486" i="1"/>
  <c r="K2487" i="1"/>
  <c r="L2487" i="1"/>
  <c r="K2488" i="1"/>
  <c r="L2488" i="1"/>
  <c r="K2489" i="1"/>
  <c r="L2489" i="1"/>
  <c r="K2490" i="1"/>
  <c r="L2490" i="1"/>
  <c r="K2491" i="1"/>
  <c r="L2491" i="1"/>
  <c r="K2492" i="1"/>
  <c r="L2492" i="1"/>
  <c r="K2493" i="1"/>
  <c r="L2493" i="1"/>
  <c r="K2494" i="1"/>
  <c r="L2494" i="1"/>
  <c r="K2495" i="1"/>
  <c r="L2495" i="1"/>
  <c r="K2496" i="1"/>
  <c r="L2496" i="1"/>
  <c r="K2497" i="1"/>
  <c r="L2497" i="1"/>
  <c r="K2498" i="1"/>
  <c r="L2498" i="1"/>
  <c r="K2499" i="1"/>
  <c r="L2499" i="1"/>
  <c r="K2500" i="1"/>
  <c r="L2500" i="1"/>
  <c r="K2501" i="1"/>
  <c r="L2501" i="1"/>
  <c r="K2502" i="1"/>
  <c r="L2502" i="1"/>
  <c r="K2503" i="1"/>
  <c r="L2503" i="1"/>
  <c r="K2504" i="1"/>
  <c r="L2504" i="1"/>
  <c r="K2505" i="1"/>
  <c r="L2505" i="1"/>
  <c r="K2506" i="1"/>
  <c r="L2506" i="1"/>
  <c r="K2507" i="1"/>
  <c r="L2507" i="1"/>
  <c r="K2508" i="1"/>
  <c r="L2508" i="1"/>
  <c r="K2509" i="1"/>
  <c r="L2509" i="1"/>
  <c r="K2510" i="1"/>
  <c r="L2510" i="1"/>
  <c r="K2511" i="1"/>
  <c r="L2511" i="1"/>
  <c r="K2512" i="1"/>
  <c r="L2512" i="1"/>
  <c r="K2513" i="1"/>
  <c r="L2513" i="1"/>
  <c r="K2514" i="1"/>
  <c r="L2514" i="1"/>
  <c r="K2515" i="1"/>
  <c r="L2515" i="1"/>
  <c r="K2516" i="1"/>
  <c r="L2516" i="1"/>
  <c r="K2517" i="1"/>
  <c r="L2517" i="1"/>
  <c r="K2518" i="1"/>
  <c r="L2518" i="1"/>
  <c r="K2519" i="1"/>
  <c r="L2519" i="1"/>
  <c r="K2520" i="1"/>
  <c r="L2520" i="1"/>
  <c r="K2521" i="1"/>
  <c r="L2521" i="1"/>
  <c r="K2522" i="1"/>
  <c r="L2522" i="1"/>
  <c r="K2523" i="1"/>
  <c r="L2523" i="1"/>
  <c r="K2524" i="1"/>
  <c r="L2524" i="1"/>
  <c r="K2525" i="1"/>
  <c r="L2525" i="1"/>
  <c r="K2526" i="1"/>
  <c r="L2526" i="1"/>
  <c r="K2527" i="1"/>
  <c r="L2527" i="1"/>
  <c r="K2528" i="1"/>
  <c r="L2528" i="1"/>
  <c r="K2529" i="1"/>
  <c r="L2529" i="1"/>
  <c r="K2530" i="1"/>
  <c r="L2530" i="1"/>
  <c r="K2531" i="1"/>
  <c r="L2531" i="1"/>
  <c r="K2532" i="1"/>
  <c r="L2532" i="1"/>
  <c r="K2533" i="1"/>
  <c r="L2533" i="1"/>
  <c r="K2534" i="1"/>
  <c r="L2534" i="1"/>
  <c r="K2535" i="1"/>
  <c r="L2535" i="1"/>
  <c r="K2536" i="1"/>
  <c r="L2536" i="1"/>
  <c r="K2537" i="1"/>
  <c r="L2537" i="1"/>
  <c r="K2538" i="1"/>
  <c r="L2538" i="1"/>
  <c r="K2539" i="1"/>
  <c r="L2539" i="1"/>
  <c r="K2540" i="1"/>
  <c r="L2540" i="1"/>
  <c r="K2541" i="1"/>
  <c r="L2541" i="1"/>
  <c r="K2542" i="1"/>
  <c r="L2542" i="1"/>
  <c r="K2543" i="1"/>
  <c r="L2543" i="1"/>
  <c r="K2544" i="1"/>
  <c r="L2544" i="1"/>
  <c r="K2545" i="1"/>
  <c r="L2545" i="1"/>
  <c r="K2546" i="1"/>
  <c r="L2546" i="1"/>
  <c r="K2547" i="1"/>
  <c r="L2547" i="1"/>
  <c r="K2548" i="1"/>
  <c r="L2548" i="1"/>
  <c r="K2549" i="1"/>
  <c r="L2549" i="1"/>
  <c r="K2550" i="1"/>
  <c r="L2550" i="1"/>
  <c r="K2551" i="1"/>
  <c r="L2551" i="1"/>
  <c r="K2552" i="1"/>
  <c r="L2552" i="1"/>
  <c r="K2553" i="1"/>
  <c r="L2553" i="1"/>
  <c r="K2554" i="1"/>
  <c r="L2554" i="1"/>
  <c r="K2555" i="1"/>
  <c r="L2555" i="1"/>
  <c r="K2556" i="1"/>
  <c r="L2556" i="1"/>
  <c r="K2557" i="1"/>
  <c r="L2557" i="1"/>
  <c r="K2558" i="1"/>
  <c r="L2558" i="1"/>
  <c r="K2559" i="1"/>
  <c r="L2559" i="1"/>
  <c r="K2560" i="1"/>
  <c r="L2560" i="1"/>
  <c r="K2561" i="1"/>
  <c r="L2561" i="1"/>
  <c r="K2562" i="1"/>
  <c r="L2562" i="1"/>
  <c r="K2563" i="1"/>
  <c r="L2563" i="1"/>
  <c r="K2564" i="1"/>
  <c r="L2564" i="1"/>
  <c r="K2565" i="1"/>
  <c r="L2565" i="1"/>
  <c r="K2566" i="1"/>
  <c r="L2566" i="1"/>
  <c r="K2567" i="1"/>
  <c r="L2567" i="1"/>
  <c r="K2568" i="1"/>
  <c r="L2568" i="1"/>
  <c r="K2569" i="1"/>
  <c r="L2569" i="1"/>
  <c r="K2570" i="1"/>
  <c r="L2570" i="1"/>
  <c r="K2571" i="1"/>
  <c r="L2571" i="1"/>
  <c r="K2572" i="1"/>
  <c r="L2572" i="1"/>
  <c r="K2573" i="1"/>
  <c r="L2573" i="1"/>
  <c r="K2574" i="1"/>
  <c r="L2574" i="1"/>
  <c r="K2575" i="1"/>
  <c r="L2575" i="1"/>
  <c r="K2576" i="1"/>
  <c r="L2576" i="1"/>
  <c r="K2577" i="1"/>
  <c r="L2577" i="1"/>
  <c r="K2578" i="1"/>
  <c r="L2578" i="1"/>
  <c r="K2579" i="1"/>
  <c r="L2579" i="1"/>
  <c r="K2580" i="1"/>
  <c r="L2580" i="1"/>
  <c r="K2581" i="1"/>
  <c r="L2581" i="1"/>
  <c r="K2582" i="1"/>
  <c r="L2582" i="1"/>
  <c r="K2583" i="1"/>
  <c r="L2583" i="1"/>
  <c r="K2584" i="1"/>
  <c r="L2584" i="1"/>
  <c r="K2585" i="1"/>
  <c r="L2585" i="1"/>
  <c r="K2586" i="1"/>
  <c r="L2586" i="1"/>
  <c r="K2587" i="1"/>
  <c r="L2587" i="1"/>
  <c r="K2588" i="1"/>
  <c r="L2588" i="1"/>
  <c r="K2589" i="1"/>
  <c r="L2589" i="1"/>
  <c r="K2590" i="1"/>
  <c r="L2590" i="1"/>
  <c r="K2591" i="1"/>
  <c r="L2591" i="1"/>
  <c r="K2592" i="1"/>
  <c r="L2592" i="1"/>
  <c r="K2593" i="1"/>
  <c r="L2593" i="1"/>
  <c r="K2594" i="1"/>
  <c r="L2594" i="1"/>
  <c r="K2595" i="1"/>
  <c r="L2595" i="1"/>
  <c r="K2596" i="1"/>
  <c r="L2596" i="1"/>
  <c r="K2597" i="1"/>
  <c r="L2597" i="1"/>
  <c r="K2598" i="1"/>
  <c r="L2598" i="1"/>
  <c r="K2599" i="1"/>
  <c r="L2599" i="1"/>
  <c r="K2600" i="1"/>
  <c r="L2600" i="1"/>
  <c r="K2601" i="1"/>
  <c r="L2601" i="1"/>
  <c r="K2602" i="1"/>
  <c r="L2602" i="1"/>
  <c r="K2603" i="1"/>
  <c r="L2603" i="1"/>
  <c r="K2604" i="1"/>
  <c r="L2604" i="1"/>
  <c r="K2605" i="1"/>
  <c r="L2605" i="1"/>
  <c r="K2606" i="1"/>
  <c r="L2606" i="1"/>
  <c r="K2607" i="1"/>
  <c r="L2607" i="1"/>
  <c r="K2608" i="1"/>
  <c r="L2608" i="1"/>
  <c r="K2609" i="1"/>
  <c r="L2609" i="1"/>
  <c r="K2610" i="1"/>
  <c r="L2610" i="1"/>
  <c r="K2611" i="1"/>
  <c r="L2611" i="1"/>
  <c r="K2612" i="1"/>
  <c r="L2612" i="1"/>
  <c r="K2613" i="1"/>
  <c r="L2613" i="1"/>
  <c r="K2614" i="1"/>
  <c r="L2614" i="1"/>
  <c r="K2615" i="1"/>
  <c r="L2615" i="1"/>
  <c r="K2616" i="1"/>
  <c r="L2616" i="1"/>
  <c r="K2617" i="1"/>
  <c r="L2617" i="1"/>
  <c r="K2618" i="1"/>
  <c r="L2618" i="1"/>
  <c r="K2619" i="1"/>
  <c r="L2619" i="1"/>
  <c r="K2620" i="1"/>
  <c r="L2620" i="1"/>
  <c r="K2621" i="1"/>
  <c r="L2621" i="1"/>
  <c r="K2622" i="1"/>
  <c r="L2622" i="1"/>
  <c r="K2623" i="1"/>
  <c r="L2623" i="1"/>
  <c r="K2624" i="1"/>
  <c r="L2624" i="1"/>
  <c r="K2625" i="1"/>
  <c r="L2625" i="1"/>
  <c r="K2626" i="1"/>
  <c r="L2626" i="1"/>
  <c r="K2627" i="1"/>
  <c r="L2627" i="1"/>
  <c r="K2628" i="1"/>
  <c r="L2628" i="1"/>
  <c r="K2629" i="1"/>
  <c r="L2629" i="1"/>
  <c r="K2630" i="1"/>
  <c r="L2630" i="1"/>
  <c r="K2631" i="1"/>
  <c r="L2631" i="1"/>
  <c r="K2632" i="1"/>
  <c r="L2632" i="1"/>
  <c r="K2633" i="1"/>
  <c r="L2633" i="1"/>
  <c r="K2634" i="1"/>
  <c r="L2634" i="1"/>
  <c r="K2635" i="1"/>
  <c r="L2635" i="1"/>
  <c r="K2636" i="1"/>
  <c r="L2636" i="1"/>
  <c r="K2637" i="1"/>
  <c r="L2637" i="1"/>
  <c r="K2638" i="1"/>
  <c r="L2638" i="1"/>
  <c r="K2639" i="1"/>
  <c r="L2639" i="1"/>
  <c r="K2640" i="1"/>
  <c r="L2640" i="1"/>
  <c r="K2641" i="1"/>
  <c r="L2641" i="1"/>
  <c r="K2642" i="1"/>
  <c r="L2642" i="1"/>
  <c r="K2643" i="1"/>
  <c r="L2643" i="1"/>
  <c r="K2644" i="1"/>
  <c r="L2644" i="1"/>
  <c r="K2645" i="1"/>
  <c r="L2645" i="1"/>
  <c r="K2646" i="1"/>
  <c r="L2646" i="1"/>
  <c r="K2647" i="1"/>
  <c r="L2647" i="1"/>
  <c r="K2648" i="1"/>
  <c r="L2648" i="1"/>
  <c r="K2649" i="1"/>
  <c r="L2649" i="1"/>
  <c r="K2650" i="1"/>
  <c r="L2650" i="1"/>
  <c r="K2651" i="1"/>
  <c r="L2651" i="1"/>
  <c r="K2652" i="1"/>
  <c r="L2652" i="1"/>
  <c r="K2653" i="1"/>
  <c r="L2653" i="1"/>
  <c r="K2654" i="1"/>
  <c r="L2654" i="1"/>
  <c r="K2655" i="1"/>
  <c r="L2655" i="1"/>
  <c r="K2656" i="1"/>
  <c r="L2656" i="1"/>
  <c r="K2657" i="1"/>
  <c r="L2657" i="1"/>
  <c r="K2658" i="1"/>
  <c r="L2658" i="1"/>
  <c r="K2659" i="1"/>
  <c r="L2659" i="1"/>
  <c r="K2660" i="1"/>
  <c r="L2660" i="1"/>
  <c r="K2661" i="1"/>
  <c r="L2661" i="1"/>
  <c r="K2662" i="1"/>
  <c r="L2662" i="1"/>
  <c r="K2663" i="1"/>
  <c r="L2663" i="1"/>
  <c r="K2664" i="1"/>
  <c r="L2664" i="1"/>
  <c r="K2665" i="1"/>
  <c r="L2665" i="1"/>
  <c r="K2666" i="1"/>
  <c r="L2666" i="1"/>
  <c r="K2667" i="1"/>
  <c r="L2667" i="1"/>
  <c r="K2668" i="1"/>
  <c r="L2668" i="1"/>
  <c r="K2669" i="1"/>
  <c r="L2669" i="1"/>
  <c r="K2670" i="1"/>
  <c r="L2670" i="1"/>
  <c r="K2671" i="1"/>
  <c r="L2671" i="1"/>
  <c r="K2672" i="1"/>
  <c r="L2672" i="1"/>
  <c r="K2673" i="1"/>
  <c r="L2673" i="1"/>
  <c r="K2674" i="1"/>
  <c r="L2674" i="1"/>
  <c r="K2675" i="1"/>
  <c r="L2675" i="1"/>
  <c r="K2676" i="1"/>
  <c r="L2676" i="1"/>
  <c r="K2677" i="1"/>
  <c r="L2677" i="1"/>
  <c r="K2678" i="1"/>
  <c r="L2678" i="1"/>
  <c r="K2679" i="1"/>
  <c r="L2679" i="1"/>
  <c r="K2680" i="1"/>
  <c r="L2680" i="1"/>
  <c r="K2681" i="1"/>
  <c r="L2681" i="1"/>
  <c r="K2682" i="1"/>
  <c r="L2682" i="1"/>
  <c r="K2683" i="1"/>
  <c r="L2683" i="1"/>
  <c r="K2684" i="1"/>
  <c r="L2684" i="1"/>
  <c r="K2685" i="1"/>
  <c r="L2685" i="1"/>
  <c r="K2686" i="1"/>
  <c r="L2686" i="1"/>
  <c r="K2687" i="1"/>
  <c r="L2687" i="1"/>
  <c r="K2688" i="1"/>
  <c r="L2688" i="1"/>
  <c r="K2689" i="1"/>
  <c r="L2689" i="1"/>
  <c r="K2690" i="1"/>
  <c r="L2690" i="1"/>
  <c r="K2691" i="1"/>
  <c r="L2691" i="1"/>
  <c r="K2692" i="1"/>
  <c r="L2692" i="1"/>
  <c r="K2693" i="1"/>
  <c r="L2693" i="1"/>
  <c r="K2694" i="1"/>
  <c r="L2694" i="1"/>
  <c r="K2695" i="1"/>
  <c r="L2695" i="1"/>
  <c r="K2696" i="1"/>
  <c r="L2696" i="1"/>
  <c r="K2697" i="1"/>
  <c r="L2697" i="1"/>
  <c r="K2698" i="1"/>
  <c r="L2698" i="1"/>
  <c r="K2699" i="1"/>
  <c r="L2699" i="1"/>
  <c r="K2700" i="1"/>
  <c r="L2700" i="1"/>
  <c r="K2701" i="1"/>
  <c r="L2701" i="1"/>
  <c r="K2702" i="1"/>
  <c r="L2702" i="1"/>
  <c r="K2703" i="1"/>
  <c r="L2703" i="1"/>
  <c r="K2704" i="1"/>
  <c r="L2704" i="1"/>
  <c r="K2705" i="1"/>
  <c r="L2705" i="1"/>
  <c r="K2706" i="1"/>
  <c r="L2706" i="1"/>
  <c r="K2707" i="1"/>
  <c r="L2707" i="1"/>
  <c r="K2708" i="1"/>
  <c r="L2708" i="1"/>
  <c r="K2709" i="1"/>
  <c r="L2709" i="1"/>
  <c r="K2710" i="1"/>
  <c r="L2710" i="1"/>
  <c r="K2711" i="1"/>
  <c r="L2711" i="1"/>
  <c r="K2712" i="1"/>
  <c r="L2712" i="1"/>
  <c r="K2713" i="1"/>
  <c r="L2713" i="1"/>
  <c r="K2714" i="1"/>
  <c r="L2714" i="1"/>
  <c r="K2715" i="1"/>
  <c r="L2715" i="1"/>
  <c r="K2716" i="1"/>
  <c r="L2716" i="1"/>
  <c r="K2717" i="1"/>
  <c r="L2717" i="1"/>
  <c r="K2718" i="1"/>
  <c r="L2718" i="1"/>
  <c r="K2719" i="1"/>
  <c r="L2719" i="1"/>
  <c r="K2720" i="1"/>
  <c r="L2720" i="1"/>
  <c r="K2721" i="1"/>
  <c r="L2721" i="1"/>
  <c r="K2722" i="1"/>
  <c r="L2722" i="1"/>
  <c r="K2723" i="1"/>
  <c r="L2723" i="1"/>
  <c r="K2724" i="1"/>
  <c r="L2724" i="1"/>
  <c r="K2725" i="1"/>
  <c r="L2725" i="1"/>
  <c r="K2726" i="1"/>
  <c r="L2726" i="1"/>
  <c r="K2727" i="1"/>
  <c r="L2727" i="1"/>
  <c r="K2728" i="1"/>
  <c r="L2728" i="1"/>
  <c r="K2729" i="1"/>
  <c r="L2729" i="1"/>
  <c r="K2730" i="1"/>
  <c r="L2730" i="1"/>
  <c r="K2731" i="1"/>
  <c r="L2731" i="1"/>
  <c r="K2732" i="1"/>
  <c r="L2732" i="1"/>
  <c r="K2733" i="1"/>
  <c r="L2733" i="1"/>
  <c r="K2734" i="1"/>
  <c r="L2734" i="1"/>
  <c r="K2735" i="1"/>
  <c r="L2735" i="1"/>
  <c r="K2736" i="1"/>
  <c r="L2736" i="1"/>
  <c r="K2737" i="1"/>
  <c r="L2737" i="1"/>
  <c r="K2738" i="1"/>
  <c r="L2738" i="1"/>
  <c r="K2739" i="1"/>
  <c r="L2739" i="1"/>
  <c r="K2740" i="1"/>
  <c r="L2740" i="1"/>
  <c r="K2741" i="1"/>
  <c r="L2741" i="1"/>
  <c r="K2742" i="1"/>
  <c r="L2742" i="1"/>
  <c r="K2743" i="1"/>
  <c r="L2743" i="1"/>
  <c r="K2744" i="1"/>
  <c r="L2744" i="1"/>
  <c r="K2745" i="1"/>
  <c r="L2745" i="1"/>
  <c r="K2746" i="1"/>
  <c r="L2746" i="1"/>
  <c r="K2747" i="1"/>
  <c r="L2747" i="1"/>
  <c r="K2748" i="1"/>
  <c r="L2748" i="1"/>
  <c r="K2749" i="1"/>
  <c r="L2749" i="1"/>
  <c r="K2750" i="1"/>
  <c r="L2750" i="1"/>
  <c r="K2751" i="1"/>
  <c r="L2751" i="1"/>
  <c r="K2752" i="1"/>
  <c r="L2752" i="1"/>
  <c r="K2753" i="1"/>
  <c r="L2753" i="1"/>
  <c r="K2754" i="1"/>
  <c r="L2754" i="1"/>
  <c r="K2755" i="1"/>
  <c r="L2755" i="1"/>
  <c r="K2756" i="1"/>
  <c r="L2756" i="1"/>
  <c r="K2757" i="1"/>
  <c r="L2757" i="1"/>
  <c r="K2758" i="1"/>
  <c r="L2758" i="1"/>
  <c r="K2759" i="1"/>
  <c r="L2759" i="1"/>
  <c r="K2760" i="1"/>
  <c r="L2760" i="1"/>
  <c r="K2761" i="1"/>
  <c r="L2761" i="1"/>
  <c r="K2762" i="1"/>
  <c r="L2762" i="1"/>
  <c r="K2763" i="1"/>
  <c r="L2763" i="1"/>
  <c r="K2764" i="1"/>
  <c r="L2764" i="1"/>
  <c r="K2765" i="1"/>
  <c r="L2765" i="1"/>
  <c r="K2766" i="1"/>
  <c r="L2766" i="1"/>
  <c r="K2767" i="1"/>
  <c r="L2767" i="1"/>
  <c r="K2768" i="1"/>
  <c r="L2768" i="1"/>
  <c r="K2769" i="1"/>
  <c r="L2769" i="1"/>
  <c r="K2770" i="1"/>
  <c r="L2770" i="1"/>
  <c r="K2771" i="1"/>
  <c r="L2771" i="1"/>
  <c r="K2772" i="1"/>
  <c r="L2772" i="1"/>
  <c r="K2773" i="1"/>
  <c r="L2773" i="1"/>
  <c r="K2774" i="1"/>
  <c r="L2774" i="1"/>
  <c r="K2775" i="1"/>
  <c r="L2775" i="1"/>
  <c r="K2776" i="1"/>
  <c r="L2776" i="1"/>
  <c r="K2777" i="1"/>
  <c r="L2777" i="1"/>
  <c r="K2778" i="1"/>
  <c r="L2778" i="1"/>
  <c r="K2779" i="1"/>
  <c r="L2779" i="1"/>
  <c r="K2780" i="1"/>
  <c r="L2780" i="1"/>
  <c r="K2781" i="1"/>
  <c r="L2781" i="1"/>
  <c r="K2782" i="1"/>
  <c r="L2782" i="1"/>
  <c r="K2783" i="1"/>
  <c r="L2783" i="1"/>
  <c r="K2784" i="1"/>
  <c r="L2784" i="1"/>
  <c r="K2785" i="1"/>
  <c r="L2785" i="1"/>
  <c r="K2786" i="1"/>
  <c r="L2786" i="1"/>
  <c r="K2787" i="1"/>
  <c r="L2787" i="1"/>
  <c r="K2788" i="1"/>
  <c r="L2788" i="1"/>
  <c r="K2789" i="1"/>
  <c r="L2789" i="1"/>
  <c r="K2790" i="1"/>
  <c r="L2790" i="1"/>
  <c r="K2791" i="1"/>
  <c r="L2791" i="1"/>
  <c r="K2792" i="1"/>
  <c r="L2792" i="1"/>
  <c r="K2793" i="1"/>
  <c r="L2793" i="1"/>
  <c r="K2794" i="1"/>
  <c r="L2794" i="1"/>
  <c r="K2795" i="1"/>
  <c r="L2795" i="1"/>
  <c r="K2796" i="1"/>
  <c r="L2796" i="1"/>
  <c r="K2797" i="1"/>
  <c r="L2797" i="1"/>
  <c r="K2798" i="1"/>
  <c r="L2798" i="1"/>
  <c r="K2799" i="1"/>
  <c r="L2799" i="1"/>
  <c r="K2800" i="1"/>
  <c r="L2800" i="1"/>
  <c r="K2801" i="1"/>
  <c r="L2801" i="1"/>
  <c r="K2802" i="1"/>
  <c r="L2802" i="1"/>
  <c r="K2803" i="1"/>
  <c r="L2803" i="1"/>
  <c r="K2804" i="1"/>
  <c r="L2804" i="1"/>
  <c r="K2805" i="1"/>
  <c r="L2805" i="1"/>
  <c r="K2806" i="1"/>
  <c r="L2806" i="1"/>
  <c r="K2807" i="1"/>
  <c r="L2807" i="1"/>
  <c r="K2808" i="1"/>
  <c r="L2808" i="1"/>
  <c r="K2809" i="1"/>
  <c r="L2809" i="1"/>
  <c r="K2810" i="1"/>
  <c r="L2810" i="1"/>
  <c r="K2811" i="1"/>
  <c r="L2811" i="1"/>
  <c r="K2812" i="1"/>
  <c r="L2812" i="1"/>
  <c r="K2813" i="1"/>
  <c r="L2813" i="1"/>
  <c r="K2814" i="1"/>
  <c r="L2814" i="1"/>
  <c r="K2815" i="1"/>
  <c r="L2815" i="1"/>
  <c r="K2816" i="1"/>
  <c r="L2816" i="1"/>
  <c r="K2817" i="1"/>
  <c r="L2817" i="1"/>
  <c r="K2818" i="1"/>
  <c r="L2818" i="1"/>
  <c r="K2819" i="1"/>
  <c r="L2819" i="1"/>
  <c r="K2820" i="1"/>
  <c r="L2820" i="1"/>
  <c r="K2821" i="1"/>
  <c r="L2821" i="1"/>
  <c r="K2822" i="1"/>
  <c r="L2822" i="1"/>
  <c r="K2823" i="1"/>
  <c r="L2823" i="1"/>
  <c r="K2824" i="1"/>
  <c r="L2824" i="1"/>
  <c r="K2825" i="1"/>
  <c r="L2825" i="1"/>
  <c r="K2826" i="1"/>
  <c r="L2826" i="1"/>
  <c r="K2827" i="1"/>
  <c r="L2827" i="1"/>
  <c r="K2828" i="1"/>
  <c r="L2828" i="1"/>
  <c r="K2829" i="1"/>
  <c r="L2829" i="1"/>
  <c r="K2830" i="1"/>
  <c r="L2830" i="1"/>
  <c r="K2831" i="1"/>
  <c r="L2831" i="1"/>
  <c r="K2832" i="1"/>
  <c r="L2832" i="1"/>
  <c r="K2833" i="1"/>
  <c r="L2833" i="1"/>
  <c r="K2834" i="1"/>
  <c r="L2834" i="1"/>
  <c r="K2835" i="1"/>
  <c r="L2835" i="1"/>
  <c r="K2836" i="1"/>
  <c r="L2836" i="1"/>
  <c r="K2837" i="1"/>
  <c r="L2837" i="1"/>
  <c r="K2838" i="1"/>
  <c r="L2838" i="1"/>
  <c r="K2839" i="1"/>
  <c r="L2839" i="1"/>
  <c r="K2840" i="1"/>
  <c r="L2840" i="1"/>
  <c r="K2841" i="1"/>
  <c r="L2841" i="1"/>
  <c r="K2842" i="1"/>
  <c r="L2842" i="1"/>
  <c r="K2843" i="1"/>
  <c r="L2843" i="1"/>
  <c r="K2844" i="1"/>
  <c r="L2844" i="1"/>
  <c r="K2845" i="1"/>
  <c r="L2845" i="1"/>
  <c r="K2846" i="1"/>
  <c r="L2846" i="1"/>
  <c r="K2847" i="1"/>
  <c r="L2847" i="1"/>
  <c r="K2848" i="1"/>
  <c r="L2848" i="1"/>
  <c r="K2849" i="1"/>
  <c r="L2849" i="1"/>
  <c r="K2850" i="1"/>
  <c r="L2850" i="1"/>
  <c r="K2851" i="1"/>
  <c r="L2851" i="1"/>
  <c r="K2852" i="1"/>
  <c r="L2852" i="1"/>
  <c r="K2853" i="1"/>
  <c r="L2853" i="1"/>
  <c r="K2854" i="1"/>
  <c r="L2854" i="1"/>
  <c r="K2855" i="1"/>
  <c r="L2855" i="1"/>
  <c r="K2856" i="1"/>
  <c r="L2856" i="1"/>
  <c r="K2857" i="1"/>
  <c r="L2857" i="1"/>
  <c r="K2858" i="1"/>
  <c r="L2858" i="1"/>
  <c r="K2859" i="1"/>
  <c r="L2859" i="1"/>
  <c r="K2860" i="1"/>
  <c r="L2860" i="1"/>
  <c r="K2861" i="1"/>
  <c r="L2861" i="1"/>
  <c r="K2862" i="1"/>
  <c r="L2862" i="1"/>
  <c r="K2863" i="1"/>
  <c r="L2863" i="1"/>
  <c r="K2864" i="1"/>
  <c r="L2864" i="1"/>
  <c r="K2865" i="1"/>
  <c r="L2865" i="1"/>
  <c r="K2866" i="1"/>
  <c r="L2866" i="1"/>
  <c r="K2867" i="1"/>
  <c r="L2867" i="1"/>
  <c r="K2868" i="1"/>
  <c r="L2868" i="1"/>
  <c r="K2869" i="1"/>
  <c r="L2869" i="1"/>
  <c r="K2870" i="1"/>
  <c r="L2870" i="1"/>
  <c r="K2871" i="1"/>
  <c r="L2871" i="1"/>
  <c r="K2872" i="1"/>
  <c r="L2872" i="1"/>
  <c r="K2873" i="1"/>
  <c r="L2873" i="1"/>
  <c r="K2874" i="1"/>
  <c r="L2874" i="1"/>
  <c r="K2875" i="1"/>
  <c r="L2875" i="1"/>
  <c r="K2876" i="1"/>
  <c r="L2876" i="1"/>
  <c r="K2877" i="1"/>
  <c r="L2877" i="1"/>
  <c r="K2878" i="1"/>
  <c r="L2878" i="1"/>
  <c r="K2879" i="1"/>
  <c r="L2879" i="1"/>
  <c r="K2880" i="1"/>
  <c r="L2880" i="1"/>
  <c r="K2881" i="1"/>
  <c r="L2881" i="1"/>
  <c r="K2882" i="1"/>
  <c r="L2882" i="1"/>
  <c r="K2883" i="1"/>
  <c r="L2883" i="1"/>
  <c r="K2884" i="1"/>
  <c r="L2884" i="1"/>
  <c r="K2885" i="1"/>
  <c r="L2885" i="1"/>
  <c r="K2886" i="1"/>
  <c r="L2886" i="1"/>
  <c r="K2887" i="1"/>
  <c r="L2887" i="1"/>
  <c r="K2888" i="1"/>
  <c r="L2888" i="1"/>
  <c r="K2889" i="1"/>
  <c r="L2889" i="1"/>
  <c r="K2890" i="1"/>
  <c r="L2890" i="1"/>
  <c r="K2891" i="1"/>
  <c r="L2891" i="1"/>
  <c r="K2892" i="1"/>
  <c r="L2892" i="1"/>
  <c r="K2893" i="1"/>
  <c r="L2893" i="1"/>
  <c r="K2894" i="1"/>
  <c r="L2894" i="1"/>
  <c r="K2895" i="1"/>
  <c r="L2895" i="1"/>
  <c r="K2896" i="1"/>
  <c r="L2896" i="1"/>
  <c r="K2897" i="1"/>
  <c r="L2897" i="1"/>
  <c r="K2898" i="1"/>
  <c r="L2898" i="1"/>
  <c r="K2899" i="1"/>
  <c r="L2899" i="1"/>
  <c r="K2900" i="1"/>
  <c r="L2900" i="1"/>
  <c r="K2901" i="1"/>
  <c r="L2901" i="1"/>
  <c r="K2902" i="1"/>
  <c r="L2902" i="1"/>
  <c r="K2903" i="1"/>
  <c r="L2903" i="1"/>
  <c r="K2904" i="1"/>
  <c r="L2904" i="1"/>
  <c r="K2905" i="1"/>
  <c r="L2905" i="1"/>
  <c r="K2906" i="1"/>
  <c r="L2906" i="1"/>
  <c r="K2907" i="1"/>
  <c r="L2907" i="1"/>
  <c r="K2908" i="1"/>
  <c r="L2908" i="1"/>
  <c r="K2909" i="1"/>
  <c r="L2909" i="1"/>
  <c r="K2910" i="1"/>
  <c r="L2910" i="1"/>
  <c r="K2911" i="1"/>
  <c r="L2911" i="1"/>
  <c r="K2912" i="1"/>
  <c r="L2912" i="1"/>
  <c r="K2913" i="1"/>
  <c r="L2913" i="1"/>
  <c r="K2914" i="1"/>
  <c r="L2914" i="1"/>
  <c r="K2915" i="1"/>
  <c r="L2915" i="1"/>
  <c r="K2916" i="1"/>
  <c r="L2916" i="1"/>
  <c r="K2917" i="1"/>
  <c r="L2917" i="1"/>
  <c r="K2918" i="1"/>
  <c r="L2918" i="1"/>
  <c r="K2919" i="1"/>
  <c r="L2919" i="1"/>
  <c r="K2920" i="1"/>
  <c r="L2920" i="1"/>
  <c r="K2921" i="1"/>
  <c r="L2921" i="1"/>
  <c r="K2922" i="1"/>
  <c r="L2922" i="1"/>
  <c r="K2923" i="1"/>
  <c r="L2923" i="1"/>
  <c r="K2924" i="1"/>
  <c r="L2924" i="1"/>
  <c r="K2925" i="1"/>
  <c r="L2925" i="1"/>
  <c r="K2926" i="1"/>
  <c r="L2926" i="1"/>
  <c r="K2927" i="1"/>
  <c r="L2927" i="1"/>
  <c r="K2928" i="1"/>
  <c r="L2928" i="1"/>
  <c r="K2929" i="1"/>
  <c r="L2929" i="1"/>
  <c r="K2930" i="1"/>
  <c r="L2930" i="1"/>
  <c r="K2931" i="1"/>
  <c r="L2931" i="1"/>
  <c r="K2932" i="1"/>
  <c r="L2932" i="1"/>
  <c r="K2933" i="1"/>
  <c r="L2933" i="1"/>
  <c r="K2934" i="1"/>
  <c r="L2934" i="1"/>
  <c r="K2935" i="1"/>
  <c r="L2935" i="1"/>
  <c r="K2936" i="1"/>
  <c r="L2936" i="1"/>
  <c r="K2937" i="1"/>
  <c r="L2937" i="1"/>
  <c r="K2938" i="1"/>
  <c r="L2938" i="1"/>
  <c r="K2939" i="1"/>
  <c r="L2939" i="1"/>
  <c r="K2940" i="1"/>
  <c r="L2940" i="1"/>
  <c r="K2941" i="1"/>
  <c r="L2941" i="1"/>
  <c r="K2942" i="1"/>
  <c r="L2942" i="1"/>
  <c r="K2943" i="1"/>
  <c r="L2943" i="1"/>
  <c r="K2944" i="1"/>
  <c r="L2944" i="1"/>
  <c r="K2945" i="1"/>
  <c r="L2945" i="1"/>
  <c r="K2946" i="1"/>
  <c r="L2946" i="1"/>
  <c r="K2947" i="1"/>
  <c r="L2947" i="1"/>
  <c r="K2948" i="1"/>
  <c r="L2948" i="1"/>
  <c r="K2949" i="1"/>
  <c r="L2949" i="1"/>
  <c r="K2950" i="1"/>
  <c r="L2950" i="1"/>
  <c r="K2951" i="1"/>
  <c r="L2951" i="1"/>
  <c r="K2952" i="1"/>
  <c r="L2952" i="1"/>
  <c r="K2953" i="1"/>
  <c r="L2953" i="1"/>
  <c r="K2954" i="1"/>
  <c r="L2954" i="1"/>
  <c r="K2955" i="1"/>
  <c r="L2955" i="1"/>
  <c r="K2956" i="1"/>
  <c r="L2956" i="1"/>
  <c r="K2957" i="1"/>
  <c r="L2957" i="1"/>
  <c r="K2958" i="1"/>
  <c r="L2958" i="1"/>
  <c r="K2959" i="1"/>
  <c r="L2959" i="1"/>
  <c r="K2960" i="1"/>
  <c r="L2960" i="1"/>
  <c r="K2961" i="1"/>
  <c r="L2961" i="1"/>
  <c r="K2962" i="1"/>
  <c r="L2962" i="1"/>
  <c r="K2963" i="1"/>
  <c r="L2963" i="1"/>
  <c r="K2964" i="1"/>
  <c r="L2964" i="1"/>
  <c r="K2965" i="1"/>
  <c r="L2965" i="1"/>
  <c r="K2966" i="1"/>
  <c r="L2966" i="1"/>
  <c r="K2967" i="1"/>
  <c r="L2967" i="1"/>
  <c r="K2968" i="1"/>
  <c r="L2968" i="1"/>
  <c r="K2969" i="1"/>
  <c r="L2969" i="1"/>
  <c r="K2970" i="1"/>
  <c r="L2970" i="1"/>
  <c r="K2971" i="1"/>
  <c r="L2971" i="1"/>
  <c r="K2972" i="1"/>
  <c r="L2972" i="1"/>
  <c r="K2973" i="1"/>
  <c r="L2973" i="1"/>
  <c r="K2974" i="1"/>
  <c r="L2974" i="1"/>
  <c r="K2975" i="1"/>
  <c r="L2975" i="1"/>
  <c r="K2976" i="1"/>
  <c r="L2976" i="1"/>
  <c r="K2977" i="1"/>
  <c r="L2977" i="1"/>
  <c r="K2978" i="1"/>
  <c r="L2978" i="1"/>
  <c r="K2979" i="1"/>
  <c r="L2979" i="1"/>
  <c r="K2980" i="1"/>
  <c r="L2980" i="1"/>
  <c r="K2981" i="1"/>
  <c r="L2981" i="1"/>
  <c r="K2982" i="1"/>
  <c r="L2982" i="1"/>
  <c r="K2983" i="1"/>
  <c r="L2983" i="1"/>
  <c r="K2984" i="1"/>
  <c r="L2984" i="1"/>
  <c r="K2985" i="1"/>
  <c r="L2985" i="1"/>
  <c r="K2986" i="1"/>
  <c r="L2986" i="1"/>
  <c r="K2987" i="1"/>
  <c r="L2987" i="1"/>
  <c r="K2988" i="1"/>
  <c r="L2988" i="1"/>
  <c r="K2989" i="1"/>
  <c r="L2989" i="1"/>
  <c r="K2990" i="1"/>
  <c r="L2990" i="1"/>
  <c r="K2991" i="1"/>
  <c r="L2991" i="1"/>
  <c r="K2992" i="1"/>
  <c r="L2992" i="1"/>
  <c r="K2993" i="1"/>
  <c r="L2993" i="1"/>
  <c r="K2994" i="1"/>
  <c r="L2994" i="1"/>
  <c r="K2995" i="1"/>
  <c r="L2995" i="1"/>
  <c r="K2996" i="1"/>
  <c r="L2996" i="1"/>
  <c r="K2997" i="1"/>
  <c r="L2997" i="1"/>
  <c r="K2998" i="1"/>
  <c r="L2998" i="1"/>
  <c r="K2999" i="1"/>
  <c r="L2999" i="1"/>
  <c r="K3000" i="1"/>
  <c r="L3000" i="1"/>
  <c r="K3001" i="1"/>
  <c r="L3001" i="1"/>
  <c r="K3002" i="1"/>
  <c r="L3002" i="1"/>
  <c r="K3003" i="1"/>
  <c r="L3003" i="1"/>
  <c r="K3004" i="1"/>
  <c r="L3004" i="1"/>
  <c r="K3005" i="1"/>
  <c r="L3005" i="1"/>
  <c r="K3006" i="1"/>
  <c r="L3006" i="1"/>
  <c r="K3007" i="1"/>
  <c r="L3007" i="1"/>
  <c r="K3008" i="1"/>
  <c r="L3008" i="1"/>
  <c r="K3009" i="1"/>
  <c r="L3009" i="1"/>
  <c r="K3010" i="1"/>
  <c r="L3010" i="1"/>
  <c r="K3011" i="1"/>
  <c r="L3011" i="1"/>
  <c r="K3012" i="1"/>
  <c r="L3012" i="1"/>
  <c r="K3013" i="1"/>
  <c r="L3013" i="1"/>
  <c r="K3014" i="1"/>
  <c r="L3014" i="1"/>
  <c r="K3015" i="1"/>
  <c r="L3015" i="1"/>
  <c r="K3016" i="1"/>
  <c r="L3016" i="1"/>
  <c r="K3017" i="1"/>
  <c r="L3017" i="1"/>
  <c r="K3018" i="1"/>
  <c r="L3018" i="1"/>
  <c r="K3019" i="1"/>
  <c r="L3019" i="1"/>
  <c r="K3020" i="1"/>
  <c r="L3020" i="1"/>
  <c r="K3021" i="1"/>
  <c r="L3021" i="1"/>
  <c r="K3022" i="1"/>
  <c r="L3022" i="1"/>
  <c r="K3023" i="1"/>
  <c r="L3023" i="1"/>
  <c r="K3024" i="1"/>
  <c r="L3024" i="1"/>
  <c r="K3025" i="1"/>
  <c r="L3025" i="1"/>
  <c r="K3026" i="1"/>
  <c r="L3026" i="1"/>
  <c r="K3027" i="1"/>
  <c r="L3027" i="1"/>
  <c r="K3028" i="1"/>
  <c r="L3028" i="1"/>
  <c r="K3029" i="1"/>
  <c r="L3029" i="1"/>
  <c r="K3030" i="1"/>
  <c r="L3030" i="1"/>
  <c r="K3031" i="1"/>
  <c r="L3031" i="1"/>
  <c r="K3032" i="1"/>
  <c r="L3032" i="1"/>
  <c r="K3033" i="1"/>
  <c r="L3033" i="1"/>
  <c r="K3034" i="1"/>
  <c r="L3034" i="1"/>
  <c r="K3035" i="1"/>
  <c r="L3035" i="1"/>
  <c r="K3036" i="1"/>
  <c r="L3036" i="1"/>
  <c r="K3037" i="1"/>
  <c r="L3037" i="1"/>
  <c r="K3038" i="1"/>
  <c r="L3038" i="1"/>
  <c r="K3039" i="1"/>
  <c r="L3039" i="1"/>
  <c r="K3040" i="1"/>
  <c r="L3040" i="1"/>
  <c r="K3041" i="1"/>
  <c r="L3041" i="1"/>
  <c r="K3042" i="1"/>
  <c r="L3042" i="1"/>
  <c r="K3043" i="1"/>
  <c r="L3043" i="1"/>
  <c r="K3044" i="1"/>
  <c r="L3044" i="1"/>
  <c r="K3045" i="1"/>
  <c r="L3045" i="1"/>
  <c r="K3046" i="1"/>
  <c r="L3046" i="1"/>
  <c r="K3047" i="1"/>
  <c r="L3047" i="1"/>
  <c r="K3048" i="1"/>
  <c r="L3048" i="1"/>
  <c r="K3049" i="1"/>
  <c r="L3049" i="1"/>
  <c r="K3050" i="1"/>
  <c r="L3050" i="1"/>
  <c r="K3051" i="1"/>
  <c r="L3051" i="1"/>
  <c r="K3052" i="1"/>
  <c r="L3052" i="1"/>
  <c r="K3053" i="1"/>
  <c r="L3053" i="1"/>
  <c r="K3054" i="1"/>
  <c r="L3054" i="1"/>
  <c r="K3055" i="1"/>
  <c r="L3055" i="1"/>
  <c r="K3056" i="1"/>
  <c r="L3056" i="1"/>
  <c r="K3057" i="1"/>
  <c r="L3057" i="1"/>
  <c r="K3058" i="1"/>
  <c r="L3058" i="1"/>
  <c r="K3059" i="1"/>
  <c r="L3059" i="1"/>
  <c r="K3060" i="1"/>
  <c r="L3060" i="1"/>
  <c r="K3061" i="1"/>
  <c r="L3061" i="1"/>
  <c r="K3062" i="1"/>
  <c r="L3062" i="1"/>
  <c r="K3063" i="1"/>
  <c r="L3063" i="1"/>
  <c r="K3064" i="1"/>
  <c r="L3064" i="1"/>
  <c r="K3065" i="1"/>
  <c r="L3065" i="1"/>
  <c r="K3066" i="1"/>
  <c r="L3066" i="1"/>
  <c r="K3067" i="1"/>
  <c r="L3067" i="1"/>
  <c r="K3068" i="1"/>
  <c r="L3068" i="1"/>
  <c r="K3069" i="1"/>
  <c r="L3069" i="1"/>
  <c r="K3070" i="1"/>
  <c r="L3070" i="1"/>
  <c r="K3071" i="1"/>
  <c r="L3071" i="1"/>
  <c r="K3072" i="1"/>
  <c r="L3072" i="1"/>
  <c r="K3073" i="1"/>
  <c r="L3073" i="1"/>
  <c r="K3074" i="1"/>
  <c r="L3074" i="1"/>
  <c r="K3075" i="1"/>
  <c r="L3075" i="1"/>
  <c r="K3076" i="1"/>
  <c r="L3076" i="1"/>
  <c r="K3077" i="1"/>
  <c r="L3077" i="1"/>
  <c r="K3078" i="1"/>
  <c r="L3078" i="1"/>
  <c r="K3079" i="1"/>
  <c r="L3079" i="1"/>
  <c r="K3080" i="1"/>
  <c r="L3080" i="1"/>
  <c r="K3081" i="1"/>
  <c r="L3081" i="1"/>
  <c r="K3082" i="1"/>
  <c r="L3082" i="1"/>
  <c r="K3083" i="1"/>
  <c r="L3083" i="1"/>
  <c r="K3084" i="1"/>
  <c r="L3084" i="1"/>
  <c r="K3085" i="1"/>
  <c r="L3085" i="1"/>
  <c r="K3086" i="1"/>
  <c r="L3086" i="1"/>
  <c r="K3087" i="1"/>
  <c r="L3087" i="1"/>
  <c r="K3088" i="1"/>
  <c r="L3088" i="1"/>
  <c r="K3089" i="1"/>
  <c r="L3089" i="1"/>
  <c r="K3090" i="1"/>
  <c r="L3090" i="1"/>
  <c r="K3091" i="1"/>
  <c r="L3091" i="1"/>
  <c r="K3092" i="1"/>
  <c r="L3092" i="1"/>
  <c r="K3093" i="1"/>
  <c r="L3093" i="1"/>
  <c r="K3094" i="1"/>
  <c r="L3094" i="1"/>
  <c r="K3095" i="1"/>
  <c r="L3095" i="1"/>
  <c r="K3096" i="1"/>
  <c r="L3096" i="1"/>
  <c r="K3097" i="1"/>
  <c r="L3097" i="1"/>
  <c r="K3098" i="1"/>
  <c r="L3098" i="1"/>
  <c r="K3099" i="1"/>
  <c r="L3099" i="1"/>
  <c r="K3100" i="1"/>
  <c r="L3100" i="1"/>
  <c r="K3101" i="1"/>
  <c r="L3101" i="1"/>
  <c r="K3102" i="1"/>
  <c r="L3102" i="1"/>
  <c r="K3103" i="1"/>
  <c r="L3103" i="1"/>
  <c r="K3104" i="1"/>
  <c r="L3104" i="1"/>
  <c r="K3105" i="1"/>
  <c r="L3105" i="1"/>
  <c r="K3106" i="1"/>
  <c r="L3106" i="1"/>
  <c r="K3107" i="1"/>
  <c r="L3107" i="1"/>
  <c r="K3108" i="1"/>
  <c r="L3108" i="1"/>
  <c r="K3109" i="1"/>
  <c r="L3109" i="1"/>
  <c r="K3110" i="1"/>
  <c r="L3110" i="1"/>
  <c r="K3111" i="1"/>
  <c r="L3111" i="1"/>
  <c r="K3112" i="1"/>
  <c r="L3112" i="1"/>
  <c r="K3113" i="1"/>
  <c r="L3113" i="1"/>
  <c r="K3114" i="1"/>
  <c r="L3114" i="1"/>
  <c r="K3115" i="1"/>
  <c r="L3115" i="1"/>
  <c r="K3116" i="1"/>
  <c r="L3116" i="1"/>
  <c r="K3117" i="1"/>
  <c r="L3117" i="1"/>
  <c r="K3118" i="1"/>
  <c r="L3118" i="1"/>
  <c r="K3119" i="1"/>
  <c r="L3119" i="1"/>
  <c r="K3120" i="1"/>
  <c r="L3120" i="1"/>
  <c r="K3121" i="1"/>
  <c r="L3121" i="1"/>
  <c r="K3122" i="1"/>
  <c r="L3122" i="1"/>
  <c r="K3123" i="1"/>
  <c r="L3123" i="1"/>
  <c r="K3124" i="1"/>
  <c r="L3124" i="1"/>
  <c r="K3125" i="1"/>
  <c r="L3125" i="1"/>
  <c r="K3126" i="1"/>
  <c r="L3126" i="1"/>
  <c r="K3127" i="1"/>
  <c r="L3127" i="1"/>
  <c r="K3128" i="1"/>
  <c r="L3128" i="1"/>
  <c r="K3129" i="1"/>
  <c r="L3129" i="1"/>
  <c r="K3130" i="1"/>
  <c r="L3130" i="1"/>
  <c r="K3131" i="1"/>
  <c r="L3131" i="1"/>
  <c r="K3132" i="1"/>
  <c r="L3132" i="1"/>
  <c r="K3133" i="1"/>
  <c r="L3133" i="1"/>
  <c r="K3134" i="1"/>
  <c r="L3134" i="1"/>
  <c r="K3135" i="1"/>
  <c r="L3135" i="1"/>
  <c r="K3136" i="1"/>
  <c r="L3136" i="1"/>
  <c r="K3137" i="1"/>
  <c r="L3137" i="1"/>
  <c r="K3138" i="1"/>
  <c r="L3138" i="1"/>
  <c r="K3139" i="1"/>
  <c r="L3139" i="1"/>
  <c r="K3140" i="1"/>
  <c r="L3140" i="1"/>
  <c r="K3141" i="1"/>
  <c r="L3141" i="1"/>
  <c r="K3142" i="1"/>
  <c r="L3142" i="1"/>
  <c r="K3143" i="1"/>
  <c r="L3143" i="1"/>
  <c r="K3144" i="1"/>
  <c r="L3144" i="1"/>
  <c r="K3145" i="1"/>
  <c r="L3145" i="1"/>
  <c r="K3146" i="1"/>
  <c r="L3146" i="1"/>
  <c r="K3147" i="1"/>
  <c r="L3147" i="1"/>
  <c r="K3148" i="1"/>
  <c r="L3148" i="1"/>
  <c r="K3149" i="1"/>
  <c r="L3149" i="1"/>
  <c r="K3150" i="1"/>
  <c r="L3150" i="1"/>
  <c r="K3151" i="1"/>
  <c r="L3151" i="1"/>
  <c r="K3152" i="1"/>
  <c r="L3152" i="1"/>
  <c r="K3153" i="1"/>
  <c r="L3153" i="1"/>
  <c r="K3154" i="1"/>
  <c r="L3154" i="1"/>
  <c r="K3155" i="1"/>
  <c r="L3155" i="1"/>
  <c r="K3156" i="1"/>
  <c r="L3156" i="1"/>
  <c r="K3157" i="1"/>
  <c r="L3157" i="1"/>
  <c r="K3158" i="1"/>
  <c r="L3158" i="1"/>
  <c r="K3159" i="1"/>
  <c r="L3159" i="1"/>
  <c r="K3160" i="1"/>
  <c r="L3160" i="1"/>
  <c r="K3161" i="1"/>
  <c r="L3161" i="1"/>
  <c r="K3162" i="1"/>
  <c r="L3162" i="1"/>
  <c r="K3163" i="1"/>
  <c r="L3163" i="1"/>
  <c r="K3164" i="1"/>
  <c r="L3164" i="1"/>
  <c r="K3165" i="1"/>
  <c r="L3165" i="1"/>
  <c r="K3166" i="1"/>
  <c r="L3166" i="1"/>
  <c r="K3167" i="1"/>
  <c r="L3167" i="1"/>
  <c r="K3168" i="1"/>
  <c r="L3168" i="1"/>
  <c r="K3169" i="1"/>
  <c r="L3169" i="1"/>
  <c r="K3170" i="1"/>
  <c r="L3170" i="1"/>
  <c r="K3171" i="1"/>
  <c r="L3171" i="1"/>
  <c r="K3172" i="1"/>
  <c r="L3172" i="1"/>
  <c r="K3173" i="1"/>
  <c r="L3173" i="1"/>
  <c r="K3174" i="1"/>
  <c r="L3174" i="1"/>
  <c r="K3175" i="1"/>
  <c r="L3175" i="1"/>
  <c r="K3176" i="1"/>
  <c r="L3176" i="1"/>
  <c r="K3177" i="1"/>
  <c r="L3177" i="1"/>
  <c r="K3178" i="1"/>
  <c r="L3178" i="1"/>
  <c r="K3179" i="1"/>
  <c r="L3179" i="1"/>
  <c r="K3180" i="1"/>
  <c r="L3180" i="1"/>
  <c r="K3181" i="1"/>
  <c r="L3181" i="1"/>
  <c r="K3182" i="1"/>
  <c r="L3182" i="1"/>
  <c r="K3183" i="1"/>
  <c r="L3183" i="1"/>
  <c r="K3184" i="1"/>
  <c r="L3184" i="1"/>
  <c r="K3185" i="1"/>
  <c r="L3185" i="1"/>
  <c r="K3186" i="1"/>
  <c r="L3186" i="1"/>
  <c r="K3187" i="1"/>
  <c r="L3187" i="1"/>
  <c r="K3188" i="1"/>
  <c r="L3188" i="1"/>
  <c r="K3189" i="1"/>
  <c r="L3189" i="1"/>
  <c r="K3190" i="1"/>
  <c r="L3190" i="1"/>
  <c r="K3191" i="1"/>
  <c r="L3191" i="1"/>
  <c r="K3192" i="1"/>
  <c r="L3192" i="1"/>
  <c r="K3193" i="1"/>
  <c r="L3193" i="1"/>
  <c r="K3194" i="1"/>
  <c r="L3194" i="1"/>
  <c r="K3195" i="1"/>
  <c r="L3195" i="1"/>
  <c r="K3196" i="1"/>
  <c r="L3196" i="1"/>
  <c r="K3197" i="1"/>
  <c r="L3197" i="1"/>
  <c r="K3198" i="1"/>
  <c r="L3198" i="1"/>
  <c r="K3199" i="1"/>
  <c r="L3199" i="1"/>
  <c r="K3200" i="1"/>
  <c r="L3200" i="1"/>
  <c r="K3201" i="1"/>
  <c r="L3201" i="1"/>
  <c r="K3202" i="1"/>
  <c r="L3202" i="1"/>
  <c r="K3203" i="1"/>
  <c r="L3203" i="1"/>
  <c r="K3204" i="1"/>
  <c r="L3204" i="1"/>
  <c r="K3205" i="1"/>
  <c r="L3205" i="1"/>
  <c r="K3206" i="1"/>
  <c r="L3206" i="1"/>
  <c r="K3207" i="1"/>
  <c r="L3207" i="1"/>
  <c r="K3208" i="1"/>
  <c r="L3208" i="1"/>
  <c r="K3209" i="1"/>
  <c r="L3209" i="1"/>
  <c r="K3210" i="1"/>
  <c r="L3210" i="1"/>
  <c r="K3211" i="1"/>
  <c r="L3211" i="1"/>
  <c r="K3212" i="1"/>
  <c r="L3212" i="1"/>
  <c r="K3213" i="1"/>
  <c r="L3213" i="1"/>
  <c r="K3214" i="1"/>
  <c r="L3214" i="1"/>
  <c r="K3215" i="1"/>
  <c r="L3215" i="1"/>
  <c r="K3216" i="1"/>
  <c r="L3216" i="1"/>
  <c r="K3217" i="1"/>
  <c r="L3217" i="1"/>
  <c r="K3218" i="1"/>
  <c r="L3218" i="1"/>
  <c r="K3219" i="1"/>
  <c r="L3219" i="1"/>
  <c r="K3220" i="1"/>
  <c r="L3220" i="1"/>
  <c r="K3221" i="1"/>
  <c r="L3221" i="1"/>
  <c r="K3222" i="1"/>
  <c r="L3222" i="1"/>
  <c r="K3223" i="1"/>
  <c r="L3223" i="1"/>
  <c r="K3224" i="1"/>
  <c r="L3224" i="1"/>
  <c r="K3225" i="1"/>
  <c r="L3225" i="1"/>
  <c r="K3226" i="1"/>
  <c r="L3226" i="1"/>
  <c r="K3227" i="1"/>
  <c r="L3227" i="1"/>
  <c r="K3228" i="1"/>
  <c r="L3228" i="1"/>
  <c r="K3229" i="1"/>
  <c r="L3229" i="1"/>
  <c r="K3230" i="1"/>
  <c r="L3230" i="1"/>
  <c r="K3231" i="1"/>
  <c r="L3231" i="1"/>
  <c r="K3232" i="1"/>
  <c r="L3232" i="1"/>
  <c r="K3233" i="1"/>
  <c r="L3233" i="1"/>
  <c r="K3234" i="1"/>
  <c r="L3234" i="1"/>
  <c r="K3235" i="1"/>
  <c r="L3235" i="1"/>
  <c r="K3236" i="1"/>
  <c r="L3236" i="1"/>
  <c r="K3237" i="1"/>
  <c r="L3237" i="1"/>
  <c r="K3238" i="1"/>
  <c r="L3238" i="1"/>
  <c r="K3239" i="1"/>
  <c r="L3239" i="1"/>
  <c r="K3240" i="1"/>
  <c r="L3240" i="1"/>
  <c r="K3241" i="1"/>
  <c r="L3241" i="1"/>
  <c r="K3242" i="1"/>
  <c r="L3242" i="1"/>
  <c r="K3243" i="1"/>
  <c r="L3243" i="1"/>
  <c r="K3244" i="1"/>
  <c r="L3244" i="1"/>
  <c r="K3245" i="1"/>
  <c r="L3245" i="1"/>
  <c r="K3246" i="1"/>
  <c r="L3246" i="1"/>
  <c r="K3247" i="1"/>
  <c r="L3247" i="1"/>
  <c r="K3248" i="1"/>
  <c r="L3248" i="1"/>
  <c r="K3249" i="1"/>
  <c r="L3249" i="1"/>
  <c r="K3250" i="1"/>
  <c r="L3250" i="1"/>
  <c r="K3251" i="1"/>
  <c r="L3251" i="1"/>
  <c r="K3252" i="1"/>
  <c r="L3252" i="1"/>
  <c r="K3253" i="1"/>
  <c r="L3253" i="1"/>
  <c r="K3254" i="1"/>
  <c r="L3254" i="1"/>
  <c r="K3255" i="1"/>
  <c r="L3255" i="1"/>
  <c r="K3256" i="1"/>
  <c r="L3256" i="1"/>
  <c r="K3257" i="1"/>
  <c r="L3257" i="1"/>
  <c r="K3258" i="1"/>
  <c r="L3258" i="1"/>
  <c r="K3259" i="1"/>
  <c r="L3259" i="1"/>
  <c r="K3260" i="1"/>
  <c r="L3260" i="1"/>
  <c r="K3261" i="1"/>
  <c r="L3261" i="1"/>
  <c r="K3262" i="1"/>
  <c r="L3262" i="1"/>
  <c r="K3263" i="1"/>
  <c r="L3263" i="1"/>
  <c r="K3264" i="1"/>
  <c r="L3264" i="1"/>
  <c r="K3265" i="1"/>
  <c r="L3265" i="1"/>
  <c r="K3266" i="1"/>
  <c r="L3266" i="1"/>
  <c r="K3267" i="1"/>
  <c r="L3267" i="1"/>
  <c r="K3268" i="1"/>
  <c r="L3268" i="1"/>
  <c r="K3269" i="1"/>
  <c r="L3269" i="1"/>
  <c r="K3270" i="1"/>
  <c r="L3270" i="1"/>
  <c r="K3271" i="1"/>
  <c r="L3271" i="1"/>
  <c r="K3272" i="1"/>
  <c r="L3272" i="1"/>
  <c r="K3273" i="1"/>
  <c r="L3273" i="1"/>
  <c r="K3274" i="1"/>
  <c r="L3274" i="1"/>
  <c r="K3275" i="1"/>
  <c r="L3275" i="1"/>
  <c r="K3276" i="1"/>
  <c r="L3276" i="1"/>
  <c r="K3277" i="1"/>
  <c r="L3277" i="1"/>
  <c r="K3278" i="1"/>
  <c r="L3278" i="1"/>
  <c r="K3279" i="1"/>
  <c r="L3279" i="1"/>
  <c r="K3280" i="1"/>
  <c r="L3280" i="1"/>
  <c r="K3281" i="1"/>
  <c r="L3281" i="1"/>
  <c r="K3282" i="1"/>
  <c r="L3282" i="1"/>
  <c r="K3283" i="1"/>
  <c r="L3283" i="1"/>
  <c r="K3284" i="1"/>
  <c r="L3284" i="1"/>
  <c r="K3285" i="1"/>
  <c r="L3285" i="1"/>
  <c r="K3286" i="1"/>
  <c r="L3286" i="1"/>
  <c r="K3287" i="1"/>
  <c r="L3287" i="1"/>
  <c r="K3288" i="1"/>
  <c r="L3288" i="1"/>
  <c r="K3289" i="1"/>
  <c r="L3289" i="1"/>
  <c r="K3290" i="1"/>
  <c r="L3290" i="1"/>
  <c r="K3291" i="1"/>
  <c r="L3291" i="1"/>
  <c r="K3292" i="1"/>
  <c r="L3292" i="1"/>
  <c r="K3293" i="1"/>
  <c r="L3293" i="1"/>
  <c r="K3294" i="1"/>
  <c r="L3294" i="1"/>
  <c r="K3295" i="1"/>
  <c r="L3295" i="1"/>
  <c r="K3296" i="1"/>
  <c r="L3296" i="1"/>
  <c r="K3297" i="1"/>
  <c r="L3297" i="1"/>
  <c r="K3298" i="1"/>
  <c r="L3298" i="1"/>
  <c r="K3299" i="1"/>
  <c r="L3299" i="1"/>
  <c r="K3300" i="1"/>
  <c r="L3300" i="1"/>
  <c r="K3301" i="1"/>
  <c r="L3301" i="1"/>
  <c r="K3302" i="1"/>
  <c r="L3302" i="1"/>
  <c r="K3303" i="1"/>
  <c r="L3303" i="1"/>
  <c r="K3304" i="1"/>
  <c r="L3304" i="1"/>
  <c r="K3305" i="1"/>
  <c r="L3305" i="1"/>
  <c r="K3306" i="1"/>
  <c r="L3306" i="1"/>
  <c r="K3307" i="1"/>
  <c r="L3307" i="1"/>
  <c r="K3308" i="1"/>
  <c r="L3308" i="1"/>
  <c r="K3309" i="1"/>
  <c r="L3309" i="1"/>
  <c r="K3310" i="1"/>
  <c r="L3310" i="1"/>
  <c r="K3311" i="1"/>
  <c r="L3311" i="1"/>
  <c r="K3312" i="1"/>
  <c r="L3312" i="1"/>
  <c r="K3313" i="1"/>
  <c r="L3313" i="1"/>
  <c r="K3314" i="1"/>
  <c r="L3314" i="1"/>
  <c r="K3315" i="1"/>
  <c r="L3315" i="1"/>
  <c r="K3316" i="1"/>
  <c r="L3316" i="1"/>
  <c r="K3317" i="1"/>
  <c r="L3317" i="1"/>
  <c r="K3318" i="1"/>
  <c r="L3318" i="1"/>
  <c r="K3319" i="1"/>
  <c r="L3319" i="1"/>
  <c r="K3320" i="1"/>
  <c r="L3320" i="1"/>
  <c r="K3321" i="1"/>
  <c r="L3321" i="1"/>
  <c r="K3322" i="1"/>
  <c r="L3322" i="1"/>
  <c r="K3323" i="1"/>
  <c r="L3323" i="1"/>
  <c r="K3324" i="1"/>
  <c r="L3324" i="1"/>
  <c r="K3325" i="1"/>
  <c r="L3325" i="1"/>
  <c r="K3326" i="1"/>
  <c r="L3326" i="1"/>
  <c r="K3327" i="1"/>
  <c r="L3327" i="1"/>
  <c r="K3328" i="1"/>
  <c r="L3328" i="1"/>
  <c r="K3329" i="1"/>
  <c r="L3329" i="1"/>
  <c r="K3330" i="1"/>
  <c r="L3330" i="1"/>
  <c r="K3331" i="1"/>
  <c r="L3331" i="1"/>
  <c r="K3332" i="1"/>
  <c r="L3332" i="1"/>
  <c r="K3333" i="1"/>
  <c r="L3333" i="1"/>
  <c r="K3334" i="1"/>
  <c r="L3334" i="1"/>
  <c r="K3335" i="1"/>
  <c r="L3335" i="1"/>
  <c r="K3336" i="1"/>
  <c r="L3336" i="1"/>
  <c r="K3337" i="1"/>
  <c r="L3337" i="1"/>
  <c r="K3338" i="1"/>
  <c r="L3338" i="1"/>
  <c r="K3339" i="1"/>
  <c r="L3339" i="1"/>
  <c r="K3340" i="1"/>
  <c r="L3340" i="1"/>
  <c r="K3341" i="1"/>
  <c r="L3341" i="1"/>
  <c r="K3342" i="1"/>
  <c r="L3342" i="1"/>
  <c r="K3343" i="1"/>
  <c r="L3343" i="1"/>
  <c r="K3344" i="1"/>
  <c r="L3344" i="1"/>
  <c r="K3345" i="1"/>
  <c r="L3345" i="1"/>
  <c r="K3346" i="1"/>
  <c r="L3346" i="1"/>
  <c r="K3347" i="1"/>
  <c r="L3347" i="1"/>
  <c r="K3348" i="1"/>
  <c r="L3348" i="1"/>
  <c r="K3349" i="1"/>
  <c r="L3349" i="1"/>
  <c r="K3350" i="1"/>
  <c r="L3350" i="1"/>
  <c r="K3351" i="1"/>
  <c r="L3351" i="1"/>
  <c r="K3352" i="1"/>
  <c r="L3352" i="1"/>
  <c r="K3353" i="1"/>
  <c r="L3353" i="1"/>
  <c r="K3354" i="1"/>
  <c r="L3354" i="1"/>
  <c r="K3355" i="1"/>
  <c r="L3355" i="1"/>
  <c r="K3356" i="1"/>
  <c r="L3356" i="1"/>
  <c r="K3357" i="1"/>
  <c r="L3357" i="1"/>
  <c r="K3358" i="1"/>
  <c r="L3358" i="1"/>
  <c r="K3359" i="1"/>
  <c r="L3359" i="1"/>
  <c r="K3360" i="1"/>
  <c r="L3360" i="1"/>
  <c r="K3361" i="1"/>
  <c r="L3361" i="1"/>
  <c r="K3362" i="1"/>
  <c r="L3362" i="1"/>
  <c r="K3363" i="1"/>
  <c r="L3363" i="1"/>
  <c r="K3364" i="1"/>
  <c r="L3364" i="1"/>
  <c r="K3365" i="1"/>
  <c r="L3365" i="1"/>
  <c r="K3366" i="1"/>
  <c r="L3366" i="1"/>
  <c r="K3367" i="1"/>
  <c r="L3367" i="1"/>
  <c r="K3368" i="1"/>
  <c r="L3368" i="1"/>
  <c r="K3369" i="1"/>
  <c r="L3369" i="1"/>
  <c r="K3370" i="1"/>
  <c r="L3370" i="1"/>
  <c r="K3371" i="1"/>
  <c r="L3371" i="1"/>
  <c r="K3372" i="1"/>
  <c r="L3372" i="1"/>
  <c r="K3373" i="1"/>
  <c r="L3373" i="1"/>
  <c r="K3374" i="1"/>
  <c r="L3374" i="1"/>
  <c r="K3375" i="1"/>
  <c r="L3375" i="1"/>
  <c r="K3376" i="1"/>
  <c r="L3376" i="1"/>
  <c r="K3377" i="1"/>
  <c r="L3377" i="1"/>
  <c r="K3378" i="1"/>
  <c r="L3378" i="1"/>
  <c r="K3379" i="1"/>
  <c r="L3379" i="1"/>
  <c r="K3380" i="1"/>
  <c r="L3380" i="1"/>
  <c r="K3381" i="1"/>
  <c r="L3381" i="1"/>
  <c r="K3382" i="1"/>
  <c r="L3382" i="1"/>
  <c r="K3383" i="1"/>
  <c r="L3383" i="1"/>
  <c r="K3384" i="1"/>
  <c r="L3384" i="1"/>
  <c r="K3385" i="1"/>
  <c r="L3385" i="1"/>
  <c r="K3386" i="1"/>
  <c r="L3386" i="1"/>
  <c r="K3387" i="1"/>
  <c r="L3387" i="1"/>
  <c r="K3388" i="1"/>
  <c r="L3388" i="1"/>
  <c r="K3389" i="1"/>
  <c r="L3389" i="1"/>
  <c r="K3390" i="1"/>
  <c r="L3390" i="1"/>
  <c r="K3391" i="1"/>
  <c r="L3391" i="1"/>
  <c r="K3392" i="1"/>
  <c r="L3392" i="1"/>
  <c r="K3393" i="1"/>
  <c r="L3393" i="1"/>
  <c r="K3394" i="1"/>
  <c r="L3394" i="1"/>
  <c r="K3395" i="1"/>
  <c r="L3395" i="1"/>
  <c r="K3396" i="1"/>
  <c r="L3396" i="1"/>
  <c r="K3397" i="1"/>
  <c r="L3397" i="1"/>
  <c r="K3398" i="1"/>
  <c r="L3398" i="1"/>
  <c r="K3399" i="1"/>
  <c r="L3399" i="1"/>
  <c r="K3400" i="1"/>
  <c r="L3400" i="1"/>
  <c r="K3401" i="1"/>
  <c r="L3401" i="1"/>
  <c r="K3402" i="1"/>
  <c r="L3402" i="1"/>
  <c r="K3403" i="1"/>
  <c r="L3403" i="1"/>
  <c r="K3404" i="1"/>
  <c r="L3404" i="1"/>
  <c r="K3405" i="1"/>
  <c r="L3405" i="1"/>
  <c r="K3406" i="1"/>
  <c r="L3406" i="1"/>
  <c r="K3407" i="1"/>
  <c r="L3407" i="1"/>
  <c r="K3408" i="1"/>
  <c r="L3408" i="1"/>
  <c r="K3409" i="1"/>
  <c r="L3409" i="1"/>
  <c r="K3410" i="1"/>
  <c r="L3410" i="1"/>
  <c r="K3411" i="1"/>
  <c r="L3411" i="1"/>
  <c r="K3412" i="1"/>
  <c r="L3412" i="1"/>
  <c r="K3413" i="1"/>
  <c r="L3413" i="1"/>
  <c r="K3414" i="1"/>
  <c r="L3414" i="1"/>
  <c r="K3415" i="1"/>
  <c r="L3415" i="1"/>
  <c r="K3416" i="1"/>
  <c r="L3416" i="1"/>
  <c r="K3417" i="1"/>
  <c r="L3417" i="1"/>
  <c r="K3418" i="1"/>
  <c r="L3418" i="1"/>
  <c r="K3419" i="1"/>
  <c r="L3419" i="1"/>
  <c r="K3420" i="1"/>
  <c r="L3420" i="1"/>
  <c r="K3421" i="1"/>
  <c r="L3421" i="1"/>
  <c r="K3422" i="1"/>
  <c r="L3422" i="1"/>
  <c r="K3423" i="1"/>
  <c r="L3423" i="1"/>
  <c r="K3424" i="1"/>
  <c r="L3424" i="1"/>
  <c r="K3425" i="1"/>
  <c r="L3425" i="1"/>
  <c r="K3426" i="1"/>
  <c r="L3426" i="1"/>
  <c r="K3427" i="1"/>
  <c r="L3427" i="1"/>
  <c r="K3428" i="1"/>
  <c r="L3428" i="1"/>
  <c r="K3429" i="1"/>
  <c r="L3429" i="1"/>
  <c r="K3430" i="1"/>
  <c r="L3430" i="1"/>
  <c r="K3431" i="1"/>
  <c r="L3431" i="1"/>
  <c r="K3432" i="1"/>
  <c r="L3432" i="1"/>
  <c r="K3433" i="1"/>
  <c r="L3433" i="1"/>
  <c r="K3434" i="1"/>
  <c r="L3434" i="1"/>
  <c r="K3435" i="1"/>
  <c r="L3435" i="1"/>
  <c r="K3436" i="1"/>
  <c r="L3436" i="1"/>
  <c r="K3437" i="1"/>
  <c r="L3437" i="1"/>
  <c r="K3438" i="1"/>
  <c r="L3438" i="1"/>
  <c r="K3439" i="1"/>
  <c r="L3439" i="1"/>
  <c r="K3440" i="1"/>
  <c r="L3440" i="1"/>
  <c r="K3441" i="1"/>
  <c r="L3441" i="1"/>
  <c r="K3442" i="1"/>
  <c r="L3442" i="1"/>
  <c r="K3443" i="1"/>
  <c r="L3443" i="1"/>
  <c r="K3444" i="1"/>
  <c r="L3444" i="1"/>
  <c r="K3445" i="1"/>
  <c r="L3445" i="1"/>
  <c r="K3446" i="1"/>
  <c r="L3446" i="1"/>
  <c r="K3447" i="1"/>
  <c r="L3447" i="1"/>
  <c r="K3448" i="1"/>
  <c r="L3448" i="1"/>
  <c r="K3449" i="1"/>
  <c r="L3449" i="1"/>
  <c r="K3450" i="1"/>
  <c r="L3450" i="1"/>
  <c r="K3451" i="1"/>
  <c r="L3451" i="1"/>
  <c r="K3452" i="1"/>
  <c r="L3452" i="1"/>
  <c r="K3453" i="1"/>
  <c r="L3453" i="1"/>
  <c r="K3454" i="1"/>
  <c r="L3454" i="1"/>
  <c r="K3455" i="1"/>
  <c r="L3455" i="1"/>
  <c r="K3456" i="1"/>
  <c r="L3456" i="1"/>
  <c r="K3457" i="1"/>
  <c r="L3457" i="1"/>
  <c r="K3458" i="1"/>
  <c r="L3458" i="1"/>
  <c r="K3459" i="1"/>
  <c r="L3459" i="1"/>
  <c r="K3460" i="1"/>
  <c r="L3460" i="1"/>
  <c r="K3461" i="1"/>
  <c r="L3461" i="1"/>
  <c r="K3462" i="1"/>
  <c r="L3462" i="1"/>
  <c r="K3463" i="1"/>
  <c r="L3463" i="1"/>
  <c r="K3464" i="1"/>
  <c r="L3464" i="1"/>
  <c r="K3465" i="1"/>
  <c r="L3465" i="1"/>
  <c r="K3466" i="1"/>
  <c r="L3466" i="1"/>
  <c r="K3467" i="1"/>
  <c r="L3467" i="1"/>
  <c r="K3468" i="1"/>
  <c r="L3468" i="1"/>
  <c r="K3469" i="1"/>
  <c r="L3469" i="1"/>
  <c r="K3470" i="1"/>
  <c r="L3470" i="1"/>
  <c r="K3471" i="1"/>
  <c r="L3471" i="1"/>
  <c r="K3472" i="1"/>
  <c r="L3472" i="1"/>
  <c r="K3473" i="1"/>
  <c r="L3473" i="1"/>
  <c r="K3474" i="1"/>
  <c r="L3474" i="1"/>
  <c r="K3475" i="1"/>
  <c r="L3475" i="1"/>
  <c r="K3476" i="1"/>
  <c r="L3476" i="1"/>
  <c r="K3477" i="1"/>
  <c r="L3477" i="1"/>
  <c r="K3478" i="1"/>
  <c r="L3478" i="1"/>
  <c r="K3479" i="1"/>
  <c r="L3479" i="1"/>
  <c r="K3480" i="1"/>
  <c r="L3480" i="1"/>
  <c r="K3481" i="1"/>
  <c r="L3481" i="1"/>
  <c r="K3482" i="1"/>
  <c r="L3482" i="1"/>
  <c r="K3483" i="1"/>
  <c r="L3483" i="1"/>
  <c r="K3484" i="1"/>
  <c r="L3484" i="1"/>
  <c r="K3485" i="1"/>
  <c r="L3485" i="1"/>
  <c r="K3486" i="1"/>
  <c r="L3486" i="1"/>
  <c r="K3487" i="1"/>
  <c r="L3487" i="1"/>
  <c r="K3488" i="1"/>
  <c r="L3488" i="1"/>
  <c r="K3489" i="1"/>
  <c r="L3489" i="1"/>
  <c r="K3490" i="1"/>
  <c r="L3490" i="1"/>
  <c r="K3491" i="1"/>
  <c r="L3491" i="1"/>
  <c r="K3492" i="1"/>
  <c r="L3492" i="1"/>
  <c r="K3493" i="1"/>
  <c r="L3493" i="1"/>
  <c r="K3494" i="1"/>
  <c r="L3494" i="1"/>
  <c r="K3495" i="1"/>
  <c r="L3495" i="1"/>
  <c r="K3496" i="1"/>
  <c r="L3496" i="1"/>
  <c r="K3497" i="1"/>
  <c r="L3497" i="1"/>
  <c r="K3498" i="1"/>
  <c r="L3498" i="1"/>
  <c r="K3499" i="1"/>
  <c r="L3499" i="1"/>
  <c r="K3500" i="1"/>
  <c r="L3500" i="1"/>
  <c r="K3501" i="1"/>
  <c r="L3501" i="1"/>
  <c r="K3502" i="1"/>
  <c r="L3502" i="1"/>
  <c r="K3503" i="1"/>
  <c r="L3503" i="1"/>
  <c r="K3504" i="1"/>
  <c r="L3504" i="1"/>
  <c r="K3505" i="1"/>
  <c r="L3505" i="1"/>
  <c r="K3506" i="1"/>
  <c r="L3506" i="1"/>
  <c r="K3507" i="1"/>
  <c r="L3507" i="1"/>
  <c r="K3508" i="1"/>
  <c r="L3508" i="1"/>
  <c r="K3509" i="1"/>
  <c r="L3509" i="1"/>
  <c r="K3510" i="1"/>
  <c r="L3510" i="1"/>
  <c r="K3511" i="1"/>
  <c r="L3511" i="1"/>
  <c r="K3512" i="1"/>
  <c r="L3512" i="1"/>
  <c r="K3513" i="1"/>
  <c r="L3513" i="1"/>
  <c r="K3514" i="1"/>
  <c r="L3514" i="1"/>
  <c r="K3515" i="1"/>
  <c r="L3515" i="1"/>
  <c r="K3516" i="1"/>
  <c r="L3516" i="1"/>
  <c r="K3517" i="1"/>
  <c r="L3517" i="1"/>
  <c r="K3518" i="1"/>
  <c r="L3518" i="1"/>
  <c r="K3519" i="1"/>
  <c r="L3519" i="1"/>
  <c r="K3520" i="1"/>
  <c r="L3520" i="1"/>
  <c r="K3521" i="1"/>
  <c r="L3521" i="1"/>
  <c r="K3522" i="1"/>
  <c r="L3522" i="1"/>
  <c r="K3523" i="1"/>
  <c r="L3523" i="1"/>
  <c r="K3524" i="1"/>
  <c r="L3524" i="1"/>
  <c r="K3525" i="1"/>
  <c r="L3525" i="1"/>
  <c r="K3526" i="1"/>
  <c r="L3526" i="1"/>
  <c r="K3527" i="1"/>
  <c r="L3527" i="1"/>
  <c r="K3528" i="1"/>
  <c r="L3528" i="1"/>
  <c r="K3529" i="1"/>
  <c r="L3529" i="1"/>
  <c r="K3530" i="1"/>
  <c r="L3530" i="1"/>
  <c r="K3531" i="1"/>
  <c r="L3531" i="1"/>
  <c r="K3532" i="1"/>
  <c r="L3532" i="1"/>
  <c r="K3533" i="1"/>
  <c r="L3533" i="1"/>
  <c r="K3534" i="1"/>
  <c r="L3534" i="1"/>
  <c r="K3535" i="1"/>
  <c r="L3535" i="1"/>
  <c r="K3536" i="1"/>
  <c r="L3536" i="1"/>
  <c r="K3537" i="1"/>
  <c r="L3537" i="1"/>
  <c r="K3538" i="1"/>
  <c r="L3538" i="1"/>
  <c r="K3539" i="1"/>
  <c r="L3539" i="1"/>
  <c r="K3540" i="1"/>
  <c r="L3540" i="1"/>
  <c r="K3541" i="1"/>
  <c r="L3541" i="1"/>
  <c r="K3542" i="1"/>
  <c r="L3542" i="1"/>
  <c r="K3543" i="1"/>
  <c r="L3543" i="1"/>
  <c r="K3544" i="1"/>
  <c r="L3544" i="1"/>
  <c r="K3545" i="1"/>
  <c r="L3545" i="1"/>
  <c r="K3546" i="1"/>
  <c r="L3546" i="1"/>
  <c r="K3547" i="1"/>
  <c r="L3547" i="1"/>
  <c r="K3548" i="1"/>
  <c r="L3548" i="1"/>
  <c r="K3549" i="1"/>
  <c r="L3549" i="1"/>
  <c r="K3550" i="1"/>
  <c r="L3550" i="1"/>
  <c r="K3551" i="1"/>
  <c r="L3551" i="1"/>
  <c r="K3552" i="1"/>
  <c r="L3552" i="1"/>
  <c r="K3553" i="1"/>
  <c r="L3553" i="1"/>
  <c r="K3554" i="1"/>
  <c r="L3554" i="1"/>
  <c r="K3555" i="1"/>
  <c r="L3555" i="1"/>
  <c r="K3556" i="1"/>
  <c r="L3556" i="1"/>
  <c r="K3557" i="1"/>
  <c r="L3557" i="1"/>
  <c r="K3558" i="1"/>
  <c r="L3558" i="1"/>
  <c r="K3559" i="1"/>
  <c r="L3559" i="1"/>
  <c r="K3560" i="1"/>
  <c r="L3560" i="1"/>
  <c r="K3561" i="1"/>
  <c r="L3561" i="1"/>
  <c r="K3562" i="1"/>
  <c r="L3562" i="1"/>
  <c r="K3563" i="1"/>
  <c r="L3563" i="1"/>
  <c r="K3564" i="1"/>
  <c r="L3564" i="1"/>
  <c r="K3565" i="1"/>
  <c r="L3565" i="1"/>
  <c r="K3566" i="1"/>
  <c r="L3566" i="1"/>
  <c r="K3567" i="1"/>
  <c r="L3567" i="1"/>
  <c r="K3568" i="1"/>
  <c r="L3568" i="1"/>
  <c r="K3569" i="1"/>
  <c r="L3569" i="1"/>
  <c r="K3570" i="1"/>
  <c r="L3570" i="1"/>
  <c r="K3571" i="1"/>
  <c r="L3571" i="1"/>
  <c r="K3572" i="1"/>
  <c r="L3572" i="1"/>
  <c r="K3573" i="1"/>
  <c r="L3573" i="1"/>
  <c r="K3574" i="1"/>
  <c r="L3574" i="1"/>
  <c r="K3575" i="1"/>
  <c r="L3575" i="1"/>
  <c r="K3576" i="1"/>
  <c r="L3576" i="1"/>
  <c r="K3577" i="1"/>
  <c r="L3577" i="1"/>
  <c r="K3578" i="1"/>
  <c r="L3578" i="1"/>
  <c r="K3579" i="1"/>
  <c r="L3579" i="1"/>
  <c r="K3580" i="1"/>
  <c r="L3580" i="1"/>
  <c r="K3581" i="1"/>
  <c r="L3581" i="1"/>
  <c r="K3582" i="1"/>
  <c r="L3582" i="1"/>
  <c r="K3583" i="1"/>
  <c r="L3583" i="1"/>
  <c r="K3584" i="1"/>
  <c r="L3584" i="1"/>
  <c r="K3585" i="1"/>
  <c r="L3585" i="1"/>
  <c r="K3586" i="1"/>
  <c r="L3586" i="1"/>
  <c r="K3587" i="1"/>
  <c r="L3587" i="1"/>
  <c r="K3588" i="1"/>
  <c r="L3588" i="1"/>
  <c r="K3589" i="1"/>
  <c r="L3589" i="1"/>
  <c r="K3590" i="1"/>
  <c r="L3590" i="1"/>
  <c r="K3591" i="1"/>
  <c r="L3591" i="1"/>
  <c r="K3592" i="1"/>
  <c r="L3592" i="1"/>
  <c r="K3593" i="1"/>
  <c r="L3593" i="1"/>
  <c r="K3594" i="1"/>
  <c r="L3594" i="1"/>
  <c r="K3595" i="1"/>
  <c r="L3595" i="1"/>
  <c r="K3596" i="1"/>
  <c r="L3596" i="1"/>
  <c r="K3597" i="1"/>
  <c r="L3597" i="1"/>
  <c r="K3598" i="1"/>
  <c r="L3598" i="1"/>
  <c r="K3599" i="1"/>
  <c r="L3599" i="1"/>
  <c r="K3600" i="1"/>
  <c r="L3600" i="1"/>
  <c r="K3601" i="1"/>
  <c r="L3601" i="1"/>
  <c r="K3602" i="1"/>
  <c r="L3602" i="1"/>
  <c r="K3603" i="1"/>
  <c r="L3603" i="1"/>
  <c r="K3604" i="1"/>
  <c r="L3604" i="1"/>
  <c r="K3605" i="1"/>
  <c r="L3605" i="1"/>
  <c r="K3606" i="1"/>
  <c r="L3606" i="1"/>
  <c r="K3607" i="1"/>
  <c r="L3607" i="1"/>
  <c r="K3608" i="1"/>
  <c r="L3608" i="1"/>
  <c r="K3609" i="1"/>
  <c r="L3609" i="1"/>
  <c r="K3610" i="1"/>
  <c r="L3610" i="1"/>
  <c r="K3611" i="1"/>
  <c r="L3611" i="1"/>
  <c r="K3612" i="1"/>
  <c r="L3612" i="1"/>
  <c r="K3613" i="1"/>
  <c r="L3613" i="1"/>
  <c r="K3614" i="1"/>
  <c r="L3614" i="1"/>
  <c r="K3615" i="1"/>
  <c r="L3615" i="1"/>
  <c r="K3616" i="1"/>
  <c r="L3616" i="1"/>
  <c r="K3617" i="1"/>
  <c r="L3617" i="1"/>
  <c r="K3618" i="1"/>
  <c r="L3618" i="1"/>
  <c r="K3619" i="1"/>
  <c r="L3619" i="1"/>
  <c r="K3620" i="1"/>
  <c r="L3620" i="1"/>
  <c r="K3621" i="1"/>
  <c r="L3621" i="1"/>
  <c r="K3622" i="1"/>
  <c r="L3622" i="1"/>
  <c r="K3623" i="1"/>
  <c r="L3623" i="1"/>
  <c r="K3624" i="1"/>
  <c r="L3624" i="1"/>
  <c r="K3625" i="1"/>
  <c r="L3625" i="1"/>
  <c r="K3626" i="1"/>
  <c r="L3626" i="1"/>
  <c r="K3627" i="1"/>
  <c r="L3627" i="1"/>
  <c r="K3628" i="1"/>
  <c r="L3628" i="1"/>
  <c r="K3629" i="1"/>
  <c r="L3629" i="1"/>
  <c r="K3630" i="1"/>
  <c r="L3630" i="1"/>
  <c r="K3631" i="1"/>
  <c r="L3631" i="1"/>
  <c r="K3632" i="1"/>
  <c r="L3632" i="1"/>
  <c r="K3633" i="1"/>
  <c r="L3633" i="1"/>
  <c r="K3634" i="1"/>
  <c r="L3634" i="1"/>
  <c r="K3635" i="1"/>
  <c r="L3635" i="1"/>
  <c r="K3636" i="1"/>
  <c r="L3636" i="1"/>
  <c r="K3637" i="1"/>
  <c r="L3637" i="1"/>
  <c r="K3638" i="1"/>
  <c r="L3638" i="1"/>
  <c r="K3639" i="1"/>
  <c r="L3639" i="1"/>
  <c r="K3640" i="1"/>
  <c r="L3640" i="1"/>
  <c r="K3641" i="1"/>
  <c r="L3641" i="1"/>
  <c r="K3642" i="1"/>
  <c r="L3642" i="1"/>
  <c r="K3643" i="1"/>
  <c r="L3643" i="1"/>
  <c r="K3644" i="1"/>
  <c r="L3644" i="1"/>
  <c r="K3645" i="1"/>
  <c r="L3645" i="1"/>
  <c r="K3646" i="1"/>
  <c r="L3646" i="1"/>
  <c r="K3647" i="1"/>
  <c r="L3647" i="1"/>
  <c r="K3648" i="1"/>
  <c r="L3648" i="1"/>
  <c r="K3649" i="1"/>
  <c r="L3649" i="1"/>
  <c r="K3650" i="1"/>
  <c r="L3650" i="1"/>
  <c r="K3651" i="1"/>
  <c r="L3651" i="1"/>
  <c r="K3652" i="1"/>
  <c r="L3652" i="1"/>
  <c r="K3653" i="1"/>
  <c r="L3653" i="1"/>
  <c r="K3654" i="1"/>
  <c r="L3654" i="1"/>
  <c r="K3655" i="1"/>
  <c r="L3655" i="1"/>
  <c r="K3656" i="1"/>
  <c r="L3656" i="1"/>
  <c r="K3657" i="1"/>
  <c r="L3657" i="1"/>
  <c r="K3658" i="1"/>
  <c r="L3658" i="1"/>
  <c r="K3659" i="1"/>
  <c r="L3659" i="1"/>
  <c r="K3660" i="1"/>
  <c r="L3660" i="1"/>
  <c r="K3661" i="1"/>
  <c r="L3661" i="1"/>
  <c r="K3662" i="1"/>
  <c r="L3662" i="1"/>
  <c r="K3663" i="1"/>
  <c r="L3663" i="1"/>
  <c r="K3664" i="1"/>
  <c r="L3664" i="1"/>
  <c r="K3665" i="1"/>
  <c r="L3665" i="1"/>
  <c r="K3666" i="1"/>
  <c r="L3666" i="1"/>
  <c r="K3667" i="1"/>
  <c r="L3667" i="1"/>
  <c r="K3668" i="1"/>
  <c r="L3668" i="1"/>
  <c r="K3669" i="1"/>
  <c r="L3669" i="1"/>
  <c r="K3670" i="1"/>
  <c r="L3670" i="1"/>
  <c r="K3671" i="1"/>
  <c r="L3671" i="1"/>
  <c r="K3672" i="1"/>
  <c r="L3672" i="1"/>
  <c r="K3673" i="1"/>
  <c r="L3673" i="1"/>
  <c r="K3674" i="1"/>
  <c r="L3674" i="1"/>
  <c r="K3675" i="1"/>
  <c r="L3675" i="1"/>
  <c r="K3676" i="1"/>
  <c r="L3676" i="1"/>
  <c r="K3677" i="1"/>
  <c r="L3677" i="1"/>
  <c r="K3678" i="1"/>
  <c r="L3678" i="1"/>
  <c r="K3679" i="1"/>
  <c r="L3679" i="1"/>
  <c r="K3680" i="1"/>
  <c r="L3680" i="1"/>
  <c r="K3681" i="1"/>
  <c r="L3681" i="1"/>
  <c r="K3682" i="1"/>
  <c r="L3682" i="1"/>
  <c r="K3683" i="1"/>
  <c r="L3683" i="1"/>
  <c r="K3684" i="1"/>
  <c r="L3684" i="1"/>
  <c r="K3685" i="1"/>
  <c r="L3685" i="1"/>
  <c r="K3686" i="1"/>
  <c r="L3686" i="1"/>
  <c r="K3687" i="1"/>
  <c r="L3687" i="1"/>
  <c r="K3688" i="1"/>
  <c r="L3688" i="1"/>
  <c r="K3689" i="1"/>
  <c r="L3689" i="1"/>
  <c r="K3690" i="1"/>
  <c r="L3690" i="1"/>
  <c r="K3691" i="1"/>
  <c r="L3691" i="1"/>
  <c r="K3692" i="1"/>
  <c r="L3692" i="1"/>
  <c r="K3693" i="1"/>
  <c r="L3693" i="1"/>
  <c r="K3694" i="1"/>
  <c r="L3694" i="1"/>
  <c r="K3695" i="1"/>
  <c r="L3695" i="1"/>
  <c r="K3696" i="1"/>
  <c r="L3696" i="1"/>
  <c r="K3697" i="1"/>
  <c r="L3697" i="1"/>
  <c r="K3698" i="1"/>
  <c r="L3698" i="1"/>
  <c r="K3699" i="1"/>
  <c r="L3699" i="1"/>
  <c r="K3700" i="1"/>
  <c r="L3700" i="1"/>
  <c r="K3701" i="1"/>
  <c r="L3701" i="1"/>
  <c r="K3702" i="1"/>
  <c r="L3702" i="1"/>
  <c r="K3703" i="1"/>
  <c r="L3703" i="1"/>
  <c r="K3704" i="1"/>
  <c r="L3704" i="1"/>
  <c r="K3705" i="1"/>
  <c r="L3705" i="1"/>
  <c r="K3706" i="1"/>
  <c r="L3706" i="1"/>
  <c r="K3707" i="1"/>
  <c r="L3707" i="1"/>
  <c r="K3708" i="1"/>
  <c r="L3708" i="1"/>
  <c r="K3709" i="1"/>
  <c r="L3709" i="1"/>
  <c r="K3710" i="1"/>
  <c r="L3710" i="1"/>
  <c r="K3711" i="1"/>
  <c r="L3711" i="1"/>
  <c r="K3712" i="1"/>
  <c r="L3712" i="1"/>
  <c r="K3713" i="1"/>
  <c r="L3713" i="1"/>
  <c r="K3714" i="1"/>
  <c r="L3714" i="1"/>
  <c r="K3715" i="1"/>
  <c r="L3715" i="1"/>
  <c r="K3716" i="1"/>
  <c r="L3716" i="1"/>
  <c r="K3717" i="1"/>
  <c r="L3717" i="1"/>
  <c r="K3718" i="1"/>
  <c r="L3718" i="1"/>
  <c r="K3719" i="1"/>
  <c r="L3719" i="1"/>
  <c r="K3720" i="1"/>
  <c r="L3720" i="1"/>
  <c r="K3721" i="1"/>
  <c r="L3721" i="1"/>
  <c r="K3722" i="1"/>
  <c r="L3722" i="1"/>
  <c r="K3723" i="1"/>
  <c r="L3723" i="1"/>
  <c r="K3724" i="1"/>
  <c r="L3724" i="1"/>
  <c r="K3725" i="1"/>
  <c r="L3725" i="1"/>
  <c r="K3726" i="1"/>
  <c r="L3726" i="1"/>
  <c r="K3727" i="1"/>
  <c r="L3727" i="1"/>
  <c r="K3728" i="1"/>
  <c r="L3728" i="1"/>
  <c r="K3729" i="1"/>
  <c r="L3729" i="1"/>
  <c r="K3730" i="1"/>
  <c r="L3730" i="1"/>
  <c r="K3731" i="1"/>
  <c r="L3731" i="1"/>
  <c r="K3732" i="1"/>
  <c r="L3732" i="1"/>
  <c r="K3733" i="1"/>
  <c r="L3733" i="1"/>
  <c r="K3734" i="1"/>
  <c r="L3734" i="1"/>
  <c r="K3735" i="1"/>
  <c r="L3735" i="1"/>
  <c r="K3736" i="1"/>
  <c r="L3736" i="1"/>
  <c r="K3737" i="1"/>
  <c r="L3737" i="1"/>
  <c r="K3738" i="1"/>
  <c r="L3738" i="1"/>
  <c r="K3739" i="1"/>
  <c r="L3739" i="1"/>
  <c r="K3740" i="1"/>
  <c r="L3740" i="1"/>
  <c r="K3741" i="1"/>
  <c r="L3741" i="1"/>
  <c r="K3742" i="1"/>
  <c r="L3742" i="1"/>
  <c r="K3743" i="1"/>
  <c r="L3743" i="1"/>
  <c r="K3744" i="1"/>
  <c r="L3744" i="1"/>
  <c r="K3745" i="1"/>
  <c r="L3745" i="1"/>
  <c r="K3746" i="1"/>
  <c r="L3746" i="1"/>
  <c r="K3747" i="1"/>
  <c r="L3747" i="1"/>
  <c r="K3748" i="1"/>
  <c r="L3748" i="1"/>
  <c r="K3749" i="1"/>
  <c r="L3749" i="1"/>
  <c r="K3750" i="1"/>
  <c r="L3750" i="1"/>
  <c r="K3751" i="1"/>
  <c r="L3751" i="1"/>
  <c r="K3752" i="1"/>
  <c r="L3752" i="1"/>
  <c r="K3753" i="1"/>
  <c r="L3753" i="1"/>
  <c r="K3754" i="1"/>
  <c r="L3754" i="1"/>
  <c r="K3755" i="1"/>
  <c r="L3755" i="1"/>
  <c r="K3756" i="1"/>
  <c r="L3756" i="1"/>
  <c r="K3757" i="1"/>
  <c r="L3757" i="1"/>
  <c r="K3758" i="1"/>
  <c r="L3758" i="1"/>
  <c r="K3759" i="1"/>
  <c r="L3759" i="1"/>
  <c r="K3760" i="1"/>
  <c r="L3760" i="1"/>
  <c r="K3761" i="1"/>
  <c r="L3761" i="1"/>
  <c r="K3762" i="1"/>
  <c r="L3762" i="1"/>
  <c r="K3763" i="1"/>
  <c r="L3763" i="1"/>
  <c r="K3764" i="1"/>
  <c r="L3764" i="1"/>
  <c r="K3765" i="1"/>
  <c r="L3765" i="1"/>
  <c r="K3766" i="1"/>
  <c r="L3766" i="1"/>
  <c r="K3767" i="1"/>
  <c r="L3767" i="1"/>
  <c r="K3768" i="1"/>
  <c r="L3768" i="1"/>
  <c r="K3769" i="1"/>
  <c r="L3769" i="1"/>
  <c r="K3770" i="1"/>
  <c r="L3770" i="1"/>
  <c r="K3771" i="1"/>
  <c r="L3771" i="1"/>
  <c r="K3772" i="1"/>
  <c r="L3772" i="1"/>
  <c r="K3773" i="1"/>
  <c r="L3773" i="1"/>
  <c r="K3774" i="1"/>
  <c r="L3774" i="1"/>
  <c r="K3775" i="1"/>
  <c r="L3775" i="1"/>
  <c r="K3776" i="1"/>
  <c r="L3776" i="1"/>
  <c r="K3777" i="1"/>
  <c r="L3777" i="1"/>
  <c r="K3778" i="1"/>
  <c r="L3778" i="1"/>
  <c r="K3779" i="1"/>
  <c r="L3779" i="1"/>
  <c r="K3780" i="1"/>
  <c r="L3780" i="1"/>
  <c r="K3781" i="1"/>
  <c r="L3781" i="1"/>
  <c r="K3782" i="1"/>
  <c r="L3782" i="1"/>
  <c r="K3783" i="1"/>
  <c r="L3783" i="1"/>
  <c r="K3784" i="1"/>
  <c r="L3784" i="1"/>
  <c r="K3785" i="1"/>
  <c r="L3785" i="1"/>
  <c r="K3786" i="1"/>
  <c r="L3786" i="1"/>
  <c r="K3787" i="1"/>
  <c r="L3787" i="1"/>
  <c r="K3788" i="1"/>
  <c r="L3788" i="1"/>
  <c r="K3789" i="1"/>
  <c r="L3789" i="1"/>
  <c r="K3790" i="1"/>
  <c r="L3790" i="1"/>
  <c r="K3791" i="1"/>
  <c r="L3791" i="1"/>
  <c r="K3792" i="1"/>
  <c r="L3792" i="1"/>
  <c r="K3793" i="1"/>
  <c r="L3793" i="1"/>
  <c r="K3794" i="1"/>
  <c r="L3794" i="1"/>
  <c r="K3795" i="1"/>
  <c r="L3795" i="1"/>
  <c r="K3796" i="1"/>
  <c r="L3796" i="1"/>
  <c r="K3797" i="1"/>
  <c r="L3797" i="1"/>
  <c r="K3798" i="1"/>
  <c r="L3798" i="1"/>
  <c r="K3799" i="1"/>
  <c r="L3799" i="1"/>
  <c r="K3800" i="1"/>
  <c r="L3800" i="1"/>
  <c r="K3801" i="1"/>
  <c r="L3801" i="1"/>
  <c r="K3802" i="1"/>
  <c r="L3802" i="1"/>
  <c r="K3803" i="1"/>
  <c r="L3803" i="1"/>
  <c r="K3804" i="1"/>
  <c r="L3804" i="1"/>
  <c r="K3805" i="1"/>
  <c r="L3805" i="1"/>
  <c r="K3806" i="1"/>
  <c r="L3806" i="1"/>
  <c r="K3807" i="1"/>
  <c r="L3807" i="1"/>
  <c r="K3808" i="1"/>
  <c r="L3808" i="1"/>
  <c r="K3809" i="1"/>
  <c r="L3809" i="1"/>
  <c r="K3810" i="1"/>
  <c r="L3810" i="1"/>
  <c r="K3811" i="1"/>
  <c r="L3811" i="1"/>
  <c r="K3812" i="1"/>
  <c r="L3812" i="1"/>
  <c r="K3813" i="1"/>
  <c r="L3813" i="1"/>
  <c r="K3814" i="1"/>
  <c r="L3814" i="1"/>
  <c r="K3815" i="1"/>
  <c r="L3815" i="1"/>
  <c r="K3816" i="1"/>
  <c r="L3816" i="1"/>
  <c r="K3817" i="1"/>
  <c r="L3817" i="1"/>
  <c r="K3818" i="1"/>
  <c r="L3818" i="1"/>
  <c r="K3819" i="1"/>
  <c r="L3819" i="1"/>
  <c r="K3820" i="1"/>
  <c r="L3820" i="1"/>
  <c r="K3821" i="1"/>
  <c r="L3821" i="1"/>
  <c r="K3822" i="1"/>
  <c r="L3822" i="1"/>
  <c r="K3823" i="1"/>
  <c r="L3823" i="1"/>
  <c r="K3824" i="1"/>
  <c r="L3824" i="1"/>
  <c r="K3825" i="1"/>
  <c r="L3825" i="1"/>
  <c r="K3826" i="1"/>
  <c r="L3826" i="1"/>
  <c r="K3827" i="1"/>
  <c r="L3827" i="1"/>
  <c r="K3828" i="1"/>
  <c r="L3828" i="1"/>
  <c r="K3829" i="1"/>
  <c r="L3829" i="1"/>
  <c r="K3830" i="1"/>
  <c r="L3830" i="1"/>
  <c r="K3831" i="1"/>
  <c r="L3831" i="1"/>
  <c r="K3832" i="1"/>
  <c r="L3832" i="1"/>
  <c r="K3833" i="1"/>
  <c r="L3833" i="1"/>
  <c r="K3834" i="1"/>
  <c r="L3834" i="1"/>
  <c r="K3835" i="1"/>
  <c r="L3835" i="1"/>
  <c r="K3836" i="1"/>
  <c r="L3836" i="1"/>
  <c r="K3837" i="1"/>
  <c r="L3837" i="1"/>
  <c r="K3838" i="1"/>
  <c r="L3838" i="1"/>
  <c r="K3839" i="1"/>
  <c r="L3839" i="1"/>
  <c r="K3840" i="1"/>
  <c r="L3840" i="1"/>
  <c r="K3841" i="1"/>
  <c r="L3841" i="1"/>
  <c r="K3842" i="1"/>
  <c r="L3842" i="1"/>
  <c r="K3843" i="1"/>
  <c r="L3843" i="1"/>
  <c r="K3844" i="1"/>
  <c r="L3844" i="1"/>
  <c r="K3845" i="1"/>
  <c r="L3845" i="1"/>
  <c r="K3846" i="1"/>
  <c r="L3846" i="1"/>
  <c r="K3847" i="1"/>
  <c r="L3847" i="1"/>
  <c r="K3848" i="1"/>
  <c r="L3848" i="1"/>
  <c r="K3849" i="1"/>
  <c r="L3849" i="1"/>
  <c r="K3850" i="1"/>
  <c r="L3850" i="1"/>
  <c r="K3851" i="1"/>
  <c r="L3851" i="1"/>
  <c r="K3852" i="1"/>
  <c r="L3852" i="1"/>
  <c r="K3853" i="1"/>
  <c r="L3853" i="1"/>
  <c r="K3854" i="1"/>
  <c r="L3854" i="1"/>
  <c r="K3855" i="1"/>
  <c r="L3855" i="1"/>
  <c r="K3856" i="1"/>
  <c r="L3856" i="1"/>
  <c r="K3857" i="1"/>
  <c r="L3857" i="1"/>
  <c r="K3858" i="1"/>
  <c r="L3858" i="1"/>
  <c r="K3859" i="1"/>
  <c r="L3859" i="1"/>
  <c r="K3860" i="1"/>
  <c r="L3860" i="1"/>
  <c r="K3861" i="1"/>
  <c r="L3861" i="1"/>
  <c r="K3862" i="1"/>
  <c r="L3862" i="1"/>
  <c r="K3863" i="1"/>
  <c r="L3863" i="1"/>
  <c r="K3864" i="1"/>
  <c r="L3864" i="1"/>
  <c r="K3865" i="1"/>
  <c r="L3865" i="1"/>
  <c r="K3866" i="1"/>
  <c r="L3866" i="1"/>
  <c r="K3867" i="1"/>
  <c r="L3867" i="1"/>
  <c r="K3868" i="1"/>
  <c r="L3868" i="1"/>
  <c r="K3869" i="1"/>
  <c r="L3869" i="1"/>
  <c r="K3870" i="1"/>
  <c r="L3870" i="1"/>
  <c r="K3871" i="1"/>
  <c r="L3871" i="1"/>
  <c r="K3872" i="1"/>
  <c r="L3872" i="1"/>
  <c r="K3873" i="1"/>
  <c r="L3873" i="1"/>
  <c r="K3874" i="1"/>
  <c r="L3874" i="1"/>
  <c r="K3875" i="1"/>
  <c r="L3875" i="1"/>
  <c r="K3876" i="1"/>
  <c r="L3876" i="1"/>
  <c r="K3877" i="1"/>
  <c r="L3877" i="1"/>
  <c r="K3878" i="1"/>
  <c r="L3878" i="1"/>
  <c r="K3879" i="1"/>
  <c r="L3879" i="1"/>
  <c r="K3880" i="1"/>
  <c r="L3880" i="1"/>
  <c r="K3881" i="1"/>
  <c r="L3881" i="1"/>
  <c r="K3882" i="1"/>
  <c r="L3882" i="1"/>
  <c r="K3883" i="1"/>
  <c r="L3883" i="1"/>
  <c r="K3884" i="1"/>
  <c r="L3884" i="1"/>
  <c r="K3885" i="1"/>
  <c r="L3885" i="1"/>
  <c r="K3886" i="1"/>
  <c r="L3886" i="1"/>
  <c r="K3887" i="1"/>
  <c r="L3887" i="1"/>
  <c r="K3888" i="1"/>
  <c r="L3888" i="1"/>
  <c r="K3889" i="1"/>
  <c r="L3889" i="1"/>
  <c r="K3890" i="1"/>
  <c r="L3890" i="1"/>
  <c r="K3891" i="1"/>
  <c r="L3891" i="1"/>
  <c r="K3892" i="1"/>
  <c r="L3892" i="1"/>
  <c r="K3893" i="1"/>
  <c r="L3893" i="1"/>
  <c r="K3894" i="1"/>
  <c r="L3894" i="1"/>
  <c r="K3895" i="1"/>
  <c r="L3895" i="1"/>
  <c r="K3896" i="1"/>
  <c r="L3896" i="1"/>
  <c r="K3897" i="1"/>
  <c r="L3897" i="1"/>
  <c r="K3898" i="1"/>
  <c r="L3898" i="1"/>
  <c r="K3899" i="1"/>
  <c r="L3899" i="1"/>
  <c r="K3900" i="1"/>
  <c r="L3900" i="1"/>
  <c r="K3901" i="1"/>
  <c r="L3901" i="1"/>
  <c r="K3902" i="1"/>
  <c r="L3902" i="1"/>
  <c r="K3903" i="1"/>
  <c r="L3903" i="1"/>
  <c r="K3904" i="1"/>
  <c r="L3904" i="1"/>
  <c r="K3905" i="1"/>
  <c r="L3905" i="1"/>
  <c r="K3906" i="1"/>
  <c r="L3906" i="1"/>
  <c r="K3907" i="1"/>
  <c r="L3907" i="1"/>
  <c r="K3908" i="1"/>
  <c r="L3908" i="1"/>
  <c r="K3909" i="1"/>
  <c r="L3909" i="1"/>
  <c r="K3910" i="1"/>
  <c r="L3910" i="1"/>
  <c r="K3911" i="1"/>
  <c r="L3911" i="1"/>
  <c r="K3912" i="1"/>
  <c r="L3912" i="1"/>
  <c r="K3913" i="1"/>
  <c r="L3913" i="1"/>
  <c r="K3914" i="1"/>
  <c r="L3914" i="1"/>
  <c r="K3915" i="1"/>
  <c r="L3915" i="1"/>
  <c r="K3916" i="1"/>
  <c r="L3916" i="1"/>
  <c r="K3917" i="1"/>
  <c r="L3917" i="1"/>
  <c r="K3918" i="1"/>
  <c r="L3918" i="1"/>
  <c r="K3919" i="1"/>
  <c r="L3919" i="1"/>
  <c r="K3920" i="1"/>
  <c r="L3920" i="1"/>
  <c r="K3921" i="1"/>
  <c r="L3921" i="1"/>
  <c r="K3922" i="1"/>
  <c r="L3922" i="1"/>
  <c r="K3923" i="1"/>
  <c r="L3923" i="1"/>
  <c r="K3924" i="1"/>
  <c r="L3924" i="1"/>
  <c r="K3925" i="1"/>
  <c r="L3925" i="1"/>
  <c r="K3926" i="1"/>
  <c r="L3926" i="1"/>
  <c r="K3927" i="1"/>
  <c r="L3927" i="1"/>
  <c r="K3928" i="1"/>
  <c r="L3928" i="1"/>
  <c r="K3929" i="1"/>
  <c r="L3929" i="1"/>
  <c r="K3930" i="1"/>
  <c r="L3930" i="1"/>
  <c r="K3931" i="1"/>
  <c r="L3931" i="1"/>
  <c r="K3932" i="1"/>
  <c r="L3932" i="1"/>
  <c r="K3933" i="1"/>
  <c r="L3933" i="1"/>
  <c r="K3934" i="1"/>
  <c r="L3934" i="1"/>
  <c r="K3935" i="1"/>
  <c r="L3935" i="1"/>
  <c r="K3936" i="1"/>
  <c r="L3936" i="1"/>
  <c r="K3937" i="1"/>
  <c r="L3937" i="1"/>
  <c r="K3938" i="1"/>
  <c r="L3938" i="1"/>
  <c r="K3939" i="1"/>
  <c r="L3939" i="1"/>
  <c r="K3940" i="1"/>
  <c r="L3940" i="1"/>
  <c r="K3941" i="1"/>
  <c r="L3941" i="1"/>
  <c r="K3942" i="1"/>
  <c r="L3942" i="1"/>
  <c r="K3943" i="1"/>
  <c r="L3943" i="1"/>
  <c r="K3944" i="1"/>
  <c r="L3944" i="1"/>
  <c r="K3945" i="1"/>
  <c r="L3945" i="1"/>
  <c r="K3946" i="1"/>
  <c r="L3946" i="1"/>
  <c r="K3947" i="1"/>
  <c r="L3947" i="1"/>
  <c r="K3948" i="1"/>
  <c r="L3948" i="1"/>
  <c r="K3949" i="1"/>
  <c r="L3949" i="1"/>
  <c r="K3950" i="1"/>
  <c r="L3950" i="1"/>
  <c r="K3951" i="1"/>
  <c r="L3951" i="1"/>
  <c r="K3952" i="1"/>
  <c r="L3952" i="1"/>
  <c r="K3953" i="1"/>
  <c r="L3953" i="1"/>
  <c r="K3954" i="1"/>
  <c r="L3954" i="1"/>
  <c r="K3955" i="1"/>
  <c r="L3955" i="1"/>
  <c r="K3956" i="1"/>
  <c r="L3956" i="1"/>
  <c r="K3957" i="1"/>
  <c r="L3957" i="1"/>
  <c r="K3958" i="1"/>
  <c r="L3958" i="1"/>
  <c r="K3959" i="1"/>
  <c r="L3959" i="1"/>
  <c r="K3960" i="1"/>
  <c r="L3960" i="1"/>
  <c r="K3961" i="1"/>
  <c r="L3961" i="1"/>
  <c r="K3962" i="1"/>
  <c r="L3962" i="1"/>
  <c r="K3963" i="1"/>
  <c r="L3963" i="1"/>
  <c r="K3964" i="1"/>
  <c r="L3964" i="1"/>
  <c r="K3965" i="1"/>
  <c r="L3965" i="1"/>
  <c r="K3966" i="1"/>
  <c r="L3966" i="1"/>
  <c r="K3967" i="1"/>
  <c r="L3967" i="1"/>
  <c r="K3968" i="1"/>
  <c r="L3968" i="1"/>
  <c r="K3969" i="1"/>
  <c r="L3969" i="1"/>
  <c r="K3970" i="1"/>
  <c r="L3970" i="1"/>
  <c r="K3971" i="1"/>
  <c r="L3971" i="1"/>
  <c r="K3972" i="1"/>
  <c r="L3972" i="1"/>
  <c r="K3973" i="1"/>
  <c r="L3973" i="1"/>
  <c r="K3974" i="1"/>
  <c r="L3974" i="1"/>
  <c r="K3975" i="1"/>
  <c r="L3975" i="1"/>
  <c r="K3976" i="1"/>
  <c r="L3976" i="1"/>
  <c r="K3977" i="1"/>
  <c r="L3977" i="1"/>
  <c r="K3978" i="1"/>
  <c r="L3978" i="1"/>
  <c r="K3979" i="1"/>
  <c r="L3979" i="1"/>
  <c r="K3980" i="1"/>
  <c r="L3980" i="1"/>
  <c r="K3981" i="1"/>
  <c r="L3981" i="1"/>
  <c r="K3982" i="1"/>
  <c r="L3982" i="1"/>
  <c r="K3983" i="1"/>
  <c r="L3983" i="1"/>
  <c r="K3984" i="1"/>
  <c r="L3984" i="1"/>
  <c r="K3985" i="1"/>
  <c r="L3985" i="1"/>
  <c r="K3986" i="1"/>
  <c r="L3986" i="1"/>
  <c r="K3987" i="1"/>
  <c r="L3987" i="1"/>
  <c r="K3988" i="1"/>
  <c r="L3988" i="1"/>
  <c r="K3989" i="1"/>
  <c r="L3989" i="1"/>
  <c r="K3990" i="1"/>
  <c r="L3990" i="1"/>
  <c r="K3991" i="1"/>
  <c r="L3991" i="1"/>
  <c r="K3992" i="1"/>
  <c r="L3992" i="1"/>
  <c r="K3993" i="1"/>
  <c r="L3993" i="1"/>
  <c r="K3994" i="1"/>
  <c r="L3994" i="1"/>
  <c r="K3995" i="1"/>
  <c r="L3995" i="1"/>
  <c r="K3996" i="1"/>
  <c r="L3996" i="1"/>
  <c r="K3997" i="1"/>
  <c r="L3997" i="1"/>
  <c r="K3998" i="1"/>
  <c r="L3998" i="1"/>
  <c r="K3999" i="1"/>
  <c r="L3999" i="1"/>
  <c r="K4000" i="1"/>
  <c r="L4000" i="1"/>
  <c r="K4001" i="1"/>
  <c r="L4001" i="1"/>
  <c r="K4002" i="1"/>
  <c r="L4002" i="1"/>
  <c r="K4003" i="1"/>
  <c r="L4003" i="1"/>
  <c r="K4004" i="1"/>
  <c r="L4004" i="1"/>
  <c r="K4005" i="1"/>
  <c r="L4005" i="1"/>
  <c r="K4006" i="1"/>
  <c r="L4006" i="1"/>
  <c r="K4007" i="1"/>
  <c r="L4007" i="1"/>
  <c r="K4008" i="1"/>
  <c r="L4008" i="1"/>
  <c r="K4009" i="1"/>
  <c r="L4009" i="1"/>
  <c r="K4010" i="1"/>
  <c r="L4010" i="1"/>
  <c r="K4011" i="1"/>
  <c r="L4011" i="1"/>
  <c r="K4012" i="1"/>
  <c r="L4012" i="1"/>
  <c r="K4013" i="1"/>
  <c r="L4013" i="1"/>
  <c r="K4014" i="1"/>
  <c r="L4014" i="1"/>
  <c r="K4015" i="1"/>
  <c r="L4015" i="1"/>
  <c r="K4016" i="1"/>
  <c r="L4016" i="1"/>
  <c r="K4017" i="1"/>
  <c r="L4017" i="1"/>
  <c r="K4018" i="1"/>
  <c r="L4018" i="1"/>
  <c r="K4019" i="1"/>
  <c r="L4019" i="1"/>
  <c r="K4020" i="1"/>
  <c r="L4020" i="1"/>
  <c r="K4021" i="1"/>
  <c r="L4021" i="1"/>
  <c r="K4022" i="1"/>
  <c r="L4022" i="1"/>
  <c r="K4023" i="1"/>
  <c r="L4023" i="1"/>
  <c r="K4024" i="1"/>
  <c r="L4024" i="1"/>
  <c r="K4025" i="1"/>
  <c r="L4025" i="1"/>
  <c r="K4026" i="1"/>
  <c r="L4026" i="1"/>
  <c r="K4027" i="1"/>
  <c r="L4027" i="1"/>
  <c r="K4028" i="1"/>
  <c r="L4028" i="1"/>
  <c r="K4029" i="1"/>
  <c r="L4029" i="1"/>
  <c r="K4030" i="1"/>
  <c r="L4030" i="1"/>
  <c r="K4031" i="1"/>
  <c r="L4031" i="1"/>
  <c r="K4032" i="1"/>
  <c r="L4032" i="1"/>
  <c r="K4033" i="1"/>
  <c r="L4033" i="1"/>
  <c r="K4034" i="1"/>
  <c r="L4034" i="1"/>
  <c r="K4035" i="1"/>
  <c r="L4035" i="1"/>
  <c r="K4036" i="1"/>
  <c r="L4036" i="1"/>
  <c r="K4037" i="1"/>
  <c r="L4037" i="1"/>
  <c r="K4038" i="1"/>
  <c r="L4038" i="1"/>
  <c r="K4039" i="1"/>
  <c r="L4039" i="1"/>
  <c r="K4040" i="1"/>
  <c r="L4040" i="1"/>
  <c r="K4041" i="1"/>
  <c r="L4041" i="1"/>
  <c r="K4042" i="1"/>
  <c r="L4042" i="1"/>
  <c r="K4043" i="1"/>
  <c r="L4043" i="1"/>
  <c r="K4044" i="1"/>
  <c r="L4044" i="1"/>
  <c r="K4045" i="1"/>
  <c r="L4045" i="1"/>
  <c r="K4046" i="1"/>
  <c r="L4046" i="1"/>
  <c r="K4047" i="1"/>
  <c r="L4047" i="1"/>
  <c r="K4048" i="1"/>
  <c r="L4048" i="1"/>
  <c r="K4049" i="1"/>
  <c r="L4049" i="1"/>
  <c r="K4050" i="1"/>
  <c r="L4050" i="1"/>
  <c r="K4051" i="1"/>
  <c r="L4051" i="1"/>
  <c r="K4052" i="1"/>
  <c r="L4052" i="1"/>
  <c r="K4053" i="1"/>
  <c r="L4053" i="1"/>
  <c r="K4054" i="1"/>
  <c r="L4054" i="1"/>
  <c r="K4055" i="1"/>
  <c r="L4055" i="1"/>
  <c r="K4056" i="1"/>
  <c r="L4056" i="1"/>
  <c r="K4057" i="1"/>
  <c r="L4057" i="1"/>
  <c r="K4058" i="1"/>
  <c r="L4058" i="1"/>
  <c r="K4059" i="1"/>
  <c r="L4059" i="1"/>
  <c r="K4060" i="1"/>
  <c r="L4060" i="1"/>
  <c r="K4061" i="1"/>
  <c r="L4061" i="1"/>
  <c r="K4062" i="1"/>
  <c r="L4062" i="1"/>
  <c r="K4063" i="1"/>
  <c r="L4063" i="1"/>
  <c r="K4064" i="1"/>
  <c r="L4064" i="1"/>
  <c r="K4065" i="1"/>
  <c r="L4065" i="1"/>
  <c r="K4066" i="1"/>
  <c r="L4066" i="1"/>
  <c r="K4067" i="1"/>
  <c r="L4067" i="1"/>
  <c r="K4068" i="1"/>
  <c r="L4068" i="1"/>
  <c r="K4069" i="1"/>
  <c r="L4069" i="1"/>
  <c r="K4070" i="1"/>
  <c r="L4070" i="1"/>
  <c r="K4071" i="1"/>
  <c r="L4071" i="1"/>
  <c r="K4072" i="1"/>
  <c r="L4072" i="1"/>
  <c r="K4073" i="1"/>
  <c r="L4073" i="1"/>
  <c r="K4074" i="1"/>
  <c r="L4074" i="1"/>
  <c r="K4075" i="1"/>
  <c r="L4075" i="1"/>
  <c r="K4076" i="1"/>
  <c r="L4076" i="1"/>
  <c r="K4077" i="1"/>
  <c r="L4077" i="1"/>
  <c r="K4078" i="1"/>
  <c r="L4078" i="1"/>
  <c r="K4079" i="1"/>
  <c r="L4079" i="1"/>
  <c r="K4080" i="1"/>
  <c r="L4080" i="1"/>
  <c r="K4081" i="1"/>
  <c r="L4081" i="1"/>
  <c r="K4082" i="1"/>
  <c r="L4082" i="1"/>
  <c r="K4083" i="1"/>
  <c r="L4083" i="1"/>
  <c r="K4084" i="1"/>
  <c r="L4084" i="1"/>
  <c r="K4085" i="1"/>
  <c r="L4085" i="1"/>
  <c r="K4086" i="1"/>
  <c r="L4086" i="1"/>
  <c r="K4087" i="1"/>
  <c r="L4087" i="1"/>
  <c r="K4088" i="1"/>
  <c r="L4088" i="1"/>
  <c r="K4089" i="1"/>
  <c r="L4089" i="1"/>
  <c r="K4090" i="1"/>
  <c r="L4090" i="1"/>
  <c r="K4091" i="1"/>
  <c r="L4091" i="1"/>
  <c r="K4092" i="1"/>
  <c r="L4092" i="1"/>
  <c r="K4093" i="1"/>
  <c r="L4093" i="1"/>
  <c r="K4094" i="1"/>
  <c r="L4094" i="1"/>
  <c r="K4095" i="1"/>
  <c r="L4095" i="1"/>
  <c r="K4096" i="1"/>
  <c r="L4096" i="1"/>
  <c r="K4097" i="1"/>
  <c r="L4097" i="1"/>
  <c r="K4098" i="1"/>
  <c r="L4098" i="1"/>
  <c r="K4099" i="1"/>
  <c r="L4099" i="1"/>
  <c r="K4100" i="1"/>
  <c r="L4100" i="1"/>
  <c r="K4101" i="1"/>
  <c r="L4101" i="1"/>
  <c r="K4102" i="1"/>
  <c r="L4102" i="1"/>
  <c r="K4103" i="1"/>
  <c r="L4103" i="1"/>
  <c r="K4104" i="1"/>
  <c r="L4104" i="1"/>
  <c r="K4105" i="1"/>
  <c r="L4105" i="1"/>
  <c r="K4106" i="1"/>
  <c r="L4106" i="1"/>
  <c r="K4107" i="1"/>
  <c r="L4107" i="1"/>
  <c r="K4108" i="1"/>
  <c r="L4108" i="1"/>
  <c r="K4109" i="1"/>
  <c r="L4109" i="1"/>
  <c r="K4110" i="1"/>
  <c r="L4110" i="1"/>
  <c r="K4111" i="1"/>
  <c r="L4111" i="1"/>
  <c r="K4112" i="1"/>
  <c r="L4112" i="1"/>
  <c r="K4113" i="1"/>
  <c r="L4113" i="1"/>
  <c r="K4114" i="1"/>
  <c r="L4114" i="1"/>
  <c r="K4115" i="1"/>
  <c r="L4115" i="1"/>
  <c r="K4116" i="1"/>
  <c r="L4116" i="1"/>
  <c r="K4117" i="1"/>
  <c r="L4117" i="1"/>
  <c r="K4118" i="1"/>
  <c r="L4118" i="1"/>
  <c r="K4119" i="1"/>
  <c r="L4119" i="1"/>
  <c r="K4120" i="1"/>
  <c r="L4120" i="1"/>
  <c r="K4121" i="1"/>
  <c r="L4121" i="1"/>
  <c r="K4122" i="1"/>
  <c r="L4122" i="1"/>
  <c r="K4123" i="1"/>
  <c r="L4123" i="1"/>
  <c r="K4124" i="1"/>
  <c r="L4124" i="1"/>
  <c r="K4125" i="1"/>
  <c r="L4125" i="1"/>
  <c r="K4126" i="1"/>
  <c r="L4126" i="1"/>
  <c r="K4127" i="1"/>
  <c r="L4127" i="1"/>
  <c r="K4128" i="1"/>
  <c r="L4128" i="1"/>
  <c r="K4129" i="1"/>
  <c r="L4129" i="1"/>
  <c r="K4130" i="1"/>
  <c r="L4130" i="1"/>
  <c r="K4131" i="1"/>
  <c r="L4131" i="1"/>
  <c r="K4132" i="1"/>
  <c r="L4132" i="1"/>
  <c r="K4133" i="1"/>
  <c r="L4133" i="1"/>
  <c r="K4134" i="1"/>
  <c r="L4134" i="1"/>
  <c r="K4135" i="1"/>
  <c r="L4135" i="1"/>
  <c r="K4136" i="1"/>
  <c r="L4136" i="1"/>
  <c r="K4137" i="1"/>
  <c r="L4137" i="1"/>
  <c r="K4138" i="1"/>
  <c r="L4138" i="1"/>
  <c r="K4139" i="1"/>
  <c r="L4139" i="1"/>
  <c r="K4140" i="1"/>
  <c r="L4140" i="1"/>
  <c r="K4141" i="1"/>
  <c r="L4141" i="1"/>
  <c r="K4142" i="1"/>
  <c r="L4142" i="1"/>
  <c r="K4143" i="1"/>
  <c r="L4143" i="1"/>
  <c r="K4144" i="1"/>
  <c r="L4144" i="1"/>
  <c r="K4145" i="1"/>
  <c r="L4145" i="1"/>
  <c r="K4146" i="1"/>
  <c r="L4146" i="1"/>
  <c r="K4147" i="1"/>
  <c r="L4147" i="1"/>
  <c r="K4148" i="1"/>
  <c r="L4148" i="1"/>
  <c r="K4149" i="1"/>
  <c r="L4149" i="1"/>
  <c r="K4150" i="1"/>
  <c r="L4150" i="1"/>
  <c r="K4151" i="1"/>
  <c r="L4151" i="1"/>
  <c r="K4152" i="1"/>
  <c r="L4152" i="1"/>
  <c r="K4153" i="1"/>
  <c r="L4153" i="1"/>
  <c r="K4154" i="1"/>
  <c r="L4154" i="1"/>
  <c r="K4155" i="1"/>
  <c r="L4155" i="1"/>
  <c r="K4156" i="1"/>
  <c r="L4156" i="1"/>
  <c r="K4157" i="1"/>
  <c r="L4157" i="1"/>
  <c r="K4158" i="1"/>
  <c r="L4158" i="1"/>
  <c r="K4159" i="1"/>
  <c r="L4159" i="1"/>
  <c r="K4160" i="1"/>
  <c r="L4160" i="1"/>
  <c r="K4161" i="1"/>
  <c r="L4161" i="1"/>
  <c r="K4162" i="1"/>
  <c r="L4162" i="1"/>
  <c r="K4163" i="1"/>
  <c r="L4163" i="1"/>
  <c r="K4164" i="1"/>
  <c r="L4164" i="1"/>
  <c r="K4165" i="1"/>
  <c r="L4165" i="1"/>
  <c r="K4166" i="1"/>
  <c r="L4166" i="1"/>
  <c r="K4167" i="1"/>
  <c r="L4167" i="1"/>
  <c r="K4168" i="1"/>
  <c r="L4168" i="1"/>
  <c r="K4169" i="1"/>
  <c r="L4169" i="1"/>
  <c r="K4170" i="1"/>
  <c r="L4170" i="1"/>
  <c r="K4171" i="1"/>
  <c r="L4171" i="1"/>
  <c r="K4172" i="1"/>
  <c r="L4172" i="1"/>
  <c r="K4173" i="1"/>
  <c r="L4173" i="1"/>
  <c r="K4174" i="1"/>
  <c r="L4174" i="1"/>
  <c r="K4175" i="1"/>
  <c r="L4175" i="1"/>
  <c r="K4176" i="1"/>
  <c r="L4176" i="1"/>
  <c r="K4177" i="1"/>
  <c r="L4177" i="1"/>
  <c r="K4178" i="1"/>
  <c r="L4178" i="1"/>
  <c r="K4179" i="1"/>
  <c r="L4179" i="1"/>
  <c r="K4180" i="1"/>
  <c r="L4180" i="1"/>
  <c r="K4181" i="1"/>
  <c r="L4181" i="1"/>
  <c r="K4182" i="1"/>
  <c r="L4182" i="1"/>
  <c r="K4183" i="1"/>
  <c r="L4183" i="1"/>
  <c r="K4184" i="1"/>
  <c r="L4184" i="1"/>
  <c r="K4185" i="1"/>
  <c r="L4185" i="1"/>
  <c r="K4186" i="1"/>
  <c r="L4186" i="1"/>
  <c r="K4187" i="1"/>
  <c r="L4187" i="1"/>
  <c r="K4188" i="1"/>
  <c r="L4188" i="1"/>
  <c r="K4189" i="1"/>
  <c r="L4189" i="1"/>
  <c r="K4190" i="1"/>
  <c r="L4190" i="1"/>
  <c r="K4191" i="1"/>
  <c r="L4191" i="1"/>
  <c r="K4192" i="1"/>
  <c r="L4192" i="1"/>
  <c r="K4193" i="1"/>
  <c r="L4193" i="1"/>
  <c r="K4194" i="1"/>
  <c r="L4194" i="1"/>
  <c r="K4195" i="1"/>
  <c r="L4195" i="1"/>
  <c r="K4196" i="1"/>
  <c r="L4196" i="1"/>
  <c r="K4197" i="1"/>
  <c r="L4197" i="1"/>
  <c r="K4198" i="1"/>
  <c r="L4198" i="1"/>
  <c r="K4199" i="1"/>
  <c r="L4199" i="1"/>
  <c r="K4200" i="1"/>
  <c r="L4200" i="1"/>
  <c r="K4201" i="1"/>
  <c r="L4201" i="1"/>
  <c r="K4202" i="1"/>
  <c r="L4202" i="1"/>
  <c r="K4203" i="1"/>
  <c r="L4203" i="1"/>
  <c r="K4204" i="1"/>
  <c r="L4204" i="1"/>
  <c r="K4205" i="1"/>
  <c r="L4205" i="1"/>
  <c r="K4206" i="1"/>
  <c r="L4206" i="1"/>
  <c r="K4207" i="1"/>
  <c r="L4207" i="1"/>
  <c r="K4208" i="1"/>
  <c r="L4208" i="1"/>
  <c r="K4209" i="1"/>
  <c r="L4209" i="1"/>
  <c r="K4210" i="1"/>
  <c r="L4210" i="1"/>
  <c r="K4211" i="1"/>
  <c r="L4211" i="1"/>
  <c r="K4212" i="1"/>
  <c r="L4212" i="1"/>
  <c r="K4213" i="1"/>
  <c r="L4213" i="1"/>
  <c r="K4214" i="1"/>
  <c r="L4214" i="1"/>
  <c r="K4215" i="1"/>
  <c r="L4215" i="1"/>
  <c r="K4216" i="1"/>
  <c r="L4216" i="1"/>
  <c r="K4217" i="1"/>
  <c r="L4217" i="1"/>
  <c r="K4218" i="1"/>
  <c r="L4218" i="1"/>
  <c r="K4219" i="1"/>
  <c r="L4219" i="1"/>
  <c r="K4220" i="1"/>
  <c r="L4220" i="1"/>
  <c r="K4221" i="1"/>
  <c r="L4221" i="1"/>
  <c r="K4222" i="1"/>
  <c r="L4222" i="1"/>
  <c r="K4223" i="1"/>
  <c r="L4223" i="1"/>
  <c r="K4224" i="1"/>
  <c r="L4224" i="1"/>
  <c r="K4225" i="1"/>
  <c r="L4225" i="1"/>
  <c r="K4226" i="1"/>
  <c r="L4226" i="1"/>
  <c r="K4227" i="1"/>
  <c r="L4227" i="1"/>
  <c r="K4228" i="1"/>
  <c r="L4228" i="1"/>
  <c r="K4229" i="1"/>
  <c r="L4229" i="1"/>
  <c r="K4230" i="1"/>
  <c r="L4230" i="1"/>
  <c r="K4231" i="1"/>
  <c r="L4231" i="1"/>
  <c r="K4232" i="1"/>
  <c r="L4232" i="1"/>
  <c r="K4233" i="1"/>
  <c r="L4233" i="1"/>
  <c r="K4234" i="1"/>
  <c r="L4234" i="1"/>
  <c r="K4235" i="1"/>
  <c r="L4235" i="1"/>
  <c r="K4236" i="1"/>
  <c r="L4236" i="1"/>
  <c r="K4237" i="1"/>
  <c r="L4237" i="1"/>
  <c r="K4238" i="1"/>
  <c r="L4238" i="1"/>
  <c r="K4239" i="1"/>
  <c r="L4239" i="1"/>
  <c r="K4240" i="1"/>
  <c r="L4240" i="1"/>
  <c r="K4241" i="1"/>
  <c r="L4241" i="1"/>
  <c r="K4242" i="1"/>
  <c r="L4242" i="1"/>
  <c r="K4243" i="1"/>
  <c r="L4243" i="1"/>
  <c r="K4244" i="1"/>
  <c r="L4244" i="1"/>
  <c r="K4245" i="1"/>
  <c r="L4245" i="1"/>
  <c r="K4246" i="1"/>
  <c r="L4246" i="1"/>
  <c r="K4247" i="1"/>
  <c r="L4247" i="1"/>
  <c r="K4248" i="1"/>
  <c r="L4248" i="1"/>
  <c r="K4249" i="1"/>
  <c r="L4249" i="1"/>
  <c r="K4250" i="1"/>
  <c r="L4250" i="1"/>
  <c r="K4251" i="1"/>
  <c r="L4251" i="1"/>
  <c r="K4252" i="1"/>
  <c r="L4252" i="1"/>
  <c r="K4253" i="1"/>
  <c r="L4253" i="1"/>
  <c r="K4254" i="1"/>
  <c r="L4254" i="1"/>
  <c r="K4255" i="1"/>
  <c r="L4255" i="1"/>
  <c r="K4256" i="1"/>
  <c r="L4256" i="1"/>
  <c r="K4257" i="1"/>
  <c r="L4257" i="1"/>
  <c r="K4258" i="1"/>
  <c r="L4258" i="1"/>
  <c r="K4259" i="1"/>
  <c r="L4259" i="1"/>
  <c r="K4260" i="1"/>
  <c r="L4260" i="1"/>
  <c r="K4261" i="1"/>
  <c r="L4261" i="1"/>
  <c r="K4262" i="1"/>
  <c r="L4262" i="1"/>
  <c r="K4263" i="1"/>
  <c r="L4263" i="1"/>
  <c r="K4264" i="1"/>
  <c r="L4264" i="1"/>
  <c r="K4265" i="1"/>
  <c r="L4265" i="1"/>
  <c r="K4266" i="1"/>
  <c r="L4266" i="1"/>
  <c r="K4267" i="1"/>
  <c r="L4267" i="1"/>
  <c r="K4268" i="1"/>
  <c r="L4268" i="1"/>
  <c r="K4269" i="1"/>
  <c r="L4269" i="1"/>
  <c r="K4270" i="1"/>
  <c r="L4270" i="1"/>
  <c r="K4271" i="1"/>
  <c r="L4271" i="1"/>
  <c r="K4272" i="1"/>
  <c r="L4272" i="1"/>
  <c r="K4273" i="1"/>
  <c r="L4273" i="1"/>
  <c r="K4274" i="1"/>
  <c r="L4274" i="1"/>
  <c r="K4275" i="1"/>
  <c r="L4275" i="1"/>
  <c r="K4276" i="1"/>
  <c r="L4276" i="1"/>
  <c r="K4277" i="1"/>
  <c r="L4277" i="1"/>
  <c r="K4278" i="1"/>
  <c r="L4278" i="1"/>
  <c r="K4279" i="1"/>
  <c r="L4279" i="1"/>
  <c r="K4280" i="1"/>
  <c r="L4280" i="1"/>
  <c r="K4281" i="1"/>
  <c r="L4281" i="1"/>
  <c r="K4282" i="1"/>
  <c r="L4282" i="1"/>
  <c r="K4283" i="1"/>
  <c r="L4283" i="1"/>
  <c r="K4284" i="1"/>
  <c r="L4284" i="1"/>
  <c r="K4285" i="1"/>
  <c r="L4285" i="1"/>
  <c r="K4286" i="1"/>
  <c r="L4286" i="1"/>
  <c r="K4287" i="1"/>
  <c r="L4287" i="1"/>
  <c r="K4288" i="1"/>
  <c r="L4288" i="1"/>
  <c r="K4289" i="1"/>
  <c r="L4289" i="1"/>
  <c r="K4290" i="1"/>
  <c r="L4290" i="1"/>
  <c r="K4291" i="1"/>
  <c r="L4291" i="1"/>
  <c r="K4292" i="1"/>
  <c r="L4292" i="1"/>
  <c r="K4293" i="1"/>
  <c r="L4293" i="1"/>
  <c r="K4294" i="1"/>
  <c r="L4294" i="1"/>
  <c r="K4295" i="1"/>
  <c r="L4295" i="1"/>
  <c r="K4296" i="1"/>
  <c r="L4296" i="1"/>
  <c r="K4297" i="1"/>
  <c r="L4297" i="1"/>
  <c r="K4298" i="1"/>
  <c r="L4298" i="1"/>
  <c r="K4299" i="1"/>
  <c r="L4299" i="1"/>
  <c r="K4300" i="1"/>
  <c r="L4300" i="1"/>
  <c r="K4301" i="1"/>
  <c r="L4301" i="1"/>
  <c r="K4302" i="1"/>
  <c r="L4302" i="1"/>
  <c r="K4303" i="1"/>
  <c r="L4303" i="1"/>
  <c r="K4304" i="1"/>
  <c r="L4304" i="1"/>
  <c r="K4305" i="1"/>
  <c r="L4305" i="1"/>
  <c r="K4306" i="1"/>
  <c r="L4306" i="1"/>
  <c r="K4307" i="1"/>
  <c r="L4307" i="1"/>
  <c r="K4308" i="1"/>
  <c r="L4308" i="1"/>
  <c r="K4309" i="1"/>
  <c r="L4309" i="1"/>
  <c r="K4310" i="1"/>
  <c r="L4310" i="1"/>
  <c r="K4311" i="1"/>
  <c r="L4311" i="1"/>
  <c r="K4312" i="1"/>
  <c r="L4312" i="1"/>
  <c r="K4313" i="1"/>
  <c r="L4313" i="1"/>
  <c r="K4314" i="1"/>
  <c r="L4314" i="1"/>
  <c r="K4315" i="1"/>
  <c r="L4315" i="1"/>
  <c r="K4316" i="1"/>
  <c r="L4316" i="1"/>
  <c r="K4317" i="1"/>
  <c r="L4317" i="1"/>
  <c r="K4318" i="1"/>
  <c r="L4318" i="1"/>
  <c r="K4319" i="1"/>
  <c r="L4319" i="1"/>
  <c r="K4320" i="1"/>
  <c r="L4320" i="1"/>
  <c r="K4321" i="1"/>
  <c r="L4321" i="1"/>
  <c r="K4322" i="1"/>
  <c r="L4322" i="1"/>
  <c r="K4323" i="1"/>
  <c r="L4323" i="1"/>
  <c r="K4324" i="1"/>
  <c r="L4324" i="1"/>
  <c r="K4325" i="1"/>
  <c r="L4325" i="1"/>
  <c r="K4326" i="1"/>
  <c r="L4326" i="1"/>
  <c r="K4327" i="1"/>
  <c r="L4327" i="1"/>
  <c r="K4328" i="1"/>
  <c r="L4328" i="1"/>
  <c r="K4329" i="1"/>
  <c r="L4329" i="1"/>
  <c r="K4330" i="1"/>
  <c r="L4330" i="1"/>
  <c r="K4331" i="1"/>
  <c r="L4331" i="1"/>
  <c r="K4332" i="1"/>
  <c r="L4332" i="1"/>
  <c r="K4333" i="1"/>
  <c r="L4333" i="1"/>
  <c r="K4334" i="1"/>
  <c r="L4334" i="1"/>
  <c r="K4335" i="1"/>
  <c r="L4335" i="1"/>
  <c r="K4336" i="1"/>
  <c r="L4336" i="1"/>
  <c r="K4337" i="1"/>
  <c r="L4337" i="1"/>
  <c r="K4338" i="1"/>
  <c r="L4338" i="1"/>
  <c r="K4339" i="1"/>
  <c r="L4339" i="1"/>
  <c r="K4340" i="1"/>
  <c r="L4340" i="1"/>
  <c r="K4341" i="1"/>
  <c r="L4341" i="1"/>
  <c r="K4342" i="1"/>
  <c r="L4342" i="1"/>
  <c r="K4343" i="1"/>
  <c r="L4343" i="1"/>
  <c r="K4344" i="1"/>
  <c r="L4344" i="1"/>
  <c r="K4345" i="1"/>
  <c r="L4345" i="1"/>
  <c r="K4346" i="1"/>
  <c r="L4346" i="1"/>
  <c r="K4347" i="1"/>
  <c r="L4347" i="1"/>
  <c r="K4348" i="1"/>
  <c r="L4348" i="1"/>
  <c r="K4349" i="1"/>
  <c r="L4349" i="1"/>
  <c r="K4350" i="1"/>
  <c r="L4350" i="1"/>
  <c r="K4351" i="1"/>
  <c r="L4351" i="1"/>
  <c r="K4352" i="1"/>
  <c r="L4352" i="1"/>
  <c r="K4353" i="1"/>
  <c r="L4353" i="1"/>
  <c r="K4354" i="1"/>
  <c r="L4354" i="1"/>
  <c r="K4355" i="1"/>
  <c r="L4355" i="1"/>
  <c r="K4356" i="1"/>
  <c r="L4356" i="1"/>
  <c r="K4357" i="1"/>
  <c r="L4357" i="1"/>
  <c r="K4358" i="1"/>
  <c r="L4358" i="1"/>
  <c r="K4359" i="1"/>
  <c r="L4359" i="1"/>
  <c r="K4360" i="1"/>
  <c r="L4360" i="1"/>
  <c r="K4361" i="1"/>
  <c r="L4361" i="1"/>
  <c r="K4362" i="1"/>
  <c r="L4362" i="1"/>
  <c r="K4363" i="1"/>
  <c r="L4363" i="1"/>
  <c r="K4364" i="1"/>
  <c r="L4364" i="1"/>
  <c r="K4365" i="1"/>
  <c r="L4365" i="1"/>
  <c r="K4366" i="1"/>
  <c r="L4366" i="1"/>
  <c r="K4367" i="1"/>
  <c r="L4367" i="1"/>
  <c r="K4368" i="1"/>
  <c r="L4368" i="1"/>
  <c r="K4369" i="1"/>
  <c r="L4369" i="1"/>
  <c r="K4370" i="1"/>
  <c r="L4370" i="1"/>
  <c r="K4371" i="1"/>
  <c r="L4371" i="1"/>
  <c r="K4372" i="1"/>
  <c r="L4372" i="1"/>
  <c r="K4373" i="1"/>
  <c r="L4373" i="1"/>
  <c r="K4374" i="1"/>
  <c r="L4374" i="1"/>
  <c r="K4375" i="1"/>
  <c r="L4375" i="1"/>
  <c r="K4376" i="1"/>
  <c r="L4376" i="1"/>
  <c r="K4377" i="1"/>
  <c r="L4377" i="1"/>
  <c r="K4378" i="1"/>
  <c r="L4378" i="1"/>
  <c r="K4379" i="1"/>
  <c r="L4379" i="1"/>
  <c r="K4380" i="1"/>
  <c r="L4380" i="1"/>
  <c r="K4381" i="1"/>
  <c r="L4381" i="1"/>
  <c r="K4382" i="1"/>
  <c r="L4382" i="1"/>
  <c r="K4383" i="1"/>
  <c r="L4383" i="1"/>
  <c r="K4384" i="1"/>
  <c r="L4384" i="1"/>
  <c r="K4385" i="1"/>
  <c r="L4385" i="1"/>
  <c r="K4386" i="1"/>
  <c r="L4386" i="1"/>
  <c r="K4387" i="1"/>
  <c r="L4387" i="1"/>
  <c r="K4388" i="1"/>
  <c r="L4388" i="1"/>
  <c r="K4389" i="1"/>
  <c r="L4389" i="1"/>
  <c r="K4390" i="1"/>
  <c r="L4390" i="1"/>
  <c r="K4391" i="1"/>
  <c r="L4391" i="1"/>
  <c r="K4392" i="1"/>
  <c r="L4392" i="1"/>
  <c r="K4393" i="1"/>
  <c r="L4393" i="1"/>
  <c r="K4394" i="1"/>
  <c r="L4394" i="1"/>
  <c r="K4395" i="1"/>
  <c r="L4395" i="1"/>
  <c r="K4396" i="1"/>
  <c r="L4396" i="1"/>
  <c r="K4397" i="1"/>
  <c r="L4397" i="1"/>
  <c r="K4398" i="1"/>
  <c r="L4398" i="1"/>
  <c r="K4399" i="1"/>
  <c r="L4399" i="1"/>
  <c r="K4400" i="1"/>
  <c r="L4400" i="1"/>
  <c r="K4401" i="1"/>
  <c r="L4401" i="1"/>
  <c r="K4402" i="1"/>
  <c r="L4402" i="1"/>
  <c r="K4403" i="1"/>
  <c r="L4403" i="1"/>
  <c r="K4404" i="1"/>
  <c r="L4404" i="1"/>
  <c r="K4405" i="1"/>
  <c r="L4405" i="1"/>
  <c r="K4406" i="1"/>
  <c r="L4406" i="1"/>
  <c r="K4407" i="1"/>
  <c r="L4407" i="1"/>
  <c r="K4408" i="1"/>
  <c r="L4408" i="1"/>
  <c r="K4409" i="1"/>
  <c r="L4409" i="1"/>
  <c r="K4410" i="1"/>
  <c r="L4410" i="1"/>
  <c r="K4411" i="1"/>
  <c r="L4411" i="1"/>
  <c r="K4412" i="1"/>
  <c r="L4412" i="1"/>
  <c r="K4413" i="1"/>
  <c r="L4413" i="1"/>
  <c r="K4414" i="1"/>
  <c r="L4414" i="1"/>
  <c r="K4415" i="1"/>
  <c r="L4415" i="1"/>
  <c r="K4416" i="1"/>
  <c r="L4416" i="1"/>
  <c r="K4417" i="1"/>
  <c r="L4417" i="1"/>
  <c r="K4418" i="1"/>
  <c r="L4418" i="1"/>
  <c r="K4419" i="1"/>
  <c r="L4419" i="1"/>
  <c r="K4420" i="1"/>
  <c r="L4420" i="1"/>
  <c r="K4421" i="1"/>
  <c r="L4421" i="1"/>
  <c r="K4422" i="1"/>
  <c r="L4422" i="1"/>
  <c r="K4423" i="1"/>
  <c r="L4423" i="1"/>
  <c r="K4424" i="1"/>
  <c r="L4424" i="1"/>
  <c r="K4425" i="1"/>
  <c r="L4425" i="1"/>
  <c r="K4426" i="1"/>
  <c r="L4426" i="1"/>
  <c r="K4427" i="1"/>
  <c r="L4427" i="1"/>
  <c r="K4428" i="1"/>
  <c r="L4428" i="1"/>
  <c r="K4429" i="1"/>
  <c r="L4429" i="1"/>
  <c r="K4430" i="1"/>
  <c r="L4430" i="1"/>
  <c r="K4431" i="1"/>
  <c r="L4431" i="1"/>
  <c r="K4432" i="1"/>
  <c r="L4432" i="1"/>
  <c r="K4433" i="1"/>
  <c r="L4433" i="1"/>
  <c r="K4434" i="1"/>
  <c r="L4434" i="1"/>
  <c r="K4435" i="1"/>
  <c r="L4435" i="1"/>
  <c r="K4436" i="1"/>
  <c r="L4436" i="1"/>
  <c r="K4437" i="1"/>
  <c r="L4437" i="1"/>
  <c r="K4438" i="1"/>
  <c r="L4438" i="1"/>
  <c r="K4439" i="1"/>
  <c r="L4439" i="1"/>
  <c r="K4440" i="1"/>
  <c r="L4440" i="1"/>
  <c r="K4441" i="1"/>
  <c r="L4441" i="1"/>
  <c r="K4442" i="1"/>
  <c r="L4442" i="1"/>
  <c r="K4443" i="1"/>
  <c r="L4443" i="1"/>
  <c r="K4444" i="1"/>
  <c r="L4444" i="1"/>
  <c r="K4445" i="1"/>
  <c r="L4445" i="1"/>
  <c r="K4446" i="1"/>
  <c r="L4446" i="1"/>
  <c r="K4447" i="1"/>
  <c r="L4447" i="1"/>
  <c r="K4448" i="1"/>
  <c r="L4448" i="1"/>
  <c r="K4449" i="1"/>
  <c r="L4449" i="1"/>
  <c r="K4450" i="1"/>
  <c r="L4450" i="1"/>
  <c r="K4451" i="1"/>
  <c r="L4451" i="1"/>
  <c r="K4452" i="1"/>
  <c r="L4452" i="1"/>
  <c r="K4453" i="1"/>
  <c r="L4453" i="1"/>
  <c r="K4454" i="1"/>
  <c r="L4454" i="1"/>
  <c r="K4455" i="1"/>
  <c r="L4455" i="1"/>
  <c r="K4456" i="1"/>
  <c r="L4456" i="1"/>
  <c r="K4457" i="1"/>
  <c r="L4457" i="1"/>
  <c r="K4458" i="1"/>
  <c r="L4458" i="1"/>
  <c r="K4459" i="1"/>
  <c r="L4459" i="1"/>
  <c r="K4460" i="1"/>
  <c r="L4460" i="1"/>
  <c r="K4461" i="1"/>
  <c r="L4461" i="1"/>
  <c r="K4462" i="1"/>
  <c r="L4462" i="1"/>
  <c r="K4463" i="1"/>
  <c r="L4463" i="1"/>
  <c r="K4464" i="1"/>
  <c r="L4464" i="1"/>
  <c r="K4465" i="1"/>
  <c r="L4465" i="1"/>
  <c r="K4466" i="1"/>
  <c r="L4466" i="1"/>
  <c r="K4467" i="1"/>
  <c r="L4467" i="1"/>
  <c r="K4468" i="1"/>
  <c r="L4468" i="1"/>
  <c r="K4469" i="1"/>
  <c r="L4469" i="1"/>
  <c r="K4470" i="1"/>
  <c r="L4470" i="1"/>
  <c r="K4471" i="1"/>
  <c r="L4471" i="1"/>
  <c r="K4472" i="1"/>
  <c r="L4472" i="1"/>
  <c r="K4473" i="1"/>
  <c r="L4473" i="1"/>
  <c r="K4474" i="1"/>
  <c r="L4474" i="1"/>
  <c r="K4475" i="1"/>
  <c r="L4475" i="1"/>
  <c r="K4476" i="1"/>
  <c r="L4476" i="1"/>
  <c r="K4477" i="1"/>
  <c r="L4477" i="1"/>
  <c r="K4478" i="1"/>
  <c r="L4478" i="1"/>
  <c r="K4479" i="1"/>
  <c r="L4479" i="1"/>
  <c r="K4480" i="1"/>
  <c r="L4480" i="1"/>
  <c r="K4481" i="1"/>
  <c r="L4481" i="1"/>
  <c r="K4482" i="1"/>
  <c r="L4482" i="1"/>
  <c r="K4483" i="1"/>
  <c r="L4483" i="1"/>
  <c r="K4484" i="1"/>
  <c r="L4484" i="1"/>
  <c r="K4485" i="1"/>
  <c r="L4485" i="1"/>
  <c r="K4486" i="1"/>
  <c r="L4486" i="1"/>
  <c r="K4487" i="1"/>
  <c r="L4487" i="1"/>
  <c r="K4488" i="1"/>
  <c r="L4488" i="1"/>
  <c r="K4489" i="1"/>
  <c r="L4489" i="1"/>
  <c r="K4490" i="1"/>
  <c r="L4490" i="1"/>
  <c r="K4491" i="1"/>
  <c r="L4491" i="1"/>
  <c r="K4492" i="1"/>
  <c r="L4492" i="1"/>
  <c r="K4493" i="1"/>
  <c r="L4493" i="1"/>
  <c r="K4494" i="1"/>
  <c r="L4494" i="1"/>
  <c r="K4495" i="1"/>
  <c r="L4495" i="1"/>
  <c r="K4496" i="1"/>
  <c r="L4496" i="1"/>
  <c r="K4497" i="1"/>
  <c r="L4497" i="1"/>
  <c r="K4498" i="1"/>
  <c r="L4498" i="1"/>
  <c r="K4499" i="1"/>
  <c r="L4499" i="1"/>
  <c r="K4500" i="1"/>
  <c r="L4500" i="1"/>
  <c r="K4501" i="1"/>
  <c r="L4501" i="1"/>
  <c r="K4502" i="1"/>
  <c r="L4502" i="1"/>
  <c r="K4503" i="1"/>
  <c r="L4503" i="1"/>
  <c r="K4504" i="1"/>
  <c r="L4504" i="1"/>
  <c r="K4505" i="1"/>
  <c r="L4505" i="1"/>
  <c r="K4506" i="1"/>
  <c r="L4506" i="1"/>
  <c r="K4507" i="1"/>
  <c r="L4507" i="1"/>
  <c r="K4508" i="1"/>
  <c r="L4508" i="1"/>
  <c r="K4509" i="1"/>
  <c r="L4509" i="1"/>
  <c r="K4510" i="1"/>
  <c r="L4510" i="1"/>
  <c r="K4511" i="1"/>
  <c r="L4511" i="1"/>
  <c r="K4512" i="1"/>
  <c r="L4512" i="1"/>
  <c r="K4513" i="1"/>
  <c r="L4513" i="1"/>
  <c r="K4514" i="1"/>
  <c r="L4514" i="1"/>
  <c r="K4515" i="1"/>
  <c r="L4515" i="1"/>
  <c r="K4516" i="1"/>
  <c r="L4516" i="1"/>
  <c r="K4517" i="1"/>
  <c r="L4517" i="1"/>
  <c r="K4518" i="1"/>
  <c r="L4518" i="1"/>
  <c r="K4519" i="1"/>
  <c r="L4519" i="1"/>
  <c r="K4520" i="1"/>
  <c r="L4520" i="1"/>
  <c r="K4521" i="1"/>
  <c r="L4521" i="1"/>
  <c r="K4522" i="1"/>
  <c r="L4522" i="1"/>
  <c r="K4523" i="1"/>
  <c r="L4523" i="1"/>
  <c r="K4524" i="1"/>
  <c r="L4524" i="1"/>
  <c r="K4525" i="1"/>
  <c r="L4525" i="1"/>
  <c r="K4526" i="1"/>
  <c r="L4526" i="1"/>
  <c r="K4527" i="1"/>
  <c r="L4527" i="1"/>
  <c r="K4528" i="1"/>
  <c r="L4528" i="1"/>
  <c r="K4529" i="1"/>
  <c r="L4529" i="1"/>
  <c r="K4530" i="1"/>
  <c r="L4530" i="1"/>
  <c r="K4531" i="1"/>
  <c r="L4531" i="1"/>
  <c r="K4532" i="1"/>
  <c r="L4532" i="1"/>
  <c r="K4533" i="1"/>
  <c r="L4533" i="1"/>
  <c r="K4534" i="1"/>
  <c r="L4534" i="1"/>
  <c r="K4535" i="1"/>
  <c r="L4535" i="1"/>
  <c r="K4536" i="1"/>
  <c r="L4536" i="1"/>
  <c r="K4537" i="1"/>
  <c r="L4537" i="1"/>
  <c r="K4538" i="1"/>
  <c r="L4538" i="1"/>
  <c r="K4539" i="1"/>
  <c r="L4539" i="1"/>
  <c r="K4540" i="1"/>
  <c r="L4540" i="1"/>
  <c r="K4541" i="1"/>
  <c r="L4541" i="1"/>
  <c r="K4542" i="1"/>
  <c r="L4542" i="1"/>
  <c r="K4543" i="1"/>
  <c r="L4543" i="1"/>
  <c r="K4544" i="1"/>
  <c r="L4544" i="1"/>
  <c r="K4545" i="1"/>
  <c r="L4545" i="1"/>
  <c r="K4546" i="1"/>
  <c r="L4546" i="1"/>
  <c r="K4547" i="1"/>
  <c r="L4547" i="1"/>
  <c r="K4548" i="1"/>
  <c r="L4548" i="1"/>
  <c r="K4549" i="1"/>
  <c r="L4549" i="1"/>
  <c r="K4550" i="1"/>
  <c r="L4550" i="1"/>
  <c r="K4551" i="1"/>
  <c r="L4551" i="1"/>
  <c r="K4552" i="1"/>
  <c r="L4552" i="1"/>
  <c r="K4553" i="1"/>
  <c r="L4553" i="1"/>
  <c r="K4554" i="1"/>
  <c r="L4554" i="1"/>
  <c r="K4555" i="1"/>
  <c r="L4555" i="1"/>
  <c r="K4556" i="1"/>
  <c r="L4556" i="1"/>
  <c r="K4557" i="1"/>
  <c r="L4557" i="1"/>
  <c r="K4558" i="1"/>
  <c r="L4558" i="1"/>
  <c r="K4559" i="1"/>
  <c r="L4559" i="1"/>
  <c r="K4560" i="1"/>
  <c r="L4560" i="1"/>
  <c r="K4561" i="1"/>
  <c r="L4561" i="1"/>
  <c r="K4562" i="1"/>
  <c r="L4562" i="1"/>
  <c r="K4563" i="1"/>
  <c r="L4563" i="1"/>
  <c r="K4564" i="1"/>
  <c r="L4564" i="1"/>
  <c r="K4565" i="1"/>
  <c r="L4565" i="1"/>
  <c r="K4566" i="1"/>
  <c r="L4566" i="1"/>
  <c r="K4567" i="1"/>
  <c r="L4567" i="1"/>
  <c r="K4568" i="1"/>
  <c r="L4568" i="1"/>
  <c r="K4569" i="1"/>
  <c r="L4569" i="1"/>
  <c r="K4570" i="1"/>
  <c r="L4570" i="1"/>
  <c r="K4571" i="1"/>
  <c r="L4571" i="1"/>
  <c r="K4572" i="1"/>
  <c r="L4572" i="1"/>
  <c r="K4573" i="1"/>
  <c r="L4573" i="1"/>
  <c r="K4574" i="1"/>
  <c r="L4574" i="1"/>
  <c r="K4575" i="1"/>
  <c r="L4575" i="1"/>
  <c r="K4576" i="1"/>
  <c r="L4576" i="1"/>
  <c r="K4577" i="1"/>
  <c r="L4577" i="1"/>
  <c r="K4578" i="1"/>
  <c r="L4578" i="1"/>
  <c r="K4579" i="1"/>
  <c r="L4579" i="1"/>
  <c r="K4580" i="1"/>
  <c r="L4580" i="1"/>
  <c r="K4581" i="1"/>
  <c r="L4581" i="1"/>
  <c r="K4582" i="1"/>
  <c r="L4582" i="1"/>
  <c r="K4583" i="1"/>
  <c r="L4583" i="1"/>
  <c r="K4584" i="1"/>
  <c r="L4584" i="1"/>
  <c r="K4585" i="1"/>
  <c r="L4585" i="1"/>
  <c r="K4586" i="1"/>
  <c r="L4586" i="1"/>
  <c r="K4587" i="1"/>
  <c r="L4587" i="1"/>
  <c r="K4588" i="1"/>
  <c r="L4588" i="1"/>
  <c r="K4589" i="1"/>
  <c r="L4589" i="1"/>
  <c r="K4590" i="1"/>
  <c r="L4590" i="1"/>
  <c r="K4591" i="1"/>
  <c r="L4591" i="1"/>
  <c r="K4592" i="1"/>
  <c r="L4592" i="1"/>
  <c r="K4593" i="1"/>
  <c r="L4593" i="1"/>
  <c r="K4594" i="1"/>
  <c r="L4594" i="1"/>
  <c r="K4595" i="1"/>
  <c r="L4595" i="1"/>
  <c r="K4596" i="1"/>
  <c r="L4596" i="1"/>
  <c r="K4597" i="1"/>
  <c r="L4597" i="1"/>
  <c r="K4598" i="1"/>
  <c r="L4598" i="1"/>
  <c r="K4599" i="1"/>
  <c r="L4599" i="1"/>
  <c r="K4600" i="1"/>
  <c r="L4600" i="1"/>
  <c r="K4601" i="1"/>
  <c r="L4601" i="1"/>
  <c r="K4602" i="1"/>
  <c r="L4602" i="1"/>
  <c r="K4603" i="1"/>
  <c r="L4603" i="1"/>
  <c r="K4604" i="1"/>
  <c r="L4604" i="1"/>
  <c r="K4605" i="1"/>
  <c r="L4605" i="1"/>
  <c r="K4606" i="1"/>
  <c r="L4606" i="1"/>
  <c r="K4607" i="1"/>
  <c r="L4607" i="1"/>
  <c r="K4608" i="1"/>
  <c r="L4608" i="1"/>
  <c r="K4609" i="1"/>
  <c r="L4609" i="1"/>
  <c r="K4610" i="1"/>
  <c r="L4610" i="1"/>
  <c r="K4611" i="1"/>
  <c r="L4611" i="1"/>
  <c r="K4612" i="1"/>
  <c r="L4612" i="1"/>
  <c r="K4613" i="1"/>
  <c r="L4613" i="1"/>
  <c r="K4614" i="1"/>
  <c r="L4614" i="1"/>
  <c r="K4615" i="1"/>
  <c r="L4615" i="1"/>
  <c r="K4616" i="1"/>
  <c r="L4616" i="1"/>
  <c r="K4617" i="1"/>
  <c r="L4617" i="1"/>
  <c r="K4618" i="1"/>
  <c r="L4618" i="1"/>
  <c r="K4619" i="1"/>
  <c r="L4619" i="1"/>
  <c r="K4620" i="1"/>
  <c r="L4620" i="1"/>
  <c r="K4621" i="1"/>
  <c r="L4621" i="1"/>
  <c r="K4622" i="1"/>
  <c r="L4622" i="1"/>
  <c r="K4623" i="1"/>
  <c r="L4623" i="1"/>
  <c r="K4624" i="1"/>
  <c r="L4624" i="1"/>
  <c r="K4625" i="1"/>
  <c r="L4625" i="1"/>
  <c r="K4626" i="1"/>
  <c r="L4626" i="1"/>
  <c r="K4627" i="1"/>
  <c r="L4627" i="1"/>
  <c r="K4628" i="1"/>
  <c r="L4628" i="1"/>
  <c r="K4629" i="1"/>
  <c r="L4629" i="1"/>
  <c r="K4630" i="1"/>
  <c r="L4630" i="1"/>
  <c r="K4631" i="1"/>
  <c r="L4631" i="1"/>
  <c r="K4632" i="1"/>
  <c r="L4632" i="1"/>
  <c r="K4633" i="1"/>
  <c r="L4633" i="1"/>
  <c r="K4634" i="1"/>
  <c r="L4634" i="1"/>
  <c r="K4635" i="1"/>
  <c r="L4635" i="1"/>
  <c r="K4636" i="1"/>
  <c r="L4636" i="1"/>
  <c r="K4637" i="1"/>
  <c r="L4637" i="1"/>
  <c r="K4638" i="1"/>
  <c r="L4638" i="1"/>
  <c r="K4639" i="1"/>
  <c r="L4639" i="1"/>
  <c r="K4640" i="1"/>
  <c r="L4640" i="1"/>
  <c r="K4641" i="1"/>
  <c r="L4641" i="1"/>
  <c r="K4642" i="1"/>
  <c r="L4642" i="1"/>
  <c r="K4643" i="1"/>
  <c r="L4643" i="1"/>
  <c r="K4644" i="1"/>
  <c r="L4644" i="1"/>
  <c r="K4645" i="1"/>
  <c r="L4645" i="1"/>
  <c r="K4646" i="1"/>
  <c r="L4646" i="1"/>
  <c r="K4647" i="1"/>
  <c r="L4647" i="1"/>
  <c r="K4648" i="1"/>
  <c r="L4648" i="1"/>
  <c r="K4649" i="1"/>
  <c r="L4649" i="1"/>
  <c r="K4650" i="1"/>
  <c r="L4650" i="1"/>
  <c r="K4651" i="1"/>
  <c r="L4651" i="1"/>
  <c r="K4652" i="1"/>
  <c r="L4652" i="1"/>
  <c r="K4653" i="1"/>
  <c r="L4653" i="1"/>
  <c r="K4654" i="1"/>
  <c r="L4654" i="1"/>
  <c r="K4655" i="1"/>
  <c r="L4655" i="1"/>
  <c r="K4656" i="1"/>
  <c r="L4656" i="1"/>
  <c r="K4657" i="1"/>
  <c r="L4657" i="1"/>
  <c r="K4658" i="1"/>
  <c r="L4658" i="1"/>
  <c r="K4659" i="1"/>
  <c r="L4659" i="1"/>
  <c r="K4660" i="1"/>
  <c r="L4660" i="1"/>
  <c r="K4661" i="1"/>
  <c r="L4661" i="1"/>
  <c r="K4662" i="1"/>
  <c r="L4662" i="1"/>
  <c r="K4663" i="1"/>
  <c r="L4663" i="1"/>
  <c r="K4664" i="1"/>
  <c r="L4664" i="1"/>
  <c r="K4665" i="1"/>
  <c r="L4665" i="1"/>
  <c r="K4666" i="1"/>
  <c r="L4666" i="1"/>
  <c r="K4667" i="1"/>
  <c r="L4667" i="1"/>
  <c r="K4668" i="1"/>
  <c r="L4668" i="1"/>
  <c r="K4669" i="1"/>
  <c r="L4669" i="1"/>
  <c r="K4670" i="1"/>
  <c r="L4670" i="1"/>
  <c r="K4671" i="1"/>
  <c r="L4671" i="1"/>
  <c r="K4672" i="1"/>
  <c r="L4672" i="1"/>
  <c r="K4673" i="1"/>
  <c r="L4673" i="1"/>
  <c r="K4674" i="1"/>
  <c r="L4674" i="1"/>
  <c r="K4675" i="1"/>
  <c r="L4675" i="1"/>
  <c r="K4676" i="1"/>
  <c r="L4676" i="1"/>
  <c r="K4677" i="1"/>
  <c r="L4677" i="1"/>
  <c r="K4678" i="1"/>
  <c r="L4678" i="1"/>
  <c r="K4679" i="1"/>
  <c r="L4679" i="1"/>
  <c r="K4680" i="1"/>
  <c r="L4680" i="1"/>
  <c r="K4681" i="1"/>
  <c r="L4681" i="1"/>
  <c r="K4682" i="1"/>
  <c r="L4682" i="1"/>
  <c r="K4683" i="1"/>
  <c r="L4683" i="1"/>
  <c r="K4684" i="1"/>
  <c r="L4684" i="1"/>
  <c r="K4685" i="1"/>
  <c r="L4685" i="1"/>
  <c r="K4686" i="1"/>
  <c r="L4686" i="1"/>
  <c r="K4687" i="1"/>
  <c r="L4687" i="1"/>
  <c r="K4688" i="1"/>
  <c r="L4688" i="1"/>
  <c r="K4689" i="1"/>
  <c r="L4689" i="1"/>
  <c r="K4690" i="1"/>
  <c r="L4690" i="1"/>
  <c r="K4691" i="1"/>
  <c r="L4691" i="1"/>
  <c r="K4692" i="1"/>
  <c r="L4692" i="1"/>
  <c r="K4693" i="1"/>
  <c r="L4693" i="1"/>
  <c r="K4694" i="1"/>
  <c r="L4694" i="1"/>
  <c r="K4695" i="1"/>
  <c r="L4695" i="1"/>
  <c r="K4696" i="1"/>
  <c r="L4696" i="1"/>
  <c r="K4697" i="1"/>
  <c r="L4697" i="1"/>
  <c r="K4698" i="1"/>
  <c r="L4698" i="1"/>
  <c r="K4699" i="1"/>
  <c r="L4699" i="1"/>
  <c r="K4700" i="1"/>
  <c r="L4700" i="1"/>
  <c r="K4701" i="1"/>
  <c r="L4701" i="1"/>
  <c r="K4702" i="1"/>
  <c r="L4702" i="1"/>
  <c r="K4703" i="1"/>
  <c r="L4703" i="1"/>
  <c r="K4704" i="1"/>
  <c r="L4704" i="1"/>
  <c r="K4705" i="1"/>
  <c r="L4705" i="1"/>
  <c r="K4706" i="1"/>
  <c r="L4706" i="1"/>
  <c r="K4707" i="1"/>
  <c r="L4707" i="1"/>
  <c r="K4708" i="1"/>
  <c r="L4708" i="1"/>
  <c r="K4709" i="1"/>
  <c r="L4709" i="1"/>
  <c r="K4710" i="1"/>
  <c r="L4710" i="1"/>
  <c r="K4711" i="1"/>
  <c r="L4711" i="1"/>
  <c r="K4712" i="1"/>
  <c r="L4712" i="1"/>
  <c r="K4713" i="1"/>
  <c r="L4713" i="1"/>
  <c r="K4714" i="1"/>
  <c r="L4714" i="1"/>
  <c r="K4715" i="1"/>
  <c r="L4715" i="1"/>
  <c r="K4716" i="1"/>
  <c r="L4716" i="1"/>
  <c r="K4717" i="1"/>
  <c r="L4717" i="1"/>
  <c r="K4718" i="1"/>
  <c r="L4718" i="1"/>
  <c r="K4719" i="1"/>
  <c r="L4719" i="1"/>
  <c r="K4720" i="1"/>
  <c r="L4720" i="1"/>
  <c r="K4721" i="1"/>
  <c r="L4721" i="1"/>
  <c r="K4722" i="1"/>
  <c r="L4722" i="1"/>
  <c r="K4723" i="1"/>
  <c r="L4723" i="1"/>
  <c r="K4724" i="1"/>
  <c r="L4724" i="1"/>
  <c r="K4725" i="1"/>
  <c r="L4725" i="1"/>
  <c r="K4726" i="1"/>
  <c r="L4726" i="1"/>
  <c r="K4727" i="1"/>
  <c r="L4727" i="1"/>
  <c r="K4728" i="1"/>
  <c r="L4728" i="1"/>
  <c r="K4729" i="1"/>
  <c r="L4729" i="1"/>
  <c r="K4730" i="1"/>
  <c r="L4730" i="1"/>
  <c r="K4731" i="1"/>
  <c r="L4731" i="1"/>
  <c r="K4732" i="1"/>
  <c r="L4732" i="1"/>
  <c r="K4733" i="1"/>
  <c r="L4733" i="1"/>
  <c r="K4734" i="1"/>
  <c r="L4734" i="1"/>
  <c r="K4735" i="1"/>
  <c r="L4735" i="1"/>
  <c r="K4736" i="1"/>
  <c r="L4736" i="1"/>
  <c r="K4737" i="1"/>
  <c r="L4737" i="1"/>
  <c r="K4738" i="1"/>
  <c r="L4738" i="1"/>
  <c r="K4739" i="1"/>
  <c r="L4739" i="1"/>
  <c r="K4740" i="1"/>
  <c r="L4740" i="1"/>
  <c r="K4741" i="1"/>
  <c r="L4741" i="1"/>
  <c r="K4742" i="1"/>
  <c r="L4742" i="1"/>
  <c r="K4743" i="1"/>
  <c r="L4743" i="1"/>
  <c r="K4744" i="1"/>
  <c r="L4744" i="1"/>
  <c r="K4745" i="1"/>
  <c r="L4745" i="1"/>
  <c r="K4746" i="1"/>
  <c r="L4746" i="1"/>
  <c r="K4747" i="1"/>
  <c r="L4747" i="1"/>
  <c r="K4748" i="1"/>
  <c r="L4748" i="1"/>
  <c r="K4749" i="1"/>
  <c r="L4749" i="1"/>
  <c r="K4750" i="1"/>
  <c r="L4750" i="1"/>
  <c r="K4751" i="1"/>
  <c r="L4751" i="1"/>
  <c r="K4752" i="1"/>
  <c r="L4752" i="1"/>
  <c r="K4753" i="1"/>
  <c r="L4753" i="1"/>
  <c r="K4754" i="1"/>
  <c r="L4754" i="1"/>
  <c r="K4755" i="1"/>
  <c r="L4755" i="1"/>
  <c r="K4756" i="1"/>
  <c r="L4756" i="1"/>
  <c r="K4757" i="1"/>
  <c r="L4757" i="1"/>
  <c r="K4758" i="1"/>
  <c r="L4758" i="1"/>
  <c r="K4759" i="1"/>
  <c r="L4759" i="1"/>
  <c r="K4760" i="1"/>
  <c r="L4760" i="1"/>
  <c r="K4761" i="1"/>
  <c r="L4761" i="1"/>
  <c r="K4762" i="1"/>
  <c r="L4762" i="1"/>
  <c r="K4763" i="1"/>
  <c r="L4763" i="1"/>
  <c r="K4764" i="1"/>
  <c r="L4764" i="1"/>
  <c r="K4765" i="1"/>
  <c r="L4765" i="1"/>
  <c r="K4766" i="1"/>
  <c r="L4766" i="1"/>
  <c r="K4767" i="1"/>
  <c r="L4767" i="1"/>
  <c r="K4768" i="1"/>
  <c r="L4768" i="1"/>
  <c r="K4769" i="1"/>
  <c r="L4769" i="1"/>
  <c r="K4770" i="1"/>
  <c r="L4770" i="1"/>
  <c r="K4771" i="1"/>
  <c r="L4771" i="1"/>
  <c r="K4772" i="1"/>
  <c r="L4772" i="1"/>
  <c r="K4773" i="1"/>
  <c r="L4773" i="1"/>
  <c r="K4774" i="1"/>
  <c r="L4774" i="1"/>
  <c r="K4775" i="1"/>
  <c r="L4775" i="1"/>
  <c r="K4776" i="1"/>
  <c r="L4776" i="1"/>
  <c r="K4777" i="1"/>
  <c r="L4777" i="1"/>
  <c r="K4778" i="1"/>
  <c r="L4778" i="1"/>
  <c r="K4779" i="1"/>
  <c r="L4779" i="1"/>
  <c r="K4780" i="1"/>
  <c r="L4780" i="1"/>
  <c r="K4781" i="1"/>
  <c r="L4781" i="1"/>
  <c r="K4782" i="1"/>
  <c r="L4782" i="1"/>
  <c r="K4783" i="1"/>
  <c r="L4783" i="1"/>
  <c r="K4784" i="1"/>
  <c r="L4784" i="1"/>
  <c r="K4785" i="1"/>
  <c r="L4785" i="1"/>
  <c r="K4786" i="1"/>
  <c r="L4786" i="1"/>
  <c r="K4787" i="1"/>
  <c r="L4787" i="1"/>
  <c r="K4788" i="1"/>
  <c r="L4788" i="1"/>
  <c r="K4789" i="1"/>
  <c r="L4789" i="1"/>
  <c r="K4790" i="1"/>
  <c r="L4790" i="1"/>
  <c r="K4791" i="1"/>
  <c r="L4791" i="1"/>
  <c r="K4792" i="1"/>
  <c r="L4792" i="1"/>
  <c r="K4793" i="1"/>
  <c r="L4793" i="1"/>
  <c r="K4794" i="1"/>
  <c r="L4794" i="1"/>
  <c r="K4795" i="1"/>
  <c r="L4795" i="1"/>
  <c r="K4796" i="1"/>
  <c r="L4796" i="1"/>
  <c r="K4797" i="1"/>
  <c r="L4797" i="1"/>
  <c r="K4798" i="1"/>
  <c r="L4798" i="1"/>
  <c r="K4799" i="1"/>
  <c r="L4799" i="1"/>
  <c r="K4800" i="1"/>
  <c r="L4800" i="1"/>
  <c r="K4801" i="1"/>
  <c r="L4801" i="1"/>
  <c r="K4802" i="1"/>
  <c r="L4802" i="1"/>
  <c r="K4803" i="1"/>
  <c r="L4803" i="1"/>
  <c r="K4804" i="1"/>
  <c r="L4804" i="1"/>
  <c r="K4805" i="1"/>
  <c r="L4805" i="1"/>
  <c r="K4806" i="1"/>
  <c r="L4806" i="1"/>
  <c r="K4807" i="1"/>
  <c r="L4807" i="1"/>
  <c r="K4808" i="1"/>
  <c r="L4808" i="1"/>
  <c r="K4809" i="1"/>
  <c r="L4809" i="1"/>
  <c r="K4810" i="1"/>
  <c r="L4810" i="1"/>
  <c r="K4811" i="1"/>
  <c r="L4811" i="1"/>
  <c r="K4812" i="1"/>
  <c r="L4812" i="1"/>
  <c r="K4813" i="1"/>
  <c r="L4813" i="1"/>
  <c r="K4814" i="1"/>
  <c r="L4814" i="1"/>
  <c r="K4815" i="1"/>
  <c r="L4815" i="1"/>
  <c r="K4816" i="1"/>
  <c r="L4816" i="1"/>
  <c r="K4817" i="1"/>
  <c r="L4817" i="1"/>
  <c r="K4818" i="1"/>
  <c r="L4818" i="1"/>
  <c r="K4819" i="1"/>
  <c r="L4819" i="1"/>
  <c r="K4820" i="1"/>
  <c r="L4820" i="1"/>
  <c r="K4821" i="1"/>
  <c r="L4821" i="1"/>
  <c r="K4822" i="1"/>
  <c r="L4822" i="1"/>
  <c r="K4823" i="1"/>
  <c r="L4823" i="1"/>
  <c r="K4824" i="1"/>
  <c r="L4824" i="1"/>
  <c r="K4825" i="1"/>
  <c r="L4825" i="1"/>
  <c r="K4826" i="1"/>
  <c r="L4826" i="1"/>
  <c r="K4827" i="1"/>
  <c r="L4827" i="1"/>
  <c r="K4828" i="1"/>
  <c r="L4828" i="1"/>
  <c r="K4829" i="1"/>
  <c r="L4829" i="1"/>
  <c r="K4830" i="1"/>
  <c r="L4830" i="1"/>
  <c r="K4831" i="1"/>
  <c r="L4831" i="1"/>
  <c r="K4832" i="1"/>
  <c r="L4832" i="1"/>
  <c r="K4833" i="1"/>
  <c r="L4833" i="1"/>
  <c r="K4834" i="1"/>
  <c r="L4834" i="1"/>
  <c r="K4835" i="1"/>
  <c r="L4835" i="1"/>
  <c r="K4836" i="1"/>
  <c r="L4836" i="1"/>
  <c r="K4837" i="1"/>
  <c r="L4837" i="1"/>
  <c r="K4838" i="1"/>
  <c r="L4838" i="1"/>
  <c r="K4839" i="1"/>
  <c r="L4839" i="1"/>
  <c r="K4840" i="1"/>
  <c r="L4840" i="1"/>
  <c r="K4841" i="1"/>
  <c r="L4841" i="1"/>
  <c r="K4842" i="1"/>
  <c r="L4842" i="1"/>
  <c r="K4843" i="1"/>
  <c r="L4843" i="1"/>
  <c r="K4844" i="1"/>
  <c r="L4844" i="1"/>
  <c r="K4845" i="1"/>
  <c r="L4845" i="1"/>
  <c r="K4846" i="1"/>
  <c r="L4846" i="1"/>
  <c r="K4847" i="1"/>
  <c r="L4847" i="1"/>
  <c r="K4848" i="1"/>
  <c r="L4848" i="1"/>
  <c r="K4849" i="1"/>
  <c r="L4849" i="1"/>
  <c r="K4850" i="1"/>
  <c r="L4850" i="1"/>
  <c r="K4851" i="1"/>
  <c r="L4851" i="1"/>
  <c r="K4852" i="1"/>
  <c r="L4852" i="1"/>
  <c r="K4853" i="1"/>
  <c r="L4853" i="1"/>
  <c r="K4854" i="1"/>
  <c r="L4854" i="1"/>
  <c r="K4855" i="1"/>
  <c r="L4855" i="1"/>
  <c r="K4856" i="1"/>
  <c r="L4856" i="1"/>
  <c r="K4857" i="1"/>
  <c r="L4857" i="1"/>
  <c r="K4858" i="1"/>
  <c r="L4858" i="1"/>
  <c r="K4859" i="1"/>
  <c r="L4859" i="1"/>
  <c r="K4860" i="1"/>
  <c r="L4860" i="1"/>
  <c r="K4861" i="1"/>
  <c r="L4861" i="1"/>
  <c r="K4862" i="1"/>
  <c r="L4862" i="1"/>
  <c r="K4863" i="1"/>
  <c r="L4863" i="1"/>
  <c r="K4864" i="1"/>
  <c r="L4864" i="1"/>
  <c r="K4865" i="1"/>
  <c r="L4865" i="1"/>
  <c r="K4866" i="1"/>
  <c r="L4866" i="1"/>
  <c r="K4867" i="1"/>
  <c r="L4867" i="1"/>
  <c r="K4868" i="1"/>
  <c r="L4868" i="1"/>
  <c r="K4869" i="1"/>
  <c r="L4869" i="1"/>
  <c r="K4870" i="1"/>
  <c r="L4870" i="1"/>
  <c r="K4871" i="1"/>
  <c r="L4871" i="1"/>
  <c r="K4872" i="1"/>
  <c r="L4872" i="1"/>
  <c r="K4873" i="1"/>
  <c r="L4873" i="1"/>
  <c r="K4874" i="1"/>
  <c r="L4874" i="1"/>
  <c r="K4875" i="1"/>
  <c r="L4875" i="1"/>
  <c r="K4876" i="1"/>
  <c r="L4876" i="1"/>
  <c r="K4877" i="1"/>
  <c r="L4877" i="1"/>
  <c r="K4878" i="1"/>
  <c r="L4878" i="1"/>
  <c r="K4879" i="1"/>
  <c r="L4879" i="1"/>
  <c r="K4880" i="1"/>
  <c r="L4880" i="1"/>
  <c r="K4881" i="1"/>
  <c r="L4881" i="1"/>
  <c r="K4882" i="1"/>
  <c r="L4882" i="1"/>
  <c r="K4883" i="1"/>
  <c r="L4883" i="1"/>
  <c r="K4884" i="1"/>
  <c r="L4884" i="1"/>
  <c r="K4885" i="1"/>
  <c r="L4885" i="1"/>
  <c r="K4886" i="1"/>
  <c r="L4886" i="1"/>
  <c r="K4887" i="1"/>
  <c r="L4887" i="1"/>
  <c r="K4888" i="1"/>
  <c r="L4888" i="1"/>
  <c r="K4889" i="1"/>
  <c r="L4889" i="1"/>
  <c r="K4890" i="1"/>
  <c r="L4890" i="1"/>
  <c r="K4891" i="1"/>
  <c r="L4891" i="1"/>
  <c r="K4892" i="1"/>
  <c r="L4892" i="1"/>
  <c r="K4893" i="1"/>
  <c r="L4893" i="1"/>
  <c r="K4894" i="1"/>
  <c r="L4894" i="1"/>
  <c r="K4895" i="1"/>
  <c r="L4895" i="1"/>
  <c r="K4896" i="1"/>
  <c r="L4896" i="1"/>
  <c r="K4897" i="1"/>
  <c r="L4897" i="1"/>
  <c r="K4898" i="1"/>
  <c r="L4898" i="1"/>
  <c r="K4899" i="1"/>
  <c r="L4899" i="1"/>
  <c r="K4900" i="1"/>
  <c r="L4900" i="1"/>
  <c r="K4901" i="1"/>
  <c r="L4901" i="1"/>
  <c r="K4902" i="1"/>
  <c r="L4902" i="1"/>
  <c r="K4903" i="1"/>
  <c r="L4903" i="1"/>
  <c r="K4904" i="1"/>
  <c r="L4904" i="1"/>
  <c r="K4905" i="1"/>
  <c r="L4905" i="1"/>
  <c r="K4906" i="1"/>
  <c r="L4906" i="1"/>
  <c r="K4907" i="1"/>
  <c r="L4907" i="1"/>
  <c r="K4908" i="1"/>
  <c r="L4908" i="1"/>
  <c r="K4909" i="1"/>
  <c r="L4909" i="1"/>
  <c r="K4910" i="1"/>
  <c r="L4910" i="1"/>
  <c r="K4911" i="1"/>
  <c r="L4911" i="1"/>
  <c r="K4912" i="1"/>
  <c r="L4912" i="1"/>
  <c r="K4913" i="1"/>
  <c r="L4913" i="1"/>
  <c r="K4914" i="1"/>
  <c r="L4914" i="1"/>
  <c r="K4915" i="1"/>
  <c r="L4915" i="1"/>
  <c r="K4916" i="1"/>
  <c r="L4916" i="1"/>
  <c r="K4917" i="1"/>
  <c r="L4917" i="1"/>
  <c r="K4918" i="1"/>
  <c r="L4918" i="1"/>
  <c r="K4919" i="1"/>
  <c r="L4919" i="1"/>
  <c r="K4920" i="1"/>
  <c r="L4920" i="1"/>
  <c r="K4921" i="1"/>
  <c r="L4921" i="1"/>
  <c r="K4922" i="1"/>
  <c r="L4922" i="1"/>
  <c r="K4923" i="1"/>
  <c r="L4923" i="1"/>
  <c r="K4924" i="1"/>
  <c r="L4924" i="1"/>
  <c r="K4925" i="1"/>
  <c r="L4925" i="1"/>
  <c r="K4926" i="1"/>
  <c r="L4926" i="1"/>
  <c r="K4927" i="1"/>
  <c r="L4927" i="1"/>
  <c r="K4928" i="1"/>
  <c r="L4928" i="1"/>
  <c r="K4929" i="1"/>
  <c r="L4929" i="1"/>
  <c r="K4930" i="1"/>
  <c r="L4930" i="1"/>
  <c r="K4931" i="1"/>
  <c r="L4931" i="1"/>
  <c r="K4932" i="1"/>
  <c r="L4932" i="1"/>
  <c r="K4933" i="1"/>
  <c r="L4933" i="1"/>
  <c r="K4934" i="1"/>
  <c r="L4934" i="1"/>
  <c r="K4935" i="1"/>
  <c r="L4935" i="1"/>
  <c r="K4936" i="1"/>
  <c r="L4936" i="1"/>
  <c r="K4937" i="1"/>
  <c r="L4937" i="1"/>
  <c r="K4938" i="1"/>
  <c r="L4938" i="1"/>
  <c r="K4939" i="1"/>
  <c r="L4939" i="1"/>
  <c r="K4940" i="1"/>
  <c r="L4940" i="1"/>
  <c r="K4941" i="1"/>
  <c r="L4941" i="1"/>
  <c r="K4942" i="1"/>
  <c r="L4942" i="1"/>
  <c r="K4943" i="1"/>
  <c r="L4943" i="1"/>
  <c r="K4944" i="1"/>
  <c r="L4944" i="1"/>
  <c r="K4945" i="1"/>
  <c r="L4945" i="1"/>
  <c r="K4946" i="1"/>
  <c r="L4946" i="1"/>
  <c r="K4947" i="1"/>
  <c r="L4947" i="1"/>
  <c r="K4948" i="1"/>
  <c r="L4948" i="1"/>
  <c r="K4949" i="1"/>
  <c r="L4949" i="1"/>
  <c r="K4950" i="1"/>
  <c r="L4950" i="1"/>
  <c r="K4951" i="1"/>
  <c r="L4951" i="1"/>
  <c r="K4952" i="1"/>
  <c r="L4952" i="1"/>
  <c r="K4953" i="1"/>
  <c r="L4953" i="1"/>
  <c r="K4954" i="1"/>
  <c r="L4954" i="1"/>
  <c r="K4955" i="1"/>
  <c r="L4955" i="1"/>
  <c r="K4956" i="1"/>
  <c r="L4956" i="1"/>
  <c r="K4957" i="1"/>
  <c r="L4957" i="1"/>
  <c r="K4958" i="1"/>
  <c r="L4958" i="1"/>
  <c r="K4959" i="1"/>
  <c r="L4959" i="1"/>
  <c r="K4960" i="1"/>
  <c r="L4960" i="1"/>
  <c r="K4961" i="1"/>
  <c r="L4961" i="1"/>
  <c r="K4962" i="1"/>
  <c r="L4962" i="1"/>
  <c r="K4963" i="1"/>
  <c r="L4963" i="1"/>
  <c r="K4964" i="1"/>
  <c r="L4964" i="1"/>
  <c r="K4965" i="1"/>
  <c r="L4965" i="1"/>
  <c r="K4966" i="1"/>
  <c r="L4966" i="1"/>
  <c r="K4967" i="1"/>
  <c r="L4967" i="1"/>
  <c r="K4968" i="1"/>
  <c r="L4968" i="1"/>
  <c r="K4969" i="1"/>
  <c r="L4969" i="1"/>
  <c r="K4970" i="1"/>
  <c r="L4970" i="1"/>
  <c r="K4971" i="1"/>
  <c r="L4971" i="1"/>
  <c r="K4972" i="1"/>
  <c r="L4972" i="1"/>
  <c r="K4973" i="1"/>
  <c r="L4973" i="1"/>
  <c r="K4974" i="1"/>
  <c r="L4974" i="1"/>
  <c r="K4975" i="1"/>
  <c r="L4975" i="1"/>
  <c r="K4976" i="1"/>
  <c r="L4976" i="1"/>
  <c r="K4977" i="1"/>
  <c r="L4977" i="1"/>
  <c r="K4978" i="1"/>
  <c r="L4978" i="1"/>
  <c r="K4979" i="1"/>
  <c r="L4979" i="1"/>
  <c r="K4980" i="1"/>
  <c r="L4980" i="1"/>
  <c r="K4981" i="1"/>
  <c r="L4981" i="1"/>
  <c r="K4982" i="1"/>
  <c r="L4982" i="1"/>
  <c r="K4983" i="1"/>
  <c r="L4983" i="1"/>
  <c r="K4984" i="1"/>
  <c r="L4984" i="1"/>
  <c r="K4985" i="1"/>
  <c r="L4985" i="1"/>
  <c r="K4986" i="1"/>
  <c r="L4986" i="1"/>
  <c r="K4987" i="1"/>
  <c r="L4987" i="1"/>
  <c r="K4988" i="1"/>
  <c r="L4988" i="1"/>
  <c r="K4989" i="1"/>
  <c r="L4989" i="1"/>
  <c r="K4990" i="1"/>
  <c r="L4990" i="1"/>
  <c r="K4991" i="1"/>
  <c r="L4991" i="1"/>
  <c r="K4992" i="1"/>
  <c r="L4992" i="1"/>
  <c r="K4993" i="1"/>
  <c r="L4993" i="1"/>
  <c r="K4994" i="1"/>
  <c r="L4994" i="1"/>
  <c r="K4995" i="1"/>
  <c r="L4995" i="1"/>
  <c r="K4996" i="1"/>
  <c r="L4996" i="1"/>
  <c r="K4997" i="1"/>
  <c r="L4997" i="1"/>
  <c r="K4998" i="1"/>
  <c r="L4998" i="1"/>
  <c r="K4999" i="1"/>
  <c r="L4999" i="1"/>
  <c r="K5000" i="1"/>
  <c r="L5000" i="1"/>
  <c r="K5001" i="1"/>
  <c r="L5001" i="1"/>
  <c r="K5002" i="1"/>
  <c r="L5002" i="1"/>
  <c r="K5003" i="1"/>
  <c r="L5003" i="1"/>
  <c r="K5004" i="1"/>
  <c r="L5004" i="1"/>
  <c r="K5005" i="1"/>
  <c r="L5005" i="1"/>
  <c r="K5006" i="1"/>
  <c r="L5006" i="1"/>
  <c r="K5007" i="1"/>
  <c r="L5007" i="1"/>
  <c r="K5008" i="1"/>
  <c r="L5008" i="1"/>
  <c r="K5009" i="1"/>
  <c r="L5009" i="1"/>
  <c r="K5010" i="1"/>
  <c r="L5010" i="1"/>
  <c r="K5011" i="1"/>
  <c r="L5011" i="1"/>
  <c r="K5012" i="1"/>
  <c r="L5012" i="1"/>
  <c r="K5013" i="1"/>
  <c r="L5013" i="1"/>
  <c r="K5014" i="1"/>
  <c r="L5014" i="1"/>
  <c r="K5015" i="1"/>
  <c r="L5015" i="1"/>
  <c r="K5016" i="1"/>
  <c r="L5016" i="1"/>
  <c r="K5017" i="1"/>
  <c r="L5017" i="1"/>
  <c r="K5018" i="1"/>
  <c r="L5018" i="1"/>
  <c r="K5019" i="1"/>
  <c r="L5019" i="1"/>
  <c r="K5020" i="1"/>
  <c r="L5020" i="1"/>
  <c r="K5021" i="1"/>
  <c r="L5021" i="1"/>
  <c r="K5022" i="1"/>
  <c r="L5022" i="1"/>
  <c r="K5023" i="1"/>
  <c r="L5023" i="1"/>
  <c r="K5024" i="1"/>
  <c r="L5024" i="1"/>
  <c r="K5025" i="1"/>
  <c r="L5025" i="1"/>
  <c r="K5026" i="1"/>
  <c r="L5026" i="1"/>
  <c r="K5027" i="1"/>
  <c r="L5027" i="1"/>
  <c r="K5028" i="1"/>
  <c r="L5028" i="1"/>
  <c r="K5029" i="1"/>
  <c r="L5029" i="1"/>
  <c r="K5030" i="1"/>
  <c r="L5030" i="1"/>
  <c r="K5031" i="1"/>
  <c r="L5031" i="1"/>
  <c r="K5032" i="1"/>
  <c r="L5032" i="1"/>
  <c r="K5033" i="1"/>
  <c r="L5033" i="1"/>
  <c r="K5034" i="1"/>
  <c r="L5034" i="1"/>
  <c r="K5035" i="1"/>
  <c r="L5035" i="1"/>
  <c r="K5036" i="1"/>
  <c r="L5036" i="1"/>
  <c r="K5037" i="1"/>
  <c r="L5037" i="1"/>
  <c r="K5038" i="1"/>
  <c r="L5038" i="1"/>
  <c r="K5039" i="1"/>
  <c r="L5039" i="1"/>
  <c r="K5040" i="1"/>
  <c r="L5040" i="1"/>
  <c r="K5041" i="1"/>
  <c r="L5041" i="1"/>
  <c r="K5042" i="1"/>
  <c r="L5042" i="1"/>
  <c r="K5043" i="1"/>
  <c r="L5043" i="1"/>
  <c r="K5044" i="1"/>
  <c r="L5044" i="1"/>
  <c r="K5045" i="1"/>
  <c r="L5045" i="1"/>
  <c r="K5046" i="1"/>
  <c r="L5046" i="1"/>
  <c r="K5047" i="1"/>
  <c r="L5047" i="1"/>
  <c r="K5048" i="1"/>
  <c r="L5048" i="1"/>
  <c r="K5049" i="1"/>
  <c r="L5049" i="1"/>
  <c r="K5050" i="1"/>
  <c r="L5050" i="1"/>
  <c r="K5051" i="1"/>
  <c r="L5051" i="1"/>
  <c r="K5052" i="1"/>
  <c r="L5052" i="1"/>
  <c r="K5053" i="1"/>
  <c r="L5053" i="1"/>
  <c r="K5054" i="1"/>
  <c r="L5054" i="1"/>
  <c r="K5055" i="1"/>
  <c r="L5055" i="1"/>
  <c r="K5056" i="1"/>
  <c r="L5056" i="1"/>
  <c r="K5057" i="1"/>
  <c r="L5057" i="1"/>
  <c r="K5058" i="1"/>
  <c r="L5058" i="1"/>
  <c r="K5059" i="1"/>
  <c r="L5059" i="1"/>
  <c r="K5060" i="1"/>
  <c r="L5060" i="1"/>
  <c r="K5061" i="1"/>
  <c r="L5061" i="1"/>
  <c r="K5062" i="1"/>
  <c r="L5062" i="1"/>
  <c r="K5063" i="1"/>
  <c r="L5063" i="1"/>
  <c r="K5064" i="1"/>
  <c r="L5064" i="1"/>
  <c r="K5065" i="1"/>
  <c r="L5065" i="1"/>
  <c r="K5066" i="1"/>
  <c r="L5066" i="1"/>
  <c r="K5067" i="1"/>
  <c r="L5067" i="1"/>
  <c r="K5068" i="1"/>
  <c r="L5068" i="1"/>
  <c r="K5069" i="1"/>
  <c r="L5069" i="1"/>
  <c r="K5070" i="1"/>
  <c r="L5070" i="1"/>
  <c r="K5071" i="1"/>
  <c r="L5071" i="1"/>
  <c r="K5072" i="1"/>
  <c r="L5072" i="1"/>
  <c r="K5073" i="1"/>
  <c r="L5073" i="1"/>
  <c r="K5074" i="1"/>
  <c r="L5074" i="1"/>
  <c r="K5075" i="1"/>
  <c r="L5075" i="1"/>
  <c r="K5076" i="1"/>
  <c r="L5076" i="1"/>
  <c r="K5077" i="1"/>
  <c r="L5077" i="1"/>
  <c r="K5078" i="1"/>
  <c r="L5078" i="1"/>
  <c r="K5079" i="1"/>
  <c r="L5079" i="1"/>
  <c r="K5080" i="1"/>
  <c r="L5080" i="1"/>
  <c r="K5081" i="1"/>
  <c r="L5081" i="1"/>
  <c r="K5082" i="1"/>
  <c r="L5082" i="1"/>
  <c r="K5083" i="1"/>
  <c r="L5083" i="1"/>
  <c r="K5084" i="1"/>
  <c r="L5084" i="1"/>
  <c r="K5085" i="1"/>
  <c r="L5085" i="1"/>
  <c r="K5086" i="1"/>
  <c r="L5086" i="1"/>
  <c r="K5087" i="1"/>
  <c r="L5087" i="1"/>
  <c r="K5088" i="1"/>
  <c r="L5088" i="1"/>
  <c r="K5089" i="1"/>
  <c r="L5089" i="1"/>
  <c r="K5090" i="1"/>
  <c r="L5090" i="1"/>
  <c r="K5091" i="1"/>
  <c r="L5091" i="1"/>
  <c r="K5092" i="1"/>
  <c r="L5092" i="1"/>
  <c r="K5093" i="1"/>
  <c r="L5093" i="1"/>
  <c r="K5094" i="1"/>
  <c r="L5094" i="1"/>
  <c r="K5095" i="1"/>
  <c r="L5095" i="1"/>
  <c r="K5096" i="1"/>
  <c r="L5096" i="1"/>
  <c r="K5097" i="1"/>
  <c r="L5097" i="1"/>
  <c r="K5098" i="1"/>
  <c r="L5098" i="1"/>
  <c r="K5099" i="1"/>
  <c r="L5099" i="1"/>
  <c r="K5100" i="1"/>
  <c r="L5100" i="1"/>
  <c r="K5101" i="1"/>
  <c r="L5101" i="1"/>
  <c r="K5102" i="1"/>
  <c r="L5102" i="1"/>
  <c r="K5103" i="1"/>
  <c r="L5103" i="1"/>
  <c r="K5104" i="1"/>
  <c r="L5104" i="1"/>
  <c r="K5105" i="1"/>
  <c r="L5105" i="1"/>
  <c r="K5106" i="1"/>
  <c r="L5106" i="1"/>
  <c r="K5107" i="1"/>
  <c r="L5107" i="1"/>
  <c r="K5108" i="1"/>
  <c r="L5108" i="1"/>
  <c r="K5109" i="1"/>
  <c r="L5109" i="1"/>
  <c r="K5110" i="1"/>
  <c r="L5110" i="1"/>
  <c r="K5111" i="1"/>
  <c r="L5111" i="1"/>
  <c r="K5112" i="1"/>
  <c r="L5112" i="1"/>
  <c r="K5113" i="1"/>
  <c r="L5113" i="1"/>
  <c r="K5114" i="1"/>
  <c r="L5114" i="1"/>
  <c r="K5115" i="1"/>
  <c r="L5115" i="1"/>
  <c r="K5116" i="1"/>
  <c r="L5116" i="1"/>
  <c r="K5117" i="1"/>
  <c r="L5117" i="1"/>
  <c r="K5118" i="1"/>
  <c r="L5118" i="1"/>
  <c r="K5119" i="1"/>
  <c r="L5119" i="1"/>
  <c r="K5120" i="1"/>
  <c r="L5120" i="1"/>
  <c r="K5121" i="1"/>
  <c r="L5121" i="1"/>
  <c r="K5122" i="1"/>
  <c r="L5122" i="1"/>
  <c r="K5123" i="1"/>
  <c r="L5123" i="1"/>
  <c r="K5124" i="1"/>
  <c r="L5124" i="1"/>
  <c r="K5125" i="1"/>
  <c r="L5125" i="1"/>
  <c r="K5126" i="1"/>
  <c r="L5126" i="1"/>
  <c r="K5127" i="1"/>
  <c r="L5127" i="1"/>
  <c r="K5128" i="1"/>
  <c r="L5128" i="1"/>
  <c r="K5129" i="1"/>
  <c r="L5129" i="1"/>
  <c r="K5130" i="1"/>
  <c r="L5130" i="1"/>
  <c r="K5131" i="1"/>
  <c r="L5131" i="1"/>
  <c r="K5132" i="1"/>
  <c r="L5132" i="1"/>
  <c r="K5133" i="1"/>
  <c r="L5133" i="1"/>
  <c r="K5134" i="1"/>
  <c r="L5134" i="1"/>
  <c r="K5135" i="1"/>
  <c r="L5135" i="1"/>
  <c r="K5136" i="1"/>
  <c r="L5136" i="1"/>
  <c r="K5137" i="1"/>
  <c r="L5137" i="1"/>
  <c r="K5138" i="1"/>
  <c r="L5138" i="1"/>
  <c r="K5139" i="1"/>
  <c r="L5139" i="1"/>
  <c r="K5140" i="1"/>
  <c r="L5140" i="1"/>
  <c r="K5141" i="1"/>
  <c r="L5141" i="1"/>
  <c r="K5142" i="1"/>
  <c r="L5142" i="1"/>
  <c r="K5143" i="1"/>
  <c r="L5143" i="1"/>
  <c r="K5144" i="1"/>
  <c r="L5144" i="1"/>
  <c r="K5145" i="1"/>
  <c r="L5145" i="1"/>
  <c r="K5146" i="1"/>
  <c r="L5146" i="1"/>
  <c r="K5147" i="1"/>
  <c r="L5147" i="1"/>
  <c r="K5148" i="1"/>
  <c r="L5148" i="1"/>
  <c r="K5149" i="1"/>
  <c r="L5149" i="1"/>
  <c r="K5150" i="1"/>
  <c r="L5150" i="1"/>
  <c r="K5151" i="1"/>
  <c r="L5151" i="1"/>
  <c r="K5152" i="1"/>
  <c r="L5152" i="1"/>
  <c r="K5153" i="1"/>
  <c r="L5153" i="1"/>
  <c r="K5154" i="1"/>
  <c r="L5154" i="1"/>
  <c r="K5155" i="1"/>
  <c r="L5155" i="1"/>
  <c r="K5156" i="1"/>
  <c r="L5156" i="1"/>
  <c r="K5157" i="1"/>
  <c r="L5157" i="1"/>
  <c r="K5158" i="1"/>
  <c r="L5158" i="1"/>
  <c r="K5159" i="1"/>
  <c r="L5159" i="1"/>
  <c r="K5160" i="1"/>
  <c r="L5160" i="1"/>
  <c r="K5161" i="1"/>
  <c r="L5161" i="1"/>
  <c r="K5162" i="1"/>
  <c r="L5162" i="1"/>
  <c r="K5163" i="1"/>
  <c r="L5163" i="1"/>
  <c r="K5164" i="1"/>
  <c r="L5164" i="1"/>
  <c r="K5165" i="1"/>
  <c r="L5165" i="1"/>
  <c r="K5166" i="1"/>
  <c r="L5166" i="1"/>
  <c r="K5167" i="1"/>
  <c r="L5167" i="1"/>
  <c r="K5168" i="1"/>
  <c r="L5168" i="1"/>
  <c r="K5169" i="1"/>
  <c r="L5169" i="1"/>
  <c r="K5170" i="1"/>
  <c r="L5170" i="1"/>
  <c r="K5171" i="1"/>
  <c r="L5171" i="1"/>
  <c r="K5172" i="1"/>
  <c r="L5172" i="1"/>
  <c r="K5173" i="1"/>
  <c r="L5173" i="1"/>
  <c r="K5174" i="1"/>
  <c r="L5174" i="1"/>
  <c r="K5175" i="1"/>
  <c r="L5175" i="1"/>
  <c r="K5176" i="1"/>
  <c r="L5176" i="1"/>
  <c r="K5177" i="1"/>
  <c r="L5177" i="1"/>
  <c r="K5178" i="1"/>
  <c r="L5178" i="1"/>
  <c r="K5179" i="1"/>
  <c r="L5179" i="1"/>
  <c r="K5180" i="1"/>
  <c r="L5180" i="1"/>
  <c r="K5181" i="1"/>
  <c r="L5181" i="1"/>
  <c r="K5182" i="1"/>
  <c r="L5182" i="1"/>
  <c r="K5183" i="1"/>
  <c r="L5183" i="1"/>
  <c r="K5184" i="1"/>
  <c r="L5184" i="1"/>
  <c r="K5185" i="1"/>
  <c r="L5185" i="1"/>
  <c r="K5186" i="1"/>
  <c r="L5186" i="1"/>
  <c r="K5187" i="1"/>
  <c r="L5187" i="1"/>
  <c r="K5188" i="1"/>
  <c r="L5188" i="1"/>
  <c r="K5189" i="1"/>
  <c r="L5189" i="1"/>
  <c r="K5190" i="1"/>
  <c r="L5190" i="1"/>
  <c r="K5191" i="1"/>
  <c r="L5191" i="1"/>
  <c r="K5192" i="1"/>
  <c r="L5192" i="1"/>
  <c r="K5193" i="1"/>
  <c r="L5193" i="1"/>
  <c r="K5194" i="1"/>
  <c r="L5194" i="1"/>
  <c r="K5195" i="1"/>
  <c r="L5195" i="1"/>
  <c r="K5196" i="1"/>
  <c r="L5196" i="1"/>
  <c r="K5197" i="1"/>
  <c r="L5197" i="1"/>
  <c r="K5198" i="1"/>
  <c r="L5198" i="1"/>
  <c r="K5199" i="1"/>
  <c r="L5199" i="1"/>
  <c r="K5200" i="1"/>
  <c r="L5200" i="1"/>
  <c r="K5201" i="1"/>
  <c r="L5201" i="1"/>
  <c r="K5202" i="1"/>
  <c r="L5202" i="1"/>
  <c r="K5203" i="1"/>
  <c r="L5203" i="1"/>
  <c r="K5204" i="1"/>
  <c r="L5204" i="1"/>
  <c r="K5205" i="1"/>
  <c r="L5205" i="1"/>
  <c r="K5206" i="1"/>
  <c r="L5206" i="1"/>
  <c r="K5207" i="1"/>
  <c r="L5207" i="1"/>
  <c r="K5208" i="1"/>
  <c r="L5208" i="1"/>
  <c r="K5209" i="1"/>
  <c r="L5209" i="1"/>
  <c r="K5210" i="1"/>
  <c r="L5210" i="1"/>
  <c r="K5211" i="1"/>
  <c r="L5211" i="1"/>
  <c r="K5212" i="1"/>
  <c r="L5212" i="1"/>
  <c r="K5213" i="1"/>
  <c r="L5213" i="1"/>
  <c r="K5214" i="1"/>
  <c r="L5214" i="1"/>
  <c r="K5215" i="1"/>
  <c r="L5215" i="1"/>
  <c r="K5216" i="1"/>
  <c r="L5216" i="1"/>
  <c r="K5217" i="1"/>
  <c r="L5217" i="1"/>
  <c r="K5218" i="1"/>
  <c r="L5218" i="1"/>
  <c r="K5219" i="1"/>
  <c r="L5219" i="1"/>
  <c r="K5220" i="1"/>
  <c r="L5220" i="1"/>
  <c r="K5221" i="1"/>
  <c r="L5221" i="1"/>
  <c r="K5222" i="1"/>
  <c r="L5222" i="1"/>
  <c r="K5223" i="1"/>
  <c r="L5223" i="1"/>
  <c r="K5224" i="1"/>
  <c r="L5224" i="1"/>
  <c r="K5225" i="1"/>
  <c r="L5225" i="1"/>
  <c r="K5226" i="1"/>
  <c r="L5226" i="1"/>
  <c r="K5227" i="1"/>
  <c r="L5227" i="1"/>
  <c r="K5228" i="1"/>
  <c r="L5228" i="1"/>
  <c r="K5229" i="1"/>
  <c r="L5229" i="1"/>
  <c r="K5230" i="1"/>
  <c r="L5230" i="1"/>
  <c r="K5231" i="1"/>
  <c r="L5231" i="1"/>
  <c r="K5232" i="1"/>
  <c r="L5232" i="1"/>
  <c r="K5233" i="1"/>
  <c r="L5233" i="1"/>
  <c r="K5234" i="1"/>
  <c r="L5234" i="1"/>
  <c r="K5235" i="1"/>
  <c r="L5235" i="1"/>
  <c r="K5236" i="1"/>
  <c r="L5236" i="1"/>
  <c r="K5237" i="1"/>
  <c r="L5237" i="1"/>
  <c r="K5238" i="1"/>
  <c r="L5238" i="1"/>
  <c r="K5239" i="1"/>
  <c r="L5239" i="1"/>
  <c r="K5240" i="1"/>
  <c r="L5240" i="1"/>
  <c r="K5241" i="1"/>
  <c r="L5241" i="1"/>
  <c r="K5242" i="1"/>
  <c r="L5242" i="1"/>
  <c r="K5243" i="1"/>
  <c r="L5243" i="1"/>
  <c r="K5244" i="1"/>
  <c r="L5244" i="1"/>
  <c r="K5245" i="1"/>
  <c r="L5245" i="1"/>
  <c r="K5246" i="1"/>
  <c r="L5246" i="1"/>
  <c r="K5247" i="1"/>
  <c r="L5247" i="1"/>
  <c r="K5248" i="1"/>
  <c r="L5248" i="1"/>
  <c r="K5249" i="1"/>
  <c r="L5249" i="1"/>
  <c r="K5250" i="1"/>
  <c r="L5250" i="1"/>
  <c r="K5251" i="1"/>
  <c r="L5251" i="1"/>
  <c r="K5252" i="1"/>
  <c r="L5252" i="1"/>
  <c r="K5253" i="1"/>
  <c r="L5253" i="1"/>
  <c r="K5254" i="1"/>
  <c r="L5254" i="1"/>
  <c r="K5255" i="1"/>
  <c r="L5255" i="1"/>
  <c r="K5256" i="1"/>
  <c r="L5256" i="1"/>
  <c r="K5257" i="1"/>
  <c r="L5257" i="1"/>
  <c r="K5258" i="1"/>
  <c r="L5258" i="1"/>
  <c r="K5259" i="1"/>
  <c r="L5259" i="1"/>
  <c r="K5260" i="1"/>
  <c r="L5260" i="1"/>
  <c r="K5261" i="1"/>
  <c r="L5261" i="1"/>
  <c r="K5262" i="1"/>
  <c r="L5262" i="1"/>
  <c r="K5263" i="1"/>
  <c r="L5263" i="1"/>
  <c r="K5264" i="1"/>
  <c r="L5264" i="1"/>
  <c r="K5265" i="1"/>
  <c r="L5265" i="1"/>
  <c r="K5266" i="1"/>
  <c r="L5266" i="1"/>
  <c r="K5267" i="1"/>
  <c r="L5267" i="1"/>
  <c r="K5268" i="1"/>
  <c r="L5268" i="1"/>
  <c r="K5269" i="1"/>
  <c r="L5269" i="1"/>
  <c r="K5270" i="1"/>
  <c r="L5270" i="1"/>
  <c r="K5271" i="1"/>
  <c r="L5271" i="1"/>
  <c r="K5272" i="1"/>
  <c r="L5272" i="1"/>
  <c r="K5273" i="1"/>
  <c r="L5273" i="1"/>
  <c r="K5274" i="1"/>
  <c r="L5274" i="1"/>
  <c r="K5275" i="1"/>
  <c r="L5275" i="1"/>
  <c r="K5276" i="1"/>
  <c r="L5276" i="1"/>
  <c r="K5277" i="1"/>
  <c r="L5277" i="1"/>
  <c r="K5278" i="1"/>
  <c r="L5278" i="1"/>
  <c r="K5279" i="1"/>
  <c r="L5279" i="1"/>
  <c r="K5280" i="1"/>
  <c r="L5280" i="1"/>
  <c r="K5281" i="1"/>
  <c r="L5281" i="1"/>
  <c r="K5282" i="1"/>
  <c r="L5282" i="1"/>
  <c r="K5283" i="1"/>
  <c r="L5283" i="1"/>
  <c r="K5284" i="1"/>
  <c r="L5284" i="1"/>
  <c r="K5285" i="1"/>
  <c r="L5285" i="1"/>
  <c r="K5286" i="1"/>
  <c r="L5286" i="1"/>
  <c r="K5287" i="1"/>
  <c r="L5287" i="1"/>
  <c r="K5288" i="1"/>
  <c r="L5288" i="1"/>
  <c r="K5289" i="1"/>
  <c r="L5289" i="1"/>
  <c r="K5290" i="1"/>
  <c r="L5290" i="1"/>
  <c r="K5291" i="1"/>
  <c r="L5291" i="1"/>
  <c r="K5292" i="1"/>
  <c r="L5292" i="1"/>
  <c r="K5293" i="1"/>
  <c r="L5293" i="1"/>
  <c r="K5294" i="1"/>
  <c r="L5294" i="1"/>
  <c r="K5295" i="1"/>
  <c r="L5295" i="1"/>
  <c r="K5296" i="1"/>
  <c r="L5296" i="1"/>
  <c r="K5297" i="1"/>
  <c r="L5297" i="1"/>
  <c r="K5298" i="1"/>
  <c r="L5298" i="1"/>
  <c r="K5299" i="1"/>
  <c r="L5299" i="1"/>
  <c r="K5300" i="1"/>
  <c r="L5300" i="1"/>
  <c r="K5301" i="1"/>
  <c r="L5301" i="1"/>
  <c r="K5302" i="1"/>
  <c r="L5302" i="1"/>
  <c r="K5303" i="1"/>
  <c r="L5303" i="1"/>
  <c r="K5304" i="1"/>
  <c r="L5304" i="1"/>
  <c r="K5305" i="1"/>
  <c r="L5305" i="1"/>
  <c r="K5306" i="1"/>
  <c r="L5306" i="1"/>
  <c r="K5307" i="1"/>
  <c r="L5307" i="1"/>
  <c r="K5308" i="1"/>
  <c r="L5308" i="1"/>
  <c r="K5309" i="1"/>
  <c r="L5309" i="1"/>
  <c r="K5310" i="1"/>
  <c r="L5310" i="1"/>
  <c r="K5311" i="1"/>
  <c r="L5311" i="1"/>
  <c r="K5312" i="1"/>
  <c r="L5312" i="1"/>
  <c r="K5313" i="1"/>
  <c r="L5313" i="1"/>
  <c r="K5314" i="1"/>
  <c r="L5314" i="1"/>
  <c r="K5315" i="1"/>
  <c r="L5315" i="1"/>
  <c r="K5316" i="1"/>
  <c r="L5316" i="1"/>
  <c r="K5317" i="1"/>
  <c r="L5317" i="1"/>
  <c r="K5318" i="1"/>
  <c r="L5318" i="1"/>
  <c r="K5319" i="1"/>
  <c r="L5319" i="1"/>
  <c r="K5320" i="1"/>
  <c r="L5320" i="1"/>
  <c r="K5321" i="1"/>
  <c r="L5321" i="1"/>
  <c r="K5322" i="1"/>
  <c r="L5322" i="1"/>
  <c r="K5323" i="1"/>
  <c r="L5323" i="1"/>
  <c r="K5324" i="1"/>
  <c r="L5324" i="1"/>
  <c r="K5325" i="1"/>
  <c r="L5325" i="1"/>
  <c r="K5326" i="1"/>
  <c r="L5326" i="1"/>
  <c r="K5327" i="1"/>
  <c r="L5327" i="1"/>
  <c r="K5328" i="1"/>
  <c r="L5328" i="1"/>
  <c r="K5329" i="1"/>
  <c r="L5329" i="1"/>
  <c r="K5330" i="1"/>
  <c r="L5330" i="1"/>
  <c r="K5331" i="1"/>
  <c r="L5331" i="1"/>
  <c r="K5332" i="1"/>
  <c r="L5332" i="1"/>
  <c r="K5333" i="1"/>
  <c r="L5333" i="1"/>
  <c r="K5334" i="1"/>
  <c r="L5334" i="1"/>
  <c r="K5335" i="1"/>
  <c r="L5335" i="1"/>
  <c r="K5336" i="1"/>
  <c r="L5336" i="1"/>
  <c r="K5337" i="1"/>
  <c r="L5337" i="1"/>
  <c r="K5338" i="1"/>
  <c r="L5338" i="1"/>
  <c r="K5339" i="1"/>
  <c r="L5339" i="1"/>
  <c r="K5340" i="1"/>
  <c r="L5340" i="1"/>
  <c r="K5341" i="1"/>
  <c r="L5341" i="1"/>
  <c r="K5342" i="1"/>
  <c r="L5342" i="1"/>
  <c r="K5343" i="1"/>
  <c r="L5343" i="1"/>
  <c r="K5344" i="1"/>
  <c r="L5344" i="1"/>
  <c r="K5345" i="1"/>
  <c r="L5345" i="1"/>
  <c r="K5346" i="1"/>
  <c r="L5346" i="1"/>
  <c r="K5347" i="1"/>
  <c r="L5347" i="1"/>
  <c r="K5348" i="1"/>
  <c r="L5348" i="1"/>
  <c r="K5349" i="1"/>
  <c r="L5349" i="1"/>
  <c r="K5350" i="1"/>
  <c r="L5350" i="1"/>
  <c r="K5351" i="1"/>
  <c r="L5351" i="1"/>
  <c r="K5352" i="1"/>
  <c r="L5352" i="1"/>
  <c r="K5353" i="1"/>
  <c r="L5353" i="1"/>
  <c r="K5354" i="1"/>
  <c r="L5354" i="1"/>
  <c r="K5355" i="1"/>
  <c r="L5355" i="1"/>
  <c r="K5356" i="1"/>
  <c r="L5356" i="1"/>
  <c r="K5357" i="1"/>
  <c r="L5357" i="1"/>
  <c r="K5358" i="1"/>
  <c r="L5358" i="1"/>
  <c r="K5359" i="1"/>
  <c r="L5359" i="1"/>
  <c r="K5360" i="1"/>
  <c r="L5360" i="1"/>
  <c r="K5361" i="1"/>
  <c r="L5361" i="1"/>
  <c r="K5362" i="1"/>
  <c r="L5362" i="1"/>
  <c r="K5363" i="1"/>
  <c r="L5363" i="1"/>
  <c r="K5364" i="1"/>
  <c r="L5364" i="1"/>
  <c r="K5365" i="1"/>
  <c r="L5365" i="1"/>
  <c r="K5366" i="1"/>
  <c r="L5366" i="1"/>
  <c r="K5367" i="1"/>
  <c r="L5367" i="1"/>
  <c r="K5368" i="1"/>
  <c r="L5368" i="1"/>
  <c r="K5369" i="1"/>
  <c r="L5369" i="1"/>
  <c r="K5370" i="1"/>
  <c r="L5370" i="1"/>
  <c r="K5371" i="1"/>
  <c r="L5371" i="1"/>
  <c r="K5372" i="1"/>
  <c r="L5372" i="1"/>
  <c r="K5373" i="1"/>
  <c r="L5373" i="1"/>
  <c r="K5374" i="1"/>
  <c r="L5374" i="1"/>
  <c r="K5375" i="1"/>
  <c r="L5375" i="1"/>
  <c r="K5376" i="1"/>
  <c r="L5376" i="1"/>
  <c r="K5377" i="1"/>
  <c r="L5377" i="1"/>
  <c r="K5378" i="1"/>
  <c r="L5378" i="1"/>
  <c r="K5379" i="1"/>
  <c r="L5379" i="1"/>
  <c r="K5380" i="1"/>
  <c r="L5380" i="1"/>
  <c r="K5381" i="1"/>
  <c r="L5381" i="1"/>
  <c r="K5382" i="1"/>
  <c r="L5382" i="1"/>
  <c r="K5383" i="1"/>
  <c r="L5383" i="1"/>
  <c r="K5384" i="1"/>
  <c r="L5384" i="1"/>
  <c r="K5385" i="1"/>
  <c r="L5385" i="1"/>
  <c r="K5386" i="1"/>
  <c r="L5386" i="1"/>
  <c r="K5387" i="1"/>
  <c r="L5387" i="1"/>
  <c r="K5388" i="1"/>
  <c r="L5388" i="1"/>
  <c r="K5389" i="1"/>
  <c r="L5389" i="1"/>
  <c r="K5390" i="1"/>
  <c r="L5390" i="1"/>
  <c r="K5391" i="1"/>
  <c r="L5391" i="1"/>
  <c r="K5392" i="1"/>
  <c r="L5392" i="1"/>
  <c r="K5393" i="1"/>
  <c r="L5393" i="1"/>
  <c r="K5394" i="1"/>
  <c r="L5394" i="1"/>
  <c r="K5395" i="1"/>
  <c r="L5395" i="1"/>
  <c r="K5396" i="1"/>
  <c r="L5396" i="1"/>
  <c r="K5397" i="1"/>
  <c r="L5397" i="1"/>
  <c r="K5398" i="1"/>
  <c r="L5398" i="1"/>
  <c r="K5399" i="1"/>
  <c r="L5399" i="1"/>
  <c r="K5400" i="1"/>
  <c r="L5400" i="1"/>
  <c r="K5401" i="1"/>
  <c r="L5401" i="1"/>
  <c r="K5402" i="1"/>
  <c r="L5402" i="1"/>
  <c r="K5403" i="1"/>
  <c r="L5403" i="1"/>
  <c r="K5404" i="1"/>
  <c r="L5404" i="1"/>
  <c r="K5405" i="1"/>
  <c r="L5405" i="1"/>
  <c r="K5406" i="1"/>
  <c r="L5406" i="1"/>
  <c r="K5407" i="1"/>
  <c r="L5407" i="1"/>
  <c r="K5408" i="1"/>
  <c r="L5408" i="1"/>
  <c r="K5409" i="1"/>
  <c r="L5409" i="1"/>
  <c r="K5410" i="1"/>
  <c r="L5410" i="1"/>
  <c r="K5411" i="1"/>
  <c r="L5411" i="1"/>
  <c r="K5412" i="1"/>
  <c r="L5412" i="1"/>
  <c r="K5413" i="1"/>
  <c r="L5413" i="1"/>
  <c r="K5414" i="1"/>
  <c r="L5414" i="1"/>
  <c r="K5415" i="1"/>
  <c r="L5415" i="1"/>
  <c r="K5416" i="1"/>
  <c r="L5416" i="1"/>
  <c r="K5417" i="1"/>
  <c r="L5417" i="1"/>
  <c r="K5418" i="1"/>
  <c r="L5418" i="1"/>
  <c r="K5419" i="1"/>
  <c r="L5419" i="1"/>
  <c r="K5420" i="1"/>
  <c r="L5420" i="1"/>
  <c r="K5421" i="1"/>
  <c r="L5421" i="1"/>
  <c r="K5422" i="1"/>
  <c r="L5422" i="1"/>
  <c r="K5423" i="1"/>
  <c r="L5423" i="1"/>
  <c r="K5424" i="1"/>
  <c r="L5424" i="1"/>
  <c r="K5425" i="1"/>
  <c r="L5425" i="1"/>
  <c r="K5426" i="1"/>
  <c r="L5426" i="1"/>
  <c r="K5427" i="1"/>
  <c r="L5427" i="1"/>
  <c r="K5428" i="1"/>
  <c r="L5428" i="1"/>
  <c r="K5429" i="1"/>
  <c r="L5429" i="1"/>
  <c r="K5430" i="1"/>
  <c r="L5430" i="1"/>
  <c r="K5431" i="1"/>
  <c r="L5431" i="1"/>
  <c r="K5432" i="1"/>
  <c r="L5432" i="1"/>
  <c r="K5433" i="1"/>
  <c r="L5433" i="1"/>
  <c r="K5434" i="1"/>
  <c r="L5434" i="1"/>
  <c r="K5435" i="1"/>
  <c r="L5435" i="1"/>
  <c r="K5436" i="1"/>
  <c r="L5436" i="1"/>
  <c r="K5437" i="1"/>
  <c r="L5437" i="1"/>
  <c r="K5438" i="1"/>
  <c r="L5438" i="1"/>
  <c r="K5439" i="1"/>
  <c r="L5439" i="1"/>
  <c r="K5440" i="1"/>
  <c r="L5440" i="1"/>
  <c r="K5441" i="1"/>
  <c r="L5441" i="1"/>
  <c r="K5442" i="1"/>
  <c r="L5442" i="1"/>
  <c r="K5443" i="1"/>
  <c r="L5443" i="1"/>
  <c r="K5444" i="1"/>
  <c r="L5444" i="1"/>
  <c r="K5445" i="1"/>
  <c r="L5445" i="1"/>
  <c r="K5446" i="1"/>
  <c r="L5446" i="1"/>
  <c r="K5447" i="1"/>
  <c r="L5447" i="1"/>
  <c r="K5448" i="1"/>
  <c r="L5448" i="1"/>
  <c r="K5449" i="1"/>
  <c r="L5449" i="1"/>
  <c r="K5450" i="1"/>
  <c r="L5450" i="1"/>
  <c r="K5451" i="1"/>
  <c r="L5451" i="1"/>
  <c r="K5452" i="1"/>
  <c r="L5452" i="1"/>
  <c r="K5453" i="1"/>
  <c r="L5453" i="1"/>
  <c r="K5454" i="1"/>
  <c r="L5454" i="1"/>
  <c r="K5455" i="1"/>
  <c r="L5455" i="1"/>
  <c r="K5456" i="1"/>
  <c r="L5456" i="1"/>
  <c r="K5457" i="1"/>
  <c r="L5457" i="1"/>
  <c r="K5458" i="1"/>
  <c r="L5458" i="1"/>
  <c r="K5459" i="1"/>
  <c r="L5459" i="1"/>
  <c r="K5460" i="1"/>
  <c r="L5460" i="1"/>
  <c r="K5461" i="1"/>
  <c r="L5461" i="1"/>
  <c r="K5462" i="1"/>
  <c r="L5462" i="1"/>
  <c r="K5463" i="1"/>
  <c r="L5463" i="1"/>
  <c r="K5464" i="1"/>
  <c r="L5464" i="1"/>
  <c r="K5465" i="1"/>
  <c r="L5465" i="1"/>
  <c r="K5466" i="1"/>
  <c r="L5466" i="1"/>
  <c r="K5467" i="1"/>
  <c r="L5467" i="1"/>
  <c r="K5468" i="1"/>
  <c r="L5468" i="1"/>
  <c r="K5469" i="1"/>
  <c r="L5469" i="1"/>
  <c r="K5470" i="1"/>
  <c r="L5470" i="1"/>
  <c r="K5471" i="1"/>
  <c r="L5471" i="1"/>
  <c r="K5472" i="1"/>
  <c r="L5472" i="1"/>
  <c r="K5473" i="1"/>
  <c r="L5473" i="1"/>
  <c r="K5474" i="1"/>
  <c r="L5474" i="1"/>
  <c r="K5475" i="1"/>
  <c r="L5475" i="1"/>
  <c r="K5476" i="1"/>
  <c r="L5476" i="1"/>
  <c r="K5477" i="1"/>
  <c r="L5477" i="1"/>
  <c r="K5478" i="1"/>
  <c r="L5478" i="1"/>
  <c r="K5479" i="1"/>
  <c r="L5479" i="1"/>
  <c r="K5480" i="1"/>
  <c r="L5480" i="1"/>
  <c r="K5481" i="1"/>
  <c r="L5481" i="1"/>
  <c r="K5482" i="1"/>
  <c r="L5482" i="1"/>
  <c r="K5483" i="1"/>
  <c r="L5483" i="1"/>
  <c r="K5484" i="1"/>
  <c r="L5484" i="1"/>
  <c r="K5485" i="1"/>
  <c r="L5485" i="1"/>
  <c r="K5486" i="1"/>
  <c r="L5486" i="1"/>
  <c r="K5487" i="1"/>
  <c r="L5487" i="1"/>
  <c r="K5488" i="1"/>
  <c r="L5488" i="1"/>
  <c r="K5489" i="1"/>
  <c r="L5489" i="1"/>
  <c r="K5490" i="1"/>
  <c r="L5490" i="1"/>
  <c r="K5491" i="1"/>
  <c r="L5491" i="1"/>
  <c r="K5492" i="1"/>
  <c r="L5492" i="1"/>
  <c r="K5493" i="1"/>
  <c r="L5493" i="1"/>
  <c r="K5494" i="1"/>
  <c r="L5494" i="1"/>
  <c r="K5495" i="1"/>
  <c r="L5495" i="1"/>
  <c r="K5496" i="1"/>
  <c r="L5496" i="1"/>
  <c r="K5497" i="1"/>
  <c r="L5497" i="1"/>
  <c r="K5498" i="1"/>
  <c r="L5498" i="1"/>
  <c r="K5499" i="1"/>
  <c r="L5499" i="1"/>
  <c r="K5500" i="1"/>
  <c r="L5500" i="1"/>
  <c r="K5501" i="1"/>
  <c r="L5501" i="1"/>
  <c r="K5502" i="1"/>
  <c r="L5502" i="1"/>
  <c r="K5503" i="1"/>
  <c r="L5503" i="1"/>
  <c r="K5504" i="1"/>
  <c r="L5504" i="1"/>
  <c r="K5505" i="1"/>
  <c r="L5505" i="1"/>
  <c r="K5506" i="1"/>
  <c r="L5506" i="1"/>
  <c r="K5507" i="1"/>
  <c r="L5507" i="1"/>
  <c r="K5508" i="1"/>
  <c r="L5508" i="1"/>
  <c r="K5509" i="1"/>
  <c r="L5509" i="1"/>
  <c r="K5510" i="1"/>
  <c r="L5510" i="1"/>
  <c r="K5511" i="1"/>
  <c r="L5511" i="1"/>
  <c r="K5512" i="1"/>
  <c r="L5512" i="1"/>
  <c r="K5513" i="1"/>
  <c r="L5513" i="1"/>
  <c r="K5514" i="1"/>
  <c r="L5514" i="1"/>
  <c r="K5515" i="1"/>
  <c r="L5515" i="1"/>
  <c r="K5516" i="1"/>
  <c r="L5516" i="1"/>
  <c r="K5517" i="1"/>
  <c r="L5517" i="1"/>
  <c r="K5518" i="1"/>
  <c r="L5518" i="1"/>
  <c r="K5519" i="1"/>
  <c r="L5519" i="1"/>
  <c r="K5520" i="1"/>
  <c r="L5520" i="1"/>
  <c r="K5521" i="1"/>
  <c r="L5521" i="1"/>
  <c r="K5522" i="1"/>
  <c r="L5522" i="1"/>
  <c r="K5523" i="1"/>
  <c r="L5523" i="1"/>
  <c r="K5524" i="1"/>
  <c r="L5524" i="1"/>
  <c r="K5525" i="1"/>
  <c r="L5525" i="1"/>
  <c r="K5526" i="1"/>
  <c r="L5526" i="1"/>
  <c r="K5527" i="1"/>
  <c r="L5527" i="1"/>
  <c r="K5528" i="1"/>
  <c r="L5528" i="1"/>
  <c r="K5529" i="1"/>
  <c r="L5529" i="1"/>
  <c r="K5530" i="1"/>
  <c r="L5530" i="1"/>
  <c r="K5531" i="1"/>
  <c r="L5531" i="1"/>
  <c r="K5532" i="1"/>
  <c r="L5532" i="1"/>
  <c r="K5533" i="1"/>
  <c r="L5533" i="1"/>
  <c r="K5534" i="1"/>
  <c r="L5534" i="1"/>
  <c r="K5535" i="1"/>
  <c r="L5535" i="1"/>
  <c r="K5536" i="1"/>
  <c r="L5536" i="1"/>
  <c r="K5537" i="1"/>
  <c r="L5537" i="1"/>
  <c r="K5538" i="1"/>
  <c r="L5538" i="1"/>
  <c r="K5539" i="1"/>
  <c r="L5539" i="1"/>
  <c r="K5540" i="1"/>
  <c r="L5540" i="1"/>
  <c r="K5541" i="1"/>
  <c r="L5541" i="1"/>
  <c r="K5542" i="1"/>
  <c r="L5542" i="1"/>
  <c r="K5543" i="1"/>
  <c r="L5543" i="1"/>
  <c r="K5544" i="1"/>
  <c r="L5544" i="1"/>
  <c r="K5545" i="1"/>
  <c r="L5545" i="1"/>
  <c r="K5546" i="1"/>
  <c r="L5546" i="1"/>
  <c r="K5547" i="1"/>
  <c r="L5547" i="1"/>
  <c r="K5548" i="1"/>
  <c r="L5548" i="1"/>
  <c r="K5549" i="1"/>
  <c r="L5549" i="1"/>
  <c r="K5550" i="1"/>
  <c r="L5550" i="1"/>
  <c r="K5551" i="1"/>
  <c r="L5551" i="1"/>
  <c r="K5552" i="1"/>
  <c r="L5552" i="1"/>
  <c r="K5553" i="1"/>
  <c r="L5553" i="1"/>
  <c r="K5554" i="1"/>
  <c r="L5554" i="1"/>
  <c r="K5555" i="1"/>
  <c r="L5555" i="1"/>
  <c r="K5556" i="1"/>
  <c r="L5556" i="1"/>
  <c r="K5557" i="1"/>
  <c r="L5557" i="1"/>
  <c r="K5558" i="1"/>
  <c r="L5558" i="1"/>
  <c r="K5559" i="1"/>
  <c r="L5559" i="1"/>
  <c r="K5560" i="1"/>
  <c r="L5560" i="1"/>
  <c r="K5561" i="1"/>
  <c r="L5561" i="1"/>
  <c r="K5562" i="1"/>
  <c r="L5562" i="1"/>
  <c r="K5563" i="1"/>
  <c r="L5563" i="1"/>
  <c r="K5564" i="1"/>
  <c r="L5564" i="1"/>
  <c r="K5565" i="1"/>
  <c r="L5565" i="1"/>
  <c r="K5566" i="1"/>
  <c r="L5566" i="1"/>
  <c r="K5567" i="1"/>
  <c r="L5567" i="1"/>
  <c r="K5568" i="1"/>
  <c r="L5568" i="1"/>
  <c r="K5569" i="1"/>
  <c r="L5569" i="1"/>
  <c r="K5570" i="1"/>
  <c r="L5570" i="1"/>
  <c r="K5571" i="1"/>
  <c r="L5571" i="1"/>
  <c r="K5572" i="1"/>
  <c r="L5572" i="1"/>
  <c r="K5573" i="1"/>
  <c r="L5573" i="1"/>
  <c r="K5574" i="1"/>
  <c r="L5574" i="1"/>
  <c r="K5575" i="1"/>
  <c r="L5575" i="1"/>
  <c r="K5576" i="1"/>
  <c r="L5576" i="1"/>
  <c r="K5577" i="1"/>
  <c r="L5577" i="1"/>
  <c r="K5578" i="1"/>
  <c r="L5578" i="1"/>
  <c r="K5579" i="1"/>
  <c r="L5579" i="1"/>
  <c r="K5580" i="1"/>
  <c r="L5580" i="1"/>
  <c r="K5581" i="1"/>
  <c r="L5581" i="1"/>
  <c r="K5582" i="1"/>
  <c r="L5582" i="1"/>
  <c r="K5583" i="1"/>
  <c r="L5583" i="1"/>
  <c r="K5584" i="1"/>
  <c r="L5584" i="1"/>
  <c r="K5585" i="1"/>
  <c r="L5585" i="1"/>
  <c r="K5586" i="1"/>
  <c r="L5586" i="1"/>
  <c r="K5587" i="1"/>
  <c r="L5587" i="1"/>
  <c r="K5588" i="1"/>
  <c r="L5588" i="1"/>
  <c r="K5589" i="1"/>
  <c r="L5589" i="1"/>
  <c r="K5590" i="1"/>
  <c r="L5590" i="1"/>
  <c r="K5591" i="1"/>
  <c r="L5591" i="1"/>
  <c r="K5592" i="1"/>
  <c r="L5592" i="1"/>
  <c r="K5593" i="1"/>
  <c r="L5593" i="1"/>
  <c r="K5594" i="1"/>
  <c r="L5594" i="1"/>
  <c r="K5595" i="1"/>
  <c r="L5595" i="1"/>
  <c r="K5596" i="1"/>
  <c r="L5596" i="1"/>
  <c r="K5597" i="1"/>
  <c r="L5597" i="1"/>
  <c r="K5598" i="1"/>
  <c r="L5598" i="1"/>
  <c r="K5599" i="1"/>
  <c r="L5599" i="1"/>
  <c r="K5600" i="1"/>
  <c r="L5600" i="1"/>
  <c r="K5601" i="1"/>
  <c r="L5601" i="1"/>
  <c r="K5602" i="1"/>
  <c r="L5602" i="1"/>
  <c r="K5603" i="1"/>
  <c r="L5603" i="1"/>
  <c r="K5604" i="1"/>
  <c r="L5604" i="1"/>
  <c r="K5605" i="1"/>
  <c r="L5605" i="1"/>
  <c r="K5606" i="1"/>
  <c r="L5606" i="1"/>
  <c r="K5607" i="1"/>
  <c r="L5607" i="1"/>
  <c r="K5608" i="1"/>
  <c r="L5608" i="1"/>
  <c r="K5609" i="1"/>
  <c r="L5609" i="1"/>
  <c r="K5610" i="1"/>
  <c r="L5610" i="1"/>
  <c r="K5611" i="1"/>
  <c r="L5611" i="1"/>
  <c r="K5612" i="1"/>
  <c r="L5612" i="1"/>
  <c r="K5613" i="1"/>
  <c r="L5613" i="1"/>
  <c r="K5614" i="1"/>
  <c r="L5614" i="1"/>
  <c r="K5615" i="1"/>
  <c r="L5615" i="1"/>
  <c r="K5616" i="1"/>
  <c r="L5616" i="1"/>
  <c r="K5617" i="1"/>
  <c r="L5617" i="1"/>
  <c r="K5618" i="1"/>
  <c r="L5618" i="1"/>
  <c r="K5619" i="1"/>
  <c r="L5619" i="1"/>
  <c r="K5620" i="1"/>
  <c r="L5620" i="1"/>
  <c r="K5621" i="1"/>
  <c r="L5621" i="1"/>
  <c r="K5622" i="1"/>
  <c r="L5622" i="1"/>
  <c r="K5623" i="1"/>
  <c r="L5623" i="1"/>
  <c r="K5624" i="1"/>
  <c r="L5624" i="1"/>
  <c r="K5625" i="1"/>
  <c r="L5625" i="1"/>
  <c r="K5626" i="1"/>
  <c r="L5626" i="1"/>
  <c r="K5627" i="1"/>
  <c r="L5627" i="1"/>
  <c r="K5628" i="1"/>
  <c r="L5628" i="1"/>
  <c r="K5629" i="1"/>
  <c r="L5629" i="1"/>
  <c r="K5630" i="1"/>
  <c r="L5630" i="1"/>
  <c r="K5631" i="1"/>
  <c r="L5631" i="1"/>
  <c r="K5632" i="1"/>
  <c r="L5632" i="1"/>
  <c r="K5633" i="1"/>
  <c r="L5633" i="1"/>
  <c r="K5634" i="1"/>
  <c r="L5634" i="1"/>
  <c r="K5635" i="1"/>
  <c r="L5635" i="1"/>
  <c r="K5636" i="1"/>
  <c r="L5636" i="1"/>
  <c r="K5637" i="1"/>
  <c r="L5637" i="1"/>
  <c r="K5638" i="1"/>
  <c r="L5638" i="1"/>
  <c r="K5639" i="1"/>
  <c r="L5639" i="1"/>
  <c r="K5640" i="1"/>
  <c r="L5640" i="1"/>
  <c r="K5641" i="1"/>
  <c r="L5641" i="1"/>
  <c r="K5642" i="1"/>
  <c r="L5642" i="1"/>
  <c r="K5643" i="1"/>
  <c r="L5643" i="1"/>
  <c r="K5644" i="1"/>
  <c r="L5644" i="1"/>
  <c r="K5645" i="1"/>
  <c r="L5645" i="1"/>
  <c r="K5646" i="1"/>
  <c r="L5646" i="1"/>
  <c r="K5647" i="1"/>
  <c r="L5647" i="1"/>
  <c r="K5648" i="1"/>
  <c r="L5648" i="1"/>
  <c r="K5649" i="1"/>
  <c r="L5649" i="1"/>
  <c r="K5650" i="1"/>
  <c r="L5650" i="1"/>
  <c r="K5651" i="1"/>
  <c r="L5651" i="1"/>
  <c r="K5652" i="1"/>
  <c r="L5652" i="1"/>
  <c r="K5653" i="1"/>
  <c r="L5653" i="1"/>
  <c r="K5654" i="1"/>
  <c r="L5654" i="1"/>
  <c r="K5655" i="1"/>
  <c r="L5655" i="1"/>
  <c r="K5656" i="1"/>
  <c r="L5656" i="1"/>
  <c r="K5657" i="1"/>
  <c r="L5657" i="1"/>
  <c r="K5658" i="1"/>
  <c r="L5658" i="1"/>
  <c r="K5659" i="1"/>
  <c r="L5659" i="1"/>
  <c r="K5660" i="1"/>
  <c r="L5660" i="1"/>
  <c r="K5661" i="1"/>
  <c r="L5661" i="1"/>
  <c r="K5662" i="1"/>
  <c r="L5662" i="1"/>
  <c r="K5663" i="1"/>
  <c r="L5663" i="1"/>
  <c r="K5664" i="1"/>
  <c r="L5664" i="1"/>
  <c r="K5665" i="1"/>
  <c r="L5665" i="1"/>
  <c r="K5666" i="1"/>
  <c r="L5666" i="1"/>
  <c r="K5667" i="1"/>
  <c r="L5667" i="1"/>
  <c r="K5668" i="1"/>
  <c r="L5668" i="1"/>
  <c r="K5669" i="1"/>
  <c r="L5669" i="1"/>
  <c r="K5670" i="1"/>
  <c r="L5670" i="1"/>
  <c r="K5671" i="1"/>
  <c r="L5671" i="1"/>
  <c r="K5672" i="1"/>
  <c r="L5672" i="1"/>
  <c r="K5673" i="1"/>
  <c r="L5673" i="1"/>
  <c r="K5674" i="1"/>
  <c r="L5674" i="1"/>
  <c r="K5675" i="1"/>
  <c r="L5675" i="1"/>
  <c r="K5676" i="1"/>
  <c r="L5676" i="1"/>
  <c r="K5677" i="1"/>
  <c r="L5677" i="1"/>
  <c r="K5678" i="1"/>
  <c r="L5678" i="1"/>
  <c r="K5679" i="1"/>
  <c r="L5679" i="1"/>
  <c r="K5680" i="1"/>
  <c r="L5680" i="1"/>
  <c r="K5681" i="1"/>
  <c r="L5681" i="1"/>
  <c r="K5682" i="1"/>
  <c r="L5682" i="1"/>
  <c r="K5683" i="1"/>
  <c r="L5683" i="1"/>
  <c r="K5684" i="1"/>
  <c r="L5684" i="1"/>
  <c r="K5685" i="1"/>
  <c r="L5685" i="1"/>
  <c r="K5686" i="1"/>
  <c r="L5686" i="1"/>
  <c r="K5687" i="1"/>
  <c r="L5687" i="1"/>
  <c r="K5688" i="1"/>
  <c r="L5688" i="1"/>
  <c r="K5689" i="1"/>
  <c r="L5689" i="1"/>
  <c r="K5690" i="1"/>
  <c r="L5690" i="1"/>
  <c r="K5691" i="1"/>
  <c r="L5691" i="1"/>
  <c r="K5692" i="1"/>
  <c r="L5692" i="1"/>
  <c r="K5693" i="1"/>
  <c r="L5693" i="1"/>
  <c r="K5694" i="1"/>
  <c r="L5694" i="1"/>
  <c r="K5695" i="1"/>
  <c r="L5695" i="1"/>
  <c r="K5696" i="1"/>
  <c r="L5696" i="1"/>
  <c r="K5697" i="1"/>
  <c r="L5697" i="1"/>
  <c r="K5698" i="1"/>
  <c r="L5698" i="1"/>
  <c r="K5699" i="1"/>
  <c r="L5699" i="1"/>
  <c r="K5700" i="1"/>
  <c r="L5700" i="1"/>
  <c r="K5701" i="1"/>
  <c r="L5701" i="1"/>
  <c r="K5702" i="1"/>
  <c r="L5702" i="1"/>
  <c r="K5703" i="1"/>
  <c r="L5703" i="1"/>
  <c r="K5704" i="1"/>
  <c r="L5704" i="1"/>
  <c r="K5705" i="1"/>
  <c r="L5705" i="1"/>
  <c r="K5706" i="1"/>
  <c r="L5706" i="1"/>
  <c r="K5707" i="1"/>
  <c r="L5707" i="1"/>
  <c r="K5708" i="1"/>
  <c r="L5708" i="1"/>
  <c r="K5709" i="1"/>
  <c r="L5709" i="1"/>
  <c r="K5710" i="1"/>
  <c r="L5710" i="1"/>
  <c r="K5711" i="1"/>
  <c r="L5711" i="1"/>
  <c r="K5712" i="1"/>
  <c r="L5712" i="1"/>
  <c r="K5713" i="1"/>
  <c r="L5713" i="1"/>
  <c r="K5714" i="1"/>
  <c r="L5714" i="1"/>
  <c r="K5715" i="1"/>
  <c r="L5715" i="1"/>
  <c r="K5716" i="1"/>
  <c r="L5716" i="1"/>
  <c r="K5717" i="1"/>
  <c r="L5717" i="1"/>
  <c r="K5718" i="1"/>
  <c r="L5718" i="1"/>
  <c r="K5719" i="1"/>
  <c r="L5719" i="1"/>
  <c r="K5720" i="1"/>
  <c r="L5720" i="1"/>
  <c r="K5721" i="1"/>
  <c r="L5721" i="1"/>
  <c r="K5722" i="1"/>
  <c r="L5722" i="1"/>
  <c r="K5723" i="1"/>
  <c r="L5723" i="1"/>
  <c r="K5724" i="1"/>
  <c r="L5724" i="1"/>
  <c r="K5725" i="1"/>
  <c r="L5725" i="1"/>
  <c r="K5726" i="1"/>
  <c r="L5726" i="1"/>
  <c r="K5727" i="1"/>
  <c r="L5727" i="1"/>
  <c r="K5728" i="1"/>
  <c r="L5728" i="1"/>
  <c r="K5729" i="1"/>
  <c r="L5729" i="1"/>
  <c r="K5730" i="1"/>
  <c r="L5730" i="1"/>
  <c r="K5731" i="1"/>
  <c r="L5731" i="1"/>
  <c r="K5732" i="1"/>
  <c r="L5732" i="1"/>
  <c r="K5733" i="1"/>
  <c r="L5733" i="1"/>
  <c r="K5734" i="1"/>
  <c r="L5734" i="1"/>
  <c r="K5735" i="1"/>
  <c r="L5735" i="1"/>
  <c r="K5736" i="1"/>
  <c r="L5736" i="1"/>
  <c r="K5737" i="1"/>
  <c r="L5737" i="1"/>
  <c r="K5738" i="1"/>
  <c r="L5738" i="1"/>
  <c r="K5739" i="1"/>
  <c r="L5739" i="1"/>
  <c r="K5740" i="1"/>
  <c r="L5740" i="1"/>
  <c r="K5741" i="1"/>
  <c r="L5741" i="1"/>
  <c r="K5742" i="1"/>
  <c r="L5742" i="1"/>
  <c r="K5743" i="1"/>
  <c r="L5743" i="1"/>
  <c r="K5744" i="1"/>
  <c r="L5744" i="1"/>
  <c r="K5745" i="1"/>
  <c r="L5745" i="1"/>
  <c r="K5746" i="1"/>
  <c r="L5746" i="1"/>
  <c r="K5747" i="1"/>
  <c r="L5747" i="1"/>
  <c r="K5748" i="1"/>
  <c r="L5748" i="1"/>
  <c r="K5749" i="1"/>
  <c r="L5749" i="1"/>
  <c r="K5750" i="1"/>
  <c r="L5750" i="1"/>
  <c r="K5751" i="1"/>
  <c r="L5751" i="1"/>
  <c r="K5752" i="1"/>
  <c r="L5752" i="1"/>
  <c r="K5753" i="1"/>
  <c r="L5753" i="1"/>
  <c r="K5754" i="1"/>
  <c r="L5754" i="1"/>
  <c r="K5755" i="1"/>
  <c r="L5755" i="1"/>
  <c r="K5756" i="1"/>
  <c r="L5756" i="1"/>
  <c r="K5757" i="1"/>
  <c r="L5757" i="1"/>
  <c r="K5758" i="1"/>
  <c r="L5758" i="1"/>
  <c r="K5759" i="1"/>
  <c r="L5759" i="1"/>
  <c r="K5760" i="1"/>
  <c r="L5760" i="1"/>
  <c r="K5761" i="1"/>
  <c r="L5761" i="1"/>
  <c r="K5762" i="1"/>
  <c r="L5762" i="1"/>
  <c r="K5763" i="1"/>
  <c r="L5763" i="1"/>
  <c r="K5764" i="1"/>
  <c r="L5764" i="1"/>
  <c r="K5765" i="1"/>
  <c r="L5765" i="1"/>
  <c r="K5766" i="1"/>
  <c r="L5766" i="1"/>
  <c r="K5767" i="1"/>
  <c r="L5767" i="1"/>
  <c r="K5768" i="1"/>
  <c r="L5768" i="1"/>
  <c r="K5769" i="1"/>
  <c r="L5769" i="1"/>
  <c r="K5770" i="1"/>
  <c r="L5770" i="1"/>
  <c r="K5771" i="1"/>
  <c r="L5771" i="1"/>
  <c r="K5772" i="1"/>
  <c r="L5772" i="1"/>
  <c r="K5773" i="1"/>
  <c r="L5773" i="1"/>
  <c r="K5774" i="1"/>
  <c r="L5774" i="1"/>
  <c r="K5775" i="1"/>
  <c r="L5775" i="1"/>
  <c r="K5776" i="1"/>
  <c r="L5776" i="1"/>
  <c r="K5777" i="1"/>
  <c r="L5777" i="1"/>
  <c r="K5778" i="1"/>
  <c r="L5778" i="1"/>
  <c r="K5779" i="1"/>
  <c r="L5779" i="1"/>
  <c r="K5780" i="1"/>
  <c r="L5780" i="1"/>
  <c r="K5781" i="1"/>
  <c r="L5781" i="1"/>
  <c r="K5782" i="1"/>
  <c r="L5782" i="1"/>
  <c r="K5783" i="1"/>
  <c r="L5783" i="1"/>
  <c r="K5784" i="1"/>
  <c r="L5784" i="1"/>
  <c r="K5785" i="1"/>
  <c r="L5785" i="1"/>
  <c r="K5786" i="1"/>
  <c r="L5786" i="1"/>
  <c r="K5787" i="1"/>
  <c r="L5787" i="1"/>
  <c r="K5788" i="1"/>
  <c r="L5788" i="1"/>
  <c r="K5789" i="1"/>
  <c r="L5789" i="1"/>
  <c r="K5790" i="1"/>
  <c r="L5790" i="1"/>
  <c r="K5791" i="1"/>
  <c r="L5791" i="1"/>
  <c r="K5792" i="1"/>
  <c r="L5792" i="1"/>
  <c r="K5793" i="1"/>
  <c r="L5793" i="1"/>
  <c r="K5794" i="1"/>
  <c r="L5794" i="1"/>
  <c r="K5795" i="1"/>
  <c r="L5795" i="1"/>
  <c r="K5796" i="1"/>
  <c r="L5796" i="1"/>
  <c r="K5797" i="1"/>
  <c r="L5797" i="1"/>
  <c r="K5798" i="1"/>
  <c r="L5798" i="1"/>
  <c r="K5799" i="1"/>
  <c r="L5799" i="1"/>
  <c r="K5800" i="1"/>
  <c r="L5800" i="1"/>
  <c r="K5801" i="1"/>
  <c r="L5801" i="1"/>
  <c r="K5802" i="1"/>
  <c r="L5802" i="1"/>
  <c r="K5803" i="1"/>
  <c r="L5803" i="1"/>
  <c r="K5804" i="1"/>
  <c r="L5804" i="1"/>
  <c r="K5805" i="1"/>
  <c r="L5805" i="1"/>
  <c r="K5806" i="1"/>
  <c r="L5806" i="1"/>
  <c r="K5807" i="1"/>
  <c r="L5807" i="1"/>
  <c r="K5808" i="1"/>
  <c r="L5808" i="1"/>
  <c r="K5809" i="1"/>
  <c r="L5809" i="1"/>
  <c r="K5810" i="1"/>
  <c r="L5810" i="1"/>
  <c r="K5811" i="1"/>
  <c r="L5811" i="1"/>
  <c r="K5812" i="1"/>
  <c r="L5812" i="1"/>
  <c r="K5813" i="1"/>
  <c r="L5813" i="1"/>
  <c r="K5814" i="1"/>
  <c r="L5814" i="1"/>
  <c r="K5815" i="1"/>
  <c r="L5815" i="1"/>
  <c r="K5816" i="1"/>
  <c r="L5816" i="1"/>
  <c r="K5817" i="1"/>
  <c r="L5817" i="1"/>
  <c r="K5818" i="1"/>
  <c r="L5818" i="1"/>
  <c r="K5819" i="1"/>
  <c r="L5819" i="1"/>
  <c r="K5820" i="1"/>
  <c r="L5820" i="1"/>
  <c r="K5821" i="1"/>
  <c r="L5821" i="1"/>
  <c r="K5822" i="1"/>
  <c r="L5822" i="1"/>
  <c r="K5823" i="1"/>
  <c r="L5823" i="1"/>
  <c r="K5824" i="1"/>
  <c r="L5824" i="1"/>
  <c r="K5825" i="1"/>
  <c r="L5825" i="1"/>
  <c r="K5826" i="1"/>
  <c r="L5826" i="1"/>
  <c r="K5827" i="1"/>
  <c r="L5827" i="1"/>
  <c r="K5828" i="1"/>
  <c r="L5828" i="1"/>
  <c r="K5829" i="1"/>
  <c r="L5829" i="1"/>
  <c r="K5830" i="1"/>
  <c r="L5830" i="1"/>
  <c r="K5831" i="1"/>
  <c r="L5831" i="1"/>
  <c r="K5832" i="1"/>
  <c r="L5832" i="1"/>
  <c r="K5833" i="1"/>
  <c r="L5833" i="1"/>
  <c r="K5834" i="1"/>
  <c r="L5834" i="1"/>
  <c r="K5835" i="1"/>
  <c r="L5835" i="1"/>
  <c r="K5836" i="1"/>
  <c r="L5836" i="1"/>
  <c r="K5837" i="1"/>
  <c r="L5837" i="1"/>
  <c r="K5838" i="1"/>
  <c r="L5838" i="1"/>
  <c r="K5839" i="1"/>
  <c r="L5839" i="1"/>
  <c r="K5840" i="1"/>
  <c r="L5840" i="1"/>
  <c r="K5841" i="1"/>
  <c r="L5841" i="1"/>
  <c r="K5842" i="1"/>
  <c r="L5842" i="1"/>
  <c r="K5843" i="1"/>
  <c r="L5843" i="1"/>
  <c r="K5844" i="1"/>
  <c r="L5844" i="1"/>
  <c r="K5845" i="1"/>
  <c r="L5845" i="1"/>
  <c r="K5846" i="1"/>
  <c r="L5846" i="1"/>
  <c r="K5847" i="1"/>
  <c r="L5847" i="1"/>
  <c r="K5848" i="1"/>
  <c r="L5848" i="1"/>
  <c r="K5849" i="1"/>
  <c r="L5849" i="1"/>
  <c r="K5850" i="1"/>
  <c r="L5850" i="1"/>
  <c r="K5851" i="1"/>
  <c r="L5851" i="1"/>
  <c r="K5852" i="1"/>
  <c r="L5852" i="1"/>
  <c r="K5853" i="1"/>
  <c r="L5853" i="1"/>
  <c r="K5854" i="1"/>
  <c r="L5854" i="1"/>
  <c r="K5855" i="1"/>
  <c r="L5855" i="1"/>
  <c r="K5856" i="1"/>
  <c r="L5856" i="1"/>
  <c r="K5857" i="1"/>
  <c r="L5857" i="1"/>
  <c r="K5858" i="1"/>
  <c r="L5858" i="1"/>
  <c r="K5859" i="1"/>
  <c r="L5859" i="1"/>
  <c r="K5860" i="1"/>
  <c r="L5860" i="1"/>
  <c r="K5861" i="1"/>
  <c r="L5861" i="1"/>
  <c r="K5862" i="1"/>
  <c r="L5862" i="1"/>
  <c r="K5863" i="1"/>
  <c r="L5863" i="1"/>
  <c r="K5864" i="1"/>
  <c r="L5864" i="1"/>
  <c r="K5865" i="1"/>
  <c r="L5865" i="1"/>
  <c r="K5866" i="1"/>
  <c r="L5866" i="1"/>
  <c r="K5867" i="1"/>
  <c r="L5867" i="1"/>
  <c r="K5868" i="1"/>
  <c r="L5868" i="1"/>
  <c r="K5869" i="1"/>
  <c r="L5869" i="1"/>
  <c r="K5870" i="1"/>
  <c r="L5870" i="1"/>
  <c r="K5871" i="1"/>
  <c r="L5871" i="1"/>
  <c r="K5872" i="1"/>
  <c r="L5872" i="1"/>
  <c r="K5873" i="1"/>
  <c r="L5873" i="1"/>
  <c r="K5874" i="1"/>
  <c r="L5874" i="1"/>
  <c r="K5875" i="1"/>
  <c r="L5875" i="1"/>
  <c r="K5876" i="1"/>
  <c r="L5876" i="1"/>
  <c r="K5877" i="1"/>
  <c r="L5877" i="1"/>
  <c r="K5878" i="1"/>
  <c r="L5878" i="1"/>
  <c r="K5879" i="1"/>
  <c r="L5879" i="1"/>
  <c r="K5880" i="1"/>
  <c r="L5880" i="1"/>
  <c r="K5881" i="1"/>
  <c r="L5881" i="1"/>
  <c r="K5882" i="1"/>
  <c r="L5882" i="1"/>
  <c r="K5883" i="1"/>
  <c r="L5883" i="1"/>
  <c r="K5884" i="1"/>
  <c r="L5884" i="1"/>
  <c r="K5885" i="1"/>
  <c r="L5885" i="1"/>
  <c r="K5886" i="1"/>
  <c r="L5886" i="1"/>
  <c r="K5887" i="1"/>
  <c r="L5887" i="1"/>
  <c r="K5888" i="1"/>
  <c r="L5888" i="1"/>
  <c r="K5889" i="1"/>
  <c r="L5889" i="1"/>
  <c r="K5890" i="1"/>
  <c r="L5890" i="1"/>
  <c r="K5891" i="1"/>
  <c r="L5891" i="1"/>
  <c r="K5892" i="1"/>
  <c r="L5892" i="1"/>
  <c r="K5893" i="1"/>
  <c r="L5893" i="1"/>
  <c r="K5894" i="1"/>
  <c r="L5894" i="1"/>
  <c r="K5895" i="1"/>
  <c r="L5895" i="1"/>
  <c r="K5896" i="1"/>
  <c r="L5896" i="1"/>
  <c r="K5897" i="1"/>
  <c r="L5897" i="1"/>
  <c r="K5898" i="1"/>
  <c r="L5898" i="1"/>
  <c r="K5899" i="1"/>
  <c r="L5899" i="1"/>
  <c r="K5900" i="1"/>
  <c r="L5900" i="1"/>
  <c r="K5901" i="1"/>
  <c r="L5901" i="1"/>
  <c r="K5902" i="1"/>
  <c r="L5902" i="1"/>
  <c r="K5903" i="1"/>
  <c r="L5903" i="1"/>
  <c r="K5904" i="1"/>
  <c r="L5904" i="1"/>
  <c r="K5905" i="1"/>
  <c r="L5905" i="1"/>
  <c r="K5906" i="1"/>
  <c r="L5906" i="1"/>
  <c r="K5907" i="1"/>
  <c r="L5907" i="1"/>
  <c r="K5908" i="1"/>
  <c r="L5908" i="1"/>
  <c r="K5909" i="1"/>
  <c r="L5909" i="1"/>
  <c r="K5910" i="1"/>
  <c r="L5910" i="1"/>
  <c r="K5911" i="1"/>
  <c r="L5911" i="1"/>
  <c r="K5912" i="1"/>
  <c r="L5912" i="1"/>
  <c r="K5913" i="1"/>
  <c r="L5913" i="1"/>
  <c r="K5914" i="1"/>
  <c r="L5914" i="1"/>
  <c r="K5915" i="1"/>
  <c r="L5915" i="1"/>
  <c r="K5916" i="1"/>
  <c r="L5916" i="1"/>
  <c r="K5917" i="1"/>
  <c r="L5917" i="1"/>
  <c r="K5918" i="1"/>
  <c r="L5918" i="1"/>
  <c r="K5919" i="1"/>
  <c r="L5919" i="1"/>
  <c r="K5920" i="1"/>
  <c r="L5920" i="1"/>
  <c r="K5921" i="1"/>
  <c r="L5921" i="1"/>
  <c r="K5922" i="1"/>
  <c r="L5922" i="1"/>
  <c r="K5923" i="1"/>
  <c r="L5923" i="1"/>
  <c r="K5924" i="1"/>
  <c r="L5924" i="1"/>
  <c r="K5925" i="1"/>
  <c r="L5925" i="1"/>
  <c r="K5926" i="1"/>
  <c r="L5926" i="1"/>
  <c r="K5927" i="1"/>
  <c r="L5927" i="1"/>
  <c r="K5928" i="1"/>
  <c r="L5928" i="1"/>
  <c r="K5929" i="1"/>
  <c r="L5929" i="1"/>
  <c r="K5930" i="1"/>
  <c r="L5930" i="1"/>
  <c r="K5931" i="1"/>
  <c r="L5931" i="1"/>
  <c r="K5932" i="1"/>
  <c r="L5932" i="1"/>
  <c r="K5933" i="1"/>
  <c r="L5933" i="1"/>
  <c r="K5934" i="1"/>
  <c r="L5934" i="1"/>
  <c r="K5935" i="1"/>
  <c r="L5935" i="1"/>
  <c r="K5936" i="1"/>
  <c r="L5936" i="1"/>
  <c r="K5937" i="1"/>
  <c r="L5937" i="1"/>
  <c r="K5938" i="1"/>
  <c r="L5938" i="1"/>
  <c r="K5939" i="1"/>
  <c r="L5939" i="1"/>
  <c r="K5940" i="1"/>
  <c r="L5940" i="1"/>
  <c r="K5941" i="1"/>
  <c r="L5941" i="1"/>
  <c r="K5942" i="1"/>
  <c r="L5942" i="1"/>
  <c r="K5943" i="1"/>
  <c r="L5943" i="1"/>
  <c r="K5944" i="1"/>
  <c r="L5944" i="1"/>
  <c r="K5945" i="1"/>
  <c r="L5945" i="1"/>
  <c r="K5946" i="1"/>
  <c r="L5946" i="1"/>
  <c r="K5947" i="1"/>
  <c r="L5947" i="1"/>
  <c r="K5948" i="1"/>
  <c r="L5948" i="1"/>
  <c r="K5949" i="1"/>
  <c r="L5949" i="1"/>
  <c r="K5950" i="1"/>
  <c r="L5950" i="1"/>
  <c r="K5951" i="1"/>
  <c r="L5951" i="1"/>
  <c r="K5952" i="1"/>
  <c r="L5952" i="1"/>
  <c r="K5953" i="1"/>
  <c r="L5953" i="1"/>
  <c r="K5954" i="1"/>
  <c r="L5954" i="1"/>
  <c r="K5955" i="1"/>
  <c r="L5955" i="1"/>
  <c r="K5956" i="1"/>
  <c r="L5956" i="1"/>
  <c r="K5957" i="1"/>
  <c r="L5957" i="1"/>
  <c r="K5958" i="1"/>
  <c r="L5958" i="1"/>
  <c r="K5959" i="1"/>
  <c r="L5959" i="1"/>
  <c r="K5960" i="1"/>
  <c r="L5960" i="1"/>
  <c r="K5961" i="1"/>
  <c r="L5961" i="1"/>
  <c r="K5962" i="1"/>
  <c r="L5962" i="1"/>
  <c r="K5963" i="1"/>
  <c r="L5963" i="1"/>
  <c r="K5964" i="1"/>
  <c r="L5964" i="1"/>
  <c r="K5965" i="1"/>
  <c r="L5965" i="1"/>
  <c r="K5966" i="1"/>
  <c r="L5966" i="1"/>
  <c r="K5967" i="1"/>
  <c r="L5967" i="1"/>
  <c r="K5968" i="1"/>
  <c r="L5968" i="1"/>
  <c r="K5969" i="1"/>
  <c r="L5969" i="1"/>
  <c r="K5970" i="1"/>
  <c r="L5970" i="1"/>
  <c r="K5971" i="1"/>
  <c r="L5971" i="1"/>
  <c r="K5972" i="1"/>
  <c r="L5972" i="1"/>
  <c r="K5973" i="1"/>
  <c r="L5973" i="1"/>
  <c r="K5974" i="1"/>
  <c r="L5974" i="1"/>
  <c r="K5975" i="1"/>
  <c r="L5975" i="1"/>
  <c r="K5976" i="1"/>
  <c r="L5976" i="1"/>
  <c r="K5977" i="1"/>
  <c r="L5977" i="1"/>
  <c r="K5978" i="1"/>
  <c r="L5978" i="1"/>
  <c r="K5979" i="1"/>
  <c r="L5979" i="1"/>
  <c r="K5980" i="1"/>
  <c r="L5980" i="1"/>
  <c r="K5981" i="1"/>
  <c r="L5981" i="1"/>
  <c r="K5982" i="1"/>
  <c r="L5982" i="1"/>
  <c r="K5983" i="1"/>
  <c r="L5983" i="1"/>
  <c r="K5984" i="1"/>
  <c r="L5984" i="1"/>
  <c r="K5985" i="1"/>
  <c r="L5985" i="1"/>
  <c r="K5986" i="1"/>
  <c r="L5986" i="1"/>
  <c r="K5987" i="1"/>
  <c r="L5987" i="1"/>
  <c r="K5988" i="1"/>
  <c r="L5988" i="1"/>
  <c r="K5989" i="1"/>
  <c r="L5989" i="1"/>
  <c r="K5990" i="1"/>
  <c r="L5990" i="1"/>
  <c r="K5991" i="1"/>
  <c r="L5991" i="1"/>
  <c r="K5992" i="1"/>
  <c r="L5992" i="1"/>
  <c r="K5993" i="1"/>
  <c r="L5993" i="1"/>
  <c r="K5994" i="1"/>
  <c r="L5994" i="1"/>
  <c r="K5995" i="1"/>
  <c r="L5995" i="1"/>
  <c r="K5996" i="1"/>
  <c r="L5996" i="1"/>
  <c r="K5997" i="1"/>
  <c r="L5997" i="1"/>
  <c r="K5998" i="1"/>
  <c r="L5998" i="1"/>
  <c r="K5999" i="1"/>
  <c r="L5999" i="1"/>
  <c r="K6000" i="1"/>
  <c r="L6000" i="1"/>
  <c r="K6001" i="1"/>
  <c r="L6001" i="1"/>
  <c r="K6002" i="1"/>
  <c r="L6002" i="1"/>
  <c r="K6003" i="1"/>
  <c r="L6003" i="1"/>
  <c r="K6004" i="1"/>
  <c r="L6004" i="1"/>
  <c r="K6005" i="1"/>
  <c r="L6005" i="1"/>
  <c r="K6006" i="1"/>
  <c r="L6006" i="1"/>
  <c r="K6007" i="1"/>
  <c r="L6007" i="1"/>
  <c r="K6008" i="1"/>
  <c r="L6008" i="1"/>
  <c r="K6009" i="1"/>
  <c r="L6009" i="1"/>
  <c r="K6010" i="1"/>
  <c r="L6010" i="1"/>
  <c r="K6011" i="1"/>
  <c r="L6011" i="1"/>
  <c r="K6012" i="1"/>
  <c r="L6012" i="1"/>
  <c r="K6013" i="1"/>
  <c r="L6013" i="1"/>
  <c r="K6014" i="1"/>
  <c r="L6014" i="1"/>
  <c r="K6015" i="1"/>
  <c r="L6015" i="1"/>
  <c r="K6016" i="1"/>
  <c r="L6016" i="1"/>
  <c r="K6017" i="1"/>
  <c r="L6017" i="1"/>
  <c r="K6018" i="1"/>
  <c r="L6018" i="1"/>
  <c r="K6019" i="1"/>
  <c r="L6019" i="1"/>
  <c r="K6020" i="1"/>
  <c r="L6020" i="1"/>
  <c r="K6021" i="1"/>
  <c r="L6021" i="1"/>
  <c r="K6022" i="1"/>
  <c r="L6022" i="1"/>
  <c r="K6023" i="1"/>
  <c r="L6023" i="1"/>
  <c r="K6024" i="1"/>
  <c r="L6024" i="1"/>
  <c r="K6025" i="1"/>
  <c r="L6025" i="1"/>
  <c r="K6026" i="1"/>
  <c r="L6026" i="1"/>
  <c r="K6027" i="1"/>
  <c r="L6027" i="1"/>
  <c r="K6028" i="1"/>
  <c r="L6028" i="1"/>
  <c r="K6029" i="1"/>
  <c r="L6029" i="1"/>
  <c r="K6030" i="1"/>
  <c r="L6030" i="1"/>
  <c r="K6031" i="1"/>
  <c r="L6031" i="1"/>
  <c r="K6032" i="1"/>
  <c r="L6032" i="1"/>
  <c r="K6033" i="1"/>
  <c r="L6033" i="1"/>
  <c r="K6034" i="1"/>
  <c r="L6034" i="1"/>
  <c r="K6035" i="1"/>
  <c r="L6035" i="1"/>
  <c r="K6036" i="1"/>
  <c r="L6036" i="1"/>
  <c r="K6037" i="1"/>
  <c r="L6037" i="1"/>
  <c r="K6038" i="1"/>
  <c r="L6038" i="1"/>
  <c r="K6039" i="1"/>
  <c r="L6039" i="1"/>
  <c r="K6040" i="1"/>
  <c r="L6040" i="1"/>
  <c r="K6041" i="1"/>
  <c r="L6041" i="1"/>
  <c r="K6042" i="1"/>
  <c r="L6042" i="1"/>
  <c r="K6043" i="1"/>
  <c r="L6043" i="1"/>
  <c r="K6044" i="1"/>
  <c r="L6044" i="1"/>
  <c r="K6045" i="1"/>
  <c r="L6045" i="1"/>
  <c r="K6046" i="1"/>
  <c r="L6046" i="1"/>
  <c r="K6047" i="1"/>
  <c r="L6047" i="1"/>
  <c r="K6048" i="1"/>
  <c r="L6048" i="1"/>
  <c r="K6049" i="1"/>
  <c r="L6049" i="1"/>
  <c r="K6050" i="1"/>
  <c r="L6050" i="1"/>
  <c r="K6051" i="1"/>
  <c r="L6051" i="1"/>
  <c r="K6052" i="1"/>
  <c r="L6052" i="1"/>
  <c r="K6053" i="1"/>
  <c r="L6053" i="1"/>
  <c r="K6054" i="1"/>
  <c r="L6054" i="1"/>
  <c r="K6055" i="1"/>
  <c r="L6055" i="1"/>
  <c r="K6056" i="1"/>
  <c r="L6056" i="1"/>
  <c r="K6057" i="1"/>
  <c r="L6057" i="1"/>
  <c r="K6058" i="1"/>
  <c r="L6058" i="1"/>
  <c r="K6059" i="1"/>
  <c r="L6059" i="1"/>
  <c r="K6060" i="1"/>
  <c r="L6060" i="1"/>
  <c r="K6061" i="1"/>
  <c r="L6061" i="1"/>
  <c r="K6062" i="1"/>
  <c r="L6062" i="1"/>
  <c r="K6063" i="1"/>
  <c r="L6063" i="1"/>
  <c r="K6064" i="1"/>
  <c r="L6064" i="1"/>
  <c r="K6065" i="1"/>
  <c r="L6065" i="1"/>
  <c r="K6066" i="1"/>
  <c r="L6066" i="1"/>
  <c r="K6067" i="1"/>
  <c r="L6067" i="1"/>
  <c r="K6068" i="1"/>
  <c r="L6068" i="1"/>
  <c r="K6069" i="1"/>
  <c r="L6069" i="1"/>
  <c r="K6070" i="1"/>
  <c r="L6070" i="1"/>
  <c r="K6071" i="1"/>
  <c r="L6071" i="1"/>
  <c r="K6072" i="1"/>
  <c r="L6072" i="1"/>
  <c r="K6073" i="1"/>
  <c r="L6073" i="1"/>
  <c r="K6074" i="1"/>
  <c r="L6074" i="1"/>
  <c r="K6075" i="1"/>
  <c r="L6075" i="1"/>
  <c r="K6076" i="1"/>
  <c r="L6076" i="1"/>
  <c r="K6077" i="1"/>
  <c r="L6077" i="1"/>
  <c r="K6078" i="1"/>
  <c r="L6078" i="1"/>
  <c r="K6079" i="1"/>
  <c r="L6079" i="1"/>
  <c r="K6080" i="1"/>
  <c r="L6080" i="1"/>
  <c r="K6081" i="1"/>
  <c r="L6081" i="1"/>
  <c r="K6082" i="1"/>
  <c r="L6082" i="1"/>
  <c r="K6083" i="1"/>
  <c r="L6083" i="1"/>
  <c r="K6084" i="1"/>
  <c r="L6084" i="1"/>
  <c r="K6085" i="1"/>
  <c r="L6085" i="1"/>
  <c r="K6086" i="1"/>
  <c r="L6086" i="1"/>
  <c r="K6087" i="1"/>
  <c r="L6087" i="1"/>
  <c r="K6088" i="1"/>
  <c r="L6088" i="1"/>
  <c r="K6089" i="1"/>
  <c r="L6089" i="1"/>
  <c r="K6090" i="1"/>
  <c r="L6090" i="1"/>
  <c r="K6091" i="1"/>
  <c r="L6091" i="1"/>
  <c r="K6092" i="1"/>
  <c r="L6092" i="1"/>
  <c r="K6093" i="1"/>
  <c r="L6093" i="1"/>
  <c r="K6094" i="1"/>
  <c r="L6094" i="1"/>
  <c r="K6095" i="1"/>
  <c r="L6095" i="1"/>
  <c r="K6096" i="1"/>
  <c r="L6096" i="1"/>
  <c r="K6097" i="1"/>
  <c r="L6097" i="1"/>
  <c r="K6098" i="1"/>
  <c r="L6098" i="1"/>
  <c r="K6099" i="1"/>
  <c r="L6099" i="1"/>
  <c r="K6100" i="1"/>
  <c r="L6100" i="1"/>
  <c r="K6101" i="1"/>
  <c r="L6101" i="1"/>
  <c r="K6102" i="1"/>
  <c r="L6102" i="1"/>
  <c r="K6103" i="1"/>
  <c r="L6103" i="1"/>
  <c r="K6104" i="1"/>
  <c r="L6104" i="1"/>
  <c r="K6105" i="1"/>
  <c r="L6105" i="1"/>
  <c r="K6106" i="1"/>
  <c r="L6106" i="1"/>
  <c r="K6107" i="1"/>
  <c r="L6107" i="1"/>
  <c r="K6108" i="1"/>
  <c r="L6108" i="1"/>
  <c r="K6109" i="1"/>
  <c r="L6109" i="1"/>
  <c r="K6110" i="1"/>
  <c r="L6110" i="1"/>
  <c r="K6111" i="1"/>
  <c r="L6111" i="1"/>
  <c r="K6112" i="1"/>
  <c r="L6112" i="1"/>
  <c r="K6113" i="1"/>
  <c r="L6113" i="1"/>
  <c r="K6114" i="1"/>
  <c r="L6114" i="1"/>
  <c r="K6115" i="1"/>
  <c r="L6115" i="1"/>
  <c r="K6116" i="1"/>
  <c r="L6116" i="1"/>
  <c r="K6117" i="1"/>
  <c r="L6117" i="1"/>
  <c r="K6118" i="1"/>
  <c r="L6118" i="1"/>
  <c r="K6119" i="1"/>
  <c r="L6119" i="1"/>
  <c r="K6120" i="1"/>
  <c r="L6120" i="1"/>
  <c r="K6121" i="1"/>
  <c r="L6121" i="1"/>
  <c r="K6122" i="1"/>
  <c r="L6122" i="1"/>
  <c r="K6123" i="1"/>
  <c r="L6123" i="1"/>
  <c r="K6124" i="1"/>
  <c r="L6124" i="1"/>
  <c r="K6125" i="1"/>
  <c r="L6125" i="1"/>
  <c r="K6126" i="1"/>
  <c r="L6126" i="1"/>
  <c r="K6127" i="1"/>
  <c r="L6127" i="1"/>
  <c r="K6128" i="1"/>
  <c r="L6128" i="1"/>
  <c r="K6129" i="1"/>
  <c r="L6129" i="1"/>
  <c r="K6130" i="1"/>
  <c r="L6130" i="1"/>
  <c r="K6131" i="1"/>
  <c r="L6131" i="1"/>
  <c r="K6132" i="1"/>
  <c r="L6132" i="1"/>
  <c r="K6133" i="1"/>
  <c r="L6133" i="1"/>
  <c r="K6134" i="1"/>
  <c r="L6134" i="1"/>
  <c r="K6135" i="1"/>
  <c r="L6135" i="1"/>
  <c r="K6136" i="1"/>
  <c r="L6136" i="1"/>
  <c r="K6137" i="1"/>
  <c r="L6137" i="1"/>
  <c r="K6138" i="1"/>
  <c r="L6138" i="1"/>
  <c r="K6139" i="1"/>
  <c r="L6139" i="1"/>
  <c r="K6140" i="1"/>
  <c r="L6140" i="1"/>
  <c r="K6141" i="1"/>
  <c r="L6141" i="1"/>
  <c r="K6142" i="1"/>
  <c r="L6142" i="1"/>
  <c r="K6143" i="1"/>
  <c r="L6143" i="1"/>
  <c r="K6144" i="1"/>
  <c r="L6144" i="1"/>
  <c r="K6145" i="1"/>
  <c r="L6145" i="1"/>
  <c r="K6146" i="1"/>
  <c r="L6146" i="1"/>
  <c r="K6147" i="1"/>
  <c r="L6147" i="1"/>
  <c r="K6148" i="1"/>
  <c r="L6148" i="1"/>
  <c r="K6149" i="1"/>
  <c r="L6149" i="1"/>
  <c r="K6150" i="1"/>
  <c r="L6150" i="1"/>
  <c r="K6151" i="1"/>
  <c r="L6151" i="1"/>
  <c r="K6152" i="1"/>
  <c r="L6152" i="1"/>
  <c r="K6153" i="1"/>
  <c r="L6153" i="1"/>
  <c r="K6154" i="1"/>
  <c r="L6154" i="1"/>
  <c r="K6155" i="1"/>
  <c r="L6155" i="1"/>
  <c r="K6156" i="1"/>
  <c r="L6156" i="1"/>
  <c r="K6157" i="1"/>
  <c r="L6157" i="1"/>
  <c r="K6158" i="1"/>
  <c r="L6158" i="1"/>
  <c r="K6159" i="1"/>
  <c r="L6159" i="1"/>
  <c r="K6160" i="1"/>
  <c r="L6160" i="1"/>
  <c r="K6161" i="1"/>
  <c r="L6161" i="1"/>
  <c r="K6162" i="1"/>
  <c r="L6162" i="1"/>
  <c r="K6163" i="1"/>
  <c r="L6163" i="1"/>
  <c r="K6164" i="1"/>
  <c r="L6164" i="1"/>
  <c r="K6165" i="1"/>
  <c r="L6165" i="1"/>
  <c r="K6166" i="1"/>
  <c r="L6166" i="1"/>
  <c r="K6167" i="1"/>
  <c r="L6167" i="1"/>
  <c r="K6168" i="1"/>
  <c r="L6168" i="1"/>
  <c r="K6169" i="1"/>
  <c r="L6169" i="1"/>
  <c r="K6170" i="1"/>
  <c r="L6170" i="1"/>
  <c r="K6171" i="1"/>
  <c r="L6171" i="1"/>
  <c r="K6172" i="1"/>
  <c r="L6172" i="1"/>
  <c r="K6173" i="1"/>
  <c r="L6173" i="1"/>
  <c r="K6174" i="1"/>
  <c r="L6174" i="1"/>
  <c r="K6175" i="1"/>
  <c r="L6175" i="1"/>
  <c r="K6176" i="1"/>
  <c r="L6176" i="1"/>
  <c r="K6177" i="1"/>
  <c r="L6177" i="1"/>
  <c r="K6178" i="1"/>
  <c r="L6178" i="1"/>
  <c r="K6179" i="1"/>
  <c r="L6179" i="1"/>
  <c r="K6180" i="1"/>
  <c r="L6180" i="1"/>
  <c r="K6181" i="1"/>
  <c r="L6181" i="1"/>
  <c r="K6182" i="1"/>
  <c r="L6182" i="1"/>
  <c r="K6183" i="1"/>
  <c r="L6183" i="1"/>
  <c r="K6184" i="1"/>
  <c r="L6184" i="1"/>
  <c r="K6185" i="1"/>
  <c r="L6185" i="1"/>
  <c r="K6186" i="1"/>
  <c r="L6186" i="1"/>
  <c r="K6187" i="1"/>
  <c r="L6187" i="1"/>
  <c r="K6188" i="1"/>
  <c r="L6188" i="1"/>
  <c r="K6189" i="1"/>
  <c r="L6189" i="1"/>
  <c r="K6190" i="1"/>
  <c r="L6190" i="1"/>
  <c r="K6191" i="1"/>
  <c r="L6191" i="1"/>
  <c r="K6192" i="1"/>
  <c r="L6192" i="1"/>
  <c r="K6193" i="1"/>
  <c r="L6193" i="1"/>
  <c r="K6194" i="1"/>
  <c r="L6194" i="1"/>
  <c r="K6195" i="1"/>
  <c r="L6195" i="1"/>
  <c r="K6196" i="1"/>
  <c r="L6196" i="1"/>
  <c r="K6197" i="1"/>
  <c r="L6197" i="1"/>
  <c r="K6198" i="1"/>
  <c r="L6198" i="1"/>
  <c r="K6199" i="1"/>
  <c r="L6199" i="1"/>
  <c r="K6200" i="1"/>
  <c r="L6200" i="1"/>
  <c r="K6201" i="1"/>
  <c r="L6201" i="1"/>
  <c r="K6202" i="1"/>
  <c r="L6202" i="1"/>
  <c r="K6203" i="1"/>
  <c r="L6203" i="1"/>
  <c r="K6204" i="1"/>
  <c r="L6204" i="1"/>
  <c r="K6205" i="1"/>
  <c r="L6205" i="1"/>
  <c r="K6206" i="1"/>
  <c r="L6206" i="1"/>
  <c r="K6207" i="1"/>
  <c r="L6207" i="1"/>
  <c r="K6208" i="1"/>
  <c r="L6208" i="1"/>
  <c r="K6209" i="1"/>
  <c r="L6209" i="1"/>
  <c r="K6210" i="1"/>
  <c r="L6210" i="1"/>
  <c r="K6211" i="1"/>
  <c r="L6211" i="1"/>
  <c r="K6212" i="1"/>
  <c r="L6212" i="1"/>
  <c r="K6213" i="1"/>
  <c r="L6213" i="1"/>
  <c r="K6214" i="1"/>
  <c r="L6214" i="1"/>
  <c r="K6215" i="1"/>
  <c r="L6215" i="1"/>
  <c r="K6216" i="1"/>
  <c r="L6216" i="1"/>
  <c r="K6217" i="1"/>
  <c r="L6217" i="1"/>
  <c r="K6218" i="1"/>
  <c r="L6218" i="1"/>
  <c r="K6219" i="1"/>
  <c r="L6219" i="1"/>
  <c r="K6220" i="1"/>
  <c r="L6220" i="1"/>
  <c r="K6221" i="1"/>
  <c r="L6221" i="1"/>
  <c r="K6222" i="1"/>
  <c r="L6222" i="1"/>
  <c r="K6223" i="1"/>
  <c r="L6223" i="1"/>
  <c r="K6224" i="1"/>
  <c r="L6224" i="1"/>
  <c r="K6225" i="1"/>
  <c r="L6225" i="1"/>
  <c r="K6226" i="1"/>
  <c r="L6226" i="1"/>
  <c r="K6227" i="1"/>
  <c r="L6227" i="1"/>
  <c r="K6228" i="1"/>
  <c r="L6228" i="1"/>
  <c r="K6229" i="1"/>
  <c r="L6229" i="1"/>
  <c r="K6230" i="1"/>
  <c r="L6230" i="1"/>
  <c r="K6231" i="1"/>
  <c r="L6231" i="1"/>
  <c r="K6232" i="1"/>
  <c r="L6232" i="1"/>
  <c r="K6233" i="1"/>
  <c r="L6233" i="1"/>
  <c r="K6234" i="1"/>
  <c r="L6234" i="1"/>
  <c r="K6235" i="1"/>
  <c r="L6235" i="1"/>
  <c r="K6236" i="1"/>
  <c r="L6236" i="1"/>
  <c r="K6237" i="1"/>
  <c r="L6237" i="1"/>
  <c r="K6238" i="1"/>
  <c r="L6238" i="1"/>
  <c r="K6239" i="1"/>
  <c r="L6239" i="1"/>
  <c r="K6240" i="1"/>
  <c r="L6240" i="1"/>
  <c r="K6241" i="1"/>
  <c r="L6241" i="1"/>
  <c r="K6242" i="1"/>
  <c r="L6242" i="1"/>
  <c r="K6243" i="1"/>
  <c r="L6243" i="1"/>
  <c r="K6244" i="1"/>
  <c r="L6244" i="1"/>
  <c r="K6245" i="1"/>
  <c r="L6245" i="1"/>
  <c r="K6246" i="1"/>
  <c r="L6246" i="1"/>
  <c r="K6247" i="1"/>
  <c r="L6247" i="1"/>
  <c r="K6248" i="1"/>
  <c r="L6248" i="1"/>
  <c r="K6249" i="1"/>
  <c r="L6249" i="1"/>
  <c r="K6250" i="1"/>
  <c r="L6250" i="1"/>
  <c r="K6251" i="1"/>
  <c r="L6251" i="1"/>
  <c r="K6252" i="1"/>
  <c r="L6252" i="1"/>
  <c r="K6253" i="1"/>
  <c r="L6253" i="1"/>
  <c r="K6254" i="1"/>
  <c r="L6254" i="1"/>
  <c r="K6255" i="1"/>
  <c r="L6255" i="1"/>
  <c r="K6256" i="1"/>
  <c r="L6256" i="1"/>
  <c r="K6257" i="1"/>
  <c r="L6257" i="1"/>
  <c r="K6258" i="1"/>
  <c r="L6258" i="1"/>
  <c r="K6259" i="1"/>
  <c r="L6259" i="1"/>
  <c r="K6260" i="1"/>
  <c r="L6260" i="1"/>
  <c r="K6261" i="1"/>
  <c r="L6261" i="1"/>
  <c r="K6262" i="1"/>
  <c r="L6262" i="1"/>
  <c r="K6263" i="1"/>
  <c r="L6263" i="1"/>
  <c r="K6264" i="1"/>
  <c r="L6264" i="1"/>
  <c r="K6265" i="1"/>
  <c r="L6265" i="1"/>
  <c r="K6266" i="1"/>
  <c r="L6266" i="1"/>
  <c r="K6267" i="1"/>
  <c r="L6267" i="1"/>
  <c r="K6268" i="1"/>
  <c r="L6268" i="1"/>
  <c r="K6269" i="1"/>
  <c r="L6269" i="1"/>
  <c r="K6270" i="1"/>
  <c r="L6270" i="1"/>
  <c r="K6271" i="1"/>
  <c r="L6271" i="1"/>
  <c r="K6272" i="1"/>
  <c r="L6272" i="1"/>
  <c r="K6273" i="1"/>
  <c r="L6273" i="1"/>
  <c r="K6274" i="1"/>
  <c r="L6274" i="1"/>
  <c r="K6275" i="1"/>
  <c r="L6275" i="1"/>
  <c r="K6276" i="1"/>
  <c r="L6276" i="1"/>
  <c r="K6277" i="1"/>
  <c r="L6277" i="1"/>
  <c r="K6278" i="1"/>
  <c r="L6278" i="1"/>
  <c r="K6279" i="1"/>
  <c r="L6279" i="1"/>
  <c r="K6280" i="1"/>
  <c r="L6280" i="1"/>
  <c r="K6281" i="1"/>
  <c r="L6281" i="1"/>
  <c r="K6282" i="1"/>
  <c r="L6282" i="1"/>
  <c r="K6283" i="1"/>
  <c r="L6283" i="1"/>
  <c r="K6284" i="1"/>
  <c r="L6284" i="1"/>
  <c r="K6285" i="1"/>
  <c r="L6285" i="1"/>
  <c r="K6286" i="1"/>
  <c r="L6286" i="1"/>
  <c r="K6287" i="1"/>
  <c r="L6287" i="1"/>
  <c r="K6288" i="1"/>
  <c r="L6288" i="1"/>
  <c r="K6289" i="1"/>
  <c r="L6289" i="1"/>
  <c r="K6290" i="1"/>
  <c r="L6290" i="1"/>
  <c r="K6291" i="1"/>
  <c r="L6291" i="1"/>
  <c r="K6292" i="1"/>
  <c r="L6292" i="1"/>
  <c r="K6293" i="1"/>
  <c r="L6293" i="1"/>
  <c r="K6294" i="1"/>
  <c r="L6294" i="1"/>
  <c r="K6295" i="1"/>
  <c r="L6295" i="1"/>
  <c r="K6296" i="1"/>
  <c r="L6296" i="1"/>
  <c r="K6297" i="1"/>
  <c r="L6297" i="1"/>
  <c r="K6298" i="1"/>
  <c r="L6298" i="1"/>
  <c r="K6299" i="1"/>
  <c r="L6299" i="1"/>
  <c r="K6300" i="1"/>
  <c r="L6300" i="1"/>
  <c r="K6301" i="1"/>
  <c r="L6301" i="1"/>
  <c r="K6302" i="1"/>
  <c r="L6302" i="1"/>
  <c r="K6303" i="1"/>
  <c r="L6303" i="1"/>
  <c r="K6304" i="1"/>
  <c r="L6304" i="1"/>
  <c r="K6305" i="1"/>
  <c r="L6305" i="1"/>
  <c r="K6306" i="1"/>
  <c r="L6306" i="1"/>
  <c r="K6307" i="1"/>
  <c r="L6307" i="1"/>
  <c r="K6308" i="1"/>
  <c r="L6308" i="1"/>
  <c r="K6309" i="1"/>
  <c r="L6309" i="1"/>
  <c r="K6310" i="1"/>
  <c r="L6310" i="1"/>
  <c r="K6311" i="1"/>
  <c r="L6311" i="1"/>
  <c r="K6312" i="1"/>
  <c r="L6312" i="1"/>
  <c r="K6313" i="1"/>
  <c r="L6313" i="1"/>
  <c r="K6314" i="1"/>
  <c r="L6314" i="1"/>
  <c r="K6315" i="1"/>
  <c r="L6315" i="1"/>
  <c r="K6316" i="1"/>
  <c r="L6316" i="1"/>
  <c r="K6317" i="1"/>
  <c r="L6317" i="1"/>
  <c r="K6318" i="1"/>
  <c r="L6318" i="1"/>
  <c r="K6319" i="1"/>
  <c r="L6319" i="1"/>
  <c r="K6320" i="1"/>
  <c r="L6320" i="1"/>
  <c r="K6321" i="1"/>
  <c r="L6321" i="1"/>
  <c r="K6322" i="1"/>
  <c r="L6322" i="1"/>
  <c r="K6323" i="1"/>
  <c r="L6323" i="1"/>
  <c r="K6324" i="1"/>
  <c r="L6324" i="1"/>
  <c r="K6325" i="1"/>
  <c r="L6325" i="1"/>
  <c r="K6326" i="1"/>
  <c r="L6326" i="1"/>
  <c r="K6327" i="1"/>
  <c r="L6327" i="1"/>
  <c r="K6328" i="1"/>
  <c r="L6328" i="1"/>
  <c r="K6329" i="1"/>
  <c r="L6329" i="1"/>
  <c r="K6330" i="1"/>
  <c r="L6330" i="1"/>
  <c r="K6331" i="1"/>
  <c r="L6331" i="1"/>
  <c r="K6332" i="1"/>
  <c r="L6332" i="1"/>
  <c r="K6333" i="1"/>
  <c r="L6333" i="1"/>
  <c r="K6334" i="1"/>
  <c r="L6334" i="1"/>
  <c r="K6335" i="1"/>
  <c r="L6335" i="1"/>
  <c r="K6336" i="1"/>
  <c r="L6336" i="1"/>
  <c r="K6337" i="1"/>
  <c r="L6337" i="1"/>
  <c r="K6338" i="1"/>
  <c r="L6338" i="1"/>
  <c r="K6339" i="1"/>
  <c r="L6339" i="1"/>
  <c r="K6340" i="1"/>
  <c r="L6340" i="1"/>
  <c r="K6341" i="1"/>
  <c r="L6341" i="1"/>
  <c r="K6342" i="1"/>
  <c r="L6342" i="1"/>
  <c r="K6343" i="1"/>
  <c r="L6343" i="1"/>
  <c r="K6344" i="1"/>
  <c r="L6344" i="1"/>
  <c r="K6345" i="1"/>
  <c r="L6345" i="1"/>
  <c r="K6346" i="1"/>
  <c r="L6346" i="1"/>
  <c r="K6347" i="1"/>
  <c r="L6347" i="1"/>
  <c r="K6348" i="1"/>
  <c r="L6348" i="1"/>
  <c r="K6349" i="1"/>
  <c r="L6349" i="1"/>
  <c r="K6350" i="1"/>
  <c r="L6350" i="1"/>
  <c r="K6351" i="1"/>
  <c r="L6351" i="1"/>
  <c r="K6352" i="1"/>
  <c r="L6352" i="1"/>
  <c r="K6353" i="1"/>
  <c r="L6353" i="1"/>
  <c r="K6354" i="1"/>
  <c r="L6354" i="1"/>
  <c r="K6355" i="1"/>
  <c r="L6355" i="1"/>
  <c r="K6356" i="1"/>
  <c r="L6356" i="1"/>
  <c r="K6357" i="1"/>
  <c r="L6357" i="1"/>
  <c r="K6358" i="1"/>
  <c r="L6358" i="1"/>
  <c r="K6359" i="1"/>
  <c r="L6359" i="1"/>
  <c r="K6360" i="1"/>
  <c r="L6360" i="1"/>
  <c r="K6361" i="1"/>
  <c r="L6361" i="1"/>
  <c r="K6362" i="1"/>
  <c r="L6362" i="1"/>
  <c r="K6363" i="1"/>
  <c r="L6363" i="1"/>
  <c r="K6364" i="1"/>
  <c r="L6364" i="1"/>
  <c r="K6365" i="1"/>
  <c r="L6365" i="1"/>
  <c r="K6366" i="1"/>
  <c r="L6366" i="1"/>
  <c r="K6367" i="1"/>
  <c r="L6367" i="1"/>
  <c r="K6368" i="1"/>
  <c r="L6368" i="1"/>
  <c r="K6369" i="1"/>
  <c r="L6369" i="1"/>
  <c r="K6370" i="1"/>
  <c r="L6370" i="1"/>
  <c r="K6371" i="1"/>
  <c r="L6371" i="1"/>
  <c r="K6372" i="1"/>
  <c r="L6372" i="1"/>
  <c r="K6373" i="1"/>
  <c r="L6373" i="1"/>
  <c r="K6374" i="1"/>
  <c r="L6374" i="1"/>
  <c r="K6375" i="1"/>
  <c r="L6375" i="1"/>
  <c r="K6376" i="1"/>
  <c r="L6376" i="1"/>
  <c r="K6377" i="1"/>
  <c r="L6377" i="1"/>
  <c r="K6378" i="1"/>
  <c r="L6378" i="1"/>
  <c r="K6379" i="1"/>
  <c r="L6379" i="1"/>
  <c r="K6380" i="1"/>
  <c r="L6380" i="1"/>
  <c r="K6381" i="1"/>
  <c r="L6381" i="1"/>
  <c r="K6382" i="1"/>
  <c r="L6382" i="1"/>
  <c r="K6383" i="1"/>
  <c r="L6383" i="1"/>
  <c r="K6384" i="1"/>
  <c r="L6384" i="1"/>
  <c r="K6385" i="1"/>
  <c r="L6385" i="1"/>
  <c r="K6386" i="1"/>
  <c r="L6386" i="1"/>
  <c r="K6387" i="1"/>
  <c r="L6387" i="1"/>
  <c r="K6388" i="1"/>
  <c r="L6388" i="1"/>
  <c r="K6389" i="1"/>
  <c r="L6389" i="1"/>
  <c r="K6390" i="1"/>
  <c r="L6390" i="1"/>
  <c r="K6391" i="1"/>
  <c r="L6391" i="1"/>
  <c r="K6392" i="1"/>
  <c r="L6392" i="1"/>
  <c r="K6393" i="1"/>
  <c r="L6393" i="1"/>
  <c r="K6394" i="1"/>
  <c r="L6394" i="1"/>
  <c r="K6395" i="1"/>
  <c r="L6395" i="1"/>
  <c r="K6396" i="1"/>
  <c r="L6396" i="1"/>
  <c r="K6397" i="1"/>
  <c r="L6397" i="1"/>
  <c r="K6398" i="1"/>
  <c r="L6398" i="1"/>
  <c r="K6399" i="1"/>
  <c r="L6399" i="1"/>
  <c r="K6400" i="1"/>
  <c r="L6400" i="1"/>
  <c r="K6401" i="1"/>
  <c r="L6401" i="1"/>
  <c r="K6402" i="1"/>
  <c r="L6402" i="1"/>
  <c r="K6403" i="1"/>
  <c r="L6403" i="1"/>
  <c r="K6404" i="1"/>
  <c r="L6404" i="1"/>
  <c r="K6405" i="1"/>
  <c r="L6405" i="1"/>
  <c r="K6406" i="1"/>
  <c r="L6406" i="1"/>
  <c r="K6407" i="1"/>
  <c r="L6407" i="1"/>
  <c r="K6408" i="1"/>
  <c r="L6408" i="1"/>
  <c r="K6409" i="1"/>
  <c r="L6409" i="1"/>
  <c r="K6410" i="1"/>
  <c r="L6410" i="1"/>
  <c r="K6411" i="1"/>
  <c r="L6411" i="1"/>
  <c r="K6412" i="1"/>
  <c r="L6412" i="1"/>
  <c r="K6413" i="1"/>
  <c r="L6413" i="1"/>
  <c r="K6414" i="1"/>
  <c r="L6414" i="1"/>
  <c r="K6415" i="1"/>
  <c r="L6415" i="1"/>
  <c r="K6416" i="1"/>
  <c r="L6416" i="1"/>
  <c r="K6417" i="1"/>
  <c r="L6417" i="1"/>
  <c r="K6418" i="1"/>
  <c r="L6418" i="1"/>
  <c r="K6419" i="1"/>
  <c r="L6419" i="1"/>
  <c r="K6420" i="1"/>
  <c r="L6420" i="1"/>
  <c r="K6421" i="1"/>
  <c r="L6421" i="1"/>
  <c r="K6422" i="1"/>
  <c r="L6422" i="1"/>
  <c r="K6423" i="1"/>
  <c r="L6423" i="1"/>
  <c r="K6424" i="1"/>
  <c r="L6424" i="1"/>
  <c r="K6425" i="1"/>
  <c r="L6425" i="1"/>
  <c r="K6426" i="1"/>
  <c r="L6426" i="1"/>
  <c r="K6427" i="1"/>
  <c r="L6427" i="1"/>
  <c r="K6428" i="1"/>
  <c r="L6428" i="1"/>
  <c r="K6429" i="1"/>
  <c r="L6429" i="1"/>
  <c r="K6430" i="1"/>
  <c r="L6430" i="1"/>
  <c r="K6431" i="1"/>
  <c r="L6431" i="1"/>
  <c r="K6432" i="1"/>
  <c r="L6432" i="1"/>
  <c r="K6433" i="1"/>
  <c r="L6433" i="1"/>
  <c r="K6434" i="1"/>
  <c r="L6434" i="1"/>
  <c r="K6435" i="1"/>
  <c r="L6435" i="1"/>
  <c r="K6436" i="1"/>
  <c r="L6436" i="1"/>
  <c r="K6437" i="1"/>
  <c r="L6437" i="1"/>
  <c r="K6438" i="1"/>
  <c r="L6438" i="1"/>
  <c r="K6439" i="1"/>
  <c r="L6439" i="1"/>
  <c r="K6440" i="1"/>
  <c r="L6440" i="1"/>
  <c r="K6441" i="1"/>
  <c r="L6441" i="1"/>
  <c r="K6442" i="1"/>
  <c r="L6442" i="1"/>
  <c r="K6443" i="1"/>
  <c r="L6443" i="1"/>
  <c r="K6444" i="1"/>
  <c r="L6444" i="1"/>
  <c r="K6445" i="1"/>
  <c r="L6445" i="1"/>
  <c r="K6446" i="1"/>
  <c r="L6446" i="1"/>
  <c r="K6447" i="1"/>
  <c r="L6447" i="1"/>
  <c r="K6448" i="1"/>
  <c r="L6448" i="1"/>
  <c r="K6449" i="1"/>
  <c r="L6449" i="1"/>
  <c r="K6450" i="1"/>
  <c r="L6450" i="1"/>
  <c r="K6451" i="1"/>
  <c r="L6451" i="1"/>
  <c r="K6452" i="1"/>
  <c r="L6452" i="1"/>
  <c r="K6453" i="1"/>
  <c r="L6453" i="1"/>
  <c r="K6454" i="1"/>
  <c r="L6454" i="1"/>
  <c r="K6455" i="1"/>
  <c r="L6455" i="1"/>
  <c r="K6456" i="1"/>
  <c r="L6456" i="1"/>
  <c r="K6457" i="1"/>
  <c r="L6457" i="1"/>
  <c r="K6458" i="1"/>
  <c r="L6458" i="1"/>
  <c r="K6459" i="1"/>
  <c r="L6459" i="1"/>
  <c r="K6460" i="1"/>
  <c r="L6460" i="1"/>
  <c r="K6461" i="1"/>
  <c r="L6461" i="1"/>
  <c r="K6462" i="1"/>
  <c r="L6462" i="1"/>
  <c r="K6463" i="1"/>
  <c r="L6463" i="1"/>
  <c r="K6464" i="1"/>
  <c r="L6464" i="1"/>
  <c r="K6465" i="1"/>
  <c r="L6465" i="1"/>
  <c r="K6466" i="1"/>
  <c r="L6466" i="1"/>
  <c r="K6467" i="1"/>
  <c r="L6467" i="1"/>
  <c r="K6468" i="1"/>
  <c r="L6468" i="1"/>
  <c r="K6469" i="1"/>
  <c r="L6469" i="1"/>
  <c r="K6470" i="1"/>
  <c r="L6470" i="1"/>
  <c r="K6471" i="1"/>
  <c r="L6471" i="1"/>
  <c r="K6472" i="1"/>
  <c r="L6472" i="1"/>
  <c r="K6473" i="1"/>
  <c r="L6473" i="1"/>
  <c r="K6474" i="1"/>
  <c r="L6474" i="1"/>
  <c r="K6475" i="1"/>
  <c r="L6475" i="1"/>
  <c r="K6476" i="1"/>
  <c r="L6476" i="1"/>
  <c r="K6477" i="1"/>
  <c r="L6477" i="1"/>
  <c r="K6478" i="1"/>
  <c r="L6478" i="1"/>
  <c r="K6479" i="1"/>
  <c r="L6479" i="1"/>
  <c r="K6480" i="1"/>
  <c r="L6480" i="1"/>
  <c r="K6481" i="1"/>
  <c r="L6481" i="1"/>
  <c r="K6482" i="1"/>
  <c r="L6482" i="1"/>
  <c r="K6483" i="1"/>
  <c r="L6483" i="1"/>
  <c r="K6484" i="1"/>
  <c r="L6484" i="1"/>
  <c r="K6485" i="1"/>
  <c r="L6485" i="1"/>
  <c r="K6486" i="1"/>
  <c r="L6486" i="1"/>
  <c r="K6487" i="1"/>
  <c r="L6487" i="1"/>
  <c r="K6488" i="1"/>
  <c r="L6488" i="1"/>
  <c r="K6489" i="1"/>
  <c r="L6489" i="1"/>
  <c r="K6490" i="1"/>
  <c r="L6490" i="1"/>
  <c r="K6491" i="1"/>
  <c r="L6491" i="1"/>
  <c r="K6492" i="1"/>
  <c r="L6492" i="1"/>
  <c r="K6493" i="1"/>
  <c r="L6493" i="1"/>
  <c r="K6494" i="1"/>
  <c r="L6494" i="1"/>
  <c r="K6495" i="1"/>
  <c r="L6495" i="1"/>
  <c r="K6496" i="1"/>
  <c r="L6496" i="1"/>
  <c r="K6497" i="1"/>
  <c r="L6497" i="1"/>
  <c r="K6498" i="1"/>
  <c r="L6498" i="1"/>
  <c r="K6499" i="1"/>
  <c r="L6499" i="1"/>
  <c r="K6500" i="1"/>
  <c r="L6500" i="1"/>
  <c r="K6501" i="1"/>
  <c r="L6501" i="1"/>
  <c r="K6502" i="1"/>
  <c r="L6502" i="1"/>
  <c r="K6503" i="1"/>
  <c r="L6503" i="1"/>
  <c r="K6504" i="1"/>
  <c r="L6504" i="1"/>
  <c r="K6505" i="1"/>
  <c r="L6505" i="1"/>
  <c r="K6506" i="1"/>
  <c r="L6506" i="1"/>
  <c r="K6507" i="1"/>
  <c r="L6507" i="1"/>
  <c r="K6508" i="1"/>
  <c r="L6508" i="1"/>
  <c r="K6509" i="1"/>
  <c r="L6509" i="1"/>
  <c r="K6510" i="1"/>
  <c r="L6510" i="1"/>
  <c r="K6511" i="1"/>
  <c r="L6511" i="1"/>
  <c r="K6512" i="1"/>
  <c r="L6512" i="1"/>
  <c r="K6513" i="1"/>
  <c r="L6513" i="1"/>
  <c r="K6514" i="1"/>
  <c r="L6514" i="1"/>
  <c r="K6515" i="1"/>
  <c r="L6515" i="1"/>
  <c r="K6516" i="1"/>
  <c r="L6516" i="1"/>
  <c r="K6517" i="1"/>
  <c r="L6517" i="1"/>
  <c r="K6518" i="1"/>
  <c r="L6518" i="1"/>
  <c r="K6519" i="1"/>
  <c r="L6519" i="1"/>
  <c r="K6520" i="1"/>
  <c r="L6520" i="1"/>
  <c r="K6521" i="1"/>
  <c r="L6521" i="1"/>
  <c r="K6522" i="1"/>
  <c r="L6522" i="1"/>
  <c r="K6523" i="1"/>
  <c r="L6523" i="1"/>
  <c r="K6524" i="1"/>
  <c r="L6524" i="1"/>
  <c r="K6525" i="1"/>
  <c r="L6525" i="1"/>
  <c r="K6526" i="1"/>
  <c r="L6526" i="1"/>
  <c r="K6527" i="1"/>
  <c r="L6527" i="1"/>
  <c r="K6528" i="1"/>
  <c r="L6528" i="1"/>
  <c r="K6529" i="1"/>
  <c r="L6529" i="1"/>
  <c r="K6530" i="1"/>
  <c r="L6530" i="1"/>
  <c r="K6531" i="1"/>
  <c r="L6531" i="1"/>
  <c r="K6532" i="1"/>
  <c r="L6532" i="1"/>
  <c r="K6533" i="1"/>
  <c r="L6533" i="1"/>
  <c r="K6534" i="1"/>
  <c r="L6534" i="1"/>
  <c r="K6535" i="1"/>
  <c r="L6535" i="1"/>
  <c r="K6536" i="1"/>
  <c r="L6536" i="1"/>
  <c r="K6537" i="1"/>
  <c r="L6537" i="1"/>
  <c r="K6538" i="1"/>
  <c r="L6538" i="1"/>
  <c r="K6539" i="1"/>
  <c r="L6539" i="1"/>
  <c r="K6540" i="1"/>
  <c r="L6540" i="1"/>
  <c r="K6541" i="1"/>
  <c r="L6541" i="1"/>
  <c r="K6542" i="1"/>
  <c r="L6542" i="1"/>
  <c r="K6543" i="1"/>
  <c r="L6543" i="1"/>
  <c r="K6544" i="1"/>
  <c r="L6544" i="1"/>
  <c r="K6545" i="1"/>
  <c r="L6545" i="1"/>
  <c r="K6546" i="1"/>
  <c r="L6546" i="1"/>
  <c r="K6547" i="1"/>
  <c r="L6547" i="1"/>
  <c r="K6548" i="1"/>
  <c r="L6548" i="1"/>
  <c r="K6549" i="1"/>
  <c r="L6549" i="1"/>
  <c r="K6550" i="1"/>
  <c r="L6550" i="1"/>
  <c r="K6551" i="1"/>
  <c r="L6551" i="1"/>
  <c r="K6552" i="1"/>
  <c r="L6552" i="1"/>
  <c r="K6553" i="1"/>
  <c r="L6553" i="1"/>
  <c r="K6554" i="1"/>
  <c r="L6554" i="1"/>
  <c r="K6555" i="1"/>
  <c r="L6555" i="1"/>
  <c r="K6556" i="1"/>
  <c r="L6556" i="1"/>
  <c r="K6557" i="1"/>
  <c r="L6557" i="1"/>
  <c r="K6558" i="1"/>
  <c r="L6558" i="1"/>
  <c r="K6559" i="1"/>
  <c r="L6559" i="1"/>
  <c r="K6560" i="1"/>
  <c r="L6560" i="1"/>
  <c r="K6561" i="1"/>
  <c r="L6561" i="1"/>
  <c r="K6562" i="1"/>
  <c r="L6562" i="1"/>
  <c r="K6563" i="1"/>
  <c r="L6563" i="1"/>
  <c r="K6564" i="1"/>
  <c r="L6564" i="1"/>
  <c r="K6565" i="1"/>
  <c r="L6565" i="1"/>
  <c r="K6566" i="1"/>
  <c r="L6566" i="1"/>
  <c r="K6567" i="1"/>
  <c r="L6567" i="1"/>
  <c r="K6568" i="1"/>
  <c r="L6568" i="1"/>
  <c r="K6569" i="1"/>
  <c r="L6569" i="1"/>
  <c r="K6570" i="1"/>
  <c r="L6570" i="1"/>
  <c r="K6571" i="1"/>
  <c r="L6571" i="1"/>
  <c r="K6572" i="1"/>
  <c r="L6572" i="1"/>
  <c r="K6573" i="1"/>
  <c r="L6573" i="1"/>
  <c r="K6574" i="1"/>
  <c r="L6574" i="1"/>
  <c r="K6575" i="1"/>
  <c r="L6575" i="1"/>
  <c r="K6576" i="1"/>
  <c r="L6576" i="1"/>
  <c r="K6577" i="1"/>
  <c r="L6577" i="1"/>
  <c r="K6578" i="1"/>
  <c r="L6578" i="1"/>
  <c r="K6579" i="1"/>
  <c r="L6579" i="1"/>
  <c r="K6580" i="1"/>
  <c r="L6580" i="1"/>
  <c r="K6581" i="1"/>
  <c r="L6581" i="1"/>
  <c r="K6582" i="1"/>
  <c r="L6582" i="1"/>
  <c r="K6583" i="1"/>
  <c r="L6583" i="1"/>
  <c r="K6584" i="1"/>
  <c r="L6584" i="1"/>
  <c r="K6585" i="1"/>
  <c r="L6585" i="1"/>
  <c r="K6586" i="1"/>
  <c r="L6586" i="1"/>
  <c r="K6587" i="1"/>
  <c r="L6587" i="1"/>
  <c r="K6588" i="1"/>
  <c r="L6588" i="1"/>
  <c r="K6589" i="1"/>
  <c r="L6589" i="1"/>
  <c r="K6590" i="1"/>
  <c r="L6590" i="1"/>
  <c r="K6591" i="1"/>
  <c r="L6591" i="1"/>
  <c r="K6592" i="1"/>
  <c r="L6592" i="1"/>
  <c r="K6593" i="1"/>
  <c r="L6593" i="1"/>
  <c r="K6594" i="1"/>
  <c r="L6594" i="1"/>
  <c r="K6595" i="1"/>
  <c r="L6595" i="1"/>
  <c r="K6596" i="1"/>
  <c r="L6596" i="1"/>
  <c r="K6597" i="1"/>
  <c r="L6597" i="1"/>
  <c r="K6598" i="1"/>
  <c r="L6598" i="1"/>
  <c r="K6599" i="1"/>
  <c r="L6599" i="1"/>
  <c r="K6600" i="1"/>
  <c r="L6600" i="1"/>
  <c r="K6601" i="1"/>
  <c r="L6601" i="1"/>
  <c r="K6602" i="1"/>
  <c r="L6602" i="1"/>
  <c r="K6603" i="1"/>
  <c r="L6603" i="1"/>
  <c r="K6604" i="1"/>
  <c r="L6604" i="1"/>
  <c r="K6605" i="1"/>
  <c r="L6605" i="1"/>
  <c r="K6606" i="1"/>
  <c r="L6606" i="1"/>
  <c r="K6607" i="1"/>
  <c r="L6607" i="1"/>
  <c r="K6608" i="1"/>
  <c r="L6608" i="1"/>
  <c r="K6609" i="1"/>
  <c r="L6609" i="1"/>
  <c r="K6610" i="1"/>
  <c r="L6610" i="1"/>
  <c r="K6611" i="1"/>
  <c r="L6611" i="1"/>
  <c r="K6612" i="1"/>
  <c r="L6612" i="1"/>
  <c r="K6613" i="1"/>
  <c r="L6613" i="1"/>
  <c r="K6614" i="1"/>
  <c r="L6614" i="1"/>
  <c r="K6615" i="1"/>
  <c r="L6615" i="1"/>
  <c r="K6616" i="1"/>
  <c r="L6616" i="1"/>
  <c r="K6617" i="1"/>
  <c r="L6617" i="1"/>
  <c r="K6618" i="1"/>
  <c r="L6618" i="1"/>
  <c r="K6619" i="1"/>
  <c r="L6619" i="1"/>
  <c r="K6620" i="1"/>
  <c r="L6620" i="1"/>
  <c r="K6621" i="1"/>
  <c r="L6621" i="1"/>
  <c r="K6622" i="1"/>
  <c r="L6622" i="1"/>
  <c r="K6623" i="1"/>
  <c r="L6623" i="1"/>
  <c r="K6624" i="1"/>
  <c r="L6624" i="1"/>
  <c r="K6625" i="1"/>
  <c r="L6625" i="1"/>
  <c r="K6626" i="1"/>
  <c r="L6626" i="1"/>
  <c r="K6627" i="1"/>
  <c r="L6627" i="1"/>
  <c r="K6628" i="1"/>
  <c r="L6628" i="1"/>
  <c r="K6629" i="1"/>
  <c r="L6629" i="1"/>
  <c r="K6630" i="1"/>
  <c r="L6630" i="1"/>
  <c r="K6631" i="1"/>
  <c r="L6631" i="1"/>
  <c r="K6632" i="1"/>
  <c r="L6632" i="1"/>
  <c r="K6633" i="1"/>
  <c r="L6633" i="1"/>
  <c r="K6634" i="1"/>
  <c r="L6634" i="1"/>
  <c r="K6635" i="1"/>
  <c r="L6635" i="1"/>
  <c r="K6636" i="1"/>
  <c r="L6636" i="1"/>
  <c r="K6637" i="1"/>
  <c r="L6637" i="1"/>
  <c r="K6638" i="1"/>
  <c r="L6638" i="1"/>
  <c r="K6639" i="1"/>
  <c r="L6639" i="1"/>
  <c r="K6640" i="1"/>
  <c r="L6640" i="1"/>
  <c r="K6641" i="1"/>
  <c r="L6641" i="1"/>
  <c r="K6642" i="1"/>
  <c r="L6642" i="1"/>
  <c r="K6643" i="1"/>
  <c r="L6643" i="1"/>
  <c r="K6644" i="1"/>
  <c r="L6644" i="1"/>
  <c r="K6645" i="1"/>
  <c r="L6645" i="1"/>
  <c r="K6646" i="1"/>
  <c r="L6646" i="1"/>
  <c r="K6647" i="1"/>
  <c r="L6647" i="1"/>
  <c r="K6648" i="1"/>
  <c r="L6648" i="1"/>
  <c r="K6649" i="1"/>
  <c r="L6649" i="1"/>
  <c r="K6650" i="1"/>
  <c r="L6650" i="1"/>
  <c r="K6651" i="1"/>
  <c r="L6651" i="1"/>
  <c r="K6652" i="1"/>
  <c r="L6652" i="1"/>
  <c r="K6653" i="1"/>
  <c r="L6653" i="1"/>
  <c r="K6654" i="1"/>
  <c r="L6654" i="1"/>
  <c r="K6655" i="1"/>
  <c r="L6655" i="1"/>
  <c r="K6656" i="1"/>
  <c r="L6656" i="1"/>
  <c r="K6657" i="1"/>
  <c r="L6657" i="1"/>
  <c r="K6658" i="1"/>
  <c r="L6658" i="1"/>
  <c r="K6659" i="1"/>
  <c r="L6659" i="1"/>
  <c r="K6660" i="1"/>
  <c r="L6660" i="1"/>
  <c r="K6661" i="1"/>
  <c r="L6661" i="1"/>
  <c r="K6662" i="1"/>
  <c r="L6662" i="1"/>
  <c r="K6663" i="1"/>
  <c r="L6663" i="1"/>
  <c r="K6664" i="1"/>
  <c r="L6664" i="1"/>
  <c r="K6665" i="1"/>
  <c r="L6665" i="1"/>
  <c r="K6666" i="1"/>
  <c r="L6666" i="1"/>
  <c r="K6667" i="1"/>
  <c r="L6667" i="1"/>
  <c r="K6668" i="1"/>
  <c r="L6668" i="1"/>
  <c r="K6669" i="1"/>
  <c r="L6669" i="1"/>
  <c r="K6670" i="1"/>
  <c r="L6670" i="1"/>
  <c r="K6671" i="1"/>
  <c r="L6671" i="1"/>
  <c r="K6672" i="1"/>
  <c r="L6672" i="1"/>
  <c r="K6673" i="1"/>
  <c r="L6673" i="1"/>
  <c r="K6674" i="1"/>
  <c r="L6674" i="1"/>
  <c r="K6675" i="1"/>
  <c r="L6675" i="1"/>
  <c r="K6676" i="1"/>
  <c r="L6676" i="1"/>
  <c r="K6677" i="1"/>
  <c r="L6677" i="1"/>
  <c r="K6678" i="1"/>
  <c r="L6678" i="1"/>
  <c r="K6679" i="1"/>
  <c r="L6679" i="1"/>
  <c r="K6680" i="1"/>
  <c r="L6680" i="1"/>
  <c r="K6681" i="1"/>
  <c r="L6681" i="1"/>
  <c r="K6682" i="1"/>
  <c r="L6682" i="1"/>
  <c r="K6683" i="1"/>
  <c r="L6683" i="1"/>
  <c r="K6684" i="1"/>
  <c r="L6684" i="1"/>
  <c r="K6685" i="1"/>
  <c r="L6685" i="1"/>
  <c r="K6686" i="1"/>
  <c r="L6686" i="1"/>
  <c r="K6687" i="1"/>
  <c r="L6687" i="1"/>
  <c r="K6688" i="1"/>
  <c r="L6688" i="1"/>
  <c r="K6689" i="1"/>
  <c r="L6689" i="1"/>
  <c r="K6690" i="1"/>
  <c r="L6690" i="1"/>
  <c r="K6691" i="1"/>
  <c r="L6691" i="1"/>
  <c r="K6692" i="1"/>
  <c r="L6692" i="1"/>
  <c r="K6693" i="1"/>
  <c r="L6693" i="1"/>
  <c r="K6694" i="1"/>
  <c r="L6694" i="1"/>
  <c r="K6695" i="1"/>
  <c r="L6695" i="1"/>
  <c r="K6696" i="1"/>
  <c r="L6696" i="1"/>
  <c r="K6697" i="1"/>
  <c r="L6697" i="1"/>
  <c r="K6698" i="1"/>
  <c r="L6698" i="1"/>
  <c r="K6699" i="1"/>
  <c r="L6699" i="1"/>
  <c r="K6700" i="1"/>
  <c r="L6700" i="1"/>
  <c r="K6701" i="1"/>
  <c r="L6701" i="1"/>
  <c r="K6702" i="1"/>
  <c r="L6702" i="1"/>
  <c r="K6703" i="1"/>
  <c r="L6703" i="1"/>
  <c r="K6704" i="1"/>
  <c r="L6704" i="1"/>
  <c r="K6705" i="1"/>
  <c r="L6705" i="1"/>
  <c r="K6706" i="1"/>
  <c r="L6706" i="1"/>
  <c r="K6707" i="1"/>
  <c r="L6707" i="1"/>
  <c r="K6708" i="1"/>
  <c r="L6708" i="1"/>
  <c r="K6709" i="1"/>
  <c r="L6709" i="1"/>
  <c r="K6710" i="1"/>
  <c r="L6710" i="1"/>
  <c r="K6711" i="1"/>
  <c r="L6711" i="1"/>
  <c r="K6712" i="1"/>
  <c r="L6712" i="1"/>
  <c r="K6713" i="1"/>
  <c r="L6713" i="1"/>
  <c r="K6714" i="1"/>
  <c r="L6714" i="1"/>
  <c r="K6715" i="1"/>
  <c r="L6715" i="1"/>
  <c r="K6716" i="1"/>
  <c r="L6716" i="1"/>
  <c r="K6717" i="1"/>
  <c r="L6717" i="1"/>
  <c r="K6718" i="1"/>
  <c r="L6718" i="1"/>
  <c r="K6719" i="1"/>
  <c r="L6719" i="1"/>
  <c r="K6720" i="1"/>
  <c r="L6720" i="1"/>
  <c r="K6721" i="1"/>
  <c r="L6721" i="1"/>
  <c r="K6722" i="1"/>
  <c r="L6722" i="1"/>
  <c r="K6723" i="1"/>
  <c r="L6723" i="1"/>
  <c r="K6724" i="1"/>
  <c r="L6724" i="1"/>
  <c r="K6725" i="1"/>
  <c r="L6725" i="1"/>
  <c r="K6726" i="1"/>
  <c r="L6726" i="1"/>
  <c r="K6727" i="1"/>
  <c r="L6727" i="1"/>
  <c r="K6728" i="1"/>
  <c r="L6728" i="1"/>
  <c r="K6729" i="1"/>
  <c r="L6729" i="1"/>
  <c r="K6730" i="1"/>
  <c r="L6730" i="1"/>
  <c r="K6731" i="1"/>
  <c r="L6731" i="1"/>
  <c r="K6732" i="1"/>
  <c r="L6732" i="1"/>
  <c r="K6733" i="1"/>
  <c r="L6733" i="1"/>
  <c r="K6734" i="1"/>
  <c r="L6734" i="1"/>
  <c r="K6735" i="1"/>
  <c r="L6735" i="1"/>
  <c r="K6736" i="1"/>
  <c r="L6736" i="1"/>
  <c r="K6737" i="1"/>
  <c r="L6737" i="1"/>
  <c r="K6738" i="1"/>
  <c r="L6738" i="1"/>
  <c r="K6739" i="1"/>
  <c r="L6739" i="1"/>
  <c r="K6740" i="1"/>
  <c r="L6740" i="1"/>
  <c r="K6741" i="1"/>
  <c r="L6741" i="1"/>
  <c r="K6742" i="1"/>
  <c r="L6742" i="1"/>
  <c r="K6743" i="1"/>
  <c r="L6743" i="1"/>
  <c r="K6744" i="1"/>
  <c r="L6744" i="1"/>
  <c r="K6745" i="1"/>
  <c r="L6745" i="1"/>
  <c r="K6746" i="1"/>
  <c r="L6746" i="1"/>
  <c r="K6747" i="1"/>
  <c r="L6747" i="1"/>
  <c r="K6748" i="1"/>
  <c r="L6748" i="1"/>
  <c r="K6749" i="1"/>
  <c r="L6749" i="1"/>
  <c r="K6750" i="1"/>
  <c r="L6750" i="1"/>
  <c r="K6751" i="1"/>
  <c r="L6751" i="1"/>
  <c r="K6752" i="1"/>
  <c r="L6752" i="1"/>
  <c r="K6753" i="1"/>
  <c r="L6753" i="1"/>
  <c r="K6754" i="1"/>
  <c r="L6754" i="1"/>
  <c r="K6755" i="1"/>
  <c r="L6755" i="1"/>
  <c r="K6756" i="1"/>
  <c r="L6756" i="1"/>
  <c r="K6757" i="1"/>
  <c r="L6757" i="1"/>
  <c r="K6758" i="1"/>
  <c r="L6758" i="1"/>
  <c r="K6759" i="1"/>
  <c r="L6759" i="1"/>
  <c r="K6760" i="1"/>
  <c r="L6760" i="1"/>
  <c r="K6761" i="1"/>
  <c r="L6761" i="1"/>
  <c r="K6762" i="1"/>
  <c r="L6762" i="1"/>
  <c r="K6763" i="1"/>
  <c r="L6763" i="1"/>
  <c r="K6764" i="1"/>
  <c r="L6764" i="1"/>
  <c r="K6765" i="1"/>
  <c r="L6765" i="1"/>
  <c r="K6766" i="1"/>
  <c r="L6766" i="1"/>
  <c r="K6767" i="1"/>
  <c r="L6767" i="1"/>
  <c r="K6768" i="1"/>
  <c r="L6768" i="1"/>
  <c r="K6769" i="1"/>
  <c r="L6769" i="1"/>
  <c r="K6770" i="1"/>
  <c r="L6770" i="1"/>
  <c r="K6771" i="1"/>
  <c r="L6771" i="1"/>
  <c r="K6772" i="1"/>
  <c r="L6772" i="1"/>
  <c r="K6773" i="1"/>
  <c r="L6773" i="1"/>
  <c r="K6774" i="1"/>
  <c r="L6774" i="1"/>
  <c r="K6775" i="1"/>
  <c r="L6775" i="1"/>
  <c r="K6776" i="1"/>
  <c r="L6776" i="1"/>
  <c r="K6777" i="1"/>
  <c r="L6777" i="1"/>
  <c r="K6778" i="1"/>
  <c r="L6778" i="1"/>
  <c r="K6779" i="1"/>
  <c r="L6779" i="1"/>
  <c r="K6780" i="1"/>
  <c r="L6780" i="1"/>
  <c r="K6781" i="1"/>
  <c r="L6781" i="1"/>
  <c r="K6782" i="1"/>
  <c r="L6782" i="1"/>
  <c r="K6783" i="1"/>
  <c r="L6783" i="1"/>
  <c r="K6784" i="1"/>
  <c r="L6784" i="1"/>
  <c r="K6785" i="1"/>
  <c r="L6785" i="1"/>
  <c r="K6786" i="1"/>
  <c r="L6786" i="1"/>
  <c r="K6787" i="1"/>
  <c r="L6787" i="1"/>
  <c r="K6788" i="1"/>
  <c r="L6788" i="1"/>
  <c r="K6789" i="1"/>
  <c r="L6789" i="1"/>
  <c r="K6790" i="1"/>
  <c r="L6790" i="1"/>
  <c r="K6791" i="1"/>
  <c r="L6791" i="1"/>
  <c r="K6792" i="1"/>
  <c r="L6792" i="1"/>
  <c r="K6793" i="1"/>
  <c r="L6793" i="1"/>
  <c r="K6794" i="1"/>
  <c r="L6794" i="1"/>
  <c r="K6795" i="1"/>
  <c r="L6795" i="1"/>
  <c r="K6796" i="1"/>
  <c r="L6796" i="1"/>
  <c r="K6797" i="1"/>
  <c r="L6797" i="1"/>
  <c r="K6798" i="1"/>
  <c r="L6798" i="1"/>
  <c r="K6799" i="1"/>
  <c r="L6799" i="1"/>
  <c r="K6800" i="1"/>
  <c r="L6800" i="1"/>
  <c r="K6801" i="1"/>
  <c r="L6801" i="1"/>
  <c r="K6802" i="1"/>
  <c r="L6802" i="1"/>
  <c r="K6803" i="1"/>
  <c r="L6803" i="1"/>
  <c r="K6804" i="1"/>
  <c r="L6804" i="1"/>
  <c r="K6805" i="1"/>
  <c r="L6805" i="1"/>
  <c r="K6806" i="1"/>
  <c r="L6806" i="1"/>
  <c r="K6807" i="1"/>
  <c r="L6807" i="1"/>
  <c r="K6808" i="1"/>
  <c r="L6808" i="1"/>
  <c r="K6809" i="1"/>
  <c r="L6809" i="1"/>
  <c r="K6810" i="1"/>
  <c r="L6810" i="1"/>
  <c r="K6811" i="1"/>
  <c r="L6811" i="1"/>
  <c r="K6812" i="1"/>
  <c r="L6812" i="1"/>
  <c r="K6813" i="1"/>
  <c r="L6813" i="1"/>
  <c r="K6814" i="1"/>
  <c r="L6814" i="1"/>
  <c r="K6815" i="1"/>
  <c r="L6815" i="1"/>
  <c r="K6816" i="1"/>
  <c r="L6816" i="1"/>
  <c r="K6817" i="1"/>
  <c r="L6817" i="1"/>
  <c r="K6818" i="1"/>
  <c r="L6818" i="1"/>
  <c r="K6819" i="1"/>
  <c r="L6819" i="1"/>
  <c r="K6820" i="1"/>
  <c r="L6820" i="1"/>
  <c r="K6821" i="1"/>
  <c r="L6821" i="1"/>
  <c r="K6822" i="1"/>
  <c r="L6822" i="1"/>
  <c r="K6823" i="1"/>
  <c r="L6823" i="1"/>
  <c r="K6824" i="1"/>
  <c r="L6824" i="1"/>
  <c r="K6825" i="1"/>
  <c r="L6825" i="1"/>
  <c r="K6826" i="1"/>
  <c r="L6826" i="1"/>
  <c r="K6827" i="1"/>
  <c r="L6827" i="1"/>
  <c r="K6828" i="1"/>
  <c r="L6828" i="1"/>
  <c r="K6829" i="1"/>
  <c r="L6829" i="1"/>
  <c r="K6830" i="1"/>
  <c r="L6830" i="1"/>
  <c r="K6831" i="1"/>
  <c r="L6831" i="1"/>
  <c r="K6832" i="1"/>
  <c r="L6832" i="1"/>
  <c r="K6833" i="1"/>
  <c r="L6833" i="1"/>
  <c r="K6834" i="1"/>
  <c r="L6834" i="1"/>
  <c r="K6835" i="1"/>
  <c r="L6835" i="1"/>
  <c r="K6836" i="1"/>
  <c r="L6836" i="1"/>
  <c r="K6837" i="1"/>
  <c r="L6837" i="1"/>
  <c r="K6838" i="1"/>
  <c r="L6838" i="1"/>
  <c r="K6839" i="1"/>
  <c r="L6839" i="1"/>
  <c r="K6840" i="1"/>
  <c r="L6840" i="1"/>
  <c r="K6841" i="1"/>
  <c r="L6841" i="1"/>
  <c r="K6842" i="1"/>
  <c r="L6842" i="1"/>
  <c r="K6843" i="1"/>
  <c r="L6843" i="1"/>
  <c r="K6844" i="1"/>
  <c r="L6844" i="1"/>
  <c r="K6845" i="1"/>
  <c r="L6845" i="1"/>
  <c r="K6846" i="1"/>
  <c r="L6846" i="1"/>
  <c r="K6847" i="1"/>
  <c r="L6847" i="1"/>
  <c r="K6848" i="1"/>
  <c r="L6848" i="1"/>
  <c r="K6849" i="1"/>
  <c r="L6849" i="1"/>
  <c r="K6850" i="1"/>
  <c r="L6850" i="1"/>
  <c r="K6851" i="1"/>
  <c r="L6851" i="1"/>
  <c r="K6852" i="1"/>
  <c r="L6852" i="1"/>
  <c r="K6853" i="1"/>
  <c r="L6853" i="1"/>
  <c r="K6854" i="1"/>
  <c r="L6854" i="1"/>
  <c r="K6855" i="1"/>
  <c r="L6855" i="1"/>
  <c r="K6856" i="1"/>
  <c r="L6856" i="1"/>
  <c r="K6857" i="1"/>
  <c r="L6857" i="1"/>
  <c r="K6858" i="1"/>
  <c r="L6858" i="1"/>
  <c r="K6859" i="1"/>
  <c r="L6859" i="1"/>
  <c r="K6860" i="1"/>
  <c r="L6860" i="1"/>
  <c r="K6861" i="1"/>
  <c r="L6861" i="1"/>
  <c r="K6862" i="1"/>
  <c r="L6862" i="1"/>
  <c r="K6863" i="1"/>
  <c r="L6863" i="1"/>
  <c r="K6864" i="1"/>
  <c r="L6864" i="1"/>
  <c r="K6865" i="1"/>
  <c r="L6865" i="1"/>
  <c r="K6866" i="1"/>
  <c r="L6866" i="1"/>
  <c r="K6867" i="1"/>
  <c r="L6867" i="1"/>
  <c r="K6868" i="1"/>
  <c r="L6868" i="1"/>
  <c r="K6869" i="1"/>
  <c r="L6869" i="1"/>
  <c r="K6870" i="1"/>
  <c r="L6870" i="1"/>
  <c r="K6871" i="1"/>
  <c r="L6871" i="1"/>
  <c r="K6872" i="1"/>
  <c r="L6872" i="1"/>
  <c r="K6873" i="1"/>
  <c r="L6873" i="1"/>
  <c r="K6874" i="1"/>
  <c r="L6874" i="1"/>
  <c r="K6875" i="1"/>
  <c r="L6875" i="1"/>
  <c r="K6876" i="1"/>
  <c r="L6876" i="1"/>
  <c r="K6877" i="1"/>
  <c r="L6877" i="1"/>
  <c r="K6878" i="1"/>
  <c r="L6878" i="1"/>
  <c r="K6879" i="1"/>
  <c r="L6879" i="1"/>
  <c r="K6880" i="1"/>
  <c r="L6880" i="1"/>
  <c r="K6881" i="1"/>
  <c r="L6881" i="1"/>
  <c r="K6882" i="1"/>
  <c r="L6882" i="1"/>
  <c r="K6883" i="1"/>
  <c r="L6883" i="1"/>
  <c r="K6884" i="1"/>
  <c r="L6884" i="1"/>
  <c r="K6885" i="1"/>
  <c r="L6885" i="1"/>
  <c r="K6886" i="1"/>
  <c r="L6886" i="1"/>
  <c r="K6887" i="1"/>
  <c r="L6887" i="1"/>
  <c r="K6888" i="1"/>
  <c r="L6888" i="1"/>
  <c r="K6889" i="1"/>
  <c r="L6889" i="1"/>
  <c r="K6890" i="1"/>
  <c r="L6890" i="1"/>
  <c r="K6891" i="1"/>
  <c r="L6891" i="1"/>
  <c r="K6892" i="1"/>
  <c r="L6892" i="1"/>
  <c r="K6893" i="1"/>
  <c r="L6893" i="1"/>
  <c r="K6894" i="1"/>
  <c r="L6894" i="1"/>
  <c r="K6895" i="1"/>
  <c r="L6895" i="1"/>
  <c r="K6896" i="1"/>
  <c r="L6896" i="1"/>
  <c r="K6897" i="1"/>
  <c r="L6897" i="1"/>
  <c r="K6898" i="1"/>
  <c r="L6898" i="1"/>
  <c r="K6899" i="1"/>
  <c r="L6899" i="1"/>
  <c r="K6900" i="1"/>
  <c r="L6900" i="1"/>
  <c r="K6901" i="1"/>
  <c r="L6901" i="1"/>
  <c r="K6902" i="1"/>
  <c r="L6902" i="1"/>
  <c r="K6903" i="1"/>
  <c r="L6903" i="1"/>
  <c r="K6904" i="1"/>
  <c r="L6904" i="1"/>
  <c r="K6905" i="1"/>
  <c r="L6905" i="1"/>
  <c r="K6906" i="1"/>
  <c r="L6906" i="1"/>
  <c r="K6907" i="1"/>
  <c r="L6907" i="1"/>
  <c r="K6908" i="1"/>
  <c r="L6908" i="1"/>
  <c r="K6909" i="1"/>
  <c r="L6909" i="1"/>
  <c r="K6910" i="1"/>
  <c r="L6910" i="1"/>
  <c r="K6911" i="1"/>
  <c r="L6911" i="1"/>
  <c r="K6912" i="1"/>
  <c r="L6912" i="1"/>
  <c r="K6913" i="1"/>
  <c r="L6913" i="1"/>
  <c r="K6914" i="1"/>
  <c r="L6914" i="1"/>
  <c r="K6915" i="1"/>
  <c r="L6915" i="1"/>
  <c r="K6916" i="1"/>
  <c r="L6916" i="1"/>
  <c r="K6917" i="1"/>
  <c r="L6917" i="1"/>
  <c r="K6918" i="1"/>
  <c r="L6918" i="1"/>
  <c r="K6919" i="1"/>
  <c r="L6919" i="1"/>
  <c r="K6920" i="1"/>
  <c r="L6920" i="1"/>
  <c r="K6921" i="1"/>
  <c r="L6921" i="1"/>
  <c r="K6922" i="1"/>
  <c r="L6922" i="1"/>
  <c r="K6923" i="1"/>
  <c r="L6923" i="1"/>
  <c r="K6924" i="1"/>
  <c r="L6924" i="1"/>
  <c r="K6925" i="1"/>
  <c r="L6925" i="1"/>
  <c r="K6926" i="1"/>
  <c r="L6926" i="1"/>
  <c r="K6927" i="1"/>
  <c r="L6927" i="1"/>
  <c r="K6928" i="1"/>
  <c r="L6928" i="1"/>
  <c r="K6929" i="1"/>
  <c r="L6929" i="1"/>
  <c r="K6930" i="1"/>
  <c r="L6930" i="1"/>
  <c r="K6931" i="1"/>
  <c r="L6931" i="1"/>
  <c r="K6932" i="1"/>
  <c r="L6932" i="1"/>
  <c r="K6933" i="1"/>
  <c r="L6933" i="1"/>
  <c r="K6934" i="1"/>
  <c r="L6934" i="1"/>
  <c r="K6935" i="1"/>
  <c r="L6935" i="1"/>
  <c r="K6936" i="1"/>
  <c r="L6936" i="1"/>
  <c r="K6937" i="1"/>
  <c r="L6937" i="1"/>
  <c r="K6938" i="1"/>
  <c r="L6938" i="1"/>
  <c r="K6939" i="1"/>
  <c r="L6939" i="1"/>
  <c r="K6940" i="1"/>
  <c r="L6940" i="1"/>
  <c r="K6941" i="1"/>
  <c r="L6941" i="1"/>
  <c r="K6942" i="1"/>
  <c r="L6942" i="1"/>
  <c r="K6943" i="1"/>
  <c r="L6943" i="1"/>
  <c r="K6944" i="1"/>
  <c r="L6944" i="1"/>
  <c r="K6945" i="1"/>
  <c r="L6945" i="1"/>
  <c r="K6946" i="1"/>
  <c r="L6946" i="1"/>
  <c r="K6947" i="1"/>
  <c r="L6947" i="1"/>
  <c r="K6948" i="1"/>
  <c r="L6948" i="1"/>
  <c r="K6949" i="1"/>
  <c r="L6949" i="1"/>
  <c r="K6950" i="1"/>
  <c r="L6950" i="1"/>
  <c r="K6951" i="1"/>
  <c r="L6951" i="1"/>
  <c r="K6952" i="1"/>
  <c r="L6952" i="1"/>
  <c r="K6953" i="1"/>
  <c r="L6953" i="1"/>
  <c r="K6954" i="1"/>
  <c r="L6954" i="1"/>
  <c r="K6955" i="1"/>
  <c r="L6955" i="1"/>
  <c r="K6956" i="1"/>
  <c r="L6956" i="1"/>
  <c r="K6957" i="1"/>
  <c r="L6957" i="1"/>
  <c r="K6958" i="1"/>
  <c r="L6958" i="1"/>
  <c r="K6959" i="1"/>
  <c r="L6959" i="1"/>
  <c r="K6960" i="1"/>
  <c r="L6960" i="1"/>
  <c r="K6961" i="1"/>
  <c r="L6961" i="1"/>
  <c r="K6962" i="1"/>
  <c r="L6962" i="1"/>
  <c r="K6963" i="1"/>
  <c r="L6963" i="1"/>
  <c r="K6964" i="1"/>
  <c r="L6964" i="1"/>
  <c r="K6965" i="1"/>
  <c r="L6965" i="1"/>
  <c r="K6966" i="1"/>
  <c r="L6966" i="1"/>
  <c r="K6967" i="1"/>
  <c r="L6967" i="1"/>
  <c r="K6968" i="1"/>
  <c r="L6968" i="1"/>
  <c r="K6969" i="1"/>
  <c r="L6969" i="1"/>
  <c r="K6970" i="1"/>
  <c r="L6970" i="1"/>
  <c r="K6971" i="1"/>
  <c r="L6971" i="1"/>
  <c r="K6972" i="1"/>
  <c r="L6972" i="1"/>
  <c r="K6973" i="1"/>
  <c r="L6973" i="1"/>
  <c r="K6974" i="1"/>
  <c r="L6974" i="1"/>
  <c r="K6975" i="1"/>
  <c r="L6975" i="1"/>
  <c r="K6976" i="1"/>
  <c r="L6976" i="1"/>
  <c r="K6977" i="1"/>
  <c r="L6977" i="1"/>
  <c r="K6978" i="1"/>
  <c r="L6978" i="1"/>
  <c r="K6979" i="1"/>
  <c r="L6979" i="1"/>
  <c r="K6980" i="1"/>
  <c r="L6980" i="1"/>
  <c r="K6981" i="1"/>
  <c r="L6981" i="1"/>
  <c r="K6982" i="1"/>
  <c r="L6982" i="1"/>
  <c r="K6983" i="1"/>
  <c r="L6983" i="1"/>
  <c r="K6984" i="1"/>
  <c r="L6984" i="1"/>
  <c r="K6985" i="1"/>
  <c r="L6985" i="1"/>
  <c r="K6986" i="1"/>
  <c r="L6986" i="1"/>
  <c r="K6987" i="1"/>
  <c r="L6987" i="1"/>
  <c r="K6988" i="1"/>
  <c r="L6988" i="1"/>
  <c r="K6989" i="1"/>
  <c r="L6989" i="1"/>
  <c r="K6990" i="1"/>
  <c r="L6990" i="1"/>
  <c r="K6991" i="1"/>
  <c r="L6991" i="1"/>
  <c r="K6992" i="1"/>
  <c r="L6992" i="1"/>
  <c r="K6993" i="1"/>
  <c r="L6993" i="1"/>
  <c r="K6994" i="1"/>
  <c r="L6994" i="1"/>
  <c r="K6995" i="1"/>
  <c r="L6995" i="1"/>
  <c r="K6996" i="1"/>
  <c r="L6996" i="1"/>
  <c r="K6997" i="1"/>
  <c r="L6997" i="1"/>
  <c r="K6998" i="1"/>
  <c r="L6998" i="1"/>
  <c r="K6999" i="1"/>
  <c r="L6999" i="1"/>
  <c r="K7000" i="1"/>
  <c r="L7000" i="1"/>
  <c r="K7001" i="1"/>
  <c r="L7001" i="1"/>
  <c r="K7002" i="1"/>
  <c r="L7002" i="1"/>
  <c r="K7003" i="1"/>
  <c r="L7003" i="1"/>
  <c r="K7004" i="1"/>
  <c r="L7004" i="1"/>
  <c r="K7005" i="1"/>
  <c r="L7005" i="1"/>
  <c r="K7006" i="1"/>
  <c r="L7006" i="1"/>
  <c r="K7007" i="1"/>
  <c r="L7007" i="1"/>
  <c r="K7008" i="1"/>
  <c r="L7008" i="1"/>
  <c r="K7009" i="1"/>
  <c r="L7009" i="1"/>
  <c r="K7010" i="1"/>
  <c r="L7010" i="1"/>
  <c r="K7011" i="1"/>
  <c r="L7011" i="1"/>
  <c r="K7012" i="1"/>
  <c r="L7012" i="1"/>
  <c r="K7013" i="1"/>
  <c r="L7013" i="1"/>
  <c r="K7014" i="1"/>
  <c r="L7014" i="1"/>
  <c r="K7015" i="1"/>
  <c r="L7015" i="1"/>
  <c r="K7016" i="1"/>
  <c r="L7016" i="1"/>
  <c r="K7017" i="1"/>
  <c r="L7017" i="1"/>
  <c r="K7018" i="1"/>
  <c r="L7018" i="1"/>
  <c r="K7019" i="1"/>
  <c r="L7019" i="1"/>
  <c r="K7020" i="1"/>
  <c r="L7020" i="1"/>
  <c r="K7021" i="1"/>
  <c r="L7021" i="1"/>
  <c r="K7022" i="1"/>
  <c r="L7022" i="1"/>
  <c r="K7023" i="1"/>
  <c r="L7023" i="1"/>
  <c r="K7024" i="1"/>
  <c r="L7024" i="1"/>
  <c r="K7025" i="1"/>
  <c r="L7025" i="1"/>
  <c r="K7026" i="1"/>
  <c r="L7026" i="1"/>
  <c r="K7027" i="1"/>
  <c r="L7027" i="1"/>
  <c r="K7028" i="1"/>
  <c r="L7028" i="1"/>
  <c r="K7029" i="1"/>
  <c r="L7029" i="1"/>
  <c r="K7030" i="1"/>
  <c r="L7030" i="1"/>
  <c r="K7031" i="1"/>
  <c r="L7031" i="1"/>
  <c r="K7032" i="1"/>
  <c r="L7032" i="1"/>
  <c r="K7033" i="1"/>
  <c r="L7033" i="1"/>
  <c r="K7034" i="1"/>
  <c r="L7034" i="1"/>
  <c r="K7035" i="1"/>
  <c r="L7035" i="1"/>
  <c r="K7036" i="1"/>
  <c r="L7036" i="1"/>
  <c r="K7037" i="1"/>
  <c r="L7037" i="1"/>
  <c r="K7038" i="1"/>
  <c r="L7038" i="1"/>
  <c r="K7039" i="1"/>
  <c r="L7039" i="1"/>
  <c r="K7040" i="1"/>
  <c r="L7040" i="1"/>
  <c r="K7041" i="1"/>
  <c r="L7041" i="1"/>
  <c r="K7042" i="1"/>
  <c r="L7042" i="1"/>
  <c r="K7043" i="1"/>
  <c r="L7043" i="1"/>
  <c r="K7044" i="1"/>
  <c r="L7044" i="1"/>
  <c r="K7045" i="1"/>
  <c r="L7045" i="1"/>
  <c r="K7046" i="1"/>
  <c r="L7046" i="1"/>
  <c r="K7047" i="1"/>
  <c r="L7047" i="1"/>
  <c r="K7048" i="1"/>
  <c r="L7048" i="1"/>
  <c r="K7049" i="1"/>
  <c r="L7049" i="1"/>
  <c r="K7050" i="1"/>
  <c r="L7050" i="1"/>
  <c r="K7051" i="1"/>
  <c r="L7051" i="1"/>
  <c r="K7052" i="1"/>
  <c r="L7052" i="1"/>
  <c r="K7053" i="1"/>
  <c r="L7053" i="1"/>
  <c r="K7054" i="1"/>
  <c r="L7054" i="1"/>
  <c r="K7055" i="1"/>
  <c r="L7055" i="1"/>
  <c r="K7056" i="1"/>
  <c r="L7056" i="1"/>
  <c r="K7057" i="1"/>
  <c r="L7057" i="1"/>
  <c r="K7058" i="1"/>
  <c r="L7058" i="1"/>
  <c r="K7059" i="1"/>
  <c r="L7059" i="1"/>
  <c r="K7060" i="1"/>
  <c r="L7060" i="1"/>
  <c r="K7061" i="1"/>
  <c r="L7061" i="1"/>
  <c r="K7062" i="1"/>
  <c r="L7062" i="1"/>
  <c r="K7063" i="1"/>
  <c r="L7063" i="1"/>
  <c r="K7064" i="1"/>
  <c r="L7064" i="1"/>
  <c r="K7065" i="1"/>
  <c r="L7065" i="1"/>
  <c r="K7066" i="1"/>
  <c r="L7066" i="1"/>
  <c r="K7067" i="1"/>
  <c r="L7067" i="1"/>
  <c r="K7068" i="1"/>
  <c r="L7068" i="1"/>
  <c r="K7069" i="1"/>
  <c r="L7069" i="1"/>
  <c r="K7070" i="1"/>
  <c r="L7070" i="1"/>
  <c r="K7071" i="1"/>
  <c r="L7071" i="1"/>
  <c r="K7072" i="1"/>
  <c r="L7072" i="1"/>
  <c r="K7073" i="1"/>
  <c r="L7073" i="1"/>
  <c r="K7074" i="1"/>
  <c r="L7074" i="1"/>
  <c r="K7075" i="1"/>
  <c r="L7075" i="1"/>
  <c r="K7076" i="1"/>
  <c r="L7076" i="1"/>
  <c r="K7077" i="1"/>
  <c r="L7077" i="1"/>
  <c r="K7078" i="1"/>
  <c r="L7078" i="1"/>
  <c r="K7079" i="1"/>
  <c r="L7079" i="1"/>
  <c r="K7080" i="1"/>
  <c r="L7080" i="1"/>
  <c r="K7081" i="1"/>
  <c r="L7081" i="1"/>
  <c r="K7082" i="1"/>
  <c r="L7082" i="1"/>
  <c r="K7083" i="1"/>
  <c r="L7083" i="1"/>
  <c r="K7084" i="1"/>
  <c r="L7084" i="1"/>
  <c r="K7085" i="1"/>
  <c r="L7085" i="1"/>
  <c r="K7086" i="1"/>
  <c r="L7086" i="1"/>
  <c r="K7087" i="1"/>
  <c r="L7087" i="1"/>
  <c r="K7088" i="1"/>
  <c r="L7088" i="1"/>
  <c r="K7089" i="1"/>
  <c r="L7089" i="1"/>
  <c r="K7090" i="1"/>
  <c r="L7090" i="1"/>
  <c r="K7091" i="1"/>
  <c r="L7091" i="1"/>
  <c r="K7092" i="1"/>
  <c r="L7092" i="1"/>
  <c r="K7093" i="1"/>
  <c r="L7093" i="1"/>
  <c r="K7094" i="1"/>
  <c r="L7094" i="1"/>
  <c r="K7095" i="1"/>
  <c r="L7095" i="1"/>
  <c r="K7096" i="1"/>
  <c r="L7096" i="1"/>
  <c r="K7097" i="1"/>
  <c r="L7097" i="1"/>
  <c r="K7098" i="1"/>
  <c r="L7098" i="1"/>
  <c r="K7099" i="1"/>
  <c r="L7099" i="1"/>
  <c r="K7100" i="1"/>
  <c r="L7100" i="1"/>
  <c r="K7101" i="1"/>
  <c r="L7101" i="1"/>
  <c r="K7102" i="1"/>
  <c r="L7102" i="1"/>
  <c r="K7103" i="1"/>
  <c r="L7103" i="1"/>
  <c r="K7104" i="1"/>
  <c r="L7104" i="1"/>
  <c r="K7105" i="1"/>
  <c r="L7105" i="1"/>
  <c r="K7106" i="1"/>
  <c r="L7106" i="1"/>
  <c r="K7107" i="1"/>
  <c r="L7107" i="1"/>
  <c r="K7108" i="1"/>
  <c r="L7108" i="1"/>
  <c r="K7109" i="1"/>
  <c r="L7109" i="1"/>
  <c r="K7110" i="1"/>
  <c r="L7110" i="1"/>
  <c r="K7111" i="1"/>
  <c r="L7111" i="1"/>
  <c r="K7112" i="1"/>
  <c r="L7112" i="1"/>
  <c r="K7113" i="1"/>
  <c r="L7113" i="1"/>
  <c r="K7114" i="1"/>
  <c r="L7114" i="1"/>
  <c r="K7115" i="1"/>
  <c r="L7115" i="1"/>
  <c r="K7116" i="1"/>
  <c r="L7116" i="1"/>
  <c r="K7117" i="1"/>
  <c r="L7117" i="1"/>
  <c r="K7118" i="1"/>
  <c r="L7118" i="1"/>
  <c r="K7119" i="1"/>
  <c r="L7119" i="1"/>
  <c r="K7120" i="1"/>
  <c r="L7120" i="1"/>
  <c r="K7121" i="1"/>
  <c r="L7121" i="1"/>
  <c r="K7122" i="1"/>
  <c r="L7122" i="1"/>
  <c r="K7123" i="1"/>
  <c r="L7123" i="1"/>
  <c r="K7124" i="1"/>
  <c r="L7124" i="1"/>
  <c r="K7125" i="1"/>
  <c r="L7125" i="1"/>
  <c r="K7126" i="1"/>
  <c r="L7126" i="1"/>
  <c r="K7127" i="1"/>
  <c r="L7127" i="1"/>
  <c r="K7128" i="1"/>
  <c r="L7128" i="1"/>
  <c r="K7129" i="1"/>
  <c r="L7129" i="1"/>
  <c r="K7130" i="1"/>
  <c r="L7130" i="1"/>
  <c r="K7131" i="1"/>
  <c r="L7131" i="1"/>
  <c r="K7132" i="1"/>
  <c r="L7132" i="1"/>
  <c r="K7133" i="1"/>
  <c r="L7133" i="1"/>
  <c r="K7134" i="1"/>
  <c r="L7134" i="1"/>
  <c r="K7135" i="1"/>
  <c r="L7135" i="1"/>
  <c r="K7136" i="1"/>
  <c r="L7136" i="1"/>
  <c r="K7137" i="1"/>
  <c r="L7137" i="1"/>
  <c r="K7138" i="1"/>
  <c r="L7138" i="1"/>
  <c r="K7139" i="1"/>
  <c r="L7139" i="1"/>
  <c r="K7140" i="1"/>
  <c r="L7140" i="1"/>
  <c r="K7141" i="1"/>
  <c r="L7141" i="1"/>
  <c r="K7142" i="1"/>
  <c r="L7142" i="1"/>
  <c r="K7143" i="1"/>
  <c r="L7143" i="1"/>
  <c r="K7144" i="1"/>
  <c r="L7144" i="1"/>
  <c r="K7145" i="1"/>
  <c r="L7145" i="1"/>
  <c r="K7146" i="1"/>
  <c r="L7146" i="1"/>
  <c r="K7147" i="1"/>
  <c r="L7147" i="1"/>
  <c r="K7148" i="1"/>
  <c r="L7148" i="1"/>
  <c r="K7149" i="1"/>
  <c r="L7149" i="1"/>
  <c r="K7150" i="1"/>
  <c r="L7150" i="1"/>
  <c r="K7151" i="1"/>
  <c r="L7151" i="1"/>
  <c r="K7152" i="1"/>
  <c r="L7152" i="1"/>
  <c r="K7153" i="1"/>
  <c r="L7153" i="1"/>
  <c r="K7154" i="1"/>
  <c r="L7154" i="1"/>
  <c r="K7155" i="1"/>
  <c r="L7155" i="1"/>
  <c r="K7156" i="1"/>
  <c r="L7156" i="1"/>
  <c r="K7157" i="1"/>
  <c r="L7157" i="1"/>
  <c r="K7158" i="1"/>
  <c r="L7158" i="1"/>
  <c r="K7159" i="1"/>
  <c r="L7159" i="1"/>
  <c r="K7160" i="1"/>
  <c r="L7160" i="1"/>
  <c r="K7161" i="1"/>
  <c r="L7161" i="1"/>
  <c r="K7162" i="1"/>
  <c r="L7162" i="1"/>
  <c r="K7163" i="1"/>
  <c r="L7163" i="1"/>
  <c r="K7164" i="1"/>
  <c r="L7164" i="1"/>
  <c r="K7165" i="1"/>
  <c r="L7165" i="1"/>
  <c r="K7166" i="1"/>
  <c r="L7166" i="1"/>
  <c r="K7167" i="1"/>
  <c r="L7167" i="1"/>
  <c r="K7168" i="1"/>
  <c r="L7168" i="1"/>
  <c r="K7169" i="1"/>
  <c r="L7169" i="1"/>
  <c r="K7170" i="1"/>
  <c r="L7170" i="1"/>
  <c r="K7171" i="1"/>
  <c r="L7171" i="1"/>
  <c r="K7172" i="1"/>
  <c r="L7172" i="1"/>
  <c r="K7173" i="1"/>
  <c r="L7173" i="1"/>
  <c r="K7174" i="1"/>
  <c r="L7174" i="1"/>
  <c r="K7175" i="1"/>
  <c r="L7175" i="1"/>
  <c r="K7176" i="1"/>
  <c r="L7176" i="1"/>
  <c r="K7177" i="1"/>
  <c r="L7177" i="1"/>
  <c r="K7178" i="1"/>
  <c r="L7178" i="1"/>
  <c r="K7179" i="1"/>
  <c r="L7179" i="1"/>
  <c r="K7180" i="1"/>
  <c r="L7180" i="1"/>
  <c r="K7181" i="1"/>
  <c r="L7181" i="1"/>
  <c r="K7182" i="1"/>
  <c r="L7182" i="1"/>
  <c r="K7183" i="1"/>
  <c r="L7183" i="1"/>
  <c r="K7184" i="1"/>
  <c r="L7184" i="1"/>
  <c r="K7185" i="1"/>
  <c r="L7185" i="1"/>
  <c r="K7186" i="1"/>
  <c r="L7186" i="1"/>
  <c r="K7187" i="1"/>
  <c r="L7187" i="1"/>
  <c r="K7188" i="1"/>
  <c r="L7188" i="1"/>
  <c r="K7189" i="1"/>
  <c r="L7189" i="1"/>
  <c r="K7190" i="1"/>
  <c r="L7190" i="1"/>
  <c r="K7191" i="1"/>
  <c r="L7191" i="1"/>
  <c r="K7192" i="1"/>
  <c r="L7192" i="1"/>
  <c r="K7193" i="1"/>
  <c r="L7193" i="1"/>
  <c r="K7194" i="1"/>
  <c r="L7194" i="1"/>
  <c r="K7195" i="1"/>
  <c r="L7195" i="1"/>
  <c r="K7196" i="1"/>
  <c r="L7196" i="1"/>
  <c r="K7197" i="1"/>
  <c r="L7197" i="1"/>
  <c r="K7198" i="1"/>
  <c r="L7198" i="1"/>
  <c r="K7199" i="1"/>
  <c r="L7199" i="1"/>
  <c r="K7200" i="1"/>
  <c r="L7200" i="1"/>
  <c r="K7201" i="1"/>
  <c r="L7201" i="1"/>
  <c r="K7202" i="1"/>
  <c r="L7202" i="1"/>
  <c r="K7203" i="1"/>
  <c r="L7203" i="1"/>
  <c r="K7204" i="1"/>
  <c r="L7204" i="1"/>
  <c r="K7205" i="1"/>
  <c r="L7205" i="1"/>
  <c r="K7206" i="1"/>
  <c r="L7206" i="1"/>
  <c r="K7207" i="1"/>
  <c r="L7207" i="1"/>
  <c r="K7208" i="1"/>
  <c r="L7208" i="1"/>
  <c r="K7209" i="1"/>
  <c r="L7209" i="1"/>
  <c r="K7210" i="1"/>
  <c r="L7210" i="1"/>
  <c r="K7211" i="1"/>
  <c r="L7211" i="1"/>
  <c r="K7212" i="1"/>
  <c r="L7212" i="1"/>
  <c r="K7213" i="1"/>
  <c r="L7213" i="1"/>
  <c r="K7214" i="1"/>
  <c r="L7214" i="1"/>
  <c r="K7215" i="1"/>
  <c r="L7215" i="1"/>
  <c r="K7216" i="1"/>
  <c r="L7216" i="1"/>
  <c r="K7217" i="1"/>
  <c r="L7217" i="1"/>
  <c r="K7218" i="1"/>
  <c r="L7218" i="1"/>
  <c r="K7219" i="1"/>
  <c r="L7219" i="1"/>
  <c r="K7220" i="1"/>
  <c r="L7220" i="1"/>
  <c r="K7221" i="1"/>
  <c r="L7221" i="1"/>
  <c r="K7222" i="1"/>
  <c r="L7222" i="1"/>
  <c r="K7223" i="1"/>
  <c r="L7223" i="1"/>
  <c r="K7224" i="1"/>
  <c r="L7224" i="1"/>
  <c r="K7225" i="1"/>
  <c r="L7225" i="1"/>
  <c r="K7226" i="1"/>
  <c r="L7226" i="1"/>
  <c r="K7227" i="1"/>
  <c r="L7227" i="1"/>
  <c r="K7228" i="1"/>
  <c r="L7228" i="1"/>
  <c r="K7229" i="1"/>
  <c r="L7229" i="1"/>
  <c r="K7230" i="1"/>
  <c r="L7230" i="1"/>
  <c r="K7231" i="1"/>
  <c r="L7231" i="1"/>
  <c r="K7232" i="1"/>
  <c r="L7232" i="1"/>
  <c r="K7233" i="1"/>
  <c r="L7233" i="1"/>
  <c r="K7234" i="1"/>
  <c r="L7234" i="1"/>
  <c r="K7235" i="1"/>
  <c r="L7235" i="1"/>
  <c r="K7236" i="1"/>
  <c r="L7236" i="1"/>
  <c r="K7237" i="1"/>
  <c r="L7237" i="1"/>
  <c r="K7238" i="1"/>
  <c r="L7238" i="1"/>
  <c r="K7239" i="1"/>
  <c r="L7239" i="1"/>
  <c r="K7240" i="1"/>
  <c r="L7240" i="1"/>
  <c r="K7241" i="1"/>
  <c r="L7241" i="1"/>
  <c r="K7242" i="1"/>
  <c r="L7242" i="1"/>
  <c r="K7243" i="1"/>
  <c r="L7243" i="1"/>
  <c r="K7244" i="1"/>
  <c r="L7244" i="1"/>
  <c r="K7245" i="1"/>
  <c r="L7245" i="1"/>
  <c r="K7246" i="1"/>
  <c r="L7246" i="1"/>
  <c r="K7247" i="1"/>
  <c r="L7247" i="1"/>
  <c r="K7248" i="1"/>
  <c r="L7248" i="1"/>
  <c r="K7249" i="1"/>
  <c r="L7249" i="1"/>
  <c r="K7250" i="1"/>
  <c r="L7250" i="1"/>
  <c r="K7251" i="1"/>
  <c r="L7251" i="1"/>
  <c r="K7252" i="1"/>
  <c r="L7252" i="1"/>
  <c r="K7253" i="1"/>
  <c r="L7253" i="1"/>
  <c r="K7254" i="1"/>
  <c r="L7254" i="1"/>
  <c r="K7255" i="1"/>
  <c r="L7255" i="1"/>
  <c r="K7256" i="1"/>
  <c r="L7256" i="1"/>
  <c r="K7257" i="1"/>
  <c r="L7257" i="1"/>
  <c r="K7258" i="1"/>
  <c r="L7258" i="1"/>
  <c r="K7259" i="1"/>
  <c r="L7259" i="1"/>
  <c r="K7260" i="1"/>
  <c r="L7260" i="1"/>
  <c r="K7261" i="1"/>
  <c r="L7261" i="1"/>
  <c r="K7262" i="1"/>
  <c r="L7262" i="1"/>
  <c r="K7263" i="1"/>
  <c r="L7263" i="1"/>
  <c r="K7264" i="1"/>
  <c r="L7264" i="1"/>
  <c r="K7265" i="1"/>
  <c r="L7265" i="1"/>
  <c r="K7266" i="1"/>
  <c r="L7266" i="1"/>
  <c r="K7267" i="1"/>
  <c r="L7267" i="1"/>
  <c r="K7268" i="1"/>
  <c r="L7268" i="1"/>
  <c r="K7269" i="1"/>
  <c r="L7269" i="1"/>
  <c r="K7270" i="1"/>
  <c r="L7270" i="1"/>
  <c r="K7271" i="1"/>
  <c r="L7271" i="1"/>
  <c r="K7272" i="1"/>
  <c r="L7272" i="1"/>
  <c r="K7273" i="1"/>
  <c r="L7273" i="1"/>
  <c r="K7274" i="1"/>
  <c r="L7274" i="1"/>
  <c r="K7275" i="1"/>
  <c r="L7275" i="1"/>
  <c r="K7276" i="1"/>
  <c r="L7276" i="1"/>
  <c r="K7277" i="1"/>
  <c r="L7277" i="1"/>
  <c r="K7278" i="1"/>
  <c r="L7278" i="1"/>
  <c r="K7279" i="1"/>
  <c r="L7279" i="1"/>
  <c r="K7280" i="1"/>
  <c r="L7280" i="1"/>
  <c r="K7281" i="1"/>
  <c r="L7281" i="1"/>
  <c r="K7282" i="1"/>
  <c r="L7282" i="1"/>
  <c r="K7283" i="1"/>
  <c r="L7283" i="1"/>
  <c r="K7284" i="1"/>
  <c r="L7284" i="1"/>
  <c r="K7285" i="1"/>
  <c r="L7285" i="1"/>
  <c r="K7286" i="1"/>
  <c r="L7286" i="1"/>
  <c r="K7287" i="1"/>
  <c r="L7287" i="1"/>
  <c r="K7288" i="1"/>
  <c r="L7288" i="1"/>
  <c r="K7289" i="1"/>
  <c r="L7289" i="1"/>
  <c r="K7290" i="1"/>
  <c r="L7290" i="1"/>
  <c r="K7291" i="1"/>
  <c r="L7291" i="1"/>
  <c r="K7292" i="1"/>
  <c r="L7292" i="1"/>
  <c r="K7293" i="1"/>
  <c r="L7293" i="1"/>
  <c r="K7294" i="1"/>
  <c r="L7294" i="1"/>
  <c r="K7295" i="1"/>
  <c r="L7295" i="1"/>
  <c r="K7296" i="1"/>
  <c r="L7296" i="1"/>
  <c r="K7297" i="1"/>
  <c r="L7297" i="1"/>
  <c r="K7298" i="1"/>
  <c r="L7298" i="1"/>
  <c r="K7299" i="1"/>
  <c r="L7299" i="1"/>
  <c r="K7300" i="1"/>
  <c r="L7300" i="1"/>
  <c r="K7301" i="1"/>
  <c r="L7301" i="1"/>
  <c r="K7302" i="1"/>
  <c r="L7302" i="1"/>
  <c r="K7303" i="1"/>
  <c r="L7303" i="1"/>
  <c r="K7304" i="1"/>
  <c r="L7304" i="1"/>
  <c r="K7305" i="1"/>
  <c r="L7305" i="1"/>
  <c r="K7306" i="1"/>
  <c r="L7306" i="1"/>
  <c r="K7307" i="1"/>
  <c r="L7307" i="1"/>
  <c r="K7308" i="1"/>
  <c r="L7308" i="1"/>
  <c r="K7309" i="1"/>
  <c r="L7309" i="1"/>
  <c r="K7310" i="1"/>
  <c r="L7310" i="1"/>
  <c r="K7311" i="1"/>
  <c r="L7311" i="1"/>
  <c r="K7312" i="1"/>
  <c r="L7312" i="1"/>
  <c r="K7313" i="1"/>
  <c r="L7313" i="1"/>
  <c r="K7314" i="1"/>
  <c r="L7314" i="1"/>
  <c r="K7315" i="1"/>
  <c r="L7315" i="1"/>
  <c r="K7316" i="1"/>
  <c r="L7316" i="1"/>
  <c r="K7317" i="1"/>
  <c r="L7317" i="1"/>
  <c r="K7318" i="1"/>
  <c r="L7318" i="1"/>
  <c r="K7319" i="1"/>
  <c r="L7319" i="1"/>
  <c r="K7320" i="1"/>
  <c r="L7320" i="1"/>
  <c r="K7321" i="1"/>
  <c r="L7321" i="1"/>
  <c r="K7322" i="1"/>
  <c r="L7322" i="1"/>
  <c r="K7323" i="1"/>
  <c r="L7323" i="1"/>
  <c r="K7324" i="1"/>
  <c r="L7324" i="1"/>
  <c r="K7325" i="1"/>
  <c r="L7325" i="1"/>
  <c r="K7326" i="1"/>
  <c r="L7326" i="1"/>
  <c r="K7327" i="1"/>
  <c r="L7327" i="1"/>
  <c r="K7328" i="1"/>
  <c r="L7328" i="1"/>
  <c r="K7329" i="1"/>
  <c r="L7329" i="1"/>
  <c r="K7330" i="1"/>
  <c r="L7330" i="1"/>
  <c r="K7331" i="1"/>
  <c r="L7331" i="1"/>
  <c r="K7332" i="1"/>
  <c r="L7332" i="1"/>
  <c r="K7333" i="1"/>
  <c r="L7333" i="1"/>
  <c r="K7334" i="1"/>
  <c r="L7334" i="1"/>
  <c r="K7335" i="1"/>
  <c r="L7335" i="1"/>
  <c r="K7336" i="1"/>
  <c r="L7336" i="1"/>
  <c r="K7337" i="1"/>
  <c r="L7337" i="1"/>
  <c r="K7338" i="1"/>
  <c r="L7338" i="1"/>
  <c r="K7339" i="1"/>
  <c r="L7339" i="1"/>
  <c r="K7340" i="1"/>
  <c r="L7340" i="1"/>
  <c r="K7341" i="1"/>
  <c r="L7341" i="1"/>
  <c r="K7342" i="1"/>
  <c r="L7342" i="1"/>
  <c r="K7343" i="1"/>
  <c r="L7343" i="1"/>
  <c r="K7344" i="1"/>
  <c r="L7344" i="1"/>
  <c r="K7345" i="1"/>
  <c r="L7345" i="1"/>
  <c r="K7346" i="1"/>
  <c r="L7346" i="1"/>
  <c r="K7347" i="1"/>
  <c r="L7347" i="1"/>
  <c r="K7348" i="1"/>
  <c r="L7348" i="1"/>
  <c r="K7349" i="1"/>
  <c r="L7349" i="1"/>
  <c r="K7350" i="1"/>
  <c r="L7350" i="1"/>
  <c r="K7351" i="1"/>
  <c r="L7351" i="1"/>
  <c r="K7352" i="1"/>
  <c r="L7352" i="1"/>
  <c r="K7353" i="1"/>
  <c r="L7353" i="1"/>
  <c r="K7354" i="1"/>
  <c r="L7354" i="1"/>
  <c r="K7355" i="1"/>
  <c r="L7355" i="1"/>
  <c r="K7356" i="1"/>
  <c r="L7356" i="1"/>
  <c r="K7357" i="1"/>
  <c r="L7357" i="1"/>
  <c r="K7358" i="1"/>
  <c r="L7358" i="1"/>
  <c r="K7359" i="1"/>
  <c r="L7359" i="1"/>
  <c r="K7360" i="1"/>
  <c r="L7360" i="1"/>
  <c r="K7361" i="1"/>
  <c r="L7361" i="1"/>
  <c r="K7362" i="1"/>
  <c r="L7362" i="1"/>
  <c r="K7363" i="1"/>
  <c r="L7363" i="1"/>
  <c r="K7364" i="1"/>
  <c r="L7364" i="1"/>
  <c r="K7365" i="1"/>
  <c r="L7365" i="1"/>
  <c r="K7366" i="1"/>
  <c r="L7366" i="1"/>
  <c r="K7367" i="1"/>
  <c r="L7367" i="1"/>
  <c r="K7368" i="1"/>
  <c r="L7368" i="1"/>
  <c r="K7369" i="1"/>
  <c r="L7369" i="1"/>
  <c r="K7370" i="1"/>
  <c r="L7370" i="1"/>
  <c r="K7371" i="1"/>
  <c r="L7371" i="1"/>
  <c r="K7372" i="1"/>
  <c r="L7372" i="1"/>
  <c r="K7373" i="1"/>
  <c r="L7373" i="1"/>
  <c r="K7374" i="1"/>
  <c r="L7374" i="1"/>
  <c r="K7375" i="1"/>
  <c r="L7375" i="1"/>
  <c r="K7376" i="1"/>
  <c r="L7376" i="1"/>
  <c r="K7377" i="1"/>
  <c r="L7377" i="1"/>
  <c r="K7378" i="1"/>
  <c r="L7378" i="1"/>
  <c r="K7379" i="1"/>
  <c r="L7379" i="1"/>
  <c r="K7380" i="1"/>
  <c r="L7380" i="1"/>
  <c r="K7381" i="1"/>
  <c r="L7381" i="1"/>
  <c r="K7382" i="1"/>
  <c r="L7382" i="1"/>
  <c r="K7383" i="1"/>
  <c r="L7383" i="1"/>
  <c r="K7384" i="1"/>
  <c r="L7384" i="1"/>
  <c r="K7385" i="1"/>
  <c r="L7385" i="1"/>
  <c r="K7386" i="1"/>
  <c r="L7386" i="1"/>
  <c r="K7387" i="1"/>
  <c r="L7387" i="1"/>
  <c r="K7388" i="1"/>
  <c r="L7388" i="1"/>
  <c r="K7389" i="1"/>
  <c r="L7389" i="1"/>
  <c r="K7390" i="1"/>
  <c r="L7390" i="1"/>
  <c r="K7391" i="1"/>
  <c r="L7391" i="1"/>
  <c r="K7392" i="1"/>
  <c r="L7392" i="1"/>
  <c r="K7393" i="1"/>
  <c r="L7393" i="1"/>
  <c r="K7394" i="1"/>
  <c r="L7394" i="1"/>
  <c r="K7395" i="1"/>
  <c r="L7395" i="1"/>
  <c r="K7396" i="1"/>
  <c r="L7396" i="1"/>
  <c r="K7397" i="1"/>
  <c r="L7397" i="1"/>
  <c r="K7398" i="1"/>
  <c r="L7398" i="1"/>
  <c r="K7399" i="1"/>
  <c r="L7399" i="1"/>
  <c r="K7400" i="1"/>
  <c r="L7400" i="1"/>
  <c r="K7401" i="1"/>
  <c r="L7401" i="1"/>
  <c r="K7402" i="1"/>
  <c r="L7402" i="1"/>
  <c r="K7403" i="1"/>
  <c r="L7403" i="1"/>
  <c r="K7404" i="1"/>
  <c r="L7404" i="1"/>
  <c r="K7405" i="1"/>
  <c r="L7405" i="1"/>
  <c r="K7406" i="1"/>
  <c r="L7406" i="1"/>
  <c r="K7407" i="1"/>
  <c r="L7407" i="1"/>
  <c r="K7408" i="1"/>
  <c r="L7408" i="1"/>
  <c r="K7409" i="1"/>
  <c r="L7409" i="1"/>
  <c r="K7410" i="1"/>
  <c r="L7410" i="1"/>
  <c r="K7411" i="1"/>
  <c r="L7411" i="1"/>
  <c r="K7412" i="1"/>
  <c r="L7412" i="1"/>
  <c r="K7413" i="1"/>
  <c r="L7413" i="1"/>
  <c r="K7414" i="1"/>
  <c r="L7414" i="1"/>
  <c r="K7415" i="1"/>
  <c r="L7415" i="1"/>
  <c r="K7416" i="1"/>
  <c r="L7416" i="1"/>
  <c r="K7417" i="1"/>
  <c r="L7417" i="1"/>
  <c r="K7418" i="1"/>
  <c r="L7418" i="1"/>
  <c r="K7419" i="1"/>
  <c r="L7419" i="1"/>
  <c r="K7420" i="1"/>
  <c r="L7420" i="1"/>
  <c r="K7421" i="1"/>
  <c r="L7421" i="1"/>
  <c r="K7422" i="1"/>
  <c r="L7422" i="1"/>
  <c r="K7423" i="1"/>
  <c r="L7423" i="1"/>
  <c r="K7424" i="1"/>
  <c r="L7424" i="1"/>
  <c r="K7425" i="1"/>
  <c r="L7425" i="1"/>
  <c r="K7426" i="1"/>
  <c r="L7426" i="1"/>
  <c r="K7427" i="1"/>
  <c r="L7427" i="1"/>
  <c r="K7428" i="1"/>
  <c r="L7428" i="1"/>
  <c r="K7429" i="1"/>
  <c r="L7429" i="1"/>
  <c r="K7430" i="1"/>
  <c r="L7430" i="1"/>
  <c r="K7431" i="1"/>
  <c r="L7431" i="1"/>
  <c r="K7432" i="1"/>
  <c r="L7432" i="1"/>
  <c r="K7433" i="1"/>
  <c r="L7433" i="1"/>
  <c r="K7434" i="1"/>
  <c r="L7434" i="1"/>
  <c r="K7435" i="1"/>
  <c r="L7435" i="1"/>
  <c r="K7436" i="1"/>
  <c r="L7436" i="1"/>
  <c r="K7437" i="1"/>
  <c r="L7437" i="1"/>
  <c r="K7438" i="1"/>
  <c r="L7438" i="1"/>
  <c r="K7439" i="1"/>
  <c r="L7439" i="1"/>
  <c r="K7440" i="1"/>
  <c r="L7440" i="1"/>
  <c r="K7441" i="1"/>
  <c r="L7441" i="1"/>
  <c r="K7442" i="1"/>
  <c r="L7442" i="1"/>
  <c r="K7443" i="1"/>
  <c r="L7443" i="1"/>
  <c r="K7444" i="1"/>
  <c r="L7444" i="1"/>
  <c r="K7445" i="1"/>
  <c r="L7445" i="1"/>
  <c r="K7446" i="1"/>
  <c r="L7446" i="1"/>
  <c r="K7447" i="1"/>
  <c r="L7447" i="1"/>
  <c r="K7448" i="1"/>
  <c r="L7448" i="1"/>
  <c r="K7449" i="1"/>
  <c r="L7449" i="1"/>
  <c r="K7450" i="1"/>
  <c r="L7450" i="1"/>
  <c r="K7451" i="1"/>
  <c r="L7451" i="1"/>
  <c r="K7452" i="1"/>
  <c r="L7452" i="1"/>
  <c r="K7453" i="1"/>
  <c r="L7453" i="1"/>
  <c r="K7454" i="1"/>
  <c r="L7454" i="1"/>
  <c r="K7455" i="1"/>
  <c r="L7455" i="1"/>
  <c r="K7456" i="1"/>
  <c r="L7456" i="1"/>
  <c r="K7457" i="1"/>
  <c r="L7457" i="1"/>
  <c r="K7458" i="1"/>
  <c r="L7458" i="1"/>
  <c r="K7459" i="1"/>
  <c r="L7459" i="1"/>
  <c r="K7460" i="1"/>
  <c r="L7460" i="1"/>
  <c r="K7461" i="1"/>
  <c r="L7461" i="1"/>
  <c r="K7462" i="1"/>
  <c r="L7462" i="1"/>
  <c r="K7463" i="1"/>
  <c r="L7463" i="1"/>
  <c r="K7464" i="1"/>
  <c r="L7464" i="1"/>
  <c r="K7465" i="1"/>
  <c r="L7465" i="1"/>
  <c r="K7466" i="1"/>
  <c r="L7466" i="1"/>
  <c r="K7467" i="1"/>
  <c r="L7467" i="1"/>
  <c r="K7468" i="1"/>
  <c r="L7468" i="1"/>
  <c r="K7469" i="1"/>
  <c r="L7469" i="1"/>
  <c r="K7470" i="1"/>
  <c r="L7470" i="1"/>
  <c r="K7471" i="1"/>
  <c r="L7471" i="1"/>
  <c r="K7472" i="1"/>
  <c r="L7472" i="1"/>
  <c r="K7473" i="1"/>
  <c r="L7473" i="1"/>
  <c r="K7474" i="1"/>
  <c r="L7474" i="1"/>
  <c r="K7475" i="1"/>
  <c r="L7475" i="1"/>
  <c r="K7476" i="1"/>
  <c r="L7476" i="1"/>
  <c r="K7477" i="1"/>
  <c r="L7477" i="1"/>
  <c r="K7478" i="1"/>
  <c r="L7478" i="1"/>
  <c r="K7479" i="1"/>
  <c r="L7479" i="1"/>
  <c r="K7480" i="1"/>
  <c r="L7480" i="1"/>
  <c r="K7481" i="1"/>
  <c r="L7481" i="1"/>
  <c r="K7482" i="1"/>
  <c r="L7482" i="1"/>
  <c r="K7483" i="1"/>
  <c r="L7483" i="1"/>
  <c r="K7484" i="1"/>
  <c r="L7484" i="1"/>
  <c r="K7485" i="1"/>
  <c r="L7485" i="1"/>
  <c r="K7486" i="1"/>
  <c r="L7486" i="1"/>
  <c r="K7487" i="1"/>
  <c r="L7487" i="1"/>
  <c r="K7488" i="1"/>
  <c r="L7488" i="1"/>
  <c r="K7489" i="1"/>
  <c r="L7489" i="1"/>
  <c r="K7490" i="1"/>
  <c r="L7490" i="1"/>
  <c r="K7491" i="1"/>
  <c r="L7491" i="1"/>
  <c r="K7492" i="1"/>
  <c r="L7492" i="1"/>
  <c r="K7493" i="1"/>
  <c r="L7493" i="1"/>
  <c r="K7494" i="1"/>
  <c r="L7494" i="1"/>
  <c r="K7495" i="1"/>
  <c r="L7495" i="1"/>
  <c r="K7496" i="1"/>
  <c r="L7496" i="1"/>
  <c r="K7497" i="1"/>
  <c r="L7497" i="1"/>
  <c r="K7498" i="1"/>
  <c r="L7498" i="1"/>
  <c r="K7499" i="1"/>
  <c r="L7499" i="1"/>
  <c r="K7500" i="1"/>
  <c r="L7500" i="1"/>
  <c r="K7501" i="1"/>
  <c r="L7501" i="1"/>
  <c r="K7502" i="1"/>
  <c r="L7502" i="1"/>
  <c r="K7503" i="1"/>
  <c r="L7503" i="1"/>
  <c r="K7504" i="1"/>
  <c r="L7504" i="1"/>
  <c r="K7505" i="1"/>
  <c r="L7505" i="1"/>
  <c r="K7506" i="1"/>
  <c r="L7506" i="1"/>
  <c r="K7507" i="1"/>
  <c r="L7507" i="1"/>
  <c r="K7508" i="1"/>
  <c r="L7508" i="1"/>
  <c r="K7509" i="1"/>
  <c r="L7509" i="1"/>
  <c r="K7510" i="1"/>
  <c r="L7510" i="1"/>
  <c r="K7511" i="1"/>
  <c r="L7511" i="1"/>
  <c r="K7512" i="1"/>
  <c r="L7512" i="1"/>
  <c r="K7513" i="1"/>
  <c r="L7513" i="1"/>
  <c r="K7514" i="1"/>
  <c r="L7514" i="1"/>
  <c r="K7515" i="1"/>
  <c r="L7515" i="1"/>
  <c r="K7516" i="1"/>
  <c r="L7516" i="1"/>
  <c r="K7517" i="1"/>
  <c r="L7517" i="1"/>
  <c r="K7518" i="1"/>
  <c r="L7518" i="1"/>
  <c r="K7519" i="1"/>
  <c r="L7519" i="1"/>
  <c r="K7520" i="1"/>
  <c r="L7520" i="1"/>
  <c r="K7521" i="1"/>
  <c r="L7521" i="1"/>
  <c r="K7522" i="1"/>
  <c r="L7522" i="1"/>
  <c r="K7523" i="1"/>
  <c r="L7523" i="1"/>
  <c r="K7524" i="1"/>
  <c r="L7524" i="1"/>
  <c r="K7525" i="1"/>
  <c r="L7525" i="1"/>
  <c r="K7526" i="1"/>
  <c r="L7526" i="1"/>
  <c r="K7527" i="1"/>
  <c r="L7527" i="1"/>
  <c r="K7528" i="1"/>
  <c r="L7528" i="1"/>
  <c r="K7529" i="1"/>
  <c r="L7529" i="1"/>
  <c r="K7530" i="1"/>
  <c r="L7530" i="1"/>
  <c r="K7531" i="1"/>
  <c r="L7531" i="1"/>
  <c r="K7532" i="1"/>
  <c r="L7532" i="1"/>
  <c r="K7533" i="1"/>
  <c r="L7533" i="1"/>
  <c r="K7534" i="1"/>
  <c r="L7534" i="1"/>
  <c r="K7535" i="1"/>
  <c r="L7535" i="1"/>
  <c r="K7536" i="1"/>
  <c r="L7536" i="1"/>
  <c r="K7537" i="1"/>
  <c r="L7537" i="1"/>
  <c r="K7538" i="1"/>
  <c r="L7538" i="1"/>
  <c r="K7539" i="1"/>
  <c r="L7539" i="1"/>
  <c r="K7540" i="1"/>
  <c r="L7540" i="1"/>
  <c r="K7541" i="1"/>
  <c r="L7541" i="1"/>
  <c r="K7542" i="1"/>
  <c r="L7542" i="1"/>
  <c r="K7543" i="1"/>
  <c r="L7543" i="1"/>
  <c r="K7544" i="1"/>
  <c r="L7544" i="1"/>
  <c r="K7545" i="1"/>
  <c r="L7545" i="1"/>
  <c r="K7546" i="1"/>
  <c r="L7546" i="1"/>
  <c r="K7547" i="1"/>
  <c r="L7547" i="1"/>
  <c r="K7548" i="1"/>
  <c r="L7548" i="1"/>
  <c r="K7549" i="1"/>
  <c r="L7549" i="1"/>
  <c r="K7550" i="1"/>
  <c r="L7550" i="1"/>
  <c r="K7551" i="1"/>
  <c r="L7551" i="1"/>
  <c r="K7552" i="1"/>
  <c r="L7552" i="1"/>
  <c r="K7553" i="1"/>
  <c r="L7553" i="1"/>
  <c r="K7554" i="1"/>
  <c r="L7554" i="1"/>
  <c r="K7555" i="1"/>
  <c r="L7555" i="1"/>
  <c r="K7556" i="1"/>
  <c r="L7556" i="1"/>
  <c r="K7557" i="1"/>
  <c r="L7557" i="1"/>
  <c r="K7558" i="1"/>
  <c r="L7558" i="1"/>
  <c r="K7559" i="1"/>
  <c r="L7559" i="1"/>
  <c r="K7560" i="1"/>
  <c r="L7560" i="1"/>
  <c r="K7561" i="1"/>
  <c r="L7561" i="1"/>
  <c r="K7562" i="1"/>
  <c r="L7562" i="1"/>
  <c r="K7563" i="1"/>
  <c r="L7563" i="1"/>
  <c r="K7564" i="1"/>
  <c r="L7564" i="1"/>
  <c r="K7565" i="1"/>
  <c r="L7565" i="1"/>
  <c r="K7566" i="1"/>
  <c r="L7566" i="1"/>
  <c r="K7567" i="1"/>
  <c r="L7567" i="1"/>
  <c r="K7568" i="1"/>
  <c r="L7568" i="1"/>
  <c r="K7569" i="1"/>
  <c r="L7569" i="1"/>
  <c r="K7570" i="1"/>
  <c r="L7570" i="1"/>
  <c r="K7571" i="1"/>
  <c r="L7571" i="1"/>
  <c r="K7572" i="1"/>
  <c r="L7572" i="1"/>
  <c r="K7573" i="1"/>
  <c r="L7573" i="1"/>
  <c r="K7574" i="1"/>
  <c r="L7574" i="1"/>
  <c r="K7575" i="1"/>
  <c r="L7575" i="1"/>
  <c r="K7576" i="1"/>
  <c r="L7576" i="1"/>
  <c r="K7577" i="1"/>
  <c r="L7577" i="1"/>
  <c r="K7578" i="1"/>
  <c r="L7578" i="1"/>
  <c r="K7579" i="1"/>
  <c r="L7579" i="1"/>
  <c r="K7580" i="1"/>
  <c r="L7580" i="1"/>
  <c r="K7581" i="1"/>
  <c r="L7581" i="1"/>
  <c r="K7582" i="1"/>
  <c r="L7582" i="1"/>
  <c r="K7583" i="1"/>
  <c r="L7583" i="1"/>
  <c r="K7584" i="1"/>
  <c r="L7584" i="1"/>
  <c r="K7585" i="1"/>
  <c r="L7585" i="1"/>
  <c r="K7586" i="1"/>
  <c r="L7586" i="1"/>
  <c r="K7587" i="1"/>
  <c r="L7587" i="1"/>
  <c r="K7588" i="1"/>
  <c r="L7588" i="1"/>
  <c r="K7589" i="1"/>
  <c r="L7589" i="1"/>
  <c r="K7590" i="1"/>
  <c r="L7590" i="1"/>
  <c r="K7591" i="1"/>
  <c r="L7591" i="1"/>
  <c r="K7592" i="1"/>
  <c r="L7592" i="1"/>
  <c r="K7593" i="1"/>
  <c r="L7593" i="1"/>
  <c r="K7594" i="1"/>
  <c r="L7594" i="1"/>
  <c r="K7595" i="1"/>
  <c r="L7595" i="1"/>
  <c r="K7596" i="1"/>
  <c r="L7596" i="1"/>
  <c r="K7597" i="1"/>
  <c r="L7597" i="1"/>
  <c r="K7598" i="1"/>
  <c r="L7598" i="1"/>
  <c r="K7599" i="1"/>
  <c r="L7599" i="1"/>
  <c r="K7600" i="1"/>
  <c r="L7600" i="1"/>
  <c r="K7601" i="1"/>
  <c r="L7601" i="1"/>
  <c r="K7602" i="1"/>
  <c r="L7602" i="1"/>
  <c r="K7603" i="1"/>
  <c r="L7603" i="1"/>
  <c r="K7604" i="1"/>
  <c r="L7604" i="1"/>
  <c r="K7605" i="1"/>
  <c r="L7605" i="1"/>
  <c r="K7606" i="1"/>
  <c r="L7606" i="1"/>
  <c r="K7607" i="1"/>
  <c r="L7607" i="1"/>
  <c r="K7608" i="1"/>
  <c r="L7608" i="1"/>
  <c r="K7609" i="1"/>
  <c r="L7609" i="1"/>
  <c r="K7610" i="1"/>
  <c r="L7610" i="1"/>
  <c r="K7611" i="1"/>
  <c r="L7611" i="1"/>
  <c r="K7612" i="1"/>
  <c r="L7612" i="1"/>
  <c r="K7613" i="1"/>
  <c r="L7613" i="1"/>
  <c r="K7614" i="1"/>
  <c r="L7614" i="1"/>
  <c r="K7615" i="1"/>
  <c r="L7615" i="1"/>
  <c r="K7616" i="1"/>
  <c r="L7616" i="1"/>
  <c r="K7617" i="1"/>
  <c r="L7617" i="1"/>
  <c r="K7618" i="1"/>
  <c r="L7618" i="1"/>
  <c r="K7619" i="1"/>
  <c r="L7619" i="1"/>
  <c r="K7620" i="1"/>
  <c r="L7620" i="1"/>
  <c r="K7621" i="1"/>
  <c r="L7621" i="1"/>
  <c r="K7622" i="1"/>
  <c r="L7622" i="1"/>
  <c r="K7623" i="1"/>
  <c r="L7623" i="1"/>
  <c r="K7624" i="1"/>
  <c r="L7624" i="1"/>
  <c r="K7625" i="1"/>
  <c r="L7625" i="1"/>
  <c r="K7626" i="1"/>
  <c r="L7626" i="1"/>
  <c r="K7627" i="1"/>
  <c r="L7627" i="1"/>
  <c r="K7628" i="1"/>
  <c r="L7628" i="1"/>
  <c r="K7629" i="1"/>
  <c r="L7629" i="1"/>
  <c r="K7630" i="1"/>
  <c r="L7630" i="1"/>
  <c r="K7631" i="1"/>
  <c r="L7631" i="1"/>
  <c r="K7632" i="1"/>
  <c r="L7632" i="1"/>
  <c r="K7633" i="1"/>
  <c r="L7633" i="1"/>
  <c r="K7634" i="1"/>
  <c r="L7634" i="1"/>
  <c r="K7635" i="1"/>
  <c r="L7635" i="1"/>
  <c r="K7636" i="1"/>
  <c r="L7636" i="1"/>
  <c r="K7637" i="1"/>
  <c r="L7637" i="1"/>
  <c r="K7638" i="1"/>
  <c r="L7638" i="1"/>
  <c r="K7639" i="1"/>
  <c r="L7639" i="1"/>
  <c r="K7640" i="1"/>
  <c r="L7640" i="1"/>
  <c r="K7641" i="1"/>
  <c r="L7641" i="1"/>
  <c r="K7642" i="1"/>
  <c r="L7642" i="1"/>
  <c r="K7643" i="1"/>
  <c r="L7643" i="1"/>
  <c r="K7644" i="1"/>
  <c r="L7644" i="1"/>
  <c r="K7645" i="1"/>
  <c r="L7645" i="1"/>
  <c r="K7646" i="1"/>
  <c r="L7646" i="1"/>
  <c r="K7647" i="1"/>
  <c r="L7647" i="1"/>
  <c r="K7648" i="1"/>
  <c r="L7648" i="1"/>
  <c r="K7649" i="1"/>
  <c r="L7649" i="1"/>
  <c r="K7650" i="1"/>
  <c r="L7650" i="1"/>
  <c r="K7651" i="1"/>
  <c r="L7651" i="1"/>
  <c r="K7652" i="1"/>
  <c r="L7652" i="1"/>
  <c r="K7653" i="1"/>
  <c r="L7653" i="1"/>
  <c r="K7654" i="1"/>
  <c r="L7654" i="1"/>
  <c r="K7655" i="1"/>
  <c r="L7655" i="1"/>
  <c r="K7656" i="1"/>
  <c r="L7656" i="1"/>
  <c r="K7657" i="1"/>
  <c r="L7657" i="1"/>
  <c r="K7658" i="1"/>
  <c r="L7658" i="1"/>
  <c r="K7659" i="1"/>
  <c r="L7659" i="1"/>
  <c r="K7660" i="1"/>
  <c r="L7660" i="1"/>
  <c r="K7661" i="1"/>
  <c r="L7661" i="1"/>
  <c r="K7662" i="1"/>
  <c r="L7662" i="1"/>
  <c r="K7663" i="1"/>
  <c r="L7663" i="1"/>
  <c r="K7664" i="1"/>
  <c r="L7664" i="1"/>
  <c r="K7665" i="1"/>
  <c r="L7665" i="1"/>
  <c r="K7666" i="1"/>
  <c r="L7666" i="1"/>
  <c r="K7667" i="1"/>
  <c r="L7667" i="1"/>
  <c r="K7668" i="1"/>
  <c r="L7668" i="1"/>
  <c r="K7669" i="1"/>
  <c r="L7669" i="1"/>
  <c r="K7670" i="1"/>
  <c r="L7670" i="1"/>
  <c r="K7671" i="1"/>
  <c r="L7671" i="1"/>
  <c r="K7672" i="1"/>
  <c r="L7672" i="1"/>
  <c r="K7673" i="1"/>
  <c r="L7673" i="1"/>
  <c r="K7674" i="1"/>
  <c r="L7674" i="1"/>
  <c r="K7675" i="1"/>
  <c r="L7675" i="1"/>
  <c r="K7676" i="1"/>
  <c r="L7676" i="1"/>
  <c r="K7677" i="1"/>
  <c r="L7677" i="1"/>
  <c r="K7678" i="1"/>
  <c r="L7678" i="1"/>
  <c r="K7679" i="1"/>
  <c r="L7679" i="1"/>
  <c r="K7680" i="1"/>
  <c r="L7680" i="1"/>
  <c r="K7681" i="1"/>
  <c r="L7681" i="1"/>
  <c r="K7682" i="1"/>
  <c r="L7682" i="1"/>
  <c r="K7683" i="1"/>
  <c r="L7683" i="1"/>
  <c r="K7684" i="1"/>
  <c r="L7684" i="1"/>
  <c r="K7685" i="1"/>
  <c r="L7685" i="1"/>
  <c r="K7686" i="1"/>
  <c r="L7686" i="1"/>
  <c r="K7687" i="1"/>
  <c r="L7687" i="1"/>
  <c r="K7688" i="1"/>
  <c r="L7688" i="1"/>
  <c r="K7689" i="1"/>
  <c r="L7689" i="1"/>
  <c r="K7690" i="1"/>
  <c r="L7690" i="1"/>
  <c r="K7691" i="1"/>
  <c r="L7691" i="1"/>
  <c r="K7692" i="1"/>
  <c r="L7692" i="1"/>
  <c r="K7693" i="1"/>
  <c r="L7693" i="1"/>
  <c r="K7694" i="1"/>
  <c r="L7694" i="1"/>
  <c r="K7695" i="1"/>
  <c r="L7695" i="1"/>
  <c r="K7696" i="1"/>
  <c r="L7696" i="1"/>
  <c r="K7697" i="1"/>
  <c r="L7697" i="1"/>
  <c r="K7698" i="1"/>
  <c r="L7698" i="1"/>
  <c r="K7699" i="1"/>
  <c r="L7699" i="1"/>
  <c r="K7700" i="1"/>
  <c r="L7700" i="1"/>
  <c r="K7701" i="1"/>
  <c r="L7701" i="1"/>
  <c r="K7702" i="1"/>
  <c r="L7702" i="1"/>
  <c r="K7703" i="1"/>
  <c r="L7703" i="1"/>
  <c r="K7704" i="1"/>
  <c r="L7704" i="1"/>
  <c r="K7705" i="1"/>
  <c r="L7705" i="1"/>
  <c r="K7706" i="1"/>
  <c r="L7706" i="1"/>
  <c r="K7707" i="1"/>
  <c r="L7707" i="1"/>
  <c r="K7708" i="1"/>
  <c r="L7708" i="1"/>
  <c r="K7709" i="1"/>
  <c r="L7709" i="1"/>
  <c r="K7710" i="1"/>
  <c r="L7710" i="1"/>
  <c r="K7711" i="1"/>
  <c r="L7711" i="1"/>
  <c r="K7712" i="1"/>
  <c r="L7712" i="1"/>
  <c r="K7713" i="1"/>
  <c r="L7713" i="1"/>
  <c r="K7714" i="1"/>
  <c r="L7714" i="1"/>
  <c r="K7715" i="1"/>
  <c r="L7715" i="1"/>
  <c r="K7716" i="1"/>
  <c r="L7716" i="1"/>
  <c r="K7717" i="1"/>
  <c r="L7717" i="1"/>
  <c r="K7718" i="1"/>
  <c r="L7718" i="1"/>
  <c r="K7719" i="1"/>
  <c r="L7719" i="1"/>
  <c r="K7720" i="1"/>
  <c r="L7720" i="1"/>
  <c r="K7721" i="1"/>
  <c r="L7721" i="1"/>
  <c r="K7722" i="1"/>
  <c r="L7722" i="1"/>
  <c r="K7723" i="1"/>
  <c r="L7723" i="1"/>
  <c r="K7724" i="1"/>
  <c r="L7724" i="1"/>
  <c r="K7725" i="1"/>
  <c r="L7725" i="1"/>
  <c r="K7726" i="1"/>
  <c r="L7726" i="1"/>
  <c r="K7727" i="1"/>
  <c r="L7727" i="1"/>
  <c r="K7728" i="1"/>
  <c r="L7728" i="1"/>
  <c r="K7729" i="1"/>
  <c r="L7729" i="1"/>
  <c r="K7730" i="1"/>
  <c r="L7730" i="1"/>
  <c r="K7731" i="1"/>
  <c r="L7731" i="1"/>
  <c r="K7732" i="1"/>
  <c r="L7732" i="1"/>
  <c r="K7733" i="1"/>
  <c r="L7733" i="1"/>
  <c r="K7734" i="1"/>
  <c r="L7734" i="1"/>
  <c r="K7735" i="1"/>
  <c r="L7735" i="1"/>
  <c r="K7736" i="1"/>
  <c r="L7736" i="1"/>
  <c r="K7737" i="1"/>
  <c r="L7737" i="1"/>
  <c r="K7738" i="1"/>
  <c r="L7738" i="1"/>
  <c r="K7739" i="1"/>
  <c r="L7739" i="1"/>
  <c r="K7740" i="1"/>
  <c r="L7740" i="1"/>
  <c r="K7741" i="1"/>
  <c r="L7741" i="1"/>
  <c r="K7742" i="1"/>
  <c r="L7742" i="1"/>
  <c r="K7743" i="1"/>
  <c r="L7743" i="1"/>
  <c r="K7744" i="1"/>
  <c r="L7744" i="1"/>
  <c r="K7745" i="1"/>
  <c r="L7745" i="1"/>
  <c r="K7746" i="1"/>
  <c r="L7746" i="1"/>
  <c r="K7747" i="1"/>
  <c r="L7747" i="1"/>
  <c r="K7748" i="1"/>
  <c r="L7748" i="1"/>
  <c r="K7749" i="1"/>
  <c r="L7749" i="1"/>
  <c r="K7750" i="1"/>
  <c r="L7750" i="1"/>
  <c r="K7751" i="1"/>
  <c r="L7751" i="1"/>
  <c r="K7752" i="1"/>
  <c r="L7752" i="1"/>
  <c r="K7753" i="1"/>
  <c r="L7753" i="1"/>
  <c r="K7754" i="1"/>
  <c r="L7754" i="1"/>
  <c r="K7755" i="1"/>
  <c r="L7755" i="1"/>
  <c r="K7756" i="1"/>
  <c r="L7756" i="1"/>
  <c r="K7757" i="1"/>
  <c r="L7757" i="1"/>
  <c r="K7758" i="1"/>
  <c r="L7758" i="1"/>
  <c r="K7759" i="1"/>
  <c r="L7759" i="1"/>
  <c r="K7760" i="1"/>
  <c r="L7760" i="1"/>
  <c r="K7761" i="1"/>
  <c r="L7761" i="1"/>
  <c r="K7762" i="1"/>
  <c r="L7762" i="1"/>
  <c r="K7763" i="1"/>
  <c r="L7763" i="1"/>
  <c r="K7764" i="1"/>
  <c r="L7764" i="1"/>
  <c r="K7765" i="1"/>
  <c r="L7765" i="1"/>
  <c r="K7766" i="1"/>
  <c r="L7766" i="1"/>
  <c r="K7767" i="1"/>
  <c r="L7767" i="1"/>
  <c r="K7768" i="1"/>
  <c r="L7768" i="1"/>
  <c r="K7769" i="1"/>
  <c r="L7769" i="1"/>
  <c r="K7770" i="1"/>
  <c r="L7770" i="1"/>
  <c r="K7771" i="1"/>
  <c r="L7771" i="1"/>
  <c r="K7772" i="1"/>
  <c r="L7772" i="1"/>
  <c r="K7773" i="1"/>
  <c r="L7773" i="1"/>
  <c r="K7774" i="1"/>
  <c r="L7774" i="1"/>
  <c r="K7775" i="1"/>
  <c r="L7775" i="1"/>
  <c r="K7776" i="1"/>
  <c r="L7776" i="1"/>
  <c r="K7777" i="1"/>
  <c r="L7777" i="1"/>
  <c r="K7778" i="1"/>
  <c r="L7778" i="1"/>
  <c r="K7779" i="1"/>
  <c r="L7779" i="1"/>
  <c r="K7780" i="1"/>
  <c r="L7780" i="1"/>
  <c r="K7781" i="1"/>
  <c r="L7781" i="1"/>
  <c r="K7782" i="1"/>
  <c r="L7782" i="1"/>
  <c r="K7783" i="1"/>
  <c r="L7783" i="1"/>
  <c r="K7784" i="1"/>
  <c r="L7784" i="1"/>
  <c r="K7785" i="1"/>
  <c r="L7785" i="1"/>
  <c r="K7786" i="1"/>
  <c r="L7786" i="1"/>
  <c r="K7787" i="1"/>
  <c r="L7787" i="1"/>
  <c r="K7788" i="1"/>
  <c r="L7788" i="1"/>
  <c r="K7789" i="1"/>
  <c r="L7789" i="1"/>
  <c r="K7790" i="1"/>
  <c r="L7790" i="1"/>
  <c r="K7791" i="1"/>
  <c r="L7791" i="1"/>
  <c r="K7792" i="1"/>
  <c r="L7792" i="1"/>
  <c r="K7793" i="1"/>
  <c r="L7793" i="1"/>
  <c r="K7794" i="1"/>
  <c r="L7794" i="1"/>
  <c r="K7795" i="1"/>
  <c r="L7795" i="1"/>
  <c r="K7796" i="1"/>
  <c r="L7796" i="1"/>
  <c r="K7797" i="1"/>
  <c r="L7797" i="1"/>
  <c r="K7798" i="1"/>
  <c r="L7798" i="1"/>
  <c r="K7799" i="1"/>
  <c r="L7799" i="1"/>
  <c r="K7800" i="1"/>
  <c r="L7800" i="1"/>
  <c r="K7801" i="1"/>
  <c r="L7801" i="1"/>
  <c r="K7802" i="1"/>
  <c r="L7802" i="1"/>
  <c r="K7803" i="1"/>
  <c r="L7803" i="1"/>
  <c r="K7804" i="1"/>
  <c r="L7804" i="1"/>
  <c r="K7805" i="1"/>
  <c r="L7805" i="1"/>
  <c r="K7806" i="1"/>
  <c r="L7806" i="1"/>
  <c r="K7807" i="1"/>
  <c r="L7807" i="1"/>
  <c r="K7808" i="1"/>
  <c r="L7808" i="1"/>
  <c r="K7809" i="1"/>
  <c r="L7809" i="1"/>
  <c r="K7810" i="1"/>
  <c r="L7810" i="1"/>
  <c r="K7811" i="1"/>
  <c r="L7811" i="1"/>
  <c r="K7812" i="1"/>
  <c r="L7812" i="1"/>
  <c r="K7813" i="1"/>
  <c r="L7813" i="1"/>
  <c r="K7814" i="1"/>
  <c r="L7814" i="1"/>
  <c r="K7815" i="1"/>
  <c r="L7815" i="1"/>
  <c r="K7816" i="1"/>
  <c r="L7816" i="1"/>
  <c r="K7817" i="1"/>
  <c r="L7817" i="1"/>
  <c r="K7818" i="1"/>
  <c r="L7818" i="1"/>
  <c r="K7819" i="1"/>
  <c r="L7819" i="1"/>
  <c r="K7820" i="1"/>
  <c r="L7820" i="1"/>
  <c r="K7821" i="1"/>
  <c r="L7821" i="1"/>
  <c r="K7822" i="1"/>
  <c r="L7822" i="1"/>
  <c r="K7823" i="1"/>
  <c r="L7823" i="1"/>
  <c r="K7824" i="1"/>
  <c r="L7824" i="1"/>
  <c r="K7825" i="1"/>
  <c r="L7825" i="1"/>
  <c r="K7826" i="1"/>
  <c r="L7826" i="1"/>
  <c r="K7827" i="1"/>
  <c r="L7827" i="1"/>
  <c r="K7828" i="1"/>
  <c r="L7828" i="1"/>
  <c r="K7829" i="1"/>
  <c r="L7829" i="1"/>
  <c r="K7830" i="1"/>
  <c r="L7830" i="1"/>
  <c r="K7831" i="1"/>
  <c r="L7831" i="1"/>
  <c r="K7832" i="1"/>
  <c r="L7832" i="1"/>
  <c r="K7833" i="1"/>
  <c r="L7833" i="1"/>
  <c r="K7834" i="1"/>
  <c r="L7834" i="1"/>
  <c r="K7835" i="1"/>
  <c r="L7835" i="1"/>
  <c r="K7836" i="1"/>
  <c r="L7836" i="1"/>
  <c r="K7837" i="1"/>
  <c r="L7837" i="1"/>
  <c r="K7838" i="1"/>
  <c r="L7838" i="1"/>
  <c r="K7839" i="1"/>
  <c r="L7839" i="1"/>
  <c r="K7840" i="1"/>
  <c r="L7840" i="1"/>
  <c r="K7841" i="1"/>
  <c r="L7841" i="1"/>
  <c r="K7842" i="1"/>
  <c r="L7842" i="1"/>
  <c r="K7843" i="1"/>
  <c r="L7843" i="1"/>
  <c r="K7844" i="1"/>
  <c r="L7844" i="1"/>
  <c r="K7845" i="1"/>
  <c r="L7845" i="1"/>
  <c r="K7846" i="1"/>
  <c r="L7846" i="1"/>
  <c r="K7847" i="1"/>
  <c r="L7847" i="1"/>
  <c r="K7848" i="1"/>
  <c r="L7848" i="1"/>
  <c r="K7849" i="1"/>
  <c r="L7849" i="1"/>
  <c r="K7850" i="1"/>
  <c r="L7850" i="1"/>
  <c r="K7851" i="1"/>
  <c r="L7851" i="1"/>
  <c r="K7852" i="1"/>
  <c r="L7852" i="1"/>
  <c r="K7853" i="1"/>
  <c r="L7853" i="1"/>
  <c r="K7854" i="1"/>
  <c r="L7854" i="1"/>
  <c r="K7855" i="1"/>
  <c r="L7855" i="1"/>
  <c r="K7856" i="1"/>
  <c r="L7856" i="1"/>
  <c r="K7857" i="1"/>
  <c r="L7857" i="1"/>
  <c r="K7858" i="1"/>
  <c r="L7858" i="1"/>
  <c r="K7859" i="1"/>
  <c r="L7859" i="1"/>
  <c r="K7860" i="1"/>
  <c r="L7860" i="1"/>
  <c r="K7861" i="1"/>
  <c r="L7861" i="1"/>
  <c r="K7862" i="1"/>
  <c r="L7862" i="1"/>
  <c r="K7863" i="1"/>
  <c r="L7863" i="1"/>
  <c r="K7864" i="1"/>
  <c r="L7864" i="1"/>
  <c r="K7865" i="1"/>
  <c r="L7865" i="1"/>
  <c r="K7866" i="1"/>
  <c r="L7866" i="1"/>
  <c r="K7867" i="1"/>
  <c r="L7867" i="1"/>
  <c r="K7868" i="1"/>
  <c r="L7868" i="1"/>
  <c r="K7869" i="1"/>
  <c r="L7869" i="1"/>
  <c r="K7870" i="1"/>
  <c r="L7870" i="1"/>
  <c r="K7871" i="1"/>
  <c r="L7871" i="1"/>
  <c r="K7872" i="1"/>
  <c r="L7872" i="1"/>
  <c r="K7873" i="1"/>
  <c r="L7873" i="1"/>
  <c r="K7874" i="1"/>
  <c r="L7874" i="1"/>
  <c r="K7875" i="1"/>
  <c r="L7875" i="1"/>
  <c r="K7876" i="1"/>
  <c r="L7876" i="1"/>
  <c r="K7877" i="1"/>
  <c r="L7877" i="1"/>
  <c r="K7878" i="1"/>
  <c r="L7878" i="1"/>
  <c r="K7879" i="1"/>
  <c r="L7879" i="1"/>
  <c r="K7880" i="1"/>
  <c r="L7880" i="1"/>
  <c r="K7881" i="1"/>
  <c r="L7881" i="1"/>
  <c r="K7882" i="1"/>
  <c r="L7882" i="1"/>
  <c r="K7883" i="1"/>
  <c r="L7883" i="1"/>
  <c r="K7884" i="1"/>
  <c r="L7884" i="1"/>
  <c r="K7885" i="1"/>
  <c r="L7885" i="1"/>
  <c r="K7886" i="1"/>
  <c r="L7886" i="1"/>
  <c r="K7887" i="1"/>
  <c r="L7887" i="1"/>
  <c r="K7888" i="1"/>
  <c r="L7888" i="1"/>
  <c r="K7889" i="1"/>
  <c r="L7889" i="1"/>
  <c r="K7890" i="1"/>
  <c r="L7890" i="1"/>
  <c r="K7891" i="1"/>
  <c r="L7891" i="1"/>
  <c r="K7892" i="1"/>
  <c r="L7892" i="1"/>
  <c r="K7893" i="1"/>
  <c r="L7893" i="1"/>
  <c r="K7894" i="1"/>
  <c r="L7894" i="1"/>
  <c r="K7895" i="1"/>
  <c r="L7895" i="1"/>
  <c r="K7896" i="1"/>
  <c r="L7896" i="1"/>
  <c r="K7897" i="1"/>
  <c r="L7897" i="1"/>
  <c r="K7898" i="1"/>
  <c r="L7898" i="1"/>
  <c r="K7899" i="1"/>
  <c r="L7899" i="1"/>
  <c r="K7900" i="1"/>
  <c r="L7900" i="1"/>
  <c r="K7901" i="1"/>
  <c r="L7901" i="1"/>
  <c r="K7902" i="1"/>
  <c r="L7902" i="1"/>
  <c r="K7903" i="1"/>
  <c r="L7903" i="1"/>
  <c r="K7904" i="1"/>
  <c r="L7904" i="1"/>
  <c r="K7905" i="1"/>
  <c r="L7905" i="1"/>
  <c r="K7906" i="1"/>
  <c r="L7906" i="1"/>
  <c r="K7907" i="1"/>
  <c r="L7907" i="1"/>
  <c r="K7908" i="1"/>
  <c r="L7908" i="1"/>
  <c r="K7909" i="1"/>
  <c r="L7909" i="1"/>
  <c r="K7910" i="1"/>
  <c r="L7910" i="1"/>
  <c r="K7911" i="1"/>
  <c r="L7911" i="1"/>
  <c r="K7912" i="1"/>
  <c r="L7912" i="1"/>
  <c r="K7913" i="1"/>
  <c r="L7913" i="1"/>
  <c r="K7914" i="1"/>
  <c r="L7914" i="1"/>
  <c r="K7915" i="1"/>
  <c r="L7915" i="1"/>
  <c r="K7916" i="1"/>
  <c r="L7916" i="1"/>
  <c r="K7917" i="1"/>
  <c r="L7917" i="1"/>
  <c r="K7918" i="1"/>
  <c r="L7918" i="1"/>
  <c r="K7919" i="1"/>
  <c r="L7919" i="1"/>
  <c r="K7920" i="1"/>
  <c r="L7920" i="1"/>
  <c r="K7921" i="1"/>
  <c r="L7921" i="1"/>
  <c r="K7922" i="1"/>
  <c r="L7922" i="1"/>
  <c r="K7923" i="1"/>
  <c r="L7923" i="1"/>
  <c r="K7924" i="1"/>
  <c r="L7924" i="1"/>
  <c r="K7925" i="1"/>
  <c r="L7925" i="1"/>
  <c r="K7926" i="1"/>
  <c r="L7926" i="1"/>
  <c r="K7927" i="1"/>
  <c r="L7927" i="1"/>
  <c r="K7928" i="1"/>
  <c r="L7928" i="1"/>
  <c r="K7929" i="1"/>
  <c r="L7929" i="1"/>
  <c r="K7930" i="1"/>
  <c r="L7930" i="1"/>
  <c r="K7931" i="1"/>
  <c r="L7931" i="1"/>
  <c r="K7932" i="1"/>
  <c r="L7932" i="1"/>
  <c r="K7933" i="1"/>
  <c r="L7933" i="1"/>
  <c r="K7934" i="1"/>
  <c r="L7934" i="1"/>
  <c r="K7935" i="1"/>
  <c r="L7935" i="1"/>
  <c r="K7936" i="1"/>
  <c r="L7936" i="1"/>
  <c r="K7937" i="1"/>
  <c r="L7937" i="1"/>
  <c r="K7938" i="1"/>
  <c r="L7938" i="1"/>
  <c r="K7939" i="1"/>
  <c r="L7939" i="1"/>
  <c r="K7940" i="1"/>
  <c r="L7940" i="1"/>
  <c r="K7941" i="1"/>
  <c r="L7941" i="1"/>
  <c r="K7942" i="1"/>
  <c r="L7942" i="1"/>
  <c r="K7943" i="1"/>
  <c r="L7943" i="1"/>
  <c r="K7944" i="1"/>
  <c r="L7944" i="1"/>
  <c r="K7945" i="1"/>
  <c r="L7945" i="1"/>
  <c r="K7946" i="1"/>
  <c r="L7946" i="1"/>
  <c r="K7947" i="1"/>
  <c r="L7947" i="1"/>
  <c r="K7948" i="1"/>
  <c r="L7948" i="1"/>
  <c r="K7949" i="1"/>
  <c r="L7949" i="1"/>
  <c r="K7950" i="1"/>
  <c r="L7950" i="1"/>
  <c r="K7951" i="1"/>
  <c r="L7951" i="1"/>
  <c r="K7952" i="1"/>
  <c r="L7952" i="1"/>
  <c r="K7953" i="1"/>
  <c r="L7953" i="1"/>
  <c r="K7954" i="1"/>
  <c r="L7954" i="1"/>
  <c r="K7955" i="1"/>
  <c r="L7955" i="1"/>
  <c r="K7956" i="1"/>
  <c r="L7956" i="1"/>
  <c r="K7957" i="1"/>
  <c r="L7957" i="1"/>
  <c r="K7958" i="1"/>
  <c r="L7958" i="1"/>
  <c r="K7959" i="1"/>
  <c r="L7959" i="1"/>
  <c r="K7960" i="1"/>
  <c r="L7960" i="1"/>
  <c r="K7961" i="1"/>
  <c r="L7961" i="1"/>
  <c r="K7962" i="1"/>
  <c r="L7962" i="1"/>
  <c r="K7963" i="1"/>
  <c r="L7963" i="1"/>
  <c r="K7964" i="1"/>
  <c r="L7964" i="1"/>
  <c r="K7965" i="1"/>
  <c r="L7965" i="1"/>
  <c r="K7966" i="1"/>
  <c r="L7966" i="1"/>
  <c r="K7967" i="1"/>
  <c r="L7967" i="1"/>
  <c r="K7968" i="1"/>
  <c r="L7968" i="1"/>
  <c r="K7969" i="1"/>
  <c r="L7969" i="1"/>
  <c r="K7970" i="1"/>
  <c r="L7970" i="1"/>
  <c r="K7971" i="1"/>
  <c r="L7971" i="1"/>
  <c r="K7972" i="1"/>
  <c r="L7972" i="1"/>
  <c r="K7973" i="1"/>
  <c r="L7973" i="1"/>
  <c r="K7974" i="1"/>
  <c r="L7974" i="1"/>
  <c r="K7975" i="1"/>
  <c r="L7975" i="1"/>
  <c r="K7976" i="1"/>
  <c r="L7976" i="1"/>
  <c r="K7977" i="1"/>
  <c r="L7977" i="1"/>
  <c r="K7978" i="1"/>
  <c r="L7978" i="1"/>
  <c r="K7979" i="1"/>
  <c r="L7979" i="1"/>
  <c r="K7980" i="1"/>
  <c r="L7980" i="1"/>
  <c r="K7981" i="1"/>
  <c r="L7981" i="1"/>
  <c r="K7982" i="1"/>
  <c r="L7982" i="1"/>
  <c r="K7983" i="1"/>
  <c r="L7983" i="1"/>
  <c r="K7984" i="1"/>
  <c r="L7984" i="1"/>
  <c r="K7985" i="1"/>
  <c r="L7985" i="1"/>
  <c r="K7986" i="1"/>
  <c r="L7986" i="1"/>
  <c r="K7987" i="1"/>
  <c r="L7987" i="1"/>
  <c r="K7988" i="1"/>
  <c r="L7988" i="1"/>
  <c r="K7989" i="1"/>
  <c r="L7989" i="1"/>
  <c r="K7990" i="1"/>
  <c r="L7990" i="1"/>
  <c r="K7991" i="1"/>
  <c r="L7991" i="1"/>
  <c r="K7992" i="1"/>
  <c r="L7992" i="1"/>
  <c r="K7993" i="1"/>
  <c r="L7993" i="1"/>
  <c r="K7994" i="1"/>
  <c r="L7994" i="1"/>
  <c r="K7995" i="1"/>
  <c r="L7995" i="1"/>
  <c r="K7996" i="1"/>
  <c r="L7996" i="1"/>
  <c r="K7997" i="1"/>
  <c r="L7997" i="1"/>
  <c r="K7998" i="1"/>
  <c r="L7998" i="1"/>
  <c r="K7999" i="1"/>
  <c r="L7999" i="1"/>
  <c r="K8000" i="1"/>
  <c r="L8000" i="1"/>
  <c r="K8001" i="1"/>
  <c r="L8001" i="1"/>
  <c r="K8002" i="1"/>
  <c r="L8002" i="1"/>
  <c r="K8003" i="1"/>
  <c r="L8003" i="1"/>
  <c r="K8004" i="1"/>
  <c r="L8004" i="1"/>
  <c r="K8005" i="1"/>
  <c r="L8005" i="1"/>
  <c r="K8006" i="1"/>
  <c r="L8006" i="1"/>
  <c r="K8007" i="1"/>
  <c r="L8007" i="1"/>
  <c r="K8008" i="1"/>
  <c r="L8008" i="1"/>
  <c r="K8009" i="1"/>
  <c r="L8009" i="1"/>
  <c r="K8010" i="1"/>
  <c r="L8010" i="1"/>
  <c r="K8011" i="1"/>
  <c r="L8011" i="1"/>
  <c r="K8012" i="1"/>
  <c r="L8012" i="1"/>
  <c r="K8013" i="1"/>
  <c r="L8013" i="1"/>
  <c r="K8014" i="1"/>
  <c r="L8014" i="1"/>
  <c r="K8015" i="1"/>
  <c r="L8015" i="1"/>
  <c r="K8016" i="1"/>
  <c r="L8016" i="1"/>
  <c r="K8017" i="1"/>
  <c r="L8017" i="1"/>
  <c r="K8018" i="1"/>
  <c r="L8018" i="1"/>
  <c r="K8019" i="1"/>
  <c r="L8019" i="1"/>
  <c r="K8020" i="1"/>
  <c r="L8020" i="1"/>
  <c r="K8021" i="1"/>
  <c r="L8021" i="1"/>
  <c r="K8022" i="1"/>
  <c r="L8022" i="1"/>
  <c r="K8023" i="1"/>
  <c r="L8023" i="1"/>
  <c r="K8024" i="1"/>
  <c r="L8024" i="1"/>
  <c r="K8025" i="1"/>
  <c r="L8025" i="1"/>
  <c r="K8026" i="1"/>
  <c r="L8026" i="1"/>
  <c r="K8027" i="1"/>
  <c r="L8027" i="1"/>
  <c r="K8028" i="1"/>
  <c r="L8028" i="1"/>
  <c r="K8029" i="1"/>
  <c r="L8029" i="1"/>
  <c r="K8030" i="1"/>
  <c r="L8030" i="1"/>
  <c r="K8031" i="1"/>
  <c r="L8031" i="1"/>
  <c r="K8032" i="1"/>
  <c r="L8032" i="1"/>
  <c r="K8033" i="1"/>
  <c r="L8033" i="1"/>
  <c r="K8034" i="1"/>
  <c r="L8034" i="1"/>
  <c r="K8035" i="1"/>
  <c r="L8035" i="1"/>
  <c r="K8036" i="1"/>
  <c r="L8036" i="1"/>
  <c r="K8037" i="1"/>
  <c r="L8037" i="1"/>
  <c r="K8038" i="1"/>
  <c r="L8038" i="1"/>
  <c r="K8039" i="1"/>
  <c r="L8039" i="1"/>
  <c r="K8040" i="1"/>
  <c r="L8040" i="1"/>
  <c r="K8041" i="1"/>
  <c r="L8041" i="1"/>
  <c r="K8042" i="1"/>
  <c r="L8042" i="1"/>
  <c r="K8043" i="1"/>
  <c r="L8043" i="1"/>
  <c r="K8044" i="1"/>
  <c r="L8044" i="1"/>
  <c r="K8045" i="1"/>
  <c r="L8045" i="1"/>
  <c r="K8046" i="1"/>
  <c r="L8046" i="1"/>
  <c r="K8047" i="1"/>
  <c r="L8047" i="1"/>
  <c r="K8048" i="1"/>
  <c r="L8048" i="1"/>
  <c r="K8049" i="1"/>
  <c r="L8049" i="1"/>
  <c r="K8050" i="1"/>
  <c r="L8050" i="1"/>
  <c r="K8051" i="1"/>
  <c r="L8051" i="1"/>
  <c r="K8052" i="1"/>
  <c r="L8052" i="1"/>
  <c r="K8053" i="1"/>
  <c r="L8053" i="1"/>
  <c r="K8054" i="1"/>
  <c r="L8054" i="1"/>
  <c r="K8055" i="1"/>
  <c r="L8055" i="1"/>
  <c r="K8056" i="1"/>
  <c r="L8056" i="1"/>
  <c r="K8057" i="1"/>
  <c r="L8057" i="1"/>
  <c r="K8058" i="1"/>
  <c r="L8058" i="1"/>
  <c r="K8059" i="1"/>
  <c r="L8059" i="1"/>
  <c r="K8060" i="1"/>
  <c r="L8060" i="1"/>
  <c r="K8061" i="1"/>
  <c r="L8061" i="1"/>
  <c r="K8062" i="1"/>
  <c r="L8062" i="1"/>
  <c r="K8063" i="1"/>
  <c r="L8063" i="1"/>
  <c r="K8064" i="1"/>
  <c r="L8064" i="1"/>
  <c r="K8065" i="1"/>
  <c r="L8065" i="1"/>
  <c r="K8066" i="1"/>
  <c r="L8066" i="1"/>
  <c r="K8067" i="1"/>
  <c r="L8067" i="1"/>
  <c r="K8068" i="1"/>
  <c r="L8068" i="1"/>
  <c r="K8069" i="1"/>
  <c r="L8069" i="1"/>
  <c r="K8070" i="1"/>
  <c r="L8070" i="1"/>
  <c r="K8071" i="1"/>
  <c r="L8071" i="1"/>
  <c r="K8072" i="1"/>
  <c r="L8072" i="1"/>
  <c r="K8073" i="1"/>
  <c r="L8073" i="1"/>
  <c r="K8074" i="1"/>
  <c r="L8074" i="1"/>
  <c r="K8075" i="1"/>
  <c r="L8075" i="1"/>
  <c r="K8076" i="1"/>
  <c r="L8076" i="1"/>
  <c r="K8077" i="1"/>
  <c r="L8077" i="1"/>
  <c r="K8078" i="1"/>
  <c r="L8078" i="1"/>
  <c r="K8079" i="1"/>
  <c r="L8079" i="1"/>
  <c r="K8080" i="1"/>
  <c r="L8080" i="1"/>
  <c r="K8081" i="1"/>
  <c r="L8081" i="1"/>
  <c r="K8082" i="1"/>
  <c r="L8082" i="1"/>
  <c r="K8083" i="1"/>
  <c r="L8083" i="1"/>
  <c r="K8084" i="1"/>
  <c r="L8084" i="1"/>
  <c r="K8085" i="1"/>
  <c r="L8085" i="1"/>
  <c r="K8086" i="1"/>
  <c r="L8086" i="1"/>
  <c r="K8087" i="1"/>
  <c r="L8087" i="1"/>
  <c r="K8088" i="1"/>
  <c r="L8088" i="1"/>
  <c r="K8089" i="1"/>
  <c r="L8089" i="1"/>
  <c r="K8090" i="1"/>
  <c r="L8090" i="1"/>
  <c r="K8091" i="1"/>
  <c r="L8091" i="1"/>
  <c r="K8092" i="1"/>
  <c r="L8092" i="1"/>
  <c r="K8093" i="1"/>
  <c r="L8093" i="1"/>
  <c r="K8094" i="1"/>
  <c r="L8094" i="1"/>
  <c r="K8095" i="1"/>
  <c r="L8095" i="1"/>
  <c r="K8096" i="1"/>
  <c r="L8096" i="1"/>
  <c r="K8097" i="1"/>
  <c r="L8097" i="1"/>
  <c r="K8098" i="1"/>
  <c r="L8098" i="1"/>
  <c r="K8099" i="1"/>
  <c r="L8099" i="1"/>
  <c r="K8100" i="1"/>
  <c r="L8100" i="1"/>
  <c r="K8101" i="1"/>
  <c r="L8101" i="1"/>
  <c r="K8102" i="1"/>
  <c r="L8102" i="1"/>
  <c r="K8103" i="1"/>
  <c r="L8103" i="1"/>
  <c r="K8104" i="1"/>
  <c r="L8104" i="1"/>
  <c r="K8105" i="1"/>
  <c r="L8105" i="1"/>
  <c r="K8106" i="1"/>
  <c r="L8106" i="1"/>
  <c r="K8107" i="1"/>
  <c r="L8107" i="1"/>
  <c r="K8108" i="1"/>
  <c r="L8108" i="1"/>
  <c r="K8109" i="1"/>
  <c r="L8109" i="1"/>
  <c r="K8110" i="1"/>
  <c r="L8110" i="1"/>
  <c r="K8111" i="1"/>
  <c r="L8111" i="1"/>
  <c r="K8112" i="1"/>
  <c r="L8112" i="1"/>
  <c r="K8113" i="1"/>
  <c r="L8113" i="1"/>
  <c r="K8114" i="1"/>
  <c r="L8114" i="1"/>
  <c r="K8115" i="1"/>
  <c r="L8115" i="1"/>
  <c r="K8116" i="1"/>
  <c r="L8116" i="1"/>
  <c r="K8117" i="1"/>
  <c r="L8117" i="1"/>
  <c r="K8118" i="1"/>
  <c r="L8118" i="1"/>
  <c r="K8119" i="1"/>
  <c r="L8119" i="1"/>
  <c r="K8120" i="1"/>
  <c r="L8120" i="1"/>
  <c r="K8121" i="1"/>
  <c r="L8121" i="1"/>
  <c r="K8122" i="1"/>
  <c r="L8122" i="1"/>
  <c r="K8123" i="1"/>
  <c r="L8123" i="1"/>
  <c r="K8124" i="1"/>
  <c r="L8124" i="1"/>
  <c r="K8125" i="1"/>
  <c r="L8125" i="1"/>
  <c r="K8126" i="1"/>
  <c r="L8126" i="1"/>
  <c r="K8127" i="1"/>
  <c r="L8127" i="1"/>
  <c r="K8128" i="1"/>
  <c r="L8128" i="1"/>
  <c r="K8129" i="1"/>
  <c r="L8129" i="1"/>
  <c r="K8130" i="1"/>
  <c r="L8130" i="1"/>
  <c r="K8131" i="1"/>
  <c r="L8131" i="1"/>
  <c r="K8132" i="1"/>
  <c r="L8132" i="1"/>
  <c r="K8133" i="1"/>
  <c r="L8133" i="1"/>
  <c r="K8134" i="1"/>
  <c r="L8134" i="1"/>
  <c r="K8135" i="1"/>
  <c r="L8135" i="1"/>
  <c r="K8136" i="1"/>
  <c r="L8136" i="1"/>
  <c r="K8137" i="1"/>
  <c r="L8137" i="1"/>
  <c r="K8138" i="1"/>
  <c r="L8138" i="1"/>
  <c r="K8139" i="1"/>
  <c r="L8139" i="1"/>
  <c r="K8140" i="1"/>
  <c r="L8140" i="1"/>
  <c r="K8141" i="1"/>
  <c r="L8141" i="1"/>
  <c r="K8142" i="1"/>
  <c r="L8142" i="1"/>
  <c r="K8143" i="1"/>
  <c r="L8143" i="1"/>
  <c r="K8144" i="1"/>
  <c r="L8144" i="1"/>
  <c r="K8145" i="1"/>
  <c r="L8145" i="1"/>
  <c r="K8146" i="1"/>
  <c r="L8146" i="1"/>
  <c r="K8147" i="1"/>
  <c r="L8147" i="1"/>
  <c r="K8148" i="1"/>
  <c r="L8148" i="1"/>
  <c r="K8149" i="1"/>
  <c r="L8149" i="1"/>
  <c r="K8150" i="1"/>
  <c r="L8150" i="1"/>
  <c r="K8151" i="1"/>
  <c r="L8151" i="1"/>
  <c r="K8152" i="1"/>
  <c r="L8152" i="1"/>
  <c r="K8153" i="1"/>
  <c r="L8153" i="1"/>
  <c r="K8154" i="1"/>
  <c r="L8154" i="1"/>
  <c r="K8155" i="1"/>
  <c r="L8155" i="1"/>
  <c r="K8156" i="1"/>
  <c r="L8156" i="1"/>
  <c r="K8157" i="1"/>
  <c r="L8157" i="1"/>
  <c r="K8158" i="1"/>
  <c r="L8158" i="1"/>
  <c r="K8159" i="1"/>
  <c r="L8159" i="1"/>
  <c r="K8160" i="1"/>
  <c r="L8160" i="1"/>
  <c r="K8161" i="1"/>
  <c r="L8161" i="1"/>
  <c r="K8162" i="1"/>
  <c r="L8162" i="1"/>
  <c r="K8163" i="1"/>
  <c r="L8163" i="1"/>
  <c r="K8164" i="1"/>
  <c r="L8164" i="1"/>
  <c r="K8165" i="1"/>
  <c r="L8165" i="1"/>
  <c r="K8166" i="1"/>
  <c r="L8166" i="1"/>
  <c r="K8167" i="1"/>
  <c r="L8167" i="1"/>
  <c r="K8168" i="1"/>
  <c r="L8168" i="1"/>
  <c r="K8169" i="1"/>
  <c r="L8169" i="1"/>
  <c r="K8170" i="1"/>
  <c r="L8170" i="1"/>
  <c r="K8171" i="1"/>
  <c r="L8171" i="1"/>
  <c r="K8172" i="1"/>
  <c r="L8172" i="1"/>
  <c r="K8173" i="1"/>
  <c r="L8173" i="1"/>
  <c r="K8174" i="1"/>
  <c r="L8174" i="1"/>
  <c r="K8175" i="1"/>
  <c r="L8175" i="1"/>
  <c r="K8176" i="1"/>
  <c r="L8176" i="1"/>
  <c r="K8177" i="1"/>
  <c r="L8177" i="1"/>
  <c r="K8178" i="1"/>
  <c r="L8178" i="1"/>
  <c r="K8179" i="1"/>
  <c r="L8179" i="1"/>
  <c r="K8180" i="1"/>
  <c r="L8180" i="1"/>
  <c r="K8181" i="1"/>
  <c r="L8181" i="1"/>
  <c r="K8182" i="1"/>
  <c r="L8182" i="1"/>
  <c r="K8183" i="1"/>
  <c r="L8183" i="1"/>
  <c r="K8184" i="1"/>
  <c r="L8184" i="1"/>
  <c r="K8185" i="1"/>
  <c r="L8185" i="1"/>
  <c r="K8186" i="1"/>
  <c r="L8186" i="1"/>
  <c r="K8187" i="1"/>
  <c r="L8187" i="1"/>
  <c r="K8188" i="1"/>
  <c r="L8188" i="1"/>
  <c r="K8189" i="1"/>
  <c r="L8189" i="1"/>
  <c r="K8190" i="1"/>
  <c r="L8190" i="1"/>
  <c r="K8191" i="1"/>
  <c r="L8191" i="1"/>
  <c r="K8192" i="1"/>
  <c r="L8192" i="1"/>
  <c r="K8193" i="1"/>
  <c r="L8193" i="1"/>
  <c r="K8194" i="1"/>
  <c r="L8194" i="1"/>
  <c r="K8195" i="1"/>
  <c r="L8195" i="1"/>
  <c r="K8196" i="1"/>
  <c r="L8196" i="1"/>
  <c r="K8197" i="1"/>
  <c r="L8197" i="1"/>
  <c r="K8198" i="1"/>
  <c r="L8198" i="1"/>
  <c r="K8199" i="1"/>
  <c r="L8199" i="1"/>
  <c r="K8200" i="1"/>
  <c r="L8200" i="1"/>
  <c r="K8201" i="1"/>
  <c r="L8201" i="1"/>
  <c r="K8202" i="1"/>
  <c r="L8202" i="1"/>
  <c r="K8203" i="1"/>
  <c r="L8203" i="1"/>
  <c r="K8204" i="1"/>
  <c r="L8204" i="1"/>
  <c r="K8205" i="1"/>
  <c r="L8205" i="1"/>
  <c r="K8206" i="1"/>
  <c r="L8206" i="1"/>
  <c r="K8207" i="1"/>
  <c r="L8207" i="1"/>
  <c r="K8208" i="1"/>
  <c r="L8208" i="1"/>
  <c r="K8209" i="1"/>
  <c r="L8209" i="1"/>
  <c r="K8210" i="1"/>
  <c r="L8210" i="1"/>
  <c r="K8211" i="1"/>
  <c r="L8211" i="1"/>
  <c r="K8212" i="1"/>
  <c r="L8212" i="1"/>
  <c r="K8213" i="1"/>
  <c r="L8213" i="1"/>
  <c r="K8214" i="1"/>
  <c r="L8214" i="1"/>
  <c r="K8215" i="1"/>
  <c r="L8215" i="1"/>
  <c r="K8216" i="1"/>
  <c r="L8216" i="1"/>
  <c r="K8217" i="1"/>
  <c r="L8217" i="1"/>
  <c r="K8218" i="1"/>
  <c r="L8218" i="1"/>
  <c r="K8219" i="1"/>
  <c r="L8219" i="1"/>
  <c r="K8220" i="1"/>
  <c r="L8220" i="1"/>
  <c r="K8221" i="1"/>
  <c r="L8221" i="1"/>
  <c r="K8222" i="1"/>
  <c r="L8222" i="1"/>
  <c r="K8223" i="1"/>
  <c r="L8223" i="1"/>
  <c r="K8224" i="1"/>
  <c r="L8224" i="1"/>
  <c r="K8225" i="1"/>
  <c r="L8225" i="1"/>
  <c r="K8226" i="1"/>
  <c r="L8226" i="1"/>
  <c r="K8227" i="1"/>
  <c r="L8227" i="1"/>
  <c r="K8228" i="1"/>
  <c r="L8228" i="1"/>
  <c r="K8229" i="1"/>
  <c r="L8229" i="1"/>
  <c r="K8230" i="1"/>
  <c r="L8230" i="1"/>
  <c r="K8231" i="1"/>
  <c r="L8231" i="1"/>
  <c r="K8232" i="1"/>
  <c r="L8232" i="1"/>
  <c r="K8233" i="1"/>
  <c r="L8233" i="1"/>
  <c r="K8234" i="1"/>
  <c r="L8234" i="1"/>
  <c r="K8235" i="1"/>
  <c r="L8235" i="1"/>
  <c r="K8236" i="1"/>
  <c r="L8236" i="1"/>
  <c r="K8237" i="1"/>
  <c r="L8237" i="1"/>
  <c r="K8238" i="1"/>
  <c r="L8238" i="1"/>
  <c r="K8239" i="1"/>
  <c r="L8239" i="1"/>
  <c r="K8240" i="1"/>
  <c r="L8240" i="1"/>
  <c r="K8241" i="1"/>
  <c r="L8241" i="1"/>
  <c r="K8242" i="1"/>
  <c r="L8242" i="1"/>
  <c r="K8243" i="1"/>
  <c r="L8243" i="1"/>
  <c r="K8244" i="1"/>
  <c r="L8244" i="1"/>
  <c r="K8245" i="1"/>
  <c r="L8245" i="1"/>
  <c r="K8246" i="1"/>
  <c r="L8246" i="1"/>
  <c r="K8247" i="1"/>
  <c r="L8247" i="1"/>
  <c r="K8248" i="1"/>
  <c r="L8248" i="1"/>
  <c r="K8249" i="1"/>
  <c r="L8249" i="1"/>
  <c r="K8250" i="1"/>
  <c r="L8250" i="1"/>
  <c r="K8251" i="1"/>
  <c r="L8251" i="1"/>
  <c r="K8252" i="1"/>
  <c r="L8252" i="1"/>
  <c r="K8253" i="1"/>
  <c r="L8253" i="1"/>
  <c r="K8254" i="1"/>
  <c r="L8254" i="1"/>
  <c r="K8255" i="1"/>
  <c r="L8255" i="1"/>
  <c r="K8256" i="1"/>
  <c r="L8256" i="1"/>
  <c r="K8257" i="1"/>
  <c r="L8257" i="1"/>
  <c r="K8258" i="1"/>
  <c r="L8258" i="1"/>
  <c r="K8259" i="1"/>
  <c r="L8259" i="1"/>
  <c r="K8260" i="1"/>
  <c r="L8260" i="1"/>
  <c r="K8261" i="1"/>
  <c r="L8261" i="1"/>
  <c r="K8262" i="1"/>
  <c r="L8262" i="1"/>
  <c r="K8263" i="1"/>
  <c r="L8263" i="1"/>
  <c r="K8264" i="1"/>
  <c r="L8264" i="1"/>
  <c r="K8265" i="1"/>
  <c r="L8265" i="1"/>
  <c r="K8266" i="1"/>
  <c r="L8266" i="1"/>
  <c r="K8267" i="1"/>
  <c r="L8267" i="1"/>
  <c r="K8268" i="1"/>
  <c r="L8268" i="1"/>
  <c r="K8269" i="1"/>
  <c r="L8269" i="1"/>
  <c r="K8270" i="1"/>
  <c r="L8270" i="1"/>
  <c r="K8271" i="1"/>
  <c r="L8271" i="1"/>
  <c r="K8272" i="1"/>
  <c r="L8272" i="1"/>
  <c r="K8273" i="1"/>
  <c r="L8273" i="1"/>
  <c r="K8274" i="1"/>
  <c r="L8274" i="1"/>
  <c r="K8275" i="1"/>
  <c r="L8275" i="1"/>
  <c r="K8276" i="1"/>
  <c r="L8276" i="1"/>
  <c r="K8277" i="1"/>
  <c r="L8277" i="1"/>
  <c r="K8278" i="1"/>
  <c r="L8278" i="1"/>
  <c r="K8279" i="1"/>
  <c r="L8279" i="1"/>
  <c r="K8280" i="1"/>
  <c r="L8280" i="1"/>
  <c r="K8281" i="1"/>
  <c r="L8281" i="1"/>
  <c r="K8282" i="1"/>
  <c r="L8282" i="1"/>
  <c r="K8283" i="1"/>
  <c r="L8283" i="1"/>
  <c r="K8284" i="1"/>
  <c r="L8284" i="1"/>
  <c r="K8285" i="1"/>
  <c r="L8285" i="1"/>
  <c r="K8286" i="1"/>
  <c r="L8286" i="1"/>
  <c r="K8287" i="1"/>
  <c r="L8287" i="1"/>
  <c r="K8288" i="1"/>
  <c r="L8288" i="1"/>
  <c r="K8289" i="1"/>
  <c r="L8289" i="1"/>
  <c r="K8290" i="1"/>
  <c r="L8290" i="1"/>
  <c r="K8291" i="1"/>
  <c r="L8291" i="1"/>
  <c r="K8292" i="1"/>
  <c r="L8292" i="1"/>
  <c r="K8293" i="1"/>
  <c r="L8293" i="1"/>
  <c r="K8294" i="1"/>
  <c r="L8294" i="1"/>
  <c r="K8295" i="1"/>
  <c r="L8295" i="1"/>
  <c r="K8296" i="1"/>
  <c r="L8296" i="1"/>
  <c r="K8297" i="1"/>
  <c r="L8297" i="1"/>
  <c r="K8298" i="1"/>
  <c r="L8298" i="1"/>
  <c r="K8299" i="1"/>
  <c r="L8299" i="1"/>
  <c r="K8300" i="1"/>
  <c r="L8300" i="1"/>
  <c r="K8301" i="1"/>
  <c r="L8301" i="1"/>
  <c r="K8302" i="1"/>
  <c r="L8302" i="1"/>
  <c r="K8303" i="1"/>
  <c r="L8303" i="1"/>
  <c r="K8304" i="1"/>
  <c r="L8304" i="1"/>
  <c r="K8305" i="1"/>
  <c r="L8305" i="1"/>
  <c r="K8306" i="1"/>
  <c r="L8306" i="1"/>
  <c r="K8307" i="1"/>
  <c r="L8307" i="1"/>
  <c r="K8308" i="1"/>
  <c r="L8308" i="1"/>
  <c r="K8309" i="1"/>
  <c r="L8309" i="1"/>
  <c r="K8310" i="1"/>
  <c r="L8310" i="1"/>
  <c r="K8311" i="1"/>
  <c r="L8311" i="1"/>
  <c r="K8312" i="1"/>
  <c r="L8312" i="1"/>
  <c r="K8313" i="1"/>
  <c r="L8313" i="1"/>
  <c r="K8314" i="1"/>
  <c r="L8314" i="1"/>
  <c r="K8315" i="1"/>
  <c r="L8315" i="1"/>
  <c r="K8316" i="1"/>
  <c r="L8316" i="1"/>
  <c r="K8317" i="1"/>
  <c r="L8317" i="1"/>
  <c r="K8318" i="1"/>
  <c r="L8318" i="1"/>
  <c r="K8319" i="1"/>
  <c r="L8319" i="1"/>
  <c r="K8320" i="1"/>
  <c r="L8320" i="1"/>
  <c r="K8321" i="1"/>
  <c r="L8321" i="1"/>
  <c r="K8322" i="1"/>
  <c r="L8322" i="1"/>
  <c r="K8323" i="1"/>
  <c r="L8323" i="1"/>
  <c r="K8324" i="1"/>
  <c r="L8324" i="1"/>
  <c r="K8325" i="1"/>
  <c r="L8325" i="1"/>
  <c r="K8326" i="1"/>
  <c r="L8326" i="1"/>
  <c r="K8327" i="1"/>
  <c r="L8327" i="1"/>
  <c r="K8328" i="1"/>
  <c r="L8328" i="1"/>
  <c r="K8329" i="1"/>
  <c r="L8329" i="1"/>
  <c r="K8330" i="1"/>
  <c r="L8330" i="1"/>
  <c r="K8331" i="1"/>
  <c r="L8331" i="1"/>
  <c r="K8332" i="1"/>
  <c r="L8332" i="1"/>
  <c r="K8333" i="1"/>
  <c r="L8333" i="1"/>
  <c r="K8334" i="1"/>
  <c r="L8334" i="1"/>
  <c r="K8335" i="1"/>
  <c r="L8335" i="1"/>
  <c r="K8336" i="1"/>
  <c r="L8336" i="1"/>
  <c r="K8337" i="1"/>
  <c r="L8337" i="1"/>
  <c r="K8338" i="1"/>
  <c r="L8338" i="1"/>
  <c r="K8339" i="1"/>
  <c r="L8339" i="1"/>
  <c r="K8340" i="1"/>
  <c r="L8340" i="1"/>
  <c r="K8341" i="1"/>
  <c r="L8341" i="1"/>
  <c r="K8342" i="1"/>
  <c r="L8342" i="1"/>
  <c r="K8343" i="1"/>
  <c r="L8343" i="1"/>
  <c r="K8344" i="1"/>
  <c r="L8344" i="1"/>
  <c r="K8345" i="1"/>
  <c r="L8345" i="1"/>
  <c r="K8346" i="1"/>
  <c r="L8346" i="1"/>
  <c r="K8347" i="1"/>
  <c r="L8347" i="1"/>
  <c r="K8348" i="1"/>
  <c r="L8348" i="1"/>
  <c r="K8349" i="1"/>
  <c r="L8349" i="1"/>
  <c r="K8350" i="1"/>
  <c r="L8350" i="1"/>
  <c r="K8351" i="1"/>
  <c r="L8351" i="1"/>
  <c r="K8352" i="1"/>
  <c r="L8352" i="1"/>
  <c r="K8353" i="1"/>
  <c r="L8353" i="1"/>
  <c r="K8354" i="1"/>
  <c r="L8354" i="1"/>
  <c r="K8355" i="1"/>
  <c r="L8355" i="1"/>
  <c r="K8356" i="1"/>
  <c r="L8356" i="1"/>
  <c r="K8357" i="1"/>
  <c r="L8357" i="1"/>
  <c r="K8358" i="1"/>
  <c r="L8358" i="1"/>
  <c r="K8359" i="1"/>
  <c r="L8359" i="1"/>
  <c r="K8360" i="1"/>
  <c r="L8360" i="1"/>
  <c r="K8361" i="1"/>
  <c r="L8361" i="1"/>
  <c r="K8362" i="1"/>
  <c r="L8362" i="1"/>
  <c r="K8363" i="1"/>
  <c r="L8363" i="1"/>
  <c r="K8364" i="1"/>
  <c r="L8364" i="1"/>
  <c r="K8365" i="1"/>
  <c r="L8365" i="1"/>
  <c r="K8366" i="1"/>
  <c r="L8366" i="1"/>
  <c r="K8367" i="1"/>
  <c r="L8367" i="1"/>
  <c r="K8368" i="1"/>
  <c r="L8368" i="1"/>
  <c r="K8369" i="1"/>
  <c r="L8369" i="1"/>
  <c r="K8370" i="1"/>
  <c r="L8370" i="1"/>
  <c r="K8371" i="1"/>
  <c r="L8371" i="1"/>
  <c r="K8372" i="1"/>
  <c r="L8372" i="1"/>
  <c r="K8373" i="1"/>
  <c r="L8373" i="1"/>
  <c r="K8374" i="1"/>
  <c r="L8374" i="1"/>
  <c r="K8375" i="1"/>
  <c r="L8375" i="1"/>
  <c r="K8376" i="1"/>
  <c r="L8376" i="1"/>
  <c r="K8377" i="1"/>
  <c r="L8377" i="1"/>
  <c r="K8378" i="1"/>
  <c r="L8378" i="1"/>
  <c r="K8379" i="1"/>
  <c r="L8379" i="1"/>
  <c r="K8380" i="1"/>
  <c r="L8380" i="1"/>
  <c r="K8381" i="1"/>
  <c r="L8381" i="1"/>
  <c r="K8382" i="1"/>
  <c r="L8382" i="1"/>
  <c r="K8383" i="1"/>
  <c r="L8383" i="1"/>
  <c r="K8384" i="1"/>
  <c r="L8384" i="1"/>
  <c r="K8385" i="1"/>
  <c r="L8385" i="1"/>
  <c r="K8386" i="1"/>
  <c r="L8386" i="1"/>
  <c r="K8387" i="1"/>
  <c r="L8387" i="1"/>
  <c r="K8388" i="1"/>
  <c r="L8388" i="1"/>
  <c r="K8389" i="1"/>
  <c r="L8389" i="1"/>
  <c r="K8390" i="1"/>
  <c r="L8390" i="1"/>
  <c r="K8391" i="1"/>
  <c r="L8391" i="1"/>
  <c r="K8392" i="1"/>
  <c r="L8392" i="1"/>
  <c r="K8393" i="1"/>
  <c r="L8393" i="1"/>
  <c r="K8394" i="1"/>
  <c r="L8394" i="1"/>
  <c r="K8395" i="1"/>
  <c r="L8395" i="1"/>
  <c r="K8396" i="1"/>
  <c r="L8396" i="1"/>
  <c r="K8397" i="1"/>
  <c r="L8397" i="1"/>
  <c r="K8398" i="1"/>
  <c r="L8398" i="1"/>
  <c r="K8399" i="1"/>
  <c r="L8399" i="1"/>
  <c r="K8400" i="1"/>
  <c r="L8400" i="1"/>
  <c r="K8401" i="1"/>
  <c r="L8401" i="1"/>
  <c r="K8402" i="1"/>
  <c r="L8402" i="1"/>
  <c r="K8403" i="1"/>
  <c r="L8403" i="1"/>
  <c r="K8404" i="1"/>
  <c r="L8404" i="1"/>
  <c r="K8405" i="1"/>
  <c r="L8405" i="1"/>
  <c r="K8406" i="1"/>
  <c r="L8406" i="1"/>
  <c r="K8407" i="1"/>
  <c r="L8407" i="1"/>
  <c r="K8408" i="1"/>
  <c r="L8408" i="1"/>
  <c r="K8409" i="1"/>
  <c r="L8409" i="1"/>
  <c r="K8410" i="1"/>
  <c r="L8410" i="1"/>
  <c r="K8411" i="1"/>
  <c r="L8411" i="1"/>
  <c r="K8412" i="1"/>
  <c r="L8412" i="1"/>
  <c r="K8413" i="1"/>
  <c r="L8413" i="1"/>
  <c r="K8414" i="1"/>
  <c r="L8414" i="1"/>
  <c r="K8415" i="1"/>
  <c r="L8415" i="1"/>
  <c r="K8416" i="1"/>
  <c r="L8416" i="1"/>
  <c r="K8417" i="1"/>
  <c r="L8417" i="1"/>
  <c r="K8418" i="1"/>
  <c r="L8418" i="1"/>
  <c r="K8419" i="1"/>
  <c r="L8419" i="1"/>
  <c r="K8420" i="1"/>
  <c r="L8420" i="1"/>
  <c r="K8421" i="1"/>
  <c r="L8421" i="1"/>
  <c r="K8422" i="1"/>
  <c r="L8422" i="1"/>
  <c r="K8423" i="1"/>
  <c r="L8423" i="1"/>
  <c r="K8424" i="1"/>
  <c r="L8424" i="1"/>
  <c r="K8425" i="1"/>
  <c r="L8425" i="1"/>
  <c r="K8426" i="1"/>
  <c r="L8426" i="1"/>
  <c r="K8427" i="1"/>
  <c r="L8427" i="1"/>
  <c r="K8428" i="1"/>
  <c r="L8428" i="1"/>
  <c r="K8429" i="1"/>
  <c r="L8429" i="1"/>
  <c r="K8430" i="1"/>
  <c r="L8430" i="1"/>
  <c r="K8431" i="1"/>
  <c r="L8431" i="1"/>
  <c r="K8432" i="1"/>
  <c r="L8432" i="1"/>
  <c r="K8433" i="1"/>
  <c r="L8433" i="1"/>
  <c r="K8434" i="1"/>
  <c r="L8434" i="1"/>
  <c r="K8435" i="1"/>
  <c r="L8435" i="1"/>
  <c r="K8436" i="1"/>
  <c r="L8436" i="1"/>
  <c r="K8437" i="1"/>
  <c r="L8437" i="1"/>
  <c r="K8438" i="1"/>
  <c r="L8438" i="1"/>
  <c r="K8439" i="1"/>
  <c r="L8439" i="1"/>
  <c r="K8440" i="1"/>
  <c r="L8440" i="1"/>
  <c r="K8441" i="1"/>
  <c r="L8441" i="1"/>
  <c r="K8442" i="1"/>
  <c r="L8442" i="1"/>
  <c r="K8443" i="1"/>
  <c r="L8443" i="1"/>
  <c r="K8444" i="1"/>
  <c r="L8444" i="1"/>
  <c r="K8445" i="1"/>
  <c r="L8445" i="1"/>
  <c r="K8446" i="1"/>
  <c r="L8446" i="1"/>
  <c r="K8447" i="1"/>
  <c r="L8447" i="1"/>
  <c r="K8448" i="1"/>
  <c r="L8448" i="1"/>
  <c r="K8449" i="1"/>
  <c r="L8449" i="1"/>
  <c r="K8450" i="1"/>
  <c r="L8450" i="1"/>
  <c r="K8451" i="1"/>
  <c r="L8451" i="1"/>
  <c r="K8452" i="1"/>
  <c r="L8452" i="1"/>
  <c r="K8453" i="1"/>
  <c r="L8453" i="1"/>
  <c r="K8454" i="1"/>
  <c r="L8454" i="1"/>
  <c r="K8455" i="1"/>
  <c r="L8455" i="1"/>
  <c r="K8456" i="1"/>
  <c r="L8456" i="1"/>
  <c r="K8457" i="1"/>
  <c r="L8457" i="1"/>
  <c r="K8458" i="1"/>
  <c r="L8458" i="1"/>
  <c r="K8459" i="1"/>
  <c r="L8459" i="1"/>
  <c r="K8460" i="1"/>
  <c r="L8460" i="1"/>
  <c r="K8461" i="1"/>
  <c r="L8461" i="1"/>
  <c r="K8462" i="1"/>
  <c r="L8462" i="1"/>
  <c r="K8463" i="1"/>
  <c r="L8463" i="1"/>
  <c r="K8464" i="1"/>
  <c r="L8464" i="1"/>
  <c r="K8465" i="1"/>
  <c r="L8465" i="1"/>
  <c r="K8466" i="1"/>
  <c r="L8466" i="1"/>
  <c r="K8467" i="1"/>
  <c r="L8467" i="1"/>
  <c r="K8468" i="1"/>
  <c r="L8468" i="1"/>
  <c r="K8469" i="1"/>
  <c r="L8469" i="1"/>
  <c r="K8470" i="1"/>
  <c r="L8470" i="1"/>
  <c r="K8471" i="1"/>
  <c r="L8471" i="1"/>
  <c r="K8472" i="1"/>
  <c r="L8472" i="1"/>
  <c r="K8473" i="1"/>
  <c r="L8473" i="1"/>
  <c r="K8474" i="1"/>
  <c r="L8474" i="1"/>
  <c r="K8475" i="1"/>
  <c r="L8475" i="1"/>
  <c r="K8476" i="1"/>
  <c r="L8476" i="1"/>
  <c r="K8477" i="1"/>
  <c r="L8477" i="1"/>
  <c r="K8478" i="1"/>
  <c r="L8478" i="1"/>
  <c r="K8479" i="1"/>
  <c r="L8479" i="1"/>
  <c r="K8480" i="1"/>
  <c r="L8480" i="1"/>
  <c r="K8481" i="1"/>
  <c r="L8481" i="1"/>
  <c r="K8482" i="1"/>
  <c r="L8482" i="1"/>
  <c r="K8483" i="1"/>
  <c r="L8483" i="1"/>
  <c r="K8484" i="1"/>
  <c r="L8484" i="1"/>
  <c r="K8485" i="1"/>
  <c r="L8485" i="1"/>
  <c r="K8486" i="1"/>
  <c r="L8486" i="1"/>
  <c r="K8487" i="1"/>
  <c r="L8487" i="1"/>
  <c r="K8488" i="1"/>
  <c r="L8488" i="1"/>
  <c r="K8489" i="1"/>
  <c r="L8489" i="1"/>
  <c r="K8490" i="1"/>
  <c r="L8490" i="1"/>
  <c r="K8491" i="1"/>
  <c r="L8491" i="1"/>
  <c r="K8492" i="1"/>
  <c r="L8492" i="1"/>
  <c r="K8493" i="1"/>
  <c r="L8493" i="1"/>
  <c r="K8494" i="1"/>
  <c r="L8494" i="1"/>
  <c r="K8495" i="1"/>
  <c r="L8495" i="1"/>
  <c r="K8496" i="1"/>
  <c r="L8496" i="1"/>
  <c r="K8497" i="1"/>
  <c r="L8497" i="1"/>
  <c r="K8498" i="1"/>
  <c r="L8498" i="1"/>
  <c r="K8499" i="1"/>
  <c r="L8499" i="1"/>
  <c r="K8500" i="1"/>
  <c r="L8500" i="1"/>
  <c r="K8501" i="1"/>
  <c r="L8501" i="1"/>
  <c r="K8502" i="1"/>
  <c r="L8502" i="1"/>
  <c r="K8503" i="1"/>
  <c r="L8503" i="1"/>
  <c r="K8504" i="1"/>
  <c r="L8504" i="1"/>
  <c r="K8505" i="1"/>
  <c r="L8505" i="1"/>
  <c r="K8506" i="1"/>
  <c r="L8506" i="1"/>
  <c r="K8507" i="1"/>
  <c r="L8507" i="1"/>
  <c r="K8508" i="1"/>
  <c r="L8508" i="1"/>
  <c r="K8509" i="1"/>
  <c r="L8509" i="1"/>
  <c r="K8510" i="1"/>
  <c r="L8510" i="1"/>
  <c r="K8511" i="1"/>
  <c r="L8511" i="1"/>
  <c r="K8512" i="1"/>
  <c r="L8512" i="1"/>
  <c r="K8513" i="1"/>
  <c r="L8513" i="1"/>
  <c r="K8514" i="1"/>
  <c r="L8514" i="1"/>
  <c r="K8515" i="1"/>
  <c r="L8515" i="1"/>
  <c r="K8516" i="1"/>
  <c r="L8516" i="1"/>
  <c r="K8517" i="1"/>
  <c r="L8517" i="1"/>
  <c r="K8518" i="1"/>
  <c r="L8518" i="1"/>
  <c r="K8519" i="1"/>
  <c r="L8519" i="1"/>
  <c r="K8520" i="1"/>
  <c r="L8520" i="1"/>
  <c r="K8521" i="1"/>
  <c r="L8521" i="1"/>
  <c r="K8522" i="1"/>
  <c r="L8522" i="1"/>
  <c r="K8523" i="1"/>
  <c r="L8523" i="1"/>
  <c r="K8524" i="1"/>
  <c r="L8524" i="1"/>
  <c r="K8525" i="1"/>
  <c r="L8525" i="1"/>
  <c r="K8526" i="1"/>
  <c r="L8526" i="1"/>
  <c r="K8527" i="1"/>
  <c r="L8527" i="1"/>
  <c r="K8528" i="1"/>
  <c r="L8528" i="1"/>
  <c r="K8529" i="1"/>
  <c r="L8529" i="1"/>
  <c r="K8530" i="1"/>
  <c r="L8530" i="1"/>
  <c r="K8531" i="1"/>
  <c r="L8531" i="1"/>
  <c r="K8532" i="1"/>
  <c r="L8532" i="1"/>
  <c r="K8533" i="1"/>
  <c r="L8533" i="1"/>
  <c r="K8534" i="1"/>
  <c r="L8534" i="1"/>
  <c r="K8535" i="1"/>
  <c r="L8535" i="1"/>
  <c r="K8536" i="1"/>
  <c r="L8536" i="1"/>
  <c r="K8537" i="1"/>
  <c r="L8537" i="1"/>
  <c r="K8538" i="1"/>
  <c r="L8538" i="1"/>
  <c r="K8539" i="1"/>
  <c r="L8539" i="1"/>
  <c r="K8540" i="1"/>
  <c r="L8540" i="1"/>
  <c r="K8541" i="1"/>
  <c r="L8541" i="1"/>
  <c r="K8542" i="1"/>
  <c r="L8542" i="1"/>
  <c r="K8543" i="1"/>
  <c r="L8543" i="1"/>
  <c r="K8544" i="1"/>
  <c r="L8544" i="1"/>
  <c r="K8545" i="1"/>
  <c r="L8545" i="1"/>
  <c r="K8546" i="1"/>
  <c r="L8546" i="1"/>
  <c r="K8547" i="1"/>
  <c r="L8547" i="1"/>
  <c r="K8548" i="1"/>
  <c r="L8548" i="1"/>
  <c r="K8549" i="1"/>
  <c r="L8549" i="1"/>
  <c r="K8550" i="1"/>
  <c r="L8550" i="1"/>
  <c r="K8551" i="1"/>
  <c r="L8551" i="1"/>
  <c r="K8552" i="1"/>
  <c r="L8552" i="1"/>
  <c r="K8553" i="1"/>
  <c r="L8553" i="1"/>
  <c r="K8554" i="1"/>
  <c r="L8554" i="1"/>
  <c r="K8555" i="1"/>
  <c r="L8555" i="1"/>
  <c r="K8556" i="1"/>
  <c r="L8556" i="1"/>
  <c r="K8557" i="1"/>
  <c r="L8557" i="1"/>
  <c r="K8558" i="1"/>
  <c r="L8558" i="1"/>
  <c r="K8559" i="1"/>
  <c r="L8559" i="1"/>
  <c r="K8560" i="1"/>
  <c r="L8560" i="1"/>
  <c r="K8561" i="1"/>
  <c r="L8561" i="1"/>
  <c r="K8562" i="1"/>
  <c r="L8562" i="1"/>
  <c r="K8563" i="1"/>
  <c r="L8563" i="1"/>
  <c r="K8564" i="1"/>
  <c r="L8564" i="1"/>
  <c r="K8565" i="1"/>
  <c r="L8565" i="1"/>
  <c r="K8566" i="1"/>
  <c r="L8566" i="1"/>
  <c r="K8567" i="1"/>
  <c r="L8567" i="1"/>
  <c r="K8568" i="1"/>
  <c r="L8568" i="1"/>
  <c r="K8569" i="1"/>
  <c r="L8569" i="1"/>
  <c r="K8570" i="1"/>
  <c r="L8570" i="1"/>
  <c r="K8571" i="1"/>
  <c r="L8571" i="1"/>
  <c r="K8572" i="1"/>
  <c r="L8572" i="1"/>
  <c r="K8573" i="1"/>
  <c r="L8573" i="1"/>
  <c r="K8574" i="1"/>
  <c r="L8574" i="1"/>
  <c r="K8575" i="1"/>
  <c r="L8575" i="1"/>
  <c r="K8576" i="1"/>
  <c r="L8576" i="1"/>
  <c r="K8577" i="1"/>
  <c r="L8577" i="1"/>
  <c r="K8578" i="1"/>
  <c r="L8578" i="1"/>
  <c r="K8579" i="1"/>
  <c r="L8579" i="1"/>
  <c r="K8580" i="1"/>
  <c r="L8580" i="1"/>
  <c r="K8581" i="1"/>
  <c r="L8581" i="1"/>
  <c r="K8582" i="1"/>
  <c r="L8582" i="1"/>
  <c r="K8583" i="1"/>
  <c r="L8583" i="1"/>
  <c r="K8584" i="1"/>
  <c r="L8584" i="1"/>
  <c r="K8585" i="1"/>
  <c r="L8585" i="1"/>
  <c r="K8586" i="1"/>
  <c r="L8586" i="1"/>
  <c r="K8587" i="1"/>
  <c r="L8587" i="1"/>
  <c r="K8588" i="1"/>
  <c r="L8588" i="1"/>
  <c r="K8589" i="1"/>
  <c r="L8589" i="1"/>
  <c r="K8590" i="1"/>
  <c r="L8590" i="1"/>
  <c r="K8591" i="1"/>
  <c r="L8591" i="1"/>
  <c r="K8592" i="1"/>
  <c r="L8592" i="1"/>
  <c r="K8593" i="1"/>
  <c r="L8593" i="1"/>
  <c r="K8594" i="1"/>
  <c r="L8594" i="1"/>
  <c r="K8595" i="1"/>
  <c r="L8595" i="1"/>
  <c r="K8596" i="1"/>
  <c r="L8596" i="1"/>
  <c r="K8597" i="1"/>
  <c r="L8597" i="1"/>
  <c r="K8598" i="1"/>
  <c r="L8598" i="1"/>
  <c r="K8599" i="1"/>
  <c r="L8599" i="1"/>
  <c r="K8600" i="1"/>
  <c r="L8600" i="1"/>
  <c r="K8601" i="1"/>
  <c r="L8601" i="1"/>
  <c r="K8602" i="1"/>
  <c r="L8602" i="1"/>
  <c r="K8603" i="1"/>
  <c r="L8603" i="1"/>
  <c r="K8604" i="1"/>
  <c r="L8604" i="1"/>
  <c r="K8605" i="1"/>
  <c r="L8605" i="1"/>
  <c r="K8606" i="1"/>
  <c r="L8606" i="1"/>
  <c r="K8607" i="1"/>
  <c r="L8607" i="1"/>
  <c r="K8608" i="1"/>
  <c r="L8608" i="1"/>
  <c r="K8609" i="1"/>
  <c r="L8609" i="1"/>
  <c r="K8610" i="1"/>
  <c r="L8610" i="1"/>
  <c r="K8611" i="1"/>
  <c r="L8611" i="1"/>
  <c r="K8612" i="1"/>
  <c r="L8612" i="1"/>
  <c r="K8613" i="1"/>
  <c r="L8613" i="1"/>
  <c r="K8614" i="1"/>
  <c r="L8614" i="1"/>
  <c r="K8615" i="1"/>
  <c r="L8615" i="1"/>
  <c r="K8616" i="1"/>
  <c r="L8616" i="1"/>
  <c r="K8617" i="1"/>
  <c r="L8617" i="1"/>
  <c r="K8618" i="1"/>
  <c r="L8618" i="1"/>
  <c r="K8619" i="1"/>
  <c r="L8619" i="1"/>
  <c r="K8620" i="1"/>
  <c r="L8620" i="1"/>
  <c r="K8621" i="1"/>
  <c r="L8621" i="1"/>
  <c r="K8622" i="1"/>
  <c r="L8622" i="1"/>
  <c r="K8623" i="1"/>
  <c r="L8623" i="1"/>
  <c r="K8624" i="1"/>
  <c r="L8624" i="1"/>
  <c r="K8625" i="1"/>
  <c r="L8625" i="1"/>
  <c r="K8626" i="1"/>
  <c r="L8626" i="1"/>
  <c r="K8627" i="1"/>
  <c r="L8627" i="1"/>
  <c r="K8628" i="1"/>
  <c r="L8628" i="1"/>
  <c r="K8629" i="1"/>
  <c r="L8629" i="1"/>
  <c r="K8630" i="1"/>
  <c r="L8630" i="1"/>
  <c r="K8631" i="1"/>
  <c r="L8631" i="1"/>
  <c r="K8632" i="1"/>
  <c r="L8632" i="1"/>
  <c r="K8633" i="1"/>
  <c r="L8633" i="1"/>
  <c r="K8634" i="1"/>
  <c r="L8634" i="1"/>
  <c r="K8635" i="1"/>
  <c r="L8635" i="1"/>
  <c r="K8636" i="1"/>
  <c r="L8636" i="1"/>
  <c r="K8637" i="1"/>
  <c r="L8637" i="1"/>
  <c r="K8638" i="1"/>
  <c r="L8638" i="1"/>
  <c r="K8639" i="1"/>
  <c r="L8639" i="1"/>
  <c r="K8640" i="1"/>
  <c r="L8640" i="1"/>
  <c r="K8641" i="1"/>
  <c r="L8641" i="1"/>
  <c r="K8642" i="1"/>
  <c r="L8642" i="1"/>
  <c r="K8643" i="1"/>
  <c r="L8643" i="1"/>
  <c r="K8644" i="1"/>
  <c r="L8644" i="1"/>
  <c r="K8645" i="1"/>
  <c r="L8645" i="1"/>
  <c r="K8646" i="1"/>
  <c r="L8646" i="1"/>
  <c r="K8647" i="1"/>
  <c r="L8647" i="1"/>
  <c r="K8648" i="1"/>
  <c r="L8648" i="1"/>
  <c r="K8649" i="1"/>
  <c r="L8649" i="1"/>
  <c r="K8650" i="1"/>
  <c r="L8650" i="1"/>
  <c r="K8651" i="1"/>
  <c r="L8651" i="1"/>
  <c r="K8652" i="1"/>
  <c r="L8652" i="1"/>
  <c r="K8653" i="1"/>
  <c r="L8653" i="1"/>
  <c r="K8654" i="1"/>
  <c r="L8654" i="1"/>
  <c r="K8655" i="1"/>
  <c r="L8655" i="1"/>
  <c r="K8656" i="1"/>
  <c r="L8656" i="1"/>
  <c r="K8657" i="1"/>
  <c r="L8657" i="1"/>
  <c r="K8658" i="1"/>
  <c r="L8658" i="1"/>
  <c r="K8659" i="1"/>
  <c r="L8659" i="1"/>
  <c r="K8660" i="1"/>
  <c r="L8660" i="1"/>
  <c r="K8661" i="1"/>
  <c r="L8661" i="1"/>
  <c r="K8662" i="1"/>
  <c r="L8662" i="1"/>
  <c r="K8663" i="1"/>
  <c r="L8663" i="1"/>
  <c r="K8664" i="1"/>
  <c r="L8664" i="1"/>
  <c r="K8665" i="1"/>
  <c r="L8665" i="1"/>
  <c r="K8666" i="1"/>
  <c r="L8666" i="1"/>
  <c r="K8667" i="1"/>
  <c r="L8667" i="1"/>
  <c r="K8668" i="1"/>
  <c r="L8668" i="1"/>
  <c r="K8669" i="1"/>
  <c r="L8669" i="1"/>
  <c r="K8670" i="1"/>
  <c r="L8670" i="1"/>
  <c r="K8671" i="1"/>
  <c r="L8671" i="1"/>
  <c r="K8672" i="1"/>
  <c r="L8672" i="1"/>
  <c r="K8673" i="1"/>
  <c r="L8673" i="1"/>
  <c r="K8674" i="1"/>
  <c r="L8674" i="1"/>
  <c r="K8675" i="1"/>
  <c r="L8675" i="1"/>
  <c r="K8676" i="1"/>
  <c r="L8676" i="1"/>
  <c r="K8677" i="1"/>
  <c r="L8677" i="1"/>
  <c r="K8678" i="1"/>
  <c r="L8678" i="1"/>
  <c r="K8679" i="1"/>
  <c r="L8679" i="1"/>
  <c r="K8680" i="1"/>
  <c r="L8680" i="1"/>
  <c r="K8681" i="1"/>
  <c r="L8681" i="1"/>
  <c r="K8682" i="1"/>
  <c r="L8682" i="1"/>
  <c r="K8683" i="1"/>
  <c r="L8683" i="1"/>
  <c r="K8684" i="1"/>
  <c r="L8684" i="1"/>
  <c r="K8685" i="1"/>
  <c r="L8685" i="1"/>
  <c r="K8686" i="1"/>
  <c r="L8686" i="1"/>
  <c r="K8687" i="1"/>
  <c r="L8687" i="1"/>
  <c r="K8688" i="1"/>
  <c r="L8688" i="1"/>
  <c r="K8689" i="1"/>
  <c r="L8689" i="1"/>
  <c r="K8690" i="1"/>
  <c r="L8690" i="1"/>
  <c r="K8691" i="1"/>
  <c r="L8691" i="1"/>
  <c r="K8692" i="1"/>
  <c r="L8692" i="1"/>
  <c r="K8693" i="1"/>
  <c r="L8693" i="1"/>
  <c r="K8694" i="1"/>
  <c r="L8694" i="1"/>
  <c r="K8695" i="1"/>
  <c r="L8695" i="1"/>
  <c r="K8696" i="1"/>
  <c r="L8696" i="1"/>
  <c r="K8697" i="1"/>
  <c r="L8697" i="1"/>
  <c r="K8698" i="1"/>
  <c r="L8698" i="1"/>
  <c r="K8699" i="1"/>
  <c r="L8699" i="1"/>
  <c r="K8700" i="1"/>
  <c r="L8700" i="1"/>
  <c r="K8701" i="1"/>
  <c r="L8701" i="1"/>
  <c r="K8702" i="1"/>
  <c r="L8702" i="1"/>
  <c r="K8703" i="1"/>
  <c r="L8703" i="1"/>
  <c r="K8704" i="1"/>
  <c r="L8704" i="1"/>
  <c r="K8705" i="1"/>
  <c r="L8705" i="1"/>
  <c r="K8706" i="1"/>
  <c r="L8706" i="1"/>
  <c r="K8707" i="1"/>
  <c r="L8707" i="1"/>
  <c r="K8708" i="1"/>
  <c r="L8708" i="1"/>
  <c r="K8709" i="1"/>
  <c r="L8709" i="1"/>
  <c r="K8710" i="1"/>
  <c r="L8710" i="1"/>
  <c r="K8711" i="1"/>
  <c r="L8711" i="1"/>
  <c r="K8712" i="1"/>
  <c r="L8712" i="1"/>
  <c r="K8713" i="1"/>
  <c r="L8713" i="1"/>
  <c r="K8714" i="1"/>
  <c r="L8714" i="1"/>
  <c r="K8715" i="1"/>
  <c r="L8715" i="1"/>
  <c r="K8716" i="1"/>
  <c r="L8716" i="1"/>
  <c r="K8717" i="1"/>
  <c r="L8717" i="1"/>
  <c r="K8718" i="1"/>
  <c r="L8718" i="1"/>
  <c r="K8719" i="1"/>
  <c r="L8719" i="1"/>
  <c r="K8720" i="1"/>
  <c r="L8720" i="1"/>
  <c r="K8721" i="1"/>
  <c r="L8721" i="1"/>
  <c r="K8722" i="1"/>
  <c r="L8722" i="1"/>
  <c r="K8723" i="1"/>
  <c r="L8723" i="1"/>
  <c r="K8724" i="1"/>
  <c r="L8724" i="1"/>
  <c r="K8725" i="1"/>
  <c r="L8725" i="1"/>
  <c r="K8726" i="1"/>
  <c r="L8726" i="1"/>
  <c r="K8727" i="1"/>
  <c r="L8727" i="1"/>
  <c r="K8728" i="1"/>
  <c r="L8728" i="1"/>
  <c r="K8729" i="1"/>
  <c r="L8729" i="1"/>
  <c r="K8730" i="1"/>
  <c r="L8730" i="1"/>
  <c r="K8731" i="1"/>
  <c r="L8731" i="1"/>
  <c r="K8732" i="1"/>
  <c r="L8732" i="1"/>
  <c r="K8733" i="1"/>
  <c r="L8733" i="1"/>
  <c r="K8734" i="1"/>
  <c r="L8734" i="1"/>
  <c r="K8735" i="1"/>
  <c r="L8735" i="1"/>
  <c r="K8736" i="1"/>
  <c r="L8736" i="1"/>
  <c r="K8737" i="1"/>
  <c r="L8737" i="1"/>
  <c r="K8738" i="1"/>
  <c r="L8738" i="1"/>
  <c r="K8739" i="1"/>
  <c r="L8739" i="1"/>
  <c r="K8740" i="1"/>
  <c r="L8740" i="1"/>
  <c r="K8741" i="1"/>
  <c r="L8741" i="1"/>
  <c r="K8742" i="1"/>
  <c r="L8742" i="1"/>
  <c r="K8743" i="1"/>
  <c r="L8743" i="1"/>
  <c r="K8744" i="1"/>
  <c r="L8744" i="1"/>
  <c r="K8745" i="1"/>
  <c r="L8745" i="1"/>
  <c r="K8746" i="1"/>
  <c r="L8746" i="1"/>
  <c r="K8747" i="1"/>
  <c r="L8747" i="1"/>
  <c r="K8748" i="1"/>
  <c r="L8748" i="1"/>
  <c r="K8749" i="1"/>
  <c r="L8749" i="1"/>
  <c r="K8750" i="1"/>
  <c r="L8750" i="1"/>
  <c r="K8751" i="1"/>
  <c r="L8751" i="1"/>
  <c r="K8752" i="1"/>
  <c r="L8752" i="1"/>
  <c r="K8753" i="1"/>
  <c r="L8753" i="1"/>
  <c r="K8754" i="1"/>
  <c r="L8754" i="1"/>
  <c r="K8755" i="1"/>
  <c r="L8755" i="1"/>
  <c r="K8756" i="1"/>
  <c r="L8756" i="1"/>
  <c r="K8757" i="1"/>
  <c r="L8757" i="1"/>
  <c r="K8758" i="1"/>
  <c r="L8758" i="1"/>
  <c r="K8759" i="1"/>
  <c r="L8759" i="1"/>
  <c r="K8760" i="1"/>
  <c r="L8760" i="1"/>
  <c r="K8761" i="1"/>
  <c r="L8761" i="1"/>
  <c r="K8762" i="1"/>
  <c r="L8762" i="1"/>
  <c r="K8763" i="1"/>
  <c r="L8763" i="1"/>
  <c r="K8764" i="1"/>
  <c r="L8764" i="1"/>
  <c r="K8765" i="1"/>
  <c r="L8765" i="1"/>
  <c r="K8766" i="1"/>
  <c r="L8766" i="1"/>
  <c r="K8767" i="1"/>
  <c r="L8767" i="1"/>
  <c r="K8768" i="1"/>
  <c r="L8768" i="1"/>
  <c r="K8769" i="1"/>
  <c r="L8769" i="1"/>
  <c r="K8770" i="1"/>
  <c r="L8770" i="1"/>
  <c r="K8771" i="1"/>
  <c r="L8771" i="1"/>
  <c r="K8772" i="1"/>
  <c r="L8772" i="1"/>
  <c r="K8773" i="1"/>
  <c r="L8773" i="1"/>
  <c r="K8774" i="1"/>
  <c r="L8774" i="1"/>
  <c r="K8775" i="1"/>
  <c r="L8775" i="1"/>
  <c r="K8776" i="1"/>
  <c r="L8776" i="1"/>
  <c r="K8777" i="1"/>
  <c r="L8777" i="1"/>
  <c r="K8778" i="1"/>
  <c r="L8778" i="1"/>
  <c r="K8779" i="1"/>
  <c r="L8779" i="1"/>
  <c r="K8780" i="1"/>
  <c r="L8780" i="1"/>
  <c r="K8781" i="1"/>
  <c r="L8781" i="1"/>
  <c r="K8782" i="1"/>
  <c r="L8782" i="1"/>
  <c r="K8783" i="1"/>
  <c r="L8783" i="1"/>
  <c r="K8784" i="1"/>
  <c r="L8784" i="1"/>
  <c r="K8785" i="1"/>
  <c r="L8785" i="1"/>
  <c r="K8786" i="1"/>
  <c r="L8786" i="1"/>
  <c r="K8787" i="1"/>
  <c r="L8787" i="1"/>
  <c r="K8788" i="1"/>
  <c r="L8788" i="1"/>
  <c r="K8789" i="1"/>
  <c r="L8789" i="1"/>
  <c r="K8790" i="1"/>
  <c r="L8790" i="1"/>
  <c r="K8791" i="1"/>
  <c r="L8791" i="1"/>
  <c r="K8792" i="1"/>
  <c r="L8792" i="1"/>
  <c r="K8793" i="1"/>
  <c r="L8793" i="1"/>
  <c r="K8794" i="1"/>
  <c r="L8794" i="1"/>
  <c r="K8795" i="1"/>
  <c r="L8795" i="1"/>
  <c r="K8796" i="1"/>
  <c r="L8796" i="1"/>
  <c r="K8797" i="1"/>
  <c r="L8797" i="1"/>
  <c r="K8798" i="1"/>
  <c r="L8798" i="1"/>
  <c r="K8799" i="1"/>
  <c r="L8799" i="1"/>
  <c r="K8800" i="1"/>
  <c r="L8800" i="1"/>
  <c r="K8801" i="1"/>
  <c r="L8801" i="1"/>
  <c r="K8802" i="1"/>
  <c r="L8802" i="1"/>
  <c r="K8803" i="1"/>
  <c r="L8803" i="1"/>
  <c r="K8804" i="1"/>
  <c r="L8804" i="1"/>
  <c r="K8805" i="1"/>
  <c r="L8805" i="1"/>
  <c r="K8806" i="1"/>
  <c r="L8806" i="1"/>
  <c r="K8807" i="1"/>
  <c r="L8807" i="1"/>
  <c r="K8808" i="1"/>
  <c r="L8808" i="1"/>
  <c r="K8809" i="1"/>
  <c r="L8809" i="1"/>
  <c r="K8810" i="1"/>
  <c r="L8810" i="1"/>
  <c r="K8811" i="1"/>
  <c r="L8811" i="1"/>
  <c r="K8812" i="1"/>
  <c r="L8812" i="1"/>
  <c r="K8813" i="1"/>
  <c r="L8813" i="1"/>
  <c r="K8814" i="1"/>
  <c r="L8814" i="1"/>
  <c r="K8815" i="1"/>
  <c r="L8815" i="1"/>
  <c r="K8816" i="1"/>
  <c r="L8816" i="1"/>
  <c r="K8817" i="1"/>
  <c r="L8817" i="1"/>
  <c r="K8818" i="1"/>
  <c r="L8818" i="1"/>
  <c r="K8819" i="1"/>
  <c r="L8819" i="1"/>
  <c r="K8820" i="1"/>
  <c r="L8820" i="1"/>
  <c r="K8821" i="1"/>
  <c r="L8821" i="1"/>
  <c r="K8822" i="1"/>
  <c r="L8822" i="1"/>
  <c r="K8823" i="1"/>
  <c r="L8823" i="1"/>
  <c r="K8824" i="1"/>
  <c r="L8824" i="1"/>
  <c r="K8825" i="1"/>
  <c r="L8825" i="1"/>
  <c r="K8826" i="1"/>
  <c r="L8826" i="1"/>
  <c r="K8827" i="1"/>
  <c r="L8827" i="1"/>
  <c r="K8828" i="1"/>
  <c r="L8828" i="1"/>
  <c r="K8829" i="1"/>
  <c r="L8829" i="1"/>
  <c r="K8830" i="1"/>
  <c r="L8830" i="1"/>
  <c r="K8831" i="1"/>
  <c r="L8831" i="1"/>
  <c r="K8832" i="1"/>
  <c r="L8832" i="1"/>
  <c r="K8833" i="1"/>
  <c r="L8833" i="1"/>
  <c r="K8834" i="1"/>
  <c r="L8834" i="1"/>
  <c r="K8835" i="1"/>
  <c r="L8835" i="1"/>
  <c r="K8836" i="1"/>
  <c r="L8836" i="1"/>
  <c r="K8837" i="1"/>
  <c r="L8837" i="1"/>
  <c r="K8838" i="1"/>
  <c r="L8838" i="1"/>
  <c r="K8839" i="1"/>
  <c r="L8839" i="1"/>
  <c r="K8840" i="1"/>
  <c r="L8840" i="1"/>
  <c r="K8841" i="1"/>
  <c r="L8841" i="1"/>
  <c r="K8842" i="1"/>
  <c r="L8842" i="1"/>
  <c r="K8843" i="1"/>
  <c r="L8843" i="1"/>
  <c r="K8844" i="1"/>
  <c r="L8844" i="1"/>
  <c r="K8845" i="1"/>
  <c r="L8845" i="1"/>
  <c r="K8846" i="1"/>
  <c r="L8846" i="1"/>
  <c r="K8847" i="1"/>
  <c r="L8847" i="1"/>
  <c r="K8848" i="1"/>
  <c r="L8848" i="1"/>
  <c r="K8849" i="1"/>
  <c r="L8849" i="1"/>
  <c r="K8850" i="1"/>
  <c r="L8850" i="1"/>
  <c r="K8851" i="1"/>
  <c r="L8851" i="1"/>
  <c r="K8852" i="1"/>
  <c r="L8852" i="1"/>
  <c r="K8853" i="1"/>
  <c r="L8853" i="1"/>
  <c r="K8854" i="1"/>
  <c r="L8854" i="1"/>
  <c r="K8855" i="1"/>
  <c r="L8855" i="1"/>
  <c r="K8856" i="1"/>
  <c r="L8856" i="1"/>
  <c r="K8857" i="1"/>
  <c r="L8857" i="1"/>
  <c r="K8858" i="1"/>
  <c r="L8858" i="1"/>
  <c r="K8859" i="1"/>
  <c r="L8859" i="1"/>
  <c r="K8860" i="1"/>
  <c r="L8860" i="1"/>
  <c r="K8861" i="1"/>
  <c r="L8861" i="1"/>
  <c r="K8862" i="1"/>
  <c r="L8862" i="1"/>
  <c r="K8863" i="1"/>
  <c r="L8863" i="1"/>
  <c r="K8864" i="1"/>
  <c r="L8864" i="1"/>
  <c r="K8865" i="1"/>
  <c r="L8865" i="1"/>
  <c r="K8866" i="1"/>
  <c r="L8866" i="1"/>
  <c r="K8867" i="1"/>
  <c r="L8867" i="1"/>
  <c r="K8868" i="1"/>
  <c r="L8868" i="1"/>
  <c r="K8869" i="1"/>
  <c r="L8869" i="1"/>
  <c r="K8870" i="1"/>
  <c r="L8870" i="1"/>
  <c r="K8871" i="1"/>
  <c r="L8871" i="1"/>
  <c r="K8872" i="1"/>
  <c r="L8872" i="1"/>
  <c r="K8873" i="1"/>
  <c r="L8873" i="1"/>
  <c r="K8874" i="1"/>
  <c r="L8874" i="1"/>
  <c r="K8875" i="1"/>
  <c r="L8875" i="1"/>
  <c r="K8876" i="1"/>
  <c r="L8876" i="1"/>
  <c r="K8877" i="1"/>
  <c r="L8877" i="1"/>
  <c r="K8878" i="1"/>
  <c r="L8878" i="1"/>
  <c r="K8879" i="1"/>
  <c r="L8879" i="1"/>
  <c r="K8880" i="1"/>
  <c r="L8880" i="1"/>
  <c r="K8881" i="1"/>
  <c r="L8881" i="1"/>
  <c r="K8882" i="1"/>
  <c r="L8882" i="1"/>
  <c r="K8883" i="1"/>
  <c r="L8883" i="1"/>
  <c r="K8884" i="1"/>
  <c r="L8884" i="1"/>
  <c r="K8885" i="1"/>
  <c r="L8885" i="1"/>
  <c r="K8886" i="1"/>
  <c r="L8886" i="1"/>
  <c r="K8887" i="1"/>
  <c r="L8887" i="1"/>
  <c r="K8888" i="1"/>
  <c r="L8888" i="1"/>
  <c r="K8889" i="1"/>
  <c r="L8889" i="1"/>
  <c r="K8890" i="1"/>
  <c r="L8890" i="1"/>
  <c r="K8891" i="1"/>
  <c r="L8891" i="1"/>
  <c r="K8892" i="1"/>
  <c r="L8892" i="1"/>
  <c r="K8893" i="1"/>
  <c r="L8893" i="1"/>
  <c r="K8894" i="1"/>
  <c r="L8894" i="1"/>
  <c r="K8895" i="1"/>
  <c r="L8895" i="1"/>
  <c r="K8896" i="1"/>
  <c r="L8896" i="1"/>
  <c r="K8897" i="1"/>
  <c r="L8897" i="1"/>
  <c r="K8898" i="1"/>
  <c r="L8898" i="1"/>
  <c r="K8899" i="1"/>
  <c r="L8899" i="1"/>
  <c r="K8900" i="1"/>
  <c r="L8900" i="1"/>
  <c r="K8901" i="1"/>
  <c r="L8901" i="1"/>
  <c r="K8902" i="1"/>
  <c r="L8902" i="1"/>
  <c r="K8903" i="1"/>
  <c r="L8903" i="1"/>
  <c r="K8904" i="1"/>
  <c r="L8904" i="1"/>
  <c r="K8905" i="1"/>
  <c r="L8905" i="1"/>
  <c r="K8906" i="1"/>
  <c r="L8906" i="1"/>
  <c r="K8907" i="1"/>
  <c r="L8907" i="1"/>
  <c r="K8908" i="1"/>
  <c r="L8908" i="1"/>
  <c r="K8909" i="1"/>
  <c r="L8909" i="1"/>
  <c r="K8910" i="1"/>
  <c r="L8910" i="1"/>
  <c r="K8911" i="1"/>
  <c r="L8911" i="1"/>
  <c r="K8912" i="1"/>
  <c r="L8912" i="1"/>
  <c r="K8913" i="1"/>
  <c r="L8913" i="1"/>
  <c r="K8914" i="1"/>
  <c r="L8914" i="1"/>
  <c r="K8915" i="1"/>
  <c r="L8915" i="1"/>
  <c r="K8916" i="1"/>
  <c r="L8916" i="1"/>
  <c r="K8917" i="1"/>
  <c r="L8917" i="1"/>
  <c r="K8918" i="1"/>
  <c r="L8918" i="1"/>
  <c r="K8919" i="1"/>
  <c r="L8919" i="1"/>
  <c r="K8920" i="1"/>
  <c r="L8920" i="1"/>
  <c r="K8921" i="1"/>
  <c r="L8921" i="1"/>
  <c r="K8922" i="1"/>
  <c r="L8922" i="1"/>
  <c r="K8923" i="1"/>
  <c r="L8923" i="1"/>
  <c r="K8924" i="1"/>
  <c r="L8924" i="1"/>
  <c r="K8925" i="1"/>
  <c r="L8925" i="1"/>
  <c r="K8926" i="1"/>
  <c r="L8926" i="1"/>
  <c r="K8927" i="1"/>
  <c r="L8927" i="1"/>
  <c r="K8928" i="1"/>
  <c r="L8928" i="1"/>
  <c r="K8929" i="1"/>
  <c r="L8929" i="1"/>
  <c r="K8930" i="1"/>
  <c r="L8930" i="1"/>
  <c r="K8931" i="1"/>
  <c r="L8931" i="1"/>
  <c r="K8932" i="1"/>
  <c r="L8932" i="1"/>
  <c r="K8933" i="1"/>
  <c r="L8933" i="1"/>
  <c r="K8934" i="1"/>
  <c r="L8934" i="1"/>
  <c r="K8935" i="1"/>
  <c r="L8935" i="1"/>
  <c r="K8936" i="1"/>
  <c r="L8936" i="1"/>
  <c r="K8937" i="1"/>
  <c r="L8937" i="1"/>
  <c r="K8938" i="1"/>
  <c r="L8938" i="1"/>
  <c r="K8939" i="1"/>
  <c r="L8939" i="1"/>
  <c r="K8940" i="1"/>
  <c r="L8940" i="1"/>
  <c r="K8941" i="1"/>
  <c r="L8941" i="1"/>
  <c r="K8942" i="1"/>
  <c r="L8942" i="1"/>
  <c r="K8943" i="1"/>
  <c r="L8943" i="1"/>
  <c r="K8944" i="1"/>
  <c r="L8944" i="1"/>
  <c r="K8945" i="1"/>
  <c r="L8945" i="1"/>
  <c r="K8946" i="1"/>
  <c r="L8946" i="1"/>
  <c r="K8947" i="1"/>
  <c r="L8947" i="1"/>
  <c r="K8948" i="1"/>
  <c r="L8948" i="1"/>
  <c r="K8949" i="1"/>
  <c r="L8949" i="1"/>
  <c r="K8950" i="1"/>
  <c r="L8950" i="1"/>
  <c r="K8951" i="1"/>
  <c r="L8951" i="1"/>
  <c r="K8952" i="1"/>
  <c r="L8952" i="1"/>
  <c r="K8953" i="1"/>
  <c r="L8953" i="1"/>
  <c r="K8954" i="1"/>
  <c r="L8954" i="1"/>
  <c r="K8955" i="1"/>
  <c r="L8955" i="1"/>
  <c r="K8956" i="1"/>
  <c r="L8956" i="1"/>
  <c r="K8957" i="1"/>
  <c r="L8957" i="1"/>
  <c r="K8958" i="1"/>
  <c r="L8958" i="1"/>
  <c r="K8959" i="1"/>
  <c r="L8959" i="1"/>
  <c r="K8960" i="1"/>
  <c r="L8960" i="1"/>
  <c r="K8961" i="1"/>
  <c r="L8961" i="1"/>
  <c r="K8962" i="1"/>
  <c r="L8962" i="1"/>
  <c r="K8963" i="1"/>
  <c r="L8963" i="1"/>
  <c r="K8964" i="1"/>
  <c r="L8964" i="1"/>
  <c r="K8965" i="1"/>
  <c r="L8965" i="1"/>
  <c r="K8966" i="1"/>
  <c r="L8966" i="1"/>
  <c r="K8967" i="1"/>
  <c r="L8967" i="1"/>
  <c r="K8968" i="1"/>
  <c r="L8968" i="1"/>
  <c r="K8969" i="1"/>
  <c r="L8969" i="1"/>
  <c r="K8970" i="1"/>
  <c r="L8970" i="1"/>
  <c r="K8971" i="1"/>
  <c r="L8971" i="1"/>
  <c r="K8972" i="1"/>
  <c r="L8972" i="1"/>
  <c r="K8973" i="1"/>
  <c r="L8973" i="1"/>
  <c r="K8974" i="1"/>
  <c r="L8974" i="1"/>
  <c r="K8975" i="1"/>
  <c r="L8975" i="1"/>
  <c r="K8976" i="1"/>
  <c r="L8976" i="1"/>
  <c r="K8977" i="1"/>
  <c r="L8977" i="1"/>
  <c r="K8978" i="1"/>
  <c r="L8978" i="1"/>
  <c r="K8979" i="1"/>
  <c r="L8979" i="1"/>
  <c r="K8980" i="1"/>
  <c r="L8980" i="1"/>
  <c r="K8981" i="1"/>
  <c r="L8981" i="1"/>
  <c r="K8982" i="1"/>
  <c r="L8982" i="1"/>
  <c r="K8983" i="1"/>
  <c r="L8983" i="1"/>
  <c r="K8984" i="1"/>
  <c r="L8984" i="1"/>
  <c r="K8985" i="1"/>
  <c r="L8985" i="1"/>
  <c r="K8986" i="1"/>
  <c r="L8986" i="1"/>
  <c r="K8987" i="1"/>
  <c r="L8987" i="1"/>
  <c r="K8988" i="1"/>
  <c r="L8988" i="1"/>
  <c r="K8989" i="1"/>
  <c r="L8989" i="1"/>
  <c r="K8990" i="1"/>
  <c r="L8990" i="1"/>
  <c r="K8991" i="1"/>
  <c r="L8991" i="1"/>
  <c r="K8992" i="1"/>
  <c r="L8992" i="1"/>
  <c r="K8993" i="1"/>
  <c r="L8993" i="1"/>
  <c r="K8994" i="1"/>
  <c r="L8994" i="1"/>
  <c r="K8995" i="1"/>
  <c r="L8995" i="1"/>
  <c r="K8996" i="1"/>
  <c r="L8996" i="1"/>
  <c r="K8997" i="1"/>
  <c r="L8997" i="1"/>
  <c r="K8998" i="1"/>
  <c r="L8998" i="1"/>
  <c r="K8999" i="1"/>
  <c r="L8999" i="1"/>
  <c r="K9000" i="1"/>
  <c r="L9000" i="1"/>
  <c r="K9001" i="1"/>
  <c r="L9001" i="1"/>
  <c r="K9002" i="1"/>
  <c r="L9002" i="1"/>
  <c r="K9003" i="1"/>
  <c r="L9003" i="1"/>
  <c r="K9004" i="1"/>
  <c r="L9004" i="1"/>
  <c r="K9005" i="1"/>
  <c r="L9005" i="1"/>
  <c r="K9006" i="1"/>
  <c r="L9006" i="1"/>
  <c r="K9007" i="1"/>
  <c r="L9007" i="1"/>
  <c r="K9008" i="1"/>
  <c r="L9008" i="1"/>
  <c r="K9009" i="1"/>
  <c r="L9009" i="1"/>
  <c r="K9010" i="1"/>
  <c r="L9010" i="1"/>
  <c r="K9011" i="1"/>
  <c r="L9011" i="1"/>
  <c r="K9012" i="1"/>
  <c r="L9012" i="1"/>
  <c r="K9013" i="1"/>
  <c r="L9013" i="1"/>
  <c r="K9014" i="1"/>
  <c r="L9014" i="1"/>
  <c r="K9015" i="1"/>
  <c r="L9015" i="1"/>
  <c r="K9016" i="1"/>
  <c r="L9016" i="1"/>
  <c r="K9017" i="1"/>
  <c r="L9017" i="1"/>
  <c r="K9018" i="1"/>
  <c r="L9018" i="1"/>
  <c r="K9019" i="1"/>
  <c r="L9019" i="1"/>
  <c r="K9020" i="1"/>
  <c r="L9020" i="1"/>
  <c r="K9021" i="1"/>
  <c r="L9021" i="1"/>
  <c r="K9022" i="1"/>
  <c r="L9022" i="1"/>
  <c r="K9023" i="1"/>
  <c r="L9023" i="1"/>
  <c r="K9024" i="1"/>
  <c r="L9024" i="1"/>
  <c r="K9025" i="1"/>
  <c r="L9025" i="1"/>
  <c r="K9026" i="1"/>
  <c r="L9026" i="1"/>
  <c r="K9027" i="1"/>
  <c r="L9027" i="1"/>
  <c r="K9028" i="1"/>
  <c r="L9028" i="1"/>
  <c r="K9029" i="1"/>
  <c r="L9029" i="1"/>
  <c r="K9030" i="1"/>
  <c r="L9030" i="1"/>
  <c r="K9031" i="1"/>
  <c r="L9031" i="1"/>
  <c r="K9032" i="1"/>
  <c r="L9032" i="1"/>
  <c r="K9033" i="1"/>
  <c r="L9033" i="1"/>
  <c r="K9034" i="1"/>
  <c r="L9034" i="1"/>
  <c r="K9035" i="1"/>
  <c r="L9035" i="1"/>
  <c r="K9036" i="1"/>
  <c r="L9036" i="1"/>
  <c r="K9037" i="1"/>
  <c r="L9037" i="1"/>
  <c r="K9038" i="1"/>
  <c r="L9038" i="1"/>
  <c r="K9039" i="1"/>
  <c r="L9039" i="1"/>
  <c r="K9040" i="1"/>
  <c r="L9040" i="1"/>
  <c r="K9041" i="1"/>
  <c r="L9041" i="1"/>
  <c r="K9042" i="1"/>
  <c r="L9042" i="1"/>
  <c r="K9043" i="1"/>
  <c r="L9043" i="1"/>
  <c r="K9044" i="1"/>
  <c r="L9044" i="1"/>
  <c r="K9045" i="1"/>
  <c r="L9045" i="1"/>
  <c r="K9046" i="1"/>
  <c r="L9046" i="1"/>
  <c r="K9047" i="1"/>
  <c r="L9047" i="1"/>
  <c r="K9048" i="1"/>
  <c r="L9048" i="1"/>
  <c r="K9049" i="1"/>
  <c r="L9049" i="1"/>
  <c r="K9050" i="1"/>
  <c r="L9050" i="1"/>
  <c r="K9051" i="1"/>
  <c r="L9051" i="1"/>
  <c r="K9052" i="1"/>
  <c r="L9052" i="1"/>
  <c r="K9053" i="1"/>
  <c r="L9053" i="1"/>
  <c r="K9054" i="1"/>
  <c r="L9054" i="1"/>
  <c r="K9055" i="1"/>
  <c r="L9055" i="1"/>
  <c r="K9056" i="1"/>
  <c r="L9056" i="1"/>
  <c r="K9057" i="1"/>
  <c r="L9057" i="1"/>
  <c r="K9058" i="1"/>
  <c r="L9058" i="1"/>
  <c r="K9059" i="1"/>
  <c r="L9059" i="1"/>
  <c r="K9060" i="1"/>
  <c r="L9060" i="1"/>
  <c r="K9061" i="1"/>
  <c r="L9061" i="1"/>
  <c r="K9062" i="1"/>
  <c r="L9062" i="1"/>
  <c r="K9063" i="1"/>
  <c r="L9063" i="1"/>
  <c r="K9064" i="1"/>
  <c r="L9064" i="1"/>
  <c r="K9065" i="1"/>
  <c r="L9065" i="1"/>
  <c r="K9066" i="1"/>
  <c r="L9066" i="1"/>
  <c r="K9067" i="1"/>
  <c r="L9067" i="1"/>
  <c r="K9068" i="1"/>
  <c r="L9068" i="1"/>
  <c r="K9069" i="1"/>
  <c r="L9069" i="1"/>
  <c r="K9070" i="1"/>
  <c r="L9070" i="1"/>
  <c r="K9071" i="1"/>
  <c r="L9071" i="1"/>
  <c r="K9072" i="1"/>
  <c r="L9072" i="1"/>
  <c r="K9073" i="1"/>
  <c r="L9073" i="1"/>
  <c r="K9074" i="1"/>
  <c r="L9074" i="1"/>
  <c r="K9075" i="1"/>
  <c r="L9075" i="1"/>
  <c r="K9076" i="1"/>
  <c r="L9076" i="1"/>
  <c r="K9077" i="1"/>
  <c r="L9077" i="1"/>
  <c r="K9078" i="1"/>
  <c r="L9078" i="1"/>
  <c r="K9079" i="1"/>
  <c r="L9079" i="1"/>
  <c r="K9080" i="1"/>
  <c r="L9080" i="1"/>
  <c r="K9081" i="1"/>
  <c r="L9081" i="1"/>
  <c r="K9082" i="1"/>
  <c r="L9082" i="1"/>
  <c r="K9083" i="1"/>
  <c r="L9083" i="1"/>
  <c r="K9084" i="1"/>
  <c r="L9084" i="1"/>
  <c r="K9085" i="1"/>
  <c r="L9085" i="1"/>
  <c r="K9086" i="1"/>
  <c r="L9086" i="1"/>
  <c r="K9087" i="1"/>
  <c r="L9087" i="1"/>
  <c r="K9088" i="1"/>
  <c r="L9088" i="1"/>
  <c r="K9089" i="1"/>
  <c r="L9089" i="1"/>
  <c r="K9090" i="1"/>
  <c r="L9090" i="1"/>
  <c r="K9091" i="1"/>
  <c r="L9091" i="1"/>
  <c r="K9092" i="1"/>
  <c r="L9092" i="1"/>
  <c r="K9093" i="1"/>
  <c r="L9093" i="1"/>
  <c r="K9094" i="1"/>
  <c r="L9094" i="1"/>
  <c r="K9095" i="1"/>
  <c r="L9095" i="1"/>
  <c r="K9096" i="1"/>
  <c r="L9096" i="1"/>
  <c r="K9097" i="1"/>
  <c r="L9097" i="1"/>
  <c r="K9098" i="1"/>
  <c r="L9098" i="1"/>
  <c r="K9099" i="1"/>
  <c r="L9099" i="1"/>
  <c r="K9100" i="1"/>
  <c r="L9100" i="1"/>
  <c r="K9101" i="1"/>
  <c r="L9101" i="1"/>
  <c r="K9102" i="1"/>
  <c r="L9102" i="1"/>
  <c r="K9103" i="1"/>
  <c r="L9103" i="1"/>
  <c r="K9104" i="1"/>
  <c r="L9104" i="1"/>
  <c r="K9105" i="1"/>
  <c r="L9105" i="1"/>
  <c r="K9106" i="1"/>
  <c r="L9106" i="1"/>
  <c r="K9107" i="1"/>
  <c r="L9107" i="1"/>
  <c r="K9108" i="1"/>
  <c r="L9108" i="1"/>
  <c r="K9109" i="1"/>
  <c r="L9109" i="1"/>
  <c r="K9110" i="1"/>
  <c r="L9110" i="1"/>
  <c r="K9111" i="1"/>
  <c r="L9111" i="1"/>
  <c r="K9112" i="1"/>
  <c r="L9112" i="1"/>
  <c r="K9113" i="1"/>
  <c r="L9113" i="1"/>
  <c r="K9114" i="1"/>
  <c r="L9114" i="1"/>
  <c r="K9115" i="1"/>
  <c r="L9115" i="1"/>
  <c r="K9116" i="1"/>
  <c r="L9116" i="1"/>
  <c r="K9117" i="1"/>
  <c r="L9117" i="1"/>
  <c r="K9118" i="1"/>
  <c r="L9118" i="1"/>
  <c r="K9119" i="1"/>
  <c r="L9119" i="1"/>
  <c r="K9120" i="1"/>
  <c r="L9120" i="1"/>
  <c r="K9121" i="1"/>
  <c r="L9121" i="1"/>
  <c r="K9122" i="1"/>
  <c r="L9122" i="1"/>
  <c r="K9123" i="1"/>
  <c r="L9123" i="1"/>
  <c r="K9124" i="1"/>
  <c r="L9124" i="1"/>
  <c r="K9125" i="1"/>
  <c r="L9125" i="1"/>
  <c r="K9126" i="1"/>
  <c r="L9126" i="1"/>
  <c r="K9127" i="1"/>
  <c r="L9127" i="1"/>
  <c r="K9128" i="1"/>
  <c r="L9128" i="1"/>
  <c r="K9129" i="1"/>
  <c r="L9129" i="1"/>
  <c r="K9130" i="1"/>
  <c r="L9130" i="1"/>
  <c r="K9131" i="1"/>
  <c r="L9131" i="1"/>
  <c r="K9132" i="1"/>
  <c r="L9132" i="1"/>
  <c r="K9133" i="1"/>
  <c r="L9133" i="1"/>
  <c r="K9134" i="1"/>
  <c r="L9134" i="1"/>
  <c r="K9135" i="1"/>
  <c r="L9135" i="1"/>
  <c r="K9136" i="1"/>
  <c r="L9136" i="1"/>
  <c r="K9137" i="1"/>
  <c r="L9137" i="1"/>
  <c r="K9138" i="1"/>
  <c r="L9138" i="1"/>
  <c r="K9139" i="1"/>
  <c r="L9139" i="1"/>
  <c r="K9140" i="1"/>
  <c r="L9140" i="1"/>
  <c r="K9141" i="1"/>
  <c r="L9141" i="1"/>
  <c r="K9142" i="1"/>
  <c r="L9142" i="1"/>
  <c r="K9143" i="1"/>
  <c r="L9143" i="1"/>
  <c r="K9144" i="1"/>
  <c r="L9144" i="1"/>
  <c r="K9145" i="1"/>
  <c r="L9145" i="1"/>
  <c r="K9146" i="1"/>
  <c r="L9146" i="1"/>
  <c r="K9147" i="1"/>
  <c r="L9147" i="1"/>
  <c r="K9148" i="1"/>
  <c r="L9148" i="1"/>
  <c r="K9149" i="1"/>
  <c r="L9149" i="1"/>
  <c r="K9150" i="1"/>
  <c r="L9150" i="1"/>
  <c r="K9151" i="1"/>
  <c r="L9151" i="1"/>
  <c r="K9152" i="1"/>
  <c r="L9152" i="1"/>
  <c r="K9153" i="1"/>
  <c r="L9153" i="1"/>
  <c r="K9154" i="1"/>
  <c r="L9154" i="1"/>
  <c r="K9155" i="1"/>
  <c r="L9155" i="1"/>
  <c r="K9156" i="1"/>
  <c r="L9156" i="1"/>
  <c r="K9157" i="1"/>
  <c r="L9157" i="1"/>
  <c r="K9158" i="1"/>
  <c r="L9158" i="1"/>
  <c r="K9159" i="1"/>
  <c r="L9159" i="1"/>
  <c r="K9160" i="1"/>
  <c r="L9160" i="1"/>
  <c r="K9161" i="1"/>
  <c r="L9161" i="1"/>
  <c r="K9162" i="1"/>
  <c r="L9162" i="1"/>
  <c r="K9163" i="1"/>
  <c r="L9163" i="1"/>
  <c r="K9164" i="1"/>
  <c r="L9164" i="1"/>
  <c r="K9165" i="1"/>
  <c r="L9165" i="1"/>
  <c r="K9166" i="1"/>
  <c r="L9166" i="1"/>
  <c r="K9167" i="1"/>
  <c r="L9167" i="1"/>
  <c r="K9168" i="1"/>
  <c r="L9168" i="1"/>
  <c r="K9169" i="1"/>
  <c r="L9169" i="1"/>
  <c r="K9170" i="1"/>
  <c r="L9170" i="1"/>
  <c r="K9171" i="1"/>
  <c r="L9171" i="1"/>
  <c r="K9172" i="1"/>
  <c r="L9172" i="1"/>
  <c r="K9173" i="1"/>
  <c r="L9173" i="1"/>
  <c r="K9174" i="1"/>
  <c r="L9174" i="1"/>
  <c r="K9175" i="1"/>
  <c r="L9175" i="1"/>
  <c r="K9176" i="1"/>
  <c r="L9176" i="1"/>
  <c r="K9177" i="1"/>
  <c r="L9177" i="1"/>
  <c r="K9178" i="1"/>
  <c r="L9178" i="1"/>
  <c r="K9179" i="1"/>
  <c r="L9179" i="1"/>
  <c r="K9180" i="1"/>
  <c r="L9180" i="1"/>
  <c r="K9181" i="1"/>
  <c r="L9181" i="1"/>
  <c r="K9182" i="1"/>
  <c r="L9182" i="1"/>
  <c r="K9183" i="1"/>
  <c r="L9183" i="1"/>
  <c r="K9184" i="1"/>
  <c r="L9184" i="1"/>
  <c r="K9185" i="1"/>
  <c r="L9185" i="1"/>
  <c r="K9186" i="1"/>
  <c r="L9186" i="1"/>
  <c r="K9187" i="1"/>
  <c r="L9187" i="1"/>
  <c r="K9188" i="1"/>
  <c r="L9188" i="1"/>
  <c r="K9189" i="1"/>
  <c r="L9189" i="1"/>
  <c r="K9190" i="1"/>
  <c r="L9190" i="1"/>
  <c r="K9191" i="1"/>
  <c r="L9191" i="1"/>
  <c r="K9192" i="1"/>
  <c r="L9192" i="1"/>
  <c r="K9193" i="1"/>
  <c r="L9193" i="1"/>
  <c r="K9194" i="1"/>
  <c r="L9194" i="1"/>
  <c r="K9195" i="1"/>
  <c r="L9195" i="1"/>
  <c r="K9196" i="1"/>
  <c r="L9196" i="1"/>
  <c r="K9197" i="1"/>
  <c r="L9197" i="1"/>
  <c r="K9198" i="1"/>
  <c r="L9198" i="1"/>
  <c r="K9199" i="1"/>
  <c r="L9199" i="1"/>
  <c r="K9200" i="1"/>
  <c r="L9200" i="1"/>
  <c r="K9201" i="1"/>
  <c r="L9201" i="1"/>
  <c r="K9202" i="1"/>
  <c r="L9202" i="1"/>
  <c r="K9203" i="1"/>
  <c r="L9203" i="1"/>
  <c r="K9204" i="1"/>
  <c r="L9204" i="1"/>
  <c r="K9205" i="1"/>
  <c r="L9205" i="1"/>
  <c r="K9206" i="1"/>
  <c r="L9206" i="1"/>
  <c r="K9207" i="1"/>
  <c r="L9207" i="1"/>
  <c r="K9208" i="1"/>
  <c r="L9208" i="1"/>
  <c r="K9209" i="1"/>
  <c r="L9209" i="1"/>
  <c r="K9210" i="1"/>
  <c r="L9210" i="1"/>
  <c r="K9211" i="1"/>
  <c r="L9211" i="1"/>
  <c r="K9212" i="1"/>
  <c r="L9212" i="1"/>
  <c r="K9213" i="1"/>
  <c r="L9213" i="1"/>
  <c r="K9214" i="1"/>
  <c r="L9214" i="1"/>
  <c r="K9215" i="1"/>
  <c r="L9215" i="1"/>
  <c r="K9216" i="1"/>
  <c r="L9216" i="1"/>
  <c r="K9217" i="1"/>
  <c r="L9217" i="1"/>
  <c r="K9218" i="1"/>
  <c r="L9218" i="1"/>
  <c r="K9219" i="1"/>
  <c r="L9219" i="1"/>
  <c r="K9220" i="1"/>
  <c r="L9220" i="1"/>
  <c r="K9221" i="1"/>
  <c r="L9221" i="1"/>
  <c r="K9222" i="1"/>
  <c r="L9222" i="1"/>
  <c r="K9223" i="1"/>
  <c r="L9223" i="1"/>
  <c r="K9224" i="1"/>
  <c r="L9224" i="1"/>
  <c r="K9225" i="1"/>
  <c r="L9225" i="1"/>
  <c r="K9226" i="1"/>
  <c r="L9226" i="1"/>
  <c r="K9227" i="1"/>
  <c r="L9227" i="1"/>
  <c r="K9228" i="1"/>
  <c r="L9228" i="1"/>
  <c r="K9229" i="1"/>
  <c r="L9229" i="1"/>
  <c r="K9230" i="1"/>
  <c r="L9230" i="1"/>
  <c r="K9231" i="1"/>
  <c r="L9231" i="1"/>
  <c r="K9232" i="1"/>
  <c r="L9232" i="1"/>
  <c r="K9233" i="1"/>
  <c r="L9233" i="1"/>
  <c r="K9234" i="1"/>
  <c r="L9234" i="1"/>
  <c r="K9235" i="1"/>
  <c r="L9235" i="1"/>
  <c r="K9236" i="1"/>
  <c r="L9236" i="1"/>
  <c r="K9237" i="1"/>
  <c r="L9237" i="1"/>
  <c r="K9238" i="1"/>
  <c r="L9238" i="1"/>
  <c r="K9239" i="1"/>
  <c r="L9239" i="1"/>
  <c r="K9240" i="1"/>
  <c r="L9240" i="1"/>
  <c r="K9241" i="1"/>
  <c r="L9241" i="1"/>
  <c r="K9242" i="1"/>
  <c r="L9242" i="1"/>
  <c r="K9243" i="1"/>
  <c r="L9243" i="1"/>
  <c r="K9244" i="1"/>
  <c r="L9244" i="1"/>
  <c r="K9245" i="1"/>
  <c r="L9245" i="1"/>
  <c r="K9246" i="1"/>
  <c r="L9246" i="1"/>
  <c r="K9247" i="1"/>
  <c r="L9247" i="1"/>
  <c r="K9248" i="1"/>
  <c r="L9248" i="1"/>
  <c r="K9249" i="1"/>
  <c r="L9249" i="1"/>
  <c r="K9250" i="1"/>
  <c r="L9250" i="1"/>
  <c r="K9251" i="1"/>
  <c r="L9251" i="1"/>
  <c r="K9252" i="1"/>
  <c r="L9252" i="1"/>
  <c r="K9253" i="1"/>
  <c r="L9253" i="1"/>
  <c r="K9254" i="1"/>
  <c r="L9254" i="1"/>
  <c r="K9255" i="1"/>
  <c r="L9255" i="1"/>
  <c r="K9256" i="1"/>
  <c r="L9256" i="1"/>
  <c r="K9257" i="1"/>
  <c r="L9257" i="1"/>
  <c r="K9258" i="1"/>
  <c r="L9258" i="1"/>
  <c r="K9259" i="1"/>
  <c r="L9259" i="1"/>
  <c r="K9260" i="1"/>
  <c r="L9260" i="1"/>
  <c r="K9261" i="1"/>
  <c r="L9261" i="1"/>
  <c r="K9262" i="1"/>
  <c r="L9262" i="1"/>
  <c r="K9263" i="1"/>
  <c r="L9263" i="1"/>
  <c r="K9264" i="1"/>
  <c r="L9264" i="1"/>
  <c r="K9265" i="1"/>
  <c r="L9265" i="1"/>
  <c r="K9266" i="1"/>
  <c r="L9266" i="1"/>
  <c r="K9267" i="1"/>
  <c r="L9267" i="1"/>
  <c r="K9268" i="1"/>
  <c r="L9268" i="1"/>
  <c r="K9269" i="1"/>
  <c r="L9269" i="1"/>
  <c r="K9270" i="1"/>
  <c r="L9270" i="1"/>
  <c r="K9271" i="1"/>
  <c r="L9271" i="1"/>
  <c r="K9272" i="1"/>
  <c r="L9272" i="1"/>
  <c r="K9273" i="1"/>
  <c r="L9273" i="1"/>
  <c r="K9274" i="1"/>
  <c r="L9274" i="1"/>
  <c r="K9275" i="1"/>
  <c r="L9275" i="1"/>
  <c r="K9276" i="1"/>
  <c r="L9276" i="1"/>
  <c r="K9277" i="1"/>
  <c r="L9277" i="1"/>
  <c r="K9278" i="1"/>
  <c r="L9278" i="1"/>
  <c r="K9279" i="1"/>
  <c r="L9279" i="1"/>
  <c r="K9280" i="1"/>
  <c r="L9280" i="1"/>
  <c r="K9281" i="1"/>
  <c r="L9281" i="1"/>
  <c r="K9282" i="1"/>
  <c r="L9282" i="1"/>
  <c r="K9283" i="1"/>
  <c r="L9283" i="1"/>
  <c r="K9284" i="1"/>
  <c r="L9284" i="1"/>
  <c r="K9285" i="1"/>
  <c r="L9285" i="1"/>
  <c r="K9286" i="1"/>
  <c r="L9286" i="1"/>
  <c r="K9287" i="1"/>
  <c r="L9287" i="1"/>
  <c r="K9288" i="1"/>
  <c r="L9288" i="1"/>
  <c r="K9289" i="1"/>
  <c r="L9289" i="1"/>
  <c r="K9290" i="1"/>
  <c r="L9290" i="1"/>
  <c r="K9291" i="1"/>
  <c r="L9291" i="1"/>
  <c r="K9292" i="1"/>
  <c r="L9292" i="1"/>
  <c r="K9293" i="1"/>
  <c r="L9293" i="1"/>
  <c r="K9294" i="1"/>
  <c r="L9294" i="1"/>
  <c r="K9295" i="1"/>
  <c r="L9295" i="1"/>
  <c r="K9296" i="1"/>
  <c r="L9296" i="1"/>
  <c r="K9297" i="1"/>
  <c r="L9297" i="1"/>
  <c r="K9298" i="1"/>
  <c r="L9298" i="1"/>
  <c r="K9299" i="1"/>
  <c r="L9299" i="1"/>
  <c r="K9300" i="1"/>
  <c r="L9300" i="1"/>
  <c r="K9301" i="1"/>
  <c r="L9301" i="1"/>
  <c r="K9302" i="1"/>
  <c r="L9302" i="1"/>
  <c r="K9303" i="1"/>
  <c r="L9303" i="1"/>
  <c r="K9304" i="1"/>
  <c r="L9304" i="1"/>
  <c r="K9305" i="1"/>
  <c r="L9305" i="1"/>
  <c r="K9306" i="1"/>
  <c r="L9306" i="1"/>
  <c r="K9307" i="1"/>
  <c r="L9307" i="1"/>
  <c r="K9308" i="1"/>
  <c r="L9308" i="1"/>
  <c r="K9309" i="1"/>
  <c r="L9309" i="1"/>
  <c r="K9310" i="1"/>
  <c r="L9310" i="1"/>
  <c r="K9311" i="1"/>
  <c r="L9311" i="1"/>
  <c r="K9312" i="1"/>
  <c r="L9312" i="1"/>
  <c r="K9313" i="1"/>
  <c r="L9313" i="1"/>
  <c r="K9314" i="1"/>
  <c r="L9314" i="1"/>
  <c r="K9315" i="1"/>
  <c r="L9315" i="1"/>
  <c r="K9316" i="1"/>
  <c r="L9316" i="1"/>
  <c r="K9317" i="1"/>
  <c r="L9317" i="1"/>
  <c r="K9318" i="1"/>
  <c r="L9318" i="1"/>
  <c r="K9319" i="1"/>
  <c r="L9319" i="1"/>
  <c r="K9320" i="1"/>
  <c r="L9320" i="1"/>
  <c r="K9321" i="1"/>
  <c r="L9321" i="1"/>
  <c r="K9322" i="1"/>
  <c r="L9322" i="1"/>
  <c r="K9323" i="1"/>
  <c r="L9323" i="1"/>
  <c r="K9324" i="1"/>
  <c r="L9324" i="1"/>
  <c r="K9325" i="1"/>
  <c r="L9325" i="1"/>
  <c r="K9326" i="1"/>
  <c r="L9326" i="1"/>
  <c r="K9327" i="1"/>
  <c r="L9327" i="1"/>
  <c r="K9328" i="1"/>
  <c r="L9328" i="1"/>
  <c r="K9329" i="1"/>
  <c r="L9329" i="1"/>
  <c r="K9330" i="1"/>
  <c r="L9330" i="1"/>
  <c r="K9331" i="1"/>
  <c r="L9331" i="1"/>
  <c r="K9332" i="1"/>
  <c r="L9332" i="1"/>
  <c r="K9333" i="1"/>
  <c r="L9333" i="1"/>
  <c r="K9334" i="1"/>
  <c r="L9334" i="1"/>
  <c r="K9335" i="1"/>
  <c r="L9335" i="1"/>
  <c r="K9336" i="1"/>
  <c r="L9336" i="1"/>
  <c r="K9337" i="1"/>
  <c r="L9337" i="1"/>
  <c r="K9338" i="1"/>
  <c r="L9338" i="1"/>
  <c r="K9339" i="1"/>
  <c r="L9339" i="1"/>
  <c r="K9340" i="1"/>
  <c r="L9340" i="1"/>
  <c r="K9341" i="1"/>
  <c r="L9341" i="1"/>
  <c r="K9342" i="1"/>
  <c r="L9342" i="1"/>
  <c r="K9343" i="1"/>
  <c r="L9343" i="1"/>
  <c r="K9344" i="1"/>
  <c r="L9344" i="1"/>
  <c r="K9345" i="1"/>
  <c r="L9345" i="1"/>
  <c r="K9346" i="1"/>
  <c r="L9346" i="1"/>
  <c r="K9347" i="1"/>
  <c r="L9347" i="1"/>
  <c r="K9348" i="1"/>
  <c r="L9348" i="1"/>
  <c r="K9349" i="1"/>
  <c r="L9349" i="1"/>
  <c r="K9350" i="1"/>
  <c r="L9350" i="1"/>
  <c r="K9351" i="1"/>
  <c r="L9351" i="1"/>
  <c r="K9352" i="1"/>
  <c r="L9352" i="1"/>
  <c r="K9353" i="1"/>
  <c r="L9353" i="1"/>
  <c r="K9354" i="1"/>
  <c r="L9354" i="1"/>
  <c r="K9355" i="1"/>
  <c r="L9355" i="1"/>
  <c r="K9356" i="1"/>
  <c r="L9356" i="1"/>
  <c r="K9357" i="1"/>
  <c r="L9357" i="1"/>
  <c r="K9358" i="1"/>
  <c r="L9358" i="1"/>
  <c r="K9359" i="1"/>
  <c r="L9359" i="1"/>
  <c r="K9360" i="1"/>
  <c r="L9360" i="1"/>
  <c r="K9361" i="1"/>
  <c r="L9361" i="1"/>
  <c r="K9362" i="1"/>
  <c r="L9362" i="1"/>
  <c r="K9363" i="1"/>
  <c r="L9363" i="1"/>
  <c r="K9364" i="1"/>
  <c r="L9364" i="1"/>
  <c r="K9365" i="1"/>
  <c r="L9365" i="1"/>
  <c r="K9366" i="1"/>
  <c r="L9366" i="1"/>
  <c r="K9367" i="1"/>
  <c r="L9367" i="1"/>
  <c r="K9368" i="1"/>
  <c r="L9368" i="1"/>
  <c r="K9369" i="1"/>
  <c r="L9369" i="1"/>
  <c r="K9370" i="1"/>
  <c r="L9370" i="1"/>
  <c r="K9371" i="1"/>
  <c r="L9371" i="1"/>
  <c r="K9372" i="1"/>
  <c r="L9372" i="1"/>
  <c r="K9373" i="1"/>
  <c r="L9373" i="1"/>
  <c r="K9374" i="1"/>
  <c r="L9374" i="1"/>
  <c r="K9375" i="1"/>
  <c r="L9375" i="1"/>
  <c r="K9376" i="1"/>
  <c r="L9376" i="1"/>
  <c r="K9377" i="1"/>
  <c r="L9377" i="1"/>
  <c r="K9378" i="1"/>
  <c r="L9378" i="1"/>
  <c r="K9379" i="1"/>
  <c r="L9379" i="1"/>
  <c r="K9380" i="1"/>
  <c r="L9380" i="1"/>
  <c r="K9381" i="1"/>
  <c r="L9381" i="1"/>
  <c r="K9382" i="1"/>
  <c r="L9382" i="1"/>
  <c r="K9383" i="1"/>
  <c r="L9383" i="1"/>
  <c r="K9384" i="1"/>
  <c r="L9384" i="1"/>
  <c r="K9385" i="1"/>
  <c r="L9385" i="1"/>
  <c r="K9386" i="1"/>
  <c r="L9386" i="1"/>
  <c r="K9387" i="1"/>
  <c r="L9387" i="1"/>
  <c r="K9388" i="1"/>
  <c r="L9388" i="1"/>
  <c r="K9389" i="1"/>
  <c r="L9389" i="1"/>
  <c r="K9390" i="1"/>
  <c r="L9390" i="1"/>
  <c r="K9391" i="1"/>
  <c r="L9391" i="1"/>
  <c r="K9392" i="1"/>
  <c r="L9392" i="1"/>
  <c r="K9393" i="1"/>
  <c r="L9393" i="1"/>
  <c r="K9394" i="1"/>
  <c r="L9394" i="1"/>
  <c r="K9395" i="1"/>
  <c r="L9395" i="1"/>
  <c r="K9396" i="1"/>
  <c r="L9396" i="1"/>
  <c r="K9397" i="1"/>
  <c r="L9397" i="1"/>
  <c r="K9398" i="1"/>
  <c r="L9398" i="1"/>
  <c r="K9399" i="1"/>
  <c r="L9399" i="1"/>
  <c r="K9400" i="1"/>
  <c r="L9400" i="1"/>
  <c r="K9401" i="1"/>
  <c r="L9401" i="1"/>
  <c r="K9402" i="1"/>
  <c r="L9402" i="1"/>
  <c r="K9403" i="1"/>
  <c r="L9403" i="1"/>
  <c r="K9404" i="1"/>
  <c r="L9404" i="1"/>
  <c r="K9405" i="1"/>
  <c r="L9405" i="1"/>
  <c r="K9406" i="1"/>
  <c r="L9406" i="1"/>
  <c r="K9407" i="1"/>
  <c r="L9407" i="1"/>
  <c r="K9408" i="1"/>
  <c r="L9408" i="1"/>
  <c r="K9409" i="1"/>
  <c r="L9409" i="1"/>
  <c r="K9410" i="1"/>
  <c r="L9410" i="1"/>
  <c r="K9411" i="1"/>
  <c r="L9411" i="1"/>
  <c r="K9412" i="1"/>
  <c r="L9412" i="1"/>
  <c r="K9413" i="1"/>
  <c r="L9413" i="1"/>
  <c r="K9414" i="1"/>
  <c r="L9414" i="1"/>
  <c r="K9415" i="1"/>
  <c r="L9415" i="1"/>
  <c r="K9416" i="1"/>
  <c r="L9416" i="1"/>
  <c r="K9417" i="1"/>
  <c r="L9417" i="1"/>
  <c r="K9418" i="1"/>
  <c r="L9418" i="1"/>
  <c r="K9419" i="1"/>
  <c r="L9419" i="1"/>
  <c r="K9420" i="1"/>
  <c r="L9420" i="1"/>
  <c r="K9421" i="1"/>
  <c r="L9421" i="1"/>
  <c r="K9422" i="1"/>
  <c r="L9422" i="1"/>
  <c r="K9423" i="1"/>
  <c r="L9423" i="1"/>
  <c r="K9424" i="1"/>
  <c r="L9424" i="1"/>
  <c r="K9425" i="1"/>
  <c r="L9425" i="1"/>
  <c r="K9426" i="1"/>
  <c r="L9426" i="1"/>
  <c r="K9427" i="1"/>
  <c r="L9427" i="1"/>
  <c r="K9428" i="1"/>
  <c r="L9428" i="1"/>
  <c r="K9429" i="1"/>
  <c r="L9429" i="1"/>
  <c r="K9430" i="1"/>
  <c r="L9430" i="1"/>
  <c r="K9431" i="1"/>
  <c r="L9431" i="1"/>
  <c r="K9432" i="1"/>
  <c r="L9432" i="1"/>
  <c r="K9433" i="1"/>
  <c r="L9433" i="1"/>
  <c r="K9434" i="1"/>
  <c r="L9434" i="1"/>
  <c r="K9435" i="1"/>
  <c r="L9435" i="1"/>
  <c r="K9436" i="1"/>
  <c r="L9436" i="1"/>
  <c r="K9437" i="1"/>
  <c r="L9437" i="1"/>
  <c r="K9438" i="1"/>
  <c r="L9438" i="1"/>
  <c r="K9439" i="1"/>
  <c r="L9439" i="1"/>
  <c r="K9440" i="1"/>
  <c r="L9440" i="1"/>
  <c r="K9441" i="1"/>
  <c r="L9441" i="1"/>
  <c r="K9442" i="1"/>
  <c r="L9442" i="1"/>
  <c r="K9443" i="1"/>
  <c r="L9443" i="1"/>
  <c r="K9444" i="1"/>
  <c r="L9444" i="1"/>
  <c r="K9445" i="1"/>
  <c r="L9445" i="1"/>
  <c r="K9446" i="1"/>
  <c r="L9446" i="1"/>
  <c r="K9447" i="1"/>
  <c r="L9447" i="1"/>
  <c r="K9448" i="1"/>
  <c r="L9448" i="1"/>
  <c r="K9449" i="1"/>
  <c r="L9449" i="1"/>
  <c r="K9450" i="1"/>
  <c r="L9450" i="1"/>
  <c r="K9451" i="1"/>
  <c r="L9451" i="1"/>
  <c r="K9452" i="1"/>
  <c r="L9452" i="1"/>
  <c r="K9453" i="1"/>
  <c r="L9453" i="1"/>
  <c r="K9454" i="1"/>
  <c r="L9454" i="1"/>
  <c r="K9455" i="1"/>
  <c r="L9455" i="1"/>
  <c r="K9456" i="1"/>
  <c r="L9456" i="1"/>
  <c r="K9457" i="1"/>
  <c r="L9457" i="1"/>
  <c r="K9458" i="1"/>
  <c r="L9458" i="1"/>
  <c r="K9459" i="1"/>
  <c r="L9459" i="1"/>
  <c r="K9460" i="1"/>
  <c r="L9460" i="1"/>
  <c r="K9461" i="1"/>
  <c r="L9461" i="1"/>
  <c r="K9462" i="1"/>
  <c r="L9462" i="1"/>
  <c r="K9463" i="1"/>
  <c r="L9463" i="1"/>
  <c r="K9464" i="1"/>
  <c r="L9464" i="1"/>
  <c r="K9465" i="1"/>
  <c r="L9465" i="1"/>
  <c r="K9466" i="1"/>
  <c r="L9466" i="1"/>
  <c r="K9467" i="1"/>
  <c r="L9467" i="1"/>
  <c r="K9468" i="1"/>
  <c r="L9468" i="1"/>
  <c r="K9469" i="1"/>
  <c r="L9469" i="1"/>
  <c r="K9470" i="1"/>
  <c r="L9470" i="1"/>
  <c r="K9471" i="1"/>
  <c r="L9471" i="1"/>
  <c r="K9472" i="1"/>
  <c r="L9472" i="1"/>
  <c r="K9473" i="1"/>
  <c r="L9473" i="1"/>
  <c r="K9474" i="1"/>
  <c r="L9474" i="1"/>
  <c r="K9475" i="1"/>
  <c r="L9475" i="1"/>
  <c r="K9476" i="1"/>
  <c r="L9476" i="1"/>
  <c r="K9477" i="1"/>
  <c r="L9477" i="1"/>
  <c r="K9478" i="1"/>
  <c r="L9478" i="1"/>
  <c r="K9479" i="1"/>
  <c r="L9479" i="1"/>
  <c r="K9480" i="1"/>
  <c r="L9480" i="1"/>
  <c r="K9481" i="1"/>
  <c r="L9481" i="1"/>
  <c r="K9482" i="1"/>
  <c r="L9482" i="1"/>
  <c r="K9483" i="1"/>
  <c r="L9483" i="1"/>
  <c r="K9484" i="1"/>
  <c r="L9484" i="1"/>
  <c r="K9485" i="1"/>
  <c r="L9485" i="1"/>
  <c r="K9486" i="1"/>
  <c r="L9486" i="1"/>
  <c r="K9487" i="1"/>
  <c r="L9487" i="1"/>
  <c r="K9488" i="1"/>
  <c r="L9488" i="1"/>
  <c r="K9489" i="1"/>
  <c r="L9489" i="1"/>
  <c r="K9490" i="1"/>
  <c r="L9490" i="1"/>
  <c r="K9491" i="1"/>
  <c r="L9491" i="1"/>
  <c r="K9492" i="1"/>
  <c r="L9492" i="1"/>
  <c r="K9493" i="1"/>
  <c r="L9493" i="1"/>
  <c r="K9494" i="1"/>
  <c r="L9494" i="1"/>
  <c r="K9495" i="1"/>
  <c r="L9495" i="1"/>
  <c r="K9496" i="1"/>
  <c r="L9496" i="1"/>
  <c r="K9497" i="1"/>
  <c r="L9497" i="1"/>
  <c r="K9498" i="1"/>
  <c r="L9498" i="1"/>
  <c r="K9499" i="1"/>
  <c r="L9499" i="1"/>
  <c r="K9500" i="1"/>
  <c r="L9500" i="1"/>
  <c r="K9501" i="1"/>
  <c r="L9501" i="1"/>
  <c r="K9502" i="1"/>
  <c r="L9502" i="1"/>
  <c r="K9503" i="1"/>
  <c r="L9503" i="1"/>
  <c r="K9504" i="1"/>
  <c r="L9504" i="1"/>
  <c r="K9505" i="1"/>
  <c r="L9505" i="1"/>
  <c r="K9506" i="1"/>
  <c r="L9506" i="1"/>
  <c r="K9507" i="1"/>
  <c r="L9507" i="1"/>
  <c r="K9508" i="1"/>
  <c r="L9508" i="1"/>
  <c r="K9509" i="1"/>
  <c r="L9509" i="1"/>
  <c r="K9510" i="1"/>
  <c r="L9510" i="1"/>
  <c r="K9511" i="1"/>
  <c r="L9511" i="1"/>
  <c r="K9512" i="1"/>
  <c r="L9512" i="1"/>
  <c r="K9513" i="1"/>
  <c r="L9513" i="1"/>
  <c r="K9514" i="1"/>
  <c r="L9514" i="1"/>
  <c r="K9515" i="1"/>
  <c r="L9515" i="1"/>
  <c r="K9516" i="1"/>
  <c r="L9516" i="1"/>
  <c r="K9517" i="1"/>
  <c r="L9517" i="1"/>
  <c r="K9518" i="1"/>
  <c r="L9518" i="1"/>
  <c r="K9519" i="1"/>
  <c r="L9519" i="1"/>
  <c r="K9520" i="1"/>
  <c r="L9520" i="1"/>
  <c r="K9521" i="1"/>
  <c r="L9521" i="1"/>
  <c r="K9522" i="1"/>
  <c r="L9522" i="1"/>
  <c r="K9523" i="1"/>
  <c r="L9523" i="1"/>
  <c r="K9524" i="1"/>
  <c r="L9524" i="1"/>
  <c r="K9525" i="1"/>
  <c r="L9525" i="1"/>
  <c r="K9526" i="1"/>
  <c r="L9526" i="1"/>
  <c r="K9527" i="1"/>
  <c r="L9527" i="1"/>
  <c r="K9528" i="1"/>
  <c r="L9528" i="1"/>
  <c r="K9529" i="1"/>
  <c r="L9529" i="1"/>
  <c r="K9530" i="1"/>
  <c r="L9530" i="1"/>
  <c r="K9531" i="1"/>
  <c r="L9531" i="1"/>
  <c r="K9532" i="1"/>
  <c r="L9532" i="1"/>
  <c r="K9533" i="1"/>
  <c r="L9533" i="1"/>
  <c r="K9534" i="1"/>
  <c r="L9534" i="1"/>
  <c r="K9535" i="1"/>
  <c r="L9535" i="1"/>
  <c r="K9536" i="1"/>
  <c r="L9536" i="1"/>
  <c r="K9537" i="1"/>
  <c r="L9537" i="1"/>
  <c r="K9538" i="1"/>
  <c r="L9538" i="1"/>
  <c r="K9539" i="1"/>
  <c r="L9539" i="1"/>
  <c r="K9540" i="1"/>
  <c r="L9540" i="1"/>
  <c r="K9541" i="1"/>
  <c r="L9541" i="1"/>
  <c r="K9542" i="1"/>
  <c r="L9542" i="1"/>
  <c r="K9543" i="1"/>
  <c r="L9543" i="1"/>
  <c r="K9544" i="1"/>
  <c r="L9544" i="1"/>
  <c r="K9545" i="1"/>
  <c r="L9545" i="1"/>
  <c r="K9546" i="1"/>
  <c r="L9546" i="1"/>
  <c r="K9547" i="1"/>
  <c r="L9547" i="1"/>
  <c r="K9548" i="1"/>
  <c r="L9548" i="1"/>
  <c r="K9549" i="1"/>
  <c r="L9549" i="1"/>
  <c r="K9550" i="1"/>
  <c r="L9550" i="1"/>
  <c r="K9551" i="1"/>
  <c r="L9551" i="1"/>
  <c r="K9552" i="1"/>
  <c r="L9552" i="1"/>
  <c r="K9553" i="1"/>
  <c r="L9553" i="1"/>
  <c r="K9554" i="1"/>
  <c r="L9554" i="1"/>
  <c r="K9555" i="1"/>
  <c r="L9555" i="1"/>
  <c r="K9556" i="1"/>
  <c r="L9556" i="1"/>
  <c r="K9557" i="1"/>
  <c r="L9557" i="1"/>
  <c r="K9558" i="1"/>
  <c r="L9558" i="1"/>
  <c r="K9559" i="1"/>
  <c r="L9559" i="1"/>
  <c r="K9560" i="1"/>
  <c r="L9560" i="1"/>
  <c r="K9561" i="1"/>
  <c r="L9561" i="1"/>
  <c r="K9562" i="1"/>
  <c r="L9562" i="1"/>
  <c r="K9563" i="1"/>
  <c r="L9563" i="1"/>
  <c r="K9564" i="1"/>
  <c r="L9564" i="1"/>
  <c r="K9565" i="1"/>
  <c r="L9565" i="1"/>
  <c r="K9566" i="1"/>
  <c r="L9566" i="1"/>
  <c r="K9567" i="1"/>
  <c r="L9567" i="1"/>
  <c r="K9568" i="1"/>
  <c r="L9568" i="1"/>
  <c r="K9569" i="1"/>
  <c r="L9569" i="1"/>
  <c r="K9570" i="1"/>
  <c r="L9570" i="1"/>
  <c r="K9571" i="1"/>
  <c r="L9571" i="1"/>
  <c r="K9572" i="1"/>
  <c r="L9572" i="1"/>
  <c r="K9573" i="1"/>
  <c r="L9573" i="1"/>
  <c r="K9574" i="1"/>
  <c r="L9574" i="1"/>
  <c r="K9575" i="1"/>
  <c r="L9575" i="1"/>
  <c r="K9576" i="1"/>
  <c r="L9576" i="1"/>
  <c r="K9577" i="1"/>
  <c r="L9577" i="1"/>
  <c r="K9578" i="1"/>
  <c r="L9578" i="1"/>
  <c r="K9579" i="1"/>
  <c r="L9579" i="1"/>
  <c r="K9580" i="1"/>
  <c r="L9580" i="1"/>
  <c r="K9581" i="1"/>
  <c r="L9581" i="1"/>
  <c r="K9582" i="1"/>
  <c r="L9582" i="1"/>
  <c r="K9583" i="1"/>
  <c r="L9583" i="1"/>
  <c r="K9584" i="1"/>
  <c r="L9584" i="1"/>
  <c r="K9585" i="1"/>
  <c r="L9585" i="1"/>
  <c r="K9586" i="1"/>
  <c r="L9586" i="1"/>
  <c r="K9587" i="1"/>
  <c r="L9587" i="1"/>
  <c r="K9588" i="1"/>
  <c r="L9588" i="1"/>
  <c r="K9589" i="1"/>
  <c r="L9589" i="1"/>
  <c r="K9590" i="1"/>
  <c r="L9590" i="1"/>
  <c r="K9591" i="1"/>
  <c r="L9591" i="1"/>
  <c r="K9592" i="1"/>
  <c r="L9592" i="1"/>
  <c r="K9593" i="1"/>
  <c r="L9593" i="1"/>
  <c r="K9594" i="1"/>
  <c r="L9594" i="1"/>
  <c r="K9595" i="1"/>
  <c r="L9595" i="1"/>
  <c r="K9596" i="1"/>
  <c r="L9596" i="1"/>
  <c r="K9597" i="1"/>
  <c r="L9597" i="1"/>
  <c r="K9598" i="1"/>
  <c r="L9598" i="1"/>
  <c r="K9599" i="1"/>
  <c r="L9599" i="1"/>
  <c r="K9600" i="1"/>
  <c r="L9600" i="1"/>
  <c r="K9601" i="1"/>
  <c r="L9601" i="1"/>
  <c r="K9602" i="1"/>
  <c r="L9602" i="1"/>
  <c r="K9603" i="1"/>
  <c r="L9603" i="1"/>
  <c r="K9604" i="1"/>
  <c r="L9604" i="1"/>
  <c r="K9605" i="1"/>
  <c r="L9605" i="1"/>
  <c r="K9606" i="1"/>
  <c r="L9606" i="1"/>
  <c r="K9607" i="1"/>
  <c r="L9607" i="1"/>
  <c r="K9608" i="1"/>
  <c r="L9608" i="1"/>
  <c r="K9609" i="1"/>
  <c r="L9609" i="1"/>
  <c r="K9610" i="1"/>
  <c r="L9610" i="1"/>
  <c r="K9611" i="1"/>
  <c r="L9611" i="1"/>
  <c r="K9612" i="1"/>
  <c r="L9612" i="1"/>
  <c r="K9613" i="1"/>
  <c r="L9613" i="1"/>
  <c r="K9614" i="1"/>
  <c r="L9614" i="1"/>
  <c r="K9615" i="1"/>
  <c r="L9615" i="1"/>
  <c r="K9616" i="1"/>
  <c r="L9616" i="1"/>
  <c r="K9617" i="1"/>
  <c r="L9617" i="1"/>
  <c r="K9618" i="1"/>
  <c r="L9618" i="1"/>
  <c r="K9619" i="1"/>
  <c r="L9619" i="1"/>
  <c r="K9620" i="1"/>
  <c r="L9620" i="1"/>
  <c r="K9621" i="1"/>
  <c r="L9621" i="1"/>
  <c r="K9622" i="1"/>
  <c r="L9622" i="1"/>
  <c r="K9623" i="1"/>
  <c r="L9623" i="1"/>
  <c r="K9624" i="1"/>
  <c r="L9624" i="1"/>
  <c r="K9625" i="1"/>
  <c r="L9625" i="1"/>
  <c r="K9626" i="1"/>
  <c r="L9626" i="1"/>
  <c r="K9627" i="1"/>
  <c r="L9627" i="1"/>
  <c r="K9628" i="1"/>
  <c r="L9628" i="1"/>
  <c r="K9629" i="1"/>
  <c r="L9629" i="1"/>
  <c r="K9630" i="1"/>
  <c r="L9630" i="1"/>
  <c r="K9631" i="1"/>
  <c r="L9631" i="1"/>
  <c r="K9632" i="1"/>
  <c r="L9632" i="1"/>
  <c r="K9633" i="1"/>
  <c r="L9633" i="1"/>
  <c r="K9634" i="1"/>
  <c r="L9634" i="1"/>
  <c r="K9635" i="1"/>
  <c r="L9635" i="1"/>
  <c r="K9636" i="1"/>
  <c r="L9636" i="1"/>
  <c r="K9637" i="1"/>
  <c r="L9637" i="1"/>
  <c r="K9638" i="1"/>
  <c r="L9638" i="1"/>
  <c r="K9639" i="1"/>
  <c r="L9639" i="1"/>
  <c r="K9640" i="1"/>
  <c r="L9640" i="1"/>
  <c r="K9641" i="1"/>
  <c r="L9641" i="1"/>
  <c r="K9642" i="1"/>
  <c r="L9642" i="1"/>
  <c r="K9643" i="1"/>
  <c r="L9643" i="1"/>
  <c r="K9644" i="1"/>
  <c r="L9644" i="1"/>
  <c r="K9645" i="1"/>
  <c r="L9645" i="1"/>
  <c r="K9646" i="1"/>
  <c r="L9646" i="1"/>
  <c r="K9647" i="1"/>
  <c r="L9647" i="1"/>
  <c r="K9648" i="1"/>
  <c r="L9648" i="1"/>
  <c r="K9649" i="1"/>
  <c r="L9649" i="1"/>
  <c r="K9650" i="1"/>
  <c r="L9650" i="1"/>
  <c r="K9651" i="1"/>
  <c r="L9651" i="1"/>
  <c r="K9652" i="1"/>
  <c r="L9652" i="1"/>
  <c r="K9653" i="1"/>
  <c r="L9653" i="1"/>
  <c r="K9654" i="1"/>
  <c r="L9654" i="1"/>
  <c r="K9655" i="1"/>
  <c r="L9655" i="1"/>
  <c r="K9656" i="1"/>
  <c r="L9656" i="1"/>
  <c r="K9657" i="1"/>
  <c r="L9657" i="1"/>
  <c r="K9658" i="1"/>
  <c r="L9658" i="1"/>
  <c r="K9659" i="1"/>
  <c r="L9659" i="1"/>
  <c r="K9660" i="1"/>
  <c r="L9660" i="1"/>
  <c r="K9661" i="1"/>
  <c r="L9661" i="1"/>
  <c r="K9662" i="1"/>
  <c r="L9662" i="1"/>
  <c r="K9663" i="1"/>
  <c r="L9663" i="1"/>
  <c r="K9664" i="1"/>
  <c r="L9664" i="1"/>
  <c r="K9665" i="1"/>
  <c r="L9665" i="1"/>
  <c r="K9666" i="1"/>
  <c r="L9666" i="1"/>
  <c r="K9667" i="1"/>
  <c r="L9667" i="1"/>
  <c r="K9668" i="1"/>
  <c r="L9668" i="1"/>
  <c r="K9669" i="1"/>
  <c r="L9669" i="1"/>
  <c r="K9670" i="1"/>
  <c r="L9670" i="1"/>
  <c r="K9671" i="1"/>
  <c r="L9671" i="1"/>
  <c r="K9672" i="1"/>
  <c r="L9672" i="1"/>
  <c r="K9673" i="1"/>
  <c r="L9673" i="1"/>
  <c r="K9674" i="1"/>
  <c r="L9674" i="1"/>
  <c r="K9675" i="1"/>
  <c r="L9675" i="1"/>
  <c r="K9676" i="1"/>
  <c r="L9676" i="1"/>
  <c r="K9677" i="1"/>
  <c r="L9677" i="1"/>
  <c r="K9678" i="1"/>
  <c r="L9678" i="1"/>
  <c r="K9679" i="1"/>
  <c r="L9679" i="1"/>
  <c r="K9680" i="1"/>
  <c r="L9680" i="1"/>
  <c r="K9681" i="1"/>
  <c r="L9681" i="1"/>
  <c r="K9682" i="1"/>
  <c r="L9682" i="1"/>
  <c r="K9683" i="1"/>
  <c r="L9683" i="1"/>
  <c r="K9684" i="1"/>
  <c r="L9684" i="1"/>
  <c r="K9685" i="1"/>
  <c r="L9685" i="1"/>
  <c r="K9686" i="1"/>
  <c r="L9686" i="1"/>
  <c r="K9687" i="1"/>
  <c r="L9687" i="1"/>
  <c r="K9688" i="1"/>
  <c r="L9688" i="1"/>
  <c r="K9689" i="1"/>
  <c r="L9689" i="1"/>
  <c r="K9690" i="1"/>
  <c r="L9690" i="1"/>
  <c r="K9691" i="1"/>
  <c r="L9691" i="1"/>
  <c r="K9692" i="1"/>
  <c r="L9692" i="1"/>
  <c r="K9693" i="1"/>
  <c r="L9693" i="1"/>
  <c r="K9694" i="1"/>
  <c r="L9694" i="1"/>
  <c r="K9695" i="1"/>
  <c r="L9695" i="1"/>
  <c r="K9696" i="1"/>
  <c r="L9696" i="1"/>
  <c r="K9697" i="1"/>
  <c r="L9697" i="1"/>
  <c r="K9698" i="1"/>
  <c r="L9698" i="1"/>
  <c r="K9699" i="1"/>
  <c r="L9699" i="1"/>
  <c r="K9700" i="1"/>
  <c r="L9700" i="1"/>
  <c r="K9701" i="1"/>
  <c r="L9701" i="1"/>
  <c r="K9702" i="1"/>
  <c r="L9702" i="1"/>
  <c r="K9703" i="1"/>
  <c r="L9703" i="1"/>
  <c r="K9704" i="1"/>
  <c r="L9704" i="1"/>
  <c r="K9705" i="1"/>
  <c r="L9705" i="1"/>
  <c r="K9706" i="1"/>
  <c r="L9706" i="1"/>
  <c r="K9707" i="1"/>
  <c r="L9707" i="1"/>
  <c r="K9708" i="1"/>
  <c r="L9708" i="1"/>
  <c r="K9709" i="1"/>
  <c r="L9709" i="1"/>
  <c r="K9710" i="1"/>
  <c r="L9710" i="1"/>
  <c r="K9711" i="1"/>
  <c r="L9711" i="1"/>
  <c r="K9712" i="1"/>
  <c r="L9712" i="1"/>
  <c r="K9713" i="1"/>
  <c r="L9713" i="1"/>
  <c r="K9714" i="1"/>
  <c r="L9714" i="1"/>
  <c r="K9715" i="1"/>
  <c r="L9715" i="1"/>
  <c r="K9716" i="1"/>
  <c r="L9716" i="1"/>
  <c r="K9717" i="1"/>
  <c r="L9717" i="1"/>
  <c r="K9718" i="1"/>
  <c r="L9718" i="1"/>
  <c r="K9719" i="1"/>
  <c r="L9719" i="1"/>
  <c r="K9720" i="1"/>
  <c r="L9720" i="1"/>
  <c r="K9721" i="1"/>
  <c r="L9721" i="1"/>
  <c r="K9722" i="1"/>
  <c r="L9722" i="1"/>
  <c r="K9723" i="1"/>
  <c r="L9723" i="1"/>
  <c r="K9724" i="1"/>
  <c r="L9724" i="1"/>
  <c r="K9725" i="1"/>
  <c r="L9725" i="1"/>
  <c r="K9726" i="1"/>
  <c r="L9726" i="1"/>
  <c r="K9727" i="1"/>
  <c r="L9727" i="1"/>
  <c r="K9728" i="1"/>
  <c r="L9728" i="1"/>
  <c r="K9729" i="1"/>
  <c r="L9729" i="1"/>
  <c r="K9730" i="1"/>
  <c r="L9730" i="1"/>
  <c r="K9731" i="1"/>
  <c r="L9731" i="1"/>
  <c r="K9732" i="1"/>
  <c r="L9732" i="1"/>
  <c r="K9733" i="1"/>
  <c r="L9733" i="1"/>
  <c r="K9734" i="1"/>
  <c r="L9734" i="1"/>
  <c r="K9735" i="1"/>
  <c r="L9735" i="1"/>
  <c r="K9736" i="1"/>
  <c r="L9736" i="1"/>
  <c r="K9737" i="1"/>
  <c r="L9737" i="1"/>
  <c r="K9738" i="1"/>
  <c r="L9738" i="1"/>
  <c r="K9739" i="1"/>
  <c r="L9739" i="1"/>
  <c r="K9740" i="1"/>
  <c r="L9740" i="1"/>
  <c r="K9741" i="1"/>
  <c r="L9741" i="1"/>
  <c r="K9742" i="1"/>
  <c r="L9742" i="1"/>
  <c r="K9743" i="1"/>
  <c r="L9743" i="1"/>
  <c r="K9744" i="1"/>
  <c r="L9744" i="1"/>
  <c r="K9745" i="1"/>
  <c r="L9745" i="1"/>
  <c r="K9746" i="1"/>
  <c r="L9746" i="1"/>
  <c r="K9747" i="1"/>
  <c r="L9747" i="1"/>
  <c r="K9748" i="1"/>
  <c r="L9748" i="1"/>
  <c r="K9749" i="1"/>
  <c r="L9749" i="1"/>
  <c r="K9750" i="1"/>
  <c r="L9750" i="1"/>
  <c r="K9751" i="1"/>
  <c r="L9751" i="1"/>
  <c r="K9752" i="1"/>
  <c r="L9752" i="1"/>
  <c r="K9753" i="1"/>
  <c r="L9753" i="1"/>
  <c r="K9754" i="1"/>
  <c r="L9754" i="1"/>
  <c r="K9755" i="1"/>
  <c r="L9755" i="1"/>
  <c r="K9756" i="1"/>
  <c r="L9756" i="1"/>
  <c r="K9757" i="1"/>
  <c r="L9757" i="1"/>
  <c r="K9758" i="1"/>
  <c r="L9758" i="1"/>
  <c r="K9759" i="1"/>
  <c r="L9759" i="1"/>
  <c r="K9760" i="1"/>
  <c r="L9760" i="1"/>
  <c r="K9761" i="1"/>
  <c r="L9761" i="1"/>
  <c r="K9762" i="1"/>
  <c r="L9762" i="1"/>
  <c r="K9763" i="1"/>
  <c r="L9763" i="1"/>
  <c r="K9764" i="1"/>
  <c r="L9764" i="1"/>
  <c r="K9765" i="1"/>
  <c r="L9765" i="1"/>
  <c r="K9766" i="1"/>
  <c r="L9766" i="1"/>
  <c r="K9767" i="1"/>
  <c r="L9767" i="1"/>
  <c r="K9768" i="1"/>
  <c r="L9768" i="1"/>
  <c r="K9769" i="1"/>
  <c r="L9769" i="1"/>
  <c r="K9770" i="1"/>
  <c r="L9770" i="1"/>
  <c r="K9771" i="1"/>
  <c r="L9771" i="1"/>
  <c r="K9772" i="1"/>
  <c r="L9772" i="1"/>
  <c r="K9773" i="1"/>
  <c r="L9773" i="1"/>
  <c r="K9774" i="1"/>
  <c r="L9774" i="1"/>
  <c r="K9775" i="1"/>
  <c r="L9775" i="1"/>
  <c r="K9776" i="1"/>
  <c r="L9776" i="1"/>
  <c r="K9777" i="1"/>
  <c r="L9777" i="1"/>
  <c r="K9778" i="1"/>
  <c r="L9778" i="1"/>
  <c r="K9779" i="1"/>
  <c r="L9779" i="1"/>
  <c r="K9780" i="1"/>
  <c r="L9780" i="1"/>
  <c r="K9781" i="1"/>
  <c r="L9781" i="1"/>
  <c r="K9782" i="1"/>
  <c r="L9782" i="1"/>
  <c r="K9783" i="1"/>
  <c r="L9783" i="1"/>
  <c r="K9784" i="1"/>
  <c r="L9784" i="1"/>
  <c r="K9785" i="1"/>
  <c r="L9785" i="1"/>
  <c r="K9786" i="1"/>
  <c r="L9786" i="1"/>
  <c r="K9787" i="1"/>
  <c r="L9787" i="1"/>
  <c r="K9788" i="1"/>
  <c r="L9788" i="1"/>
  <c r="K9789" i="1"/>
  <c r="L9789" i="1"/>
  <c r="K9790" i="1"/>
  <c r="L9790" i="1"/>
  <c r="K9791" i="1"/>
  <c r="L9791" i="1"/>
  <c r="K9792" i="1"/>
  <c r="L9792" i="1"/>
  <c r="K9793" i="1"/>
  <c r="L9793" i="1"/>
  <c r="K9794" i="1"/>
  <c r="L9794" i="1"/>
  <c r="K9795" i="1"/>
  <c r="L9795" i="1"/>
  <c r="K9796" i="1"/>
  <c r="L9796" i="1"/>
  <c r="K9797" i="1"/>
  <c r="L9797" i="1"/>
  <c r="K9798" i="1"/>
  <c r="L9798" i="1"/>
  <c r="K9799" i="1"/>
  <c r="L9799" i="1"/>
  <c r="K9800" i="1"/>
  <c r="L9800" i="1"/>
  <c r="K9801" i="1"/>
  <c r="L9801" i="1"/>
  <c r="K9802" i="1"/>
  <c r="L9802" i="1"/>
  <c r="K9803" i="1"/>
  <c r="L9803" i="1"/>
  <c r="K9804" i="1"/>
  <c r="L9804" i="1"/>
  <c r="K9805" i="1"/>
  <c r="L9805" i="1"/>
  <c r="K9806" i="1"/>
  <c r="L9806" i="1"/>
  <c r="K9807" i="1"/>
  <c r="L9807" i="1"/>
  <c r="K9808" i="1"/>
  <c r="L9808" i="1"/>
  <c r="K9809" i="1"/>
  <c r="L9809" i="1"/>
  <c r="K9810" i="1"/>
  <c r="L9810" i="1"/>
  <c r="K9811" i="1"/>
  <c r="L9811" i="1"/>
  <c r="K9812" i="1"/>
  <c r="L9812" i="1"/>
  <c r="K9813" i="1"/>
  <c r="L9813" i="1"/>
  <c r="K9814" i="1"/>
  <c r="L9814" i="1"/>
  <c r="K9815" i="1"/>
  <c r="L9815" i="1"/>
  <c r="K9816" i="1"/>
  <c r="L9816" i="1"/>
  <c r="K9817" i="1"/>
  <c r="L9817" i="1"/>
  <c r="K9818" i="1"/>
  <c r="L9818" i="1"/>
  <c r="K9819" i="1"/>
  <c r="L9819" i="1"/>
  <c r="K9820" i="1"/>
  <c r="L9820" i="1"/>
  <c r="K9821" i="1"/>
  <c r="L9821" i="1"/>
  <c r="K9822" i="1"/>
  <c r="L9822" i="1"/>
  <c r="K9823" i="1"/>
  <c r="L9823" i="1"/>
  <c r="K9824" i="1"/>
  <c r="L9824" i="1"/>
  <c r="K9825" i="1"/>
  <c r="L9825" i="1"/>
  <c r="K9826" i="1"/>
  <c r="L9826" i="1"/>
  <c r="K9827" i="1"/>
  <c r="L9827" i="1"/>
  <c r="K9828" i="1"/>
  <c r="L9828" i="1"/>
  <c r="K9829" i="1"/>
  <c r="L9829" i="1"/>
  <c r="K9830" i="1"/>
  <c r="L9830" i="1"/>
  <c r="K9831" i="1"/>
  <c r="L9831" i="1"/>
  <c r="K9832" i="1"/>
  <c r="L9832" i="1"/>
  <c r="K9833" i="1"/>
  <c r="L9833" i="1"/>
  <c r="K9834" i="1"/>
  <c r="L9834" i="1"/>
  <c r="K9835" i="1"/>
  <c r="L9835" i="1"/>
  <c r="K9836" i="1"/>
  <c r="L9836" i="1"/>
  <c r="K9837" i="1"/>
  <c r="L9837" i="1"/>
  <c r="K9838" i="1"/>
  <c r="L9838" i="1"/>
  <c r="K9839" i="1"/>
  <c r="L9839" i="1"/>
  <c r="K9840" i="1"/>
  <c r="L9840" i="1"/>
  <c r="K9841" i="1"/>
  <c r="L9841" i="1"/>
  <c r="K9842" i="1"/>
  <c r="L9842" i="1"/>
  <c r="K9843" i="1"/>
  <c r="L9843" i="1"/>
  <c r="K9844" i="1"/>
  <c r="L9844" i="1"/>
  <c r="K9845" i="1"/>
  <c r="L9845" i="1"/>
  <c r="K9846" i="1"/>
  <c r="L9846" i="1"/>
  <c r="K9847" i="1"/>
  <c r="L9847" i="1"/>
  <c r="K9848" i="1"/>
  <c r="L9848" i="1"/>
  <c r="K9849" i="1"/>
  <c r="L9849" i="1"/>
  <c r="K9850" i="1"/>
  <c r="L9850" i="1"/>
  <c r="K9851" i="1"/>
  <c r="L9851" i="1"/>
  <c r="K9852" i="1"/>
  <c r="L9852" i="1"/>
  <c r="K9853" i="1"/>
  <c r="L9853" i="1"/>
  <c r="K9854" i="1"/>
  <c r="L9854" i="1"/>
  <c r="K9855" i="1"/>
  <c r="L9855" i="1"/>
  <c r="K9856" i="1"/>
  <c r="L9856" i="1"/>
  <c r="K9857" i="1"/>
  <c r="L9857" i="1"/>
  <c r="K9858" i="1"/>
  <c r="L9858" i="1"/>
  <c r="K9859" i="1"/>
  <c r="L9859" i="1"/>
  <c r="K9860" i="1"/>
  <c r="L9860" i="1"/>
  <c r="K9861" i="1"/>
  <c r="L9861" i="1"/>
  <c r="K9862" i="1"/>
  <c r="L9862" i="1"/>
  <c r="K9863" i="1"/>
  <c r="L9863" i="1"/>
  <c r="K9864" i="1"/>
  <c r="L9864" i="1"/>
  <c r="K9865" i="1"/>
  <c r="L9865" i="1"/>
  <c r="K9866" i="1"/>
  <c r="L9866" i="1"/>
  <c r="K9867" i="1"/>
  <c r="L9867" i="1"/>
  <c r="K9868" i="1"/>
  <c r="L9868" i="1"/>
  <c r="K9869" i="1"/>
  <c r="L9869" i="1"/>
  <c r="K9870" i="1"/>
  <c r="L9870" i="1"/>
  <c r="K9871" i="1"/>
  <c r="L9871" i="1"/>
  <c r="K9872" i="1"/>
  <c r="L9872" i="1"/>
  <c r="K9873" i="1"/>
  <c r="L9873" i="1"/>
  <c r="K9874" i="1"/>
  <c r="L9874" i="1"/>
  <c r="K9875" i="1"/>
  <c r="L9875" i="1"/>
  <c r="K9876" i="1"/>
  <c r="L9876" i="1"/>
  <c r="K9877" i="1"/>
  <c r="L9877" i="1"/>
  <c r="K9878" i="1"/>
  <c r="L9878" i="1"/>
  <c r="K9879" i="1"/>
  <c r="L9879" i="1"/>
  <c r="K9880" i="1"/>
  <c r="L9880" i="1"/>
  <c r="K9881" i="1"/>
  <c r="L9881" i="1"/>
  <c r="K9882" i="1"/>
  <c r="L9882" i="1"/>
  <c r="K9883" i="1"/>
  <c r="L9883" i="1"/>
  <c r="K9884" i="1"/>
  <c r="L9884" i="1"/>
  <c r="K9885" i="1"/>
  <c r="L9885" i="1"/>
  <c r="K9886" i="1"/>
  <c r="L9886" i="1"/>
  <c r="K9887" i="1"/>
  <c r="L9887" i="1"/>
  <c r="K9888" i="1"/>
  <c r="L9888" i="1"/>
  <c r="K9889" i="1"/>
  <c r="L9889" i="1"/>
  <c r="K9890" i="1"/>
  <c r="L9890" i="1"/>
  <c r="K9891" i="1"/>
  <c r="L9891" i="1"/>
  <c r="K9892" i="1"/>
  <c r="L9892" i="1"/>
  <c r="K9893" i="1"/>
  <c r="L9893" i="1"/>
  <c r="K9894" i="1"/>
  <c r="L9894" i="1"/>
  <c r="K9895" i="1"/>
  <c r="L9895" i="1"/>
  <c r="K9896" i="1"/>
  <c r="L9896" i="1"/>
  <c r="K9897" i="1"/>
  <c r="L9897" i="1"/>
  <c r="K9898" i="1"/>
  <c r="L9898" i="1"/>
  <c r="K9899" i="1"/>
  <c r="L9899" i="1"/>
  <c r="K9900" i="1"/>
  <c r="L9900" i="1"/>
  <c r="K9901" i="1"/>
  <c r="L9901" i="1"/>
  <c r="K9902" i="1"/>
  <c r="L9902" i="1"/>
  <c r="K9903" i="1"/>
  <c r="L9903" i="1"/>
  <c r="K9904" i="1"/>
  <c r="L9904" i="1"/>
  <c r="K9905" i="1"/>
  <c r="L9905" i="1"/>
  <c r="K9906" i="1"/>
  <c r="L9906" i="1"/>
  <c r="K9907" i="1"/>
  <c r="L9907" i="1"/>
  <c r="K9908" i="1"/>
  <c r="L9908" i="1"/>
  <c r="K9909" i="1"/>
  <c r="L9909" i="1"/>
  <c r="K9910" i="1"/>
  <c r="L9910" i="1"/>
  <c r="K9911" i="1"/>
  <c r="L9911" i="1"/>
  <c r="K9912" i="1"/>
  <c r="L9912" i="1"/>
  <c r="K9913" i="1"/>
  <c r="L9913" i="1"/>
  <c r="K9914" i="1"/>
  <c r="L9914" i="1"/>
  <c r="K9915" i="1"/>
  <c r="L9915" i="1"/>
  <c r="K9916" i="1"/>
  <c r="L9916" i="1"/>
  <c r="K9917" i="1"/>
  <c r="L9917" i="1"/>
  <c r="K9918" i="1"/>
  <c r="L9918" i="1"/>
  <c r="K9919" i="1"/>
  <c r="L9919" i="1"/>
  <c r="K9920" i="1"/>
  <c r="L9920" i="1"/>
  <c r="K9921" i="1"/>
  <c r="L9921" i="1"/>
  <c r="K9922" i="1"/>
  <c r="L9922" i="1"/>
  <c r="K9923" i="1"/>
  <c r="L9923" i="1"/>
  <c r="K9924" i="1"/>
  <c r="L9924" i="1"/>
  <c r="K9925" i="1"/>
  <c r="L9925" i="1"/>
  <c r="K9926" i="1"/>
  <c r="L9926" i="1"/>
  <c r="K9927" i="1"/>
  <c r="L9927" i="1"/>
  <c r="K9928" i="1"/>
  <c r="L9928" i="1"/>
  <c r="K9929" i="1"/>
  <c r="L9929" i="1"/>
  <c r="K9930" i="1"/>
  <c r="L9930" i="1"/>
  <c r="K9931" i="1"/>
  <c r="L9931" i="1"/>
  <c r="K9932" i="1"/>
  <c r="L9932" i="1"/>
  <c r="K9933" i="1"/>
  <c r="L9933" i="1"/>
  <c r="K9934" i="1"/>
  <c r="L9934" i="1"/>
  <c r="K9935" i="1"/>
  <c r="L9935" i="1"/>
  <c r="K9936" i="1"/>
  <c r="L9936" i="1"/>
  <c r="K9937" i="1"/>
  <c r="L9937" i="1"/>
  <c r="K9938" i="1"/>
  <c r="L9938" i="1"/>
  <c r="K9939" i="1"/>
  <c r="L9939" i="1"/>
  <c r="K9940" i="1"/>
  <c r="L9940" i="1"/>
  <c r="K9941" i="1"/>
  <c r="L9941" i="1"/>
  <c r="K9942" i="1"/>
  <c r="L9942" i="1"/>
  <c r="K9943" i="1"/>
  <c r="L9943" i="1"/>
  <c r="K9944" i="1"/>
  <c r="L9944" i="1"/>
  <c r="K9945" i="1"/>
  <c r="L9945" i="1"/>
  <c r="K9946" i="1"/>
  <c r="L9946" i="1"/>
  <c r="K9947" i="1"/>
  <c r="L9947" i="1"/>
  <c r="K9948" i="1"/>
  <c r="L9948" i="1"/>
  <c r="K9949" i="1"/>
  <c r="L9949" i="1"/>
  <c r="K9950" i="1"/>
  <c r="L9950" i="1"/>
  <c r="K9951" i="1"/>
  <c r="L9951" i="1"/>
  <c r="K9952" i="1"/>
  <c r="L9952" i="1"/>
  <c r="K9953" i="1"/>
  <c r="L9953" i="1"/>
  <c r="K9954" i="1"/>
  <c r="L9954" i="1"/>
  <c r="K9955" i="1"/>
  <c r="L9955" i="1"/>
  <c r="K9956" i="1"/>
  <c r="L9956" i="1"/>
  <c r="K9957" i="1"/>
  <c r="L9957" i="1"/>
  <c r="K9958" i="1"/>
  <c r="L9958" i="1"/>
  <c r="K9959" i="1"/>
  <c r="L9959" i="1"/>
  <c r="K9960" i="1"/>
  <c r="L9960" i="1"/>
  <c r="K9961" i="1"/>
  <c r="L9961" i="1"/>
  <c r="K9962" i="1"/>
  <c r="L9962" i="1"/>
  <c r="K9963" i="1"/>
  <c r="L9963" i="1"/>
  <c r="K9964" i="1"/>
  <c r="L9964" i="1"/>
  <c r="K9965" i="1"/>
  <c r="L9965" i="1"/>
  <c r="K9966" i="1"/>
  <c r="L9966" i="1"/>
  <c r="K9967" i="1"/>
  <c r="L9967" i="1"/>
  <c r="K9968" i="1"/>
  <c r="L9968" i="1"/>
  <c r="K9969" i="1"/>
  <c r="L9969" i="1"/>
  <c r="K9970" i="1"/>
  <c r="L9970" i="1"/>
  <c r="K9971" i="1"/>
  <c r="L9971" i="1"/>
  <c r="K9972" i="1"/>
  <c r="L9972" i="1"/>
  <c r="K9973" i="1"/>
  <c r="L9973" i="1"/>
  <c r="K9974" i="1"/>
  <c r="L9974" i="1"/>
  <c r="K9975" i="1"/>
  <c r="L9975" i="1"/>
  <c r="K9976" i="1"/>
  <c r="L9976" i="1"/>
  <c r="K9977" i="1"/>
  <c r="L9977" i="1"/>
  <c r="K9978" i="1"/>
  <c r="L9978" i="1"/>
  <c r="K9979" i="1"/>
  <c r="L9979" i="1"/>
  <c r="K9980" i="1"/>
  <c r="L9980" i="1"/>
  <c r="K9981" i="1"/>
  <c r="L9981" i="1"/>
  <c r="K9982" i="1"/>
  <c r="L9982" i="1"/>
  <c r="K9983" i="1"/>
  <c r="L9983" i="1"/>
  <c r="K9984" i="1"/>
  <c r="L9984" i="1"/>
  <c r="K9985" i="1"/>
  <c r="L9985" i="1"/>
  <c r="K9986" i="1"/>
  <c r="L9986" i="1"/>
  <c r="K9987" i="1"/>
  <c r="L9987" i="1"/>
  <c r="K9988" i="1"/>
  <c r="L9988" i="1"/>
  <c r="K9989" i="1"/>
  <c r="L9989" i="1"/>
  <c r="K9990" i="1"/>
  <c r="L9990" i="1"/>
  <c r="K9991" i="1"/>
  <c r="L9991" i="1"/>
  <c r="K9992" i="1"/>
  <c r="L9992" i="1"/>
  <c r="K9993" i="1"/>
  <c r="L9993" i="1"/>
  <c r="K9994" i="1"/>
  <c r="L9994" i="1"/>
  <c r="K9995" i="1"/>
  <c r="L9995" i="1"/>
  <c r="K9996" i="1"/>
  <c r="L9996" i="1"/>
  <c r="K9997" i="1"/>
  <c r="L9997" i="1"/>
  <c r="K9998" i="1"/>
  <c r="L9998" i="1"/>
  <c r="K9999" i="1"/>
  <c r="L9999" i="1"/>
  <c r="K10000" i="1"/>
  <c r="L10000" i="1"/>
  <c r="K10001" i="1"/>
  <c r="L10001" i="1"/>
  <c r="K10002" i="1"/>
  <c r="L10002" i="1"/>
  <c r="K10003" i="1"/>
  <c r="L10003" i="1"/>
  <c r="K10004" i="1"/>
  <c r="L10004" i="1"/>
  <c r="K10005" i="1"/>
  <c r="L10005" i="1"/>
  <c r="K10006" i="1"/>
  <c r="L10006" i="1"/>
  <c r="K10007" i="1"/>
  <c r="L10007" i="1"/>
  <c r="K10008" i="1"/>
  <c r="L10008" i="1"/>
  <c r="K10009" i="1"/>
  <c r="L10009" i="1"/>
  <c r="K10010" i="1"/>
  <c r="L10010" i="1"/>
  <c r="K10011" i="1"/>
  <c r="L10011" i="1"/>
  <c r="K10012" i="1"/>
  <c r="L10012" i="1"/>
  <c r="K10013" i="1"/>
  <c r="L10013" i="1"/>
  <c r="K10014" i="1"/>
  <c r="L10014" i="1"/>
  <c r="K10015" i="1"/>
  <c r="L10015" i="1"/>
  <c r="K10016" i="1"/>
  <c r="L10016" i="1"/>
  <c r="K10017" i="1"/>
  <c r="L10017" i="1"/>
  <c r="K10018" i="1"/>
  <c r="L10018" i="1"/>
  <c r="K10019" i="1"/>
  <c r="L10019" i="1"/>
  <c r="K10020" i="1"/>
  <c r="L10020" i="1"/>
  <c r="K10021" i="1"/>
  <c r="L10021" i="1"/>
  <c r="K10022" i="1"/>
  <c r="L10022" i="1"/>
  <c r="K10023" i="1"/>
  <c r="L10023" i="1"/>
  <c r="K10024" i="1"/>
  <c r="L10024" i="1"/>
  <c r="K10025" i="1"/>
  <c r="L10025" i="1"/>
  <c r="K10026" i="1"/>
  <c r="L10026" i="1"/>
  <c r="K10027" i="1"/>
  <c r="L10027" i="1"/>
  <c r="K10028" i="1"/>
  <c r="L10028" i="1"/>
  <c r="K10029" i="1"/>
  <c r="L10029" i="1"/>
  <c r="K10030" i="1"/>
  <c r="L10030" i="1"/>
  <c r="K10031" i="1"/>
  <c r="L10031" i="1"/>
  <c r="K10032" i="1"/>
  <c r="L10032" i="1"/>
  <c r="K10033" i="1"/>
  <c r="L10033" i="1"/>
  <c r="K10034" i="1"/>
  <c r="L10034" i="1"/>
  <c r="K10035" i="1"/>
  <c r="L10035" i="1"/>
  <c r="K10036" i="1"/>
  <c r="L10036" i="1"/>
  <c r="K10037" i="1"/>
  <c r="L10037" i="1"/>
  <c r="K10038" i="1"/>
  <c r="L10038" i="1"/>
  <c r="K10039" i="1"/>
  <c r="L10039" i="1"/>
  <c r="K10040" i="1"/>
  <c r="L10040" i="1"/>
  <c r="K10041" i="1"/>
  <c r="L10041" i="1"/>
  <c r="K10042" i="1"/>
  <c r="L10042" i="1"/>
  <c r="K10043" i="1"/>
  <c r="L10043" i="1"/>
  <c r="K10044" i="1"/>
  <c r="L10044" i="1"/>
  <c r="K10045" i="1"/>
  <c r="L10045" i="1"/>
  <c r="K10046" i="1"/>
  <c r="L10046" i="1"/>
  <c r="K10047" i="1"/>
  <c r="L10047" i="1"/>
  <c r="K10048" i="1"/>
  <c r="L10048" i="1"/>
  <c r="K10049" i="1"/>
  <c r="L10049" i="1"/>
  <c r="K10050" i="1"/>
  <c r="L10050" i="1"/>
  <c r="K10051" i="1"/>
  <c r="L10051" i="1"/>
  <c r="K10052" i="1"/>
  <c r="L10052" i="1"/>
  <c r="K10053" i="1"/>
  <c r="L10053" i="1"/>
  <c r="K10054" i="1"/>
  <c r="L10054" i="1"/>
  <c r="K10055" i="1"/>
  <c r="L10055" i="1"/>
  <c r="K10056" i="1"/>
  <c r="L10056" i="1"/>
  <c r="K10057" i="1"/>
  <c r="L10057" i="1"/>
  <c r="K10058" i="1"/>
  <c r="L10058" i="1"/>
  <c r="K10059" i="1"/>
  <c r="L10059" i="1"/>
  <c r="K10060" i="1"/>
  <c r="L10060" i="1"/>
  <c r="K10061" i="1"/>
  <c r="L10061" i="1"/>
  <c r="K10062" i="1"/>
  <c r="L10062" i="1"/>
  <c r="K10063" i="1"/>
  <c r="L10063" i="1"/>
  <c r="K10064" i="1"/>
  <c r="L10064" i="1"/>
  <c r="K10065" i="1"/>
  <c r="L10065" i="1"/>
  <c r="K10066" i="1"/>
  <c r="L10066" i="1"/>
  <c r="K10067" i="1"/>
  <c r="L10067" i="1"/>
  <c r="K10068" i="1"/>
  <c r="L10068" i="1"/>
  <c r="K10069" i="1"/>
  <c r="L10069" i="1"/>
  <c r="K10070" i="1"/>
  <c r="L10070" i="1"/>
  <c r="K10071" i="1"/>
  <c r="L10071" i="1"/>
  <c r="K10072" i="1"/>
  <c r="L10072" i="1"/>
  <c r="K10073" i="1"/>
  <c r="L10073" i="1"/>
  <c r="K10074" i="1"/>
  <c r="L10074" i="1"/>
  <c r="K10075" i="1"/>
  <c r="L10075" i="1"/>
  <c r="K10076" i="1"/>
  <c r="L10076" i="1"/>
  <c r="K10077" i="1"/>
  <c r="L10077" i="1"/>
  <c r="K10078" i="1"/>
  <c r="L10078" i="1"/>
  <c r="K10079" i="1"/>
  <c r="L10079" i="1"/>
  <c r="K10080" i="1"/>
  <c r="L10080" i="1"/>
  <c r="K10081" i="1"/>
  <c r="L10081" i="1"/>
  <c r="K10082" i="1"/>
  <c r="L10082" i="1"/>
  <c r="K10083" i="1"/>
  <c r="L10083" i="1"/>
  <c r="K10084" i="1"/>
  <c r="L10084" i="1"/>
  <c r="K10085" i="1"/>
  <c r="L10085" i="1"/>
  <c r="K10086" i="1"/>
  <c r="L10086" i="1"/>
  <c r="K10087" i="1"/>
  <c r="L10087" i="1"/>
  <c r="K10088" i="1"/>
  <c r="L10088" i="1"/>
  <c r="K10089" i="1"/>
  <c r="L10089" i="1"/>
  <c r="K10090" i="1"/>
  <c r="L10090" i="1"/>
  <c r="K10091" i="1"/>
  <c r="L10091" i="1"/>
  <c r="K10092" i="1"/>
  <c r="L10092" i="1"/>
  <c r="K10093" i="1"/>
  <c r="L10093" i="1"/>
  <c r="K10094" i="1"/>
  <c r="L10094" i="1"/>
  <c r="K10095" i="1"/>
  <c r="L10095" i="1"/>
  <c r="K10096" i="1"/>
  <c r="L10096" i="1"/>
  <c r="K10097" i="1"/>
  <c r="L10097" i="1"/>
  <c r="K10098" i="1"/>
  <c r="L10098" i="1"/>
  <c r="K10099" i="1"/>
  <c r="L10099" i="1"/>
  <c r="K10100" i="1"/>
  <c r="L10100" i="1"/>
  <c r="K10101" i="1"/>
  <c r="L10101" i="1"/>
  <c r="K10102" i="1"/>
  <c r="L10102" i="1"/>
  <c r="K10103" i="1"/>
  <c r="L10103" i="1"/>
  <c r="K10104" i="1"/>
  <c r="L10104" i="1"/>
  <c r="K10105" i="1"/>
  <c r="L10105" i="1"/>
  <c r="K10106" i="1"/>
  <c r="L10106" i="1"/>
  <c r="K10107" i="1"/>
  <c r="L10107" i="1"/>
  <c r="K10108" i="1"/>
  <c r="L10108" i="1"/>
  <c r="K10109" i="1"/>
  <c r="L10109" i="1"/>
  <c r="K10110" i="1"/>
  <c r="L10110" i="1"/>
  <c r="K10111" i="1"/>
  <c r="L10111" i="1"/>
  <c r="K10112" i="1"/>
  <c r="L10112" i="1"/>
  <c r="K10113" i="1"/>
  <c r="L10113" i="1"/>
  <c r="K10114" i="1"/>
  <c r="L10114" i="1"/>
  <c r="K10115" i="1"/>
  <c r="L10115" i="1"/>
  <c r="K10116" i="1"/>
  <c r="L10116" i="1"/>
  <c r="K10117" i="1"/>
  <c r="L10117" i="1"/>
  <c r="K10118" i="1"/>
  <c r="L10118" i="1"/>
  <c r="K10119" i="1"/>
  <c r="L10119" i="1"/>
  <c r="K10120" i="1"/>
  <c r="L10120" i="1"/>
  <c r="K10121" i="1"/>
  <c r="L10121" i="1"/>
  <c r="K10122" i="1"/>
  <c r="L10122" i="1"/>
  <c r="K10123" i="1"/>
  <c r="L10123" i="1"/>
  <c r="K10124" i="1"/>
  <c r="L10124" i="1"/>
  <c r="K10125" i="1"/>
  <c r="L10125" i="1"/>
  <c r="K10126" i="1"/>
  <c r="L10126" i="1"/>
  <c r="K10127" i="1"/>
  <c r="L10127" i="1"/>
  <c r="K10128" i="1"/>
  <c r="L10128" i="1"/>
  <c r="K10129" i="1"/>
  <c r="L10129" i="1"/>
  <c r="K10130" i="1"/>
  <c r="L10130" i="1"/>
  <c r="K10131" i="1"/>
  <c r="L10131" i="1"/>
  <c r="K10132" i="1"/>
  <c r="L10132" i="1"/>
  <c r="K10133" i="1"/>
  <c r="L10133" i="1"/>
  <c r="K10134" i="1"/>
  <c r="L10134" i="1"/>
  <c r="K10135" i="1"/>
  <c r="L10135" i="1"/>
  <c r="K10136" i="1"/>
  <c r="L10136" i="1"/>
  <c r="K10137" i="1"/>
  <c r="L10137" i="1"/>
  <c r="K10138" i="1"/>
  <c r="L10138" i="1"/>
  <c r="K10139" i="1"/>
  <c r="L10139" i="1"/>
  <c r="K10140" i="1"/>
  <c r="L10140" i="1"/>
  <c r="K10141" i="1"/>
  <c r="L10141" i="1"/>
  <c r="K10142" i="1"/>
  <c r="L10142" i="1"/>
  <c r="K10143" i="1"/>
  <c r="L10143" i="1"/>
  <c r="K10144" i="1"/>
  <c r="L10144" i="1"/>
  <c r="K10145" i="1"/>
  <c r="L10145" i="1"/>
  <c r="K10146" i="1"/>
  <c r="L10146" i="1"/>
  <c r="K10147" i="1"/>
  <c r="L10147" i="1"/>
  <c r="K10148" i="1"/>
  <c r="L10148" i="1"/>
  <c r="K10149" i="1"/>
  <c r="L10149" i="1"/>
  <c r="K10150" i="1"/>
  <c r="L10150" i="1"/>
  <c r="K10151" i="1"/>
  <c r="L10151" i="1"/>
  <c r="K10152" i="1"/>
  <c r="L10152" i="1"/>
  <c r="K10153" i="1"/>
  <c r="L10153" i="1"/>
  <c r="K10154" i="1"/>
  <c r="L10154" i="1"/>
  <c r="K10155" i="1"/>
  <c r="L10155" i="1"/>
  <c r="K10156" i="1"/>
  <c r="L10156" i="1"/>
  <c r="K10157" i="1"/>
  <c r="L10157" i="1"/>
  <c r="K10158" i="1"/>
  <c r="L10158" i="1"/>
  <c r="K10159" i="1"/>
  <c r="L10159" i="1"/>
  <c r="K10160" i="1"/>
  <c r="L10160" i="1"/>
  <c r="K10161" i="1"/>
  <c r="L10161" i="1"/>
  <c r="K10162" i="1"/>
  <c r="L10162" i="1"/>
  <c r="K10163" i="1"/>
  <c r="L10163" i="1"/>
  <c r="K10164" i="1"/>
  <c r="L10164" i="1"/>
  <c r="K10165" i="1"/>
  <c r="L10165" i="1"/>
  <c r="K10166" i="1"/>
  <c r="L10166" i="1"/>
  <c r="K10167" i="1"/>
  <c r="L10167" i="1"/>
  <c r="K10168" i="1"/>
  <c r="L10168" i="1"/>
  <c r="K10169" i="1"/>
  <c r="L10169" i="1"/>
  <c r="K10170" i="1"/>
  <c r="L10170" i="1"/>
  <c r="K10171" i="1"/>
  <c r="L10171" i="1"/>
  <c r="K10172" i="1"/>
  <c r="L10172" i="1"/>
  <c r="K10173" i="1"/>
  <c r="L10173" i="1"/>
  <c r="K10174" i="1"/>
  <c r="L10174" i="1"/>
  <c r="K10175" i="1"/>
  <c r="L10175" i="1"/>
  <c r="K10176" i="1"/>
  <c r="L10176" i="1"/>
  <c r="K10177" i="1"/>
  <c r="L10177" i="1"/>
  <c r="K10178" i="1"/>
  <c r="L10178" i="1"/>
  <c r="K10179" i="1"/>
  <c r="L10179" i="1"/>
  <c r="K10180" i="1"/>
  <c r="L10180" i="1"/>
  <c r="K10181" i="1"/>
  <c r="L10181" i="1"/>
  <c r="K10182" i="1"/>
  <c r="L10182" i="1"/>
  <c r="K10183" i="1"/>
  <c r="L10183" i="1"/>
  <c r="K10184" i="1"/>
  <c r="L10184" i="1"/>
  <c r="K10185" i="1"/>
  <c r="L10185" i="1"/>
  <c r="K10186" i="1"/>
  <c r="L10186" i="1"/>
  <c r="K10187" i="1"/>
  <c r="L10187" i="1"/>
  <c r="K10188" i="1"/>
  <c r="L10188" i="1"/>
  <c r="K10189" i="1"/>
  <c r="L10189" i="1"/>
  <c r="K10190" i="1"/>
  <c r="L10190" i="1"/>
  <c r="K10191" i="1"/>
  <c r="L10191" i="1"/>
  <c r="K10192" i="1"/>
  <c r="L10192" i="1"/>
  <c r="K10193" i="1"/>
  <c r="L10193" i="1"/>
  <c r="K10194" i="1"/>
  <c r="L10194" i="1"/>
  <c r="K10195" i="1"/>
  <c r="L10195" i="1"/>
  <c r="K10196" i="1"/>
  <c r="L10196" i="1"/>
  <c r="K10197" i="1"/>
  <c r="L10197" i="1"/>
  <c r="K10198" i="1"/>
  <c r="L10198" i="1"/>
  <c r="K10199" i="1"/>
  <c r="L10199" i="1"/>
  <c r="K10200" i="1"/>
  <c r="L10200" i="1"/>
  <c r="K10201" i="1"/>
  <c r="L10201" i="1"/>
  <c r="K10202" i="1"/>
  <c r="L10202" i="1"/>
  <c r="K10203" i="1"/>
  <c r="L10203" i="1"/>
  <c r="K10204" i="1"/>
  <c r="L10204" i="1"/>
  <c r="K10205" i="1"/>
  <c r="L10205" i="1"/>
  <c r="K10206" i="1"/>
  <c r="L10206" i="1"/>
  <c r="K10207" i="1"/>
  <c r="L10207" i="1"/>
  <c r="K10208" i="1"/>
  <c r="L10208" i="1"/>
  <c r="K10209" i="1"/>
  <c r="L10209" i="1"/>
  <c r="K10210" i="1"/>
  <c r="L10210" i="1"/>
  <c r="K10211" i="1"/>
  <c r="L10211" i="1"/>
  <c r="K10212" i="1"/>
  <c r="L10212" i="1"/>
  <c r="K10213" i="1"/>
  <c r="L10213" i="1"/>
  <c r="K10214" i="1"/>
  <c r="L10214" i="1"/>
  <c r="K10215" i="1"/>
  <c r="L10215" i="1"/>
  <c r="K10216" i="1"/>
  <c r="L10216" i="1"/>
  <c r="K10217" i="1"/>
  <c r="L10217" i="1"/>
  <c r="K10218" i="1"/>
  <c r="L10218" i="1"/>
  <c r="K10219" i="1"/>
  <c r="L10219" i="1"/>
  <c r="K10220" i="1"/>
  <c r="L10220" i="1"/>
  <c r="K10221" i="1"/>
  <c r="L10221" i="1"/>
  <c r="K10222" i="1"/>
  <c r="L10222" i="1"/>
  <c r="K10223" i="1"/>
  <c r="L10223" i="1"/>
  <c r="K10224" i="1"/>
  <c r="L10224" i="1"/>
  <c r="K10225" i="1"/>
  <c r="L10225" i="1"/>
  <c r="K10226" i="1"/>
  <c r="L10226" i="1"/>
  <c r="K10227" i="1"/>
  <c r="L10227" i="1"/>
  <c r="K10228" i="1"/>
  <c r="L10228" i="1"/>
  <c r="K10229" i="1"/>
  <c r="L10229" i="1"/>
  <c r="K10230" i="1"/>
  <c r="L10230" i="1"/>
  <c r="K10231" i="1"/>
  <c r="L10231" i="1"/>
  <c r="K10232" i="1"/>
  <c r="L10232" i="1"/>
  <c r="K10233" i="1"/>
  <c r="L10233" i="1"/>
  <c r="K10234" i="1"/>
  <c r="L10234" i="1"/>
  <c r="K10235" i="1"/>
  <c r="L10235" i="1"/>
  <c r="K10236" i="1"/>
  <c r="L10236" i="1"/>
  <c r="K10237" i="1"/>
  <c r="L10237" i="1"/>
  <c r="K10238" i="1"/>
  <c r="L10238" i="1"/>
  <c r="K10239" i="1"/>
  <c r="L10239" i="1"/>
  <c r="K10240" i="1"/>
  <c r="L10240" i="1"/>
  <c r="K10241" i="1"/>
  <c r="L10241" i="1"/>
  <c r="K10242" i="1"/>
  <c r="L10242" i="1"/>
  <c r="K10243" i="1"/>
  <c r="L10243" i="1"/>
  <c r="K10244" i="1"/>
  <c r="L10244" i="1"/>
  <c r="K10245" i="1"/>
  <c r="L10245" i="1"/>
  <c r="K10246" i="1"/>
  <c r="L10246" i="1"/>
  <c r="K10247" i="1"/>
  <c r="L10247" i="1"/>
  <c r="K10248" i="1"/>
  <c r="L10248" i="1"/>
  <c r="K10249" i="1"/>
  <c r="L10249" i="1"/>
  <c r="K10250" i="1"/>
  <c r="L10250" i="1"/>
  <c r="K10251" i="1"/>
  <c r="L10251" i="1"/>
  <c r="K10252" i="1"/>
  <c r="L10252" i="1"/>
  <c r="K10253" i="1"/>
  <c r="L10253" i="1"/>
  <c r="K10254" i="1"/>
  <c r="L10254" i="1"/>
  <c r="K10255" i="1"/>
  <c r="L10255" i="1"/>
  <c r="K10256" i="1"/>
  <c r="L10256" i="1"/>
  <c r="K10257" i="1"/>
  <c r="L10257" i="1"/>
  <c r="K10258" i="1"/>
  <c r="L10258" i="1"/>
  <c r="K10259" i="1"/>
  <c r="L10259" i="1"/>
  <c r="K10260" i="1"/>
  <c r="L10260" i="1"/>
  <c r="K10261" i="1"/>
  <c r="L10261" i="1"/>
  <c r="K10262" i="1"/>
  <c r="L10262" i="1"/>
  <c r="K10263" i="1"/>
  <c r="L10263" i="1"/>
  <c r="K10264" i="1"/>
  <c r="L10264" i="1"/>
  <c r="K10265" i="1"/>
  <c r="L10265" i="1"/>
  <c r="K10266" i="1"/>
  <c r="L10266" i="1"/>
  <c r="K10267" i="1"/>
  <c r="L10267" i="1"/>
  <c r="K10268" i="1"/>
  <c r="L10268" i="1"/>
  <c r="K10269" i="1"/>
  <c r="L10269" i="1"/>
  <c r="K10270" i="1"/>
  <c r="L10270" i="1"/>
  <c r="K10271" i="1"/>
  <c r="L10271" i="1"/>
  <c r="K10272" i="1"/>
  <c r="L10272" i="1"/>
  <c r="K10273" i="1"/>
  <c r="L10273" i="1"/>
  <c r="K10274" i="1"/>
  <c r="L10274" i="1"/>
  <c r="K10275" i="1"/>
  <c r="L10275" i="1"/>
  <c r="K10276" i="1"/>
  <c r="L10276" i="1"/>
  <c r="K10277" i="1"/>
  <c r="L10277" i="1"/>
  <c r="K10278" i="1"/>
  <c r="L10278" i="1"/>
  <c r="K10279" i="1"/>
  <c r="L10279" i="1"/>
  <c r="K10280" i="1"/>
  <c r="L10280" i="1"/>
  <c r="K10281" i="1"/>
  <c r="L10281" i="1"/>
  <c r="K10282" i="1"/>
  <c r="L10282" i="1"/>
  <c r="K10283" i="1"/>
  <c r="L10283" i="1"/>
  <c r="K10284" i="1"/>
  <c r="L10284" i="1"/>
  <c r="K10285" i="1"/>
  <c r="L10285" i="1"/>
  <c r="K10286" i="1"/>
  <c r="L10286" i="1"/>
  <c r="K10287" i="1"/>
  <c r="L10287" i="1"/>
  <c r="K10288" i="1"/>
  <c r="L10288" i="1"/>
  <c r="K10289" i="1"/>
  <c r="L10289" i="1"/>
  <c r="K10290" i="1"/>
  <c r="L10290" i="1"/>
  <c r="K10291" i="1"/>
  <c r="L10291" i="1"/>
  <c r="K10292" i="1"/>
  <c r="L10292" i="1"/>
  <c r="K10293" i="1"/>
  <c r="L10293" i="1"/>
  <c r="K10294" i="1"/>
  <c r="L10294" i="1"/>
  <c r="K10295" i="1"/>
  <c r="L10295" i="1"/>
  <c r="K10296" i="1"/>
  <c r="L10296" i="1"/>
  <c r="K10297" i="1"/>
  <c r="L10297" i="1"/>
  <c r="K10298" i="1"/>
  <c r="L10298" i="1"/>
  <c r="K10299" i="1"/>
  <c r="L10299" i="1"/>
  <c r="K10300" i="1"/>
  <c r="L10300" i="1"/>
  <c r="K10301" i="1"/>
  <c r="L10301" i="1"/>
  <c r="K10302" i="1"/>
  <c r="L10302" i="1"/>
  <c r="K10303" i="1"/>
  <c r="L10303" i="1"/>
  <c r="K10304" i="1"/>
  <c r="L10304" i="1"/>
  <c r="K10305" i="1"/>
  <c r="L10305" i="1"/>
  <c r="K10306" i="1"/>
  <c r="L10306" i="1"/>
  <c r="K10307" i="1"/>
  <c r="L10307" i="1"/>
  <c r="K10308" i="1"/>
  <c r="L10308" i="1"/>
  <c r="K10309" i="1"/>
  <c r="L10309" i="1"/>
  <c r="K10310" i="1"/>
  <c r="L10310" i="1"/>
  <c r="K10311" i="1"/>
  <c r="L10311" i="1"/>
  <c r="K10312" i="1"/>
  <c r="L10312" i="1"/>
  <c r="K10313" i="1"/>
  <c r="L10313" i="1"/>
  <c r="K10314" i="1"/>
  <c r="L10314" i="1"/>
  <c r="K10315" i="1"/>
  <c r="L10315" i="1"/>
  <c r="K10316" i="1"/>
  <c r="L10316" i="1"/>
  <c r="K10317" i="1"/>
  <c r="L10317" i="1"/>
  <c r="K10318" i="1"/>
  <c r="L10318" i="1"/>
  <c r="K10319" i="1"/>
  <c r="L10319" i="1"/>
  <c r="K10320" i="1"/>
  <c r="L10320" i="1"/>
  <c r="K10321" i="1"/>
  <c r="L10321" i="1"/>
  <c r="K10322" i="1"/>
  <c r="L10322" i="1"/>
  <c r="K10323" i="1"/>
  <c r="L10323" i="1"/>
  <c r="K10324" i="1"/>
  <c r="L10324" i="1"/>
  <c r="K10325" i="1"/>
  <c r="L10325" i="1"/>
  <c r="K10326" i="1"/>
  <c r="L10326" i="1"/>
  <c r="K10327" i="1"/>
  <c r="L10327" i="1"/>
  <c r="K10328" i="1"/>
  <c r="L10328" i="1"/>
  <c r="K10329" i="1"/>
  <c r="L10329" i="1"/>
  <c r="K10330" i="1"/>
  <c r="L10330" i="1"/>
  <c r="K10331" i="1"/>
  <c r="L10331" i="1"/>
  <c r="K10332" i="1"/>
  <c r="L10332" i="1"/>
  <c r="K10333" i="1"/>
  <c r="L10333" i="1"/>
  <c r="K10334" i="1"/>
  <c r="L10334" i="1"/>
  <c r="K10335" i="1"/>
  <c r="L10335" i="1"/>
  <c r="K10336" i="1"/>
  <c r="L10336" i="1"/>
  <c r="K10337" i="1"/>
  <c r="L10337" i="1"/>
  <c r="K10338" i="1"/>
  <c r="L10338" i="1"/>
  <c r="K10339" i="1"/>
  <c r="L10339" i="1"/>
  <c r="K10340" i="1"/>
  <c r="L10340" i="1"/>
  <c r="K10341" i="1"/>
  <c r="L10341" i="1"/>
  <c r="K10342" i="1"/>
  <c r="L10342" i="1"/>
  <c r="K10343" i="1"/>
  <c r="L10343" i="1"/>
  <c r="K10344" i="1"/>
  <c r="L10344" i="1"/>
  <c r="K10345" i="1"/>
  <c r="L10345" i="1"/>
  <c r="K10346" i="1"/>
  <c r="L10346" i="1"/>
  <c r="K10347" i="1"/>
  <c r="L10347" i="1"/>
  <c r="K10348" i="1"/>
  <c r="L10348" i="1"/>
  <c r="K10349" i="1"/>
  <c r="L10349" i="1"/>
  <c r="K10350" i="1"/>
  <c r="L10350" i="1"/>
  <c r="K10351" i="1"/>
  <c r="L10351" i="1"/>
  <c r="K10352" i="1"/>
  <c r="L10352" i="1"/>
  <c r="K10353" i="1"/>
  <c r="L10353" i="1"/>
  <c r="K10354" i="1"/>
  <c r="L10354" i="1"/>
  <c r="K10355" i="1"/>
  <c r="L10355" i="1"/>
  <c r="K10356" i="1"/>
  <c r="L10356" i="1"/>
  <c r="K10357" i="1"/>
  <c r="L10357" i="1"/>
  <c r="K10358" i="1"/>
  <c r="L10358" i="1"/>
  <c r="K10359" i="1"/>
  <c r="L10359" i="1"/>
  <c r="K10360" i="1"/>
  <c r="L10360" i="1"/>
  <c r="K10361" i="1"/>
  <c r="L10361" i="1"/>
  <c r="K10362" i="1"/>
  <c r="L10362" i="1"/>
  <c r="K10363" i="1"/>
  <c r="L10363" i="1"/>
  <c r="K10364" i="1"/>
  <c r="L10364" i="1"/>
  <c r="K10365" i="1"/>
  <c r="L10365" i="1"/>
  <c r="K10366" i="1"/>
  <c r="L10366" i="1"/>
  <c r="K10367" i="1"/>
  <c r="L10367" i="1"/>
  <c r="K10368" i="1"/>
  <c r="L10368" i="1"/>
  <c r="K10369" i="1"/>
  <c r="L10369" i="1"/>
  <c r="K10370" i="1"/>
  <c r="L10370" i="1"/>
  <c r="K10371" i="1"/>
  <c r="L10371" i="1"/>
  <c r="K10372" i="1"/>
  <c r="L10372" i="1"/>
  <c r="K10373" i="1"/>
  <c r="L10373" i="1"/>
  <c r="K10374" i="1"/>
  <c r="L10374" i="1"/>
  <c r="K10375" i="1"/>
  <c r="L10375" i="1"/>
  <c r="K10376" i="1"/>
  <c r="L10376" i="1"/>
  <c r="K10377" i="1"/>
  <c r="L10377" i="1"/>
  <c r="K10378" i="1"/>
  <c r="L10378" i="1"/>
  <c r="K10379" i="1"/>
  <c r="L10379" i="1"/>
  <c r="K10380" i="1"/>
  <c r="L10380" i="1"/>
  <c r="K10381" i="1"/>
  <c r="L10381" i="1"/>
  <c r="K10382" i="1"/>
  <c r="L10382" i="1"/>
  <c r="K10383" i="1"/>
  <c r="L10383" i="1"/>
  <c r="K10384" i="1"/>
  <c r="L10384" i="1"/>
  <c r="K10385" i="1"/>
  <c r="L10385" i="1"/>
  <c r="K10386" i="1"/>
  <c r="L10386" i="1"/>
  <c r="K10387" i="1"/>
  <c r="L10387" i="1"/>
  <c r="K10388" i="1"/>
  <c r="L10388" i="1"/>
  <c r="K10389" i="1"/>
  <c r="L10389" i="1"/>
  <c r="K10390" i="1"/>
  <c r="L10390" i="1"/>
  <c r="K10391" i="1"/>
  <c r="L10391" i="1"/>
  <c r="K10392" i="1"/>
  <c r="L10392" i="1"/>
  <c r="K10393" i="1"/>
  <c r="L10393" i="1"/>
  <c r="K10394" i="1"/>
  <c r="L10394" i="1"/>
  <c r="K10395" i="1"/>
  <c r="L10395" i="1"/>
  <c r="K10396" i="1"/>
  <c r="L10396" i="1"/>
  <c r="K10397" i="1"/>
  <c r="L10397" i="1"/>
  <c r="K10398" i="1"/>
  <c r="L10398" i="1"/>
  <c r="K10399" i="1"/>
  <c r="L10399" i="1"/>
  <c r="K10400" i="1"/>
  <c r="L10400" i="1"/>
  <c r="K10401" i="1"/>
  <c r="L10401" i="1"/>
  <c r="K10402" i="1"/>
  <c r="L10402" i="1"/>
  <c r="K10403" i="1"/>
  <c r="L10403" i="1"/>
  <c r="K10404" i="1"/>
  <c r="L10404" i="1"/>
  <c r="K10405" i="1"/>
  <c r="L10405" i="1"/>
  <c r="K10406" i="1"/>
  <c r="L10406" i="1"/>
  <c r="K10407" i="1"/>
  <c r="L10407" i="1"/>
  <c r="K10408" i="1"/>
  <c r="L10408" i="1"/>
  <c r="K10409" i="1"/>
  <c r="L10409" i="1"/>
  <c r="K10410" i="1"/>
  <c r="L10410" i="1"/>
  <c r="K10411" i="1"/>
  <c r="L10411" i="1"/>
  <c r="K10412" i="1"/>
  <c r="L10412" i="1"/>
  <c r="K10413" i="1"/>
  <c r="L10413" i="1"/>
  <c r="K10414" i="1"/>
  <c r="L10414" i="1"/>
  <c r="K10415" i="1"/>
  <c r="L10415" i="1"/>
  <c r="K10416" i="1"/>
  <c r="L10416" i="1"/>
  <c r="K10417" i="1"/>
  <c r="L10417" i="1"/>
  <c r="K10418" i="1"/>
  <c r="L10418" i="1"/>
  <c r="K10419" i="1"/>
  <c r="L10419" i="1"/>
  <c r="K10420" i="1"/>
  <c r="L10420" i="1"/>
  <c r="K10421" i="1"/>
  <c r="L10421" i="1"/>
  <c r="K10422" i="1"/>
  <c r="L10422" i="1"/>
  <c r="K10423" i="1"/>
  <c r="L10423" i="1"/>
  <c r="K10424" i="1"/>
  <c r="L10424" i="1"/>
  <c r="K10425" i="1"/>
  <c r="L10425" i="1"/>
  <c r="K10426" i="1"/>
  <c r="L10426" i="1"/>
  <c r="K10427" i="1"/>
  <c r="L10427" i="1"/>
  <c r="K10428" i="1"/>
  <c r="L10428" i="1"/>
  <c r="K10429" i="1"/>
  <c r="L10429" i="1"/>
  <c r="K10430" i="1"/>
  <c r="L10430" i="1"/>
  <c r="K10431" i="1"/>
  <c r="L10431" i="1"/>
  <c r="K10432" i="1"/>
  <c r="L10432" i="1"/>
  <c r="K10433" i="1"/>
  <c r="L10433" i="1"/>
  <c r="K10434" i="1"/>
  <c r="L10434" i="1"/>
  <c r="K10435" i="1"/>
  <c r="L10435" i="1"/>
  <c r="K10436" i="1"/>
  <c r="L10436" i="1"/>
  <c r="K10437" i="1"/>
  <c r="L10437" i="1"/>
  <c r="K10438" i="1"/>
  <c r="L10438" i="1"/>
  <c r="K10439" i="1"/>
  <c r="L10439" i="1"/>
  <c r="K10440" i="1"/>
  <c r="L10440" i="1"/>
  <c r="K10441" i="1"/>
  <c r="L10441" i="1"/>
  <c r="K10442" i="1"/>
  <c r="L10442" i="1"/>
  <c r="K10443" i="1"/>
  <c r="L10443" i="1"/>
  <c r="K10444" i="1"/>
  <c r="L10444" i="1"/>
  <c r="K10445" i="1"/>
  <c r="L10445" i="1"/>
  <c r="K10446" i="1"/>
  <c r="L10446" i="1"/>
  <c r="K10447" i="1"/>
  <c r="L10447" i="1"/>
  <c r="K10448" i="1"/>
  <c r="L10448" i="1"/>
  <c r="K10449" i="1"/>
  <c r="L10449" i="1"/>
  <c r="K10450" i="1"/>
  <c r="L10450" i="1"/>
  <c r="K10451" i="1"/>
  <c r="L10451" i="1"/>
  <c r="K10452" i="1"/>
  <c r="L10452" i="1"/>
  <c r="K10453" i="1"/>
  <c r="L10453" i="1"/>
  <c r="K10454" i="1"/>
  <c r="L10454" i="1"/>
  <c r="K10455" i="1"/>
  <c r="L10455" i="1"/>
  <c r="K10456" i="1"/>
  <c r="L10456" i="1"/>
  <c r="K10457" i="1"/>
  <c r="L10457" i="1"/>
  <c r="K10458" i="1"/>
  <c r="L10458" i="1"/>
  <c r="K10459" i="1"/>
  <c r="L10459" i="1"/>
  <c r="K10460" i="1"/>
  <c r="L10460" i="1"/>
  <c r="K10461" i="1"/>
  <c r="L10461" i="1"/>
  <c r="K10462" i="1"/>
  <c r="L10462" i="1"/>
  <c r="K10463" i="1"/>
  <c r="L10463" i="1"/>
  <c r="K10464" i="1"/>
  <c r="L10464" i="1"/>
  <c r="K10465" i="1"/>
  <c r="L10465" i="1"/>
  <c r="K10466" i="1"/>
  <c r="L10466" i="1"/>
  <c r="K10467" i="1"/>
  <c r="L10467" i="1"/>
  <c r="K10468" i="1"/>
  <c r="L10468" i="1"/>
  <c r="K10469" i="1"/>
  <c r="L10469" i="1"/>
  <c r="K10470" i="1"/>
  <c r="L10470" i="1"/>
  <c r="K10471" i="1"/>
  <c r="L10471" i="1"/>
  <c r="K10472" i="1"/>
  <c r="L10472" i="1"/>
  <c r="K10473" i="1"/>
  <c r="L10473" i="1"/>
  <c r="K10474" i="1"/>
  <c r="L10474" i="1"/>
  <c r="K10475" i="1"/>
  <c r="L10475" i="1"/>
  <c r="K10476" i="1"/>
  <c r="L10476" i="1"/>
  <c r="K10477" i="1"/>
  <c r="L10477" i="1"/>
  <c r="K10478" i="1"/>
  <c r="L10478" i="1"/>
  <c r="K10479" i="1"/>
  <c r="L10479" i="1"/>
  <c r="K10480" i="1"/>
  <c r="L10480" i="1"/>
  <c r="K10481" i="1"/>
  <c r="L10481" i="1"/>
  <c r="K10482" i="1"/>
  <c r="L10482" i="1"/>
  <c r="K10483" i="1"/>
  <c r="L10483" i="1"/>
  <c r="K10484" i="1"/>
  <c r="L10484" i="1"/>
  <c r="K10485" i="1"/>
  <c r="L10485" i="1"/>
  <c r="K10486" i="1"/>
  <c r="L10486" i="1"/>
  <c r="K10487" i="1"/>
  <c r="L10487" i="1"/>
  <c r="K10488" i="1"/>
  <c r="L10488" i="1"/>
  <c r="K10489" i="1"/>
  <c r="L10489" i="1"/>
  <c r="K10490" i="1"/>
  <c r="L10490" i="1"/>
  <c r="K10491" i="1"/>
  <c r="L10491" i="1"/>
  <c r="K10492" i="1"/>
  <c r="L10492" i="1"/>
  <c r="K10493" i="1"/>
  <c r="L10493" i="1"/>
  <c r="K10494" i="1"/>
  <c r="L10494" i="1"/>
  <c r="K10495" i="1"/>
  <c r="L10495" i="1"/>
  <c r="K10496" i="1"/>
  <c r="L10496" i="1"/>
  <c r="K10497" i="1"/>
  <c r="L10497" i="1"/>
  <c r="K10498" i="1"/>
  <c r="L10498" i="1"/>
  <c r="K10499" i="1"/>
  <c r="L10499" i="1"/>
  <c r="K10500" i="1"/>
  <c r="L10500" i="1"/>
  <c r="K10501" i="1"/>
  <c r="L10501" i="1"/>
  <c r="K10502" i="1"/>
  <c r="L10502" i="1"/>
  <c r="K10503" i="1"/>
  <c r="L10503" i="1"/>
  <c r="K10504" i="1"/>
  <c r="L10504" i="1"/>
  <c r="K10505" i="1"/>
  <c r="L10505" i="1"/>
  <c r="K10506" i="1"/>
  <c r="L10506" i="1"/>
  <c r="K10507" i="1"/>
  <c r="L10507" i="1"/>
  <c r="K10508" i="1"/>
  <c r="L10508" i="1"/>
  <c r="K10509" i="1"/>
  <c r="L10509" i="1"/>
  <c r="K10510" i="1"/>
  <c r="L10510" i="1"/>
  <c r="K10511" i="1"/>
  <c r="L10511" i="1"/>
  <c r="K10512" i="1"/>
  <c r="L10512" i="1"/>
  <c r="K10513" i="1"/>
  <c r="L10513" i="1"/>
  <c r="K10514" i="1"/>
  <c r="L10514" i="1"/>
  <c r="K10515" i="1"/>
  <c r="L10515" i="1"/>
  <c r="K10516" i="1"/>
  <c r="L10516" i="1"/>
  <c r="K10517" i="1"/>
  <c r="L10517" i="1"/>
  <c r="K10518" i="1"/>
  <c r="L10518" i="1"/>
  <c r="K10519" i="1"/>
  <c r="L10519" i="1"/>
  <c r="K10520" i="1"/>
  <c r="L10520" i="1"/>
  <c r="K10521" i="1"/>
  <c r="L10521" i="1"/>
  <c r="K10522" i="1"/>
  <c r="L10522" i="1"/>
  <c r="K10523" i="1"/>
  <c r="L10523" i="1"/>
  <c r="K10524" i="1"/>
  <c r="L10524" i="1"/>
  <c r="K10525" i="1"/>
  <c r="L10525" i="1"/>
  <c r="K10526" i="1"/>
  <c r="L10526" i="1"/>
  <c r="K10527" i="1"/>
  <c r="L10527" i="1"/>
  <c r="K10528" i="1"/>
  <c r="L10528" i="1"/>
  <c r="K10529" i="1"/>
  <c r="L10529" i="1"/>
  <c r="K10530" i="1"/>
  <c r="L10530" i="1"/>
  <c r="K10531" i="1"/>
  <c r="L10531" i="1"/>
  <c r="K10532" i="1"/>
  <c r="L10532" i="1"/>
  <c r="K10533" i="1"/>
  <c r="L10533" i="1"/>
  <c r="K10534" i="1"/>
  <c r="L10534" i="1"/>
  <c r="K10535" i="1"/>
  <c r="L10535" i="1"/>
  <c r="K10536" i="1"/>
  <c r="L10536" i="1"/>
  <c r="K10537" i="1"/>
  <c r="L10537" i="1"/>
  <c r="K10538" i="1"/>
  <c r="L10538" i="1"/>
  <c r="K10539" i="1"/>
  <c r="L10539" i="1"/>
  <c r="K10540" i="1"/>
  <c r="L10540" i="1"/>
  <c r="K10541" i="1"/>
  <c r="L10541" i="1"/>
  <c r="K10542" i="1"/>
  <c r="L10542" i="1"/>
  <c r="K10543" i="1"/>
  <c r="L10543" i="1"/>
  <c r="K10544" i="1"/>
  <c r="L10544" i="1"/>
  <c r="K10545" i="1"/>
  <c r="L10545" i="1"/>
  <c r="K10546" i="1"/>
  <c r="L10546" i="1"/>
  <c r="K10547" i="1"/>
  <c r="L10547" i="1"/>
  <c r="K10548" i="1"/>
  <c r="L10548" i="1"/>
  <c r="K10549" i="1"/>
  <c r="L10549" i="1"/>
  <c r="K10550" i="1"/>
  <c r="L10550" i="1"/>
  <c r="K10551" i="1"/>
  <c r="L10551" i="1"/>
  <c r="K10552" i="1"/>
  <c r="L10552" i="1"/>
  <c r="K10553" i="1"/>
  <c r="L10553" i="1"/>
  <c r="K10554" i="1"/>
  <c r="L10554" i="1"/>
  <c r="K10555" i="1"/>
  <c r="L10555" i="1"/>
  <c r="K10556" i="1"/>
  <c r="L10556" i="1"/>
  <c r="K10557" i="1"/>
  <c r="L10557" i="1"/>
  <c r="K10558" i="1"/>
  <c r="L10558" i="1"/>
  <c r="K10559" i="1"/>
  <c r="L10559" i="1"/>
  <c r="K10560" i="1"/>
  <c r="L10560" i="1"/>
  <c r="K10561" i="1"/>
  <c r="L10561" i="1"/>
  <c r="K10562" i="1"/>
  <c r="L10562" i="1"/>
  <c r="K10563" i="1"/>
  <c r="L10563" i="1"/>
  <c r="K10564" i="1"/>
  <c r="L10564" i="1"/>
  <c r="K10565" i="1"/>
  <c r="L10565" i="1"/>
  <c r="K10566" i="1"/>
  <c r="L10566" i="1"/>
  <c r="K10567" i="1"/>
  <c r="L10567" i="1"/>
  <c r="K10568" i="1"/>
  <c r="L10568" i="1"/>
  <c r="K10569" i="1"/>
  <c r="L10569" i="1"/>
  <c r="K10570" i="1"/>
  <c r="L10570" i="1"/>
  <c r="K10571" i="1"/>
  <c r="L10571" i="1"/>
  <c r="K10572" i="1"/>
  <c r="L10572" i="1"/>
  <c r="K10573" i="1"/>
  <c r="L10573" i="1"/>
  <c r="K10574" i="1"/>
  <c r="L10574" i="1"/>
  <c r="K10575" i="1"/>
  <c r="L10575" i="1"/>
  <c r="K10576" i="1"/>
  <c r="L10576" i="1"/>
  <c r="K10577" i="1"/>
  <c r="L10577" i="1"/>
  <c r="K10578" i="1"/>
  <c r="L10578" i="1"/>
  <c r="K10579" i="1"/>
  <c r="L10579" i="1"/>
  <c r="K10580" i="1"/>
  <c r="L10580" i="1"/>
  <c r="K10581" i="1"/>
  <c r="L10581" i="1"/>
  <c r="K10582" i="1"/>
  <c r="L10582" i="1"/>
  <c r="K10583" i="1"/>
  <c r="L10583" i="1"/>
  <c r="K10584" i="1"/>
  <c r="L10584" i="1"/>
  <c r="K10585" i="1"/>
  <c r="L10585" i="1"/>
  <c r="K10586" i="1"/>
  <c r="L10586" i="1"/>
  <c r="K10587" i="1"/>
  <c r="L10587" i="1"/>
  <c r="K10588" i="1"/>
  <c r="L10588" i="1"/>
  <c r="K10589" i="1"/>
  <c r="L10589" i="1"/>
  <c r="K10590" i="1"/>
  <c r="L10590" i="1"/>
  <c r="K10591" i="1"/>
  <c r="L10591" i="1"/>
  <c r="K10592" i="1"/>
  <c r="L10592" i="1"/>
  <c r="K10593" i="1"/>
  <c r="L10593" i="1"/>
  <c r="K10594" i="1"/>
  <c r="L10594" i="1"/>
  <c r="K10595" i="1"/>
  <c r="L10595" i="1"/>
  <c r="K10596" i="1"/>
  <c r="L10596" i="1"/>
  <c r="K10597" i="1"/>
  <c r="L10597" i="1"/>
  <c r="K10598" i="1"/>
  <c r="L10598" i="1"/>
  <c r="K10599" i="1"/>
  <c r="L10599" i="1"/>
  <c r="K10600" i="1"/>
  <c r="L10600" i="1"/>
  <c r="K10601" i="1"/>
  <c r="L10601" i="1"/>
  <c r="K10602" i="1"/>
  <c r="L10602" i="1"/>
  <c r="K10603" i="1"/>
  <c r="L10603" i="1"/>
  <c r="K10604" i="1"/>
  <c r="L10604" i="1"/>
  <c r="K10605" i="1"/>
  <c r="L10605" i="1"/>
  <c r="K10606" i="1"/>
  <c r="L10606" i="1"/>
  <c r="K10607" i="1"/>
  <c r="L10607" i="1"/>
  <c r="K10608" i="1"/>
  <c r="L10608" i="1"/>
  <c r="K10609" i="1"/>
  <c r="L10609" i="1"/>
  <c r="K10610" i="1"/>
  <c r="L10610" i="1"/>
  <c r="K10611" i="1"/>
  <c r="L10611" i="1"/>
  <c r="K10612" i="1"/>
  <c r="L10612" i="1"/>
  <c r="K10613" i="1"/>
  <c r="L10613" i="1"/>
  <c r="K10614" i="1"/>
  <c r="L10614" i="1"/>
  <c r="K10615" i="1"/>
  <c r="L10615" i="1"/>
  <c r="K10616" i="1"/>
  <c r="L10616" i="1"/>
  <c r="K10617" i="1"/>
  <c r="L10617" i="1"/>
  <c r="K10618" i="1"/>
  <c r="L10618" i="1"/>
  <c r="K10619" i="1"/>
  <c r="L10619" i="1"/>
  <c r="K10620" i="1"/>
  <c r="L10620" i="1"/>
  <c r="K10621" i="1"/>
  <c r="L10621" i="1"/>
  <c r="K10622" i="1"/>
  <c r="L10622" i="1"/>
  <c r="K10623" i="1"/>
  <c r="L10623" i="1"/>
  <c r="K10624" i="1"/>
  <c r="L10624" i="1"/>
  <c r="K10625" i="1"/>
  <c r="L10625" i="1"/>
  <c r="K10626" i="1"/>
  <c r="L10626" i="1"/>
  <c r="K10627" i="1"/>
  <c r="L10627" i="1"/>
  <c r="K10628" i="1"/>
  <c r="L10628" i="1"/>
  <c r="K10629" i="1"/>
  <c r="L10629" i="1"/>
  <c r="K10630" i="1"/>
  <c r="L10630" i="1"/>
  <c r="K10631" i="1"/>
  <c r="L10631" i="1"/>
  <c r="K10632" i="1"/>
  <c r="L10632" i="1"/>
  <c r="K10633" i="1"/>
  <c r="L10633" i="1"/>
  <c r="K10634" i="1"/>
  <c r="L10634" i="1"/>
  <c r="K10635" i="1"/>
  <c r="L10635" i="1"/>
  <c r="K10636" i="1"/>
  <c r="L10636" i="1"/>
  <c r="K10637" i="1"/>
  <c r="L10637" i="1"/>
  <c r="K10638" i="1"/>
  <c r="L10638" i="1"/>
  <c r="K10639" i="1"/>
  <c r="L10639" i="1"/>
  <c r="K10640" i="1"/>
  <c r="L10640" i="1"/>
  <c r="K10641" i="1"/>
  <c r="L10641" i="1"/>
  <c r="K10642" i="1"/>
  <c r="L10642" i="1"/>
  <c r="K10643" i="1"/>
  <c r="L10643" i="1"/>
  <c r="K10644" i="1"/>
  <c r="L10644" i="1"/>
  <c r="K10645" i="1"/>
  <c r="L10645" i="1"/>
  <c r="K10646" i="1"/>
  <c r="L10646" i="1"/>
  <c r="K10647" i="1"/>
  <c r="L10647" i="1"/>
  <c r="K10648" i="1"/>
  <c r="L10648" i="1"/>
  <c r="K10649" i="1"/>
  <c r="L10649" i="1"/>
  <c r="K10650" i="1"/>
  <c r="L10650" i="1"/>
  <c r="K10651" i="1"/>
  <c r="L10651" i="1"/>
  <c r="K10652" i="1"/>
  <c r="L10652" i="1"/>
  <c r="K10653" i="1"/>
  <c r="L10653" i="1"/>
  <c r="K10654" i="1"/>
  <c r="L10654" i="1"/>
  <c r="K10655" i="1"/>
  <c r="L10655" i="1"/>
  <c r="K10656" i="1"/>
  <c r="L10656" i="1"/>
  <c r="K10657" i="1"/>
  <c r="L10657" i="1"/>
  <c r="K10658" i="1"/>
  <c r="L10658" i="1"/>
  <c r="K10659" i="1"/>
  <c r="L10659" i="1"/>
  <c r="K10660" i="1"/>
  <c r="L10660" i="1"/>
  <c r="K10661" i="1"/>
  <c r="L10661" i="1"/>
  <c r="K10662" i="1"/>
  <c r="L10662" i="1"/>
  <c r="K10663" i="1"/>
  <c r="L10663" i="1"/>
  <c r="K10664" i="1"/>
  <c r="L10664" i="1"/>
  <c r="K10665" i="1"/>
  <c r="L10665" i="1"/>
  <c r="K10666" i="1"/>
  <c r="L10666" i="1"/>
  <c r="K10667" i="1"/>
  <c r="L10667" i="1"/>
  <c r="K10668" i="1"/>
  <c r="L10668" i="1"/>
  <c r="K10669" i="1"/>
  <c r="L10669" i="1"/>
  <c r="K10670" i="1"/>
  <c r="L10670" i="1"/>
  <c r="K10671" i="1"/>
  <c r="L10671" i="1"/>
  <c r="K10672" i="1"/>
  <c r="L10672" i="1"/>
  <c r="K10673" i="1"/>
  <c r="L10673" i="1"/>
  <c r="K10674" i="1"/>
  <c r="L10674" i="1"/>
  <c r="K10675" i="1"/>
  <c r="L10675" i="1"/>
  <c r="K10676" i="1"/>
  <c r="L10676" i="1"/>
  <c r="K10677" i="1"/>
  <c r="L10677" i="1"/>
  <c r="K10678" i="1"/>
  <c r="L10678" i="1"/>
  <c r="K10679" i="1"/>
  <c r="L10679" i="1"/>
  <c r="K10680" i="1"/>
  <c r="L10680" i="1"/>
  <c r="K10681" i="1"/>
  <c r="L10681" i="1"/>
  <c r="K10682" i="1"/>
  <c r="L10682" i="1"/>
  <c r="K10683" i="1"/>
  <c r="L10683" i="1"/>
  <c r="K10684" i="1"/>
  <c r="L10684" i="1"/>
  <c r="K10685" i="1"/>
  <c r="L10685" i="1"/>
  <c r="K10686" i="1"/>
  <c r="L10686" i="1"/>
  <c r="K10687" i="1"/>
  <c r="L10687" i="1"/>
  <c r="K10688" i="1"/>
  <c r="L10688" i="1"/>
  <c r="K10689" i="1"/>
  <c r="L10689" i="1"/>
  <c r="K10690" i="1"/>
  <c r="L10690" i="1"/>
  <c r="K10691" i="1"/>
  <c r="L10691" i="1"/>
  <c r="K10692" i="1"/>
  <c r="L10692" i="1"/>
  <c r="K10693" i="1"/>
  <c r="L10693" i="1"/>
  <c r="K10694" i="1"/>
  <c r="L10694" i="1"/>
  <c r="K10695" i="1"/>
  <c r="L10695" i="1"/>
  <c r="K10696" i="1"/>
  <c r="L10696" i="1"/>
  <c r="K10697" i="1"/>
  <c r="L10697" i="1"/>
  <c r="K10698" i="1"/>
  <c r="L10698" i="1"/>
  <c r="K10699" i="1"/>
  <c r="L10699" i="1"/>
  <c r="K10700" i="1"/>
  <c r="L10700" i="1"/>
  <c r="K10701" i="1"/>
  <c r="L10701" i="1"/>
  <c r="K10702" i="1"/>
  <c r="L10702" i="1"/>
  <c r="K10703" i="1"/>
  <c r="L10703" i="1"/>
  <c r="K10704" i="1"/>
  <c r="L10704" i="1"/>
  <c r="K10705" i="1"/>
  <c r="L10705" i="1"/>
  <c r="K10706" i="1"/>
  <c r="L10706" i="1"/>
  <c r="K10707" i="1"/>
  <c r="L10707" i="1"/>
  <c r="K10708" i="1"/>
  <c r="L10708" i="1"/>
  <c r="K10709" i="1"/>
  <c r="L10709" i="1"/>
  <c r="K10710" i="1"/>
  <c r="L10710" i="1"/>
  <c r="K10711" i="1"/>
  <c r="L10711" i="1"/>
  <c r="K10712" i="1"/>
  <c r="L10712" i="1"/>
  <c r="K10713" i="1"/>
  <c r="L10713" i="1"/>
  <c r="K10714" i="1"/>
  <c r="L10714" i="1"/>
  <c r="K10715" i="1"/>
  <c r="L10715" i="1"/>
  <c r="K10716" i="1"/>
  <c r="L10716" i="1"/>
  <c r="K10717" i="1"/>
  <c r="L10717" i="1"/>
  <c r="K10718" i="1"/>
  <c r="L10718" i="1"/>
  <c r="K10719" i="1"/>
  <c r="L10719" i="1"/>
  <c r="K10720" i="1"/>
  <c r="L10720" i="1"/>
  <c r="K10721" i="1"/>
  <c r="L10721" i="1"/>
  <c r="K10722" i="1"/>
  <c r="L10722" i="1"/>
  <c r="K10723" i="1"/>
  <c r="L10723" i="1"/>
  <c r="K10724" i="1"/>
  <c r="L10724" i="1"/>
  <c r="K10725" i="1"/>
  <c r="L10725" i="1"/>
  <c r="K10726" i="1"/>
  <c r="L10726" i="1"/>
  <c r="K10727" i="1"/>
  <c r="L10727" i="1"/>
  <c r="K10728" i="1"/>
  <c r="L10728" i="1"/>
  <c r="K10729" i="1"/>
  <c r="L10729" i="1"/>
  <c r="K10730" i="1"/>
  <c r="L10730" i="1"/>
  <c r="K10731" i="1"/>
  <c r="L10731" i="1"/>
  <c r="K10732" i="1"/>
  <c r="L10732" i="1"/>
  <c r="K10733" i="1"/>
  <c r="L10733" i="1"/>
  <c r="K10734" i="1"/>
  <c r="L10734" i="1"/>
  <c r="K10735" i="1"/>
  <c r="L10735" i="1"/>
  <c r="K10736" i="1"/>
  <c r="L10736" i="1"/>
  <c r="K10737" i="1"/>
  <c r="L10737" i="1"/>
  <c r="K10738" i="1"/>
  <c r="L10738" i="1"/>
  <c r="K10739" i="1"/>
  <c r="L10739" i="1"/>
  <c r="K10740" i="1"/>
  <c r="L10740" i="1"/>
  <c r="K10741" i="1"/>
  <c r="L10741" i="1"/>
  <c r="K10742" i="1"/>
  <c r="L10742" i="1"/>
  <c r="K10743" i="1"/>
  <c r="L10743" i="1"/>
  <c r="K10744" i="1"/>
  <c r="L10744" i="1"/>
  <c r="K10745" i="1"/>
  <c r="L10745" i="1"/>
  <c r="K10746" i="1"/>
  <c r="L10746" i="1"/>
  <c r="K10747" i="1"/>
  <c r="L10747" i="1"/>
  <c r="K10748" i="1"/>
  <c r="L10748" i="1"/>
  <c r="K10749" i="1"/>
  <c r="L10749" i="1"/>
  <c r="K10750" i="1"/>
  <c r="L10750" i="1"/>
  <c r="K10751" i="1"/>
  <c r="L10751" i="1"/>
  <c r="K10752" i="1"/>
  <c r="L10752" i="1"/>
  <c r="K10753" i="1"/>
  <c r="L10753" i="1"/>
  <c r="K10754" i="1"/>
  <c r="L10754" i="1"/>
  <c r="K10755" i="1"/>
  <c r="L10755" i="1"/>
  <c r="K10756" i="1"/>
  <c r="L10756" i="1"/>
  <c r="K10757" i="1"/>
  <c r="L10757" i="1"/>
  <c r="K10758" i="1"/>
  <c r="L10758" i="1"/>
  <c r="K10759" i="1"/>
  <c r="L10759" i="1"/>
  <c r="K10760" i="1"/>
  <c r="L10760" i="1"/>
  <c r="K10761" i="1"/>
  <c r="L10761" i="1"/>
  <c r="K10762" i="1"/>
  <c r="L10762" i="1"/>
  <c r="K10763" i="1"/>
  <c r="L10763" i="1"/>
  <c r="K10764" i="1"/>
  <c r="L10764" i="1"/>
  <c r="K10765" i="1"/>
  <c r="L10765" i="1"/>
  <c r="K10766" i="1"/>
  <c r="L10766" i="1"/>
  <c r="K10767" i="1"/>
  <c r="L10767" i="1"/>
  <c r="K10768" i="1"/>
  <c r="L10768" i="1"/>
  <c r="K10769" i="1"/>
  <c r="L10769" i="1"/>
  <c r="K10770" i="1"/>
  <c r="L10770" i="1"/>
  <c r="K10771" i="1"/>
  <c r="L10771" i="1"/>
  <c r="K10772" i="1"/>
  <c r="L10772" i="1"/>
  <c r="K10773" i="1"/>
  <c r="L10773" i="1"/>
  <c r="K10774" i="1"/>
  <c r="L10774" i="1"/>
  <c r="K10775" i="1"/>
  <c r="L10775" i="1"/>
  <c r="K10776" i="1"/>
  <c r="L10776" i="1"/>
  <c r="K10777" i="1"/>
  <c r="L10777" i="1"/>
  <c r="K10778" i="1"/>
  <c r="L10778" i="1"/>
  <c r="K10779" i="1"/>
  <c r="L10779" i="1"/>
  <c r="K10780" i="1"/>
  <c r="L10780" i="1"/>
  <c r="K10781" i="1"/>
  <c r="L10781" i="1"/>
  <c r="K10782" i="1"/>
  <c r="L10782" i="1"/>
  <c r="K10783" i="1"/>
  <c r="L10783" i="1"/>
  <c r="K10784" i="1"/>
  <c r="L10784" i="1"/>
  <c r="K10785" i="1"/>
  <c r="L10785" i="1"/>
  <c r="K10786" i="1"/>
  <c r="L10786" i="1"/>
  <c r="K10787" i="1"/>
  <c r="L10787" i="1"/>
  <c r="K10788" i="1"/>
  <c r="L10788" i="1"/>
  <c r="K10789" i="1"/>
  <c r="L10789" i="1"/>
  <c r="K10790" i="1"/>
  <c r="L10790" i="1"/>
  <c r="K10791" i="1"/>
  <c r="L10791" i="1"/>
  <c r="K10792" i="1"/>
  <c r="L10792" i="1"/>
  <c r="K10793" i="1"/>
  <c r="L10793" i="1"/>
  <c r="K10794" i="1"/>
  <c r="L10794" i="1"/>
  <c r="K10795" i="1"/>
  <c r="L10795" i="1"/>
  <c r="K10796" i="1"/>
  <c r="L10796" i="1"/>
  <c r="K10797" i="1"/>
  <c r="L10797" i="1"/>
  <c r="K10798" i="1"/>
  <c r="L10798" i="1"/>
  <c r="K10799" i="1"/>
  <c r="L10799" i="1"/>
  <c r="K10800" i="1"/>
  <c r="L10800" i="1"/>
  <c r="K10801" i="1"/>
  <c r="L10801" i="1"/>
  <c r="K10802" i="1"/>
  <c r="L10802" i="1"/>
  <c r="K10803" i="1"/>
  <c r="L10803" i="1"/>
  <c r="K10804" i="1"/>
  <c r="L10804" i="1"/>
  <c r="K10805" i="1"/>
  <c r="L10805" i="1"/>
  <c r="K10806" i="1"/>
  <c r="L10806" i="1"/>
  <c r="K10807" i="1"/>
  <c r="L10807" i="1"/>
  <c r="K10808" i="1"/>
  <c r="L10808" i="1"/>
  <c r="K10809" i="1"/>
  <c r="L10809" i="1"/>
  <c r="K10810" i="1"/>
  <c r="L10810" i="1"/>
  <c r="K10811" i="1"/>
  <c r="L10811" i="1"/>
  <c r="K10812" i="1"/>
  <c r="L10812" i="1"/>
  <c r="K10813" i="1"/>
  <c r="L10813" i="1"/>
  <c r="K10814" i="1"/>
  <c r="L10814" i="1"/>
  <c r="K10815" i="1"/>
  <c r="L10815" i="1"/>
  <c r="K10816" i="1"/>
  <c r="L10816" i="1"/>
  <c r="K10817" i="1"/>
  <c r="L10817" i="1"/>
  <c r="K10818" i="1"/>
  <c r="L10818" i="1"/>
  <c r="K10819" i="1"/>
  <c r="L10819" i="1"/>
  <c r="K10820" i="1"/>
  <c r="L10820" i="1"/>
  <c r="K10821" i="1"/>
  <c r="L10821" i="1"/>
  <c r="K10822" i="1"/>
  <c r="L10822" i="1"/>
  <c r="K10823" i="1"/>
  <c r="L10823" i="1"/>
  <c r="K10824" i="1"/>
  <c r="L10824" i="1"/>
  <c r="K10825" i="1"/>
  <c r="L10825" i="1"/>
  <c r="K10826" i="1"/>
  <c r="L10826" i="1"/>
  <c r="K10827" i="1"/>
  <c r="L10827" i="1"/>
  <c r="K10828" i="1"/>
  <c r="L10828" i="1"/>
  <c r="K10829" i="1"/>
  <c r="L10829" i="1"/>
  <c r="K10830" i="1"/>
  <c r="L10830" i="1"/>
  <c r="K10831" i="1"/>
  <c r="L10831" i="1"/>
  <c r="K10832" i="1"/>
  <c r="L10832" i="1"/>
  <c r="K10833" i="1"/>
  <c r="L10833" i="1"/>
  <c r="K10834" i="1"/>
  <c r="L10834" i="1"/>
  <c r="K10835" i="1"/>
  <c r="L10835" i="1"/>
  <c r="K10836" i="1"/>
  <c r="L10836" i="1"/>
  <c r="K10837" i="1"/>
  <c r="L10837" i="1"/>
  <c r="K10838" i="1"/>
  <c r="L10838" i="1"/>
  <c r="K10839" i="1"/>
  <c r="L10839" i="1"/>
  <c r="K10840" i="1"/>
  <c r="L10840" i="1"/>
  <c r="K10841" i="1"/>
  <c r="L10841" i="1"/>
  <c r="K10842" i="1"/>
  <c r="L10842" i="1"/>
  <c r="K10843" i="1"/>
  <c r="L10843" i="1"/>
  <c r="K10844" i="1"/>
  <c r="L10844" i="1"/>
  <c r="K10845" i="1"/>
  <c r="L10845" i="1"/>
  <c r="K10846" i="1"/>
  <c r="L10846" i="1"/>
  <c r="K10847" i="1"/>
  <c r="L10847" i="1"/>
  <c r="K10848" i="1"/>
  <c r="L10848" i="1"/>
  <c r="K10849" i="1"/>
  <c r="L10849" i="1"/>
  <c r="K10850" i="1"/>
  <c r="L10850" i="1"/>
  <c r="K10851" i="1"/>
  <c r="L10851" i="1"/>
  <c r="K10852" i="1"/>
  <c r="L10852" i="1"/>
  <c r="K10853" i="1"/>
  <c r="L10853" i="1"/>
  <c r="K10854" i="1"/>
  <c r="L10854" i="1"/>
  <c r="K10855" i="1"/>
  <c r="L10855" i="1"/>
  <c r="K10856" i="1"/>
  <c r="L10856" i="1"/>
  <c r="K10857" i="1"/>
  <c r="L10857" i="1"/>
  <c r="K10858" i="1"/>
  <c r="L10858" i="1"/>
  <c r="K10859" i="1"/>
  <c r="L10859" i="1"/>
  <c r="K10860" i="1"/>
  <c r="L10860" i="1"/>
  <c r="K10861" i="1"/>
  <c r="L10861" i="1"/>
  <c r="K10862" i="1"/>
  <c r="L10862" i="1"/>
  <c r="K10863" i="1"/>
  <c r="L10863" i="1"/>
  <c r="K10864" i="1"/>
  <c r="L10864" i="1"/>
  <c r="K10865" i="1"/>
  <c r="L10865" i="1"/>
  <c r="K10866" i="1"/>
  <c r="L10866" i="1"/>
  <c r="K10867" i="1"/>
  <c r="L10867" i="1"/>
  <c r="K10868" i="1"/>
  <c r="L10868" i="1"/>
  <c r="K10869" i="1"/>
  <c r="L10869" i="1"/>
  <c r="K10870" i="1"/>
  <c r="L10870" i="1"/>
  <c r="K10871" i="1"/>
  <c r="L10871" i="1"/>
  <c r="K10872" i="1"/>
  <c r="L10872" i="1"/>
  <c r="K10873" i="1"/>
  <c r="L10873" i="1"/>
  <c r="K10874" i="1"/>
  <c r="L10874" i="1"/>
  <c r="K10875" i="1"/>
  <c r="L10875" i="1"/>
  <c r="K10876" i="1"/>
  <c r="L10876" i="1"/>
  <c r="K10877" i="1"/>
  <c r="L10877" i="1"/>
  <c r="K10878" i="1"/>
  <c r="L10878" i="1"/>
  <c r="K10879" i="1"/>
  <c r="L10879" i="1"/>
  <c r="K10880" i="1"/>
  <c r="L10880" i="1"/>
  <c r="K10881" i="1"/>
  <c r="L10881" i="1"/>
  <c r="K10882" i="1"/>
  <c r="L10882" i="1"/>
  <c r="K10883" i="1"/>
  <c r="L10883" i="1"/>
  <c r="K10884" i="1"/>
  <c r="L10884" i="1"/>
  <c r="K10885" i="1"/>
  <c r="L10885" i="1"/>
  <c r="K10886" i="1"/>
  <c r="L10886" i="1"/>
  <c r="K10887" i="1"/>
  <c r="L10887" i="1"/>
  <c r="K10888" i="1"/>
  <c r="L10888" i="1"/>
  <c r="K10889" i="1"/>
  <c r="L10889" i="1"/>
  <c r="K10890" i="1"/>
  <c r="L10890" i="1"/>
  <c r="K10891" i="1"/>
  <c r="L10891" i="1"/>
  <c r="K10892" i="1"/>
  <c r="L10892" i="1"/>
  <c r="K10893" i="1"/>
  <c r="L10893" i="1"/>
  <c r="K10894" i="1"/>
  <c r="L10894" i="1"/>
  <c r="K10895" i="1"/>
  <c r="L10895" i="1"/>
  <c r="K10896" i="1"/>
  <c r="L10896" i="1"/>
  <c r="K10897" i="1"/>
  <c r="L10897" i="1"/>
  <c r="K10898" i="1"/>
  <c r="L10898" i="1"/>
  <c r="K10899" i="1"/>
  <c r="L10899" i="1"/>
  <c r="K10900" i="1"/>
  <c r="L10900" i="1"/>
  <c r="K10901" i="1"/>
  <c r="L10901" i="1"/>
  <c r="K10902" i="1"/>
  <c r="L10902" i="1"/>
  <c r="K10903" i="1"/>
  <c r="L10903" i="1"/>
  <c r="K10904" i="1"/>
  <c r="L10904" i="1"/>
  <c r="K10905" i="1"/>
  <c r="L10905" i="1"/>
  <c r="K10906" i="1"/>
  <c r="L10906" i="1"/>
  <c r="K10907" i="1"/>
  <c r="L10907" i="1"/>
  <c r="K10908" i="1"/>
  <c r="L10908" i="1"/>
  <c r="K10909" i="1"/>
  <c r="L10909" i="1"/>
  <c r="K10910" i="1"/>
  <c r="L10910" i="1"/>
  <c r="K10911" i="1"/>
  <c r="L10911" i="1"/>
  <c r="K10912" i="1"/>
  <c r="L10912" i="1"/>
  <c r="K10913" i="1"/>
  <c r="L10913" i="1"/>
  <c r="K10914" i="1"/>
  <c r="L10914" i="1"/>
  <c r="K10915" i="1"/>
  <c r="L10915" i="1"/>
  <c r="K10916" i="1"/>
  <c r="L10916" i="1"/>
  <c r="K10917" i="1"/>
  <c r="L10917" i="1"/>
  <c r="K10918" i="1"/>
  <c r="L10918" i="1"/>
  <c r="K10919" i="1"/>
  <c r="L10919" i="1"/>
  <c r="K10920" i="1"/>
  <c r="L10920" i="1"/>
  <c r="K10921" i="1"/>
  <c r="L10921" i="1"/>
  <c r="K10922" i="1"/>
  <c r="L10922" i="1"/>
  <c r="K10923" i="1"/>
  <c r="L10923" i="1"/>
  <c r="K10924" i="1"/>
  <c r="L10924" i="1"/>
  <c r="K10925" i="1"/>
  <c r="L10925" i="1"/>
  <c r="K10926" i="1"/>
  <c r="L10926" i="1"/>
  <c r="K10927" i="1"/>
  <c r="L10927" i="1"/>
  <c r="K10928" i="1"/>
  <c r="L10928" i="1"/>
  <c r="K10929" i="1"/>
  <c r="L10929" i="1"/>
  <c r="K10930" i="1"/>
  <c r="L10930" i="1"/>
  <c r="K10931" i="1"/>
  <c r="L10931" i="1"/>
  <c r="K10932" i="1"/>
  <c r="L10932" i="1"/>
  <c r="K10933" i="1"/>
  <c r="L10933" i="1"/>
  <c r="K10934" i="1"/>
  <c r="L10934" i="1"/>
  <c r="K10935" i="1"/>
  <c r="L10935" i="1"/>
  <c r="K10936" i="1"/>
  <c r="L10936" i="1"/>
  <c r="K10937" i="1"/>
  <c r="L10937" i="1"/>
  <c r="K10938" i="1"/>
  <c r="L10938" i="1"/>
  <c r="K10939" i="1"/>
  <c r="L10939" i="1"/>
  <c r="K10940" i="1"/>
  <c r="L10940" i="1"/>
  <c r="K10941" i="1"/>
  <c r="L10941" i="1"/>
  <c r="K10942" i="1"/>
  <c r="L10942" i="1"/>
  <c r="K10943" i="1"/>
  <c r="L10943" i="1"/>
  <c r="K10944" i="1"/>
  <c r="L10944" i="1"/>
  <c r="K10945" i="1"/>
  <c r="L10945" i="1"/>
  <c r="K10946" i="1"/>
  <c r="L10946" i="1"/>
  <c r="K10947" i="1"/>
  <c r="L10947" i="1"/>
  <c r="K10948" i="1"/>
  <c r="L10948" i="1"/>
  <c r="K10949" i="1"/>
  <c r="L10949" i="1"/>
  <c r="K10950" i="1"/>
  <c r="L10950" i="1"/>
  <c r="K10951" i="1"/>
  <c r="L10951" i="1"/>
  <c r="K10952" i="1"/>
  <c r="L10952" i="1"/>
  <c r="K10953" i="1"/>
  <c r="L10953" i="1"/>
  <c r="K10954" i="1"/>
  <c r="L10954" i="1"/>
  <c r="K10955" i="1"/>
  <c r="L10955" i="1"/>
  <c r="K10956" i="1"/>
  <c r="L10956" i="1"/>
  <c r="K10957" i="1"/>
  <c r="L10957" i="1"/>
  <c r="K10958" i="1"/>
  <c r="L10958" i="1"/>
  <c r="K10959" i="1"/>
  <c r="L10959" i="1"/>
  <c r="K10960" i="1"/>
  <c r="L10960" i="1"/>
  <c r="K10961" i="1"/>
  <c r="L10961" i="1"/>
  <c r="K10962" i="1"/>
  <c r="L10962" i="1"/>
  <c r="K10963" i="1"/>
  <c r="L10963" i="1"/>
  <c r="K10964" i="1"/>
  <c r="L10964" i="1"/>
  <c r="K10965" i="1"/>
  <c r="L10965" i="1"/>
  <c r="K10966" i="1"/>
  <c r="L10966" i="1"/>
  <c r="K10967" i="1"/>
  <c r="L10967" i="1"/>
  <c r="K10968" i="1"/>
  <c r="L10968" i="1"/>
  <c r="K10969" i="1"/>
  <c r="L10969" i="1"/>
  <c r="K10970" i="1"/>
  <c r="L10970" i="1"/>
  <c r="K10971" i="1"/>
  <c r="L10971" i="1"/>
  <c r="K10972" i="1"/>
  <c r="L10972" i="1"/>
  <c r="K10973" i="1"/>
  <c r="L10973" i="1"/>
  <c r="K10974" i="1"/>
  <c r="L10974" i="1"/>
  <c r="K10975" i="1"/>
  <c r="L10975" i="1"/>
  <c r="K10976" i="1"/>
  <c r="L10976" i="1"/>
  <c r="K10977" i="1"/>
  <c r="L10977" i="1"/>
  <c r="K10978" i="1"/>
  <c r="L10978" i="1"/>
  <c r="K10979" i="1"/>
  <c r="L10979" i="1"/>
  <c r="K10980" i="1"/>
  <c r="L10980" i="1"/>
  <c r="K10981" i="1"/>
  <c r="L10981" i="1"/>
  <c r="K10982" i="1"/>
  <c r="L10982" i="1"/>
  <c r="K10983" i="1"/>
  <c r="L10983" i="1"/>
  <c r="K10984" i="1"/>
  <c r="L10984" i="1"/>
  <c r="K10985" i="1"/>
  <c r="L10985" i="1"/>
  <c r="K10986" i="1"/>
  <c r="L10986" i="1"/>
  <c r="K10987" i="1"/>
  <c r="L10987" i="1"/>
  <c r="K10988" i="1"/>
  <c r="L10988" i="1"/>
  <c r="K10989" i="1"/>
  <c r="L10989" i="1"/>
  <c r="K10990" i="1"/>
  <c r="L10990" i="1"/>
  <c r="K10991" i="1"/>
  <c r="L10991" i="1"/>
  <c r="K10992" i="1"/>
  <c r="L10992" i="1"/>
  <c r="K10993" i="1"/>
  <c r="L10993" i="1"/>
  <c r="K10994" i="1"/>
  <c r="L10994" i="1"/>
  <c r="K10995" i="1"/>
  <c r="L10995" i="1"/>
  <c r="K10996" i="1"/>
  <c r="L10996" i="1"/>
  <c r="K10997" i="1"/>
  <c r="L10997" i="1"/>
  <c r="K10998" i="1"/>
  <c r="L10998" i="1"/>
  <c r="K10999" i="1"/>
  <c r="L10999" i="1"/>
  <c r="K11000" i="1"/>
  <c r="L11000" i="1"/>
  <c r="K11001" i="1"/>
  <c r="L11001" i="1"/>
  <c r="K11002" i="1"/>
  <c r="L11002" i="1"/>
  <c r="K11003" i="1"/>
  <c r="L11003" i="1"/>
  <c r="K11004" i="1"/>
  <c r="L11004" i="1"/>
  <c r="K11005" i="1"/>
  <c r="L11005" i="1"/>
  <c r="K11006" i="1"/>
  <c r="L11006" i="1"/>
  <c r="K11007" i="1"/>
  <c r="L11007" i="1"/>
  <c r="K11008" i="1"/>
  <c r="L11008" i="1"/>
  <c r="K11009" i="1"/>
  <c r="L11009" i="1"/>
  <c r="K11010" i="1"/>
  <c r="L11010" i="1"/>
  <c r="K11011" i="1"/>
  <c r="L11011" i="1"/>
  <c r="K11012" i="1"/>
  <c r="L11012" i="1"/>
  <c r="K11013" i="1"/>
  <c r="L11013" i="1"/>
  <c r="K11014" i="1"/>
  <c r="L11014" i="1"/>
  <c r="K11015" i="1"/>
  <c r="L11015" i="1"/>
  <c r="K11016" i="1"/>
  <c r="L11016" i="1"/>
  <c r="K11017" i="1"/>
  <c r="L11017" i="1"/>
  <c r="K11018" i="1"/>
  <c r="L11018" i="1"/>
  <c r="K11019" i="1"/>
  <c r="L11019" i="1"/>
  <c r="K11020" i="1"/>
  <c r="L11020" i="1"/>
  <c r="K11021" i="1"/>
  <c r="L11021" i="1"/>
  <c r="K11022" i="1"/>
  <c r="L11022" i="1"/>
  <c r="K11023" i="1"/>
  <c r="L11023" i="1"/>
  <c r="K11024" i="1"/>
  <c r="L11024" i="1"/>
  <c r="K11025" i="1"/>
  <c r="L11025" i="1"/>
  <c r="K11026" i="1"/>
  <c r="L11026" i="1"/>
  <c r="K11027" i="1"/>
  <c r="L11027" i="1"/>
  <c r="K11028" i="1"/>
  <c r="L11028" i="1"/>
  <c r="K11029" i="1"/>
  <c r="L11029" i="1"/>
  <c r="K11030" i="1"/>
  <c r="L11030" i="1"/>
  <c r="K11031" i="1"/>
  <c r="L11031" i="1"/>
  <c r="K11032" i="1"/>
  <c r="L11032" i="1"/>
  <c r="K11033" i="1"/>
  <c r="L11033" i="1"/>
  <c r="K11034" i="1"/>
  <c r="L11034" i="1"/>
  <c r="K11035" i="1"/>
  <c r="L11035" i="1"/>
  <c r="K11036" i="1"/>
  <c r="L11036" i="1"/>
  <c r="K11037" i="1"/>
  <c r="L11037" i="1"/>
  <c r="K11038" i="1"/>
  <c r="L11038" i="1"/>
  <c r="K11039" i="1"/>
  <c r="L11039" i="1"/>
  <c r="K11040" i="1"/>
  <c r="L11040" i="1"/>
  <c r="K11041" i="1"/>
  <c r="L11041" i="1"/>
  <c r="K11042" i="1"/>
  <c r="L11042" i="1"/>
  <c r="K11043" i="1"/>
  <c r="L11043" i="1"/>
  <c r="K11044" i="1"/>
  <c r="L11044" i="1"/>
  <c r="K11045" i="1"/>
  <c r="L11045" i="1"/>
  <c r="K11046" i="1"/>
  <c r="L11046" i="1"/>
  <c r="K11047" i="1"/>
  <c r="L11047" i="1"/>
  <c r="K11048" i="1"/>
  <c r="L11048" i="1"/>
  <c r="K11049" i="1"/>
  <c r="L11049" i="1"/>
  <c r="K11050" i="1"/>
  <c r="L11050" i="1"/>
  <c r="K11051" i="1"/>
  <c r="L11051" i="1"/>
  <c r="K11052" i="1"/>
  <c r="L11052" i="1"/>
  <c r="K11053" i="1"/>
  <c r="L11053" i="1"/>
  <c r="K11054" i="1"/>
  <c r="L11054" i="1"/>
  <c r="K11055" i="1"/>
  <c r="L11055" i="1"/>
  <c r="K11056" i="1"/>
  <c r="L11056" i="1"/>
  <c r="K11057" i="1"/>
  <c r="L11057" i="1"/>
  <c r="K11058" i="1"/>
  <c r="L11058" i="1"/>
  <c r="K11059" i="1"/>
  <c r="L11059" i="1"/>
  <c r="K11060" i="1"/>
  <c r="L11060" i="1"/>
  <c r="K11061" i="1"/>
  <c r="L11061" i="1"/>
  <c r="K11062" i="1"/>
  <c r="L11062" i="1"/>
  <c r="K11063" i="1"/>
  <c r="L11063" i="1"/>
  <c r="K11064" i="1"/>
  <c r="L11064" i="1"/>
  <c r="K11065" i="1"/>
  <c r="L11065" i="1"/>
  <c r="K11066" i="1"/>
  <c r="L11066" i="1"/>
  <c r="K11067" i="1"/>
  <c r="L11067" i="1"/>
  <c r="K11068" i="1"/>
  <c r="L11068" i="1"/>
  <c r="K11069" i="1"/>
  <c r="L11069" i="1"/>
  <c r="K11070" i="1"/>
  <c r="L11070" i="1"/>
  <c r="K11071" i="1"/>
  <c r="L11071" i="1"/>
  <c r="K11072" i="1"/>
  <c r="L11072" i="1"/>
  <c r="K11073" i="1"/>
  <c r="L11073" i="1"/>
  <c r="K11074" i="1"/>
  <c r="L11074" i="1"/>
  <c r="K11075" i="1"/>
  <c r="L11075" i="1"/>
  <c r="K11076" i="1"/>
  <c r="L11076" i="1"/>
  <c r="K11077" i="1"/>
  <c r="L11077" i="1"/>
  <c r="K11078" i="1"/>
  <c r="L11078" i="1"/>
  <c r="K11079" i="1"/>
  <c r="L11079" i="1"/>
  <c r="K11080" i="1"/>
  <c r="L11080" i="1"/>
  <c r="K11081" i="1"/>
  <c r="L11081" i="1"/>
  <c r="K11082" i="1"/>
  <c r="L11082" i="1"/>
  <c r="K11083" i="1"/>
  <c r="L11083" i="1"/>
  <c r="K11084" i="1"/>
  <c r="L11084" i="1"/>
  <c r="K11085" i="1"/>
  <c r="L11085" i="1"/>
  <c r="K11086" i="1"/>
  <c r="L11086" i="1"/>
  <c r="K11087" i="1"/>
  <c r="L11087" i="1"/>
  <c r="K11088" i="1"/>
  <c r="L11088" i="1"/>
  <c r="K11089" i="1"/>
  <c r="L11089" i="1"/>
  <c r="K11090" i="1"/>
  <c r="L11090" i="1"/>
  <c r="K11091" i="1"/>
  <c r="L11091" i="1"/>
  <c r="K11092" i="1"/>
  <c r="L11092" i="1"/>
  <c r="K11093" i="1"/>
  <c r="L11093" i="1"/>
  <c r="K11094" i="1"/>
  <c r="L11094" i="1"/>
  <c r="K11095" i="1"/>
  <c r="L11095" i="1"/>
  <c r="K11096" i="1"/>
  <c r="L11096" i="1"/>
  <c r="K11097" i="1"/>
  <c r="L11097" i="1"/>
  <c r="K11098" i="1"/>
  <c r="L11098" i="1"/>
  <c r="K11099" i="1"/>
  <c r="L11099" i="1"/>
  <c r="K11100" i="1"/>
  <c r="L11100" i="1"/>
  <c r="K11101" i="1"/>
  <c r="L11101" i="1"/>
  <c r="K11102" i="1"/>
  <c r="L11102" i="1"/>
  <c r="K11103" i="1"/>
  <c r="L11103" i="1"/>
  <c r="K11104" i="1"/>
  <c r="L11104" i="1"/>
  <c r="K11105" i="1"/>
  <c r="L11105" i="1"/>
  <c r="K11106" i="1"/>
  <c r="L11106" i="1"/>
  <c r="K11107" i="1"/>
  <c r="L11107" i="1"/>
  <c r="K11108" i="1"/>
  <c r="L11108" i="1"/>
  <c r="K11109" i="1"/>
  <c r="L11109" i="1"/>
  <c r="K11110" i="1"/>
  <c r="L11110" i="1"/>
  <c r="K11111" i="1"/>
  <c r="L11111" i="1"/>
  <c r="K11112" i="1"/>
  <c r="L11112" i="1"/>
  <c r="K11113" i="1"/>
  <c r="L11113" i="1"/>
  <c r="K11114" i="1"/>
  <c r="L11114" i="1"/>
  <c r="K11115" i="1"/>
  <c r="L11115" i="1"/>
  <c r="K11116" i="1"/>
  <c r="L11116" i="1"/>
  <c r="K11117" i="1"/>
  <c r="L11117" i="1"/>
  <c r="K11118" i="1"/>
  <c r="L11118" i="1"/>
  <c r="K11119" i="1"/>
  <c r="L11119" i="1"/>
  <c r="K11120" i="1"/>
  <c r="L11120" i="1"/>
  <c r="K11121" i="1"/>
  <c r="L11121" i="1"/>
  <c r="K11122" i="1"/>
  <c r="L11122" i="1"/>
  <c r="K11123" i="1"/>
  <c r="L11123" i="1"/>
  <c r="K11124" i="1"/>
  <c r="L11124" i="1"/>
  <c r="K11125" i="1"/>
  <c r="L11125" i="1"/>
  <c r="K11126" i="1"/>
  <c r="L11126" i="1"/>
  <c r="K11127" i="1"/>
  <c r="L11127" i="1"/>
  <c r="K11128" i="1"/>
  <c r="L11128" i="1"/>
  <c r="K11129" i="1"/>
  <c r="L11129" i="1"/>
  <c r="K11130" i="1"/>
  <c r="L11130" i="1"/>
  <c r="K11131" i="1"/>
  <c r="L11131" i="1"/>
  <c r="K11132" i="1"/>
  <c r="L11132" i="1"/>
  <c r="K11133" i="1"/>
  <c r="L11133" i="1"/>
  <c r="K11134" i="1"/>
  <c r="L11134" i="1"/>
  <c r="K11135" i="1"/>
  <c r="L11135" i="1"/>
  <c r="K11136" i="1"/>
  <c r="L11136" i="1"/>
  <c r="K11137" i="1"/>
  <c r="L11137" i="1"/>
  <c r="K11138" i="1"/>
  <c r="L11138" i="1"/>
  <c r="K11139" i="1"/>
  <c r="L11139" i="1"/>
  <c r="K11140" i="1"/>
  <c r="L11140" i="1"/>
  <c r="K11141" i="1"/>
  <c r="L11141" i="1"/>
  <c r="K11142" i="1"/>
  <c r="L11142" i="1"/>
  <c r="K11143" i="1"/>
  <c r="L11143" i="1"/>
  <c r="K11144" i="1"/>
  <c r="L11144" i="1"/>
  <c r="K11145" i="1"/>
  <c r="L11145" i="1"/>
  <c r="K11146" i="1"/>
  <c r="L11146" i="1"/>
  <c r="K11147" i="1"/>
  <c r="L11147" i="1"/>
  <c r="K11148" i="1"/>
  <c r="L11148" i="1"/>
  <c r="K11149" i="1"/>
  <c r="L11149" i="1"/>
  <c r="K11150" i="1"/>
  <c r="L11150" i="1"/>
  <c r="K11151" i="1"/>
  <c r="L11151" i="1"/>
  <c r="K11152" i="1"/>
  <c r="L11152" i="1"/>
  <c r="K11153" i="1"/>
  <c r="L11153" i="1"/>
  <c r="K11154" i="1"/>
  <c r="L11154" i="1"/>
  <c r="K11155" i="1"/>
  <c r="L11155" i="1"/>
  <c r="K11156" i="1"/>
  <c r="L11156" i="1"/>
  <c r="K11157" i="1"/>
  <c r="L11157" i="1"/>
  <c r="K11158" i="1"/>
  <c r="L11158" i="1"/>
  <c r="K11159" i="1"/>
  <c r="L11159" i="1"/>
  <c r="K11160" i="1"/>
  <c r="L11160" i="1"/>
  <c r="K11161" i="1"/>
  <c r="L11161" i="1"/>
  <c r="K11162" i="1"/>
  <c r="L11162" i="1"/>
  <c r="K11163" i="1"/>
  <c r="L11163" i="1"/>
  <c r="K11164" i="1"/>
  <c r="L11164" i="1"/>
  <c r="K11165" i="1"/>
  <c r="L11165" i="1"/>
  <c r="K11166" i="1"/>
  <c r="L11166" i="1"/>
  <c r="K11167" i="1"/>
  <c r="L11167" i="1"/>
  <c r="K11168" i="1"/>
  <c r="L11168" i="1"/>
  <c r="K11169" i="1"/>
  <c r="L11169" i="1"/>
  <c r="K11170" i="1"/>
  <c r="L11170" i="1"/>
  <c r="K11171" i="1"/>
  <c r="L11171" i="1"/>
  <c r="K11172" i="1"/>
  <c r="L11172" i="1"/>
  <c r="K11173" i="1"/>
  <c r="L11173" i="1"/>
  <c r="K11174" i="1"/>
  <c r="L11174" i="1"/>
  <c r="K11175" i="1"/>
  <c r="L11175" i="1"/>
  <c r="K11176" i="1"/>
  <c r="L11176" i="1"/>
  <c r="K11177" i="1"/>
  <c r="L11177" i="1"/>
  <c r="K11178" i="1"/>
  <c r="L11178" i="1"/>
  <c r="K11179" i="1"/>
  <c r="L11179" i="1"/>
  <c r="K11180" i="1"/>
  <c r="L11180" i="1"/>
  <c r="K11181" i="1"/>
  <c r="L11181" i="1"/>
  <c r="K11182" i="1"/>
  <c r="L11182" i="1"/>
  <c r="K11183" i="1"/>
  <c r="L11183" i="1"/>
  <c r="K11184" i="1"/>
  <c r="L11184" i="1"/>
  <c r="K11185" i="1"/>
  <c r="L11185" i="1"/>
  <c r="K11186" i="1"/>
  <c r="L11186" i="1"/>
  <c r="K11187" i="1"/>
  <c r="L11187" i="1"/>
  <c r="K11188" i="1"/>
  <c r="L11188" i="1"/>
  <c r="K11189" i="1"/>
  <c r="L11189" i="1"/>
  <c r="K11190" i="1"/>
  <c r="L11190" i="1"/>
  <c r="K11191" i="1"/>
  <c r="L11191" i="1"/>
  <c r="K11192" i="1"/>
  <c r="L11192" i="1"/>
  <c r="K11193" i="1"/>
  <c r="L11193" i="1"/>
  <c r="K11194" i="1"/>
  <c r="L11194" i="1"/>
  <c r="K11195" i="1"/>
  <c r="L11195" i="1"/>
  <c r="K11196" i="1"/>
  <c r="L11196" i="1"/>
  <c r="K11197" i="1"/>
  <c r="L11197" i="1"/>
  <c r="K11198" i="1"/>
  <c r="L11198" i="1"/>
  <c r="K11199" i="1"/>
  <c r="L11199" i="1"/>
  <c r="K11200" i="1"/>
  <c r="L11200" i="1"/>
  <c r="K11201" i="1"/>
  <c r="L11201" i="1"/>
  <c r="K11202" i="1"/>
  <c r="L11202" i="1"/>
  <c r="K11203" i="1"/>
  <c r="L11203" i="1"/>
  <c r="K11204" i="1"/>
  <c r="L11204" i="1"/>
  <c r="K11205" i="1"/>
  <c r="L11205" i="1"/>
  <c r="K11206" i="1"/>
  <c r="L11206" i="1"/>
  <c r="K11207" i="1"/>
  <c r="L11207" i="1"/>
  <c r="K11208" i="1"/>
  <c r="L11208" i="1"/>
  <c r="K11209" i="1"/>
  <c r="L11209" i="1"/>
  <c r="K11210" i="1"/>
  <c r="L11210" i="1"/>
  <c r="K11211" i="1"/>
  <c r="L11211" i="1"/>
  <c r="K11212" i="1"/>
  <c r="L11212" i="1"/>
  <c r="K11213" i="1"/>
  <c r="L11213" i="1"/>
  <c r="K11214" i="1"/>
  <c r="L11214" i="1"/>
  <c r="K11215" i="1"/>
  <c r="L11215" i="1"/>
  <c r="K11216" i="1"/>
  <c r="L11216" i="1"/>
  <c r="K11217" i="1"/>
  <c r="L11217" i="1"/>
  <c r="K11218" i="1"/>
  <c r="L11218" i="1"/>
  <c r="K11219" i="1"/>
  <c r="L11219" i="1"/>
  <c r="K11220" i="1"/>
  <c r="L11220" i="1"/>
  <c r="K11221" i="1"/>
  <c r="L11221" i="1"/>
  <c r="K11222" i="1"/>
  <c r="L11222" i="1"/>
  <c r="K11223" i="1"/>
  <c r="L11223" i="1"/>
  <c r="K11224" i="1"/>
  <c r="L11224" i="1"/>
  <c r="K11225" i="1"/>
  <c r="L11225" i="1"/>
  <c r="K11226" i="1"/>
  <c r="L11226" i="1"/>
  <c r="K11227" i="1"/>
  <c r="L11227" i="1"/>
  <c r="K11228" i="1"/>
  <c r="L11228" i="1"/>
  <c r="K11229" i="1"/>
  <c r="L11229" i="1"/>
  <c r="K11230" i="1"/>
  <c r="L11230" i="1"/>
  <c r="K11231" i="1"/>
  <c r="L11231" i="1"/>
  <c r="K11232" i="1"/>
  <c r="L11232" i="1"/>
  <c r="K11233" i="1"/>
  <c r="L11233" i="1"/>
  <c r="K11234" i="1"/>
  <c r="L11234" i="1"/>
  <c r="K11235" i="1"/>
  <c r="L11235" i="1"/>
  <c r="K11236" i="1"/>
  <c r="L11236" i="1"/>
  <c r="K11237" i="1"/>
  <c r="L11237" i="1"/>
  <c r="K11238" i="1"/>
  <c r="L11238" i="1"/>
  <c r="K11239" i="1"/>
  <c r="L11239" i="1"/>
  <c r="K11240" i="1"/>
  <c r="L11240" i="1"/>
  <c r="K11241" i="1"/>
  <c r="L11241" i="1"/>
  <c r="K11242" i="1"/>
  <c r="L11242" i="1"/>
  <c r="K11243" i="1"/>
  <c r="L11243" i="1"/>
  <c r="K11244" i="1"/>
  <c r="L11244" i="1"/>
  <c r="K11245" i="1"/>
  <c r="L11245" i="1"/>
  <c r="K11246" i="1"/>
  <c r="L11246" i="1"/>
  <c r="K11247" i="1"/>
  <c r="L11247" i="1"/>
  <c r="K11248" i="1"/>
  <c r="L11248" i="1"/>
  <c r="K11249" i="1"/>
  <c r="L11249" i="1"/>
  <c r="K11250" i="1"/>
  <c r="L11250" i="1"/>
  <c r="K11251" i="1"/>
  <c r="L11251" i="1"/>
  <c r="K11252" i="1"/>
  <c r="L11252" i="1"/>
  <c r="K11253" i="1"/>
  <c r="L11253" i="1"/>
  <c r="K11254" i="1"/>
  <c r="L11254" i="1"/>
  <c r="K11255" i="1"/>
  <c r="L11255" i="1"/>
  <c r="K11256" i="1"/>
  <c r="L11256" i="1"/>
  <c r="K11257" i="1"/>
  <c r="L11257" i="1"/>
  <c r="K11258" i="1"/>
  <c r="L11258" i="1"/>
  <c r="K11259" i="1"/>
  <c r="L11259" i="1"/>
  <c r="K11260" i="1"/>
  <c r="L11260" i="1"/>
  <c r="K11261" i="1"/>
  <c r="L11261" i="1"/>
  <c r="K11262" i="1"/>
  <c r="L11262" i="1"/>
  <c r="K11263" i="1"/>
  <c r="L11263" i="1"/>
  <c r="K11264" i="1"/>
  <c r="L11264" i="1"/>
  <c r="K11265" i="1"/>
  <c r="L11265" i="1"/>
  <c r="K11266" i="1"/>
  <c r="L11266" i="1"/>
  <c r="K11267" i="1"/>
  <c r="L11267" i="1"/>
  <c r="K11268" i="1"/>
  <c r="L11268" i="1"/>
  <c r="K11269" i="1"/>
  <c r="L11269" i="1"/>
  <c r="K11270" i="1"/>
  <c r="L11270" i="1"/>
  <c r="K11271" i="1"/>
  <c r="L11271" i="1"/>
  <c r="K11272" i="1"/>
  <c r="L11272" i="1"/>
  <c r="K11273" i="1"/>
  <c r="L11273" i="1"/>
  <c r="K11274" i="1"/>
  <c r="L11274" i="1"/>
  <c r="K11275" i="1"/>
  <c r="L11275" i="1"/>
  <c r="K11276" i="1"/>
  <c r="L11276" i="1"/>
  <c r="K11277" i="1"/>
  <c r="L11277" i="1"/>
  <c r="K11278" i="1"/>
  <c r="L11278" i="1"/>
  <c r="K11279" i="1"/>
  <c r="L11279" i="1"/>
  <c r="K11280" i="1"/>
  <c r="L11280" i="1"/>
  <c r="K11281" i="1"/>
  <c r="L11281" i="1"/>
  <c r="K11282" i="1"/>
  <c r="L11282" i="1"/>
  <c r="K11283" i="1"/>
  <c r="L11283" i="1"/>
  <c r="K11284" i="1"/>
  <c r="L11284" i="1"/>
  <c r="K11285" i="1"/>
  <c r="L11285" i="1"/>
  <c r="K11286" i="1"/>
  <c r="L11286" i="1"/>
  <c r="K11287" i="1"/>
  <c r="L11287" i="1"/>
  <c r="K11288" i="1"/>
  <c r="L11288" i="1"/>
  <c r="K11289" i="1"/>
  <c r="L11289" i="1"/>
  <c r="K11290" i="1"/>
  <c r="L11290" i="1"/>
  <c r="K11291" i="1"/>
  <c r="L11291" i="1"/>
  <c r="K11292" i="1"/>
  <c r="L11292" i="1"/>
  <c r="K11293" i="1"/>
  <c r="L11293" i="1"/>
  <c r="K11294" i="1"/>
  <c r="L11294" i="1"/>
  <c r="K11295" i="1"/>
  <c r="L11295" i="1"/>
  <c r="K11296" i="1"/>
  <c r="L11296" i="1"/>
  <c r="K11297" i="1"/>
  <c r="L11297" i="1"/>
  <c r="K11298" i="1"/>
  <c r="L11298" i="1"/>
  <c r="K11299" i="1"/>
  <c r="L11299" i="1"/>
  <c r="K11300" i="1"/>
  <c r="L11300" i="1"/>
  <c r="K11301" i="1"/>
  <c r="L11301" i="1"/>
  <c r="K11302" i="1"/>
  <c r="L11302" i="1"/>
  <c r="K11303" i="1"/>
  <c r="L11303" i="1"/>
  <c r="K11304" i="1"/>
  <c r="L11304" i="1"/>
  <c r="K11305" i="1"/>
  <c r="L11305" i="1"/>
  <c r="K11306" i="1"/>
  <c r="L11306" i="1"/>
  <c r="K11307" i="1"/>
  <c r="L11307" i="1"/>
  <c r="K11308" i="1"/>
  <c r="L11308" i="1"/>
  <c r="K11309" i="1"/>
  <c r="L11309" i="1"/>
  <c r="K11310" i="1"/>
  <c r="L11310" i="1"/>
  <c r="K11311" i="1"/>
  <c r="L11311" i="1"/>
  <c r="K11312" i="1"/>
  <c r="L11312" i="1"/>
  <c r="K11313" i="1"/>
  <c r="L11313" i="1"/>
  <c r="K11314" i="1"/>
  <c r="L11314" i="1"/>
  <c r="K11315" i="1"/>
  <c r="L11315" i="1"/>
  <c r="K11316" i="1"/>
  <c r="L11316" i="1"/>
  <c r="K11317" i="1"/>
  <c r="L11317" i="1"/>
  <c r="K11318" i="1"/>
  <c r="L11318" i="1"/>
  <c r="K11319" i="1"/>
  <c r="L11319" i="1"/>
  <c r="K11320" i="1"/>
  <c r="L11320" i="1"/>
  <c r="K11321" i="1"/>
  <c r="L11321" i="1"/>
  <c r="K11322" i="1"/>
  <c r="L11322" i="1"/>
  <c r="K11323" i="1"/>
  <c r="L11323" i="1"/>
  <c r="K11324" i="1"/>
  <c r="L11324" i="1"/>
  <c r="K11325" i="1"/>
  <c r="L11325" i="1"/>
  <c r="K11326" i="1"/>
  <c r="L11326" i="1"/>
  <c r="K11327" i="1"/>
  <c r="L11327" i="1"/>
  <c r="K11328" i="1"/>
  <c r="L11328" i="1"/>
  <c r="K11329" i="1"/>
  <c r="L11329" i="1"/>
  <c r="K11330" i="1"/>
  <c r="L11330" i="1"/>
  <c r="K11331" i="1"/>
  <c r="L11331" i="1"/>
  <c r="K11332" i="1"/>
  <c r="L11332" i="1"/>
  <c r="K11333" i="1"/>
  <c r="L11333" i="1"/>
  <c r="K11334" i="1"/>
  <c r="L11334" i="1"/>
  <c r="K11335" i="1"/>
  <c r="L11335" i="1"/>
  <c r="K11336" i="1"/>
  <c r="L11336" i="1"/>
  <c r="K11337" i="1"/>
  <c r="L11337" i="1"/>
  <c r="K11338" i="1"/>
  <c r="L11338" i="1"/>
  <c r="K11339" i="1"/>
  <c r="L11339" i="1"/>
  <c r="K11340" i="1"/>
  <c r="L11340" i="1"/>
  <c r="K11341" i="1"/>
  <c r="L11341" i="1"/>
  <c r="K11342" i="1"/>
  <c r="L11342" i="1"/>
  <c r="K11343" i="1"/>
  <c r="L11343" i="1"/>
  <c r="K11344" i="1"/>
  <c r="L11344" i="1"/>
  <c r="K11345" i="1"/>
  <c r="L11345" i="1"/>
  <c r="K11346" i="1"/>
  <c r="L11346" i="1"/>
  <c r="K11347" i="1"/>
  <c r="L11347" i="1"/>
  <c r="K11348" i="1"/>
  <c r="L11348" i="1"/>
  <c r="K11349" i="1"/>
  <c r="L11349" i="1"/>
  <c r="K11350" i="1"/>
  <c r="L11350" i="1"/>
  <c r="K11351" i="1"/>
  <c r="L11351" i="1"/>
  <c r="K11352" i="1"/>
  <c r="L11352" i="1"/>
  <c r="K11353" i="1"/>
  <c r="L11353" i="1"/>
  <c r="K11354" i="1"/>
  <c r="L11354" i="1"/>
  <c r="K11355" i="1"/>
  <c r="L11355" i="1"/>
  <c r="K11356" i="1"/>
  <c r="L11356" i="1"/>
  <c r="K11357" i="1"/>
  <c r="L11357" i="1"/>
  <c r="K11358" i="1"/>
  <c r="L11358" i="1"/>
  <c r="K11359" i="1"/>
  <c r="L11359" i="1"/>
  <c r="K11360" i="1"/>
  <c r="L11360" i="1"/>
  <c r="K11361" i="1"/>
  <c r="L11361" i="1"/>
  <c r="K11362" i="1"/>
  <c r="L11362" i="1"/>
  <c r="K11363" i="1"/>
  <c r="L11363" i="1"/>
  <c r="K11364" i="1"/>
  <c r="L11364" i="1"/>
  <c r="K11365" i="1"/>
  <c r="L11365" i="1"/>
  <c r="K11366" i="1"/>
  <c r="L11366" i="1"/>
  <c r="K11367" i="1"/>
  <c r="L11367" i="1"/>
  <c r="K11368" i="1"/>
  <c r="L11368" i="1"/>
  <c r="K11369" i="1"/>
  <c r="L11369" i="1"/>
  <c r="K11370" i="1"/>
  <c r="L11370" i="1"/>
  <c r="K11371" i="1"/>
  <c r="L11371" i="1"/>
  <c r="K11372" i="1"/>
  <c r="L11372" i="1"/>
  <c r="K11373" i="1"/>
  <c r="L11373" i="1"/>
  <c r="K11374" i="1"/>
  <c r="L11374" i="1"/>
  <c r="K11375" i="1"/>
  <c r="L11375" i="1"/>
  <c r="K11376" i="1"/>
  <c r="L11376" i="1"/>
  <c r="K11377" i="1"/>
  <c r="L11377" i="1"/>
  <c r="K11378" i="1"/>
  <c r="L11378" i="1"/>
  <c r="K11379" i="1"/>
  <c r="L11379" i="1"/>
  <c r="K11380" i="1"/>
  <c r="L11380" i="1"/>
  <c r="K11381" i="1"/>
  <c r="L11381" i="1"/>
  <c r="K11382" i="1"/>
  <c r="L11382" i="1"/>
  <c r="K11383" i="1"/>
  <c r="L11383" i="1"/>
  <c r="K11384" i="1"/>
  <c r="L11384" i="1"/>
  <c r="K11385" i="1"/>
  <c r="L11385" i="1"/>
  <c r="K11386" i="1"/>
  <c r="L11386" i="1"/>
  <c r="K11387" i="1"/>
  <c r="L11387" i="1"/>
  <c r="K11388" i="1"/>
  <c r="L11388" i="1"/>
  <c r="K11389" i="1"/>
  <c r="L11389" i="1"/>
  <c r="K11390" i="1"/>
  <c r="L11390" i="1"/>
  <c r="K11391" i="1"/>
  <c r="L11391" i="1"/>
  <c r="K11392" i="1"/>
  <c r="L11392" i="1"/>
  <c r="K11393" i="1"/>
  <c r="L11393" i="1"/>
  <c r="K11394" i="1"/>
  <c r="L11394" i="1"/>
  <c r="K11395" i="1"/>
  <c r="L11395" i="1"/>
  <c r="K11396" i="1"/>
  <c r="L11396" i="1"/>
  <c r="K11397" i="1"/>
  <c r="L11397" i="1"/>
  <c r="K11398" i="1"/>
  <c r="L11398" i="1"/>
  <c r="K11399" i="1"/>
  <c r="L11399" i="1"/>
  <c r="K11400" i="1"/>
  <c r="L11400" i="1"/>
  <c r="K11401" i="1"/>
  <c r="L11401" i="1"/>
  <c r="K11402" i="1"/>
  <c r="L11402" i="1"/>
  <c r="K11403" i="1"/>
  <c r="L11403" i="1"/>
  <c r="K11404" i="1"/>
  <c r="L11404" i="1"/>
  <c r="K11405" i="1"/>
  <c r="L11405" i="1"/>
  <c r="K11406" i="1"/>
  <c r="L11406" i="1"/>
  <c r="K11407" i="1"/>
  <c r="L11407" i="1"/>
  <c r="K11408" i="1"/>
  <c r="L11408" i="1"/>
  <c r="K11409" i="1"/>
  <c r="L11409" i="1"/>
  <c r="K11410" i="1"/>
  <c r="L11410" i="1"/>
  <c r="K11411" i="1"/>
  <c r="L11411" i="1"/>
  <c r="K11412" i="1"/>
  <c r="L11412" i="1"/>
  <c r="K11413" i="1"/>
  <c r="L11413" i="1"/>
  <c r="K11414" i="1"/>
  <c r="L11414" i="1"/>
  <c r="K11415" i="1"/>
  <c r="L11415" i="1"/>
  <c r="K11416" i="1"/>
  <c r="L11416" i="1"/>
  <c r="K11417" i="1"/>
  <c r="L11417" i="1"/>
  <c r="K11418" i="1"/>
  <c r="L11418" i="1"/>
  <c r="K11419" i="1"/>
  <c r="L11419" i="1"/>
  <c r="K11420" i="1"/>
  <c r="L11420" i="1"/>
  <c r="K11421" i="1"/>
  <c r="L11421" i="1"/>
  <c r="K11422" i="1"/>
  <c r="L11422" i="1"/>
  <c r="K11423" i="1"/>
  <c r="L11423" i="1"/>
  <c r="K11424" i="1"/>
  <c r="L11424" i="1"/>
  <c r="K11425" i="1"/>
  <c r="L11425" i="1"/>
  <c r="K11426" i="1"/>
  <c r="L11426" i="1"/>
  <c r="K11427" i="1"/>
  <c r="L11427" i="1"/>
  <c r="K11428" i="1"/>
  <c r="L11428" i="1"/>
  <c r="K11429" i="1"/>
  <c r="L11429" i="1"/>
  <c r="K11430" i="1"/>
  <c r="L11430" i="1"/>
  <c r="K11431" i="1"/>
  <c r="L11431" i="1"/>
  <c r="K11432" i="1"/>
  <c r="L11432" i="1"/>
  <c r="K11433" i="1"/>
  <c r="L11433" i="1"/>
  <c r="K11434" i="1"/>
  <c r="L11434" i="1"/>
  <c r="K11435" i="1"/>
  <c r="L11435" i="1"/>
  <c r="K11436" i="1"/>
  <c r="L11436" i="1"/>
  <c r="K11437" i="1"/>
  <c r="L11437" i="1"/>
  <c r="K11438" i="1"/>
  <c r="L11438" i="1"/>
  <c r="K11439" i="1"/>
  <c r="L11439" i="1"/>
  <c r="K11440" i="1"/>
  <c r="L11440" i="1"/>
  <c r="K11441" i="1"/>
  <c r="L11441" i="1"/>
  <c r="K11442" i="1"/>
  <c r="L11442" i="1"/>
  <c r="K11443" i="1"/>
  <c r="L11443" i="1"/>
  <c r="K11444" i="1"/>
  <c r="L11444" i="1"/>
  <c r="K11445" i="1"/>
  <c r="L11445" i="1"/>
  <c r="K11446" i="1"/>
  <c r="L11446" i="1"/>
  <c r="K11447" i="1"/>
  <c r="L11447" i="1"/>
  <c r="K11448" i="1"/>
  <c r="L11448" i="1"/>
  <c r="K11449" i="1"/>
  <c r="L11449" i="1"/>
  <c r="K11450" i="1"/>
  <c r="L11450" i="1"/>
  <c r="K11451" i="1"/>
  <c r="L11451" i="1"/>
  <c r="K11452" i="1"/>
  <c r="L11452" i="1"/>
  <c r="K11453" i="1"/>
  <c r="L11453" i="1"/>
  <c r="K11454" i="1"/>
  <c r="L11454" i="1"/>
  <c r="K11455" i="1"/>
  <c r="L11455" i="1"/>
  <c r="K11456" i="1"/>
  <c r="L11456" i="1"/>
  <c r="K11457" i="1"/>
  <c r="L11457" i="1"/>
  <c r="K11458" i="1"/>
  <c r="L11458" i="1"/>
  <c r="K11459" i="1"/>
  <c r="L11459" i="1"/>
  <c r="K11460" i="1"/>
  <c r="L11460" i="1"/>
  <c r="K11461" i="1"/>
  <c r="L11461" i="1"/>
  <c r="K11462" i="1"/>
  <c r="L11462" i="1"/>
  <c r="K11463" i="1"/>
  <c r="L11463" i="1"/>
  <c r="K11464" i="1"/>
  <c r="L11464" i="1"/>
  <c r="K11465" i="1"/>
  <c r="L11465" i="1"/>
  <c r="K11466" i="1"/>
  <c r="L11466" i="1"/>
  <c r="K11467" i="1"/>
  <c r="L11467" i="1"/>
  <c r="K11468" i="1"/>
  <c r="L11468" i="1"/>
  <c r="K11469" i="1"/>
  <c r="L11469" i="1"/>
  <c r="K11470" i="1"/>
  <c r="L11470" i="1"/>
  <c r="K11471" i="1"/>
  <c r="L11471" i="1"/>
  <c r="K11472" i="1"/>
  <c r="L11472" i="1"/>
  <c r="K11473" i="1"/>
  <c r="L11473" i="1"/>
  <c r="K11474" i="1"/>
  <c r="L11474" i="1"/>
  <c r="K11475" i="1"/>
  <c r="L11475" i="1"/>
  <c r="K11476" i="1"/>
  <c r="L11476" i="1"/>
  <c r="K11477" i="1"/>
  <c r="L11477" i="1"/>
  <c r="K11478" i="1"/>
  <c r="L11478" i="1"/>
  <c r="K11479" i="1"/>
  <c r="L11479" i="1"/>
  <c r="K11480" i="1"/>
  <c r="L11480" i="1"/>
  <c r="K11481" i="1"/>
  <c r="L11481" i="1"/>
  <c r="K11482" i="1"/>
  <c r="L11482" i="1"/>
  <c r="K11483" i="1"/>
  <c r="L11483" i="1"/>
  <c r="K11484" i="1"/>
  <c r="L11484" i="1"/>
  <c r="K11485" i="1"/>
  <c r="L11485" i="1"/>
  <c r="K11486" i="1"/>
  <c r="L11486" i="1"/>
  <c r="K11487" i="1"/>
  <c r="L11487" i="1"/>
  <c r="K11488" i="1"/>
  <c r="L11488" i="1"/>
  <c r="K11489" i="1"/>
  <c r="L11489" i="1"/>
  <c r="K11490" i="1"/>
  <c r="L11490" i="1"/>
  <c r="K11491" i="1"/>
  <c r="L11491" i="1"/>
  <c r="K11492" i="1"/>
  <c r="L11492" i="1"/>
  <c r="K11493" i="1"/>
  <c r="L11493" i="1"/>
  <c r="K11494" i="1"/>
  <c r="L11494" i="1"/>
  <c r="K11495" i="1"/>
  <c r="L11495" i="1"/>
  <c r="K11496" i="1"/>
  <c r="L11496" i="1"/>
  <c r="K11497" i="1"/>
  <c r="L11497" i="1"/>
  <c r="K11498" i="1"/>
  <c r="L11498" i="1"/>
  <c r="K11499" i="1"/>
  <c r="L11499" i="1"/>
  <c r="K11500" i="1"/>
  <c r="L11500" i="1"/>
  <c r="K11501" i="1"/>
  <c r="L11501" i="1"/>
  <c r="K11502" i="1"/>
  <c r="L11502" i="1"/>
  <c r="K11503" i="1"/>
  <c r="L11503" i="1"/>
  <c r="K11504" i="1"/>
  <c r="L11504" i="1"/>
  <c r="K11505" i="1"/>
  <c r="L11505" i="1"/>
  <c r="K11506" i="1"/>
  <c r="L11506" i="1"/>
  <c r="K11507" i="1"/>
  <c r="L11507" i="1"/>
  <c r="K11508" i="1"/>
  <c r="L11508" i="1"/>
  <c r="K11509" i="1"/>
  <c r="L11509" i="1"/>
  <c r="K11510" i="1"/>
  <c r="L11510" i="1"/>
  <c r="K11511" i="1"/>
  <c r="L11511" i="1"/>
  <c r="K11512" i="1"/>
  <c r="L11512" i="1"/>
  <c r="K11513" i="1"/>
  <c r="L11513" i="1"/>
  <c r="K11514" i="1"/>
  <c r="L11514" i="1"/>
  <c r="K11515" i="1"/>
  <c r="L11515" i="1"/>
  <c r="K11516" i="1"/>
  <c r="L11516" i="1"/>
  <c r="K11517" i="1"/>
  <c r="L11517" i="1"/>
  <c r="K11518" i="1"/>
  <c r="L11518" i="1"/>
  <c r="K11519" i="1"/>
  <c r="L11519" i="1"/>
  <c r="K11520" i="1"/>
  <c r="L11520" i="1"/>
  <c r="K11521" i="1"/>
  <c r="L11521" i="1"/>
  <c r="K11522" i="1"/>
  <c r="L11522" i="1"/>
  <c r="K11523" i="1"/>
  <c r="L11523" i="1"/>
  <c r="K11524" i="1"/>
  <c r="L11524" i="1"/>
  <c r="K11525" i="1"/>
  <c r="L11525" i="1"/>
  <c r="K11526" i="1"/>
  <c r="L11526" i="1"/>
  <c r="K11527" i="1"/>
  <c r="L11527" i="1"/>
  <c r="K11528" i="1"/>
  <c r="L11528" i="1"/>
  <c r="K11529" i="1"/>
  <c r="L11529" i="1"/>
  <c r="K11530" i="1"/>
  <c r="L11530" i="1"/>
  <c r="K11531" i="1"/>
  <c r="L11531" i="1"/>
  <c r="K11532" i="1"/>
  <c r="L11532" i="1"/>
  <c r="K11533" i="1"/>
  <c r="L11533" i="1"/>
  <c r="K11534" i="1"/>
  <c r="L11534" i="1"/>
  <c r="K11535" i="1"/>
  <c r="L11535" i="1"/>
  <c r="K11536" i="1"/>
  <c r="L11536" i="1"/>
  <c r="K11537" i="1"/>
  <c r="L11537" i="1"/>
  <c r="K11538" i="1"/>
  <c r="L11538" i="1"/>
  <c r="K11539" i="1"/>
  <c r="L11539" i="1"/>
  <c r="K11540" i="1"/>
  <c r="L11540" i="1"/>
  <c r="K11541" i="1"/>
  <c r="L11541" i="1"/>
  <c r="K11542" i="1"/>
  <c r="L11542" i="1"/>
  <c r="K11543" i="1"/>
  <c r="L11543" i="1"/>
  <c r="K11544" i="1"/>
  <c r="L11544" i="1"/>
  <c r="K11545" i="1"/>
  <c r="L11545" i="1"/>
  <c r="K11546" i="1"/>
  <c r="L11546" i="1"/>
  <c r="K11547" i="1"/>
  <c r="L11547" i="1"/>
  <c r="K11548" i="1"/>
  <c r="L11548" i="1"/>
  <c r="K11549" i="1"/>
  <c r="L11549" i="1"/>
  <c r="K11550" i="1"/>
  <c r="L11550" i="1"/>
  <c r="K11551" i="1"/>
  <c r="L11551" i="1"/>
  <c r="K11552" i="1"/>
  <c r="L11552" i="1"/>
  <c r="K11553" i="1"/>
  <c r="L11553" i="1"/>
  <c r="K11554" i="1"/>
  <c r="L11554" i="1"/>
  <c r="K11555" i="1"/>
  <c r="L11555" i="1"/>
  <c r="K11556" i="1"/>
  <c r="L11556" i="1"/>
  <c r="K11557" i="1"/>
  <c r="L11557" i="1"/>
  <c r="K11558" i="1"/>
  <c r="L11558" i="1"/>
  <c r="K11559" i="1"/>
  <c r="L11559" i="1"/>
  <c r="K11560" i="1"/>
  <c r="L11560" i="1"/>
  <c r="K11561" i="1"/>
  <c r="L11561" i="1"/>
  <c r="K11562" i="1"/>
  <c r="L11562" i="1"/>
  <c r="K11563" i="1"/>
  <c r="L11563" i="1"/>
  <c r="K11564" i="1"/>
  <c r="L11564" i="1"/>
  <c r="K11565" i="1"/>
  <c r="L11565" i="1"/>
  <c r="K11566" i="1"/>
  <c r="L11566" i="1"/>
  <c r="K11567" i="1"/>
  <c r="L11567" i="1"/>
  <c r="K11568" i="1"/>
  <c r="L11568" i="1"/>
  <c r="K11569" i="1"/>
  <c r="L11569" i="1"/>
  <c r="K11570" i="1"/>
  <c r="L11570" i="1"/>
  <c r="K11571" i="1"/>
  <c r="L11571" i="1"/>
  <c r="K11572" i="1"/>
  <c r="L11572" i="1"/>
  <c r="K11573" i="1"/>
  <c r="L11573" i="1"/>
  <c r="K11574" i="1"/>
  <c r="L11574" i="1"/>
  <c r="K11575" i="1"/>
  <c r="L11575" i="1"/>
  <c r="K11576" i="1"/>
  <c r="L11576" i="1"/>
  <c r="K11577" i="1"/>
  <c r="L11577" i="1"/>
  <c r="K11578" i="1"/>
  <c r="L11578" i="1"/>
  <c r="K11579" i="1"/>
  <c r="L11579" i="1"/>
  <c r="K11580" i="1"/>
  <c r="L11580" i="1"/>
  <c r="K11581" i="1"/>
  <c r="L11581" i="1"/>
  <c r="K11582" i="1"/>
  <c r="L11582" i="1"/>
  <c r="K11583" i="1"/>
  <c r="L11583" i="1"/>
  <c r="K11584" i="1"/>
  <c r="L11584" i="1"/>
  <c r="K11585" i="1"/>
  <c r="L11585" i="1"/>
  <c r="K11586" i="1"/>
  <c r="L11586" i="1"/>
  <c r="K11587" i="1"/>
  <c r="L11587" i="1"/>
  <c r="K11588" i="1"/>
  <c r="L11588" i="1"/>
  <c r="K11589" i="1"/>
  <c r="L11589" i="1"/>
  <c r="K11590" i="1"/>
  <c r="L11590" i="1"/>
  <c r="K11591" i="1"/>
  <c r="L11591" i="1"/>
  <c r="K11592" i="1"/>
  <c r="L11592" i="1"/>
  <c r="K11593" i="1"/>
  <c r="L11593" i="1"/>
  <c r="K11594" i="1"/>
  <c r="L11594" i="1"/>
  <c r="K11595" i="1"/>
  <c r="L11595" i="1"/>
  <c r="K11596" i="1"/>
  <c r="L11596" i="1"/>
  <c r="K11597" i="1"/>
  <c r="L11597" i="1"/>
  <c r="K11598" i="1"/>
  <c r="L11598" i="1"/>
  <c r="K11599" i="1"/>
  <c r="L11599" i="1"/>
  <c r="K11600" i="1"/>
  <c r="L11600" i="1"/>
  <c r="K11601" i="1"/>
  <c r="L11601" i="1"/>
  <c r="K11602" i="1"/>
  <c r="L11602" i="1"/>
  <c r="K11603" i="1"/>
  <c r="L11603" i="1"/>
  <c r="K11604" i="1"/>
  <c r="L11604" i="1"/>
  <c r="K11605" i="1"/>
  <c r="L11605" i="1"/>
  <c r="K11606" i="1"/>
  <c r="L11606" i="1"/>
  <c r="K11607" i="1"/>
  <c r="L11607" i="1"/>
  <c r="K11608" i="1"/>
  <c r="L11608" i="1"/>
  <c r="K11609" i="1"/>
  <c r="L11609" i="1"/>
  <c r="K11610" i="1"/>
  <c r="L11610" i="1"/>
  <c r="K11611" i="1"/>
  <c r="L11611" i="1"/>
  <c r="K11612" i="1"/>
  <c r="L11612" i="1"/>
  <c r="K11613" i="1"/>
  <c r="L11613" i="1"/>
  <c r="K11614" i="1"/>
  <c r="L11614" i="1"/>
  <c r="K11615" i="1"/>
  <c r="L11615" i="1"/>
  <c r="K11616" i="1"/>
  <c r="L11616" i="1"/>
  <c r="K11617" i="1"/>
  <c r="L11617" i="1"/>
  <c r="K11618" i="1"/>
  <c r="L11618" i="1"/>
  <c r="K11619" i="1"/>
  <c r="L11619" i="1"/>
  <c r="K11620" i="1"/>
  <c r="L11620" i="1"/>
  <c r="K11621" i="1"/>
  <c r="L11621" i="1"/>
  <c r="K11622" i="1"/>
  <c r="L11622" i="1"/>
  <c r="K11623" i="1"/>
  <c r="L11623" i="1"/>
  <c r="K11624" i="1"/>
  <c r="L11624" i="1"/>
  <c r="K11625" i="1"/>
  <c r="L11625" i="1"/>
  <c r="K11626" i="1"/>
  <c r="L11626" i="1"/>
  <c r="K11627" i="1"/>
  <c r="L11627" i="1"/>
  <c r="K11628" i="1"/>
  <c r="L11628" i="1"/>
  <c r="K11629" i="1"/>
  <c r="L11629" i="1"/>
  <c r="K11630" i="1"/>
  <c r="L11630" i="1"/>
  <c r="K11631" i="1"/>
  <c r="L11631" i="1"/>
  <c r="K11632" i="1"/>
  <c r="L11632" i="1"/>
  <c r="K11633" i="1"/>
  <c r="L11633" i="1"/>
  <c r="K11634" i="1"/>
  <c r="L11634" i="1"/>
  <c r="K11635" i="1"/>
  <c r="L11635" i="1"/>
  <c r="K11636" i="1"/>
  <c r="L11636" i="1"/>
  <c r="K11637" i="1"/>
  <c r="L11637" i="1"/>
  <c r="K11638" i="1"/>
  <c r="L11638" i="1"/>
  <c r="K11639" i="1"/>
  <c r="L11639" i="1"/>
  <c r="K11640" i="1"/>
  <c r="L11640" i="1"/>
  <c r="K11641" i="1"/>
  <c r="L11641" i="1"/>
  <c r="K11642" i="1"/>
  <c r="L11642" i="1"/>
  <c r="K11643" i="1"/>
  <c r="L11643" i="1"/>
  <c r="K11644" i="1"/>
  <c r="L11644" i="1"/>
  <c r="K11645" i="1"/>
  <c r="L11645" i="1"/>
  <c r="K11646" i="1"/>
  <c r="L11646" i="1"/>
  <c r="K11647" i="1"/>
  <c r="L11647" i="1"/>
  <c r="K11648" i="1"/>
  <c r="L11648" i="1"/>
  <c r="K11649" i="1"/>
  <c r="L11649" i="1"/>
  <c r="K11650" i="1"/>
  <c r="L11650" i="1"/>
  <c r="K11651" i="1"/>
  <c r="L11651" i="1"/>
  <c r="K11652" i="1"/>
  <c r="L11652" i="1"/>
  <c r="K11653" i="1"/>
  <c r="L11653" i="1"/>
  <c r="K11654" i="1"/>
  <c r="L11654" i="1"/>
  <c r="K11655" i="1"/>
  <c r="L11655" i="1"/>
  <c r="K11656" i="1"/>
  <c r="L11656" i="1"/>
  <c r="K11657" i="1"/>
  <c r="L11657" i="1"/>
  <c r="K11658" i="1"/>
  <c r="L11658" i="1"/>
  <c r="K11659" i="1"/>
  <c r="L11659" i="1"/>
  <c r="K11660" i="1"/>
  <c r="L11660" i="1"/>
  <c r="K11661" i="1"/>
  <c r="L11661" i="1"/>
  <c r="K11662" i="1"/>
  <c r="L11662" i="1"/>
  <c r="K11663" i="1"/>
  <c r="L11663" i="1"/>
  <c r="K11664" i="1"/>
  <c r="L11664" i="1"/>
  <c r="K11665" i="1"/>
  <c r="L11665" i="1"/>
  <c r="K11666" i="1"/>
  <c r="L11666" i="1"/>
  <c r="K11667" i="1"/>
  <c r="L11667" i="1"/>
  <c r="K11668" i="1"/>
  <c r="L11668" i="1"/>
  <c r="K11669" i="1"/>
  <c r="L11669" i="1"/>
  <c r="K11670" i="1"/>
  <c r="L11670" i="1"/>
  <c r="K11671" i="1"/>
  <c r="L11671" i="1"/>
  <c r="K11672" i="1"/>
  <c r="L11672" i="1"/>
  <c r="K11673" i="1"/>
  <c r="L11673" i="1"/>
  <c r="K11674" i="1"/>
  <c r="L11674" i="1"/>
  <c r="K11675" i="1"/>
  <c r="L11675" i="1"/>
  <c r="K11676" i="1"/>
  <c r="L11676" i="1"/>
  <c r="K11677" i="1"/>
  <c r="L11677" i="1"/>
  <c r="K11678" i="1"/>
  <c r="L11678" i="1"/>
  <c r="K11679" i="1"/>
  <c r="L11679" i="1"/>
  <c r="K11680" i="1"/>
  <c r="L11680" i="1"/>
  <c r="K11681" i="1"/>
  <c r="L11681" i="1"/>
  <c r="K11682" i="1"/>
  <c r="L11682" i="1"/>
  <c r="K11683" i="1"/>
  <c r="L11683" i="1"/>
  <c r="K11684" i="1"/>
  <c r="L11684" i="1"/>
  <c r="K11685" i="1"/>
  <c r="L11685" i="1"/>
  <c r="K11686" i="1"/>
  <c r="L11686" i="1"/>
  <c r="K11687" i="1"/>
  <c r="L11687" i="1"/>
  <c r="K11688" i="1"/>
  <c r="L11688" i="1"/>
  <c r="K11689" i="1"/>
  <c r="L11689" i="1"/>
  <c r="K11690" i="1"/>
  <c r="L11690" i="1"/>
  <c r="K11691" i="1"/>
  <c r="L11691" i="1"/>
  <c r="K11692" i="1"/>
  <c r="L11692" i="1"/>
  <c r="K11693" i="1"/>
  <c r="L11693" i="1"/>
  <c r="K11694" i="1"/>
  <c r="L11694" i="1"/>
  <c r="K11695" i="1"/>
  <c r="L11695" i="1"/>
  <c r="K11696" i="1"/>
  <c r="L11696" i="1"/>
  <c r="K11697" i="1"/>
  <c r="L11697" i="1"/>
  <c r="K11698" i="1"/>
  <c r="L11698" i="1"/>
  <c r="K11699" i="1"/>
  <c r="L11699" i="1"/>
  <c r="K11700" i="1"/>
  <c r="L11700" i="1"/>
  <c r="K11701" i="1"/>
  <c r="L11701" i="1"/>
  <c r="K11702" i="1"/>
  <c r="L11702" i="1"/>
  <c r="K11703" i="1"/>
  <c r="L11703" i="1"/>
  <c r="K11704" i="1"/>
  <c r="L11704" i="1"/>
  <c r="K11705" i="1"/>
  <c r="L11705" i="1"/>
  <c r="K11706" i="1"/>
  <c r="L11706" i="1"/>
  <c r="K11707" i="1"/>
  <c r="L11707" i="1"/>
  <c r="K11708" i="1"/>
  <c r="L11708" i="1"/>
  <c r="K11709" i="1"/>
  <c r="L11709" i="1"/>
  <c r="K11710" i="1"/>
  <c r="L11710" i="1"/>
  <c r="K11711" i="1"/>
  <c r="L11711" i="1"/>
  <c r="K11712" i="1"/>
  <c r="L11712" i="1"/>
  <c r="K11713" i="1"/>
  <c r="L11713" i="1"/>
  <c r="K11714" i="1"/>
  <c r="L11714" i="1"/>
  <c r="K11715" i="1"/>
  <c r="L11715" i="1"/>
  <c r="K11716" i="1"/>
  <c r="L11716" i="1"/>
  <c r="K11717" i="1"/>
  <c r="L11717" i="1"/>
  <c r="K11718" i="1"/>
  <c r="L11718" i="1"/>
  <c r="K11719" i="1"/>
  <c r="L11719" i="1"/>
  <c r="K11720" i="1"/>
  <c r="L11720" i="1"/>
  <c r="K11721" i="1"/>
  <c r="L11721" i="1"/>
  <c r="K11722" i="1"/>
  <c r="L11722" i="1"/>
  <c r="K11723" i="1"/>
  <c r="L11723" i="1"/>
  <c r="K11724" i="1"/>
  <c r="L11724" i="1"/>
  <c r="K11725" i="1"/>
  <c r="L11725" i="1"/>
  <c r="K11726" i="1"/>
  <c r="L11726" i="1"/>
  <c r="K11727" i="1"/>
  <c r="L11727" i="1"/>
  <c r="K11728" i="1"/>
  <c r="L11728" i="1"/>
  <c r="K11729" i="1"/>
  <c r="L11729" i="1"/>
  <c r="K11730" i="1"/>
  <c r="L11730" i="1"/>
  <c r="K11731" i="1"/>
  <c r="L11731" i="1"/>
  <c r="K11732" i="1"/>
  <c r="L11732" i="1"/>
  <c r="K11733" i="1"/>
  <c r="L11733" i="1"/>
  <c r="K11734" i="1"/>
  <c r="L11734" i="1"/>
  <c r="K11735" i="1"/>
  <c r="L11735" i="1"/>
  <c r="K11736" i="1"/>
  <c r="L11736" i="1"/>
  <c r="K11737" i="1"/>
  <c r="L11737" i="1"/>
  <c r="K11738" i="1"/>
  <c r="L11738" i="1"/>
  <c r="K11739" i="1"/>
  <c r="L11739" i="1"/>
  <c r="K11740" i="1"/>
  <c r="L11740" i="1"/>
  <c r="K11741" i="1"/>
  <c r="L11741" i="1"/>
  <c r="K11742" i="1"/>
  <c r="L11742" i="1"/>
  <c r="K11743" i="1"/>
  <c r="L11743" i="1"/>
  <c r="K11744" i="1"/>
  <c r="L11744" i="1"/>
  <c r="K11745" i="1"/>
  <c r="L11745" i="1"/>
  <c r="K11746" i="1"/>
  <c r="L11746" i="1"/>
  <c r="K11747" i="1"/>
  <c r="L11747" i="1"/>
  <c r="K11748" i="1"/>
  <c r="L11748" i="1"/>
  <c r="K11749" i="1"/>
  <c r="L11749" i="1"/>
  <c r="K11750" i="1"/>
  <c r="L11750" i="1"/>
  <c r="K11751" i="1"/>
  <c r="L11751" i="1"/>
  <c r="K11752" i="1"/>
  <c r="L11752" i="1"/>
  <c r="K11753" i="1"/>
  <c r="L11753" i="1"/>
  <c r="K11754" i="1"/>
  <c r="L11754" i="1"/>
  <c r="K11755" i="1"/>
  <c r="L11755" i="1"/>
  <c r="K11756" i="1"/>
  <c r="L11756" i="1"/>
  <c r="K11757" i="1"/>
  <c r="L11757" i="1"/>
  <c r="K11758" i="1"/>
  <c r="L11758" i="1"/>
  <c r="K11759" i="1"/>
  <c r="L11759" i="1"/>
  <c r="K11760" i="1"/>
  <c r="L11760" i="1"/>
  <c r="K11761" i="1"/>
  <c r="L11761" i="1"/>
  <c r="K11762" i="1"/>
  <c r="L11762" i="1"/>
  <c r="K11763" i="1"/>
  <c r="L11763" i="1"/>
  <c r="K11764" i="1"/>
  <c r="L11764" i="1"/>
  <c r="K11765" i="1"/>
  <c r="L11765" i="1"/>
  <c r="K11766" i="1"/>
  <c r="L11766" i="1"/>
  <c r="K11767" i="1"/>
  <c r="L11767" i="1"/>
  <c r="K11768" i="1"/>
  <c r="L11768" i="1"/>
  <c r="K11769" i="1"/>
  <c r="L11769" i="1"/>
  <c r="K11770" i="1"/>
  <c r="L11770" i="1"/>
  <c r="K11771" i="1"/>
  <c r="L11771" i="1"/>
  <c r="K11772" i="1"/>
  <c r="L11772" i="1"/>
  <c r="K11773" i="1"/>
  <c r="L11773" i="1"/>
  <c r="K11774" i="1"/>
  <c r="L11774" i="1"/>
  <c r="K11775" i="1"/>
  <c r="L11775" i="1"/>
  <c r="K11776" i="1"/>
  <c r="L11776" i="1"/>
  <c r="K11777" i="1"/>
  <c r="L11777" i="1"/>
  <c r="K11778" i="1"/>
  <c r="L11778" i="1"/>
  <c r="K11779" i="1"/>
  <c r="L11779" i="1"/>
  <c r="K11780" i="1"/>
  <c r="L11780" i="1"/>
  <c r="K11781" i="1"/>
  <c r="L11781" i="1"/>
  <c r="K11782" i="1"/>
  <c r="L11782" i="1"/>
  <c r="K11783" i="1"/>
  <c r="L11783" i="1"/>
  <c r="K11784" i="1"/>
  <c r="L11784" i="1"/>
  <c r="K11785" i="1"/>
  <c r="L11785" i="1"/>
  <c r="K11786" i="1"/>
  <c r="L11786" i="1"/>
  <c r="K11787" i="1"/>
  <c r="L11787" i="1"/>
  <c r="K11788" i="1"/>
  <c r="L11788" i="1"/>
  <c r="K11789" i="1"/>
  <c r="L11789" i="1"/>
  <c r="K11790" i="1"/>
  <c r="L11790" i="1"/>
  <c r="K11791" i="1"/>
  <c r="L11791" i="1"/>
  <c r="K11792" i="1"/>
  <c r="L11792" i="1"/>
  <c r="K11793" i="1"/>
  <c r="L11793" i="1"/>
  <c r="K11794" i="1"/>
  <c r="L11794" i="1"/>
  <c r="K11795" i="1"/>
  <c r="L11795" i="1"/>
  <c r="K11796" i="1"/>
  <c r="L11796" i="1"/>
  <c r="K11797" i="1"/>
  <c r="L11797" i="1"/>
  <c r="K11798" i="1"/>
  <c r="L11798" i="1"/>
  <c r="K11799" i="1"/>
  <c r="L11799" i="1"/>
  <c r="K11800" i="1"/>
  <c r="L11800" i="1"/>
  <c r="K11801" i="1"/>
  <c r="L11801" i="1"/>
  <c r="K11802" i="1"/>
  <c r="L11802" i="1"/>
  <c r="K11803" i="1"/>
  <c r="L11803" i="1"/>
  <c r="K11804" i="1"/>
  <c r="L11804" i="1"/>
  <c r="K11805" i="1"/>
  <c r="L11805" i="1"/>
  <c r="K11806" i="1"/>
  <c r="L11806" i="1"/>
  <c r="K11807" i="1"/>
  <c r="L11807" i="1"/>
  <c r="K11808" i="1"/>
  <c r="L11808" i="1"/>
  <c r="K11809" i="1"/>
  <c r="L11809" i="1"/>
  <c r="K11810" i="1"/>
  <c r="L11810" i="1"/>
  <c r="K11811" i="1"/>
  <c r="L11811" i="1"/>
  <c r="K11812" i="1"/>
  <c r="L11812" i="1"/>
  <c r="K11813" i="1"/>
  <c r="L11813" i="1"/>
  <c r="K11814" i="1"/>
  <c r="L11814" i="1"/>
  <c r="K11815" i="1"/>
  <c r="L11815" i="1"/>
  <c r="K11816" i="1"/>
  <c r="L11816" i="1"/>
  <c r="K11817" i="1"/>
  <c r="L11817" i="1"/>
  <c r="K11818" i="1"/>
  <c r="L11818" i="1"/>
  <c r="K11819" i="1"/>
  <c r="L11819" i="1"/>
  <c r="K11820" i="1"/>
  <c r="L11820" i="1"/>
  <c r="K11821" i="1"/>
  <c r="L11821" i="1"/>
  <c r="K11822" i="1"/>
  <c r="L11822" i="1"/>
  <c r="K11823" i="1"/>
  <c r="L11823" i="1"/>
  <c r="K11824" i="1"/>
  <c r="L11824" i="1"/>
  <c r="K11825" i="1"/>
  <c r="L11825" i="1"/>
  <c r="K11826" i="1"/>
  <c r="L11826" i="1"/>
  <c r="K11827" i="1"/>
  <c r="L11827" i="1"/>
  <c r="K11828" i="1"/>
  <c r="L11828" i="1"/>
  <c r="K11829" i="1"/>
  <c r="L11829" i="1"/>
  <c r="K11830" i="1"/>
  <c r="L11830" i="1"/>
  <c r="K11831" i="1"/>
  <c r="L11831" i="1"/>
  <c r="K11832" i="1"/>
  <c r="L11832" i="1"/>
  <c r="K11833" i="1"/>
  <c r="L11833" i="1"/>
  <c r="K11834" i="1"/>
  <c r="L11834" i="1"/>
  <c r="K11835" i="1"/>
  <c r="L11835" i="1"/>
  <c r="K11836" i="1"/>
  <c r="L11836" i="1"/>
  <c r="K11837" i="1"/>
  <c r="L11837" i="1"/>
  <c r="K11838" i="1"/>
  <c r="L11838" i="1"/>
  <c r="K11839" i="1"/>
  <c r="L11839" i="1"/>
  <c r="K11840" i="1"/>
  <c r="L11840" i="1"/>
  <c r="K11841" i="1"/>
  <c r="L11841" i="1"/>
  <c r="K11842" i="1"/>
  <c r="L11842" i="1"/>
  <c r="K11843" i="1"/>
  <c r="L11843" i="1"/>
  <c r="K11844" i="1"/>
  <c r="L11844" i="1"/>
  <c r="K11845" i="1"/>
  <c r="L11845" i="1"/>
  <c r="K11846" i="1"/>
  <c r="L11846" i="1"/>
  <c r="K11847" i="1"/>
  <c r="L11847" i="1"/>
  <c r="K11848" i="1"/>
  <c r="L11848" i="1"/>
  <c r="K11849" i="1"/>
  <c r="L11849" i="1"/>
  <c r="K11850" i="1"/>
  <c r="L11850" i="1"/>
  <c r="K11851" i="1"/>
  <c r="L11851" i="1"/>
  <c r="K11852" i="1"/>
  <c r="L11852" i="1"/>
  <c r="K11853" i="1"/>
  <c r="L11853" i="1"/>
  <c r="K11854" i="1"/>
  <c r="L11854" i="1"/>
  <c r="K11855" i="1"/>
  <c r="L11855" i="1"/>
  <c r="K11856" i="1"/>
  <c r="L11856" i="1"/>
  <c r="K11857" i="1"/>
  <c r="L11857" i="1"/>
  <c r="K11858" i="1"/>
  <c r="L11858" i="1"/>
  <c r="K11859" i="1"/>
  <c r="L11859" i="1"/>
  <c r="K11860" i="1"/>
  <c r="L11860" i="1"/>
  <c r="K11861" i="1"/>
  <c r="L11861" i="1"/>
  <c r="K11862" i="1"/>
  <c r="L11862" i="1"/>
  <c r="K11863" i="1"/>
  <c r="L11863" i="1"/>
  <c r="K11864" i="1"/>
  <c r="L11864" i="1"/>
  <c r="K11865" i="1"/>
  <c r="L11865" i="1"/>
  <c r="K11866" i="1"/>
  <c r="L11866" i="1"/>
  <c r="K11867" i="1"/>
  <c r="L11867" i="1"/>
  <c r="K11868" i="1"/>
  <c r="L11868" i="1"/>
  <c r="K11869" i="1"/>
  <c r="L11869" i="1"/>
  <c r="K11870" i="1"/>
  <c r="L11870" i="1"/>
  <c r="K11871" i="1"/>
  <c r="L11871" i="1"/>
  <c r="K11872" i="1"/>
  <c r="L11872" i="1"/>
  <c r="K11873" i="1"/>
  <c r="L11873" i="1"/>
  <c r="K11874" i="1"/>
  <c r="L11874" i="1"/>
  <c r="K11875" i="1"/>
  <c r="L11875" i="1"/>
  <c r="K11876" i="1"/>
  <c r="L11876" i="1"/>
  <c r="K11877" i="1"/>
  <c r="L11877" i="1"/>
  <c r="K11878" i="1"/>
  <c r="L11878" i="1"/>
  <c r="K11879" i="1"/>
  <c r="L11879" i="1"/>
  <c r="K11880" i="1"/>
  <c r="L11880" i="1"/>
  <c r="K11881" i="1"/>
  <c r="L11881" i="1"/>
  <c r="K11882" i="1"/>
  <c r="L11882" i="1"/>
  <c r="K11883" i="1"/>
  <c r="L11883" i="1"/>
  <c r="K11884" i="1"/>
  <c r="L11884" i="1"/>
  <c r="K11885" i="1"/>
  <c r="L11885" i="1"/>
  <c r="K11886" i="1"/>
  <c r="L11886" i="1"/>
  <c r="K11887" i="1"/>
  <c r="L11887" i="1"/>
  <c r="K11888" i="1"/>
  <c r="L11888" i="1"/>
  <c r="K11889" i="1"/>
  <c r="L11889" i="1"/>
  <c r="K11890" i="1"/>
  <c r="L11890" i="1"/>
  <c r="K11891" i="1"/>
  <c r="L11891" i="1"/>
  <c r="K11892" i="1"/>
  <c r="L11892" i="1"/>
  <c r="K11893" i="1"/>
  <c r="L11893" i="1"/>
  <c r="K11894" i="1"/>
  <c r="L11894" i="1"/>
  <c r="K11895" i="1"/>
  <c r="L11895" i="1"/>
  <c r="K11896" i="1"/>
  <c r="L11896" i="1"/>
  <c r="K11897" i="1"/>
  <c r="L11897" i="1"/>
  <c r="K11898" i="1"/>
  <c r="L11898" i="1"/>
  <c r="K11899" i="1"/>
  <c r="L11899" i="1"/>
  <c r="K11900" i="1"/>
  <c r="L11900" i="1"/>
  <c r="K11901" i="1"/>
  <c r="L11901" i="1"/>
  <c r="K11902" i="1"/>
  <c r="L11902" i="1"/>
  <c r="K11903" i="1"/>
  <c r="L11903" i="1"/>
  <c r="K11904" i="1"/>
  <c r="L11904" i="1"/>
  <c r="K11905" i="1"/>
  <c r="L11905" i="1"/>
  <c r="K11906" i="1"/>
  <c r="L11906" i="1"/>
  <c r="K11907" i="1"/>
  <c r="L11907" i="1"/>
  <c r="K11908" i="1"/>
  <c r="L11908" i="1"/>
  <c r="K11909" i="1"/>
  <c r="L11909" i="1"/>
  <c r="K11910" i="1"/>
  <c r="L11910" i="1"/>
  <c r="K11911" i="1"/>
  <c r="L11911" i="1"/>
  <c r="K11912" i="1"/>
  <c r="L11912" i="1"/>
  <c r="K11913" i="1"/>
  <c r="L11913" i="1"/>
  <c r="K11914" i="1"/>
  <c r="L11914" i="1"/>
  <c r="K11915" i="1"/>
  <c r="L11915" i="1"/>
  <c r="K11916" i="1"/>
  <c r="L11916" i="1"/>
  <c r="K11917" i="1"/>
  <c r="L11917" i="1"/>
  <c r="K11918" i="1"/>
  <c r="L11918" i="1"/>
  <c r="K11919" i="1"/>
  <c r="L11919" i="1"/>
  <c r="K11920" i="1"/>
  <c r="L11920" i="1"/>
  <c r="K11921" i="1"/>
  <c r="L11921" i="1"/>
  <c r="K11922" i="1"/>
  <c r="L11922" i="1"/>
  <c r="K11923" i="1"/>
  <c r="L11923" i="1"/>
  <c r="K11924" i="1"/>
  <c r="L11924" i="1"/>
  <c r="K11925" i="1"/>
  <c r="L11925" i="1"/>
  <c r="K11926" i="1"/>
  <c r="L11926" i="1"/>
  <c r="K11927" i="1"/>
  <c r="L11927" i="1"/>
  <c r="K11928" i="1"/>
  <c r="L11928" i="1"/>
  <c r="K11929" i="1"/>
  <c r="L11929" i="1"/>
  <c r="K11930" i="1"/>
  <c r="L11930" i="1"/>
  <c r="K11931" i="1"/>
  <c r="L11931" i="1"/>
  <c r="K11932" i="1"/>
  <c r="L11932" i="1"/>
  <c r="K11933" i="1"/>
  <c r="L11933" i="1"/>
  <c r="K11934" i="1"/>
  <c r="L11934" i="1"/>
  <c r="K11935" i="1"/>
  <c r="L11935" i="1"/>
  <c r="K11936" i="1"/>
  <c r="L11936" i="1"/>
  <c r="K11937" i="1"/>
  <c r="L11937" i="1"/>
  <c r="K11938" i="1"/>
  <c r="L11938" i="1"/>
  <c r="K11939" i="1"/>
  <c r="L11939" i="1"/>
  <c r="K11940" i="1"/>
  <c r="L11940" i="1"/>
  <c r="K11941" i="1"/>
  <c r="L11941" i="1"/>
  <c r="K11942" i="1"/>
  <c r="L11942" i="1"/>
  <c r="K11943" i="1"/>
  <c r="L11943" i="1"/>
  <c r="K11944" i="1"/>
  <c r="L11944" i="1"/>
  <c r="K11945" i="1"/>
  <c r="L11945" i="1"/>
  <c r="K11946" i="1"/>
  <c r="L11946" i="1"/>
  <c r="K11947" i="1"/>
  <c r="L11947" i="1"/>
  <c r="K11948" i="1"/>
  <c r="L11948" i="1"/>
  <c r="K11949" i="1"/>
  <c r="L11949" i="1"/>
  <c r="K11950" i="1"/>
  <c r="L11950" i="1"/>
  <c r="K11951" i="1"/>
  <c r="L11951" i="1"/>
  <c r="K11952" i="1"/>
  <c r="L11952" i="1"/>
  <c r="K11953" i="1"/>
  <c r="L11953" i="1"/>
  <c r="K11954" i="1"/>
  <c r="L11954" i="1"/>
  <c r="K11955" i="1"/>
  <c r="L11955" i="1"/>
  <c r="K11956" i="1"/>
  <c r="L11956" i="1"/>
  <c r="K11957" i="1"/>
  <c r="L11957" i="1"/>
  <c r="K11958" i="1"/>
  <c r="L11958" i="1"/>
  <c r="K11959" i="1"/>
  <c r="L11959" i="1"/>
  <c r="K11960" i="1"/>
  <c r="L11960" i="1"/>
  <c r="K11961" i="1"/>
  <c r="L11961" i="1"/>
  <c r="K11962" i="1"/>
  <c r="L11962" i="1"/>
  <c r="K11963" i="1"/>
  <c r="L11963" i="1"/>
  <c r="K11964" i="1"/>
  <c r="L11964" i="1"/>
  <c r="K11965" i="1"/>
  <c r="L11965" i="1"/>
  <c r="K11966" i="1"/>
  <c r="L11966" i="1"/>
  <c r="K11967" i="1"/>
  <c r="L11967" i="1"/>
  <c r="K11968" i="1"/>
  <c r="L11968" i="1"/>
  <c r="K11969" i="1"/>
  <c r="L11969" i="1"/>
  <c r="K11970" i="1"/>
  <c r="L11970" i="1"/>
  <c r="K11971" i="1"/>
  <c r="L11971" i="1"/>
  <c r="K11972" i="1"/>
  <c r="L11972" i="1"/>
  <c r="K11973" i="1"/>
  <c r="L11973" i="1"/>
  <c r="K11974" i="1"/>
  <c r="L11974" i="1"/>
  <c r="K11975" i="1"/>
  <c r="L11975" i="1"/>
  <c r="K11976" i="1"/>
  <c r="L11976" i="1"/>
  <c r="K11977" i="1"/>
  <c r="L11977" i="1"/>
  <c r="K11978" i="1"/>
  <c r="L11978" i="1"/>
  <c r="K11979" i="1"/>
  <c r="L11979" i="1"/>
  <c r="K11980" i="1"/>
  <c r="L11980" i="1"/>
  <c r="K11981" i="1"/>
  <c r="L11981" i="1"/>
  <c r="K11982" i="1"/>
  <c r="L11982" i="1"/>
  <c r="K11983" i="1"/>
  <c r="L11983" i="1"/>
  <c r="K11984" i="1"/>
  <c r="L11984" i="1"/>
  <c r="K11985" i="1"/>
  <c r="L11985" i="1"/>
  <c r="K11986" i="1"/>
  <c r="L11986" i="1"/>
  <c r="K11987" i="1"/>
  <c r="L11987" i="1"/>
  <c r="K11988" i="1"/>
  <c r="L11988" i="1"/>
  <c r="K11989" i="1"/>
  <c r="L11989" i="1"/>
  <c r="K11990" i="1"/>
  <c r="L11990" i="1"/>
  <c r="K11991" i="1"/>
  <c r="L11991" i="1"/>
  <c r="K11992" i="1"/>
  <c r="L11992" i="1"/>
  <c r="K11993" i="1"/>
  <c r="L11993" i="1"/>
  <c r="K11994" i="1"/>
  <c r="L11994" i="1"/>
  <c r="K11995" i="1"/>
  <c r="L11995" i="1"/>
  <c r="K11996" i="1"/>
  <c r="L11996" i="1"/>
  <c r="K11997" i="1"/>
  <c r="L11997" i="1"/>
  <c r="K11998" i="1"/>
  <c r="L11998" i="1"/>
  <c r="K11999" i="1"/>
  <c r="L11999" i="1"/>
  <c r="K12000" i="1"/>
  <c r="L12000" i="1"/>
  <c r="K12001" i="1"/>
  <c r="L12001" i="1"/>
  <c r="K12002" i="1"/>
  <c r="L12002" i="1"/>
  <c r="K12003" i="1"/>
  <c r="L12003" i="1"/>
  <c r="K12004" i="1"/>
  <c r="L12004" i="1"/>
  <c r="K12005" i="1"/>
  <c r="L12005" i="1"/>
  <c r="K12006" i="1"/>
  <c r="L12006" i="1"/>
  <c r="K12007" i="1"/>
  <c r="L12007" i="1"/>
  <c r="K12008" i="1"/>
  <c r="L12008" i="1"/>
  <c r="K12009" i="1"/>
  <c r="L12009" i="1"/>
  <c r="K12010" i="1"/>
  <c r="L12010" i="1"/>
  <c r="K12011" i="1"/>
  <c r="L12011" i="1"/>
  <c r="K12012" i="1"/>
  <c r="L12012" i="1"/>
  <c r="K12013" i="1"/>
  <c r="L12013" i="1"/>
  <c r="K12014" i="1"/>
  <c r="L12014" i="1"/>
  <c r="K12015" i="1"/>
  <c r="L12015" i="1"/>
  <c r="K12016" i="1"/>
  <c r="L12016" i="1"/>
  <c r="K12017" i="1"/>
  <c r="L12017" i="1"/>
  <c r="K12018" i="1"/>
  <c r="L12018" i="1"/>
  <c r="K12019" i="1"/>
  <c r="L12019" i="1"/>
  <c r="K12020" i="1"/>
  <c r="L12020" i="1"/>
  <c r="K12021" i="1"/>
  <c r="L12021" i="1"/>
  <c r="K12022" i="1"/>
  <c r="L12022" i="1"/>
  <c r="K12023" i="1"/>
  <c r="L12023" i="1"/>
  <c r="K12024" i="1"/>
  <c r="L12024" i="1"/>
  <c r="K12025" i="1"/>
  <c r="L12025" i="1"/>
  <c r="K12026" i="1"/>
  <c r="L12026" i="1"/>
  <c r="K12027" i="1"/>
  <c r="L12027" i="1"/>
  <c r="K12028" i="1"/>
  <c r="L12028" i="1"/>
  <c r="K12029" i="1"/>
  <c r="L12029" i="1"/>
  <c r="K12030" i="1"/>
  <c r="L12030" i="1"/>
  <c r="K12031" i="1"/>
  <c r="L12031" i="1"/>
  <c r="K12032" i="1"/>
  <c r="L12032" i="1"/>
  <c r="K12033" i="1"/>
  <c r="L12033" i="1"/>
  <c r="K12034" i="1"/>
  <c r="L12034" i="1"/>
  <c r="K12035" i="1"/>
  <c r="L12035" i="1"/>
  <c r="K12036" i="1"/>
  <c r="L12036" i="1"/>
  <c r="K12037" i="1"/>
  <c r="L12037" i="1"/>
  <c r="K12038" i="1"/>
  <c r="L12038" i="1"/>
  <c r="K12039" i="1"/>
  <c r="L12039" i="1"/>
  <c r="K12040" i="1"/>
  <c r="L12040" i="1"/>
  <c r="K12041" i="1"/>
  <c r="L12041" i="1"/>
  <c r="K12042" i="1"/>
  <c r="L12042" i="1"/>
  <c r="K12043" i="1"/>
  <c r="L12043" i="1"/>
  <c r="K12044" i="1"/>
  <c r="L12044" i="1"/>
  <c r="K12045" i="1"/>
  <c r="L12045" i="1"/>
  <c r="K12046" i="1"/>
  <c r="L12046" i="1"/>
  <c r="K12047" i="1"/>
  <c r="L12047" i="1"/>
  <c r="K12048" i="1"/>
  <c r="L12048" i="1"/>
  <c r="K12049" i="1"/>
  <c r="L12049" i="1"/>
  <c r="K12050" i="1"/>
  <c r="L12050" i="1"/>
  <c r="K12051" i="1"/>
  <c r="L12051" i="1"/>
  <c r="K12052" i="1"/>
  <c r="L12052" i="1"/>
  <c r="K12053" i="1"/>
  <c r="L12053" i="1"/>
  <c r="K12054" i="1"/>
  <c r="L12054" i="1"/>
  <c r="K12055" i="1"/>
  <c r="L12055" i="1"/>
  <c r="K12056" i="1"/>
  <c r="L12056" i="1"/>
  <c r="K12057" i="1"/>
  <c r="L12057" i="1"/>
  <c r="K12058" i="1"/>
  <c r="L12058" i="1"/>
  <c r="K12059" i="1"/>
  <c r="L12059" i="1"/>
  <c r="K12060" i="1"/>
  <c r="L12060" i="1"/>
  <c r="K12061" i="1"/>
  <c r="L12061" i="1"/>
  <c r="K12062" i="1"/>
  <c r="L12062" i="1"/>
  <c r="K12063" i="1"/>
  <c r="L12063" i="1"/>
  <c r="K12064" i="1"/>
  <c r="L12064" i="1"/>
  <c r="K12065" i="1"/>
  <c r="L12065" i="1"/>
  <c r="K12066" i="1"/>
  <c r="L12066" i="1"/>
  <c r="K12067" i="1"/>
  <c r="L12067" i="1"/>
  <c r="K12068" i="1"/>
  <c r="L12068" i="1"/>
  <c r="K12069" i="1"/>
  <c r="L12069" i="1"/>
  <c r="K12070" i="1"/>
  <c r="L12070" i="1"/>
  <c r="K12071" i="1"/>
  <c r="L12071" i="1"/>
  <c r="K12072" i="1"/>
  <c r="L12072" i="1"/>
  <c r="K12073" i="1"/>
  <c r="L12073" i="1"/>
  <c r="K12074" i="1"/>
  <c r="L12074" i="1"/>
  <c r="K12075" i="1"/>
  <c r="L12075" i="1"/>
  <c r="K12076" i="1"/>
  <c r="L12076" i="1"/>
  <c r="K12077" i="1"/>
  <c r="L12077" i="1"/>
  <c r="K12078" i="1"/>
  <c r="L12078" i="1"/>
  <c r="K12079" i="1"/>
  <c r="L12079" i="1"/>
  <c r="K12080" i="1"/>
  <c r="L12080" i="1"/>
  <c r="K12081" i="1"/>
  <c r="L12081" i="1"/>
  <c r="K12082" i="1"/>
  <c r="L12082" i="1"/>
  <c r="K12083" i="1"/>
  <c r="L12083" i="1"/>
  <c r="K12084" i="1"/>
  <c r="L12084" i="1"/>
  <c r="K12085" i="1"/>
  <c r="L12085" i="1"/>
  <c r="K12086" i="1"/>
  <c r="L12086" i="1"/>
  <c r="K12087" i="1"/>
  <c r="L12087" i="1"/>
  <c r="K12088" i="1"/>
  <c r="L12088" i="1"/>
  <c r="K12089" i="1"/>
  <c r="L12089" i="1"/>
  <c r="K12090" i="1"/>
  <c r="L12090" i="1"/>
  <c r="K12091" i="1"/>
  <c r="L12091" i="1"/>
  <c r="K12092" i="1"/>
  <c r="L12092" i="1"/>
  <c r="K12093" i="1"/>
  <c r="L12093" i="1"/>
  <c r="K12094" i="1"/>
  <c r="L12094" i="1"/>
  <c r="K12095" i="1"/>
  <c r="L12095" i="1"/>
  <c r="K12096" i="1"/>
  <c r="L12096" i="1"/>
  <c r="K12097" i="1"/>
  <c r="L12097" i="1"/>
  <c r="K12098" i="1"/>
  <c r="L12098" i="1"/>
  <c r="K12099" i="1"/>
  <c r="L12099" i="1"/>
  <c r="K12100" i="1"/>
  <c r="L12100" i="1"/>
  <c r="K12101" i="1"/>
  <c r="L12101" i="1"/>
  <c r="K12102" i="1"/>
  <c r="L12102" i="1"/>
  <c r="K12103" i="1"/>
  <c r="L12103" i="1"/>
  <c r="K12104" i="1"/>
  <c r="L12104" i="1"/>
  <c r="K12105" i="1"/>
  <c r="L12105" i="1"/>
  <c r="K12106" i="1"/>
  <c r="L12106" i="1"/>
  <c r="K12107" i="1"/>
  <c r="L12107" i="1"/>
  <c r="K12108" i="1"/>
  <c r="L12108" i="1"/>
  <c r="K12109" i="1"/>
  <c r="L12109" i="1"/>
  <c r="K12110" i="1"/>
  <c r="L12110" i="1"/>
  <c r="K12111" i="1"/>
  <c r="L12111" i="1"/>
  <c r="K12112" i="1"/>
  <c r="L12112" i="1"/>
  <c r="K12113" i="1"/>
  <c r="L12113" i="1"/>
  <c r="K12114" i="1"/>
  <c r="L12114" i="1"/>
  <c r="K12115" i="1"/>
  <c r="L12115" i="1"/>
  <c r="K12116" i="1"/>
  <c r="L12116" i="1"/>
  <c r="K12117" i="1"/>
  <c r="L12117" i="1"/>
  <c r="K12118" i="1"/>
  <c r="L12118" i="1"/>
  <c r="K12119" i="1"/>
  <c r="L12119" i="1"/>
  <c r="K12120" i="1"/>
  <c r="L12120" i="1"/>
  <c r="K12121" i="1"/>
  <c r="L12121" i="1"/>
  <c r="K12122" i="1"/>
  <c r="L12122" i="1"/>
  <c r="K12123" i="1"/>
  <c r="L12123" i="1"/>
  <c r="K12124" i="1"/>
  <c r="L12124" i="1"/>
  <c r="K12125" i="1"/>
  <c r="L12125" i="1"/>
  <c r="K12126" i="1"/>
  <c r="L12126" i="1"/>
  <c r="K12127" i="1"/>
  <c r="L12127" i="1"/>
  <c r="K12128" i="1"/>
  <c r="L12128" i="1"/>
  <c r="K12129" i="1"/>
  <c r="L12129" i="1"/>
  <c r="K12130" i="1"/>
  <c r="L12130" i="1"/>
  <c r="K12131" i="1"/>
  <c r="L12131" i="1"/>
  <c r="K12132" i="1"/>
  <c r="L12132" i="1"/>
  <c r="K12133" i="1"/>
  <c r="L12133" i="1"/>
  <c r="K12134" i="1"/>
  <c r="L12134" i="1"/>
  <c r="K12135" i="1"/>
  <c r="L12135" i="1"/>
  <c r="K12136" i="1"/>
  <c r="L12136" i="1"/>
  <c r="K12137" i="1"/>
  <c r="L12137" i="1"/>
  <c r="K12138" i="1"/>
  <c r="L12138" i="1"/>
  <c r="K12139" i="1"/>
  <c r="L12139" i="1"/>
  <c r="K12140" i="1"/>
  <c r="L12140" i="1"/>
  <c r="K12141" i="1"/>
  <c r="L12141" i="1"/>
  <c r="K12142" i="1"/>
  <c r="L12142" i="1"/>
  <c r="K12143" i="1"/>
  <c r="L12143" i="1"/>
  <c r="K12144" i="1"/>
  <c r="L12144" i="1"/>
  <c r="K12145" i="1"/>
  <c r="L12145" i="1"/>
  <c r="K12146" i="1"/>
  <c r="L12146" i="1"/>
  <c r="K12147" i="1"/>
  <c r="L12147" i="1"/>
  <c r="K12148" i="1"/>
  <c r="L12148" i="1"/>
  <c r="K12149" i="1"/>
  <c r="L12149" i="1"/>
  <c r="K12150" i="1"/>
  <c r="L12150" i="1"/>
  <c r="K12151" i="1"/>
  <c r="L12151" i="1"/>
  <c r="K12152" i="1"/>
  <c r="L12152" i="1"/>
  <c r="K12153" i="1"/>
  <c r="L12153" i="1"/>
  <c r="K12154" i="1"/>
  <c r="L12154" i="1"/>
  <c r="K12155" i="1"/>
  <c r="L12155" i="1"/>
  <c r="K12156" i="1"/>
  <c r="L12156" i="1"/>
  <c r="K12157" i="1"/>
  <c r="L12157" i="1"/>
  <c r="K12158" i="1"/>
  <c r="L12158" i="1"/>
  <c r="K12159" i="1"/>
  <c r="L12159" i="1"/>
  <c r="K12160" i="1"/>
  <c r="L12160" i="1"/>
  <c r="K12161" i="1"/>
  <c r="L12161" i="1"/>
  <c r="K12162" i="1"/>
  <c r="L12162" i="1"/>
  <c r="K12163" i="1"/>
  <c r="L12163" i="1"/>
  <c r="K12164" i="1"/>
  <c r="L12164" i="1"/>
  <c r="K12165" i="1"/>
  <c r="L12165" i="1"/>
  <c r="K12166" i="1"/>
  <c r="L12166" i="1"/>
  <c r="K12167" i="1"/>
  <c r="L12167" i="1"/>
  <c r="K12168" i="1"/>
  <c r="L12168" i="1"/>
  <c r="K12169" i="1"/>
  <c r="L12169" i="1"/>
  <c r="K12170" i="1"/>
  <c r="L12170" i="1"/>
  <c r="K12171" i="1"/>
  <c r="L12171" i="1"/>
  <c r="K12172" i="1"/>
  <c r="L12172" i="1"/>
  <c r="K12173" i="1"/>
  <c r="L12173" i="1"/>
  <c r="K12174" i="1"/>
  <c r="L12174" i="1"/>
  <c r="K12175" i="1"/>
  <c r="L12175" i="1"/>
  <c r="K12176" i="1"/>
  <c r="L12176" i="1"/>
  <c r="K12177" i="1"/>
  <c r="L12177" i="1"/>
  <c r="K12178" i="1"/>
  <c r="L12178" i="1"/>
  <c r="K12179" i="1"/>
  <c r="L12179" i="1"/>
  <c r="K12180" i="1"/>
  <c r="L12180" i="1"/>
  <c r="K12181" i="1"/>
  <c r="L12181" i="1"/>
  <c r="K12182" i="1"/>
  <c r="L12182" i="1"/>
  <c r="K12183" i="1"/>
  <c r="L12183" i="1"/>
  <c r="K12184" i="1"/>
  <c r="L12184" i="1"/>
  <c r="K12185" i="1"/>
  <c r="L12185" i="1"/>
  <c r="K12186" i="1"/>
  <c r="L12186" i="1"/>
  <c r="K12187" i="1"/>
  <c r="L12187" i="1"/>
  <c r="K12188" i="1"/>
  <c r="L12188" i="1"/>
  <c r="K12189" i="1"/>
  <c r="L12189" i="1"/>
  <c r="K12190" i="1"/>
  <c r="L12190" i="1"/>
  <c r="K12191" i="1"/>
  <c r="L12191" i="1"/>
  <c r="K12192" i="1"/>
  <c r="L12192" i="1"/>
  <c r="K12193" i="1"/>
  <c r="L12193" i="1"/>
  <c r="K12194" i="1"/>
  <c r="L12194" i="1"/>
  <c r="K12195" i="1"/>
  <c r="L12195" i="1"/>
  <c r="K12196" i="1"/>
  <c r="L12196" i="1"/>
  <c r="K12197" i="1"/>
  <c r="L12197" i="1"/>
  <c r="K12198" i="1"/>
  <c r="L12198" i="1"/>
  <c r="K12199" i="1"/>
  <c r="L12199" i="1"/>
  <c r="K12200" i="1"/>
  <c r="L12200" i="1"/>
  <c r="K12201" i="1"/>
  <c r="L12201" i="1"/>
  <c r="K12202" i="1"/>
  <c r="L12202" i="1"/>
  <c r="K12203" i="1"/>
  <c r="L12203" i="1"/>
  <c r="K12204" i="1"/>
  <c r="L12204" i="1"/>
  <c r="K12205" i="1"/>
  <c r="L12205" i="1"/>
  <c r="K12206" i="1"/>
  <c r="L12206" i="1"/>
  <c r="K12207" i="1"/>
  <c r="L12207" i="1"/>
  <c r="K12208" i="1"/>
  <c r="L12208" i="1"/>
  <c r="K12209" i="1"/>
  <c r="L12209" i="1"/>
  <c r="K12210" i="1"/>
  <c r="L12210" i="1"/>
  <c r="K12211" i="1"/>
  <c r="L12211" i="1"/>
  <c r="K12212" i="1"/>
  <c r="L12212" i="1"/>
  <c r="K12213" i="1"/>
  <c r="L12213" i="1"/>
  <c r="K12214" i="1"/>
  <c r="L12214" i="1"/>
  <c r="K12215" i="1"/>
  <c r="L12215" i="1"/>
  <c r="K12216" i="1"/>
  <c r="L12216" i="1"/>
  <c r="K12217" i="1"/>
  <c r="L12217" i="1"/>
  <c r="K12218" i="1"/>
  <c r="L12218" i="1"/>
  <c r="K12219" i="1"/>
  <c r="L12219" i="1"/>
  <c r="K12220" i="1"/>
  <c r="L12220" i="1"/>
  <c r="K12221" i="1"/>
  <c r="L12221" i="1"/>
  <c r="K12222" i="1"/>
  <c r="L12222" i="1"/>
  <c r="K12223" i="1"/>
  <c r="L12223" i="1"/>
  <c r="K12224" i="1"/>
  <c r="L12224" i="1"/>
  <c r="K12225" i="1"/>
  <c r="L12225" i="1"/>
  <c r="K12226" i="1"/>
  <c r="L12226" i="1"/>
  <c r="K12227" i="1"/>
  <c r="L12227" i="1"/>
  <c r="K12228" i="1"/>
  <c r="L12228" i="1"/>
  <c r="K12229" i="1"/>
  <c r="L12229" i="1"/>
  <c r="K12230" i="1"/>
  <c r="L12230" i="1"/>
  <c r="K12231" i="1"/>
  <c r="L12231" i="1"/>
  <c r="K12232" i="1"/>
  <c r="L12232" i="1"/>
  <c r="K12233" i="1"/>
  <c r="L12233" i="1"/>
  <c r="K12234" i="1"/>
  <c r="L12234" i="1"/>
  <c r="K12235" i="1"/>
  <c r="L12235" i="1"/>
  <c r="K12236" i="1"/>
  <c r="L12236" i="1"/>
  <c r="K12237" i="1"/>
  <c r="L12237" i="1"/>
  <c r="K12238" i="1"/>
  <c r="L12238" i="1"/>
  <c r="K12239" i="1"/>
  <c r="L12239" i="1"/>
  <c r="K12240" i="1"/>
  <c r="L12240" i="1"/>
  <c r="K12241" i="1"/>
  <c r="L12241" i="1"/>
  <c r="K12242" i="1"/>
  <c r="L12242" i="1"/>
  <c r="K12243" i="1"/>
  <c r="L12243" i="1"/>
  <c r="K12244" i="1"/>
  <c r="L12244" i="1"/>
  <c r="K12245" i="1"/>
  <c r="L12245" i="1"/>
  <c r="K12246" i="1"/>
  <c r="L12246" i="1"/>
  <c r="K12247" i="1"/>
  <c r="L12247" i="1"/>
  <c r="K12248" i="1"/>
  <c r="L12248" i="1"/>
  <c r="K12249" i="1"/>
  <c r="L12249" i="1"/>
  <c r="K12250" i="1"/>
  <c r="L12250" i="1"/>
  <c r="K12251" i="1"/>
  <c r="L12251" i="1"/>
  <c r="K12252" i="1"/>
  <c r="L12252" i="1"/>
  <c r="K12253" i="1"/>
  <c r="L12253" i="1"/>
  <c r="K12254" i="1"/>
  <c r="L12254" i="1"/>
  <c r="K12255" i="1"/>
  <c r="L12255" i="1"/>
  <c r="K12256" i="1"/>
  <c r="L12256" i="1"/>
  <c r="K12257" i="1"/>
  <c r="L12257" i="1"/>
  <c r="K12258" i="1"/>
  <c r="L12258" i="1"/>
  <c r="K12259" i="1"/>
  <c r="L12259" i="1"/>
  <c r="K12260" i="1"/>
  <c r="L12260" i="1"/>
  <c r="K12261" i="1"/>
  <c r="L12261" i="1"/>
  <c r="K12262" i="1"/>
  <c r="L12262" i="1"/>
  <c r="K12263" i="1"/>
  <c r="L12263" i="1"/>
  <c r="K12264" i="1"/>
  <c r="L12264" i="1"/>
  <c r="K12265" i="1"/>
  <c r="L12265" i="1"/>
  <c r="K12266" i="1"/>
  <c r="L12266" i="1"/>
  <c r="K12267" i="1"/>
  <c r="L12267" i="1"/>
  <c r="K12268" i="1"/>
  <c r="L12268" i="1"/>
  <c r="K12269" i="1"/>
  <c r="L12269" i="1"/>
  <c r="K12270" i="1"/>
  <c r="L12270" i="1"/>
  <c r="K12271" i="1"/>
  <c r="L12271" i="1"/>
  <c r="K12272" i="1"/>
  <c r="L12272" i="1"/>
  <c r="K12273" i="1"/>
  <c r="L12273" i="1"/>
  <c r="K12274" i="1"/>
  <c r="L12274" i="1"/>
  <c r="K12275" i="1"/>
  <c r="L12275" i="1"/>
  <c r="K12276" i="1"/>
  <c r="L12276" i="1"/>
  <c r="K12277" i="1"/>
  <c r="L12277" i="1"/>
  <c r="K12278" i="1"/>
  <c r="L12278" i="1"/>
  <c r="K12279" i="1"/>
  <c r="L12279" i="1"/>
  <c r="K12280" i="1"/>
  <c r="L12280" i="1"/>
  <c r="K12281" i="1"/>
  <c r="L12281" i="1"/>
  <c r="K12282" i="1"/>
  <c r="L12282" i="1"/>
  <c r="K12283" i="1"/>
  <c r="L12283" i="1"/>
  <c r="K12284" i="1"/>
  <c r="L12284" i="1"/>
  <c r="K12285" i="1"/>
  <c r="L12285" i="1"/>
  <c r="K12286" i="1"/>
  <c r="L12286" i="1"/>
  <c r="K12287" i="1"/>
  <c r="L12287" i="1"/>
  <c r="K12288" i="1"/>
  <c r="L12288" i="1"/>
  <c r="K12289" i="1"/>
  <c r="L12289" i="1"/>
  <c r="K12290" i="1"/>
  <c r="L12290" i="1"/>
  <c r="K12291" i="1"/>
  <c r="L12291" i="1"/>
  <c r="K12292" i="1"/>
  <c r="L12292" i="1"/>
  <c r="K12293" i="1"/>
  <c r="L12293" i="1"/>
  <c r="K12294" i="1"/>
  <c r="L12294" i="1"/>
  <c r="K12295" i="1"/>
  <c r="L12295" i="1"/>
  <c r="K12296" i="1"/>
  <c r="L12296" i="1"/>
  <c r="K12297" i="1"/>
  <c r="L12297" i="1"/>
  <c r="K12298" i="1"/>
  <c r="L12298" i="1"/>
  <c r="K12299" i="1"/>
  <c r="L12299" i="1"/>
  <c r="K12300" i="1"/>
  <c r="L12300" i="1"/>
  <c r="K12301" i="1"/>
  <c r="L12301" i="1"/>
  <c r="K12302" i="1"/>
  <c r="L12302" i="1"/>
  <c r="K12303" i="1"/>
  <c r="L12303" i="1"/>
  <c r="K12304" i="1"/>
  <c r="L12304" i="1"/>
  <c r="K12305" i="1"/>
  <c r="L12305" i="1"/>
  <c r="K12306" i="1"/>
  <c r="L12306" i="1"/>
  <c r="K12307" i="1"/>
  <c r="L12307" i="1"/>
  <c r="K12308" i="1"/>
  <c r="L12308" i="1"/>
  <c r="K12309" i="1"/>
  <c r="L12309" i="1"/>
  <c r="K12310" i="1"/>
  <c r="L12310" i="1"/>
  <c r="K12311" i="1"/>
  <c r="L12311" i="1"/>
  <c r="K12312" i="1"/>
  <c r="L12312" i="1"/>
  <c r="K12313" i="1"/>
  <c r="L12313" i="1"/>
  <c r="K12314" i="1"/>
  <c r="L12314" i="1"/>
  <c r="K12315" i="1"/>
  <c r="L12315" i="1"/>
  <c r="K12316" i="1"/>
  <c r="L12316" i="1"/>
  <c r="K12317" i="1"/>
  <c r="L12317" i="1"/>
  <c r="K12318" i="1"/>
  <c r="L12318" i="1"/>
  <c r="K12319" i="1"/>
  <c r="L12319" i="1"/>
  <c r="K12320" i="1"/>
  <c r="L12320" i="1"/>
  <c r="K12321" i="1"/>
  <c r="L12321" i="1"/>
  <c r="K12322" i="1"/>
  <c r="L12322" i="1"/>
  <c r="K12323" i="1"/>
  <c r="L12323" i="1"/>
  <c r="K12324" i="1"/>
  <c r="L12324" i="1"/>
  <c r="K12325" i="1"/>
  <c r="L12325" i="1"/>
  <c r="K12326" i="1"/>
  <c r="L12326" i="1"/>
  <c r="K12327" i="1"/>
  <c r="L12327" i="1"/>
  <c r="K12328" i="1"/>
  <c r="L12328" i="1"/>
  <c r="K12329" i="1"/>
  <c r="L12329" i="1"/>
  <c r="K12330" i="1"/>
  <c r="L12330" i="1"/>
  <c r="K12331" i="1"/>
  <c r="L12331" i="1"/>
  <c r="K12332" i="1"/>
  <c r="L12332" i="1"/>
  <c r="K12333" i="1"/>
  <c r="L12333" i="1"/>
  <c r="K12334" i="1"/>
  <c r="L12334" i="1"/>
  <c r="K12335" i="1"/>
  <c r="L12335" i="1"/>
  <c r="K12336" i="1"/>
  <c r="L12336" i="1"/>
  <c r="K12337" i="1"/>
  <c r="L12337" i="1"/>
  <c r="K12338" i="1"/>
  <c r="L12338" i="1"/>
  <c r="K12339" i="1"/>
  <c r="L12339" i="1"/>
  <c r="K12340" i="1"/>
  <c r="L12340" i="1"/>
  <c r="K12341" i="1"/>
  <c r="L12341" i="1"/>
  <c r="K12342" i="1"/>
  <c r="L12342" i="1"/>
  <c r="K12343" i="1"/>
  <c r="L12343" i="1"/>
  <c r="K12344" i="1"/>
  <c r="L12344" i="1"/>
  <c r="K12345" i="1"/>
  <c r="L12345" i="1"/>
  <c r="K12346" i="1"/>
  <c r="L12346" i="1"/>
  <c r="K12347" i="1"/>
  <c r="L12347" i="1"/>
  <c r="K12348" i="1"/>
  <c r="L12348" i="1"/>
  <c r="K12349" i="1"/>
  <c r="L12349" i="1"/>
  <c r="K12350" i="1"/>
  <c r="L12350" i="1"/>
  <c r="K12351" i="1"/>
  <c r="L12351" i="1"/>
  <c r="K12352" i="1"/>
  <c r="L12352" i="1"/>
  <c r="K12353" i="1"/>
  <c r="L12353" i="1"/>
  <c r="K12354" i="1"/>
  <c r="L12354" i="1"/>
  <c r="K12355" i="1"/>
  <c r="L12355" i="1"/>
  <c r="K12356" i="1"/>
  <c r="L12356" i="1"/>
  <c r="K12357" i="1"/>
  <c r="L12357" i="1"/>
  <c r="K12358" i="1"/>
  <c r="L12358" i="1"/>
  <c r="K12359" i="1"/>
  <c r="L12359" i="1"/>
  <c r="K12360" i="1"/>
  <c r="L12360" i="1"/>
  <c r="K12361" i="1"/>
  <c r="L12361" i="1"/>
  <c r="K12362" i="1"/>
  <c r="L12362" i="1"/>
  <c r="K12363" i="1"/>
  <c r="L12363" i="1"/>
  <c r="K12364" i="1"/>
  <c r="L12364" i="1"/>
  <c r="K12365" i="1"/>
  <c r="L12365" i="1"/>
  <c r="K12366" i="1"/>
  <c r="L12366" i="1"/>
  <c r="K12367" i="1"/>
  <c r="L12367" i="1"/>
  <c r="K12368" i="1"/>
  <c r="L12368" i="1"/>
  <c r="K12369" i="1"/>
  <c r="L12369" i="1"/>
  <c r="K12370" i="1"/>
  <c r="L12370" i="1"/>
  <c r="K12371" i="1"/>
  <c r="L12371" i="1"/>
  <c r="K12372" i="1"/>
  <c r="L12372" i="1"/>
  <c r="K12373" i="1"/>
  <c r="L12373" i="1"/>
  <c r="K12374" i="1"/>
  <c r="L12374" i="1"/>
  <c r="K12375" i="1"/>
  <c r="L12375" i="1"/>
  <c r="K12376" i="1"/>
  <c r="L12376" i="1"/>
  <c r="K12377" i="1"/>
  <c r="L12377" i="1"/>
  <c r="K12378" i="1"/>
  <c r="L12378" i="1"/>
  <c r="K12379" i="1"/>
  <c r="L12379" i="1"/>
  <c r="K12380" i="1"/>
  <c r="L12380" i="1"/>
  <c r="K12381" i="1"/>
  <c r="L12381" i="1"/>
  <c r="K12382" i="1"/>
  <c r="L12382" i="1"/>
  <c r="K12383" i="1"/>
  <c r="L12383" i="1"/>
  <c r="K12384" i="1"/>
  <c r="L12384" i="1"/>
  <c r="K12385" i="1"/>
  <c r="L12385" i="1"/>
  <c r="K12386" i="1"/>
  <c r="L12386" i="1"/>
  <c r="K12387" i="1"/>
  <c r="L12387" i="1"/>
  <c r="K12388" i="1"/>
  <c r="L12388" i="1"/>
  <c r="K12389" i="1"/>
  <c r="L12389" i="1"/>
  <c r="K12390" i="1"/>
  <c r="L12390" i="1"/>
  <c r="K12391" i="1"/>
  <c r="L12391" i="1"/>
  <c r="K12392" i="1"/>
  <c r="L12392" i="1"/>
  <c r="K12393" i="1"/>
  <c r="L12393" i="1"/>
  <c r="K12394" i="1"/>
  <c r="L12394" i="1"/>
  <c r="K12395" i="1"/>
  <c r="L12395" i="1"/>
  <c r="K12396" i="1"/>
  <c r="L12396" i="1"/>
  <c r="K12397" i="1"/>
  <c r="L12397" i="1"/>
  <c r="K12398" i="1"/>
  <c r="L12398" i="1"/>
  <c r="K12399" i="1"/>
  <c r="L12399" i="1"/>
  <c r="K12400" i="1"/>
  <c r="L12400" i="1"/>
  <c r="K12401" i="1"/>
  <c r="L12401" i="1"/>
  <c r="K12402" i="1"/>
  <c r="L12402" i="1"/>
  <c r="K12403" i="1"/>
  <c r="L12403" i="1"/>
  <c r="K12404" i="1"/>
  <c r="L12404" i="1"/>
  <c r="K12405" i="1"/>
  <c r="L12405" i="1"/>
  <c r="K12406" i="1"/>
  <c r="L12406" i="1"/>
  <c r="K12407" i="1"/>
  <c r="L12407" i="1"/>
  <c r="K12408" i="1"/>
  <c r="L12408" i="1"/>
  <c r="K12409" i="1"/>
  <c r="L12409" i="1"/>
  <c r="K12410" i="1"/>
  <c r="L12410" i="1"/>
  <c r="K12411" i="1"/>
  <c r="L12411" i="1"/>
  <c r="K12412" i="1"/>
  <c r="L12412" i="1"/>
  <c r="K12413" i="1"/>
  <c r="L12413" i="1"/>
  <c r="K12414" i="1"/>
  <c r="L12414" i="1"/>
  <c r="K12415" i="1"/>
  <c r="L12415" i="1"/>
  <c r="K12416" i="1"/>
  <c r="L12416" i="1"/>
  <c r="K12417" i="1"/>
  <c r="L12417" i="1"/>
  <c r="K12418" i="1"/>
  <c r="L12418" i="1"/>
  <c r="K12419" i="1"/>
  <c r="L12419" i="1"/>
  <c r="K12420" i="1"/>
  <c r="L12420" i="1"/>
  <c r="K12421" i="1"/>
  <c r="L12421" i="1"/>
  <c r="K12422" i="1"/>
  <c r="L12422" i="1"/>
  <c r="K12423" i="1"/>
  <c r="L12423" i="1"/>
  <c r="K12424" i="1"/>
  <c r="L12424" i="1"/>
  <c r="K12425" i="1"/>
  <c r="L12425" i="1"/>
  <c r="K12426" i="1"/>
  <c r="L12426" i="1"/>
  <c r="K12427" i="1"/>
  <c r="L12427" i="1"/>
  <c r="K12428" i="1"/>
  <c r="L12428" i="1"/>
  <c r="K12429" i="1"/>
  <c r="L12429" i="1"/>
  <c r="K12430" i="1"/>
  <c r="L12430" i="1"/>
  <c r="K12431" i="1"/>
  <c r="L12431" i="1"/>
  <c r="K12432" i="1"/>
  <c r="L12432" i="1"/>
  <c r="K12433" i="1"/>
  <c r="L12433" i="1"/>
  <c r="K12434" i="1"/>
  <c r="L12434" i="1"/>
  <c r="K12435" i="1"/>
  <c r="L12435" i="1"/>
  <c r="K12436" i="1"/>
  <c r="L12436" i="1"/>
  <c r="K12437" i="1"/>
  <c r="L12437" i="1"/>
  <c r="K12438" i="1"/>
  <c r="L12438" i="1"/>
  <c r="K12439" i="1"/>
  <c r="L12439" i="1"/>
  <c r="K12440" i="1"/>
  <c r="L12440" i="1"/>
  <c r="K12441" i="1"/>
  <c r="L12441" i="1"/>
  <c r="K12442" i="1"/>
  <c r="L12442" i="1"/>
  <c r="K12443" i="1"/>
  <c r="L12443" i="1"/>
  <c r="K12444" i="1"/>
  <c r="L12444" i="1"/>
  <c r="K12445" i="1"/>
  <c r="L12445" i="1"/>
  <c r="K12446" i="1"/>
  <c r="L12446" i="1"/>
  <c r="K12447" i="1"/>
  <c r="L12447" i="1"/>
  <c r="K12448" i="1"/>
  <c r="L12448" i="1"/>
  <c r="K12449" i="1"/>
  <c r="L12449" i="1"/>
  <c r="K12450" i="1"/>
  <c r="L12450" i="1"/>
  <c r="K12451" i="1"/>
  <c r="L12451" i="1"/>
  <c r="K12452" i="1"/>
  <c r="L12452" i="1"/>
  <c r="K12453" i="1"/>
  <c r="L12453" i="1"/>
  <c r="K12454" i="1"/>
  <c r="L12454" i="1"/>
  <c r="K12455" i="1"/>
  <c r="L12455" i="1"/>
  <c r="K12456" i="1"/>
  <c r="L12456" i="1"/>
  <c r="K12457" i="1"/>
  <c r="L12457" i="1"/>
  <c r="K12458" i="1"/>
  <c r="L12458" i="1"/>
  <c r="K12459" i="1"/>
  <c r="L12459" i="1"/>
  <c r="K12460" i="1"/>
  <c r="L12460" i="1"/>
  <c r="K12461" i="1"/>
  <c r="L12461" i="1"/>
  <c r="K12462" i="1"/>
  <c r="L12462" i="1"/>
  <c r="K12463" i="1"/>
  <c r="L12463" i="1"/>
  <c r="K12464" i="1"/>
  <c r="L12464" i="1"/>
  <c r="K12465" i="1"/>
  <c r="L12465" i="1"/>
  <c r="K12466" i="1"/>
  <c r="L12466" i="1"/>
  <c r="K12467" i="1"/>
  <c r="L12467" i="1"/>
  <c r="K12468" i="1"/>
  <c r="L12468" i="1"/>
  <c r="K12469" i="1"/>
  <c r="L12469" i="1"/>
  <c r="K12470" i="1"/>
  <c r="L12470" i="1"/>
  <c r="K12471" i="1"/>
  <c r="L12471" i="1"/>
  <c r="K12472" i="1"/>
  <c r="L12472" i="1"/>
  <c r="K12473" i="1"/>
  <c r="L12473" i="1"/>
  <c r="K12474" i="1"/>
  <c r="L12474" i="1"/>
  <c r="K12475" i="1"/>
  <c r="L12475" i="1"/>
  <c r="K12476" i="1"/>
  <c r="L12476" i="1"/>
  <c r="K12477" i="1"/>
  <c r="L12477" i="1"/>
  <c r="K12478" i="1"/>
  <c r="L12478" i="1"/>
  <c r="K12479" i="1"/>
  <c r="L12479" i="1"/>
  <c r="K12480" i="1"/>
  <c r="L12480" i="1"/>
  <c r="K12481" i="1"/>
  <c r="L12481" i="1"/>
  <c r="K12482" i="1"/>
  <c r="L12482" i="1"/>
  <c r="K12483" i="1"/>
  <c r="L12483" i="1"/>
  <c r="K12484" i="1"/>
  <c r="L12484" i="1"/>
  <c r="K12485" i="1"/>
  <c r="L12485" i="1"/>
  <c r="K12486" i="1"/>
  <c r="L12486" i="1"/>
  <c r="K12487" i="1"/>
  <c r="L12487" i="1"/>
  <c r="K12488" i="1"/>
  <c r="L12488" i="1"/>
  <c r="K12489" i="1"/>
  <c r="L12489" i="1"/>
  <c r="K12490" i="1"/>
  <c r="L12490" i="1"/>
  <c r="K12491" i="1"/>
  <c r="L12491" i="1"/>
  <c r="K12492" i="1"/>
  <c r="L12492" i="1"/>
  <c r="K12493" i="1"/>
  <c r="L12493" i="1"/>
  <c r="K12494" i="1"/>
  <c r="L12494" i="1"/>
  <c r="K12495" i="1"/>
  <c r="L12495" i="1"/>
  <c r="K12496" i="1"/>
  <c r="L12496" i="1"/>
  <c r="K12497" i="1"/>
  <c r="L12497" i="1"/>
  <c r="K12498" i="1"/>
  <c r="L12498" i="1"/>
  <c r="K12499" i="1"/>
  <c r="L12499" i="1"/>
  <c r="K12500" i="1"/>
  <c r="L12500" i="1"/>
  <c r="K12501" i="1"/>
  <c r="L12501" i="1"/>
  <c r="K12502" i="1"/>
  <c r="L12502" i="1"/>
  <c r="K12503" i="1"/>
  <c r="L12503" i="1"/>
  <c r="K12504" i="1"/>
  <c r="L12504" i="1"/>
  <c r="K12505" i="1"/>
  <c r="L12505" i="1"/>
  <c r="K12506" i="1"/>
  <c r="L12506" i="1"/>
  <c r="K12507" i="1"/>
  <c r="L12507" i="1"/>
  <c r="K12508" i="1"/>
  <c r="L12508" i="1"/>
  <c r="K12509" i="1"/>
  <c r="L12509" i="1"/>
  <c r="K12510" i="1"/>
  <c r="L12510" i="1"/>
  <c r="K12511" i="1"/>
  <c r="L12511" i="1"/>
  <c r="K12512" i="1"/>
  <c r="L12512" i="1"/>
  <c r="K12513" i="1"/>
  <c r="L12513" i="1"/>
  <c r="K12514" i="1"/>
  <c r="L12514" i="1"/>
  <c r="K12515" i="1"/>
  <c r="L12515" i="1"/>
  <c r="K12516" i="1"/>
  <c r="L12516" i="1"/>
  <c r="K12517" i="1"/>
  <c r="L12517" i="1"/>
  <c r="K12518" i="1"/>
  <c r="L12518" i="1"/>
  <c r="K12519" i="1"/>
  <c r="L12519" i="1"/>
  <c r="K12520" i="1"/>
  <c r="L12520" i="1"/>
  <c r="K12521" i="1"/>
  <c r="L12521" i="1"/>
  <c r="K12522" i="1"/>
  <c r="L12522" i="1"/>
  <c r="K12523" i="1"/>
  <c r="L12523" i="1"/>
  <c r="K12524" i="1"/>
  <c r="L12524" i="1"/>
  <c r="K12525" i="1"/>
  <c r="L12525" i="1"/>
  <c r="K12526" i="1"/>
  <c r="L12526" i="1"/>
  <c r="K12527" i="1"/>
  <c r="L12527" i="1"/>
  <c r="K12528" i="1"/>
  <c r="L12528" i="1"/>
  <c r="K12529" i="1"/>
  <c r="L12529" i="1"/>
  <c r="K12530" i="1"/>
  <c r="L12530" i="1"/>
  <c r="K12531" i="1"/>
  <c r="L12531" i="1"/>
  <c r="K12532" i="1"/>
  <c r="L12532" i="1"/>
  <c r="K12533" i="1"/>
  <c r="L12533" i="1"/>
  <c r="K12534" i="1"/>
  <c r="L12534" i="1"/>
  <c r="K12535" i="1"/>
  <c r="L12535" i="1"/>
  <c r="K12536" i="1"/>
  <c r="L12536" i="1"/>
  <c r="K12537" i="1"/>
  <c r="L12537" i="1"/>
  <c r="K12538" i="1"/>
  <c r="L12538" i="1"/>
  <c r="K12539" i="1"/>
  <c r="L12539" i="1"/>
  <c r="K12540" i="1"/>
  <c r="L12540" i="1"/>
  <c r="K12541" i="1"/>
  <c r="L12541" i="1"/>
  <c r="K12542" i="1"/>
  <c r="L12542" i="1"/>
  <c r="K12543" i="1"/>
  <c r="L12543" i="1"/>
  <c r="K12544" i="1"/>
  <c r="L12544" i="1"/>
  <c r="K12545" i="1"/>
  <c r="L12545" i="1"/>
  <c r="K12546" i="1"/>
  <c r="L12546" i="1"/>
  <c r="K12547" i="1"/>
  <c r="L12547" i="1"/>
  <c r="K12548" i="1"/>
  <c r="L12548" i="1"/>
  <c r="K12549" i="1"/>
  <c r="L12549" i="1"/>
  <c r="K12550" i="1"/>
  <c r="L12550" i="1"/>
  <c r="K12551" i="1"/>
  <c r="L12551" i="1"/>
  <c r="K12552" i="1"/>
  <c r="L12552" i="1"/>
  <c r="K12553" i="1"/>
  <c r="L12553" i="1"/>
  <c r="K12554" i="1"/>
  <c r="L12554" i="1"/>
  <c r="K12555" i="1"/>
  <c r="L12555" i="1"/>
  <c r="K12556" i="1"/>
  <c r="L12556" i="1"/>
  <c r="K12557" i="1"/>
  <c r="L12557" i="1"/>
  <c r="K12558" i="1"/>
  <c r="L12558" i="1"/>
  <c r="K12559" i="1"/>
  <c r="L12559" i="1"/>
  <c r="K12560" i="1"/>
  <c r="L12560" i="1"/>
  <c r="K12561" i="1"/>
  <c r="L12561" i="1"/>
  <c r="K12562" i="1"/>
  <c r="L12562" i="1"/>
  <c r="K12563" i="1"/>
  <c r="L12563" i="1"/>
  <c r="K12564" i="1"/>
  <c r="L12564" i="1"/>
  <c r="K12565" i="1"/>
  <c r="L12565" i="1"/>
  <c r="K12566" i="1"/>
  <c r="L12566" i="1"/>
  <c r="K12567" i="1"/>
  <c r="L12567" i="1"/>
  <c r="K12568" i="1"/>
  <c r="L12568" i="1"/>
  <c r="K12569" i="1"/>
  <c r="L12569" i="1"/>
  <c r="K12570" i="1"/>
  <c r="L12570" i="1"/>
  <c r="K12571" i="1"/>
  <c r="L12571" i="1"/>
  <c r="K12572" i="1"/>
  <c r="L12572" i="1"/>
  <c r="K12573" i="1"/>
  <c r="L12573" i="1"/>
  <c r="K12574" i="1"/>
  <c r="L12574" i="1"/>
  <c r="K12575" i="1"/>
  <c r="L12575" i="1"/>
  <c r="K12576" i="1"/>
  <c r="L12576" i="1"/>
  <c r="K12577" i="1"/>
  <c r="L12577" i="1"/>
  <c r="K12578" i="1"/>
  <c r="L12578" i="1"/>
  <c r="K12579" i="1"/>
  <c r="L12579" i="1"/>
  <c r="K12580" i="1"/>
  <c r="L12580" i="1"/>
  <c r="K12581" i="1"/>
  <c r="L12581" i="1"/>
  <c r="K12582" i="1"/>
  <c r="L12582" i="1"/>
  <c r="K12583" i="1"/>
  <c r="L12583" i="1"/>
  <c r="K12584" i="1"/>
  <c r="L12584" i="1"/>
  <c r="K12585" i="1"/>
  <c r="L12585" i="1"/>
  <c r="K12586" i="1"/>
  <c r="L12586" i="1"/>
  <c r="K12587" i="1"/>
  <c r="L12587" i="1"/>
  <c r="K12588" i="1"/>
  <c r="L12588" i="1"/>
  <c r="K12589" i="1"/>
  <c r="L12589" i="1"/>
  <c r="K12590" i="1"/>
  <c r="L12590" i="1"/>
  <c r="K12591" i="1"/>
  <c r="L12591" i="1"/>
  <c r="K12592" i="1"/>
  <c r="L12592" i="1"/>
  <c r="K12593" i="1"/>
  <c r="L12593" i="1"/>
  <c r="K12594" i="1"/>
  <c r="L12594" i="1"/>
  <c r="K12595" i="1"/>
  <c r="L12595" i="1"/>
  <c r="K12596" i="1"/>
  <c r="L12596" i="1"/>
  <c r="K12597" i="1"/>
  <c r="L12597" i="1"/>
  <c r="K12598" i="1"/>
  <c r="L12598" i="1"/>
  <c r="K12599" i="1"/>
  <c r="L12599" i="1"/>
  <c r="K12600" i="1"/>
  <c r="L12600" i="1"/>
  <c r="K12601" i="1"/>
  <c r="L12601" i="1"/>
  <c r="K12602" i="1"/>
  <c r="L12602" i="1"/>
  <c r="K12603" i="1"/>
  <c r="L12603" i="1"/>
  <c r="K12604" i="1"/>
  <c r="L12604" i="1"/>
  <c r="K12605" i="1"/>
  <c r="L12605" i="1"/>
  <c r="K12606" i="1"/>
  <c r="L12606" i="1"/>
  <c r="K12607" i="1"/>
  <c r="L12607" i="1"/>
  <c r="K12608" i="1"/>
  <c r="L12608" i="1"/>
  <c r="K12609" i="1"/>
  <c r="L12609" i="1"/>
  <c r="K12610" i="1"/>
  <c r="L12610" i="1"/>
  <c r="K12611" i="1"/>
  <c r="L12611" i="1"/>
  <c r="K12612" i="1"/>
  <c r="L12612" i="1"/>
  <c r="K12613" i="1"/>
  <c r="L12613" i="1"/>
  <c r="K12614" i="1"/>
  <c r="L12614" i="1"/>
  <c r="K12615" i="1"/>
  <c r="L12615" i="1"/>
  <c r="K12616" i="1"/>
  <c r="L12616" i="1"/>
  <c r="K12617" i="1"/>
  <c r="L12617" i="1"/>
  <c r="K12618" i="1"/>
  <c r="L12618" i="1"/>
  <c r="K12619" i="1"/>
  <c r="L12619" i="1"/>
  <c r="K12620" i="1"/>
  <c r="L12620" i="1"/>
  <c r="K12621" i="1"/>
  <c r="L12621" i="1"/>
  <c r="K12622" i="1"/>
  <c r="L12622" i="1"/>
  <c r="K12623" i="1"/>
  <c r="L12623" i="1"/>
  <c r="K12624" i="1"/>
  <c r="L12624" i="1"/>
  <c r="K12625" i="1"/>
  <c r="L12625" i="1"/>
  <c r="K12626" i="1"/>
  <c r="L12626" i="1"/>
  <c r="K12627" i="1"/>
  <c r="L12627" i="1"/>
  <c r="K12628" i="1"/>
  <c r="L12628" i="1"/>
  <c r="K12629" i="1"/>
  <c r="L12629" i="1"/>
  <c r="K12630" i="1"/>
  <c r="L12630" i="1"/>
  <c r="K12631" i="1"/>
  <c r="L12631" i="1"/>
  <c r="K12632" i="1"/>
  <c r="L12632" i="1"/>
  <c r="K12633" i="1"/>
  <c r="L12633" i="1"/>
  <c r="K12634" i="1"/>
  <c r="L12634" i="1"/>
  <c r="K12635" i="1"/>
  <c r="L12635" i="1"/>
  <c r="K12636" i="1"/>
  <c r="L12636" i="1"/>
  <c r="K12637" i="1"/>
  <c r="L12637" i="1"/>
  <c r="K12638" i="1"/>
  <c r="L12638" i="1"/>
  <c r="K12639" i="1"/>
  <c r="L12639" i="1"/>
  <c r="K12640" i="1"/>
  <c r="L12640" i="1"/>
  <c r="K12641" i="1"/>
  <c r="L12641" i="1"/>
  <c r="K12642" i="1"/>
  <c r="L12642" i="1"/>
  <c r="K12643" i="1"/>
  <c r="L12643" i="1"/>
  <c r="K12644" i="1"/>
  <c r="L12644" i="1"/>
  <c r="K12645" i="1"/>
  <c r="L12645" i="1"/>
  <c r="K12646" i="1"/>
  <c r="L12646" i="1"/>
  <c r="K12647" i="1"/>
  <c r="L12647" i="1"/>
  <c r="K12648" i="1"/>
  <c r="L12648" i="1"/>
  <c r="K12649" i="1"/>
  <c r="L12649" i="1"/>
  <c r="K12650" i="1"/>
  <c r="L12650" i="1"/>
  <c r="K12651" i="1"/>
  <c r="L12651" i="1"/>
  <c r="K12652" i="1"/>
  <c r="L12652" i="1"/>
  <c r="K12653" i="1"/>
  <c r="L12653" i="1"/>
  <c r="K12654" i="1"/>
  <c r="L12654" i="1"/>
  <c r="K12655" i="1"/>
  <c r="L12655" i="1"/>
  <c r="K12656" i="1"/>
  <c r="L12656" i="1"/>
  <c r="K12657" i="1"/>
  <c r="L12657" i="1"/>
  <c r="K12658" i="1"/>
  <c r="L12658" i="1"/>
  <c r="K12659" i="1"/>
  <c r="L12659" i="1"/>
  <c r="K12660" i="1"/>
  <c r="L12660" i="1"/>
  <c r="K12661" i="1"/>
  <c r="L12661" i="1"/>
  <c r="K12662" i="1"/>
  <c r="L12662" i="1"/>
  <c r="K12663" i="1"/>
  <c r="L12663" i="1"/>
  <c r="K12664" i="1"/>
  <c r="L12664" i="1"/>
  <c r="K12665" i="1"/>
  <c r="L12665" i="1"/>
  <c r="K12666" i="1"/>
  <c r="L12666" i="1"/>
  <c r="K12667" i="1"/>
  <c r="L12667" i="1"/>
  <c r="K12668" i="1"/>
  <c r="L12668" i="1"/>
  <c r="K12669" i="1"/>
  <c r="L12669" i="1"/>
  <c r="K12670" i="1"/>
  <c r="L12670" i="1"/>
  <c r="K12671" i="1"/>
  <c r="L12671" i="1"/>
  <c r="K12672" i="1"/>
  <c r="L12672" i="1"/>
  <c r="K12673" i="1"/>
  <c r="L12673" i="1"/>
  <c r="K12674" i="1"/>
  <c r="L12674" i="1"/>
  <c r="K12675" i="1"/>
  <c r="L12675" i="1"/>
  <c r="K12676" i="1"/>
  <c r="L12676" i="1"/>
  <c r="K12677" i="1"/>
  <c r="L12677" i="1"/>
  <c r="K12678" i="1"/>
  <c r="L12678" i="1"/>
  <c r="K12679" i="1"/>
  <c r="L12679" i="1"/>
  <c r="K12680" i="1"/>
  <c r="L12680" i="1"/>
  <c r="K12681" i="1"/>
  <c r="L12681" i="1"/>
  <c r="K12682" i="1"/>
  <c r="L12682" i="1"/>
  <c r="K12683" i="1"/>
  <c r="L12683" i="1"/>
  <c r="K12684" i="1"/>
  <c r="L12684" i="1"/>
  <c r="K12685" i="1"/>
  <c r="L12685" i="1"/>
  <c r="K12686" i="1"/>
  <c r="L12686" i="1"/>
  <c r="K12687" i="1"/>
  <c r="L12687" i="1"/>
  <c r="K12688" i="1"/>
  <c r="L12688" i="1"/>
  <c r="K12689" i="1"/>
  <c r="L12689" i="1"/>
  <c r="K12690" i="1"/>
  <c r="L12690" i="1"/>
  <c r="K12691" i="1"/>
  <c r="L12691" i="1"/>
  <c r="K12692" i="1"/>
  <c r="L12692" i="1"/>
  <c r="K12693" i="1"/>
  <c r="L12693" i="1"/>
  <c r="K12694" i="1"/>
  <c r="L12694" i="1"/>
  <c r="K12695" i="1"/>
  <c r="L12695" i="1"/>
  <c r="K12696" i="1"/>
  <c r="L12696" i="1"/>
  <c r="K12697" i="1"/>
  <c r="L12697" i="1"/>
  <c r="K12698" i="1"/>
  <c r="L12698" i="1"/>
  <c r="K12699" i="1"/>
  <c r="L12699" i="1"/>
  <c r="K12700" i="1"/>
  <c r="L12700" i="1"/>
  <c r="K12701" i="1"/>
  <c r="L12701" i="1"/>
  <c r="K12702" i="1"/>
  <c r="L12702" i="1"/>
  <c r="K12703" i="1"/>
  <c r="L12703" i="1"/>
  <c r="K12704" i="1"/>
  <c r="L12704" i="1"/>
  <c r="K12705" i="1"/>
  <c r="L12705" i="1"/>
  <c r="K12706" i="1"/>
  <c r="L12706" i="1"/>
  <c r="K12707" i="1"/>
  <c r="L12707" i="1"/>
  <c r="K12708" i="1"/>
  <c r="L12708" i="1"/>
  <c r="K12709" i="1"/>
  <c r="L12709" i="1"/>
  <c r="K12710" i="1"/>
  <c r="L12710" i="1"/>
  <c r="K12711" i="1"/>
  <c r="L12711" i="1"/>
  <c r="K12712" i="1"/>
  <c r="L12712" i="1"/>
  <c r="K12713" i="1"/>
  <c r="L12713" i="1"/>
  <c r="K12714" i="1"/>
  <c r="L12714" i="1"/>
  <c r="K12715" i="1"/>
  <c r="L12715" i="1"/>
  <c r="K12716" i="1"/>
  <c r="L12716" i="1"/>
  <c r="K12717" i="1"/>
  <c r="L12717" i="1"/>
  <c r="K12718" i="1"/>
  <c r="L12718" i="1"/>
  <c r="K12719" i="1"/>
  <c r="L12719" i="1"/>
  <c r="K12720" i="1"/>
  <c r="L12720" i="1"/>
  <c r="K12721" i="1"/>
  <c r="L12721" i="1"/>
  <c r="K12722" i="1"/>
  <c r="L12722" i="1"/>
  <c r="K12723" i="1"/>
  <c r="L12723" i="1"/>
  <c r="K12724" i="1"/>
  <c r="L12724" i="1"/>
  <c r="K12725" i="1"/>
  <c r="L12725" i="1"/>
  <c r="K12726" i="1"/>
  <c r="L12726" i="1"/>
  <c r="K12727" i="1"/>
  <c r="L12727" i="1"/>
  <c r="K12728" i="1"/>
  <c r="L12728" i="1"/>
  <c r="K12729" i="1"/>
  <c r="L12729" i="1"/>
  <c r="K12730" i="1"/>
  <c r="L12730" i="1"/>
  <c r="K12731" i="1"/>
  <c r="L12731" i="1"/>
  <c r="K12732" i="1"/>
  <c r="L12732" i="1"/>
  <c r="K12733" i="1"/>
  <c r="L12733" i="1"/>
  <c r="K12734" i="1"/>
  <c r="L12734" i="1"/>
  <c r="K12735" i="1"/>
  <c r="L12735" i="1"/>
  <c r="K12736" i="1"/>
  <c r="L12736" i="1"/>
  <c r="K12737" i="1"/>
  <c r="L12737" i="1"/>
  <c r="K12738" i="1"/>
  <c r="L12738" i="1"/>
  <c r="K12739" i="1"/>
  <c r="L12739" i="1"/>
  <c r="K12740" i="1"/>
  <c r="L12740" i="1"/>
  <c r="K12741" i="1"/>
  <c r="L12741" i="1"/>
  <c r="K12742" i="1"/>
  <c r="L12742" i="1"/>
  <c r="K12743" i="1"/>
  <c r="L12743" i="1"/>
  <c r="K12744" i="1"/>
  <c r="L12744" i="1"/>
  <c r="K12745" i="1"/>
  <c r="L12745" i="1"/>
  <c r="K12746" i="1"/>
  <c r="L12746" i="1"/>
  <c r="K12747" i="1"/>
  <c r="L12747" i="1"/>
  <c r="K12748" i="1"/>
  <c r="L12748" i="1"/>
  <c r="K12749" i="1"/>
  <c r="L12749" i="1"/>
  <c r="K12750" i="1"/>
  <c r="L12750" i="1"/>
  <c r="K12751" i="1"/>
  <c r="L12751" i="1"/>
  <c r="K12752" i="1"/>
  <c r="L12752" i="1"/>
  <c r="K12753" i="1"/>
  <c r="L12753" i="1"/>
  <c r="K12754" i="1"/>
  <c r="L12754" i="1"/>
  <c r="K12755" i="1"/>
  <c r="L12755" i="1"/>
  <c r="K12756" i="1"/>
  <c r="L12756" i="1"/>
  <c r="K12757" i="1"/>
  <c r="L12757" i="1"/>
  <c r="K12758" i="1"/>
  <c r="L12758" i="1"/>
  <c r="K12759" i="1"/>
  <c r="L12759" i="1"/>
  <c r="K12760" i="1"/>
  <c r="L12760" i="1"/>
  <c r="K12761" i="1"/>
  <c r="L12761" i="1"/>
  <c r="K12762" i="1"/>
  <c r="L12762" i="1"/>
  <c r="K12763" i="1"/>
  <c r="L12763" i="1"/>
  <c r="K12764" i="1"/>
  <c r="L12764" i="1"/>
  <c r="K12765" i="1"/>
  <c r="L12765" i="1"/>
  <c r="K12766" i="1"/>
  <c r="L12766" i="1"/>
  <c r="K12767" i="1"/>
  <c r="L12767" i="1"/>
  <c r="K12768" i="1"/>
  <c r="L12768" i="1"/>
  <c r="K12769" i="1"/>
  <c r="L12769" i="1"/>
  <c r="K12770" i="1"/>
  <c r="L12770" i="1"/>
  <c r="K12771" i="1"/>
  <c r="L12771" i="1"/>
  <c r="K12772" i="1"/>
  <c r="L12772" i="1"/>
  <c r="K12773" i="1"/>
  <c r="L12773" i="1"/>
  <c r="K12774" i="1"/>
  <c r="L12774" i="1"/>
  <c r="K12775" i="1"/>
  <c r="L12775" i="1"/>
  <c r="K12776" i="1"/>
  <c r="L12776" i="1"/>
  <c r="K12777" i="1"/>
  <c r="L12777" i="1"/>
  <c r="K12778" i="1"/>
  <c r="L12778" i="1"/>
  <c r="K12779" i="1"/>
  <c r="L12779" i="1"/>
  <c r="K12780" i="1"/>
  <c r="L12780" i="1"/>
  <c r="K12781" i="1"/>
  <c r="L12781" i="1"/>
  <c r="K12782" i="1"/>
  <c r="L12782" i="1"/>
  <c r="K12783" i="1"/>
  <c r="L12783" i="1"/>
  <c r="K12784" i="1"/>
  <c r="L12784" i="1"/>
  <c r="K12785" i="1"/>
  <c r="L12785" i="1"/>
  <c r="K12786" i="1"/>
  <c r="L12786" i="1"/>
  <c r="K12787" i="1"/>
  <c r="L12787" i="1"/>
  <c r="K12788" i="1"/>
  <c r="L12788" i="1"/>
  <c r="K12789" i="1"/>
  <c r="L12789" i="1"/>
  <c r="K12790" i="1"/>
  <c r="L12790" i="1"/>
  <c r="K12791" i="1"/>
  <c r="L12791" i="1"/>
  <c r="K12792" i="1"/>
  <c r="L12792" i="1"/>
  <c r="K12793" i="1"/>
  <c r="L12793" i="1"/>
  <c r="K12794" i="1"/>
  <c r="L12794" i="1"/>
  <c r="K12795" i="1"/>
  <c r="L12795" i="1"/>
  <c r="K12796" i="1"/>
  <c r="L12796" i="1"/>
  <c r="K12797" i="1"/>
  <c r="L12797" i="1"/>
  <c r="K12798" i="1"/>
  <c r="L12798" i="1"/>
  <c r="K12799" i="1"/>
  <c r="L12799" i="1"/>
  <c r="K12800" i="1"/>
  <c r="L12800" i="1"/>
  <c r="K12801" i="1"/>
  <c r="L12801" i="1"/>
  <c r="K12802" i="1"/>
  <c r="L12802" i="1"/>
  <c r="K12803" i="1"/>
  <c r="L12803" i="1"/>
  <c r="K12804" i="1"/>
  <c r="L12804" i="1"/>
  <c r="K12805" i="1"/>
  <c r="L12805" i="1"/>
  <c r="K12806" i="1"/>
  <c r="L12806" i="1"/>
  <c r="K12807" i="1"/>
  <c r="L12807" i="1"/>
  <c r="K12808" i="1"/>
  <c r="L12808" i="1"/>
  <c r="K12809" i="1"/>
  <c r="L12809" i="1"/>
  <c r="K12810" i="1"/>
  <c r="L12810" i="1"/>
  <c r="K12811" i="1"/>
  <c r="L12811" i="1"/>
  <c r="K12812" i="1"/>
  <c r="L12812" i="1"/>
  <c r="K12813" i="1"/>
  <c r="L12813" i="1"/>
  <c r="K12814" i="1"/>
  <c r="L12814" i="1"/>
  <c r="K12815" i="1"/>
  <c r="L12815" i="1"/>
  <c r="K12816" i="1"/>
  <c r="L12816" i="1"/>
  <c r="K12817" i="1"/>
  <c r="L12817" i="1"/>
  <c r="K12818" i="1"/>
  <c r="L12818" i="1"/>
  <c r="K12819" i="1"/>
  <c r="L12819" i="1"/>
  <c r="K12820" i="1"/>
  <c r="L12820" i="1"/>
  <c r="K12821" i="1"/>
  <c r="L12821" i="1"/>
  <c r="K12822" i="1"/>
  <c r="L12822" i="1"/>
  <c r="K12823" i="1"/>
  <c r="L12823" i="1"/>
  <c r="K12824" i="1"/>
  <c r="L12824" i="1"/>
  <c r="K12825" i="1"/>
  <c r="L12825" i="1"/>
  <c r="K12826" i="1"/>
  <c r="L12826" i="1"/>
  <c r="K12827" i="1"/>
  <c r="L12827" i="1"/>
  <c r="K12828" i="1"/>
  <c r="L12828" i="1"/>
  <c r="K12829" i="1"/>
  <c r="L12829" i="1"/>
  <c r="K12830" i="1"/>
  <c r="L12830" i="1"/>
  <c r="K12831" i="1"/>
  <c r="L12831" i="1"/>
  <c r="K12832" i="1"/>
  <c r="L12832" i="1"/>
  <c r="K12833" i="1"/>
  <c r="L12833" i="1"/>
  <c r="K12834" i="1"/>
  <c r="L12834" i="1"/>
  <c r="K12835" i="1"/>
  <c r="L12835" i="1"/>
  <c r="K12836" i="1"/>
  <c r="L12836" i="1"/>
  <c r="K12837" i="1"/>
  <c r="L12837" i="1"/>
  <c r="K12838" i="1"/>
  <c r="L12838" i="1"/>
  <c r="K12839" i="1"/>
  <c r="L12839" i="1"/>
  <c r="K12840" i="1"/>
  <c r="L12840" i="1"/>
  <c r="K12841" i="1"/>
  <c r="L12841" i="1"/>
  <c r="K12842" i="1"/>
  <c r="L12842" i="1"/>
  <c r="K12843" i="1"/>
  <c r="L12843" i="1"/>
  <c r="K12844" i="1"/>
  <c r="L12844" i="1"/>
  <c r="K12845" i="1"/>
  <c r="L12845" i="1"/>
  <c r="K12846" i="1"/>
  <c r="L12846" i="1"/>
  <c r="K12847" i="1"/>
  <c r="L12847" i="1"/>
  <c r="K12848" i="1"/>
  <c r="L12848" i="1"/>
  <c r="K12849" i="1"/>
  <c r="L12849" i="1"/>
  <c r="K12850" i="1"/>
  <c r="L12850" i="1"/>
  <c r="K12851" i="1"/>
  <c r="L12851" i="1"/>
  <c r="K12852" i="1"/>
  <c r="L12852" i="1"/>
  <c r="K12853" i="1"/>
  <c r="L12853" i="1"/>
  <c r="K12854" i="1"/>
  <c r="L12854" i="1"/>
  <c r="K12855" i="1"/>
  <c r="L12855" i="1"/>
  <c r="K12856" i="1"/>
  <c r="L12856" i="1"/>
  <c r="K12857" i="1"/>
  <c r="L12857" i="1"/>
  <c r="K12858" i="1"/>
  <c r="L12858" i="1"/>
  <c r="K12859" i="1"/>
  <c r="L12859" i="1"/>
  <c r="K12860" i="1"/>
  <c r="L12860" i="1"/>
  <c r="K12861" i="1"/>
  <c r="L12861" i="1"/>
  <c r="K12862" i="1"/>
  <c r="L12862" i="1"/>
  <c r="K12863" i="1"/>
  <c r="L12863" i="1"/>
  <c r="K12864" i="1"/>
  <c r="L12864" i="1"/>
  <c r="K12865" i="1"/>
  <c r="L12865" i="1"/>
  <c r="K12866" i="1"/>
  <c r="L12866" i="1"/>
  <c r="K12867" i="1"/>
  <c r="L12867" i="1"/>
  <c r="K12868" i="1"/>
  <c r="L12868" i="1"/>
  <c r="K12869" i="1"/>
  <c r="L12869" i="1"/>
  <c r="K12870" i="1"/>
  <c r="L12870" i="1"/>
  <c r="K12871" i="1"/>
  <c r="L12871" i="1"/>
  <c r="K12872" i="1"/>
  <c r="L12872" i="1"/>
  <c r="K12873" i="1"/>
  <c r="L12873" i="1"/>
  <c r="K12874" i="1"/>
  <c r="L12874" i="1"/>
  <c r="K12875" i="1"/>
  <c r="L12875" i="1"/>
  <c r="K12876" i="1"/>
  <c r="L12876" i="1"/>
  <c r="K12877" i="1"/>
  <c r="L12877" i="1"/>
  <c r="K12878" i="1"/>
  <c r="L12878" i="1"/>
  <c r="K12879" i="1"/>
  <c r="L12879" i="1"/>
  <c r="K12880" i="1"/>
  <c r="L12880" i="1"/>
  <c r="K12881" i="1"/>
  <c r="L12881" i="1"/>
  <c r="K12882" i="1"/>
  <c r="L12882" i="1"/>
  <c r="K12883" i="1"/>
  <c r="L12883" i="1"/>
  <c r="K12884" i="1"/>
  <c r="L12884" i="1"/>
  <c r="K12885" i="1"/>
  <c r="L12885" i="1"/>
  <c r="K12886" i="1"/>
  <c r="L12886" i="1"/>
  <c r="K12887" i="1"/>
  <c r="L12887" i="1"/>
  <c r="K12888" i="1"/>
  <c r="L12888" i="1"/>
  <c r="K12889" i="1"/>
  <c r="L12889" i="1"/>
  <c r="K12890" i="1"/>
  <c r="L12890" i="1"/>
  <c r="K12891" i="1"/>
  <c r="L12891" i="1"/>
  <c r="K12892" i="1"/>
  <c r="L12892" i="1"/>
  <c r="K12893" i="1"/>
  <c r="L12893" i="1"/>
  <c r="K12894" i="1"/>
  <c r="L12894" i="1"/>
  <c r="K12895" i="1"/>
  <c r="L12895" i="1"/>
  <c r="K12896" i="1"/>
  <c r="L12896" i="1"/>
  <c r="K12897" i="1"/>
  <c r="L12897" i="1"/>
  <c r="K12898" i="1"/>
  <c r="L12898" i="1"/>
  <c r="K12899" i="1"/>
  <c r="L12899" i="1"/>
  <c r="K12900" i="1"/>
  <c r="L12900" i="1"/>
  <c r="K12901" i="1"/>
  <c r="L12901" i="1"/>
  <c r="K12902" i="1"/>
  <c r="L12902" i="1"/>
  <c r="K12903" i="1"/>
  <c r="L12903" i="1"/>
  <c r="K12904" i="1"/>
  <c r="L12904" i="1"/>
  <c r="K12905" i="1"/>
  <c r="L12905" i="1"/>
  <c r="K12906" i="1"/>
  <c r="L12906" i="1"/>
  <c r="K12907" i="1"/>
  <c r="L12907" i="1"/>
  <c r="K12908" i="1"/>
  <c r="L12908" i="1"/>
  <c r="K12909" i="1"/>
  <c r="L12909" i="1"/>
  <c r="K12910" i="1"/>
  <c r="L12910" i="1"/>
  <c r="K12911" i="1"/>
  <c r="L12911" i="1"/>
  <c r="K12912" i="1"/>
  <c r="L12912" i="1"/>
  <c r="K12913" i="1"/>
  <c r="L12913" i="1"/>
  <c r="K12914" i="1"/>
  <c r="L12914" i="1"/>
  <c r="K12915" i="1"/>
  <c r="L12915" i="1"/>
  <c r="K12916" i="1"/>
  <c r="L12916" i="1"/>
  <c r="K12917" i="1"/>
  <c r="L12917" i="1"/>
  <c r="K12918" i="1"/>
  <c r="L12918" i="1"/>
  <c r="K12919" i="1"/>
  <c r="L12919" i="1"/>
  <c r="K12920" i="1"/>
  <c r="L12920" i="1"/>
  <c r="K12921" i="1"/>
  <c r="L12921" i="1"/>
  <c r="K12922" i="1"/>
  <c r="L12922" i="1"/>
  <c r="K12923" i="1"/>
  <c r="L12923" i="1"/>
  <c r="K12924" i="1"/>
  <c r="L12924" i="1"/>
  <c r="K12925" i="1"/>
  <c r="L12925" i="1"/>
  <c r="K12926" i="1"/>
  <c r="L12926" i="1"/>
  <c r="K12927" i="1"/>
  <c r="L12927" i="1"/>
  <c r="K12928" i="1"/>
  <c r="L12928" i="1"/>
  <c r="K12929" i="1"/>
  <c r="L12929" i="1"/>
  <c r="K12930" i="1"/>
  <c r="L12930" i="1"/>
  <c r="K12931" i="1"/>
  <c r="L12931" i="1"/>
  <c r="K12932" i="1"/>
  <c r="L12932" i="1"/>
  <c r="K12933" i="1"/>
  <c r="L12933" i="1"/>
  <c r="K12934" i="1"/>
  <c r="L12934" i="1"/>
  <c r="K12935" i="1"/>
  <c r="L12935" i="1"/>
  <c r="K12936" i="1"/>
  <c r="L12936" i="1"/>
  <c r="K12937" i="1"/>
  <c r="L12937" i="1"/>
  <c r="K12938" i="1"/>
  <c r="L12938" i="1"/>
  <c r="K12939" i="1"/>
  <c r="L12939" i="1"/>
  <c r="K12940" i="1"/>
  <c r="L12940" i="1"/>
  <c r="K12941" i="1"/>
  <c r="L12941" i="1"/>
  <c r="K12942" i="1"/>
  <c r="L12942" i="1"/>
  <c r="K12943" i="1"/>
  <c r="L12943" i="1"/>
  <c r="K12944" i="1"/>
  <c r="L12944" i="1"/>
  <c r="K12945" i="1"/>
  <c r="L12945" i="1"/>
  <c r="K12946" i="1"/>
  <c r="L12946" i="1"/>
  <c r="K12947" i="1"/>
  <c r="L12947" i="1"/>
  <c r="K12948" i="1"/>
  <c r="L12948" i="1"/>
  <c r="K12949" i="1"/>
  <c r="L12949" i="1"/>
  <c r="K12950" i="1"/>
  <c r="L12950" i="1"/>
  <c r="K12951" i="1"/>
  <c r="L12951" i="1"/>
  <c r="K12952" i="1"/>
  <c r="L12952" i="1"/>
  <c r="K12953" i="1"/>
  <c r="L12953" i="1"/>
  <c r="K12954" i="1"/>
  <c r="L12954" i="1"/>
  <c r="K12955" i="1"/>
  <c r="L12955" i="1"/>
  <c r="K12956" i="1"/>
  <c r="L12956" i="1"/>
  <c r="K12957" i="1"/>
  <c r="L12957" i="1"/>
  <c r="K12958" i="1"/>
  <c r="L12958" i="1"/>
  <c r="K12959" i="1"/>
  <c r="L12959" i="1"/>
  <c r="K12960" i="1"/>
  <c r="L12960" i="1"/>
  <c r="K12961" i="1"/>
  <c r="L12961" i="1"/>
  <c r="K12962" i="1"/>
  <c r="L12962" i="1"/>
  <c r="K12963" i="1"/>
  <c r="L12963" i="1"/>
  <c r="K12964" i="1"/>
  <c r="L12964" i="1"/>
  <c r="K12965" i="1"/>
  <c r="L12965" i="1"/>
  <c r="K12966" i="1"/>
  <c r="L12966" i="1"/>
  <c r="K12967" i="1"/>
  <c r="L12967" i="1"/>
  <c r="K12968" i="1"/>
  <c r="L12968" i="1"/>
  <c r="K12969" i="1"/>
  <c r="L12969" i="1"/>
  <c r="K12970" i="1"/>
  <c r="L12970" i="1"/>
  <c r="K12971" i="1"/>
  <c r="L12971" i="1"/>
  <c r="K12972" i="1"/>
  <c r="L12972" i="1"/>
  <c r="K12973" i="1"/>
  <c r="L12973" i="1"/>
  <c r="K12974" i="1"/>
  <c r="L12974" i="1"/>
  <c r="K12975" i="1"/>
  <c r="L12975" i="1"/>
  <c r="K12976" i="1"/>
  <c r="L12976" i="1"/>
  <c r="K12977" i="1"/>
  <c r="L12977" i="1"/>
  <c r="K12978" i="1"/>
  <c r="L12978" i="1"/>
  <c r="K12979" i="1"/>
  <c r="L12979" i="1"/>
  <c r="K12980" i="1"/>
  <c r="L12980" i="1"/>
  <c r="K12981" i="1"/>
  <c r="L12981" i="1"/>
  <c r="K12982" i="1"/>
  <c r="L12982" i="1"/>
  <c r="K12983" i="1"/>
  <c r="L12983" i="1"/>
  <c r="K12984" i="1"/>
  <c r="L12984" i="1"/>
  <c r="K12985" i="1"/>
  <c r="L12985" i="1"/>
  <c r="K12986" i="1"/>
  <c r="L12986" i="1"/>
  <c r="K12987" i="1"/>
  <c r="L12987" i="1"/>
  <c r="K12988" i="1"/>
  <c r="L12988" i="1"/>
  <c r="K12989" i="1"/>
  <c r="L12989" i="1"/>
  <c r="K12990" i="1"/>
  <c r="L12990" i="1"/>
  <c r="K12991" i="1"/>
  <c r="L12991" i="1"/>
  <c r="K12992" i="1"/>
  <c r="L12992" i="1"/>
  <c r="K12993" i="1"/>
  <c r="L12993" i="1"/>
  <c r="K12994" i="1"/>
  <c r="L12994" i="1"/>
  <c r="K12995" i="1"/>
  <c r="L12995" i="1"/>
  <c r="K12996" i="1"/>
  <c r="L12996" i="1"/>
  <c r="K12997" i="1"/>
  <c r="L12997" i="1"/>
  <c r="K12998" i="1"/>
  <c r="L12998" i="1"/>
  <c r="K12999" i="1"/>
  <c r="L12999" i="1"/>
  <c r="K13000" i="1"/>
  <c r="L13000" i="1"/>
  <c r="K13001" i="1"/>
  <c r="L13001" i="1"/>
  <c r="K13002" i="1"/>
  <c r="L13002" i="1"/>
  <c r="K13003" i="1"/>
  <c r="L13003" i="1"/>
  <c r="K13004" i="1"/>
  <c r="L13004" i="1"/>
  <c r="K13005" i="1"/>
  <c r="L13005" i="1"/>
  <c r="K13006" i="1"/>
  <c r="L13006" i="1"/>
  <c r="K13007" i="1"/>
  <c r="L13007" i="1"/>
  <c r="K13008" i="1"/>
  <c r="L13008" i="1"/>
  <c r="K13009" i="1"/>
  <c r="L13009" i="1"/>
  <c r="K13010" i="1"/>
  <c r="L13010" i="1"/>
  <c r="K13011" i="1"/>
  <c r="L13011" i="1"/>
  <c r="K13012" i="1"/>
  <c r="L13012" i="1"/>
  <c r="K13013" i="1"/>
  <c r="L13013" i="1"/>
  <c r="K13014" i="1"/>
  <c r="L13014" i="1"/>
  <c r="K13015" i="1"/>
  <c r="L13015" i="1"/>
  <c r="K13016" i="1"/>
  <c r="L13016" i="1"/>
  <c r="K13017" i="1"/>
  <c r="L13017" i="1"/>
  <c r="K13018" i="1"/>
  <c r="L13018" i="1"/>
  <c r="K13019" i="1"/>
  <c r="L13019" i="1"/>
  <c r="K13020" i="1"/>
  <c r="L13020" i="1"/>
  <c r="K13021" i="1"/>
  <c r="L13021" i="1"/>
  <c r="K13022" i="1"/>
  <c r="L13022" i="1"/>
  <c r="K13023" i="1"/>
  <c r="L13023" i="1"/>
  <c r="K13024" i="1"/>
  <c r="L13024" i="1"/>
  <c r="K13025" i="1"/>
  <c r="L13025" i="1"/>
  <c r="K13026" i="1"/>
  <c r="L13026" i="1"/>
  <c r="K13027" i="1"/>
  <c r="L13027" i="1"/>
  <c r="K13028" i="1"/>
  <c r="L13028" i="1"/>
  <c r="K13029" i="1"/>
  <c r="L13029" i="1"/>
  <c r="K13030" i="1"/>
  <c r="L13030" i="1"/>
  <c r="K13031" i="1"/>
  <c r="L13031" i="1"/>
  <c r="K13032" i="1"/>
  <c r="L13032" i="1"/>
  <c r="K13033" i="1"/>
  <c r="L13033" i="1"/>
  <c r="K13034" i="1"/>
  <c r="L13034" i="1"/>
  <c r="K13035" i="1"/>
  <c r="L13035" i="1"/>
  <c r="K13036" i="1"/>
  <c r="L13036" i="1"/>
  <c r="K13037" i="1"/>
  <c r="L13037" i="1"/>
  <c r="K13038" i="1"/>
  <c r="L13038" i="1"/>
  <c r="K13039" i="1"/>
  <c r="L13039" i="1"/>
  <c r="K13040" i="1"/>
  <c r="L13040" i="1"/>
  <c r="K13041" i="1"/>
  <c r="L13041" i="1"/>
  <c r="K13042" i="1"/>
  <c r="L13042" i="1"/>
  <c r="K13043" i="1"/>
  <c r="L13043" i="1"/>
  <c r="K13044" i="1"/>
  <c r="L13044" i="1"/>
  <c r="K13045" i="1"/>
  <c r="L13045" i="1"/>
  <c r="K13046" i="1"/>
  <c r="L13046" i="1"/>
  <c r="K13047" i="1"/>
  <c r="L13047" i="1"/>
  <c r="K13048" i="1"/>
  <c r="L13048" i="1"/>
  <c r="K13049" i="1"/>
  <c r="L13049" i="1"/>
  <c r="K13050" i="1"/>
  <c r="L13050" i="1"/>
  <c r="K13051" i="1"/>
  <c r="L13051" i="1"/>
  <c r="K13052" i="1"/>
  <c r="L13052" i="1"/>
  <c r="K13053" i="1"/>
  <c r="L13053" i="1"/>
  <c r="K13054" i="1"/>
  <c r="L13054" i="1"/>
  <c r="K13055" i="1"/>
  <c r="L13055" i="1"/>
  <c r="K13056" i="1"/>
  <c r="L13056" i="1"/>
  <c r="K13057" i="1"/>
  <c r="L13057" i="1"/>
  <c r="K13058" i="1"/>
  <c r="L13058" i="1"/>
  <c r="K13059" i="1"/>
  <c r="L13059" i="1"/>
  <c r="K13060" i="1"/>
  <c r="L13060" i="1"/>
  <c r="K13061" i="1"/>
  <c r="L13061" i="1"/>
  <c r="K13062" i="1"/>
  <c r="L13062" i="1"/>
  <c r="K13063" i="1"/>
  <c r="L13063" i="1"/>
  <c r="K13064" i="1"/>
  <c r="L13064" i="1"/>
  <c r="K13065" i="1"/>
  <c r="L13065" i="1"/>
  <c r="K13066" i="1"/>
  <c r="L13066" i="1"/>
  <c r="K13067" i="1"/>
  <c r="L13067" i="1"/>
  <c r="K13068" i="1"/>
  <c r="L13068" i="1"/>
  <c r="K13069" i="1"/>
  <c r="L13069" i="1"/>
  <c r="K13070" i="1"/>
  <c r="L13070" i="1"/>
  <c r="K13071" i="1"/>
  <c r="L13071" i="1"/>
  <c r="K13072" i="1"/>
  <c r="L13072" i="1"/>
  <c r="K13073" i="1"/>
  <c r="L13073" i="1"/>
  <c r="K13074" i="1"/>
  <c r="L13074" i="1"/>
  <c r="K13075" i="1"/>
  <c r="L13075" i="1"/>
  <c r="K13076" i="1"/>
  <c r="L13076" i="1"/>
  <c r="K13077" i="1"/>
  <c r="L13077" i="1"/>
  <c r="K13078" i="1"/>
  <c r="L13078" i="1"/>
  <c r="K13079" i="1"/>
  <c r="L13079" i="1"/>
  <c r="K13080" i="1"/>
  <c r="L13080" i="1"/>
  <c r="K13081" i="1"/>
  <c r="L13081" i="1"/>
  <c r="K13082" i="1"/>
  <c r="L13082" i="1"/>
  <c r="K13083" i="1"/>
  <c r="L13083" i="1"/>
  <c r="K13084" i="1"/>
  <c r="L13084" i="1"/>
  <c r="K13085" i="1"/>
  <c r="L13085" i="1"/>
  <c r="K13086" i="1"/>
  <c r="L13086" i="1"/>
  <c r="K13087" i="1"/>
  <c r="L13087" i="1"/>
  <c r="K13088" i="1"/>
  <c r="L13088" i="1"/>
  <c r="K13089" i="1"/>
  <c r="L13089" i="1"/>
  <c r="K13090" i="1"/>
  <c r="L13090" i="1"/>
  <c r="K13091" i="1"/>
  <c r="L13091" i="1"/>
  <c r="K13092" i="1"/>
  <c r="L13092" i="1"/>
  <c r="K13093" i="1"/>
  <c r="L13093" i="1"/>
  <c r="K13094" i="1"/>
  <c r="L13094" i="1"/>
  <c r="K13095" i="1"/>
  <c r="L13095" i="1"/>
  <c r="K13096" i="1"/>
  <c r="L13096" i="1"/>
  <c r="K13097" i="1"/>
  <c r="L13097" i="1"/>
  <c r="K13098" i="1"/>
  <c r="L13098" i="1"/>
  <c r="K13099" i="1"/>
  <c r="L13099" i="1"/>
  <c r="K13100" i="1"/>
  <c r="L13100" i="1"/>
  <c r="K13101" i="1"/>
  <c r="L13101" i="1"/>
  <c r="K13102" i="1"/>
  <c r="L13102" i="1"/>
  <c r="K13103" i="1"/>
  <c r="L13103" i="1"/>
  <c r="K13104" i="1"/>
  <c r="L13104" i="1"/>
  <c r="K13105" i="1"/>
  <c r="L13105" i="1"/>
  <c r="K13106" i="1"/>
  <c r="L13106" i="1"/>
  <c r="K13107" i="1"/>
  <c r="L13107" i="1"/>
  <c r="K13108" i="1"/>
  <c r="L13108" i="1"/>
  <c r="K13109" i="1"/>
  <c r="L13109" i="1"/>
  <c r="K13110" i="1"/>
  <c r="L13110" i="1"/>
  <c r="K13111" i="1"/>
  <c r="L13111" i="1"/>
  <c r="K13112" i="1"/>
  <c r="L13112" i="1"/>
  <c r="K13113" i="1"/>
  <c r="L13113" i="1"/>
  <c r="K13114" i="1"/>
  <c r="L13114" i="1"/>
  <c r="K13115" i="1"/>
  <c r="L13115" i="1"/>
  <c r="K13116" i="1"/>
  <c r="L13116" i="1"/>
  <c r="K13117" i="1"/>
  <c r="L13117" i="1"/>
  <c r="K13118" i="1"/>
  <c r="L13118" i="1"/>
  <c r="K13119" i="1"/>
  <c r="L13119" i="1"/>
  <c r="K13120" i="1"/>
  <c r="L13120" i="1"/>
  <c r="K13121" i="1"/>
  <c r="L13121" i="1"/>
  <c r="K13122" i="1"/>
  <c r="L13122" i="1"/>
  <c r="K13123" i="1"/>
  <c r="L13123" i="1"/>
  <c r="K13124" i="1"/>
  <c r="L13124" i="1"/>
  <c r="K13125" i="1"/>
  <c r="L13125" i="1"/>
  <c r="K13126" i="1"/>
  <c r="L13126" i="1"/>
  <c r="K13127" i="1"/>
  <c r="L13127" i="1"/>
  <c r="K13128" i="1"/>
  <c r="L13128" i="1"/>
  <c r="K13129" i="1"/>
  <c r="L13129" i="1"/>
  <c r="K13130" i="1"/>
  <c r="L13130" i="1"/>
  <c r="K13131" i="1"/>
  <c r="L13131" i="1"/>
  <c r="K13132" i="1"/>
  <c r="L13132" i="1"/>
  <c r="K13133" i="1"/>
  <c r="L13133" i="1"/>
  <c r="K13134" i="1"/>
  <c r="L13134" i="1"/>
  <c r="K13135" i="1"/>
  <c r="L13135" i="1"/>
  <c r="K13136" i="1"/>
  <c r="L13136" i="1"/>
  <c r="K13137" i="1"/>
  <c r="L13137" i="1"/>
  <c r="K13138" i="1"/>
  <c r="L13138" i="1"/>
  <c r="K13139" i="1"/>
  <c r="L13139" i="1"/>
  <c r="K13140" i="1"/>
  <c r="L13140" i="1"/>
  <c r="K13141" i="1"/>
  <c r="L13141" i="1"/>
  <c r="K13142" i="1"/>
  <c r="L13142" i="1"/>
  <c r="K13143" i="1"/>
  <c r="L13143" i="1"/>
  <c r="K13144" i="1"/>
  <c r="L13144" i="1"/>
  <c r="K13145" i="1"/>
  <c r="L13145" i="1"/>
  <c r="K13146" i="1"/>
  <c r="L13146" i="1"/>
  <c r="K13147" i="1"/>
  <c r="L13147" i="1"/>
  <c r="K13148" i="1"/>
  <c r="L13148" i="1"/>
  <c r="K13149" i="1"/>
  <c r="L13149" i="1"/>
  <c r="K13150" i="1"/>
  <c r="L13150" i="1"/>
  <c r="K13151" i="1"/>
  <c r="L13151" i="1"/>
  <c r="K13152" i="1"/>
  <c r="L13152" i="1"/>
  <c r="K13153" i="1"/>
  <c r="L13153" i="1"/>
  <c r="K13154" i="1"/>
  <c r="L13154" i="1"/>
  <c r="K13155" i="1"/>
  <c r="L13155" i="1"/>
  <c r="K13156" i="1"/>
  <c r="L13156" i="1"/>
  <c r="K13157" i="1"/>
  <c r="L13157" i="1"/>
  <c r="K13158" i="1"/>
  <c r="L13158" i="1"/>
  <c r="K13159" i="1"/>
  <c r="L13159" i="1"/>
  <c r="K13160" i="1"/>
  <c r="L13160" i="1"/>
  <c r="K13161" i="1"/>
  <c r="L13161" i="1"/>
  <c r="K13162" i="1"/>
  <c r="L13162" i="1"/>
  <c r="K13163" i="1"/>
  <c r="L13163" i="1"/>
  <c r="K13164" i="1"/>
  <c r="L13164" i="1"/>
  <c r="K13165" i="1"/>
  <c r="L13165" i="1"/>
  <c r="K13166" i="1"/>
  <c r="L13166" i="1"/>
  <c r="K13167" i="1"/>
  <c r="L13167" i="1"/>
  <c r="K13168" i="1"/>
  <c r="L13168" i="1"/>
  <c r="K13169" i="1"/>
  <c r="L13169" i="1"/>
  <c r="K13170" i="1"/>
  <c r="L13170" i="1"/>
  <c r="K13171" i="1"/>
  <c r="L13171" i="1"/>
  <c r="K13172" i="1"/>
  <c r="L13172" i="1"/>
  <c r="K13173" i="1"/>
  <c r="L13173" i="1"/>
  <c r="K13174" i="1"/>
  <c r="L13174" i="1"/>
  <c r="K13175" i="1"/>
  <c r="L13175" i="1"/>
  <c r="K13176" i="1"/>
  <c r="L13176" i="1"/>
  <c r="K13177" i="1"/>
  <c r="L13177" i="1"/>
  <c r="K13178" i="1"/>
  <c r="L13178" i="1"/>
  <c r="K13179" i="1"/>
  <c r="L13179" i="1"/>
  <c r="K13180" i="1"/>
  <c r="L13180" i="1"/>
  <c r="K13181" i="1"/>
  <c r="L13181" i="1"/>
  <c r="K13182" i="1"/>
  <c r="L13182" i="1"/>
  <c r="K13183" i="1"/>
  <c r="L13183" i="1"/>
  <c r="K13184" i="1"/>
  <c r="L13184" i="1"/>
  <c r="K13185" i="1"/>
  <c r="L13185" i="1"/>
  <c r="K13186" i="1"/>
  <c r="L13186" i="1"/>
  <c r="K13187" i="1"/>
  <c r="L13187" i="1"/>
  <c r="K13188" i="1"/>
  <c r="L13188" i="1"/>
  <c r="K13189" i="1"/>
  <c r="L13189" i="1"/>
  <c r="K13190" i="1"/>
  <c r="L13190" i="1"/>
  <c r="K13191" i="1"/>
  <c r="L13191" i="1"/>
  <c r="K13192" i="1"/>
  <c r="L13192" i="1"/>
  <c r="K13193" i="1"/>
  <c r="L13193" i="1"/>
  <c r="K13194" i="1"/>
  <c r="L13194" i="1"/>
  <c r="K13195" i="1"/>
  <c r="L13195" i="1"/>
  <c r="K13196" i="1"/>
  <c r="L13196" i="1"/>
  <c r="K13197" i="1"/>
  <c r="L13197" i="1"/>
  <c r="K13198" i="1"/>
  <c r="L13198" i="1"/>
  <c r="K13199" i="1"/>
  <c r="L13199" i="1"/>
  <c r="K13200" i="1"/>
  <c r="L13200" i="1"/>
  <c r="K13201" i="1"/>
  <c r="L13201" i="1"/>
  <c r="K13202" i="1"/>
  <c r="L13202" i="1"/>
  <c r="K13203" i="1"/>
  <c r="L13203" i="1"/>
  <c r="K13204" i="1"/>
  <c r="L13204" i="1"/>
  <c r="K13205" i="1"/>
  <c r="L13205" i="1"/>
  <c r="K13206" i="1"/>
  <c r="L13206" i="1"/>
  <c r="K13207" i="1"/>
  <c r="L13207" i="1"/>
  <c r="K13208" i="1"/>
  <c r="L13208" i="1"/>
  <c r="K13209" i="1"/>
  <c r="L13209" i="1"/>
  <c r="K13210" i="1"/>
  <c r="L13210" i="1"/>
  <c r="K13211" i="1"/>
  <c r="L13211" i="1"/>
  <c r="K13212" i="1"/>
  <c r="L13212" i="1"/>
  <c r="K13213" i="1"/>
  <c r="L13213" i="1"/>
  <c r="K13214" i="1"/>
  <c r="L13214" i="1"/>
  <c r="K13215" i="1"/>
  <c r="L13215" i="1"/>
  <c r="K13216" i="1"/>
  <c r="L13216" i="1"/>
  <c r="K13217" i="1"/>
  <c r="L13217" i="1"/>
  <c r="K13218" i="1"/>
  <c r="L13218" i="1"/>
  <c r="K13219" i="1"/>
  <c r="L13219" i="1"/>
  <c r="K13220" i="1"/>
  <c r="L13220" i="1"/>
  <c r="K13221" i="1"/>
  <c r="L13221" i="1"/>
  <c r="K13222" i="1"/>
  <c r="L13222" i="1"/>
  <c r="K13223" i="1"/>
  <c r="L13223" i="1"/>
  <c r="K13224" i="1"/>
  <c r="L13224" i="1"/>
  <c r="K13225" i="1"/>
  <c r="L13225" i="1"/>
  <c r="K13226" i="1"/>
  <c r="L13226" i="1"/>
  <c r="K13227" i="1"/>
  <c r="L13227" i="1"/>
  <c r="K13228" i="1"/>
  <c r="L13228" i="1"/>
  <c r="K13229" i="1"/>
  <c r="L13229" i="1"/>
  <c r="K13230" i="1"/>
  <c r="L13230" i="1"/>
  <c r="K13231" i="1"/>
  <c r="L13231" i="1"/>
  <c r="K13232" i="1"/>
  <c r="L13232" i="1"/>
  <c r="K13233" i="1"/>
  <c r="L13233" i="1"/>
  <c r="K13234" i="1"/>
  <c r="L13234" i="1"/>
  <c r="K13235" i="1"/>
  <c r="L13235" i="1"/>
  <c r="K13236" i="1"/>
  <c r="L13236" i="1"/>
  <c r="K13237" i="1"/>
  <c r="L13237" i="1"/>
  <c r="K13238" i="1"/>
  <c r="L13238" i="1"/>
  <c r="K13239" i="1"/>
  <c r="L13239" i="1"/>
  <c r="K13240" i="1"/>
  <c r="L13240" i="1"/>
  <c r="K13241" i="1"/>
  <c r="L13241" i="1"/>
  <c r="K13242" i="1"/>
  <c r="L13242" i="1"/>
  <c r="K13243" i="1"/>
  <c r="L13243" i="1"/>
  <c r="K13244" i="1"/>
  <c r="L13244" i="1"/>
  <c r="K13245" i="1"/>
  <c r="L13245" i="1"/>
  <c r="K13246" i="1"/>
  <c r="L13246" i="1"/>
  <c r="K13247" i="1"/>
  <c r="L13247" i="1"/>
  <c r="K13248" i="1"/>
  <c r="L13248" i="1"/>
  <c r="K13249" i="1"/>
  <c r="L13249" i="1"/>
  <c r="K13250" i="1"/>
  <c r="L13250" i="1"/>
  <c r="K13251" i="1"/>
  <c r="L13251" i="1"/>
  <c r="K13252" i="1"/>
  <c r="L13252" i="1"/>
  <c r="K13253" i="1"/>
  <c r="L13253" i="1"/>
  <c r="K13254" i="1"/>
  <c r="L13254" i="1"/>
  <c r="K13255" i="1"/>
  <c r="L13255" i="1"/>
  <c r="K13256" i="1"/>
  <c r="L13256" i="1"/>
  <c r="K13257" i="1"/>
  <c r="L13257" i="1"/>
  <c r="K13258" i="1"/>
  <c r="L13258" i="1"/>
  <c r="K13259" i="1"/>
  <c r="L13259" i="1"/>
  <c r="K13260" i="1"/>
  <c r="L13260" i="1"/>
  <c r="K13261" i="1"/>
  <c r="L13261" i="1"/>
  <c r="K13262" i="1"/>
  <c r="L13262" i="1"/>
  <c r="K13263" i="1"/>
  <c r="L13263" i="1"/>
  <c r="K13264" i="1"/>
  <c r="L13264" i="1"/>
  <c r="K13265" i="1"/>
  <c r="L13265" i="1"/>
  <c r="K13266" i="1"/>
  <c r="L13266" i="1"/>
  <c r="K13267" i="1"/>
  <c r="L13267" i="1"/>
  <c r="K13268" i="1"/>
  <c r="L13268" i="1"/>
  <c r="K13269" i="1"/>
  <c r="L13269" i="1"/>
  <c r="K13270" i="1"/>
  <c r="L13270" i="1"/>
  <c r="K13271" i="1"/>
  <c r="L13271" i="1"/>
  <c r="K13272" i="1"/>
  <c r="L13272" i="1"/>
  <c r="K13273" i="1"/>
  <c r="L13273" i="1"/>
  <c r="K13274" i="1"/>
  <c r="L13274" i="1"/>
  <c r="K13275" i="1"/>
  <c r="L13275" i="1"/>
  <c r="K13276" i="1"/>
  <c r="L13276" i="1"/>
  <c r="K13277" i="1"/>
  <c r="L13277" i="1"/>
  <c r="K13278" i="1"/>
  <c r="L13278" i="1"/>
  <c r="K13279" i="1"/>
  <c r="L13279" i="1"/>
  <c r="K13280" i="1"/>
  <c r="L13280" i="1"/>
  <c r="K13281" i="1"/>
  <c r="L13281" i="1"/>
  <c r="K13282" i="1"/>
  <c r="L13282" i="1"/>
  <c r="K13283" i="1"/>
  <c r="L13283" i="1"/>
  <c r="K13284" i="1"/>
  <c r="L13284" i="1"/>
  <c r="K13285" i="1"/>
  <c r="L13285" i="1"/>
  <c r="K13286" i="1"/>
  <c r="L13286" i="1"/>
  <c r="K13287" i="1"/>
  <c r="L13287" i="1"/>
  <c r="K13288" i="1"/>
  <c r="L13288" i="1"/>
  <c r="K13289" i="1"/>
  <c r="L13289" i="1"/>
  <c r="K13290" i="1"/>
  <c r="L13290" i="1"/>
  <c r="K13291" i="1"/>
  <c r="L13291" i="1"/>
  <c r="K13292" i="1"/>
  <c r="L13292" i="1"/>
  <c r="K13293" i="1"/>
  <c r="L13293" i="1"/>
  <c r="K13294" i="1"/>
  <c r="L13294" i="1"/>
  <c r="K13295" i="1"/>
  <c r="L13295" i="1"/>
  <c r="K13296" i="1"/>
  <c r="L13296" i="1"/>
  <c r="K13297" i="1"/>
  <c r="L13297" i="1"/>
  <c r="K13298" i="1"/>
  <c r="L13298" i="1"/>
  <c r="K13299" i="1"/>
  <c r="L13299" i="1"/>
  <c r="K13300" i="1"/>
  <c r="L13300" i="1"/>
  <c r="K13301" i="1"/>
  <c r="L13301" i="1"/>
  <c r="K13302" i="1"/>
  <c r="L13302" i="1"/>
  <c r="K13303" i="1"/>
  <c r="L13303" i="1"/>
  <c r="K13304" i="1"/>
  <c r="L13304" i="1"/>
  <c r="K13305" i="1"/>
  <c r="L13305" i="1"/>
  <c r="K13306" i="1"/>
  <c r="L13306" i="1"/>
  <c r="K13307" i="1"/>
  <c r="L13307" i="1"/>
  <c r="K13308" i="1"/>
  <c r="L13308" i="1"/>
  <c r="K13309" i="1"/>
  <c r="L13309" i="1"/>
  <c r="K13310" i="1"/>
  <c r="L13310" i="1"/>
  <c r="K13311" i="1"/>
  <c r="L13311" i="1"/>
  <c r="K13312" i="1"/>
  <c r="L13312" i="1"/>
  <c r="K13313" i="1"/>
  <c r="L13313" i="1"/>
  <c r="K13314" i="1"/>
  <c r="L13314" i="1"/>
  <c r="K13315" i="1"/>
  <c r="L13315" i="1"/>
  <c r="K13316" i="1"/>
  <c r="L13316" i="1"/>
  <c r="K13317" i="1"/>
  <c r="L13317" i="1"/>
  <c r="K13318" i="1"/>
  <c r="L13318" i="1"/>
  <c r="K13319" i="1"/>
  <c r="L13319" i="1"/>
  <c r="K13320" i="1"/>
  <c r="L13320" i="1"/>
  <c r="K13321" i="1"/>
  <c r="L13321" i="1"/>
  <c r="K13322" i="1"/>
  <c r="L13322" i="1"/>
  <c r="K13323" i="1"/>
  <c r="L13323" i="1"/>
  <c r="K13324" i="1"/>
  <c r="L13324" i="1"/>
  <c r="K13325" i="1"/>
  <c r="L13325" i="1"/>
  <c r="K13326" i="1"/>
  <c r="L13326" i="1"/>
  <c r="K13327" i="1"/>
  <c r="L13327" i="1"/>
  <c r="K13328" i="1"/>
  <c r="L13328" i="1"/>
  <c r="K13329" i="1"/>
  <c r="L13329" i="1"/>
  <c r="K13330" i="1"/>
  <c r="L13330" i="1"/>
  <c r="K13331" i="1"/>
  <c r="L13331" i="1"/>
  <c r="K13332" i="1"/>
  <c r="L13332" i="1"/>
  <c r="K13333" i="1"/>
  <c r="L13333" i="1"/>
  <c r="K13334" i="1"/>
  <c r="L13334" i="1"/>
  <c r="K13335" i="1"/>
  <c r="L13335" i="1"/>
  <c r="K13336" i="1"/>
  <c r="L13336" i="1"/>
  <c r="K13337" i="1"/>
  <c r="L13337" i="1"/>
  <c r="K13338" i="1"/>
  <c r="L13338" i="1"/>
  <c r="K13339" i="1"/>
  <c r="L13339" i="1"/>
  <c r="K13340" i="1"/>
  <c r="L13340" i="1"/>
  <c r="K13341" i="1"/>
  <c r="L13341" i="1"/>
  <c r="K13342" i="1"/>
  <c r="L13342" i="1"/>
  <c r="K13343" i="1"/>
  <c r="L13343" i="1"/>
  <c r="K13344" i="1"/>
  <c r="L13344" i="1"/>
  <c r="K13345" i="1"/>
  <c r="L13345" i="1"/>
  <c r="K13346" i="1"/>
  <c r="L13346" i="1"/>
  <c r="K13347" i="1"/>
  <c r="L13347" i="1"/>
  <c r="K13348" i="1"/>
  <c r="L13348" i="1"/>
  <c r="K13349" i="1"/>
  <c r="L13349" i="1"/>
  <c r="K13350" i="1"/>
  <c r="L13350" i="1"/>
  <c r="K13351" i="1"/>
  <c r="L13351" i="1"/>
  <c r="K13352" i="1"/>
  <c r="L13352" i="1"/>
  <c r="K13353" i="1"/>
  <c r="L13353" i="1"/>
  <c r="K13354" i="1"/>
  <c r="L13354" i="1"/>
  <c r="K13355" i="1"/>
  <c r="L13355" i="1"/>
  <c r="K13356" i="1"/>
  <c r="L13356" i="1"/>
  <c r="K13357" i="1"/>
  <c r="L13357" i="1"/>
  <c r="K13358" i="1"/>
  <c r="L13358" i="1"/>
  <c r="K13359" i="1"/>
  <c r="L13359" i="1"/>
  <c r="K13360" i="1"/>
  <c r="L13360" i="1"/>
  <c r="K13361" i="1"/>
  <c r="L13361" i="1"/>
  <c r="K13362" i="1"/>
  <c r="L13362" i="1"/>
  <c r="K13363" i="1"/>
  <c r="L13363" i="1"/>
  <c r="K13364" i="1"/>
  <c r="L13364" i="1"/>
  <c r="K13365" i="1"/>
  <c r="L13365" i="1"/>
  <c r="K13366" i="1"/>
  <c r="L13366" i="1"/>
  <c r="K13367" i="1"/>
  <c r="L13367" i="1"/>
  <c r="K13368" i="1"/>
  <c r="L13368" i="1"/>
  <c r="K13369" i="1"/>
  <c r="L13369" i="1"/>
  <c r="K13370" i="1"/>
  <c r="L13370" i="1"/>
  <c r="K13371" i="1"/>
  <c r="L13371" i="1"/>
  <c r="K13372" i="1"/>
  <c r="L13372" i="1"/>
  <c r="K13373" i="1"/>
  <c r="L13373" i="1"/>
  <c r="K13374" i="1"/>
  <c r="L13374" i="1"/>
  <c r="K13375" i="1"/>
  <c r="L13375" i="1"/>
  <c r="K13376" i="1"/>
  <c r="L13376" i="1"/>
  <c r="K13377" i="1"/>
  <c r="L13377" i="1"/>
  <c r="K13378" i="1"/>
  <c r="L13378" i="1"/>
  <c r="K13379" i="1"/>
  <c r="L13379" i="1"/>
  <c r="K13380" i="1"/>
  <c r="L13380" i="1"/>
  <c r="K13381" i="1"/>
  <c r="L13381" i="1"/>
  <c r="K13382" i="1"/>
  <c r="L13382" i="1"/>
  <c r="K13383" i="1"/>
  <c r="L13383" i="1"/>
  <c r="K13384" i="1"/>
  <c r="L13384" i="1"/>
  <c r="K13385" i="1"/>
  <c r="L13385" i="1"/>
  <c r="K13386" i="1"/>
  <c r="L13386" i="1"/>
  <c r="K13387" i="1"/>
  <c r="L13387" i="1"/>
  <c r="K13388" i="1"/>
  <c r="L13388" i="1"/>
  <c r="K13389" i="1"/>
  <c r="L13389" i="1"/>
  <c r="K13390" i="1"/>
  <c r="L13390" i="1"/>
  <c r="K13391" i="1"/>
  <c r="L13391" i="1"/>
  <c r="K13392" i="1"/>
  <c r="L13392" i="1"/>
  <c r="K13393" i="1"/>
  <c r="L13393" i="1"/>
  <c r="K13394" i="1"/>
  <c r="L13394" i="1"/>
  <c r="K13395" i="1"/>
  <c r="L13395" i="1"/>
  <c r="K13396" i="1"/>
  <c r="L13396" i="1"/>
  <c r="K13397" i="1"/>
  <c r="L13397" i="1"/>
  <c r="K13398" i="1"/>
  <c r="L13398" i="1"/>
  <c r="K13399" i="1"/>
  <c r="L13399" i="1"/>
  <c r="K13400" i="1"/>
  <c r="L13400" i="1"/>
  <c r="K13401" i="1"/>
  <c r="L13401" i="1"/>
  <c r="K13402" i="1"/>
  <c r="L13402" i="1"/>
  <c r="K13403" i="1"/>
  <c r="L13403" i="1"/>
  <c r="K13404" i="1"/>
  <c r="L13404" i="1"/>
  <c r="K13405" i="1"/>
  <c r="L13405" i="1"/>
  <c r="K13406" i="1"/>
  <c r="L13406" i="1"/>
  <c r="K13407" i="1"/>
  <c r="L13407" i="1"/>
  <c r="K13408" i="1"/>
  <c r="L13408" i="1"/>
  <c r="K13409" i="1"/>
  <c r="L13409" i="1"/>
  <c r="K13410" i="1"/>
  <c r="L13410" i="1"/>
  <c r="K13411" i="1"/>
  <c r="L13411" i="1"/>
  <c r="K13412" i="1"/>
  <c r="L13412" i="1"/>
  <c r="K13413" i="1"/>
  <c r="L13413" i="1"/>
  <c r="K13414" i="1"/>
  <c r="L13414" i="1"/>
  <c r="K13415" i="1"/>
  <c r="L13415" i="1"/>
  <c r="K13416" i="1"/>
  <c r="L13416" i="1"/>
  <c r="K13417" i="1"/>
  <c r="L13417" i="1"/>
  <c r="K13418" i="1"/>
  <c r="L13418" i="1"/>
  <c r="K13419" i="1"/>
  <c r="L13419" i="1"/>
  <c r="K13420" i="1"/>
  <c r="L13420" i="1"/>
  <c r="K13421" i="1"/>
  <c r="L13421" i="1"/>
  <c r="K13422" i="1"/>
  <c r="L13422" i="1"/>
  <c r="K13423" i="1"/>
  <c r="L13423" i="1"/>
  <c r="K13424" i="1"/>
  <c r="L13424" i="1"/>
  <c r="K13425" i="1"/>
  <c r="L13425" i="1"/>
  <c r="K13426" i="1"/>
  <c r="L13426" i="1"/>
  <c r="K13427" i="1"/>
  <c r="L13427" i="1"/>
  <c r="K13428" i="1"/>
  <c r="L13428" i="1"/>
  <c r="K13429" i="1"/>
  <c r="L13429" i="1"/>
  <c r="K13430" i="1"/>
  <c r="L13430" i="1"/>
  <c r="K13431" i="1"/>
  <c r="L13431" i="1"/>
  <c r="K13432" i="1"/>
  <c r="L13432" i="1"/>
  <c r="K13433" i="1"/>
  <c r="L13433" i="1"/>
  <c r="K13434" i="1"/>
  <c r="L13434" i="1"/>
  <c r="K13435" i="1"/>
  <c r="L13435" i="1"/>
  <c r="K13436" i="1"/>
  <c r="L13436" i="1"/>
  <c r="K13437" i="1"/>
  <c r="L13437" i="1"/>
  <c r="K13438" i="1"/>
  <c r="L13438" i="1"/>
  <c r="K13439" i="1"/>
  <c r="L13439" i="1"/>
  <c r="K13440" i="1"/>
  <c r="L13440" i="1"/>
  <c r="K13441" i="1"/>
  <c r="L13441" i="1"/>
  <c r="K13442" i="1"/>
  <c r="L13442" i="1"/>
  <c r="K13443" i="1"/>
  <c r="L13443" i="1"/>
  <c r="K13444" i="1"/>
  <c r="L13444" i="1"/>
  <c r="K13445" i="1"/>
  <c r="L13445" i="1"/>
  <c r="K13446" i="1"/>
  <c r="L13446" i="1"/>
  <c r="K13447" i="1"/>
  <c r="L13447" i="1"/>
  <c r="K13448" i="1"/>
  <c r="L13448" i="1"/>
  <c r="K13449" i="1"/>
  <c r="L13449" i="1"/>
  <c r="K13450" i="1"/>
  <c r="L13450" i="1"/>
  <c r="K13451" i="1"/>
  <c r="L13451" i="1"/>
  <c r="K13452" i="1"/>
  <c r="L13452" i="1"/>
  <c r="K13453" i="1"/>
  <c r="L13453" i="1"/>
  <c r="K13454" i="1"/>
  <c r="L13454" i="1"/>
  <c r="K13455" i="1"/>
  <c r="L13455" i="1"/>
  <c r="K13456" i="1"/>
  <c r="L13456" i="1"/>
  <c r="K13457" i="1"/>
  <c r="L13457" i="1"/>
  <c r="K13458" i="1"/>
  <c r="L13458" i="1"/>
  <c r="K13459" i="1"/>
  <c r="L13459" i="1"/>
  <c r="K13460" i="1"/>
  <c r="L13460" i="1"/>
  <c r="K13461" i="1"/>
  <c r="L13461" i="1"/>
  <c r="K13462" i="1"/>
  <c r="L13462" i="1"/>
  <c r="K13463" i="1"/>
  <c r="L13463" i="1"/>
  <c r="K13464" i="1"/>
  <c r="L13464" i="1"/>
  <c r="K13465" i="1"/>
  <c r="L13465" i="1"/>
  <c r="K13466" i="1"/>
  <c r="L13466" i="1"/>
  <c r="K13467" i="1"/>
  <c r="L13467" i="1"/>
  <c r="K13468" i="1"/>
  <c r="L13468" i="1"/>
  <c r="K13469" i="1"/>
  <c r="L13469" i="1"/>
  <c r="K13470" i="1"/>
  <c r="L13470" i="1"/>
  <c r="K13471" i="1"/>
  <c r="L13471" i="1"/>
  <c r="K13472" i="1"/>
  <c r="L13472" i="1"/>
  <c r="K13473" i="1"/>
  <c r="L13473" i="1"/>
  <c r="K13474" i="1"/>
  <c r="L13474" i="1"/>
  <c r="K13475" i="1"/>
  <c r="L13475" i="1"/>
  <c r="K13476" i="1"/>
  <c r="L13476" i="1"/>
  <c r="K13477" i="1"/>
  <c r="L13477" i="1"/>
  <c r="K13478" i="1"/>
  <c r="L13478" i="1"/>
  <c r="K13479" i="1"/>
  <c r="L13479" i="1"/>
  <c r="K13480" i="1"/>
  <c r="L13480" i="1"/>
  <c r="K13481" i="1"/>
  <c r="L13481" i="1"/>
  <c r="K13482" i="1"/>
  <c r="L13482" i="1"/>
  <c r="K13483" i="1"/>
  <c r="L13483" i="1"/>
  <c r="K13484" i="1"/>
  <c r="L13484" i="1"/>
  <c r="K13485" i="1"/>
  <c r="L13485" i="1"/>
  <c r="K13486" i="1"/>
  <c r="L13486" i="1"/>
  <c r="K13487" i="1"/>
  <c r="L13487" i="1"/>
  <c r="K13488" i="1"/>
  <c r="L13488" i="1"/>
  <c r="K13489" i="1"/>
  <c r="L13489" i="1"/>
  <c r="K13490" i="1"/>
  <c r="L13490" i="1"/>
  <c r="K13491" i="1"/>
  <c r="L13491" i="1"/>
  <c r="K13492" i="1"/>
  <c r="L13492" i="1"/>
  <c r="K13493" i="1"/>
  <c r="L13493" i="1"/>
  <c r="K13494" i="1"/>
  <c r="L13494" i="1"/>
  <c r="K13495" i="1"/>
  <c r="L13495" i="1"/>
  <c r="K13496" i="1"/>
  <c r="L13496" i="1"/>
  <c r="K13497" i="1"/>
  <c r="L13497" i="1"/>
  <c r="K13498" i="1"/>
  <c r="L13498" i="1"/>
  <c r="K13499" i="1"/>
  <c r="L13499" i="1"/>
  <c r="K13500" i="1"/>
  <c r="L13500" i="1"/>
  <c r="K13501" i="1"/>
  <c r="L13501" i="1"/>
  <c r="K13502" i="1"/>
  <c r="L13502" i="1"/>
  <c r="K13503" i="1"/>
  <c r="L13503" i="1"/>
  <c r="K13504" i="1"/>
  <c r="L13504" i="1"/>
  <c r="K13505" i="1"/>
  <c r="L13505" i="1"/>
  <c r="K13506" i="1"/>
  <c r="L13506" i="1"/>
  <c r="K13507" i="1"/>
  <c r="L13507" i="1"/>
  <c r="K13508" i="1"/>
  <c r="L13508" i="1"/>
  <c r="K13509" i="1"/>
  <c r="L13509" i="1"/>
  <c r="K13510" i="1"/>
  <c r="L13510" i="1"/>
  <c r="K13511" i="1"/>
  <c r="L13511" i="1"/>
  <c r="K13512" i="1"/>
  <c r="L13512" i="1"/>
  <c r="K13513" i="1"/>
  <c r="L13513" i="1"/>
  <c r="K13514" i="1"/>
  <c r="L13514" i="1"/>
  <c r="K13515" i="1"/>
  <c r="L13515" i="1"/>
  <c r="K13516" i="1"/>
  <c r="L13516" i="1"/>
  <c r="K13517" i="1"/>
  <c r="L13517" i="1"/>
  <c r="K13518" i="1"/>
  <c r="L13518" i="1"/>
  <c r="K13519" i="1"/>
  <c r="L13519" i="1"/>
  <c r="K13520" i="1"/>
  <c r="L13520" i="1"/>
  <c r="K13521" i="1"/>
  <c r="L13521" i="1"/>
  <c r="K13522" i="1"/>
  <c r="L13522" i="1"/>
  <c r="K13523" i="1"/>
  <c r="L13523" i="1"/>
  <c r="K13524" i="1"/>
  <c r="L13524" i="1"/>
  <c r="K13525" i="1"/>
  <c r="L13525" i="1"/>
  <c r="K13526" i="1"/>
  <c r="L13526" i="1"/>
  <c r="K13527" i="1"/>
  <c r="L13527" i="1"/>
  <c r="K13528" i="1"/>
  <c r="L13528" i="1"/>
  <c r="K13529" i="1"/>
  <c r="L13529" i="1"/>
  <c r="K13530" i="1"/>
  <c r="L13530" i="1"/>
  <c r="K13531" i="1"/>
  <c r="L13531" i="1"/>
  <c r="K13532" i="1"/>
  <c r="L13532" i="1"/>
  <c r="K13533" i="1"/>
  <c r="L13533" i="1"/>
  <c r="K13534" i="1"/>
  <c r="L13534" i="1"/>
  <c r="K13535" i="1"/>
  <c r="L13535" i="1"/>
  <c r="K13536" i="1"/>
  <c r="L13536" i="1"/>
  <c r="K13537" i="1"/>
  <c r="L13537" i="1"/>
  <c r="K13538" i="1"/>
  <c r="L13538" i="1"/>
  <c r="K13539" i="1"/>
  <c r="L13539" i="1"/>
  <c r="K13540" i="1"/>
  <c r="L13540" i="1"/>
  <c r="K13541" i="1"/>
  <c r="L13541" i="1"/>
  <c r="K13542" i="1"/>
  <c r="L13542" i="1"/>
  <c r="K13543" i="1"/>
  <c r="L13543" i="1"/>
  <c r="K13544" i="1"/>
  <c r="L13544" i="1"/>
  <c r="K13545" i="1"/>
  <c r="L13545" i="1"/>
  <c r="K13546" i="1"/>
  <c r="L13546" i="1"/>
  <c r="K13547" i="1"/>
  <c r="L13547" i="1"/>
  <c r="K13548" i="1"/>
  <c r="L13548" i="1"/>
  <c r="K13549" i="1"/>
  <c r="L13549" i="1"/>
  <c r="K13550" i="1"/>
  <c r="L13550" i="1"/>
  <c r="K13551" i="1"/>
  <c r="L13551" i="1"/>
  <c r="K13552" i="1"/>
  <c r="L13552" i="1"/>
  <c r="K13553" i="1"/>
  <c r="L13553" i="1"/>
  <c r="K13554" i="1"/>
  <c r="L13554" i="1"/>
  <c r="K13555" i="1"/>
  <c r="L13555" i="1"/>
  <c r="K13556" i="1"/>
  <c r="L13556" i="1"/>
  <c r="K13557" i="1"/>
  <c r="L13557" i="1"/>
  <c r="K13558" i="1"/>
  <c r="L13558" i="1"/>
  <c r="K13559" i="1"/>
  <c r="L13559" i="1"/>
  <c r="K13560" i="1"/>
  <c r="L13560" i="1"/>
  <c r="K13561" i="1"/>
  <c r="L13561" i="1"/>
  <c r="K13562" i="1"/>
  <c r="L13562" i="1"/>
  <c r="K13563" i="1"/>
  <c r="L13563" i="1"/>
  <c r="K13564" i="1"/>
  <c r="L13564" i="1"/>
  <c r="K13565" i="1"/>
  <c r="L13565" i="1"/>
  <c r="K13566" i="1"/>
  <c r="L13566" i="1"/>
  <c r="K13567" i="1"/>
  <c r="L13567" i="1"/>
  <c r="K13568" i="1"/>
  <c r="L13568" i="1"/>
  <c r="K13569" i="1"/>
  <c r="L13569" i="1"/>
  <c r="K13570" i="1"/>
  <c r="L13570" i="1"/>
  <c r="K13571" i="1"/>
  <c r="L13571" i="1"/>
  <c r="K13572" i="1"/>
  <c r="L13572" i="1"/>
  <c r="K13573" i="1"/>
  <c r="L13573" i="1"/>
  <c r="K13574" i="1"/>
  <c r="L13574" i="1"/>
  <c r="K13575" i="1"/>
  <c r="L13575" i="1"/>
  <c r="K13576" i="1"/>
  <c r="L13576" i="1"/>
  <c r="K13577" i="1"/>
  <c r="L13577" i="1"/>
  <c r="K13578" i="1"/>
  <c r="L13578" i="1"/>
  <c r="K13579" i="1"/>
  <c r="L13579" i="1"/>
  <c r="K13580" i="1"/>
  <c r="L13580" i="1"/>
  <c r="K13581" i="1"/>
  <c r="L13581" i="1"/>
  <c r="K13582" i="1"/>
  <c r="L13582" i="1"/>
  <c r="K13583" i="1"/>
  <c r="L13583" i="1"/>
  <c r="K13584" i="1"/>
  <c r="L13584" i="1"/>
  <c r="K13585" i="1"/>
  <c r="L13585" i="1"/>
  <c r="K13586" i="1"/>
  <c r="L13586" i="1"/>
  <c r="K13587" i="1"/>
  <c r="L13587" i="1"/>
  <c r="K13588" i="1"/>
  <c r="L13588" i="1"/>
  <c r="K13589" i="1"/>
  <c r="L13589" i="1"/>
  <c r="K13590" i="1"/>
  <c r="L13590" i="1"/>
  <c r="K13591" i="1"/>
  <c r="L13591" i="1"/>
  <c r="K13592" i="1"/>
  <c r="L13592" i="1"/>
  <c r="K13593" i="1"/>
  <c r="L13593" i="1"/>
  <c r="K13594" i="1"/>
  <c r="L13594" i="1"/>
  <c r="K13595" i="1"/>
  <c r="L13595" i="1"/>
  <c r="K13596" i="1"/>
  <c r="L13596" i="1"/>
  <c r="K13597" i="1"/>
  <c r="L13597" i="1"/>
  <c r="K13598" i="1"/>
  <c r="L13598" i="1"/>
  <c r="K13599" i="1"/>
  <c r="L13599" i="1"/>
  <c r="K13600" i="1"/>
  <c r="L13600" i="1"/>
  <c r="K13601" i="1"/>
  <c r="L13601" i="1"/>
  <c r="K13602" i="1"/>
  <c r="L13602" i="1"/>
  <c r="K13603" i="1"/>
  <c r="L13603" i="1"/>
  <c r="K13604" i="1"/>
  <c r="L13604" i="1"/>
  <c r="K13605" i="1"/>
  <c r="L13605" i="1"/>
  <c r="K13606" i="1"/>
  <c r="L13606" i="1"/>
  <c r="K13607" i="1"/>
  <c r="L13607" i="1"/>
  <c r="K13608" i="1"/>
  <c r="L13608" i="1"/>
  <c r="K13609" i="1"/>
  <c r="L13609" i="1"/>
  <c r="K13610" i="1"/>
  <c r="L13610" i="1"/>
  <c r="K13611" i="1"/>
  <c r="L13611" i="1"/>
  <c r="K13612" i="1"/>
  <c r="L13612" i="1"/>
  <c r="K13613" i="1"/>
  <c r="L13613" i="1"/>
  <c r="K13614" i="1"/>
  <c r="L13614" i="1"/>
  <c r="K13615" i="1"/>
  <c r="L13615" i="1"/>
  <c r="K13616" i="1"/>
  <c r="L13616" i="1"/>
  <c r="K13617" i="1"/>
  <c r="L13617" i="1"/>
  <c r="K13618" i="1"/>
  <c r="L13618" i="1"/>
  <c r="K13619" i="1"/>
  <c r="L13619" i="1"/>
  <c r="K13620" i="1"/>
  <c r="L13620" i="1"/>
  <c r="K13621" i="1"/>
  <c r="L13621" i="1"/>
  <c r="K13622" i="1"/>
  <c r="L13622" i="1"/>
  <c r="K13623" i="1"/>
  <c r="L13623" i="1"/>
  <c r="K13624" i="1"/>
  <c r="L13624" i="1"/>
  <c r="K13625" i="1"/>
  <c r="L13625" i="1"/>
  <c r="K13626" i="1"/>
  <c r="L13626" i="1"/>
  <c r="K13627" i="1"/>
  <c r="L13627" i="1"/>
  <c r="K13628" i="1"/>
  <c r="L13628" i="1"/>
  <c r="K13629" i="1"/>
  <c r="L13629" i="1"/>
  <c r="K13630" i="1"/>
  <c r="L13630" i="1"/>
  <c r="K13631" i="1"/>
  <c r="L13631" i="1"/>
  <c r="K13632" i="1"/>
  <c r="L13632" i="1"/>
  <c r="K13633" i="1"/>
  <c r="L13633" i="1"/>
  <c r="K13634" i="1"/>
  <c r="L13634" i="1"/>
  <c r="K13635" i="1"/>
  <c r="L13635" i="1"/>
  <c r="K13636" i="1"/>
  <c r="L13636" i="1"/>
  <c r="K13637" i="1"/>
  <c r="L13637" i="1"/>
  <c r="K13638" i="1"/>
  <c r="L13638" i="1"/>
  <c r="K13639" i="1"/>
  <c r="L13639" i="1"/>
  <c r="K13640" i="1"/>
  <c r="L13640" i="1"/>
  <c r="K13641" i="1"/>
  <c r="L13641" i="1"/>
  <c r="K13642" i="1"/>
  <c r="L13642" i="1"/>
  <c r="K13643" i="1"/>
  <c r="L13643" i="1"/>
  <c r="K13644" i="1"/>
  <c r="L13644" i="1"/>
  <c r="K13645" i="1"/>
  <c r="L13645" i="1"/>
  <c r="K13646" i="1"/>
  <c r="L13646" i="1"/>
  <c r="K13647" i="1"/>
  <c r="L13647" i="1"/>
  <c r="K13648" i="1"/>
  <c r="L13648" i="1"/>
  <c r="K13649" i="1"/>
  <c r="L13649" i="1"/>
  <c r="K13650" i="1"/>
  <c r="L13650" i="1"/>
  <c r="K13651" i="1"/>
  <c r="L13651" i="1"/>
  <c r="K13652" i="1"/>
  <c r="L13652" i="1"/>
  <c r="K13653" i="1"/>
  <c r="L13653" i="1"/>
  <c r="K13654" i="1"/>
  <c r="L13654" i="1"/>
  <c r="K13655" i="1"/>
  <c r="L13655" i="1"/>
  <c r="K13656" i="1"/>
  <c r="L13656" i="1"/>
  <c r="K13657" i="1"/>
  <c r="L13657" i="1"/>
  <c r="K13658" i="1"/>
  <c r="L13658" i="1"/>
  <c r="K13659" i="1"/>
  <c r="L13659" i="1"/>
  <c r="K13660" i="1"/>
  <c r="L13660" i="1"/>
  <c r="K13661" i="1"/>
  <c r="L13661" i="1"/>
  <c r="K13662" i="1"/>
  <c r="L13662" i="1"/>
  <c r="K13663" i="1"/>
  <c r="L13663" i="1"/>
  <c r="K13664" i="1"/>
  <c r="L13664" i="1"/>
  <c r="K13665" i="1"/>
  <c r="L13665" i="1"/>
  <c r="K13666" i="1"/>
  <c r="L13666" i="1"/>
  <c r="K13667" i="1"/>
  <c r="L13667" i="1"/>
  <c r="K13668" i="1"/>
  <c r="L13668" i="1"/>
  <c r="K13669" i="1"/>
  <c r="L13669" i="1"/>
  <c r="K13670" i="1"/>
  <c r="L13670" i="1"/>
  <c r="K13671" i="1"/>
  <c r="L13671" i="1"/>
  <c r="K13672" i="1"/>
  <c r="L13672" i="1"/>
  <c r="K13673" i="1"/>
  <c r="L13673" i="1"/>
  <c r="K13674" i="1"/>
  <c r="L13674" i="1"/>
  <c r="K13675" i="1"/>
  <c r="L13675" i="1"/>
  <c r="K13676" i="1"/>
  <c r="L13676" i="1"/>
  <c r="K13677" i="1"/>
  <c r="L13677" i="1"/>
  <c r="K13678" i="1"/>
  <c r="L13678" i="1"/>
  <c r="K13679" i="1"/>
  <c r="L13679" i="1"/>
  <c r="K13680" i="1"/>
  <c r="L13680" i="1"/>
  <c r="K13681" i="1"/>
  <c r="L13681" i="1"/>
  <c r="K13682" i="1"/>
  <c r="L13682" i="1"/>
  <c r="K13683" i="1"/>
  <c r="L13683" i="1"/>
  <c r="K13684" i="1"/>
  <c r="L13684" i="1"/>
  <c r="K13685" i="1"/>
  <c r="L13685" i="1"/>
  <c r="K13686" i="1"/>
  <c r="L13686" i="1"/>
  <c r="K13687" i="1"/>
  <c r="L13687" i="1"/>
  <c r="K13688" i="1"/>
  <c r="L13688" i="1"/>
  <c r="K13689" i="1"/>
  <c r="L13689" i="1"/>
  <c r="K13690" i="1"/>
  <c r="L13690" i="1"/>
  <c r="K13691" i="1"/>
  <c r="L13691" i="1"/>
  <c r="K13692" i="1"/>
  <c r="L13692" i="1"/>
  <c r="K13693" i="1"/>
  <c r="L13693" i="1"/>
  <c r="K13694" i="1"/>
  <c r="L13694" i="1"/>
  <c r="K13695" i="1"/>
  <c r="L13695" i="1"/>
  <c r="K13696" i="1"/>
  <c r="L13696" i="1"/>
  <c r="K13697" i="1"/>
  <c r="L13697" i="1"/>
  <c r="K13698" i="1"/>
  <c r="L13698" i="1"/>
  <c r="K13699" i="1"/>
  <c r="L13699" i="1"/>
  <c r="K13700" i="1"/>
  <c r="L13700" i="1"/>
  <c r="K13701" i="1"/>
  <c r="L13701" i="1"/>
  <c r="K13702" i="1"/>
  <c r="L13702" i="1"/>
  <c r="K13703" i="1"/>
  <c r="L13703" i="1"/>
  <c r="K13704" i="1"/>
  <c r="L13704" i="1"/>
  <c r="K13705" i="1"/>
  <c r="L13705" i="1"/>
  <c r="K13706" i="1"/>
  <c r="L13706" i="1"/>
  <c r="K13707" i="1"/>
  <c r="L13707" i="1"/>
  <c r="K13708" i="1"/>
  <c r="L13708" i="1"/>
  <c r="K13709" i="1"/>
  <c r="L13709" i="1"/>
  <c r="K13710" i="1"/>
  <c r="L13710" i="1"/>
  <c r="K13711" i="1"/>
  <c r="L13711" i="1"/>
  <c r="K13712" i="1"/>
  <c r="L13712" i="1"/>
  <c r="K13713" i="1"/>
  <c r="L13713" i="1"/>
  <c r="K13714" i="1"/>
  <c r="L13714" i="1"/>
  <c r="K13715" i="1"/>
  <c r="L13715" i="1"/>
  <c r="K13716" i="1"/>
  <c r="L13716" i="1"/>
  <c r="K13717" i="1"/>
  <c r="L13717" i="1"/>
  <c r="K13718" i="1"/>
  <c r="L13718" i="1"/>
  <c r="K13719" i="1"/>
  <c r="L13719" i="1"/>
  <c r="K13720" i="1"/>
  <c r="L13720" i="1"/>
  <c r="K13721" i="1"/>
  <c r="L13721" i="1"/>
  <c r="K13722" i="1"/>
  <c r="L13722" i="1"/>
  <c r="K13723" i="1"/>
  <c r="L13723" i="1"/>
  <c r="K13724" i="1"/>
  <c r="L13724" i="1"/>
  <c r="K13725" i="1"/>
  <c r="L13725" i="1"/>
  <c r="K13726" i="1"/>
  <c r="L13726" i="1"/>
  <c r="K13727" i="1"/>
  <c r="L13727" i="1"/>
  <c r="K13728" i="1"/>
  <c r="L13728" i="1"/>
  <c r="K13729" i="1"/>
  <c r="L13729" i="1"/>
  <c r="K13730" i="1"/>
  <c r="L13730" i="1"/>
  <c r="K13731" i="1"/>
  <c r="L13731" i="1"/>
  <c r="K13732" i="1"/>
  <c r="L13732" i="1"/>
  <c r="K13733" i="1"/>
  <c r="L13733" i="1"/>
  <c r="K13734" i="1"/>
  <c r="L13734" i="1"/>
  <c r="K13735" i="1"/>
  <c r="L13735" i="1"/>
  <c r="K13736" i="1"/>
  <c r="L13736" i="1"/>
  <c r="K13737" i="1"/>
  <c r="L13737" i="1"/>
  <c r="K13738" i="1"/>
  <c r="L13738" i="1"/>
  <c r="K13739" i="1"/>
  <c r="L13739" i="1"/>
  <c r="K13740" i="1"/>
  <c r="L13740" i="1"/>
  <c r="K13741" i="1"/>
  <c r="L13741" i="1"/>
  <c r="K13742" i="1"/>
  <c r="L13742" i="1"/>
  <c r="K13743" i="1"/>
  <c r="L13743" i="1"/>
  <c r="K13744" i="1"/>
  <c r="L13744" i="1"/>
  <c r="K13745" i="1"/>
  <c r="L13745" i="1"/>
  <c r="K13746" i="1"/>
  <c r="L13746" i="1"/>
  <c r="K13747" i="1"/>
  <c r="L13747" i="1"/>
  <c r="K13748" i="1"/>
  <c r="L13748" i="1"/>
  <c r="K13749" i="1"/>
  <c r="L13749" i="1"/>
  <c r="K13750" i="1"/>
  <c r="L13750" i="1"/>
  <c r="K13751" i="1"/>
  <c r="L13751" i="1"/>
  <c r="K13752" i="1"/>
  <c r="L13752" i="1"/>
  <c r="K13753" i="1"/>
  <c r="L13753" i="1"/>
  <c r="K13754" i="1"/>
  <c r="L13754" i="1"/>
  <c r="K13755" i="1"/>
  <c r="L13755" i="1"/>
  <c r="K13756" i="1"/>
  <c r="L13756" i="1"/>
  <c r="K13757" i="1"/>
  <c r="L13757" i="1"/>
  <c r="K13758" i="1"/>
  <c r="L13758" i="1"/>
  <c r="K13759" i="1"/>
  <c r="L13759" i="1"/>
  <c r="K13760" i="1"/>
  <c r="L13760" i="1"/>
  <c r="K13761" i="1"/>
  <c r="L13761" i="1"/>
  <c r="K13762" i="1"/>
  <c r="L13762" i="1"/>
  <c r="K13763" i="1"/>
  <c r="L13763" i="1"/>
  <c r="K13764" i="1"/>
  <c r="L13764" i="1"/>
  <c r="K13765" i="1"/>
  <c r="L13765" i="1"/>
  <c r="K13766" i="1"/>
  <c r="L13766" i="1"/>
  <c r="K13767" i="1"/>
  <c r="L13767" i="1"/>
  <c r="K13768" i="1"/>
  <c r="L13768" i="1"/>
  <c r="K13769" i="1"/>
  <c r="L13769" i="1"/>
  <c r="K13770" i="1"/>
  <c r="L13770" i="1"/>
  <c r="K13771" i="1"/>
  <c r="L13771" i="1"/>
  <c r="K13772" i="1"/>
  <c r="L13772" i="1"/>
  <c r="K13773" i="1"/>
  <c r="L13773" i="1"/>
  <c r="K13774" i="1"/>
  <c r="L13774" i="1"/>
  <c r="K13775" i="1"/>
  <c r="L13775" i="1"/>
  <c r="K13776" i="1"/>
  <c r="L13776" i="1"/>
  <c r="K13777" i="1"/>
  <c r="L13777" i="1"/>
  <c r="K13778" i="1"/>
  <c r="L13778" i="1"/>
  <c r="K13779" i="1"/>
  <c r="L13779" i="1"/>
  <c r="K13780" i="1"/>
  <c r="L13780" i="1"/>
  <c r="K13781" i="1"/>
  <c r="L13781" i="1"/>
  <c r="K13782" i="1"/>
  <c r="L13782" i="1"/>
  <c r="K13783" i="1"/>
  <c r="L13783" i="1"/>
  <c r="K13784" i="1"/>
  <c r="L13784" i="1"/>
  <c r="K13785" i="1"/>
  <c r="L13785" i="1"/>
  <c r="K13786" i="1"/>
  <c r="L13786" i="1"/>
  <c r="K13787" i="1"/>
  <c r="L13787" i="1"/>
  <c r="K13788" i="1"/>
  <c r="L13788" i="1"/>
  <c r="K13789" i="1"/>
  <c r="L13789" i="1"/>
  <c r="K13790" i="1"/>
  <c r="L13790" i="1"/>
  <c r="K13791" i="1"/>
  <c r="L13791" i="1"/>
  <c r="K13792" i="1"/>
  <c r="L13792" i="1"/>
  <c r="K13793" i="1"/>
  <c r="L13793" i="1"/>
  <c r="K13794" i="1"/>
  <c r="L13794" i="1"/>
  <c r="K13795" i="1"/>
  <c r="L13795" i="1"/>
  <c r="K13796" i="1"/>
  <c r="L13796" i="1"/>
  <c r="K13797" i="1"/>
  <c r="L13797" i="1"/>
  <c r="K13798" i="1"/>
  <c r="L13798" i="1"/>
  <c r="K13799" i="1"/>
  <c r="L13799" i="1"/>
  <c r="K13800" i="1"/>
  <c r="L13800" i="1"/>
  <c r="K13801" i="1"/>
  <c r="L13801" i="1"/>
  <c r="K13802" i="1"/>
  <c r="L13802" i="1"/>
  <c r="K13803" i="1"/>
  <c r="L13803" i="1"/>
  <c r="K13804" i="1"/>
  <c r="L13804" i="1"/>
  <c r="K13805" i="1"/>
  <c r="L13805" i="1"/>
  <c r="K13806" i="1"/>
  <c r="L13806" i="1"/>
  <c r="K13807" i="1"/>
  <c r="L13807" i="1"/>
  <c r="K13808" i="1"/>
  <c r="L13808" i="1"/>
  <c r="K13809" i="1"/>
  <c r="L13809" i="1"/>
  <c r="K13810" i="1"/>
  <c r="L13810" i="1"/>
  <c r="K13811" i="1"/>
  <c r="L13811" i="1"/>
  <c r="K13812" i="1"/>
  <c r="L13812" i="1"/>
  <c r="K13813" i="1"/>
  <c r="L13813" i="1"/>
  <c r="K13814" i="1"/>
  <c r="L13814" i="1"/>
  <c r="K13815" i="1"/>
  <c r="L13815" i="1"/>
  <c r="K13816" i="1"/>
  <c r="L13816" i="1"/>
  <c r="K13817" i="1"/>
  <c r="L13817" i="1"/>
  <c r="K13818" i="1"/>
  <c r="L13818" i="1"/>
  <c r="K13819" i="1"/>
  <c r="L13819" i="1"/>
  <c r="K13820" i="1"/>
  <c r="L13820" i="1"/>
  <c r="K13821" i="1"/>
  <c r="L13821" i="1"/>
  <c r="K13822" i="1"/>
  <c r="L13822" i="1"/>
  <c r="K13823" i="1"/>
  <c r="L13823" i="1"/>
  <c r="K13824" i="1"/>
  <c r="L13824" i="1"/>
  <c r="K13825" i="1"/>
  <c r="L13825" i="1"/>
  <c r="K13826" i="1"/>
  <c r="L13826" i="1"/>
  <c r="K13827" i="1"/>
  <c r="L13827" i="1"/>
  <c r="K13828" i="1"/>
  <c r="L13828" i="1"/>
  <c r="K13829" i="1"/>
  <c r="L13829" i="1"/>
  <c r="K13830" i="1"/>
  <c r="L13830" i="1"/>
  <c r="K13831" i="1"/>
  <c r="L13831" i="1"/>
  <c r="K13832" i="1"/>
  <c r="L13832" i="1"/>
  <c r="K13833" i="1"/>
  <c r="L13833" i="1"/>
  <c r="K13834" i="1"/>
  <c r="L13834" i="1"/>
  <c r="K13835" i="1"/>
  <c r="L13835" i="1"/>
  <c r="K13836" i="1"/>
  <c r="L13836" i="1"/>
  <c r="K13837" i="1"/>
  <c r="L13837" i="1"/>
  <c r="K13838" i="1"/>
  <c r="L13838" i="1"/>
  <c r="K13839" i="1"/>
  <c r="L13839" i="1"/>
  <c r="K13840" i="1"/>
  <c r="L13840" i="1"/>
  <c r="K13841" i="1"/>
  <c r="L13841" i="1"/>
  <c r="K13842" i="1"/>
  <c r="L13842" i="1"/>
  <c r="K13843" i="1"/>
  <c r="L13843" i="1"/>
  <c r="K13844" i="1"/>
  <c r="L13844" i="1"/>
  <c r="K13845" i="1"/>
  <c r="L13845" i="1"/>
  <c r="K13846" i="1"/>
  <c r="L13846" i="1"/>
  <c r="K13847" i="1"/>
  <c r="L13847" i="1"/>
  <c r="K13848" i="1"/>
  <c r="L13848" i="1"/>
  <c r="K13849" i="1"/>
  <c r="L13849" i="1"/>
  <c r="K13850" i="1"/>
  <c r="L13850" i="1"/>
  <c r="K13851" i="1"/>
  <c r="L13851" i="1"/>
  <c r="K13852" i="1"/>
  <c r="L13852" i="1"/>
  <c r="K13853" i="1"/>
  <c r="L13853" i="1"/>
  <c r="K13854" i="1"/>
  <c r="L13854" i="1"/>
  <c r="K13855" i="1"/>
  <c r="L13855" i="1"/>
  <c r="K13856" i="1"/>
  <c r="L13856" i="1"/>
  <c r="K13857" i="1"/>
  <c r="L13857" i="1"/>
  <c r="K13858" i="1"/>
  <c r="L13858" i="1"/>
  <c r="K13859" i="1"/>
  <c r="L13859" i="1"/>
  <c r="K13860" i="1"/>
  <c r="L13860" i="1"/>
  <c r="K13861" i="1"/>
  <c r="L13861" i="1"/>
  <c r="K13862" i="1"/>
  <c r="L13862" i="1"/>
  <c r="K13863" i="1"/>
  <c r="L13863" i="1"/>
  <c r="K13864" i="1"/>
  <c r="L13864" i="1"/>
  <c r="K13865" i="1"/>
  <c r="L13865" i="1"/>
  <c r="K13866" i="1"/>
  <c r="L13866" i="1"/>
  <c r="K13867" i="1"/>
  <c r="L13867" i="1"/>
  <c r="K13868" i="1"/>
  <c r="L13868" i="1"/>
  <c r="K13869" i="1"/>
  <c r="L13869" i="1"/>
  <c r="K13870" i="1"/>
  <c r="L13870" i="1"/>
  <c r="K13871" i="1"/>
  <c r="L13871" i="1"/>
  <c r="K13872" i="1"/>
  <c r="L13872" i="1"/>
  <c r="K13873" i="1"/>
  <c r="L13873" i="1"/>
  <c r="K13874" i="1"/>
  <c r="L13874" i="1"/>
  <c r="K13875" i="1"/>
  <c r="L13875" i="1"/>
  <c r="K13876" i="1"/>
  <c r="L13876" i="1"/>
  <c r="K13877" i="1"/>
  <c r="L13877" i="1"/>
  <c r="K13878" i="1"/>
  <c r="L13878" i="1"/>
  <c r="K13879" i="1"/>
  <c r="L13879" i="1"/>
  <c r="K13880" i="1"/>
  <c r="L13880" i="1"/>
  <c r="K13881" i="1"/>
  <c r="L13881" i="1"/>
  <c r="K13882" i="1"/>
  <c r="L13882" i="1"/>
  <c r="K13883" i="1"/>
  <c r="L13883" i="1"/>
  <c r="K13884" i="1"/>
  <c r="L13884" i="1"/>
  <c r="K13885" i="1"/>
  <c r="L13885" i="1"/>
  <c r="K13886" i="1"/>
  <c r="L13886" i="1"/>
  <c r="K13887" i="1"/>
  <c r="L13887" i="1"/>
  <c r="K13888" i="1"/>
  <c r="L13888" i="1"/>
  <c r="K13889" i="1"/>
  <c r="L13889" i="1"/>
  <c r="K13890" i="1"/>
  <c r="L13890" i="1"/>
  <c r="K13891" i="1"/>
  <c r="L13891" i="1"/>
  <c r="K13892" i="1"/>
  <c r="L13892" i="1"/>
  <c r="K13893" i="1"/>
  <c r="L13893" i="1"/>
  <c r="K13894" i="1"/>
  <c r="L13894" i="1"/>
  <c r="K13895" i="1"/>
  <c r="L13895" i="1"/>
  <c r="K13896" i="1"/>
  <c r="L13896" i="1"/>
  <c r="K13897" i="1"/>
  <c r="L13897" i="1"/>
  <c r="K13898" i="1"/>
  <c r="L13898" i="1"/>
  <c r="K13899" i="1"/>
  <c r="L13899" i="1"/>
  <c r="K13900" i="1"/>
  <c r="L13900" i="1"/>
  <c r="K13901" i="1"/>
  <c r="L13901" i="1"/>
  <c r="K13902" i="1"/>
  <c r="L13902" i="1"/>
  <c r="K13903" i="1"/>
  <c r="L13903" i="1"/>
  <c r="K13904" i="1"/>
  <c r="L13904" i="1"/>
  <c r="K13905" i="1"/>
  <c r="L13905" i="1"/>
  <c r="K13906" i="1"/>
  <c r="L13906" i="1"/>
  <c r="K13907" i="1"/>
  <c r="L13907" i="1"/>
  <c r="K13908" i="1"/>
  <c r="L13908" i="1"/>
  <c r="K13909" i="1"/>
  <c r="L13909" i="1"/>
  <c r="K13910" i="1"/>
  <c r="L13910" i="1"/>
  <c r="K13911" i="1"/>
  <c r="L13911" i="1"/>
  <c r="K13912" i="1"/>
  <c r="L13912" i="1"/>
  <c r="K13913" i="1"/>
  <c r="L13913" i="1"/>
  <c r="K13914" i="1"/>
  <c r="L13914" i="1"/>
  <c r="K13915" i="1"/>
  <c r="L13915" i="1"/>
  <c r="K13916" i="1"/>
  <c r="L13916" i="1"/>
  <c r="K13917" i="1"/>
  <c r="L13917" i="1"/>
  <c r="K13918" i="1"/>
  <c r="L13918" i="1"/>
  <c r="K13919" i="1"/>
  <c r="L13919" i="1"/>
  <c r="K13920" i="1"/>
  <c r="L13920" i="1"/>
  <c r="K13921" i="1"/>
  <c r="L13921" i="1"/>
  <c r="K13922" i="1"/>
  <c r="L13922" i="1"/>
  <c r="K13923" i="1"/>
  <c r="L13923" i="1"/>
  <c r="K13924" i="1"/>
  <c r="L13924" i="1"/>
  <c r="K13925" i="1"/>
  <c r="L13925" i="1"/>
  <c r="K13926" i="1"/>
  <c r="L13926" i="1"/>
  <c r="K13927" i="1"/>
  <c r="L13927" i="1"/>
  <c r="K13928" i="1"/>
  <c r="L13928" i="1"/>
  <c r="K13929" i="1"/>
  <c r="L13929" i="1"/>
  <c r="K13930" i="1"/>
  <c r="L13930" i="1"/>
  <c r="K13931" i="1"/>
  <c r="L13931" i="1"/>
  <c r="K13932" i="1"/>
  <c r="L13932" i="1"/>
  <c r="K13933" i="1"/>
  <c r="L13933" i="1"/>
  <c r="K13934" i="1"/>
  <c r="L13934" i="1"/>
  <c r="K13935" i="1"/>
  <c r="L13935" i="1"/>
  <c r="K13936" i="1"/>
  <c r="L13936" i="1"/>
  <c r="K13937" i="1"/>
  <c r="L13937" i="1"/>
  <c r="K13938" i="1"/>
  <c r="L13938" i="1"/>
  <c r="K13939" i="1"/>
  <c r="L13939" i="1"/>
  <c r="K13940" i="1"/>
  <c r="L13940" i="1"/>
  <c r="K13941" i="1"/>
  <c r="L13941" i="1"/>
  <c r="K13942" i="1"/>
  <c r="L13942" i="1"/>
  <c r="K13943" i="1"/>
  <c r="L13943" i="1"/>
  <c r="K13944" i="1"/>
  <c r="L13944" i="1"/>
  <c r="K13945" i="1"/>
  <c r="L13945" i="1"/>
  <c r="K13946" i="1"/>
  <c r="L13946" i="1"/>
  <c r="K13947" i="1"/>
  <c r="L13947" i="1"/>
  <c r="K13948" i="1"/>
  <c r="L13948" i="1"/>
  <c r="K13949" i="1"/>
  <c r="L13949" i="1"/>
  <c r="K13950" i="1"/>
  <c r="L13950" i="1"/>
  <c r="K13951" i="1"/>
  <c r="L13951" i="1"/>
  <c r="K13952" i="1"/>
  <c r="L13952" i="1"/>
  <c r="K13953" i="1"/>
  <c r="L13953" i="1"/>
  <c r="K13954" i="1"/>
  <c r="L13954" i="1"/>
  <c r="K13955" i="1"/>
  <c r="L13955" i="1"/>
  <c r="K13956" i="1"/>
  <c r="L13956" i="1"/>
  <c r="K13957" i="1"/>
  <c r="L13957" i="1"/>
  <c r="K13958" i="1"/>
  <c r="L13958" i="1"/>
  <c r="K13959" i="1"/>
  <c r="L13959" i="1"/>
  <c r="K13960" i="1"/>
  <c r="L13960" i="1"/>
  <c r="K13961" i="1"/>
  <c r="L13961" i="1"/>
  <c r="K13962" i="1"/>
  <c r="L13962" i="1"/>
  <c r="K13963" i="1"/>
  <c r="L13963" i="1"/>
  <c r="K13964" i="1"/>
  <c r="L13964" i="1"/>
  <c r="K13965" i="1"/>
  <c r="L13965" i="1"/>
  <c r="K13966" i="1"/>
  <c r="L13966" i="1"/>
  <c r="K13967" i="1"/>
  <c r="L13967" i="1"/>
  <c r="K13968" i="1"/>
  <c r="L13968" i="1"/>
  <c r="K13969" i="1"/>
  <c r="L13969" i="1"/>
  <c r="K13970" i="1"/>
  <c r="L13970" i="1"/>
  <c r="K13971" i="1"/>
  <c r="L13971" i="1"/>
  <c r="K13972" i="1"/>
  <c r="L13972" i="1"/>
  <c r="K13973" i="1"/>
  <c r="L13973" i="1"/>
  <c r="K13974" i="1"/>
  <c r="L13974" i="1"/>
  <c r="K13975" i="1"/>
  <c r="L13975" i="1"/>
  <c r="K13976" i="1"/>
  <c r="L13976" i="1"/>
  <c r="K13977" i="1"/>
  <c r="L13977" i="1"/>
  <c r="K13978" i="1"/>
  <c r="L13978" i="1"/>
  <c r="K13979" i="1"/>
  <c r="L13979" i="1"/>
  <c r="K13980" i="1"/>
  <c r="L13980" i="1"/>
  <c r="K13981" i="1"/>
  <c r="L13981" i="1"/>
  <c r="K13982" i="1"/>
  <c r="L13982" i="1"/>
  <c r="K13983" i="1"/>
  <c r="L13983" i="1"/>
  <c r="K13984" i="1"/>
  <c r="L13984" i="1"/>
  <c r="K13985" i="1"/>
  <c r="L13985" i="1"/>
  <c r="K13986" i="1"/>
  <c r="L13986" i="1"/>
  <c r="K13987" i="1"/>
  <c r="L13987" i="1"/>
  <c r="K13988" i="1"/>
  <c r="L13988" i="1"/>
  <c r="K13989" i="1"/>
  <c r="L13989" i="1"/>
  <c r="K13990" i="1"/>
  <c r="L13990" i="1"/>
  <c r="K13991" i="1"/>
  <c r="L13991" i="1"/>
  <c r="K13992" i="1"/>
  <c r="L13992" i="1"/>
  <c r="K13993" i="1"/>
  <c r="L13993" i="1"/>
  <c r="K13994" i="1"/>
  <c r="L13994" i="1"/>
  <c r="K13995" i="1"/>
  <c r="L13995" i="1"/>
  <c r="K13996" i="1"/>
  <c r="L13996" i="1"/>
  <c r="K13997" i="1"/>
  <c r="L13997" i="1"/>
  <c r="K13998" i="1"/>
  <c r="L13998" i="1"/>
  <c r="K13999" i="1"/>
  <c r="L13999" i="1"/>
  <c r="K14000" i="1"/>
  <c r="L14000" i="1"/>
  <c r="K14001" i="1"/>
  <c r="L14001" i="1"/>
  <c r="K14002" i="1"/>
  <c r="L14002" i="1"/>
  <c r="K14003" i="1"/>
  <c r="L14003" i="1"/>
  <c r="K14004" i="1"/>
  <c r="L14004" i="1"/>
  <c r="K14005" i="1"/>
  <c r="L14005" i="1"/>
  <c r="K14006" i="1"/>
  <c r="L14006" i="1"/>
  <c r="K14007" i="1"/>
  <c r="L14007" i="1"/>
  <c r="K14008" i="1"/>
  <c r="L14008" i="1"/>
  <c r="K14009" i="1"/>
  <c r="L14009" i="1"/>
  <c r="K14010" i="1"/>
  <c r="L14010" i="1"/>
  <c r="K14011" i="1"/>
  <c r="L14011" i="1"/>
  <c r="K14012" i="1"/>
  <c r="L14012" i="1"/>
  <c r="K14013" i="1"/>
  <c r="L14013" i="1"/>
  <c r="K14014" i="1"/>
  <c r="L14014" i="1"/>
  <c r="K14015" i="1"/>
  <c r="L14015" i="1"/>
  <c r="K14016" i="1"/>
  <c r="L14016" i="1"/>
  <c r="K14017" i="1"/>
  <c r="L14017" i="1"/>
  <c r="K14018" i="1"/>
  <c r="L14018" i="1"/>
  <c r="K14019" i="1"/>
  <c r="L14019" i="1"/>
  <c r="K14020" i="1"/>
  <c r="L14020" i="1"/>
  <c r="K14021" i="1"/>
  <c r="L14021" i="1"/>
  <c r="K14022" i="1"/>
  <c r="L14022" i="1"/>
  <c r="K14023" i="1"/>
  <c r="L14023" i="1"/>
  <c r="K14024" i="1"/>
  <c r="L14024" i="1"/>
  <c r="K14025" i="1"/>
  <c r="L14025" i="1"/>
  <c r="K14026" i="1"/>
  <c r="L14026" i="1"/>
  <c r="K14027" i="1"/>
  <c r="L14027" i="1"/>
  <c r="K14028" i="1"/>
  <c r="L14028" i="1"/>
  <c r="K14029" i="1"/>
  <c r="L14029" i="1"/>
  <c r="K14030" i="1"/>
  <c r="L14030" i="1"/>
  <c r="K14031" i="1"/>
  <c r="L14031" i="1"/>
  <c r="K14032" i="1"/>
  <c r="L14032" i="1"/>
  <c r="K14033" i="1"/>
  <c r="L14033" i="1"/>
  <c r="K14034" i="1"/>
  <c r="L14034" i="1"/>
  <c r="K14035" i="1"/>
  <c r="L14035" i="1"/>
  <c r="K14036" i="1"/>
  <c r="L14036" i="1"/>
  <c r="K14037" i="1"/>
  <c r="L14037" i="1"/>
  <c r="K14038" i="1"/>
  <c r="L14038" i="1"/>
  <c r="K14039" i="1"/>
  <c r="L14039" i="1"/>
  <c r="K14040" i="1"/>
  <c r="L14040" i="1"/>
  <c r="K14041" i="1"/>
  <c r="L14041" i="1"/>
  <c r="K14042" i="1"/>
  <c r="L14042" i="1"/>
  <c r="K14043" i="1"/>
  <c r="L14043" i="1"/>
  <c r="K14044" i="1"/>
  <c r="L14044" i="1"/>
  <c r="K14045" i="1"/>
  <c r="L14045" i="1"/>
  <c r="K14046" i="1"/>
  <c r="L14046" i="1"/>
  <c r="K14047" i="1"/>
  <c r="L14047" i="1"/>
  <c r="K14048" i="1"/>
  <c r="L14048" i="1"/>
  <c r="K14049" i="1"/>
  <c r="L14049" i="1"/>
  <c r="K14050" i="1"/>
  <c r="L14050" i="1"/>
  <c r="K14051" i="1"/>
  <c r="L14051" i="1"/>
  <c r="K14052" i="1"/>
  <c r="L14052" i="1"/>
  <c r="K14053" i="1"/>
  <c r="L14053" i="1"/>
  <c r="K14054" i="1"/>
  <c r="L14054" i="1"/>
  <c r="K14055" i="1"/>
  <c r="L14055" i="1"/>
  <c r="K14056" i="1"/>
  <c r="L14056" i="1"/>
  <c r="K14057" i="1"/>
  <c r="L14057" i="1"/>
  <c r="K14058" i="1"/>
  <c r="L14058" i="1"/>
  <c r="K14059" i="1"/>
  <c r="L14059" i="1"/>
  <c r="K14060" i="1"/>
  <c r="L14060" i="1"/>
  <c r="K14061" i="1"/>
  <c r="L14061" i="1"/>
  <c r="K14062" i="1"/>
  <c r="L14062" i="1"/>
  <c r="K14063" i="1"/>
  <c r="L14063" i="1"/>
  <c r="K14064" i="1"/>
  <c r="L14064" i="1"/>
  <c r="K14065" i="1"/>
  <c r="L14065" i="1"/>
  <c r="K14066" i="1"/>
  <c r="L14066" i="1"/>
  <c r="K14067" i="1"/>
  <c r="L14067" i="1"/>
  <c r="K14068" i="1"/>
  <c r="L14068" i="1"/>
  <c r="K14069" i="1"/>
  <c r="L14069" i="1"/>
  <c r="K14070" i="1"/>
  <c r="L14070" i="1"/>
  <c r="K14071" i="1"/>
  <c r="L14071" i="1"/>
  <c r="K14072" i="1"/>
  <c r="L14072" i="1"/>
  <c r="K14073" i="1"/>
  <c r="L14073" i="1"/>
  <c r="K14074" i="1"/>
  <c r="L14074" i="1"/>
  <c r="K14075" i="1"/>
  <c r="L14075" i="1"/>
  <c r="K14076" i="1"/>
  <c r="L14076" i="1"/>
  <c r="K14077" i="1"/>
  <c r="L14077" i="1"/>
  <c r="K14078" i="1"/>
  <c r="L14078" i="1"/>
  <c r="K14079" i="1"/>
  <c r="L14079" i="1"/>
  <c r="K14080" i="1"/>
  <c r="L14080" i="1"/>
  <c r="K14081" i="1"/>
  <c r="L14081" i="1"/>
  <c r="K14082" i="1"/>
  <c r="L14082" i="1"/>
  <c r="K14083" i="1"/>
  <c r="L14083" i="1"/>
  <c r="K14084" i="1"/>
  <c r="L14084" i="1"/>
  <c r="K14085" i="1"/>
  <c r="L14085" i="1"/>
  <c r="K14086" i="1"/>
  <c r="L14086" i="1"/>
  <c r="K14087" i="1"/>
  <c r="L14087" i="1"/>
  <c r="K14088" i="1"/>
  <c r="L14088" i="1"/>
  <c r="K14089" i="1"/>
  <c r="L14089" i="1"/>
  <c r="K14090" i="1"/>
  <c r="L14090" i="1"/>
  <c r="K14091" i="1"/>
  <c r="L14091" i="1"/>
  <c r="K14092" i="1"/>
  <c r="L14092" i="1"/>
  <c r="K14093" i="1"/>
  <c r="L14093" i="1"/>
  <c r="K14094" i="1"/>
  <c r="L14094" i="1"/>
  <c r="K14095" i="1"/>
  <c r="L14095" i="1"/>
  <c r="K14096" i="1"/>
  <c r="L14096" i="1"/>
  <c r="K14097" i="1"/>
  <c r="L14097" i="1"/>
  <c r="K14098" i="1"/>
  <c r="L14098" i="1"/>
  <c r="K14099" i="1"/>
  <c r="L14099" i="1"/>
  <c r="K14100" i="1"/>
  <c r="L14100" i="1"/>
  <c r="K14101" i="1"/>
  <c r="L14101" i="1"/>
  <c r="K14102" i="1"/>
  <c r="L14102" i="1"/>
  <c r="K14103" i="1"/>
  <c r="L14103" i="1"/>
  <c r="K14104" i="1"/>
  <c r="L14104" i="1"/>
  <c r="K14105" i="1"/>
  <c r="L14105" i="1"/>
  <c r="K14106" i="1"/>
  <c r="L14106" i="1"/>
  <c r="K14107" i="1"/>
  <c r="L14107" i="1"/>
  <c r="K14108" i="1"/>
  <c r="L14108" i="1"/>
  <c r="K14109" i="1"/>
  <c r="L14109" i="1"/>
  <c r="K14110" i="1"/>
  <c r="L14110" i="1"/>
  <c r="K14111" i="1"/>
  <c r="L14111" i="1"/>
  <c r="K14112" i="1"/>
  <c r="L14112" i="1"/>
  <c r="K14113" i="1"/>
  <c r="L14113" i="1"/>
  <c r="K14114" i="1"/>
  <c r="L14114" i="1"/>
  <c r="K14115" i="1"/>
  <c r="L14115" i="1"/>
  <c r="K14116" i="1"/>
  <c r="L14116" i="1"/>
  <c r="K14117" i="1"/>
  <c r="L14117" i="1"/>
  <c r="K14118" i="1"/>
  <c r="L14118" i="1"/>
  <c r="K14119" i="1"/>
  <c r="L14119" i="1"/>
  <c r="K14120" i="1"/>
  <c r="L14120" i="1"/>
  <c r="K14121" i="1"/>
  <c r="L14121" i="1"/>
  <c r="K14122" i="1"/>
  <c r="L14122" i="1"/>
  <c r="K14123" i="1"/>
  <c r="L14123" i="1"/>
  <c r="K14124" i="1"/>
  <c r="L14124" i="1"/>
  <c r="K14125" i="1"/>
  <c r="L14125" i="1"/>
  <c r="K14126" i="1"/>
  <c r="L14126" i="1"/>
  <c r="K14127" i="1"/>
  <c r="L14127" i="1"/>
  <c r="K14128" i="1"/>
  <c r="L14128" i="1"/>
  <c r="K14129" i="1"/>
  <c r="L14129" i="1"/>
  <c r="K14130" i="1"/>
  <c r="L14130" i="1"/>
  <c r="K14131" i="1"/>
  <c r="L14131" i="1"/>
  <c r="K14132" i="1"/>
  <c r="L14132" i="1"/>
  <c r="K14133" i="1"/>
  <c r="L14133" i="1"/>
  <c r="K14134" i="1"/>
  <c r="L14134" i="1"/>
  <c r="K14135" i="1"/>
  <c r="L14135" i="1"/>
  <c r="K14136" i="1"/>
  <c r="L14136" i="1"/>
  <c r="K14137" i="1"/>
  <c r="L14137" i="1"/>
  <c r="K14138" i="1"/>
  <c r="L14138" i="1"/>
  <c r="K14139" i="1"/>
  <c r="L14139" i="1"/>
  <c r="K14140" i="1"/>
  <c r="L14140" i="1"/>
  <c r="K14141" i="1"/>
  <c r="L14141" i="1"/>
  <c r="K14142" i="1"/>
  <c r="L14142" i="1"/>
  <c r="K14143" i="1"/>
  <c r="L14143" i="1"/>
  <c r="K14144" i="1"/>
  <c r="L14144" i="1"/>
  <c r="K14145" i="1"/>
  <c r="L14145" i="1"/>
  <c r="K14146" i="1"/>
  <c r="L14146" i="1"/>
  <c r="K14147" i="1"/>
  <c r="L14147" i="1"/>
  <c r="K14148" i="1"/>
  <c r="L14148" i="1"/>
  <c r="K14149" i="1"/>
  <c r="L14149" i="1"/>
  <c r="K14150" i="1"/>
  <c r="L14150" i="1"/>
  <c r="K14151" i="1"/>
  <c r="L14151" i="1"/>
  <c r="K14152" i="1"/>
  <c r="L14152" i="1"/>
  <c r="K14153" i="1"/>
  <c r="L14153" i="1"/>
  <c r="K14154" i="1"/>
  <c r="L14154" i="1"/>
  <c r="K14155" i="1"/>
  <c r="L14155" i="1"/>
  <c r="K14156" i="1"/>
  <c r="L14156" i="1"/>
  <c r="K14157" i="1"/>
  <c r="L14157" i="1"/>
  <c r="K14158" i="1"/>
  <c r="L14158" i="1"/>
  <c r="K14159" i="1"/>
  <c r="L14159" i="1"/>
  <c r="K14160" i="1"/>
  <c r="L14160" i="1"/>
  <c r="K14161" i="1"/>
  <c r="L14161" i="1"/>
  <c r="K14162" i="1"/>
  <c r="L14162" i="1"/>
  <c r="K14163" i="1"/>
  <c r="L14163" i="1"/>
  <c r="K14164" i="1"/>
  <c r="L14164" i="1"/>
  <c r="K14165" i="1"/>
  <c r="L14165" i="1"/>
  <c r="K14166" i="1"/>
  <c r="L14166" i="1"/>
  <c r="K14167" i="1"/>
  <c r="L14167" i="1"/>
  <c r="K14168" i="1"/>
  <c r="L14168" i="1"/>
  <c r="K14169" i="1"/>
  <c r="L14169" i="1"/>
  <c r="K14170" i="1"/>
  <c r="L14170" i="1"/>
  <c r="K14171" i="1"/>
  <c r="L14171" i="1"/>
  <c r="K14172" i="1"/>
  <c r="L14172" i="1"/>
  <c r="K14173" i="1"/>
  <c r="L14173" i="1"/>
  <c r="K14174" i="1"/>
  <c r="L14174" i="1"/>
  <c r="K14175" i="1"/>
  <c r="L14175" i="1"/>
  <c r="K14176" i="1"/>
  <c r="L14176" i="1"/>
  <c r="K14177" i="1"/>
  <c r="L14177" i="1"/>
  <c r="K14178" i="1"/>
  <c r="L14178" i="1"/>
  <c r="K14179" i="1"/>
  <c r="L14179" i="1"/>
  <c r="K14180" i="1"/>
  <c r="L14180" i="1"/>
  <c r="K14181" i="1"/>
  <c r="L14181" i="1"/>
  <c r="K14182" i="1"/>
  <c r="L14182" i="1"/>
  <c r="K14183" i="1"/>
  <c r="L14183" i="1"/>
  <c r="K14184" i="1"/>
  <c r="L14184" i="1"/>
  <c r="K14185" i="1"/>
  <c r="L14185" i="1"/>
  <c r="K14186" i="1"/>
  <c r="L14186" i="1"/>
  <c r="K14187" i="1"/>
  <c r="L14187" i="1"/>
  <c r="K14188" i="1"/>
  <c r="L14188" i="1"/>
  <c r="K14189" i="1"/>
  <c r="L14189" i="1"/>
  <c r="K14190" i="1"/>
  <c r="L14190" i="1"/>
  <c r="K14191" i="1"/>
  <c r="L14191" i="1"/>
  <c r="K14192" i="1"/>
  <c r="L14192" i="1"/>
  <c r="K14193" i="1"/>
  <c r="L14193" i="1"/>
  <c r="K14194" i="1"/>
  <c r="L14194" i="1"/>
  <c r="K14195" i="1"/>
  <c r="L14195" i="1"/>
  <c r="K14196" i="1"/>
  <c r="L14196" i="1"/>
  <c r="K14197" i="1"/>
  <c r="L14197" i="1"/>
  <c r="K14198" i="1"/>
  <c r="L14198" i="1"/>
  <c r="K14199" i="1"/>
  <c r="L14199" i="1"/>
  <c r="K14200" i="1"/>
  <c r="L14200" i="1"/>
  <c r="K14201" i="1"/>
  <c r="L14201" i="1"/>
  <c r="K14202" i="1"/>
  <c r="L14202" i="1"/>
  <c r="K14203" i="1"/>
  <c r="L14203" i="1"/>
  <c r="K14204" i="1"/>
  <c r="L14204" i="1"/>
  <c r="K14205" i="1"/>
  <c r="L14205" i="1"/>
  <c r="K14206" i="1"/>
  <c r="L14206" i="1"/>
  <c r="K14207" i="1"/>
  <c r="L14207" i="1"/>
  <c r="K14208" i="1"/>
  <c r="L14208" i="1"/>
  <c r="K14209" i="1"/>
  <c r="L14209" i="1"/>
  <c r="K14210" i="1"/>
  <c r="L14210" i="1"/>
  <c r="K14211" i="1"/>
  <c r="L14211" i="1"/>
  <c r="K14212" i="1"/>
  <c r="L14212" i="1"/>
  <c r="K14213" i="1"/>
  <c r="L14213" i="1"/>
  <c r="K14214" i="1"/>
  <c r="L14214" i="1"/>
  <c r="K14215" i="1"/>
  <c r="L14215" i="1"/>
  <c r="K14216" i="1"/>
  <c r="L14216" i="1"/>
  <c r="K14217" i="1"/>
  <c r="L14217" i="1"/>
  <c r="K14218" i="1"/>
  <c r="L14218" i="1"/>
  <c r="K14219" i="1"/>
  <c r="L14219" i="1"/>
  <c r="K14220" i="1"/>
  <c r="L14220" i="1"/>
  <c r="K14221" i="1"/>
  <c r="L14221" i="1"/>
  <c r="K14222" i="1"/>
  <c r="L14222" i="1"/>
  <c r="K14223" i="1"/>
  <c r="L14223" i="1"/>
  <c r="K14224" i="1"/>
  <c r="L14224" i="1"/>
  <c r="K14225" i="1"/>
  <c r="L14225" i="1"/>
  <c r="K14226" i="1"/>
  <c r="L14226" i="1"/>
  <c r="K14227" i="1"/>
  <c r="L14227" i="1"/>
  <c r="K14228" i="1"/>
  <c r="L14228" i="1"/>
  <c r="K14229" i="1"/>
  <c r="L14229" i="1"/>
  <c r="K14230" i="1"/>
  <c r="L14230" i="1"/>
  <c r="K14231" i="1"/>
  <c r="L14231" i="1"/>
  <c r="K14232" i="1"/>
  <c r="L14232" i="1"/>
  <c r="K14233" i="1"/>
  <c r="L14233" i="1"/>
  <c r="K14234" i="1"/>
  <c r="L14234" i="1"/>
  <c r="K14235" i="1"/>
  <c r="L14235" i="1"/>
  <c r="K14236" i="1"/>
  <c r="L14236" i="1"/>
  <c r="K14237" i="1"/>
  <c r="L14237" i="1"/>
  <c r="K14238" i="1"/>
  <c r="L14238" i="1"/>
  <c r="K14239" i="1"/>
  <c r="L14239" i="1"/>
  <c r="K14240" i="1"/>
  <c r="L14240" i="1"/>
  <c r="K14241" i="1"/>
  <c r="L14241" i="1"/>
  <c r="K14242" i="1"/>
  <c r="L14242" i="1"/>
  <c r="K14243" i="1"/>
  <c r="L14243" i="1"/>
  <c r="K14244" i="1"/>
  <c r="L14244" i="1"/>
  <c r="K14245" i="1"/>
  <c r="L14245" i="1"/>
  <c r="K14246" i="1"/>
  <c r="L14246" i="1"/>
  <c r="K14247" i="1"/>
  <c r="L14247" i="1"/>
  <c r="K14248" i="1"/>
  <c r="L14248" i="1"/>
  <c r="K14249" i="1"/>
  <c r="L14249" i="1"/>
  <c r="K14250" i="1"/>
  <c r="L14250" i="1"/>
  <c r="K14251" i="1"/>
  <c r="L14251" i="1"/>
  <c r="K14252" i="1"/>
  <c r="L14252" i="1"/>
  <c r="K14253" i="1"/>
  <c r="L14253" i="1"/>
  <c r="K14254" i="1"/>
  <c r="L14254" i="1"/>
  <c r="K14255" i="1"/>
  <c r="L14255" i="1"/>
  <c r="K14256" i="1"/>
  <c r="L14256" i="1"/>
  <c r="K14257" i="1"/>
  <c r="L14257" i="1"/>
  <c r="K14258" i="1"/>
  <c r="L14258" i="1"/>
  <c r="K14259" i="1"/>
  <c r="L14259" i="1"/>
  <c r="K14260" i="1"/>
  <c r="L14260" i="1"/>
  <c r="K14261" i="1"/>
  <c r="L14261" i="1"/>
  <c r="K14262" i="1"/>
  <c r="L14262" i="1"/>
  <c r="K14263" i="1"/>
  <c r="L14263" i="1"/>
  <c r="K14264" i="1"/>
  <c r="L14264" i="1"/>
  <c r="K14265" i="1"/>
  <c r="L14265" i="1"/>
  <c r="K14266" i="1"/>
  <c r="L14266" i="1"/>
  <c r="K14267" i="1"/>
  <c r="L14267" i="1"/>
  <c r="K14268" i="1"/>
  <c r="L14268" i="1"/>
  <c r="K14269" i="1"/>
  <c r="L14269" i="1"/>
  <c r="K14270" i="1"/>
  <c r="L14270" i="1"/>
  <c r="K14271" i="1"/>
  <c r="L14271" i="1"/>
  <c r="K14272" i="1"/>
  <c r="L14272" i="1"/>
  <c r="K14273" i="1"/>
  <c r="L14273" i="1"/>
  <c r="K14274" i="1"/>
  <c r="L14274" i="1"/>
  <c r="K14275" i="1"/>
  <c r="L14275" i="1"/>
  <c r="K14276" i="1"/>
  <c r="L14276" i="1"/>
  <c r="K14277" i="1"/>
  <c r="L14277" i="1"/>
  <c r="K14278" i="1"/>
  <c r="L14278" i="1"/>
  <c r="K14279" i="1"/>
  <c r="L14279" i="1"/>
  <c r="K14280" i="1"/>
  <c r="L14280" i="1"/>
  <c r="K14281" i="1"/>
  <c r="L14281" i="1"/>
  <c r="K14282" i="1"/>
  <c r="L14282" i="1"/>
  <c r="K14283" i="1"/>
  <c r="L14283" i="1"/>
  <c r="K14284" i="1"/>
  <c r="L14284" i="1"/>
  <c r="K14285" i="1"/>
  <c r="L14285" i="1"/>
  <c r="K14286" i="1"/>
  <c r="L14286" i="1"/>
  <c r="K14287" i="1"/>
  <c r="L14287" i="1"/>
  <c r="K14288" i="1"/>
  <c r="L14288" i="1"/>
  <c r="K14289" i="1"/>
  <c r="L14289" i="1"/>
  <c r="K14290" i="1"/>
  <c r="L14290" i="1"/>
  <c r="K14291" i="1"/>
  <c r="L14291" i="1"/>
  <c r="K14292" i="1"/>
  <c r="L14292" i="1"/>
  <c r="K14293" i="1"/>
  <c r="L14293" i="1"/>
  <c r="K14294" i="1"/>
  <c r="L14294" i="1"/>
  <c r="K14295" i="1"/>
  <c r="L14295" i="1"/>
  <c r="K14296" i="1"/>
  <c r="L14296" i="1"/>
  <c r="K14297" i="1"/>
  <c r="L14297" i="1"/>
  <c r="K14298" i="1"/>
  <c r="L14298" i="1"/>
  <c r="K14299" i="1"/>
  <c r="L14299" i="1"/>
  <c r="K14300" i="1"/>
  <c r="L14300" i="1"/>
  <c r="K14301" i="1"/>
  <c r="L14301" i="1"/>
  <c r="K14302" i="1"/>
  <c r="L14302" i="1"/>
  <c r="K14303" i="1"/>
  <c r="L14303" i="1"/>
  <c r="K14304" i="1"/>
  <c r="L14304" i="1"/>
  <c r="K14305" i="1"/>
  <c r="L14305" i="1"/>
  <c r="K14306" i="1"/>
  <c r="L14306" i="1"/>
  <c r="K14307" i="1"/>
  <c r="L14307" i="1"/>
  <c r="K14308" i="1"/>
  <c r="L14308" i="1"/>
  <c r="K14309" i="1"/>
  <c r="L14309" i="1"/>
  <c r="K14310" i="1"/>
  <c r="L14310" i="1"/>
  <c r="K14311" i="1"/>
  <c r="L14311" i="1"/>
  <c r="K14312" i="1"/>
  <c r="L14312" i="1"/>
  <c r="K14313" i="1"/>
  <c r="L14313" i="1"/>
  <c r="K14314" i="1"/>
  <c r="L14314" i="1"/>
  <c r="K14315" i="1"/>
  <c r="L14315" i="1"/>
  <c r="K14316" i="1"/>
  <c r="L14316" i="1"/>
  <c r="K14317" i="1"/>
  <c r="L14317" i="1"/>
  <c r="K14318" i="1"/>
  <c r="L14318" i="1"/>
  <c r="K14319" i="1"/>
  <c r="L14319" i="1"/>
  <c r="K14320" i="1"/>
  <c r="L14320" i="1"/>
  <c r="K14321" i="1"/>
  <c r="L14321" i="1"/>
  <c r="K14322" i="1"/>
  <c r="L14322" i="1"/>
  <c r="K14323" i="1"/>
  <c r="L14323" i="1"/>
  <c r="K14324" i="1"/>
  <c r="L14324" i="1"/>
  <c r="K14325" i="1"/>
  <c r="L14325" i="1"/>
  <c r="K14326" i="1"/>
  <c r="L14326" i="1"/>
  <c r="K14327" i="1"/>
  <c r="L14327" i="1"/>
  <c r="K14328" i="1"/>
  <c r="L14328" i="1"/>
  <c r="K14329" i="1"/>
  <c r="L14329" i="1"/>
  <c r="K14330" i="1"/>
  <c r="L14330" i="1"/>
  <c r="K14331" i="1"/>
  <c r="L14331" i="1"/>
  <c r="K14332" i="1"/>
  <c r="L14332" i="1"/>
  <c r="K14333" i="1"/>
  <c r="L14333" i="1"/>
  <c r="K14334" i="1"/>
  <c r="L14334" i="1"/>
  <c r="K14335" i="1"/>
  <c r="L14335" i="1"/>
  <c r="K14336" i="1"/>
  <c r="L14336" i="1"/>
  <c r="K14337" i="1"/>
  <c r="L14337" i="1"/>
  <c r="K14338" i="1"/>
  <c r="L14338" i="1"/>
  <c r="K14339" i="1"/>
  <c r="L14339" i="1"/>
  <c r="K14340" i="1"/>
  <c r="L14340" i="1"/>
  <c r="K14341" i="1"/>
  <c r="L14341" i="1"/>
  <c r="K14342" i="1"/>
  <c r="L14342" i="1"/>
  <c r="K14343" i="1"/>
  <c r="L14343" i="1"/>
  <c r="K14344" i="1"/>
  <c r="L14344" i="1"/>
  <c r="K14345" i="1"/>
  <c r="L14345" i="1"/>
  <c r="K14346" i="1"/>
  <c r="L14346" i="1"/>
  <c r="K14347" i="1"/>
  <c r="L14347" i="1"/>
  <c r="K14348" i="1"/>
  <c r="L14348" i="1"/>
  <c r="K14349" i="1"/>
  <c r="L14349" i="1"/>
  <c r="K14350" i="1"/>
  <c r="L14350" i="1"/>
  <c r="K14351" i="1"/>
  <c r="L14351" i="1"/>
  <c r="K14352" i="1"/>
  <c r="L14352" i="1"/>
  <c r="K14353" i="1"/>
  <c r="L14353" i="1"/>
  <c r="K14354" i="1"/>
  <c r="L14354" i="1"/>
  <c r="K14355" i="1"/>
  <c r="L14355" i="1"/>
  <c r="K14356" i="1"/>
  <c r="L14356" i="1"/>
  <c r="K14357" i="1"/>
  <c r="L14357" i="1"/>
  <c r="K14358" i="1"/>
  <c r="L14358" i="1"/>
  <c r="K14359" i="1"/>
  <c r="L14359" i="1"/>
  <c r="K14360" i="1"/>
  <c r="L14360" i="1"/>
  <c r="K14361" i="1"/>
  <c r="L14361" i="1"/>
  <c r="K14362" i="1"/>
  <c r="L14362" i="1"/>
  <c r="K14363" i="1"/>
  <c r="L14363" i="1"/>
  <c r="K14364" i="1"/>
  <c r="L14364" i="1"/>
  <c r="K14365" i="1"/>
  <c r="L14365" i="1"/>
  <c r="K14366" i="1"/>
  <c r="L14366" i="1"/>
  <c r="K14367" i="1"/>
  <c r="L14367" i="1"/>
  <c r="K14368" i="1"/>
  <c r="L14368" i="1"/>
  <c r="K14369" i="1"/>
  <c r="L14369" i="1"/>
  <c r="K14370" i="1"/>
  <c r="L14370" i="1"/>
  <c r="K14371" i="1"/>
  <c r="L14371" i="1"/>
  <c r="K14372" i="1"/>
  <c r="L14372" i="1"/>
  <c r="K14373" i="1"/>
  <c r="L14373" i="1"/>
  <c r="K14374" i="1"/>
  <c r="L14374" i="1"/>
  <c r="K14375" i="1"/>
  <c r="L14375" i="1"/>
  <c r="K14376" i="1"/>
  <c r="L14376" i="1"/>
  <c r="K14377" i="1"/>
  <c r="L14377" i="1"/>
  <c r="K14378" i="1"/>
  <c r="L14378" i="1"/>
  <c r="K14379" i="1"/>
  <c r="L14379" i="1"/>
  <c r="K14380" i="1"/>
  <c r="L14380" i="1"/>
  <c r="K14381" i="1"/>
  <c r="L14381" i="1"/>
  <c r="K14382" i="1"/>
  <c r="L14382" i="1"/>
  <c r="K14383" i="1"/>
  <c r="L14383" i="1"/>
  <c r="K14384" i="1"/>
  <c r="L14384" i="1"/>
  <c r="K14385" i="1"/>
  <c r="L14385" i="1"/>
  <c r="K14386" i="1"/>
  <c r="L14386" i="1"/>
  <c r="K14387" i="1"/>
  <c r="L14387" i="1"/>
  <c r="K14388" i="1"/>
  <c r="L14388" i="1"/>
  <c r="K14389" i="1"/>
  <c r="L14389" i="1"/>
  <c r="K14390" i="1"/>
  <c r="L14390" i="1"/>
  <c r="K14391" i="1"/>
  <c r="L14391" i="1"/>
  <c r="K14392" i="1"/>
  <c r="L14392" i="1"/>
  <c r="K14393" i="1"/>
  <c r="L14393" i="1"/>
  <c r="K14394" i="1"/>
  <c r="L14394" i="1"/>
  <c r="K14395" i="1"/>
  <c r="L14395" i="1"/>
  <c r="K14396" i="1"/>
  <c r="L14396" i="1"/>
  <c r="K14397" i="1"/>
  <c r="L14397" i="1"/>
  <c r="K14398" i="1"/>
  <c r="L14398" i="1"/>
  <c r="K14399" i="1"/>
  <c r="L14399" i="1"/>
  <c r="K14400" i="1"/>
  <c r="L14400" i="1"/>
  <c r="K14401" i="1"/>
  <c r="L14401" i="1"/>
  <c r="K14402" i="1"/>
  <c r="L14402" i="1"/>
  <c r="K14403" i="1"/>
  <c r="L14403" i="1"/>
  <c r="K14404" i="1"/>
  <c r="L14404" i="1"/>
  <c r="K14405" i="1"/>
  <c r="L14405" i="1"/>
  <c r="K14406" i="1"/>
  <c r="L14406" i="1"/>
  <c r="K14407" i="1"/>
  <c r="L14407" i="1"/>
  <c r="K14408" i="1"/>
  <c r="L14408" i="1"/>
  <c r="K14409" i="1"/>
  <c r="L14409" i="1"/>
  <c r="K14410" i="1"/>
  <c r="L14410" i="1"/>
  <c r="K14411" i="1"/>
  <c r="L14411" i="1"/>
  <c r="K14412" i="1"/>
  <c r="L14412" i="1"/>
  <c r="K14413" i="1"/>
  <c r="L14413" i="1"/>
  <c r="K14414" i="1"/>
  <c r="L14414" i="1"/>
  <c r="K14415" i="1"/>
  <c r="L14415" i="1"/>
  <c r="K14416" i="1"/>
  <c r="L14416" i="1"/>
  <c r="K14417" i="1"/>
  <c r="L14417" i="1"/>
  <c r="K14418" i="1"/>
  <c r="L14418" i="1"/>
  <c r="K14419" i="1"/>
  <c r="L14419" i="1"/>
  <c r="K14420" i="1"/>
  <c r="L14420" i="1"/>
  <c r="K14421" i="1"/>
  <c r="L14421" i="1"/>
  <c r="K14422" i="1"/>
  <c r="L14422" i="1"/>
  <c r="K14423" i="1"/>
  <c r="L14423" i="1"/>
  <c r="K14424" i="1"/>
  <c r="L14424" i="1"/>
  <c r="K14425" i="1"/>
  <c r="L14425" i="1"/>
  <c r="K14426" i="1"/>
  <c r="L14426" i="1"/>
  <c r="K14427" i="1"/>
  <c r="L14427" i="1"/>
  <c r="K14428" i="1"/>
  <c r="L14428" i="1"/>
  <c r="K14429" i="1"/>
  <c r="L14429" i="1"/>
  <c r="K14430" i="1"/>
  <c r="L14430" i="1"/>
  <c r="K14431" i="1"/>
  <c r="L14431" i="1"/>
  <c r="K14432" i="1"/>
  <c r="L14432" i="1"/>
  <c r="K14433" i="1"/>
  <c r="L14433" i="1"/>
  <c r="K14434" i="1"/>
  <c r="L14434" i="1"/>
  <c r="K14435" i="1"/>
  <c r="L14435" i="1"/>
  <c r="K14436" i="1"/>
  <c r="L14436" i="1"/>
  <c r="K14437" i="1"/>
  <c r="L14437" i="1"/>
  <c r="K14438" i="1"/>
  <c r="L14438" i="1"/>
  <c r="K14439" i="1"/>
  <c r="L14439" i="1"/>
  <c r="K14440" i="1"/>
  <c r="L14440" i="1"/>
  <c r="K14441" i="1"/>
  <c r="L14441" i="1"/>
  <c r="K14442" i="1"/>
  <c r="L14442" i="1"/>
  <c r="K14443" i="1"/>
  <c r="L14443" i="1"/>
  <c r="K14444" i="1"/>
  <c r="L14444" i="1"/>
  <c r="K14445" i="1"/>
  <c r="L14445" i="1"/>
  <c r="K14446" i="1"/>
  <c r="L14446" i="1"/>
  <c r="K14447" i="1"/>
  <c r="L14447" i="1"/>
  <c r="K14448" i="1"/>
  <c r="L14448" i="1"/>
  <c r="K14449" i="1"/>
  <c r="L14449" i="1"/>
  <c r="K14450" i="1"/>
  <c r="L14450" i="1"/>
  <c r="K14451" i="1"/>
  <c r="L14451" i="1"/>
  <c r="K14452" i="1"/>
  <c r="L14452" i="1"/>
  <c r="K14453" i="1"/>
  <c r="L14453" i="1"/>
  <c r="K14454" i="1"/>
  <c r="L14454" i="1"/>
  <c r="K14455" i="1"/>
  <c r="L14455" i="1"/>
  <c r="K14456" i="1"/>
  <c r="L14456" i="1"/>
  <c r="K14457" i="1"/>
  <c r="L14457" i="1"/>
  <c r="K14458" i="1"/>
  <c r="L14458" i="1"/>
  <c r="K14459" i="1"/>
  <c r="L14459" i="1"/>
  <c r="K14460" i="1"/>
  <c r="L14460" i="1"/>
  <c r="K14461" i="1"/>
  <c r="L14461" i="1"/>
  <c r="K14462" i="1"/>
  <c r="L14462" i="1"/>
  <c r="K14463" i="1"/>
  <c r="L14463" i="1"/>
  <c r="K14464" i="1"/>
  <c r="L14464" i="1"/>
  <c r="K14465" i="1"/>
  <c r="L14465" i="1"/>
  <c r="K14466" i="1"/>
  <c r="L14466" i="1"/>
  <c r="K14467" i="1"/>
  <c r="L14467" i="1"/>
  <c r="K14468" i="1"/>
  <c r="L14468" i="1"/>
  <c r="K14469" i="1"/>
  <c r="L14469" i="1"/>
  <c r="K14470" i="1"/>
  <c r="L14470" i="1"/>
  <c r="K14471" i="1"/>
  <c r="L14471" i="1"/>
  <c r="K14472" i="1"/>
  <c r="L14472" i="1"/>
  <c r="K14473" i="1"/>
  <c r="L14473" i="1"/>
  <c r="K14474" i="1"/>
  <c r="L14474" i="1"/>
  <c r="K14475" i="1"/>
  <c r="L14475" i="1"/>
  <c r="K14476" i="1"/>
  <c r="L14476" i="1"/>
  <c r="K14477" i="1"/>
  <c r="L14477" i="1"/>
  <c r="K14478" i="1"/>
  <c r="L14478" i="1"/>
  <c r="K14479" i="1"/>
  <c r="L14479" i="1"/>
  <c r="K14480" i="1"/>
  <c r="L14480" i="1"/>
  <c r="K14481" i="1"/>
  <c r="L14481" i="1"/>
  <c r="K14482" i="1"/>
  <c r="L14482" i="1"/>
  <c r="K14483" i="1"/>
  <c r="L14483" i="1"/>
  <c r="K14484" i="1"/>
  <c r="L14484" i="1"/>
  <c r="K14485" i="1"/>
  <c r="L14485" i="1"/>
  <c r="K14486" i="1"/>
  <c r="L14486" i="1"/>
  <c r="K14487" i="1"/>
  <c r="L14487" i="1"/>
  <c r="K14488" i="1"/>
  <c r="L14488" i="1"/>
  <c r="K14489" i="1"/>
  <c r="L14489" i="1"/>
  <c r="K14490" i="1"/>
  <c r="L14490" i="1"/>
  <c r="K14491" i="1"/>
  <c r="L14491" i="1"/>
  <c r="K14492" i="1"/>
  <c r="L14492" i="1"/>
  <c r="K14493" i="1"/>
  <c r="L14493" i="1"/>
  <c r="K14494" i="1"/>
  <c r="L14494" i="1"/>
  <c r="K14495" i="1"/>
  <c r="L14495" i="1"/>
  <c r="K14496" i="1"/>
  <c r="L14496" i="1"/>
  <c r="K14497" i="1"/>
  <c r="L14497" i="1"/>
  <c r="K14498" i="1"/>
  <c r="L14498" i="1"/>
  <c r="K14499" i="1"/>
  <c r="L14499" i="1"/>
  <c r="K14500" i="1"/>
  <c r="L14500" i="1"/>
  <c r="K14501" i="1"/>
  <c r="L14501" i="1"/>
  <c r="K14502" i="1"/>
  <c r="L14502" i="1"/>
  <c r="K14503" i="1"/>
  <c r="L14503" i="1"/>
  <c r="K14504" i="1"/>
  <c r="L14504" i="1"/>
  <c r="K14505" i="1"/>
  <c r="L14505" i="1"/>
  <c r="K14506" i="1"/>
  <c r="L14506" i="1"/>
  <c r="K14507" i="1"/>
  <c r="L14507" i="1"/>
  <c r="K14508" i="1"/>
  <c r="L14508" i="1"/>
  <c r="K14509" i="1"/>
  <c r="L14509" i="1"/>
  <c r="K14510" i="1"/>
  <c r="L14510" i="1"/>
  <c r="K14511" i="1"/>
  <c r="L14511" i="1"/>
  <c r="K14512" i="1"/>
  <c r="L14512" i="1"/>
  <c r="K14513" i="1"/>
  <c r="L14513" i="1"/>
  <c r="K14514" i="1"/>
  <c r="L14514" i="1"/>
  <c r="K14515" i="1"/>
  <c r="L14515" i="1"/>
  <c r="K14516" i="1"/>
  <c r="L14516" i="1"/>
  <c r="K14517" i="1"/>
  <c r="L14517" i="1"/>
  <c r="K14518" i="1"/>
  <c r="L14518" i="1"/>
  <c r="K14519" i="1"/>
  <c r="L14519" i="1"/>
  <c r="K14520" i="1"/>
  <c r="L14520" i="1"/>
  <c r="K14521" i="1"/>
  <c r="L14521" i="1"/>
  <c r="K14522" i="1"/>
  <c r="L14522" i="1"/>
  <c r="K14523" i="1"/>
  <c r="L14523" i="1"/>
  <c r="K14524" i="1"/>
  <c r="L14524" i="1"/>
  <c r="K14525" i="1"/>
  <c r="L14525" i="1"/>
  <c r="K14526" i="1"/>
  <c r="L14526" i="1"/>
  <c r="K14527" i="1"/>
  <c r="L14527" i="1"/>
  <c r="K14528" i="1"/>
  <c r="L14528" i="1"/>
  <c r="K14529" i="1"/>
  <c r="L14529" i="1"/>
  <c r="K14530" i="1"/>
  <c r="L14530" i="1"/>
  <c r="K14531" i="1"/>
  <c r="L14531" i="1"/>
  <c r="K14532" i="1"/>
  <c r="L14532" i="1"/>
  <c r="K14533" i="1"/>
  <c r="L14533" i="1"/>
  <c r="K14534" i="1"/>
  <c r="L14534" i="1"/>
  <c r="K14535" i="1"/>
  <c r="L14535" i="1"/>
  <c r="K14536" i="1"/>
  <c r="L14536" i="1"/>
  <c r="K14537" i="1"/>
  <c r="L14537" i="1"/>
  <c r="K14538" i="1"/>
  <c r="L14538" i="1"/>
  <c r="K14539" i="1"/>
  <c r="L14539" i="1"/>
  <c r="K14540" i="1"/>
  <c r="L14540" i="1"/>
  <c r="K14541" i="1"/>
  <c r="L14541" i="1"/>
  <c r="K14542" i="1"/>
  <c r="L14542" i="1"/>
  <c r="K14543" i="1"/>
  <c r="L14543" i="1"/>
  <c r="K14544" i="1"/>
  <c r="L14544" i="1"/>
  <c r="K14545" i="1"/>
  <c r="L14545" i="1"/>
  <c r="K14546" i="1"/>
  <c r="L14546" i="1"/>
  <c r="K14547" i="1"/>
  <c r="L14547" i="1"/>
  <c r="K14548" i="1"/>
  <c r="L14548" i="1"/>
  <c r="K14549" i="1"/>
  <c r="L14549" i="1"/>
  <c r="K14550" i="1"/>
  <c r="L14550" i="1"/>
  <c r="K14551" i="1"/>
  <c r="L14551" i="1"/>
  <c r="K14552" i="1"/>
  <c r="L14552" i="1"/>
  <c r="K14553" i="1"/>
  <c r="L14553" i="1"/>
  <c r="K14554" i="1"/>
  <c r="L14554" i="1"/>
  <c r="K14555" i="1"/>
  <c r="L14555" i="1"/>
  <c r="K14556" i="1"/>
  <c r="L14556" i="1"/>
  <c r="K14557" i="1"/>
  <c r="L14557" i="1"/>
  <c r="K14558" i="1"/>
  <c r="L14558" i="1"/>
  <c r="K14559" i="1"/>
  <c r="L14559" i="1"/>
  <c r="K14560" i="1"/>
  <c r="L14560" i="1"/>
  <c r="K14561" i="1"/>
  <c r="L14561" i="1"/>
  <c r="K14562" i="1"/>
  <c r="L14562" i="1"/>
  <c r="K14563" i="1"/>
  <c r="L14563" i="1"/>
  <c r="K14564" i="1"/>
  <c r="L14564" i="1"/>
  <c r="K14565" i="1"/>
  <c r="L14565" i="1"/>
  <c r="K14566" i="1"/>
  <c r="L14566" i="1"/>
  <c r="K14567" i="1"/>
  <c r="L14567" i="1"/>
  <c r="K14568" i="1"/>
  <c r="L14568" i="1"/>
  <c r="K14569" i="1"/>
  <c r="L14569" i="1"/>
  <c r="K14570" i="1"/>
  <c r="L14570" i="1"/>
  <c r="K14571" i="1"/>
  <c r="L14571" i="1"/>
  <c r="K14572" i="1"/>
  <c r="L14572" i="1"/>
  <c r="K14573" i="1"/>
  <c r="L14573" i="1"/>
  <c r="K14574" i="1"/>
  <c r="L14574" i="1"/>
  <c r="K14575" i="1"/>
  <c r="L14575" i="1"/>
  <c r="K14576" i="1"/>
  <c r="L14576" i="1"/>
  <c r="K14577" i="1"/>
  <c r="L14577" i="1"/>
  <c r="K14578" i="1"/>
  <c r="L14578" i="1"/>
  <c r="K14579" i="1"/>
  <c r="L14579" i="1"/>
  <c r="K14580" i="1"/>
  <c r="L14580" i="1"/>
  <c r="K14581" i="1"/>
  <c r="L14581" i="1"/>
  <c r="K14582" i="1"/>
  <c r="L14582" i="1"/>
  <c r="K14583" i="1"/>
  <c r="L14583" i="1"/>
  <c r="K14584" i="1"/>
  <c r="L14584" i="1"/>
  <c r="K14585" i="1"/>
  <c r="L14585" i="1"/>
  <c r="K14586" i="1"/>
  <c r="L14586" i="1"/>
  <c r="K14587" i="1"/>
  <c r="L14587" i="1"/>
  <c r="K14588" i="1"/>
  <c r="L14588" i="1"/>
  <c r="K14589" i="1"/>
  <c r="L14589" i="1"/>
  <c r="K14590" i="1"/>
  <c r="L14590" i="1"/>
  <c r="K14591" i="1"/>
  <c r="L14591" i="1"/>
  <c r="K14592" i="1"/>
  <c r="L14592" i="1"/>
  <c r="K14593" i="1"/>
  <c r="L14593" i="1"/>
  <c r="K14594" i="1"/>
  <c r="L14594" i="1"/>
  <c r="K14595" i="1"/>
  <c r="L14595" i="1"/>
  <c r="K14596" i="1"/>
  <c r="L14596" i="1"/>
  <c r="K14597" i="1"/>
  <c r="L14597" i="1"/>
  <c r="K14598" i="1"/>
  <c r="L14598" i="1"/>
  <c r="K14599" i="1"/>
  <c r="L14599" i="1"/>
  <c r="K14600" i="1"/>
  <c r="L14600" i="1"/>
  <c r="K14601" i="1"/>
  <c r="L14601" i="1"/>
  <c r="K14602" i="1"/>
  <c r="L14602" i="1"/>
  <c r="K14603" i="1"/>
  <c r="L14603" i="1"/>
  <c r="K14604" i="1"/>
  <c r="L14604" i="1"/>
  <c r="K14605" i="1"/>
  <c r="L14605" i="1"/>
  <c r="K14606" i="1"/>
  <c r="L14606" i="1"/>
  <c r="K14607" i="1"/>
  <c r="L14607" i="1"/>
  <c r="K14608" i="1"/>
  <c r="L14608" i="1"/>
  <c r="K14609" i="1"/>
  <c r="L14609" i="1"/>
  <c r="K14610" i="1"/>
  <c r="L14610" i="1"/>
  <c r="K14611" i="1"/>
  <c r="L14611" i="1"/>
  <c r="K14612" i="1"/>
  <c r="L14612" i="1"/>
  <c r="K14613" i="1"/>
  <c r="L14613" i="1"/>
  <c r="K14614" i="1"/>
  <c r="L14614" i="1"/>
  <c r="K14615" i="1"/>
  <c r="L14615" i="1"/>
  <c r="K14616" i="1"/>
  <c r="L14616" i="1"/>
  <c r="K14617" i="1"/>
  <c r="L14617" i="1"/>
  <c r="K14618" i="1"/>
  <c r="L14618" i="1"/>
  <c r="K14619" i="1"/>
  <c r="L14619" i="1"/>
  <c r="K14620" i="1"/>
  <c r="L14620" i="1"/>
  <c r="K14621" i="1"/>
  <c r="L14621" i="1"/>
  <c r="K14622" i="1"/>
  <c r="L14622" i="1"/>
  <c r="K14623" i="1"/>
  <c r="L14623" i="1"/>
  <c r="K14624" i="1"/>
  <c r="L14624" i="1"/>
  <c r="K14625" i="1"/>
  <c r="L14625" i="1"/>
  <c r="K14626" i="1"/>
  <c r="L14626" i="1"/>
  <c r="K14627" i="1"/>
  <c r="L14627" i="1"/>
  <c r="K14628" i="1"/>
  <c r="L14628" i="1"/>
  <c r="K14629" i="1"/>
  <c r="L14629" i="1"/>
  <c r="K14630" i="1"/>
  <c r="L14630" i="1"/>
  <c r="K14631" i="1"/>
  <c r="L14631" i="1"/>
  <c r="K14632" i="1"/>
  <c r="L14632" i="1"/>
  <c r="K14633" i="1"/>
  <c r="L14633" i="1"/>
  <c r="K14634" i="1"/>
  <c r="L14634" i="1"/>
  <c r="K14635" i="1"/>
  <c r="L14635" i="1"/>
  <c r="K14636" i="1"/>
  <c r="L14636" i="1"/>
  <c r="K14637" i="1"/>
  <c r="L14637" i="1"/>
  <c r="K14638" i="1"/>
  <c r="L14638" i="1"/>
  <c r="K14639" i="1"/>
  <c r="L14639" i="1"/>
  <c r="K14640" i="1"/>
  <c r="L14640" i="1"/>
  <c r="K14641" i="1"/>
  <c r="L14641" i="1"/>
  <c r="K14642" i="1"/>
  <c r="L14642" i="1"/>
  <c r="K14643" i="1"/>
  <c r="L14643" i="1"/>
  <c r="K14644" i="1"/>
  <c r="L14644" i="1"/>
  <c r="K14645" i="1"/>
  <c r="L14645" i="1"/>
  <c r="K14646" i="1"/>
  <c r="L14646" i="1"/>
  <c r="K14647" i="1"/>
  <c r="L14647" i="1"/>
  <c r="K14648" i="1"/>
  <c r="L14648" i="1"/>
  <c r="K14649" i="1"/>
  <c r="L14649" i="1"/>
  <c r="K14650" i="1"/>
  <c r="L14650" i="1"/>
  <c r="K14651" i="1"/>
  <c r="L14651" i="1"/>
  <c r="K14652" i="1"/>
  <c r="L14652" i="1"/>
  <c r="K14653" i="1"/>
  <c r="L14653" i="1"/>
  <c r="K14654" i="1"/>
  <c r="L14654" i="1"/>
  <c r="K14655" i="1"/>
  <c r="L14655" i="1"/>
  <c r="K14656" i="1"/>
  <c r="L14656" i="1"/>
  <c r="K14657" i="1"/>
  <c r="L14657" i="1"/>
  <c r="K14658" i="1"/>
  <c r="L14658" i="1"/>
  <c r="K14659" i="1"/>
  <c r="L14659" i="1"/>
  <c r="K14660" i="1"/>
  <c r="L14660" i="1"/>
  <c r="K14661" i="1"/>
  <c r="L14661" i="1"/>
  <c r="K14662" i="1"/>
  <c r="L14662" i="1"/>
  <c r="K14663" i="1"/>
  <c r="L14663" i="1"/>
  <c r="K14664" i="1"/>
  <c r="L14664" i="1"/>
  <c r="K14665" i="1"/>
  <c r="L14665" i="1"/>
  <c r="K14666" i="1"/>
  <c r="L14666" i="1"/>
  <c r="K14667" i="1"/>
  <c r="L14667" i="1"/>
  <c r="K14668" i="1"/>
  <c r="L14668" i="1"/>
  <c r="K14669" i="1"/>
  <c r="L14669" i="1"/>
  <c r="K14670" i="1"/>
  <c r="L14670" i="1"/>
  <c r="K14671" i="1"/>
  <c r="L14671" i="1"/>
  <c r="K14672" i="1"/>
  <c r="L14672" i="1"/>
  <c r="K14673" i="1"/>
  <c r="L14673" i="1"/>
  <c r="K14674" i="1"/>
  <c r="L14674" i="1"/>
  <c r="K14675" i="1"/>
  <c r="L14675" i="1"/>
  <c r="K14676" i="1"/>
  <c r="L14676" i="1"/>
  <c r="K14677" i="1"/>
  <c r="L14677" i="1"/>
  <c r="K14678" i="1"/>
  <c r="L14678" i="1"/>
  <c r="K14679" i="1"/>
  <c r="L14679" i="1"/>
  <c r="K14680" i="1"/>
  <c r="L14680" i="1"/>
  <c r="K14681" i="1"/>
  <c r="L14681" i="1"/>
  <c r="K14682" i="1"/>
  <c r="L14682" i="1"/>
  <c r="K14683" i="1"/>
  <c r="L14683" i="1"/>
  <c r="K14684" i="1"/>
  <c r="L14684" i="1"/>
  <c r="K14685" i="1"/>
  <c r="L14685" i="1"/>
  <c r="K14686" i="1"/>
  <c r="L14686" i="1"/>
  <c r="K14687" i="1"/>
  <c r="L14687" i="1"/>
  <c r="K14688" i="1"/>
  <c r="L14688" i="1"/>
  <c r="K14689" i="1"/>
  <c r="L14689" i="1"/>
  <c r="K14690" i="1"/>
  <c r="L14690" i="1"/>
  <c r="K14691" i="1"/>
  <c r="L14691" i="1"/>
  <c r="K14692" i="1"/>
  <c r="L14692" i="1"/>
  <c r="K14693" i="1"/>
  <c r="L14693" i="1"/>
  <c r="K14694" i="1"/>
  <c r="L14694" i="1"/>
  <c r="K14695" i="1"/>
  <c r="L14695" i="1"/>
  <c r="K14696" i="1"/>
  <c r="L14696" i="1"/>
  <c r="K14697" i="1"/>
  <c r="L14697" i="1"/>
  <c r="K14698" i="1"/>
  <c r="L14698" i="1"/>
  <c r="K14699" i="1"/>
  <c r="L14699" i="1"/>
  <c r="K14700" i="1"/>
  <c r="L14700" i="1"/>
  <c r="K14701" i="1"/>
  <c r="L14701" i="1"/>
  <c r="K14702" i="1"/>
  <c r="L14702" i="1"/>
  <c r="K14703" i="1"/>
  <c r="L14703" i="1"/>
  <c r="K14704" i="1"/>
  <c r="L14704" i="1"/>
  <c r="K14705" i="1"/>
  <c r="L14705" i="1"/>
  <c r="K14706" i="1"/>
  <c r="L14706" i="1"/>
  <c r="K14707" i="1"/>
  <c r="L14707" i="1"/>
  <c r="K14708" i="1"/>
  <c r="L14708" i="1"/>
  <c r="K14709" i="1"/>
  <c r="L14709" i="1"/>
  <c r="K14710" i="1"/>
  <c r="L14710" i="1"/>
  <c r="K14711" i="1"/>
  <c r="L14711" i="1"/>
  <c r="K14712" i="1"/>
  <c r="L14712" i="1"/>
  <c r="K14713" i="1"/>
  <c r="L14713" i="1"/>
  <c r="K14714" i="1"/>
  <c r="L14714" i="1"/>
  <c r="K14715" i="1"/>
  <c r="L14715" i="1"/>
  <c r="K14716" i="1"/>
  <c r="L14716" i="1"/>
  <c r="K14717" i="1"/>
  <c r="L14717" i="1"/>
  <c r="K14718" i="1"/>
  <c r="L14718" i="1"/>
  <c r="K14719" i="1"/>
  <c r="L14719" i="1"/>
  <c r="K14720" i="1"/>
  <c r="L14720" i="1"/>
  <c r="K14721" i="1"/>
  <c r="L14721" i="1"/>
  <c r="K14722" i="1"/>
  <c r="L14722" i="1"/>
  <c r="K14723" i="1"/>
  <c r="L14723" i="1"/>
  <c r="K14724" i="1"/>
  <c r="L14724" i="1"/>
  <c r="K14725" i="1"/>
  <c r="L14725" i="1"/>
  <c r="K14726" i="1"/>
  <c r="L14726" i="1"/>
  <c r="K14727" i="1"/>
  <c r="L14727" i="1"/>
  <c r="K14728" i="1"/>
  <c r="L14728" i="1"/>
  <c r="K14729" i="1"/>
  <c r="L14729" i="1"/>
  <c r="K14730" i="1"/>
  <c r="L14730" i="1"/>
  <c r="K14731" i="1"/>
  <c r="L14731" i="1"/>
  <c r="K14732" i="1"/>
  <c r="L14732" i="1"/>
  <c r="K14733" i="1"/>
  <c r="L14733" i="1"/>
  <c r="K14734" i="1"/>
  <c r="L14734" i="1"/>
  <c r="K14735" i="1"/>
  <c r="L14735" i="1"/>
  <c r="K14736" i="1"/>
  <c r="L14736" i="1"/>
  <c r="K14737" i="1"/>
  <c r="L14737" i="1"/>
  <c r="K14738" i="1"/>
  <c r="L14738" i="1"/>
  <c r="K14739" i="1"/>
  <c r="L14739" i="1"/>
  <c r="K14740" i="1"/>
  <c r="L14740" i="1"/>
  <c r="K14741" i="1"/>
  <c r="L14741" i="1"/>
  <c r="K14742" i="1"/>
  <c r="L14742" i="1"/>
  <c r="K14743" i="1"/>
  <c r="L14743" i="1"/>
  <c r="K14744" i="1"/>
  <c r="L14744" i="1"/>
  <c r="K14745" i="1"/>
  <c r="L14745" i="1"/>
  <c r="K14746" i="1"/>
  <c r="L14746" i="1"/>
  <c r="K14747" i="1"/>
  <c r="L14747" i="1"/>
  <c r="K14748" i="1"/>
  <c r="L14748" i="1"/>
  <c r="K14749" i="1"/>
  <c r="L14749" i="1"/>
  <c r="K14750" i="1"/>
  <c r="L14750" i="1"/>
  <c r="K14751" i="1"/>
  <c r="L14751" i="1"/>
  <c r="K14752" i="1"/>
  <c r="L14752" i="1"/>
  <c r="K14753" i="1"/>
  <c r="L14753" i="1"/>
  <c r="K14754" i="1"/>
  <c r="L14754" i="1"/>
  <c r="K14755" i="1"/>
  <c r="L14755" i="1"/>
  <c r="K14756" i="1"/>
  <c r="L14756" i="1"/>
  <c r="K14757" i="1"/>
  <c r="L14757" i="1"/>
  <c r="K14758" i="1"/>
  <c r="L14758" i="1"/>
  <c r="K14759" i="1"/>
  <c r="L14759" i="1"/>
  <c r="K14760" i="1"/>
  <c r="L14760" i="1"/>
  <c r="K14761" i="1"/>
  <c r="L14761" i="1"/>
  <c r="K14762" i="1"/>
  <c r="L14762" i="1"/>
  <c r="K14763" i="1"/>
  <c r="L14763" i="1"/>
  <c r="K14764" i="1"/>
  <c r="L14764" i="1"/>
  <c r="K14765" i="1"/>
  <c r="L14765" i="1"/>
  <c r="K14766" i="1"/>
  <c r="L14766" i="1"/>
  <c r="K14767" i="1"/>
  <c r="L14767" i="1"/>
  <c r="K14768" i="1"/>
  <c r="L14768" i="1"/>
  <c r="K14769" i="1"/>
  <c r="L14769" i="1"/>
  <c r="K14770" i="1"/>
  <c r="L14770" i="1"/>
  <c r="K14771" i="1"/>
  <c r="L14771" i="1"/>
  <c r="K14772" i="1"/>
  <c r="L14772" i="1"/>
  <c r="K14773" i="1"/>
  <c r="L14773" i="1"/>
  <c r="K14774" i="1"/>
  <c r="L14774" i="1"/>
  <c r="K14775" i="1"/>
  <c r="L14775" i="1"/>
  <c r="K14776" i="1"/>
  <c r="L14776" i="1"/>
  <c r="K14777" i="1"/>
  <c r="L14777" i="1"/>
  <c r="K14778" i="1"/>
  <c r="L14778" i="1"/>
  <c r="K14779" i="1"/>
  <c r="L14779" i="1"/>
  <c r="K14780" i="1"/>
  <c r="L14780" i="1"/>
  <c r="K14781" i="1"/>
  <c r="L14781" i="1"/>
  <c r="K14782" i="1"/>
  <c r="L14782" i="1"/>
  <c r="K14783" i="1"/>
  <c r="L14783" i="1"/>
  <c r="K14784" i="1"/>
  <c r="L14784" i="1"/>
  <c r="K14785" i="1"/>
  <c r="L14785" i="1"/>
  <c r="K14786" i="1"/>
  <c r="L14786" i="1"/>
  <c r="K14787" i="1"/>
  <c r="L14787" i="1"/>
  <c r="K14788" i="1"/>
  <c r="L14788" i="1"/>
  <c r="K14789" i="1"/>
  <c r="L14789" i="1"/>
  <c r="K14790" i="1"/>
  <c r="L14790" i="1"/>
  <c r="K14791" i="1"/>
  <c r="L14791" i="1"/>
  <c r="K14792" i="1"/>
  <c r="L14792" i="1"/>
  <c r="K14793" i="1"/>
  <c r="L14793" i="1"/>
  <c r="K14794" i="1"/>
  <c r="L14794" i="1"/>
  <c r="K14795" i="1"/>
  <c r="L14795" i="1"/>
  <c r="K14796" i="1"/>
  <c r="L14796" i="1"/>
  <c r="K14797" i="1"/>
  <c r="L14797" i="1"/>
  <c r="K14798" i="1"/>
  <c r="L14798" i="1"/>
  <c r="K14799" i="1"/>
  <c r="L14799" i="1"/>
  <c r="K14800" i="1"/>
  <c r="L14800" i="1"/>
  <c r="K14801" i="1"/>
  <c r="L14801" i="1"/>
  <c r="K14802" i="1"/>
  <c r="L14802" i="1"/>
  <c r="K14803" i="1"/>
  <c r="L14803" i="1"/>
  <c r="K14804" i="1"/>
  <c r="L14804" i="1"/>
  <c r="K14805" i="1"/>
  <c r="L14805" i="1"/>
  <c r="K14806" i="1"/>
  <c r="L14806" i="1"/>
  <c r="K14807" i="1"/>
  <c r="L14807" i="1"/>
  <c r="K14808" i="1"/>
  <c r="L14808" i="1"/>
  <c r="K14809" i="1"/>
  <c r="L14809" i="1"/>
  <c r="K14810" i="1"/>
  <c r="L14810" i="1"/>
  <c r="K14811" i="1"/>
  <c r="L14811" i="1"/>
  <c r="K14812" i="1"/>
  <c r="L14812" i="1"/>
  <c r="K14813" i="1"/>
  <c r="L14813" i="1"/>
  <c r="K14814" i="1"/>
  <c r="L14814" i="1"/>
  <c r="K14815" i="1"/>
  <c r="L14815" i="1"/>
  <c r="K14816" i="1"/>
  <c r="L14816" i="1"/>
  <c r="K14817" i="1"/>
  <c r="L14817" i="1"/>
  <c r="K14818" i="1"/>
  <c r="L14818" i="1"/>
  <c r="K14819" i="1"/>
  <c r="L14819" i="1"/>
  <c r="K14820" i="1"/>
  <c r="L14820" i="1"/>
  <c r="K14821" i="1"/>
  <c r="L14821" i="1"/>
  <c r="K14822" i="1"/>
  <c r="L14822" i="1"/>
  <c r="K14823" i="1"/>
  <c r="L14823" i="1"/>
  <c r="K14824" i="1"/>
  <c r="L14824" i="1"/>
  <c r="K14825" i="1"/>
  <c r="L14825" i="1"/>
  <c r="K14826" i="1"/>
  <c r="L14826" i="1"/>
  <c r="K14827" i="1"/>
  <c r="L14827" i="1"/>
  <c r="K14828" i="1"/>
  <c r="L14828" i="1"/>
  <c r="K14829" i="1"/>
  <c r="L14829" i="1"/>
  <c r="K14830" i="1"/>
  <c r="L14830" i="1"/>
  <c r="K14831" i="1"/>
  <c r="L14831" i="1"/>
  <c r="K14832" i="1"/>
  <c r="L14832" i="1"/>
  <c r="K14833" i="1"/>
  <c r="L14833" i="1"/>
  <c r="K14834" i="1"/>
  <c r="L14834" i="1"/>
  <c r="K14835" i="1"/>
  <c r="L14835" i="1"/>
  <c r="K14836" i="1"/>
  <c r="L14836" i="1"/>
  <c r="K14837" i="1"/>
  <c r="L14837" i="1"/>
  <c r="K14838" i="1"/>
  <c r="L14838" i="1"/>
  <c r="K14839" i="1"/>
  <c r="L14839" i="1"/>
  <c r="K14840" i="1"/>
  <c r="L14840" i="1"/>
  <c r="K14841" i="1"/>
  <c r="L14841" i="1"/>
  <c r="K14842" i="1"/>
  <c r="L14842" i="1"/>
  <c r="K14843" i="1"/>
  <c r="L14843" i="1"/>
  <c r="K14844" i="1"/>
  <c r="L14844" i="1"/>
  <c r="K14845" i="1"/>
  <c r="L14845" i="1"/>
  <c r="K14846" i="1"/>
  <c r="L14846" i="1"/>
  <c r="K14847" i="1"/>
  <c r="L14847" i="1"/>
  <c r="K14848" i="1"/>
  <c r="L14848" i="1"/>
  <c r="K14849" i="1"/>
  <c r="L14849" i="1"/>
  <c r="K14850" i="1"/>
  <c r="L14850" i="1"/>
  <c r="K14851" i="1"/>
  <c r="L14851" i="1"/>
  <c r="K14852" i="1"/>
  <c r="L14852" i="1"/>
  <c r="K14853" i="1"/>
  <c r="L14853" i="1"/>
  <c r="K14854" i="1"/>
  <c r="L14854" i="1"/>
  <c r="K14855" i="1"/>
  <c r="L14855" i="1"/>
  <c r="K14856" i="1"/>
  <c r="L14856" i="1"/>
  <c r="K14857" i="1"/>
  <c r="L14857" i="1"/>
  <c r="K14858" i="1"/>
  <c r="L14858" i="1"/>
  <c r="K14859" i="1"/>
  <c r="L14859" i="1"/>
  <c r="K14860" i="1"/>
  <c r="L14860" i="1"/>
  <c r="K14861" i="1"/>
  <c r="L14861" i="1"/>
  <c r="K14862" i="1"/>
  <c r="L14862" i="1"/>
  <c r="K14863" i="1"/>
  <c r="L14863" i="1"/>
  <c r="K14864" i="1"/>
  <c r="L14864" i="1"/>
  <c r="K14865" i="1"/>
  <c r="L14865" i="1"/>
  <c r="K14866" i="1"/>
  <c r="L14866" i="1"/>
  <c r="K14867" i="1"/>
  <c r="L14867" i="1"/>
  <c r="K14868" i="1"/>
  <c r="L14868" i="1"/>
  <c r="K14869" i="1"/>
  <c r="L14869" i="1"/>
  <c r="K14870" i="1"/>
  <c r="L14870" i="1"/>
  <c r="K14871" i="1"/>
  <c r="L14871" i="1"/>
  <c r="K14872" i="1"/>
  <c r="L14872" i="1"/>
  <c r="K14873" i="1"/>
  <c r="L14873" i="1"/>
  <c r="K14874" i="1"/>
  <c r="L14874" i="1"/>
  <c r="K14875" i="1"/>
  <c r="L14875" i="1"/>
  <c r="K14876" i="1"/>
  <c r="L14876" i="1"/>
  <c r="K14877" i="1"/>
  <c r="L14877" i="1"/>
  <c r="K14878" i="1"/>
  <c r="L14878" i="1"/>
  <c r="K14879" i="1"/>
  <c r="L14879" i="1"/>
  <c r="K14880" i="1"/>
  <c r="L14880" i="1"/>
  <c r="K14881" i="1"/>
  <c r="L14881" i="1"/>
  <c r="K14882" i="1"/>
  <c r="L14882" i="1"/>
  <c r="K14883" i="1"/>
  <c r="L14883" i="1"/>
  <c r="K14884" i="1"/>
  <c r="L14884" i="1"/>
  <c r="K14885" i="1"/>
  <c r="L14885" i="1"/>
  <c r="K14886" i="1"/>
  <c r="L14886" i="1"/>
  <c r="K14887" i="1"/>
  <c r="L14887" i="1"/>
  <c r="K14888" i="1"/>
  <c r="L14888" i="1"/>
  <c r="K14889" i="1"/>
  <c r="L14889" i="1"/>
  <c r="K14890" i="1"/>
  <c r="L14890" i="1"/>
  <c r="K14891" i="1"/>
  <c r="L14891" i="1"/>
  <c r="K14892" i="1"/>
  <c r="L14892" i="1"/>
  <c r="K14893" i="1"/>
  <c r="L14893" i="1"/>
  <c r="K14894" i="1"/>
  <c r="L14894" i="1"/>
  <c r="K14895" i="1"/>
  <c r="L14895" i="1"/>
  <c r="K14896" i="1"/>
  <c r="L14896" i="1"/>
  <c r="K14897" i="1"/>
  <c r="L14897" i="1"/>
  <c r="K14898" i="1"/>
  <c r="L14898" i="1"/>
  <c r="K14899" i="1"/>
  <c r="L14899" i="1"/>
  <c r="K14900" i="1"/>
  <c r="L14900" i="1"/>
  <c r="K14901" i="1"/>
  <c r="L14901" i="1"/>
  <c r="K14902" i="1"/>
  <c r="L14902" i="1"/>
  <c r="K14903" i="1"/>
  <c r="L14903" i="1"/>
  <c r="K14904" i="1"/>
  <c r="L14904" i="1"/>
  <c r="K14905" i="1"/>
  <c r="L14905" i="1"/>
  <c r="K14906" i="1"/>
  <c r="L14906" i="1"/>
  <c r="K14907" i="1"/>
  <c r="L14907" i="1"/>
  <c r="K14908" i="1"/>
  <c r="L14908" i="1"/>
  <c r="K14909" i="1"/>
  <c r="L14909" i="1"/>
  <c r="K14910" i="1"/>
  <c r="L14910" i="1"/>
  <c r="K14911" i="1"/>
  <c r="L14911" i="1"/>
  <c r="K14912" i="1"/>
  <c r="L14912" i="1"/>
  <c r="K14913" i="1"/>
  <c r="L14913" i="1"/>
  <c r="K14914" i="1"/>
  <c r="L14914" i="1"/>
  <c r="K14915" i="1"/>
  <c r="L14915" i="1"/>
  <c r="K14916" i="1"/>
  <c r="L14916" i="1"/>
  <c r="K14917" i="1"/>
  <c r="L14917" i="1"/>
  <c r="K14918" i="1"/>
  <c r="L14918" i="1"/>
  <c r="K14919" i="1"/>
  <c r="L14919" i="1"/>
  <c r="K14920" i="1"/>
  <c r="L14920" i="1"/>
  <c r="K14921" i="1"/>
  <c r="L14921" i="1"/>
  <c r="K14922" i="1"/>
  <c r="L14922" i="1"/>
  <c r="K14923" i="1"/>
  <c r="L14923" i="1"/>
  <c r="K14924" i="1"/>
  <c r="L14924" i="1"/>
  <c r="K14925" i="1"/>
  <c r="L14925" i="1"/>
  <c r="K14926" i="1"/>
  <c r="L14926" i="1"/>
  <c r="K14927" i="1"/>
  <c r="L14927" i="1"/>
  <c r="K14928" i="1"/>
  <c r="L14928" i="1"/>
  <c r="K14929" i="1"/>
  <c r="L14929" i="1"/>
  <c r="K14930" i="1"/>
  <c r="L14930" i="1"/>
  <c r="K14931" i="1"/>
  <c r="L14931" i="1"/>
  <c r="K14932" i="1"/>
  <c r="L14932" i="1"/>
  <c r="K14933" i="1"/>
  <c r="L14933" i="1"/>
  <c r="K14934" i="1"/>
  <c r="L14934" i="1"/>
  <c r="K14935" i="1"/>
  <c r="L14935" i="1"/>
  <c r="K14936" i="1"/>
  <c r="L14936" i="1"/>
  <c r="K14937" i="1"/>
  <c r="L14937" i="1"/>
  <c r="K14938" i="1"/>
  <c r="L14938" i="1"/>
  <c r="K14939" i="1"/>
  <c r="L14939" i="1"/>
  <c r="K14940" i="1"/>
  <c r="L14940" i="1"/>
  <c r="K14941" i="1"/>
  <c r="L14941" i="1"/>
  <c r="K14942" i="1"/>
  <c r="L14942" i="1"/>
  <c r="K14943" i="1"/>
  <c r="L14943" i="1"/>
  <c r="K14944" i="1"/>
  <c r="L14944" i="1"/>
  <c r="K14945" i="1"/>
  <c r="L14945" i="1"/>
  <c r="K14946" i="1"/>
  <c r="L14946" i="1"/>
  <c r="K14947" i="1"/>
  <c r="L14947" i="1"/>
  <c r="K14948" i="1"/>
  <c r="L14948" i="1"/>
  <c r="K14949" i="1"/>
  <c r="L14949" i="1"/>
  <c r="K14950" i="1"/>
  <c r="L14950" i="1"/>
  <c r="K14951" i="1"/>
  <c r="L14951" i="1"/>
  <c r="K14952" i="1"/>
  <c r="L14952" i="1"/>
  <c r="K14953" i="1"/>
  <c r="L14953" i="1"/>
  <c r="K14954" i="1"/>
  <c r="L14954" i="1"/>
  <c r="K14955" i="1"/>
  <c r="L14955" i="1"/>
  <c r="K14956" i="1"/>
  <c r="L14956" i="1"/>
  <c r="K14957" i="1"/>
  <c r="L14957" i="1"/>
  <c r="K14958" i="1"/>
  <c r="L14958" i="1"/>
  <c r="K14959" i="1"/>
  <c r="L14959" i="1"/>
  <c r="K14960" i="1"/>
  <c r="L14960" i="1"/>
  <c r="K14961" i="1"/>
  <c r="L14961" i="1"/>
  <c r="K14962" i="1"/>
  <c r="L14962" i="1"/>
  <c r="K14963" i="1"/>
  <c r="L14963" i="1"/>
  <c r="K14964" i="1"/>
  <c r="L14964" i="1"/>
  <c r="K14965" i="1"/>
  <c r="L14965" i="1"/>
  <c r="K14966" i="1"/>
  <c r="L14966" i="1"/>
  <c r="K14967" i="1"/>
  <c r="L14967" i="1"/>
  <c r="K14968" i="1"/>
  <c r="L14968" i="1"/>
  <c r="K14969" i="1"/>
  <c r="L14969" i="1"/>
  <c r="K14970" i="1"/>
  <c r="L14970" i="1"/>
  <c r="K14971" i="1"/>
  <c r="L14971" i="1"/>
  <c r="K14972" i="1"/>
  <c r="L14972" i="1"/>
  <c r="K14973" i="1"/>
  <c r="L14973" i="1"/>
  <c r="K14974" i="1"/>
  <c r="L14974" i="1"/>
  <c r="K14975" i="1"/>
  <c r="L14975" i="1"/>
  <c r="K14976" i="1"/>
  <c r="L14976" i="1"/>
  <c r="K14977" i="1"/>
  <c r="L14977" i="1"/>
  <c r="K14978" i="1"/>
  <c r="L14978" i="1"/>
  <c r="K14979" i="1"/>
  <c r="L14979" i="1"/>
  <c r="K14980" i="1"/>
  <c r="L14980" i="1"/>
  <c r="K14981" i="1"/>
  <c r="L14981" i="1"/>
  <c r="K14982" i="1"/>
  <c r="L14982" i="1"/>
  <c r="K14983" i="1"/>
  <c r="L14983" i="1"/>
  <c r="K14984" i="1"/>
  <c r="L14984" i="1"/>
  <c r="K14985" i="1"/>
  <c r="L14985" i="1"/>
  <c r="K14986" i="1"/>
  <c r="L14986" i="1"/>
  <c r="K14987" i="1"/>
  <c r="L14987" i="1"/>
  <c r="K14988" i="1"/>
  <c r="L14988" i="1"/>
  <c r="K14989" i="1"/>
  <c r="L14989" i="1"/>
  <c r="K14990" i="1"/>
  <c r="L14990" i="1"/>
  <c r="K14991" i="1"/>
  <c r="L14991" i="1"/>
  <c r="K14992" i="1"/>
  <c r="L14992" i="1"/>
  <c r="K14993" i="1"/>
  <c r="L14993" i="1"/>
  <c r="K14994" i="1"/>
  <c r="L14994" i="1"/>
  <c r="K14995" i="1"/>
  <c r="L14995" i="1"/>
  <c r="K14996" i="1"/>
  <c r="L14996" i="1"/>
  <c r="K14997" i="1"/>
  <c r="L14997" i="1"/>
  <c r="K14998" i="1"/>
  <c r="L14998" i="1"/>
  <c r="K14999" i="1"/>
  <c r="L14999" i="1"/>
  <c r="K15000" i="1"/>
  <c r="L15000" i="1"/>
  <c r="K15001" i="1"/>
  <c r="L15001" i="1"/>
  <c r="K15002" i="1"/>
  <c r="L15002" i="1"/>
  <c r="K15003" i="1"/>
  <c r="L15003" i="1"/>
  <c r="K15004" i="1"/>
  <c r="L15004" i="1"/>
  <c r="K15005" i="1"/>
  <c r="L15005" i="1"/>
  <c r="K15006" i="1"/>
  <c r="L15006" i="1"/>
  <c r="K15007" i="1"/>
  <c r="L15007" i="1"/>
  <c r="K15008" i="1"/>
  <c r="L15008" i="1"/>
  <c r="K15009" i="1"/>
  <c r="L15009" i="1"/>
  <c r="K15010" i="1"/>
  <c r="L15010" i="1"/>
  <c r="K15011" i="1"/>
  <c r="L15011" i="1"/>
  <c r="K15012" i="1"/>
  <c r="L15012" i="1"/>
  <c r="K15013" i="1"/>
  <c r="L15013" i="1"/>
  <c r="K15014" i="1"/>
  <c r="L15014" i="1"/>
  <c r="K15015" i="1"/>
  <c r="L15015" i="1"/>
  <c r="K15016" i="1"/>
  <c r="L15016" i="1"/>
  <c r="K15017" i="1"/>
  <c r="L15017" i="1"/>
  <c r="K15018" i="1"/>
  <c r="L15018" i="1"/>
  <c r="K15019" i="1"/>
  <c r="L15019" i="1"/>
  <c r="K15020" i="1"/>
  <c r="L15020" i="1"/>
  <c r="K15021" i="1"/>
  <c r="L15021" i="1"/>
  <c r="K15022" i="1"/>
  <c r="L15022" i="1"/>
  <c r="K15023" i="1"/>
  <c r="L15023" i="1"/>
  <c r="K15024" i="1"/>
  <c r="L15024" i="1"/>
  <c r="K15025" i="1"/>
  <c r="L15025" i="1"/>
  <c r="K15026" i="1"/>
  <c r="L15026" i="1"/>
  <c r="K15027" i="1"/>
  <c r="L15027" i="1"/>
  <c r="K15028" i="1"/>
  <c r="L15028" i="1"/>
  <c r="K15029" i="1"/>
  <c r="L15029" i="1"/>
  <c r="K15030" i="1"/>
  <c r="L15030" i="1"/>
  <c r="K15031" i="1"/>
  <c r="L15031" i="1"/>
  <c r="K15032" i="1"/>
  <c r="L15032" i="1"/>
  <c r="K15033" i="1"/>
  <c r="L15033" i="1"/>
  <c r="K15034" i="1"/>
  <c r="L15034" i="1"/>
  <c r="K15035" i="1"/>
  <c r="L15035" i="1"/>
  <c r="K15036" i="1"/>
  <c r="L15036" i="1"/>
  <c r="K15037" i="1"/>
  <c r="L15037" i="1"/>
  <c r="K15038" i="1"/>
  <c r="L15038" i="1"/>
  <c r="K15039" i="1"/>
  <c r="L15039" i="1"/>
  <c r="K15040" i="1"/>
  <c r="L15040" i="1"/>
  <c r="K15041" i="1"/>
  <c r="L15041" i="1"/>
  <c r="K15042" i="1"/>
  <c r="L15042" i="1"/>
  <c r="K15043" i="1"/>
  <c r="L15043" i="1"/>
  <c r="K15044" i="1"/>
  <c r="L15044" i="1"/>
  <c r="K15045" i="1"/>
  <c r="L15045" i="1"/>
  <c r="K15046" i="1"/>
  <c r="L15046" i="1"/>
  <c r="K15047" i="1"/>
  <c r="L15047" i="1"/>
  <c r="K15048" i="1"/>
  <c r="L15048" i="1"/>
  <c r="K15049" i="1"/>
  <c r="L15049" i="1"/>
  <c r="K15050" i="1"/>
  <c r="L15050" i="1"/>
  <c r="K15051" i="1"/>
  <c r="L15051" i="1"/>
  <c r="K15052" i="1"/>
  <c r="L15052" i="1"/>
  <c r="K15053" i="1"/>
  <c r="L15053" i="1"/>
  <c r="K15054" i="1"/>
  <c r="L15054" i="1"/>
  <c r="K15055" i="1"/>
  <c r="L15055" i="1"/>
  <c r="K15056" i="1"/>
  <c r="L15056" i="1"/>
  <c r="K15057" i="1"/>
  <c r="L15057" i="1"/>
  <c r="K15058" i="1"/>
  <c r="L15058" i="1"/>
  <c r="K15059" i="1"/>
  <c r="L15059" i="1"/>
  <c r="K15060" i="1"/>
  <c r="L15060" i="1"/>
  <c r="K15061" i="1"/>
  <c r="L15061" i="1"/>
  <c r="K15062" i="1"/>
  <c r="L15062" i="1"/>
  <c r="K15063" i="1"/>
  <c r="L15063" i="1"/>
  <c r="K15064" i="1"/>
  <c r="L15064" i="1"/>
  <c r="K15065" i="1"/>
  <c r="L15065" i="1"/>
  <c r="K15066" i="1"/>
  <c r="L15066" i="1"/>
  <c r="K15067" i="1"/>
  <c r="L15067" i="1"/>
  <c r="K15068" i="1"/>
  <c r="L15068" i="1"/>
  <c r="K15069" i="1"/>
  <c r="L15069" i="1"/>
  <c r="K15070" i="1"/>
  <c r="L15070" i="1"/>
  <c r="K15071" i="1"/>
  <c r="L15071" i="1"/>
  <c r="K15072" i="1"/>
  <c r="L15072" i="1"/>
  <c r="K15073" i="1"/>
  <c r="L15073" i="1"/>
  <c r="K15074" i="1"/>
  <c r="L15074" i="1"/>
  <c r="K15075" i="1"/>
  <c r="L15075" i="1"/>
  <c r="K15076" i="1"/>
  <c r="L15076" i="1"/>
  <c r="K15077" i="1"/>
  <c r="L15077" i="1"/>
  <c r="K15078" i="1"/>
  <c r="L15078" i="1"/>
  <c r="K15079" i="1"/>
  <c r="L15079" i="1"/>
  <c r="K15080" i="1"/>
  <c r="L15080" i="1"/>
  <c r="K15081" i="1"/>
  <c r="L15081" i="1"/>
  <c r="K15082" i="1"/>
  <c r="L15082" i="1"/>
  <c r="K15083" i="1"/>
  <c r="L15083" i="1"/>
  <c r="K15084" i="1"/>
  <c r="L15084" i="1"/>
  <c r="K15085" i="1"/>
  <c r="L15085" i="1"/>
  <c r="K15086" i="1"/>
  <c r="L15086" i="1"/>
  <c r="K15087" i="1"/>
  <c r="L15087" i="1"/>
  <c r="K15088" i="1"/>
  <c r="L15088" i="1"/>
  <c r="K15089" i="1"/>
  <c r="L15089" i="1"/>
  <c r="K15090" i="1"/>
  <c r="L15090" i="1"/>
  <c r="K15091" i="1"/>
  <c r="L15091" i="1"/>
  <c r="K15092" i="1"/>
  <c r="L15092" i="1"/>
  <c r="K15093" i="1"/>
  <c r="L15093" i="1"/>
  <c r="K15094" i="1"/>
  <c r="L15094" i="1"/>
  <c r="K15095" i="1"/>
  <c r="L15095" i="1"/>
  <c r="K15096" i="1"/>
  <c r="L15096" i="1"/>
  <c r="K15097" i="1"/>
  <c r="L15097" i="1"/>
  <c r="K15098" i="1"/>
  <c r="L15098" i="1"/>
  <c r="K15099" i="1"/>
  <c r="L15099" i="1"/>
  <c r="K15100" i="1"/>
  <c r="L15100" i="1"/>
  <c r="K15101" i="1"/>
  <c r="L15101" i="1"/>
  <c r="K15102" i="1"/>
  <c r="L15102" i="1"/>
  <c r="K15103" i="1"/>
  <c r="L15103" i="1"/>
  <c r="K15104" i="1"/>
  <c r="L15104" i="1"/>
  <c r="K15105" i="1"/>
  <c r="L15105" i="1"/>
  <c r="K15106" i="1"/>
  <c r="L15106" i="1"/>
  <c r="K15107" i="1"/>
  <c r="L15107" i="1"/>
  <c r="K15108" i="1"/>
  <c r="L15108" i="1"/>
  <c r="K15109" i="1"/>
  <c r="L15109" i="1"/>
  <c r="K15110" i="1"/>
  <c r="L15110" i="1"/>
  <c r="K15111" i="1"/>
  <c r="L15111" i="1"/>
  <c r="K15112" i="1"/>
  <c r="L15112" i="1"/>
  <c r="K15113" i="1"/>
  <c r="L15113" i="1"/>
  <c r="K15114" i="1"/>
  <c r="L15114" i="1"/>
  <c r="K15115" i="1"/>
  <c r="L15115" i="1"/>
  <c r="K15116" i="1"/>
  <c r="L15116" i="1"/>
  <c r="K15117" i="1"/>
  <c r="L15117" i="1"/>
  <c r="K15118" i="1"/>
  <c r="L15118" i="1"/>
  <c r="K15119" i="1"/>
  <c r="L15119" i="1"/>
  <c r="K15120" i="1"/>
  <c r="L15120" i="1"/>
  <c r="K15121" i="1"/>
  <c r="L15121" i="1"/>
  <c r="K15122" i="1"/>
  <c r="L15122" i="1"/>
  <c r="K15123" i="1"/>
  <c r="L15123" i="1"/>
  <c r="K15124" i="1"/>
  <c r="L15124" i="1"/>
  <c r="K15125" i="1"/>
  <c r="L15125" i="1"/>
  <c r="K15126" i="1"/>
  <c r="L15126" i="1"/>
  <c r="K15127" i="1"/>
  <c r="L15127" i="1"/>
  <c r="K15128" i="1"/>
  <c r="L15128" i="1"/>
  <c r="K15129" i="1"/>
  <c r="L15129" i="1"/>
  <c r="K15130" i="1"/>
  <c r="L15130" i="1"/>
  <c r="K15131" i="1"/>
  <c r="L15131" i="1"/>
  <c r="K15132" i="1"/>
  <c r="L15132" i="1"/>
  <c r="K15133" i="1"/>
  <c r="L15133" i="1"/>
  <c r="K15134" i="1"/>
  <c r="L15134" i="1"/>
  <c r="K15135" i="1"/>
  <c r="L15135" i="1"/>
  <c r="K15136" i="1"/>
  <c r="L15136" i="1"/>
  <c r="K15137" i="1"/>
  <c r="L15137" i="1"/>
  <c r="K15138" i="1"/>
  <c r="L15138" i="1"/>
  <c r="K15139" i="1"/>
  <c r="L15139" i="1"/>
  <c r="K15140" i="1"/>
  <c r="L15140" i="1"/>
  <c r="K15141" i="1"/>
  <c r="L15141" i="1"/>
  <c r="K15142" i="1"/>
  <c r="L15142" i="1"/>
  <c r="K15143" i="1"/>
  <c r="L15143" i="1"/>
  <c r="K15144" i="1"/>
  <c r="L15144" i="1"/>
  <c r="K15145" i="1"/>
  <c r="L15145" i="1"/>
  <c r="K15146" i="1"/>
  <c r="L15146" i="1"/>
  <c r="K15147" i="1"/>
  <c r="L15147" i="1"/>
  <c r="K15148" i="1"/>
  <c r="L15148" i="1"/>
  <c r="K15149" i="1"/>
  <c r="L15149" i="1"/>
  <c r="K15150" i="1"/>
  <c r="L15150" i="1"/>
  <c r="K15151" i="1"/>
  <c r="L15151" i="1"/>
  <c r="K15152" i="1"/>
  <c r="L15152" i="1"/>
  <c r="K15153" i="1"/>
  <c r="L15153" i="1"/>
  <c r="K15154" i="1"/>
  <c r="L15154" i="1"/>
  <c r="K15155" i="1"/>
  <c r="L15155" i="1"/>
  <c r="K15156" i="1"/>
  <c r="L15156" i="1"/>
  <c r="K15157" i="1"/>
  <c r="L15157" i="1"/>
  <c r="K15158" i="1"/>
  <c r="L15158" i="1"/>
  <c r="K15159" i="1"/>
  <c r="L15159" i="1"/>
  <c r="K15160" i="1"/>
  <c r="L15160" i="1"/>
  <c r="K15161" i="1"/>
  <c r="L15161" i="1"/>
  <c r="K15162" i="1"/>
  <c r="L15162" i="1"/>
  <c r="K15163" i="1"/>
  <c r="L15163" i="1"/>
  <c r="K15164" i="1"/>
  <c r="L15164" i="1"/>
  <c r="K15165" i="1"/>
  <c r="L15165" i="1"/>
  <c r="K15166" i="1"/>
  <c r="L15166" i="1"/>
  <c r="K15167" i="1"/>
  <c r="L15167" i="1"/>
  <c r="K15168" i="1"/>
  <c r="L15168" i="1"/>
  <c r="K15169" i="1"/>
  <c r="L15169" i="1"/>
  <c r="K15170" i="1"/>
  <c r="L15170" i="1"/>
  <c r="K15171" i="1"/>
  <c r="L15171" i="1"/>
  <c r="K15172" i="1"/>
  <c r="L15172" i="1"/>
  <c r="K15173" i="1"/>
  <c r="L15173" i="1"/>
  <c r="K15174" i="1"/>
  <c r="L15174" i="1"/>
  <c r="K15175" i="1"/>
  <c r="L15175" i="1"/>
  <c r="K15176" i="1"/>
  <c r="L15176" i="1"/>
  <c r="K15177" i="1"/>
  <c r="L15177" i="1"/>
  <c r="K15178" i="1"/>
  <c r="L15178" i="1"/>
  <c r="K15179" i="1"/>
  <c r="L15179" i="1"/>
  <c r="K15180" i="1"/>
  <c r="L15180" i="1"/>
  <c r="K15181" i="1"/>
  <c r="L15181" i="1"/>
  <c r="K15182" i="1"/>
  <c r="L15182" i="1"/>
  <c r="K15183" i="1"/>
  <c r="L15183" i="1"/>
  <c r="K15184" i="1"/>
  <c r="L15184" i="1"/>
  <c r="K15185" i="1"/>
  <c r="L15185" i="1"/>
  <c r="K15186" i="1"/>
  <c r="L15186" i="1"/>
  <c r="K15187" i="1"/>
  <c r="L15187" i="1"/>
  <c r="K15188" i="1"/>
  <c r="L15188" i="1"/>
  <c r="K15189" i="1"/>
  <c r="L15189" i="1"/>
  <c r="K15190" i="1"/>
  <c r="L15190" i="1"/>
  <c r="K15191" i="1"/>
  <c r="L15191" i="1"/>
  <c r="K15192" i="1"/>
  <c r="L15192" i="1"/>
  <c r="K15193" i="1"/>
  <c r="L15193" i="1"/>
  <c r="K15194" i="1"/>
  <c r="L15194" i="1"/>
  <c r="K15195" i="1"/>
  <c r="L15195" i="1"/>
  <c r="K15196" i="1"/>
  <c r="L15196" i="1"/>
  <c r="K15197" i="1"/>
  <c r="L15197" i="1"/>
  <c r="K15198" i="1"/>
  <c r="L15198" i="1"/>
  <c r="K15199" i="1"/>
  <c r="L15199" i="1"/>
  <c r="K15200" i="1"/>
  <c r="L15200" i="1"/>
  <c r="K15201" i="1"/>
  <c r="L15201" i="1"/>
  <c r="K15202" i="1"/>
  <c r="L15202" i="1"/>
  <c r="K15203" i="1"/>
  <c r="L15203" i="1"/>
  <c r="K15204" i="1"/>
  <c r="L15204" i="1"/>
  <c r="K15205" i="1"/>
  <c r="L15205" i="1"/>
  <c r="K15206" i="1"/>
  <c r="L15206" i="1"/>
  <c r="K15207" i="1"/>
  <c r="L15207" i="1"/>
  <c r="K15208" i="1"/>
  <c r="L15208" i="1"/>
  <c r="K15209" i="1"/>
  <c r="L15209" i="1"/>
  <c r="K15210" i="1"/>
  <c r="L15210" i="1"/>
  <c r="K15211" i="1"/>
  <c r="L15211" i="1"/>
  <c r="K15212" i="1"/>
  <c r="L15212" i="1"/>
  <c r="K15213" i="1"/>
  <c r="L15213" i="1"/>
  <c r="K15214" i="1"/>
  <c r="L15214" i="1"/>
  <c r="K15215" i="1"/>
  <c r="L15215" i="1"/>
  <c r="K15216" i="1"/>
  <c r="L15216" i="1"/>
  <c r="K15217" i="1"/>
  <c r="L15217" i="1"/>
  <c r="K15218" i="1"/>
  <c r="L15218" i="1"/>
  <c r="K15219" i="1"/>
  <c r="L15219" i="1"/>
  <c r="K15220" i="1"/>
  <c r="L15220" i="1"/>
  <c r="K15221" i="1"/>
  <c r="L15221" i="1"/>
  <c r="K15222" i="1"/>
  <c r="L15222" i="1"/>
  <c r="K15223" i="1"/>
  <c r="L15223" i="1"/>
  <c r="K15224" i="1"/>
  <c r="L15224" i="1"/>
  <c r="K15225" i="1"/>
  <c r="L15225" i="1"/>
  <c r="K15226" i="1"/>
  <c r="L15226" i="1"/>
  <c r="K15227" i="1"/>
  <c r="L15227" i="1"/>
  <c r="K15228" i="1"/>
  <c r="L15228" i="1"/>
  <c r="K15229" i="1"/>
  <c r="L15229" i="1"/>
  <c r="K15230" i="1"/>
  <c r="L15230" i="1"/>
  <c r="K15231" i="1"/>
  <c r="L15231" i="1"/>
  <c r="K15232" i="1"/>
  <c r="L15232" i="1"/>
  <c r="K15233" i="1"/>
  <c r="L15233" i="1"/>
  <c r="K15234" i="1"/>
  <c r="L15234" i="1"/>
  <c r="K15235" i="1"/>
  <c r="L15235" i="1"/>
  <c r="K15236" i="1"/>
  <c r="L15236" i="1"/>
  <c r="K15237" i="1"/>
  <c r="L15237" i="1"/>
  <c r="K15238" i="1"/>
  <c r="L15238" i="1"/>
  <c r="K15239" i="1"/>
  <c r="L15239" i="1"/>
  <c r="K15240" i="1"/>
  <c r="L15240" i="1"/>
  <c r="K15241" i="1"/>
  <c r="L15241" i="1"/>
  <c r="K15242" i="1"/>
  <c r="L15242" i="1"/>
  <c r="K15243" i="1"/>
  <c r="L15243" i="1"/>
  <c r="K15244" i="1"/>
  <c r="L15244" i="1"/>
  <c r="K15245" i="1"/>
  <c r="L15245" i="1"/>
  <c r="K15246" i="1"/>
  <c r="L15246" i="1"/>
  <c r="K15247" i="1"/>
  <c r="L15247" i="1"/>
  <c r="K15248" i="1"/>
  <c r="L15248" i="1"/>
  <c r="K15249" i="1"/>
  <c r="L15249" i="1"/>
  <c r="K15250" i="1"/>
  <c r="L15250" i="1"/>
  <c r="K15251" i="1"/>
  <c r="L15251" i="1"/>
  <c r="K15252" i="1"/>
  <c r="L15252" i="1"/>
  <c r="K15253" i="1"/>
  <c r="L15253" i="1"/>
  <c r="K15254" i="1"/>
  <c r="L15254" i="1"/>
  <c r="K15255" i="1"/>
  <c r="L15255" i="1"/>
  <c r="K15256" i="1"/>
  <c r="L15256" i="1"/>
  <c r="K15257" i="1"/>
  <c r="L15257" i="1"/>
  <c r="K15258" i="1"/>
  <c r="L15258" i="1"/>
  <c r="K15259" i="1"/>
  <c r="L15259" i="1"/>
  <c r="K15260" i="1"/>
  <c r="L15260" i="1"/>
  <c r="K15261" i="1"/>
  <c r="L15261" i="1"/>
  <c r="K15262" i="1"/>
  <c r="L15262" i="1"/>
  <c r="K15263" i="1"/>
  <c r="L15263" i="1"/>
  <c r="K15264" i="1"/>
  <c r="L15264" i="1"/>
  <c r="K15265" i="1"/>
  <c r="L15265" i="1"/>
  <c r="K15266" i="1"/>
  <c r="L15266" i="1"/>
  <c r="K15267" i="1"/>
  <c r="L15267" i="1"/>
  <c r="K15268" i="1"/>
  <c r="L15268" i="1"/>
  <c r="K15269" i="1"/>
  <c r="L15269" i="1"/>
  <c r="K15270" i="1"/>
  <c r="L15270" i="1"/>
  <c r="K15271" i="1"/>
  <c r="L15271" i="1"/>
  <c r="K15272" i="1"/>
  <c r="L15272" i="1"/>
  <c r="K15273" i="1"/>
  <c r="L15273" i="1"/>
  <c r="K15274" i="1"/>
  <c r="L15274" i="1"/>
  <c r="K15275" i="1"/>
  <c r="L15275" i="1"/>
  <c r="K15276" i="1"/>
  <c r="L15276" i="1"/>
  <c r="K15277" i="1"/>
  <c r="L15277" i="1"/>
  <c r="K15278" i="1"/>
  <c r="L15278" i="1"/>
  <c r="K15279" i="1"/>
  <c r="L15279" i="1"/>
  <c r="K15280" i="1"/>
  <c r="L15280" i="1"/>
  <c r="K15281" i="1"/>
  <c r="L15281" i="1"/>
  <c r="K15282" i="1"/>
  <c r="L15282" i="1"/>
  <c r="K15283" i="1"/>
  <c r="L15283" i="1"/>
  <c r="K15284" i="1"/>
  <c r="L15284" i="1"/>
  <c r="K15285" i="1"/>
  <c r="L15285" i="1"/>
  <c r="K15286" i="1"/>
  <c r="L15286" i="1"/>
  <c r="K15287" i="1"/>
  <c r="L15287" i="1"/>
  <c r="K15288" i="1"/>
  <c r="L15288" i="1"/>
  <c r="K15289" i="1"/>
  <c r="L15289" i="1"/>
  <c r="K15290" i="1"/>
  <c r="L15290" i="1"/>
  <c r="K15291" i="1"/>
  <c r="L15291" i="1"/>
  <c r="K15292" i="1"/>
  <c r="L15292" i="1"/>
  <c r="K15293" i="1"/>
  <c r="L15293" i="1"/>
  <c r="K15294" i="1"/>
  <c r="L15294" i="1"/>
  <c r="K15295" i="1"/>
  <c r="L15295" i="1"/>
  <c r="K15296" i="1"/>
  <c r="L15296" i="1"/>
  <c r="K15297" i="1"/>
  <c r="L15297" i="1"/>
  <c r="K15298" i="1"/>
  <c r="L15298" i="1"/>
  <c r="K15299" i="1"/>
  <c r="L15299" i="1"/>
  <c r="K15300" i="1"/>
  <c r="L15300" i="1"/>
  <c r="K15301" i="1"/>
  <c r="L15301" i="1"/>
  <c r="K15302" i="1"/>
  <c r="L15302" i="1"/>
  <c r="K15303" i="1"/>
  <c r="L15303" i="1"/>
  <c r="K15304" i="1"/>
  <c r="L15304" i="1"/>
  <c r="K15305" i="1"/>
  <c r="L15305" i="1"/>
  <c r="K15306" i="1"/>
  <c r="L15306" i="1"/>
  <c r="K15307" i="1"/>
  <c r="L15307" i="1"/>
  <c r="K15308" i="1"/>
  <c r="L15308" i="1"/>
  <c r="K15309" i="1"/>
  <c r="L15309" i="1"/>
  <c r="K15310" i="1"/>
  <c r="L15310" i="1"/>
  <c r="K15311" i="1"/>
  <c r="L15311" i="1"/>
  <c r="K15312" i="1"/>
  <c r="L15312" i="1"/>
  <c r="K15313" i="1"/>
  <c r="L15313" i="1"/>
  <c r="K15314" i="1"/>
  <c r="L15314" i="1"/>
  <c r="K15315" i="1"/>
  <c r="L15315" i="1"/>
  <c r="K15316" i="1"/>
  <c r="L15316" i="1"/>
  <c r="K15317" i="1"/>
  <c r="L15317" i="1"/>
  <c r="K15318" i="1"/>
  <c r="L15318" i="1"/>
  <c r="K15319" i="1"/>
  <c r="L15319" i="1"/>
  <c r="K15320" i="1"/>
  <c r="L15320" i="1"/>
  <c r="K15321" i="1"/>
  <c r="L15321" i="1"/>
  <c r="K15322" i="1"/>
  <c r="L15322" i="1"/>
  <c r="K15323" i="1"/>
  <c r="L15323" i="1"/>
  <c r="K15324" i="1"/>
  <c r="L15324" i="1"/>
  <c r="K15325" i="1"/>
  <c r="L15325" i="1"/>
  <c r="K15326" i="1"/>
  <c r="L15326" i="1"/>
  <c r="K15327" i="1"/>
  <c r="L15327" i="1"/>
  <c r="K15328" i="1"/>
  <c r="L15328" i="1"/>
  <c r="K15329" i="1"/>
  <c r="L15329" i="1"/>
  <c r="K15330" i="1"/>
  <c r="L15330" i="1"/>
  <c r="K15331" i="1"/>
  <c r="L15331" i="1"/>
  <c r="K15332" i="1"/>
  <c r="L15332" i="1"/>
  <c r="K15333" i="1"/>
  <c r="L15333" i="1"/>
  <c r="K15334" i="1"/>
  <c r="L15334" i="1"/>
  <c r="K15335" i="1"/>
  <c r="L15335" i="1"/>
  <c r="K15336" i="1"/>
  <c r="L15336" i="1"/>
  <c r="K15337" i="1"/>
  <c r="L15337" i="1"/>
  <c r="K15338" i="1"/>
  <c r="L15338" i="1"/>
  <c r="K15339" i="1"/>
  <c r="L15339" i="1"/>
  <c r="K15340" i="1"/>
  <c r="L15340" i="1"/>
  <c r="K15341" i="1"/>
  <c r="L15341" i="1"/>
  <c r="K15342" i="1"/>
  <c r="L15342" i="1"/>
  <c r="K15343" i="1"/>
  <c r="L15343" i="1"/>
  <c r="K15344" i="1"/>
  <c r="L15344" i="1"/>
  <c r="K15345" i="1"/>
  <c r="L15345" i="1"/>
  <c r="K15346" i="1"/>
  <c r="L15346" i="1"/>
  <c r="K15347" i="1"/>
  <c r="L15347" i="1"/>
  <c r="K15348" i="1"/>
  <c r="L15348" i="1"/>
  <c r="K15349" i="1"/>
  <c r="L15349" i="1"/>
  <c r="K15350" i="1"/>
  <c r="L15350" i="1"/>
  <c r="K15351" i="1"/>
  <c r="L15351" i="1"/>
  <c r="K15352" i="1"/>
  <c r="L15352" i="1"/>
  <c r="K15353" i="1"/>
  <c r="L15353" i="1"/>
  <c r="K15354" i="1"/>
  <c r="L15354" i="1"/>
  <c r="K15355" i="1"/>
  <c r="L15355" i="1"/>
  <c r="K15356" i="1"/>
  <c r="L15356" i="1"/>
  <c r="K15357" i="1"/>
  <c r="L15357" i="1"/>
  <c r="K15358" i="1"/>
  <c r="L15358" i="1"/>
  <c r="K15359" i="1"/>
  <c r="L15359" i="1"/>
  <c r="K15360" i="1"/>
  <c r="L15360" i="1"/>
  <c r="K15361" i="1"/>
  <c r="L15361" i="1"/>
  <c r="K15362" i="1"/>
  <c r="L15362" i="1"/>
  <c r="K15363" i="1"/>
  <c r="L15363" i="1"/>
  <c r="K15364" i="1"/>
  <c r="L15364" i="1"/>
  <c r="K15365" i="1"/>
  <c r="L15365" i="1"/>
  <c r="K15366" i="1"/>
  <c r="L15366" i="1"/>
  <c r="K15367" i="1"/>
  <c r="L15367" i="1"/>
  <c r="K15368" i="1"/>
  <c r="L15368" i="1"/>
  <c r="K15369" i="1"/>
  <c r="L15369" i="1"/>
  <c r="K15370" i="1"/>
  <c r="L15370" i="1"/>
  <c r="K15371" i="1"/>
  <c r="L15371" i="1"/>
  <c r="K15372" i="1"/>
  <c r="L15372" i="1"/>
  <c r="K15373" i="1"/>
  <c r="L15373" i="1"/>
  <c r="K15374" i="1"/>
  <c r="L15374" i="1"/>
  <c r="K15375" i="1"/>
  <c r="L15375" i="1"/>
  <c r="K15376" i="1"/>
  <c r="L15376" i="1"/>
  <c r="K15377" i="1"/>
  <c r="L15377" i="1"/>
  <c r="K15378" i="1"/>
  <c r="L15378" i="1"/>
  <c r="K15379" i="1"/>
  <c r="L15379" i="1"/>
  <c r="K15380" i="1"/>
  <c r="L15380" i="1"/>
  <c r="K15381" i="1"/>
  <c r="L15381" i="1"/>
  <c r="K15382" i="1"/>
  <c r="L15382" i="1"/>
  <c r="K15383" i="1"/>
  <c r="L15383" i="1"/>
  <c r="K15384" i="1"/>
  <c r="L15384" i="1"/>
  <c r="K15385" i="1"/>
  <c r="L15385" i="1"/>
  <c r="K15386" i="1"/>
  <c r="L15386" i="1"/>
  <c r="K15387" i="1"/>
  <c r="L15387" i="1"/>
  <c r="K15388" i="1"/>
  <c r="L15388" i="1"/>
  <c r="K15389" i="1"/>
  <c r="L15389" i="1"/>
  <c r="K15390" i="1"/>
  <c r="L15390" i="1"/>
  <c r="K15391" i="1"/>
  <c r="L15391" i="1"/>
  <c r="K15392" i="1"/>
  <c r="L15392" i="1"/>
  <c r="K15393" i="1"/>
  <c r="L15393" i="1"/>
  <c r="K15394" i="1"/>
  <c r="L15394" i="1"/>
  <c r="K15395" i="1"/>
  <c r="L15395" i="1"/>
  <c r="K15396" i="1"/>
  <c r="L15396" i="1"/>
  <c r="K15397" i="1"/>
  <c r="L15397" i="1"/>
  <c r="K15398" i="1"/>
  <c r="L15398" i="1"/>
  <c r="K15399" i="1"/>
  <c r="L15399" i="1"/>
  <c r="K15400" i="1"/>
  <c r="L15400" i="1"/>
  <c r="K15401" i="1"/>
  <c r="L15401" i="1"/>
  <c r="K15402" i="1"/>
  <c r="L15402" i="1"/>
  <c r="K15403" i="1"/>
  <c r="L15403" i="1"/>
  <c r="K15404" i="1"/>
  <c r="L15404" i="1"/>
  <c r="K15405" i="1"/>
  <c r="L15405" i="1"/>
  <c r="K15406" i="1"/>
  <c r="L15406" i="1"/>
  <c r="K15407" i="1"/>
  <c r="L15407" i="1"/>
  <c r="K15408" i="1"/>
  <c r="L15408" i="1"/>
  <c r="K15409" i="1"/>
  <c r="L15409" i="1"/>
  <c r="K15410" i="1"/>
  <c r="L15410" i="1"/>
  <c r="K15411" i="1"/>
  <c r="L15411" i="1"/>
  <c r="K15412" i="1"/>
  <c r="L15412" i="1"/>
  <c r="K15413" i="1"/>
  <c r="L15413" i="1"/>
  <c r="K15414" i="1"/>
  <c r="L15414" i="1"/>
  <c r="K15415" i="1"/>
  <c r="L15415" i="1"/>
  <c r="K15416" i="1"/>
  <c r="L15416" i="1"/>
  <c r="K15417" i="1"/>
  <c r="L15417" i="1"/>
  <c r="K15418" i="1"/>
  <c r="L15418" i="1"/>
  <c r="K15419" i="1"/>
  <c r="L15419" i="1"/>
  <c r="K15420" i="1"/>
  <c r="L15420" i="1"/>
  <c r="K15421" i="1"/>
  <c r="L15421" i="1"/>
  <c r="K15422" i="1"/>
  <c r="L15422" i="1"/>
  <c r="K15423" i="1"/>
  <c r="L15423" i="1"/>
  <c r="K15424" i="1"/>
  <c r="L15424" i="1"/>
  <c r="K15425" i="1"/>
  <c r="L15425" i="1"/>
  <c r="K15426" i="1"/>
  <c r="L15426" i="1"/>
  <c r="K15427" i="1"/>
  <c r="L15427" i="1"/>
  <c r="K15428" i="1"/>
  <c r="L15428" i="1"/>
  <c r="K15429" i="1"/>
  <c r="L15429" i="1"/>
  <c r="K15430" i="1"/>
  <c r="L15430" i="1"/>
  <c r="K15431" i="1"/>
  <c r="L15431" i="1"/>
  <c r="K15432" i="1"/>
  <c r="L15432" i="1"/>
  <c r="K15433" i="1"/>
  <c r="L15433" i="1"/>
  <c r="K15434" i="1"/>
  <c r="L15434" i="1"/>
  <c r="K15435" i="1"/>
  <c r="L15435" i="1"/>
  <c r="K15436" i="1"/>
  <c r="L15436" i="1"/>
  <c r="K15437" i="1"/>
  <c r="L15437" i="1"/>
  <c r="K15438" i="1"/>
  <c r="L15438" i="1"/>
  <c r="K15439" i="1"/>
  <c r="L15439" i="1"/>
  <c r="K15440" i="1"/>
  <c r="L15440" i="1"/>
  <c r="K15441" i="1"/>
  <c r="L15441" i="1"/>
  <c r="K15442" i="1"/>
  <c r="L15442" i="1"/>
  <c r="K15443" i="1"/>
  <c r="L15443" i="1"/>
  <c r="K15444" i="1"/>
  <c r="L15444" i="1"/>
  <c r="K15445" i="1"/>
  <c r="L15445" i="1"/>
  <c r="K15446" i="1"/>
  <c r="L15446" i="1"/>
  <c r="K15447" i="1"/>
  <c r="L15447" i="1"/>
  <c r="K15448" i="1"/>
  <c r="L15448" i="1"/>
  <c r="K15449" i="1"/>
  <c r="L15449" i="1"/>
  <c r="K15450" i="1"/>
  <c r="L15450" i="1"/>
  <c r="K15451" i="1"/>
  <c r="L15451" i="1"/>
  <c r="K15452" i="1"/>
  <c r="L15452" i="1"/>
  <c r="K15453" i="1"/>
  <c r="L15453" i="1"/>
  <c r="K15454" i="1"/>
  <c r="L15454" i="1"/>
  <c r="K15455" i="1"/>
  <c r="L15455" i="1"/>
  <c r="K15456" i="1"/>
  <c r="L15456" i="1"/>
  <c r="K15457" i="1"/>
  <c r="L15457" i="1"/>
  <c r="K15458" i="1"/>
  <c r="L15458" i="1"/>
  <c r="K15459" i="1"/>
  <c r="L15459" i="1"/>
  <c r="K15460" i="1"/>
  <c r="L15460" i="1"/>
  <c r="K15461" i="1"/>
  <c r="L15461" i="1"/>
  <c r="K15462" i="1"/>
  <c r="L15462" i="1"/>
  <c r="K15463" i="1"/>
  <c r="L15463" i="1"/>
  <c r="K15464" i="1"/>
  <c r="L15464" i="1"/>
  <c r="K15465" i="1"/>
  <c r="L15465" i="1"/>
  <c r="K15466" i="1"/>
  <c r="L15466" i="1"/>
  <c r="K15467" i="1"/>
  <c r="L15467" i="1"/>
  <c r="K15468" i="1"/>
  <c r="L15468" i="1"/>
  <c r="K15469" i="1"/>
  <c r="L15469" i="1"/>
  <c r="K15470" i="1"/>
  <c r="L15470" i="1"/>
  <c r="K15471" i="1"/>
  <c r="L15471" i="1"/>
  <c r="K15472" i="1"/>
  <c r="L15472" i="1"/>
  <c r="K15473" i="1"/>
  <c r="L15473" i="1"/>
  <c r="K15474" i="1"/>
  <c r="L15474" i="1"/>
  <c r="K15475" i="1"/>
  <c r="L15475" i="1"/>
  <c r="K15476" i="1"/>
  <c r="L15476" i="1"/>
  <c r="K15477" i="1"/>
  <c r="L15477" i="1"/>
  <c r="K15478" i="1"/>
  <c r="L15478" i="1"/>
  <c r="K15479" i="1"/>
  <c r="L15479" i="1"/>
  <c r="K15480" i="1"/>
  <c r="L15480" i="1"/>
  <c r="K15481" i="1"/>
  <c r="L15481" i="1"/>
  <c r="K15482" i="1"/>
  <c r="L15482" i="1"/>
  <c r="K15483" i="1"/>
  <c r="L15483" i="1"/>
  <c r="K15484" i="1"/>
  <c r="L15484" i="1"/>
  <c r="K15485" i="1"/>
  <c r="L15485" i="1"/>
  <c r="K15486" i="1"/>
  <c r="L15486" i="1"/>
  <c r="K15487" i="1"/>
  <c r="L15487" i="1"/>
  <c r="K15488" i="1"/>
  <c r="L15488" i="1"/>
  <c r="K15489" i="1"/>
  <c r="L15489" i="1"/>
  <c r="K15490" i="1"/>
  <c r="L15490" i="1"/>
  <c r="K15491" i="1"/>
  <c r="L15491" i="1"/>
  <c r="K15492" i="1"/>
  <c r="L15492" i="1"/>
  <c r="K15493" i="1"/>
  <c r="L15493" i="1"/>
  <c r="K15494" i="1"/>
  <c r="L15494" i="1"/>
  <c r="K15495" i="1"/>
  <c r="L15495" i="1"/>
  <c r="K15496" i="1"/>
  <c r="L15496" i="1"/>
  <c r="K15497" i="1"/>
  <c r="L15497" i="1"/>
  <c r="K15498" i="1"/>
  <c r="L15498" i="1"/>
  <c r="K15499" i="1"/>
  <c r="L15499" i="1"/>
  <c r="K15500" i="1"/>
  <c r="L15500" i="1"/>
  <c r="K15501" i="1"/>
  <c r="L15501" i="1"/>
  <c r="K15502" i="1"/>
  <c r="L15502" i="1"/>
  <c r="K15503" i="1"/>
  <c r="L15503" i="1"/>
  <c r="K15504" i="1"/>
  <c r="L15504" i="1"/>
  <c r="K15505" i="1"/>
  <c r="L15505" i="1"/>
  <c r="K15506" i="1"/>
  <c r="L15506" i="1"/>
  <c r="K15507" i="1"/>
  <c r="L15507" i="1"/>
  <c r="K15508" i="1"/>
  <c r="L15508" i="1"/>
  <c r="K15509" i="1"/>
  <c r="L15509" i="1"/>
  <c r="K15510" i="1"/>
  <c r="L15510" i="1"/>
  <c r="K15511" i="1"/>
  <c r="L15511" i="1"/>
  <c r="K15512" i="1"/>
  <c r="L15512" i="1"/>
  <c r="K15513" i="1"/>
  <c r="L15513" i="1"/>
  <c r="K15514" i="1"/>
  <c r="L15514" i="1"/>
  <c r="K15515" i="1"/>
  <c r="L15515" i="1"/>
  <c r="K15516" i="1"/>
  <c r="L15516" i="1"/>
  <c r="K15517" i="1"/>
  <c r="L15517" i="1"/>
  <c r="K15518" i="1"/>
  <c r="L15518" i="1"/>
  <c r="K15519" i="1"/>
  <c r="L15519" i="1"/>
  <c r="K15520" i="1"/>
  <c r="L15520" i="1"/>
  <c r="K15521" i="1"/>
  <c r="L15521" i="1"/>
  <c r="K15522" i="1"/>
  <c r="L15522" i="1"/>
  <c r="K15523" i="1"/>
  <c r="L15523" i="1"/>
  <c r="K15524" i="1"/>
  <c r="L15524" i="1"/>
  <c r="K15525" i="1"/>
  <c r="L15525" i="1"/>
  <c r="K15526" i="1"/>
  <c r="L15526" i="1"/>
  <c r="K15527" i="1"/>
  <c r="L15527" i="1"/>
  <c r="K15528" i="1"/>
  <c r="L15528" i="1"/>
  <c r="K15529" i="1"/>
  <c r="L15529" i="1"/>
  <c r="K15530" i="1"/>
  <c r="L15530" i="1"/>
  <c r="K15531" i="1"/>
  <c r="L15531" i="1"/>
  <c r="K15532" i="1"/>
  <c r="L15532" i="1"/>
  <c r="K15533" i="1"/>
  <c r="L15533" i="1"/>
  <c r="K15534" i="1"/>
  <c r="L15534" i="1"/>
  <c r="K15535" i="1"/>
  <c r="L15535" i="1"/>
  <c r="K15536" i="1"/>
  <c r="L15536" i="1"/>
  <c r="K15537" i="1"/>
  <c r="L15537" i="1"/>
  <c r="K15538" i="1"/>
  <c r="L15538" i="1"/>
  <c r="K15539" i="1"/>
  <c r="L15539" i="1"/>
  <c r="K15540" i="1"/>
  <c r="L15540" i="1"/>
  <c r="K15541" i="1"/>
  <c r="L15541" i="1"/>
  <c r="K15542" i="1"/>
  <c r="L15542" i="1"/>
  <c r="K15543" i="1"/>
  <c r="L15543" i="1"/>
  <c r="K15544" i="1"/>
  <c r="L15544" i="1"/>
  <c r="K15545" i="1"/>
  <c r="L15545" i="1"/>
  <c r="K15546" i="1"/>
  <c r="L15546" i="1"/>
  <c r="K15547" i="1"/>
  <c r="L15547" i="1"/>
  <c r="K15548" i="1"/>
  <c r="L15548" i="1"/>
  <c r="K15549" i="1"/>
  <c r="L15549" i="1"/>
  <c r="K15550" i="1"/>
  <c r="L15550" i="1"/>
  <c r="K15551" i="1"/>
  <c r="L15551" i="1"/>
  <c r="K15552" i="1"/>
  <c r="L15552" i="1"/>
  <c r="K15553" i="1"/>
  <c r="L15553" i="1"/>
  <c r="K15554" i="1"/>
  <c r="L15554" i="1"/>
  <c r="K15555" i="1"/>
  <c r="L15555" i="1"/>
  <c r="K15556" i="1"/>
  <c r="L15556" i="1"/>
  <c r="K15557" i="1"/>
  <c r="L15557" i="1"/>
  <c r="K15558" i="1"/>
  <c r="L15558" i="1"/>
  <c r="K15559" i="1"/>
  <c r="L15559" i="1"/>
  <c r="K15560" i="1"/>
  <c r="L15560" i="1"/>
  <c r="K15561" i="1"/>
  <c r="L15561" i="1"/>
  <c r="K15562" i="1"/>
  <c r="L15562" i="1"/>
  <c r="K15563" i="1"/>
  <c r="L15563" i="1"/>
  <c r="K15564" i="1"/>
  <c r="L15564" i="1"/>
  <c r="K15565" i="1"/>
  <c r="L15565" i="1"/>
  <c r="K15566" i="1"/>
  <c r="L15566" i="1"/>
  <c r="K15567" i="1"/>
  <c r="L15567" i="1"/>
  <c r="K15568" i="1"/>
  <c r="L15568" i="1"/>
  <c r="K15569" i="1"/>
  <c r="L15569" i="1"/>
  <c r="K15570" i="1"/>
  <c r="L15570" i="1"/>
  <c r="K15571" i="1"/>
  <c r="L15571" i="1"/>
  <c r="K15572" i="1"/>
  <c r="L15572" i="1"/>
  <c r="K15573" i="1"/>
  <c r="L15573" i="1"/>
  <c r="K15574" i="1"/>
  <c r="L15574" i="1"/>
  <c r="K15575" i="1"/>
  <c r="L15575" i="1"/>
  <c r="K15576" i="1"/>
  <c r="L15576" i="1"/>
  <c r="K15577" i="1"/>
  <c r="L15577" i="1"/>
  <c r="K15578" i="1"/>
  <c r="L15578" i="1"/>
  <c r="K15579" i="1"/>
  <c r="L15579" i="1"/>
  <c r="K15580" i="1"/>
  <c r="L15580" i="1"/>
  <c r="K15581" i="1"/>
  <c r="L15581" i="1"/>
  <c r="K15582" i="1"/>
  <c r="L15582" i="1"/>
  <c r="K15583" i="1"/>
  <c r="L15583" i="1"/>
  <c r="K15584" i="1"/>
  <c r="L15584" i="1"/>
  <c r="K15585" i="1"/>
  <c r="L15585" i="1"/>
  <c r="K15586" i="1"/>
  <c r="L15586" i="1"/>
  <c r="K15587" i="1"/>
  <c r="L15587" i="1"/>
  <c r="K15588" i="1"/>
  <c r="L15588" i="1"/>
  <c r="K15589" i="1"/>
  <c r="L15589" i="1"/>
  <c r="K15590" i="1"/>
  <c r="L15590" i="1"/>
  <c r="K15591" i="1"/>
  <c r="L15591" i="1"/>
  <c r="K15592" i="1"/>
  <c r="L15592" i="1"/>
  <c r="K15593" i="1"/>
  <c r="L15593" i="1"/>
  <c r="K15594" i="1"/>
  <c r="L15594" i="1"/>
  <c r="K15595" i="1"/>
  <c r="L15595" i="1"/>
  <c r="K15596" i="1"/>
  <c r="L15596" i="1"/>
  <c r="K15597" i="1"/>
  <c r="L15597" i="1"/>
  <c r="K15598" i="1"/>
  <c r="L15598" i="1"/>
  <c r="K15599" i="1"/>
  <c r="L15599" i="1"/>
  <c r="K15600" i="1"/>
  <c r="L15600" i="1"/>
  <c r="K15601" i="1"/>
  <c r="L15601" i="1"/>
  <c r="K15602" i="1"/>
  <c r="L15602" i="1"/>
  <c r="K15603" i="1"/>
  <c r="L15603" i="1"/>
  <c r="K15604" i="1"/>
  <c r="L15604" i="1"/>
  <c r="K15605" i="1"/>
  <c r="L15605" i="1"/>
  <c r="K15606" i="1"/>
  <c r="L15606" i="1"/>
  <c r="K15607" i="1"/>
  <c r="L15607" i="1"/>
  <c r="K15608" i="1"/>
  <c r="L15608" i="1"/>
  <c r="K15609" i="1"/>
  <c r="L15609" i="1"/>
  <c r="K15610" i="1"/>
  <c r="L15610" i="1"/>
  <c r="K15611" i="1"/>
  <c r="L15611" i="1"/>
  <c r="K15612" i="1"/>
  <c r="L15612" i="1"/>
  <c r="K15613" i="1"/>
  <c r="L15613" i="1"/>
  <c r="K15614" i="1"/>
  <c r="L15614" i="1"/>
  <c r="K15615" i="1"/>
  <c r="L15615" i="1"/>
  <c r="K15616" i="1"/>
  <c r="L15616" i="1"/>
  <c r="K15617" i="1"/>
  <c r="L15617" i="1"/>
  <c r="K15618" i="1"/>
  <c r="L15618" i="1"/>
  <c r="K15619" i="1"/>
  <c r="L15619" i="1"/>
  <c r="K15620" i="1"/>
  <c r="L15620" i="1"/>
  <c r="K15621" i="1"/>
  <c r="L15621" i="1"/>
  <c r="K15622" i="1"/>
  <c r="L15622" i="1"/>
  <c r="K15623" i="1"/>
  <c r="L15623" i="1"/>
  <c r="K15624" i="1"/>
  <c r="L15624" i="1"/>
  <c r="K15625" i="1"/>
  <c r="L15625" i="1"/>
  <c r="K15626" i="1"/>
  <c r="L15626" i="1"/>
  <c r="K15627" i="1"/>
  <c r="L15627" i="1"/>
  <c r="K15628" i="1"/>
  <c r="L15628" i="1"/>
  <c r="K15629" i="1"/>
  <c r="L15629" i="1"/>
  <c r="K15630" i="1"/>
  <c r="L15630" i="1"/>
  <c r="K15631" i="1"/>
  <c r="L15631" i="1"/>
  <c r="K15632" i="1"/>
  <c r="L15632" i="1"/>
  <c r="K15633" i="1"/>
  <c r="L15633" i="1"/>
  <c r="K15634" i="1"/>
  <c r="L15634" i="1"/>
  <c r="K15635" i="1"/>
  <c r="L15635" i="1"/>
  <c r="K15636" i="1"/>
  <c r="L15636" i="1"/>
  <c r="K15637" i="1"/>
  <c r="L15637" i="1"/>
  <c r="K15638" i="1"/>
  <c r="L15638" i="1"/>
  <c r="K15639" i="1"/>
  <c r="L15639" i="1"/>
  <c r="K15640" i="1"/>
  <c r="L15640" i="1"/>
  <c r="K15641" i="1"/>
  <c r="L15641" i="1"/>
  <c r="K15642" i="1"/>
  <c r="L15642" i="1"/>
  <c r="K15643" i="1"/>
  <c r="L15643" i="1"/>
  <c r="K15644" i="1"/>
  <c r="L15644" i="1"/>
  <c r="K15645" i="1"/>
  <c r="L15645" i="1"/>
  <c r="K15646" i="1"/>
  <c r="L15646" i="1"/>
  <c r="K15647" i="1"/>
  <c r="L15647" i="1"/>
  <c r="K15648" i="1"/>
  <c r="L15648" i="1"/>
  <c r="K15649" i="1"/>
  <c r="L15649" i="1"/>
  <c r="K15650" i="1"/>
  <c r="L15650" i="1"/>
  <c r="K15651" i="1"/>
  <c r="L15651" i="1"/>
  <c r="K15652" i="1"/>
  <c r="L15652" i="1"/>
  <c r="K15653" i="1"/>
  <c r="L15653" i="1"/>
  <c r="K15654" i="1"/>
  <c r="L15654" i="1"/>
  <c r="K15655" i="1"/>
  <c r="L15655" i="1"/>
  <c r="K15656" i="1"/>
  <c r="L15656" i="1"/>
  <c r="K15657" i="1"/>
  <c r="L15657" i="1"/>
  <c r="K15658" i="1"/>
  <c r="L15658" i="1"/>
  <c r="K15659" i="1"/>
  <c r="L15659" i="1"/>
  <c r="K15660" i="1"/>
  <c r="L15660" i="1"/>
  <c r="K15661" i="1"/>
  <c r="L15661" i="1"/>
  <c r="K15662" i="1"/>
  <c r="L15662" i="1"/>
  <c r="K15663" i="1"/>
  <c r="L15663" i="1"/>
  <c r="K15664" i="1"/>
  <c r="L15664" i="1"/>
  <c r="K15665" i="1"/>
  <c r="L15665" i="1"/>
  <c r="K15666" i="1"/>
  <c r="L15666" i="1"/>
  <c r="K15667" i="1"/>
  <c r="L15667" i="1"/>
  <c r="K15668" i="1"/>
  <c r="L15668" i="1"/>
  <c r="K15669" i="1"/>
  <c r="L15669" i="1"/>
  <c r="K15670" i="1"/>
  <c r="L15670" i="1"/>
  <c r="K15671" i="1"/>
  <c r="L15671" i="1"/>
  <c r="K15672" i="1"/>
  <c r="L15672" i="1"/>
  <c r="K15673" i="1"/>
  <c r="L15673" i="1"/>
  <c r="K15674" i="1"/>
  <c r="L15674" i="1"/>
  <c r="K15675" i="1"/>
  <c r="L15675" i="1"/>
  <c r="K15676" i="1"/>
  <c r="L15676" i="1"/>
  <c r="K15677" i="1"/>
  <c r="L15677" i="1"/>
  <c r="K15678" i="1"/>
  <c r="L15678" i="1"/>
  <c r="K15679" i="1"/>
  <c r="L15679" i="1"/>
  <c r="K15680" i="1"/>
  <c r="L15680" i="1"/>
  <c r="K15681" i="1"/>
  <c r="L15681" i="1"/>
  <c r="K15682" i="1"/>
  <c r="L15682" i="1"/>
  <c r="K15683" i="1"/>
  <c r="L15683" i="1"/>
  <c r="K15684" i="1"/>
  <c r="L15684" i="1"/>
  <c r="K15685" i="1"/>
  <c r="L15685" i="1"/>
  <c r="K15686" i="1"/>
  <c r="L15686" i="1"/>
  <c r="K15687" i="1"/>
  <c r="L15687" i="1"/>
  <c r="K15688" i="1"/>
  <c r="L15688" i="1"/>
  <c r="K15689" i="1"/>
  <c r="L15689" i="1"/>
  <c r="K15690" i="1"/>
  <c r="L15690" i="1"/>
  <c r="K15691" i="1"/>
  <c r="L15691" i="1"/>
  <c r="K15692" i="1"/>
  <c r="L15692" i="1"/>
  <c r="K15693" i="1"/>
  <c r="L15693" i="1"/>
  <c r="K15694" i="1"/>
  <c r="L15694" i="1"/>
  <c r="K15695" i="1"/>
  <c r="L15695" i="1"/>
  <c r="K15696" i="1"/>
  <c r="L15696" i="1"/>
  <c r="K15697" i="1"/>
  <c r="L15697" i="1"/>
  <c r="K15698" i="1"/>
  <c r="L15698" i="1"/>
  <c r="K15699" i="1"/>
  <c r="L15699" i="1"/>
  <c r="K15700" i="1"/>
  <c r="L15700" i="1"/>
  <c r="K15701" i="1"/>
  <c r="L15701" i="1"/>
  <c r="K15702" i="1"/>
  <c r="L15702" i="1"/>
  <c r="K15703" i="1"/>
  <c r="L15703" i="1"/>
  <c r="K15704" i="1"/>
  <c r="L15704" i="1"/>
  <c r="K15705" i="1"/>
  <c r="L15705" i="1"/>
  <c r="K15706" i="1"/>
  <c r="L15706" i="1"/>
  <c r="K15707" i="1"/>
  <c r="L15707" i="1"/>
  <c r="K15708" i="1"/>
  <c r="L15708" i="1"/>
  <c r="K15709" i="1"/>
  <c r="L15709" i="1"/>
  <c r="K15710" i="1"/>
  <c r="L15710" i="1"/>
  <c r="K15711" i="1"/>
  <c r="L15711" i="1"/>
  <c r="K15712" i="1"/>
  <c r="L15712" i="1"/>
  <c r="K15713" i="1"/>
  <c r="L15713" i="1"/>
  <c r="K15714" i="1"/>
  <c r="L15714" i="1"/>
  <c r="K15715" i="1"/>
  <c r="L15715" i="1"/>
  <c r="K15716" i="1"/>
  <c r="L15716" i="1"/>
  <c r="K15717" i="1"/>
  <c r="L15717" i="1"/>
  <c r="K15718" i="1"/>
  <c r="L15718" i="1"/>
  <c r="K15719" i="1"/>
  <c r="L15719" i="1"/>
  <c r="K15720" i="1"/>
  <c r="L15720" i="1"/>
  <c r="K15721" i="1"/>
  <c r="L15721" i="1"/>
  <c r="K15722" i="1"/>
  <c r="L15722" i="1"/>
  <c r="K15723" i="1"/>
  <c r="L15723" i="1"/>
  <c r="K15724" i="1"/>
  <c r="L15724" i="1"/>
  <c r="K15725" i="1"/>
  <c r="L15725" i="1"/>
  <c r="K15726" i="1"/>
  <c r="L15726" i="1"/>
  <c r="K15727" i="1"/>
  <c r="L15727" i="1"/>
  <c r="K15728" i="1"/>
  <c r="L15728" i="1"/>
  <c r="K15729" i="1"/>
  <c r="L15729" i="1"/>
  <c r="K15730" i="1"/>
  <c r="L15730" i="1"/>
  <c r="K15731" i="1"/>
  <c r="L15731" i="1"/>
  <c r="K15732" i="1"/>
  <c r="L15732" i="1"/>
  <c r="K15733" i="1"/>
  <c r="L15733" i="1"/>
  <c r="K15734" i="1"/>
  <c r="L15734" i="1"/>
  <c r="K15735" i="1"/>
  <c r="L15735" i="1"/>
  <c r="K15736" i="1"/>
  <c r="L15736" i="1"/>
  <c r="K15737" i="1"/>
  <c r="L15737" i="1"/>
  <c r="K15738" i="1"/>
  <c r="L15738" i="1"/>
  <c r="K15739" i="1"/>
  <c r="L15739" i="1"/>
  <c r="K15740" i="1"/>
  <c r="L15740" i="1"/>
  <c r="K15741" i="1"/>
  <c r="L15741" i="1"/>
  <c r="K15742" i="1"/>
  <c r="L15742" i="1"/>
  <c r="K15743" i="1"/>
  <c r="L15743" i="1"/>
  <c r="K15744" i="1"/>
  <c r="L15744" i="1"/>
  <c r="K15745" i="1"/>
  <c r="L15745" i="1"/>
  <c r="K15746" i="1"/>
  <c r="L15746" i="1"/>
  <c r="K15747" i="1"/>
  <c r="L15747" i="1"/>
  <c r="K15748" i="1"/>
  <c r="L15748" i="1"/>
  <c r="K15749" i="1"/>
  <c r="L15749" i="1"/>
  <c r="K15750" i="1"/>
  <c r="L15750" i="1"/>
  <c r="K15751" i="1"/>
  <c r="L15751" i="1"/>
  <c r="K15752" i="1"/>
  <c r="L15752" i="1"/>
  <c r="K15753" i="1"/>
  <c r="L15753" i="1"/>
  <c r="K15754" i="1"/>
  <c r="L15754" i="1"/>
  <c r="K15755" i="1"/>
  <c r="L15755" i="1"/>
  <c r="K15756" i="1"/>
  <c r="L15756" i="1"/>
  <c r="K15757" i="1"/>
  <c r="L15757" i="1"/>
  <c r="K15758" i="1"/>
  <c r="L15758" i="1"/>
  <c r="K15759" i="1"/>
  <c r="L15759" i="1"/>
  <c r="K15760" i="1"/>
  <c r="L15760" i="1"/>
  <c r="K15761" i="1"/>
  <c r="L15761" i="1"/>
  <c r="K15762" i="1"/>
  <c r="L15762" i="1"/>
  <c r="K15763" i="1"/>
  <c r="L15763" i="1"/>
  <c r="K15764" i="1"/>
  <c r="L15764" i="1"/>
  <c r="K15765" i="1"/>
  <c r="L15765" i="1"/>
  <c r="K15766" i="1"/>
  <c r="L15766" i="1"/>
  <c r="K15767" i="1"/>
  <c r="L15767" i="1"/>
  <c r="K15768" i="1"/>
  <c r="L15768" i="1"/>
  <c r="K15769" i="1"/>
  <c r="L15769" i="1"/>
  <c r="K15770" i="1"/>
  <c r="L15770" i="1"/>
  <c r="K15771" i="1"/>
  <c r="L15771" i="1"/>
  <c r="K15772" i="1"/>
  <c r="L15772" i="1"/>
  <c r="K15773" i="1"/>
  <c r="L15773" i="1"/>
  <c r="K15774" i="1"/>
  <c r="L15774" i="1"/>
  <c r="K15775" i="1"/>
  <c r="L15775" i="1"/>
  <c r="K15776" i="1"/>
  <c r="L15776" i="1"/>
  <c r="K15777" i="1"/>
  <c r="L15777" i="1"/>
  <c r="K15778" i="1"/>
  <c r="L15778" i="1"/>
  <c r="K15779" i="1"/>
  <c r="L15779" i="1"/>
  <c r="K15780" i="1"/>
  <c r="L15780" i="1"/>
  <c r="K15781" i="1"/>
  <c r="L15781" i="1"/>
  <c r="K15782" i="1"/>
  <c r="L15782" i="1"/>
  <c r="K15783" i="1"/>
  <c r="L15783" i="1"/>
  <c r="K15784" i="1"/>
  <c r="L15784" i="1"/>
  <c r="K15785" i="1"/>
  <c r="L15785" i="1"/>
  <c r="K15786" i="1"/>
  <c r="L15786" i="1"/>
  <c r="K15787" i="1"/>
  <c r="L15787" i="1"/>
  <c r="K15788" i="1"/>
  <c r="L15788" i="1"/>
  <c r="K15789" i="1"/>
  <c r="L15789" i="1"/>
  <c r="K15790" i="1"/>
  <c r="L15790" i="1"/>
  <c r="K15791" i="1"/>
  <c r="L15791" i="1"/>
  <c r="K15792" i="1"/>
  <c r="L15792" i="1"/>
  <c r="K15793" i="1"/>
  <c r="L15793" i="1"/>
  <c r="K15794" i="1"/>
  <c r="L15794" i="1"/>
  <c r="K15795" i="1"/>
  <c r="L15795" i="1"/>
  <c r="K15796" i="1"/>
  <c r="L15796" i="1"/>
  <c r="K15797" i="1"/>
  <c r="L15797" i="1"/>
  <c r="K15798" i="1"/>
  <c r="L15798" i="1"/>
  <c r="K15799" i="1"/>
  <c r="L15799" i="1"/>
  <c r="K15800" i="1"/>
  <c r="L15800" i="1"/>
  <c r="K15801" i="1"/>
  <c r="L15801" i="1"/>
  <c r="K15802" i="1"/>
  <c r="L15802" i="1"/>
  <c r="K15803" i="1"/>
  <c r="L15803" i="1"/>
  <c r="K15804" i="1"/>
  <c r="L15804" i="1"/>
  <c r="K15805" i="1"/>
  <c r="L15805" i="1"/>
  <c r="K15806" i="1"/>
  <c r="L15806" i="1"/>
  <c r="K15807" i="1"/>
  <c r="L15807" i="1"/>
  <c r="K15808" i="1"/>
  <c r="L15808" i="1"/>
  <c r="K15809" i="1"/>
  <c r="L15809" i="1"/>
  <c r="K15810" i="1"/>
  <c r="L15810" i="1"/>
  <c r="K15811" i="1"/>
  <c r="L15811" i="1"/>
  <c r="K15812" i="1"/>
  <c r="L15812" i="1"/>
  <c r="K15813" i="1"/>
  <c r="L15813" i="1"/>
  <c r="K15814" i="1"/>
  <c r="L15814" i="1"/>
  <c r="K15815" i="1"/>
  <c r="L15815" i="1"/>
  <c r="K15816" i="1"/>
  <c r="L15816" i="1"/>
  <c r="K15817" i="1"/>
  <c r="L15817" i="1"/>
  <c r="K15818" i="1"/>
  <c r="L15818" i="1"/>
  <c r="K15819" i="1"/>
  <c r="L15819" i="1"/>
  <c r="K15820" i="1"/>
  <c r="L15820" i="1"/>
  <c r="K15821" i="1"/>
  <c r="L15821" i="1"/>
  <c r="K15822" i="1"/>
  <c r="L15822" i="1"/>
  <c r="K15823" i="1"/>
  <c r="L15823" i="1"/>
  <c r="K15824" i="1"/>
  <c r="L15824" i="1"/>
  <c r="K15825" i="1"/>
  <c r="L15825" i="1"/>
  <c r="K15826" i="1"/>
  <c r="L15826" i="1"/>
  <c r="K15827" i="1"/>
  <c r="L15827" i="1"/>
  <c r="K15828" i="1"/>
  <c r="L15828" i="1"/>
  <c r="K15829" i="1"/>
  <c r="L15829" i="1"/>
  <c r="K15830" i="1"/>
  <c r="L15830" i="1"/>
  <c r="K15831" i="1"/>
  <c r="L15831" i="1"/>
  <c r="K15832" i="1"/>
  <c r="L15832" i="1"/>
  <c r="K15833" i="1"/>
  <c r="L15833" i="1"/>
  <c r="K15834" i="1"/>
  <c r="L15834" i="1"/>
  <c r="K15835" i="1"/>
  <c r="L15835" i="1"/>
  <c r="K15836" i="1"/>
  <c r="L15836" i="1"/>
  <c r="K15837" i="1"/>
  <c r="L15837" i="1"/>
  <c r="K15838" i="1"/>
  <c r="L15838" i="1"/>
  <c r="K15839" i="1"/>
  <c r="L15839" i="1"/>
  <c r="K15840" i="1"/>
  <c r="L15840" i="1"/>
  <c r="K15841" i="1"/>
  <c r="L15841" i="1"/>
  <c r="K15842" i="1"/>
  <c r="L15842" i="1"/>
  <c r="K15843" i="1"/>
  <c r="L15843" i="1"/>
  <c r="K15844" i="1"/>
  <c r="L15844" i="1"/>
  <c r="K15845" i="1"/>
  <c r="L15845" i="1"/>
  <c r="K15846" i="1"/>
  <c r="L15846" i="1"/>
  <c r="K15847" i="1"/>
  <c r="L15847" i="1"/>
  <c r="K15848" i="1"/>
  <c r="L15848" i="1"/>
  <c r="K15849" i="1"/>
  <c r="L15849" i="1"/>
  <c r="K15850" i="1"/>
  <c r="L15850" i="1"/>
  <c r="K15851" i="1"/>
  <c r="L15851" i="1"/>
  <c r="K15852" i="1"/>
  <c r="L15852" i="1"/>
  <c r="K15853" i="1"/>
  <c r="L15853" i="1"/>
  <c r="K15854" i="1"/>
  <c r="L15854" i="1"/>
  <c r="K15855" i="1"/>
  <c r="L15855" i="1"/>
  <c r="K15856" i="1"/>
  <c r="L15856" i="1"/>
  <c r="K15857" i="1"/>
  <c r="L15857" i="1"/>
  <c r="K15858" i="1"/>
  <c r="L15858" i="1"/>
  <c r="K15859" i="1"/>
  <c r="L15859" i="1"/>
  <c r="K15860" i="1"/>
  <c r="L15860" i="1"/>
  <c r="K15861" i="1"/>
  <c r="L15861" i="1"/>
  <c r="K15862" i="1"/>
  <c r="L15862" i="1"/>
  <c r="K15863" i="1"/>
  <c r="L15863" i="1"/>
  <c r="K15864" i="1"/>
  <c r="L15864" i="1"/>
  <c r="K15865" i="1"/>
  <c r="L15865" i="1"/>
  <c r="K15866" i="1"/>
  <c r="L15866" i="1"/>
  <c r="K15867" i="1"/>
  <c r="L15867" i="1"/>
  <c r="K15868" i="1"/>
  <c r="L15868" i="1"/>
  <c r="K15869" i="1"/>
  <c r="L15869" i="1"/>
  <c r="K15870" i="1"/>
  <c r="L15870" i="1"/>
  <c r="K15871" i="1"/>
  <c r="L15871" i="1"/>
  <c r="K15872" i="1"/>
  <c r="L15872" i="1"/>
  <c r="K15873" i="1"/>
  <c r="L15873" i="1"/>
  <c r="K15874" i="1"/>
  <c r="L15874" i="1"/>
  <c r="K15875" i="1"/>
  <c r="L15875" i="1"/>
  <c r="K15876" i="1"/>
  <c r="L15876" i="1"/>
  <c r="K15877" i="1"/>
  <c r="L15877" i="1"/>
  <c r="K15878" i="1"/>
  <c r="L15878" i="1"/>
  <c r="K15879" i="1"/>
  <c r="L15879" i="1"/>
  <c r="K15880" i="1"/>
  <c r="L15880" i="1"/>
  <c r="K15881" i="1"/>
  <c r="L15881" i="1"/>
  <c r="K15882" i="1"/>
  <c r="L15882" i="1"/>
  <c r="K15883" i="1"/>
  <c r="L15883" i="1"/>
  <c r="K15884" i="1"/>
  <c r="L15884" i="1"/>
  <c r="K15885" i="1"/>
  <c r="L15885" i="1"/>
  <c r="K15886" i="1"/>
  <c r="L15886" i="1"/>
  <c r="K15887" i="1"/>
  <c r="L15887" i="1"/>
  <c r="K15888" i="1"/>
  <c r="L15888" i="1"/>
  <c r="K15889" i="1"/>
  <c r="L15889" i="1"/>
  <c r="K15890" i="1"/>
  <c r="L15890" i="1"/>
  <c r="K15891" i="1"/>
  <c r="L15891" i="1"/>
  <c r="K15892" i="1"/>
  <c r="L15892" i="1"/>
  <c r="K15893" i="1"/>
  <c r="L15893" i="1"/>
  <c r="K15894" i="1"/>
  <c r="L15894" i="1"/>
  <c r="K15895" i="1"/>
  <c r="L15895" i="1"/>
  <c r="K15896" i="1"/>
  <c r="L15896" i="1"/>
  <c r="K15897" i="1"/>
  <c r="L15897" i="1"/>
  <c r="K15898" i="1"/>
  <c r="L15898" i="1"/>
  <c r="K15899" i="1"/>
  <c r="L15899" i="1"/>
  <c r="K15900" i="1"/>
  <c r="L15900" i="1"/>
  <c r="K15901" i="1"/>
  <c r="L15901" i="1"/>
  <c r="K15902" i="1"/>
  <c r="L15902" i="1"/>
  <c r="K15903" i="1"/>
  <c r="L15903" i="1"/>
  <c r="K15904" i="1"/>
  <c r="L15904" i="1"/>
  <c r="K15905" i="1"/>
  <c r="L15905" i="1"/>
  <c r="K15906" i="1"/>
  <c r="L15906" i="1"/>
  <c r="K15907" i="1"/>
  <c r="L15907" i="1"/>
  <c r="K15908" i="1"/>
  <c r="L15908" i="1"/>
  <c r="K15909" i="1"/>
  <c r="L15909" i="1"/>
  <c r="K15910" i="1"/>
  <c r="L15910" i="1"/>
  <c r="K15911" i="1"/>
  <c r="L15911" i="1"/>
  <c r="K15912" i="1"/>
  <c r="L15912" i="1"/>
  <c r="K15913" i="1"/>
  <c r="L15913" i="1"/>
  <c r="K15914" i="1"/>
  <c r="L15914" i="1"/>
  <c r="K15915" i="1"/>
  <c r="L15915" i="1"/>
  <c r="K15916" i="1"/>
  <c r="L15916" i="1"/>
  <c r="K15917" i="1"/>
  <c r="L15917" i="1"/>
  <c r="K15918" i="1"/>
  <c r="L15918" i="1"/>
  <c r="K15919" i="1"/>
  <c r="L15919" i="1"/>
  <c r="K15920" i="1"/>
  <c r="L15920" i="1"/>
  <c r="K15921" i="1"/>
  <c r="L15921" i="1"/>
  <c r="K15922" i="1"/>
  <c r="L15922" i="1"/>
  <c r="K15923" i="1"/>
  <c r="L15923" i="1"/>
  <c r="K15924" i="1"/>
  <c r="L15924" i="1"/>
  <c r="K15925" i="1"/>
  <c r="L15925" i="1"/>
  <c r="K15926" i="1"/>
  <c r="L15926" i="1"/>
  <c r="K15927" i="1"/>
  <c r="L15927" i="1"/>
  <c r="K15928" i="1"/>
  <c r="L15928" i="1"/>
  <c r="K15929" i="1"/>
  <c r="L15929" i="1"/>
  <c r="K15930" i="1"/>
  <c r="L15930" i="1"/>
  <c r="K15931" i="1"/>
  <c r="L15931" i="1"/>
  <c r="K15932" i="1"/>
  <c r="L15932" i="1"/>
  <c r="K15933" i="1"/>
  <c r="L15933" i="1"/>
  <c r="K15934" i="1"/>
  <c r="L15934" i="1"/>
  <c r="K15935" i="1"/>
  <c r="L15935" i="1"/>
  <c r="K15936" i="1"/>
  <c r="L15936" i="1"/>
  <c r="K15937" i="1"/>
  <c r="L15937" i="1"/>
  <c r="K15938" i="1"/>
  <c r="L15938" i="1"/>
  <c r="K15939" i="1"/>
  <c r="L15939" i="1"/>
  <c r="K15940" i="1"/>
  <c r="L15940" i="1"/>
  <c r="K15941" i="1"/>
  <c r="L15941" i="1"/>
  <c r="K15942" i="1"/>
  <c r="L15942" i="1"/>
  <c r="K15943" i="1"/>
  <c r="L15943" i="1"/>
  <c r="K15944" i="1"/>
  <c r="L15944" i="1"/>
  <c r="K15945" i="1"/>
  <c r="L15945" i="1"/>
  <c r="K15946" i="1"/>
  <c r="L15946" i="1"/>
  <c r="K15947" i="1"/>
  <c r="L15947" i="1"/>
  <c r="K15948" i="1"/>
  <c r="L15948" i="1"/>
  <c r="K15949" i="1"/>
  <c r="L15949" i="1"/>
  <c r="K15950" i="1"/>
  <c r="L15950" i="1"/>
  <c r="K15951" i="1"/>
  <c r="L15951" i="1"/>
  <c r="K15952" i="1"/>
  <c r="L15952" i="1"/>
  <c r="K15953" i="1"/>
  <c r="L15953" i="1"/>
  <c r="K15954" i="1"/>
  <c r="L15954" i="1"/>
  <c r="K15955" i="1"/>
  <c r="L15955" i="1"/>
  <c r="K15956" i="1"/>
  <c r="L15956" i="1"/>
  <c r="K15957" i="1"/>
  <c r="L15957" i="1"/>
  <c r="K15958" i="1"/>
  <c r="L15958" i="1"/>
  <c r="K15959" i="1"/>
  <c r="L15959" i="1"/>
  <c r="K15960" i="1"/>
  <c r="L15960" i="1"/>
  <c r="K15961" i="1"/>
  <c r="L15961" i="1"/>
  <c r="K15962" i="1"/>
  <c r="L15962" i="1"/>
  <c r="K15963" i="1"/>
  <c r="L15963" i="1"/>
  <c r="K15964" i="1"/>
  <c r="L15964" i="1"/>
  <c r="K15965" i="1"/>
  <c r="L15965" i="1"/>
  <c r="K15966" i="1"/>
  <c r="L15966" i="1"/>
  <c r="K15967" i="1"/>
  <c r="L15967" i="1"/>
  <c r="K15968" i="1"/>
  <c r="L15968" i="1"/>
  <c r="K15969" i="1"/>
  <c r="L15969" i="1"/>
  <c r="K15970" i="1"/>
  <c r="L15970" i="1"/>
  <c r="K15971" i="1"/>
  <c r="L15971" i="1"/>
  <c r="K15972" i="1"/>
  <c r="L15972" i="1"/>
  <c r="K15973" i="1"/>
  <c r="L15973" i="1"/>
  <c r="K15974" i="1"/>
  <c r="L15974" i="1"/>
  <c r="K15975" i="1"/>
  <c r="L15975" i="1"/>
  <c r="K15976" i="1"/>
  <c r="L15976" i="1"/>
  <c r="K15977" i="1"/>
  <c r="L15977" i="1"/>
  <c r="K15978" i="1"/>
  <c r="L15978" i="1"/>
  <c r="K15979" i="1"/>
  <c r="L15979" i="1"/>
  <c r="K15980" i="1"/>
  <c r="L15980" i="1"/>
  <c r="K15981" i="1"/>
  <c r="L15981" i="1"/>
  <c r="K15982" i="1"/>
  <c r="L15982" i="1"/>
  <c r="K15983" i="1"/>
  <c r="L15983" i="1"/>
  <c r="K15984" i="1"/>
  <c r="L15984" i="1"/>
  <c r="K15985" i="1"/>
  <c r="L15985" i="1"/>
  <c r="K15986" i="1"/>
  <c r="L15986" i="1"/>
  <c r="K15987" i="1"/>
  <c r="L15987" i="1"/>
  <c r="K15988" i="1"/>
  <c r="L15988" i="1"/>
  <c r="K15989" i="1"/>
  <c r="L15989" i="1"/>
  <c r="K15990" i="1"/>
  <c r="L15990" i="1"/>
  <c r="K15991" i="1"/>
  <c r="L15991" i="1"/>
  <c r="K15992" i="1"/>
  <c r="L15992" i="1"/>
  <c r="K15993" i="1"/>
  <c r="L15993" i="1"/>
  <c r="K15994" i="1"/>
  <c r="L15994" i="1"/>
  <c r="K15995" i="1"/>
  <c r="L15995" i="1"/>
  <c r="K15996" i="1"/>
  <c r="L15996" i="1"/>
  <c r="K15997" i="1"/>
  <c r="L15997" i="1"/>
  <c r="K15998" i="1"/>
  <c r="L15998" i="1"/>
  <c r="K15999" i="1"/>
  <c r="L15999" i="1"/>
  <c r="K16000" i="1"/>
  <c r="L16000" i="1"/>
  <c r="K16001" i="1"/>
  <c r="L16001" i="1"/>
  <c r="K16002" i="1"/>
  <c r="L16002" i="1"/>
  <c r="K16003" i="1"/>
  <c r="L16003" i="1"/>
  <c r="K16004" i="1"/>
  <c r="L16004" i="1"/>
  <c r="K16005" i="1"/>
  <c r="L16005" i="1"/>
  <c r="K16006" i="1"/>
  <c r="L16006" i="1"/>
  <c r="K16007" i="1"/>
  <c r="L16007" i="1"/>
  <c r="K16008" i="1"/>
  <c r="L16008" i="1"/>
  <c r="K16009" i="1"/>
  <c r="L16009" i="1"/>
  <c r="K16010" i="1"/>
  <c r="L16010" i="1"/>
  <c r="K16011" i="1"/>
  <c r="L16011" i="1"/>
  <c r="K16012" i="1"/>
  <c r="L16012" i="1"/>
  <c r="K16013" i="1"/>
  <c r="L16013" i="1"/>
  <c r="K16014" i="1"/>
  <c r="L16014" i="1"/>
  <c r="K16015" i="1"/>
  <c r="L16015" i="1"/>
  <c r="K16016" i="1"/>
  <c r="L16016" i="1"/>
  <c r="K16017" i="1"/>
  <c r="L16017" i="1"/>
  <c r="K16018" i="1"/>
  <c r="L16018" i="1"/>
  <c r="K16019" i="1"/>
  <c r="L16019" i="1"/>
  <c r="K16020" i="1"/>
  <c r="L16020" i="1"/>
  <c r="K16021" i="1"/>
  <c r="L16021" i="1"/>
  <c r="K16022" i="1"/>
  <c r="L16022" i="1"/>
  <c r="K16023" i="1"/>
  <c r="L16023" i="1"/>
  <c r="K16024" i="1"/>
  <c r="L16024" i="1"/>
  <c r="K16025" i="1"/>
  <c r="L16025" i="1"/>
  <c r="K16026" i="1"/>
  <c r="L16026" i="1"/>
  <c r="K16027" i="1"/>
  <c r="L16027" i="1"/>
  <c r="K16028" i="1"/>
  <c r="L16028" i="1"/>
  <c r="K16029" i="1"/>
  <c r="L16029" i="1"/>
  <c r="K16030" i="1"/>
  <c r="L16030" i="1"/>
  <c r="K16031" i="1"/>
  <c r="L16031" i="1"/>
  <c r="K16032" i="1"/>
  <c r="L16032" i="1"/>
  <c r="K16033" i="1"/>
  <c r="L16033" i="1"/>
  <c r="K16034" i="1"/>
  <c r="L16034" i="1"/>
  <c r="K16035" i="1"/>
  <c r="L16035" i="1"/>
  <c r="K16036" i="1"/>
  <c r="L16036" i="1"/>
  <c r="K16037" i="1"/>
  <c r="L16037" i="1"/>
  <c r="K16038" i="1"/>
  <c r="L16038" i="1"/>
  <c r="K16039" i="1"/>
  <c r="L16039" i="1"/>
  <c r="K16040" i="1"/>
  <c r="L16040" i="1"/>
  <c r="K16041" i="1"/>
  <c r="L16041" i="1"/>
  <c r="K16042" i="1"/>
  <c r="L16042" i="1"/>
  <c r="K16043" i="1"/>
  <c r="L16043" i="1"/>
  <c r="K16044" i="1"/>
  <c r="L16044" i="1"/>
  <c r="K16045" i="1"/>
  <c r="L16045" i="1"/>
  <c r="K16046" i="1"/>
  <c r="L16046" i="1"/>
  <c r="K16047" i="1"/>
  <c r="L16047" i="1"/>
  <c r="K16048" i="1"/>
  <c r="L16048" i="1"/>
  <c r="K16049" i="1"/>
  <c r="L16049" i="1"/>
  <c r="K16050" i="1"/>
  <c r="L16050" i="1"/>
  <c r="K16051" i="1"/>
  <c r="L16051" i="1"/>
  <c r="K16052" i="1"/>
  <c r="L16052" i="1"/>
  <c r="K16053" i="1"/>
  <c r="L16053" i="1"/>
  <c r="K16054" i="1"/>
  <c r="L16054" i="1"/>
  <c r="K16055" i="1"/>
  <c r="L16055" i="1"/>
  <c r="K16056" i="1"/>
  <c r="L16056" i="1"/>
  <c r="K16057" i="1"/>
  <c r="L16057" i="1"/>
  <c r="K16058" i="1"/>
  <c r="L16058" i="1"/>
  <c r="K16059" i="1"/>
  <c r="L16059" i="1"/>
  <c r="K16060" i="1"/>
  <c r="L16060" i="1"/>
  <c r="K16061" i="1"/>
  <c r="L16061" i="1"/>
  <c r="K16062" i="1"/>
  <c r="L16062" i="1"/>
  <c r="K16063" i="1"/>
  <c r="L16063" i="1"/>
  <c r="K16064" i="1"/>
  <c r="L16064" i="1"/>
  <c r="K16065" i="1"/>
  <c r="L16065" i="1"/>
  <c r="K16066" i="1"/>
  <c r="L16066" i="1"/>
  <c r="K16067" i="1"/>
  <c r="L16067" i="1"/>
  <c r="K16068" i="1"/>
  <c r="L16068" i="1"/>
  <c r="K16069" i="1"/>
  <c r="L16069" i="1"/>
  <c r="K16070" i="1"/>
  <c r="L16070" i="1"/>
  <c r="K16071" i="1"/>
  <c r="L16071" i="1"/>
  <c r="K16072" i="1"/>
  <c r="L16072" i="1"/>
  <c r="K16073" i="1"/>
  <c r="L16073" i="1"/>
  <c r="K16074" i="1"/>
  <c r="L16074" i="1"/>
  <c r="K16075" i="1"/>
  <c r="L16075" i="1"/>
  <c r="K16076" i="1"/>
  <c r="L16076" i="1"/>
  <c r="K16077" i="1"/>
  <c r="L16077" i="1"/>
  <c r="K16078" i="1"/>
  <c r="L16078" i="1"/>
  <c r="K16079" i="1"/>
  <c r="L16079" i="1"/>
  <c r="K16080" i="1"/>
  <c r="L16080" i="1"/>
  <c r="K16081" i="1"/>
  <c r="L16081" i="1"/>
  <c r="K16082" i="1"/>
  <c r="L16082" i="1"/>
  <c r="K16083" i="1"/>
  <c r="L16083" i="1"/>
  <c r="K16084" i="1"/>
  <c r="L16084" i="1"/>
  <c r="K16085" i="1"/>
  <c r="L16085" i="1"/>
  <c r="K16086" i="1"/>
  <c r="L16086" i="1"/>
  <c r="K16087" i="1"/>
  <c r="L16087" i="1"/>
  <c r="K16088" i="1"/>
  <c r="L16088" i="1"/>
  <c r="K16089" i="1"/>
  <c r="L16089" i="1"/>
  <c r="K16090" i="1"/>
  <c r="L16090" i="1"/>
  <c r="K16091" i="1"/>
  <c r="L16091" i="1"/>
  <c r="K16092" i="1"/>
  <c r="L16092" i="1"/>
  <c r="K16093" i="1"/>
  <c r="L16093" i="1"/>
  <c r="K16094" i="1"/>
  <c r="L16094" i="1"/>
  <c r="K16095" i="1"/>
  <c r="L16095" i="1"/>
  <c r="K16096" i="1"/>
  <c r="L16096" i="1"/>
  <c r="K16097" i="1"/>
  <c r="L16097" i="1"/>
  <c r="K16098" i="1"/>
  <c r="L16098" i="1"/>
  <c r="K16099" i="1"/>
  <c r="L16099" i="1"/>
  <c r="K16100" i="1"/>
  <c r="L16100" i="1"/>
  <c r="K16101" i="1"/>
  <c r="L16101" i="1"/>
  <c r="K16102" i="1"/>
  <c r="L16102" i="1"/>
  <c r="K16103" i="1"/>
  <c r="L16103" i="1"/>
  <c r="K16104" i="1"/>
  <c r="L16104" i="1"/>
  <c r="K16105" i="1"/>
  <c r="L16105" i="1"/>
  <c r="K16106" i="1"/>
  <c r="L16106" i="1"/>
  <c r="K16107" i="1"/>
  <c r="L16107" i="1"/>
  <c r="K16108" i="1"/>
  <c r="L16108" i="1"/>
  <c r="K16109" i="1"/>
  <c r="L16109" i="1"/>
  <c r="K16110" i="1"/>
  <c r="L16110" i="1"/>
  <c r="K16111" i="1"/>
  <c r="L16111" i="1"/>
  <c r="K16112" i="1"/>
  <c r="L16112" i="1"/>
  <c r="K16113" i="1"/>
  <c r="L16113" i="1"/>
  <c r="K16114" i="1"/>
  <c r="L16114" i="1"/>
  <c r="K16115" i="1"/>
  <c r="L16115" i="1"/>
  <c r="K16116" i="1"/>
  <c r="L16116" i="1"/>
  <c r="K16117" i="1"/>
  <c r="L16117" i="1"/>
  <c r="K16118" i="1"/>
  <c r="L16118" i="1"/>
  <c r="K16119" i="1"/>
  <c r="L16119" i="1"/>
  <c r="K16120" i="1"/>
  <c r="L16120" i="1"/>
  <c r="K16121" i="1"/>
  <c r="L16121" i="1"/>
  <c r="K16122" i="1"/>
  <c r="L16122" i="1"/>
  <c r="K16123" i="1"/>
  <c r="L16123" i="1"/>
  <c r="K16124" i="1"/>
  <c r="L16124" i="1"/>
  <c r="K16125" i="1"/>
  <c r="L16125" i="1"/>
  <c r="K16126" i="1"/>
  <c r="L16126" i="1"/>
  <c r="K16127" i="1"/>
  <c r="L16127" i="1"/>
  <c r="K16128" i="1"/>
  <c r="L16128" i="1"/>
  <c r="K16129" i="1"/>
  <c r="L16129" i="1"/>
  <c r="K16130" i="1"/>
  <c r="L16130" i="1"/>
  <c r="K16131" i="1"/>
  <c r="L16131" i="1"/>
  <c r="K16132" i="1"/>
  <c r="L16132" i="1"/>
  <c r="K16133" i="1"/>
  <c r="L16133" i="1"/>
  <c r="K16134" i="1"/>
  <c r="L16134" i="1"/>
  <c r="K16135" i="1"/>
  <c r="L16135" i="1"/>
  <c r="K16136" i="1"/>
  <c r="L16136" i="1"/>
  <c r="K16137" i="1"/>
  <c r="L16137" i="1"/>
  <c r="K16138" i="1"/>
  <c r="L16138" i="1"/>
  <c r="K16139" i="1"/>
  <c r="L16139" i="1"/>
  <c r="K16140" i="1"/>
  <c r="L16140" i="1"/>
  <c r="K16141" i="1"/>
  <c r="L16141" i="1"/>
  <c r="K16142" i="1"/>
  <c r="L16142" i="1"/>
  <c r="K16143" i="1"/>
  <c r="L16143" i="1"/>
  <c r="K16144" i="1"/>
  <c r="L16144" i="1"/>
  <c r="K16145" i="1"/>
  <c r="L16145" i="1"/>
  <c r="K16146" i="1"/>
  <c r="L16146" i="1"/>
  <c r="K16147" i="1"/>
  <c r="L16147" i="1"/>
  <c r="K16148" i="1"/>
  <c r="L16148" i="1"/>
  <c r="K16149" i="1"/>
  <c r="L16149" i="1"/>
  <c r="K16150" i="1"/>
  <c r="L16150" i="1"/>
  <c r="K16151" i="1"/>
  <c r="L16151" i="1"/>
  <c r="K16152" i="1"/>
  <c r="L16152" i="1"/>
  <c r="K16153" i="1"/>
  <c r="L16153" i="1"/>
  <c r="K16154" i="1"/>
  <c r="L16154" i="1"/>
  <c r="K16155" i="1"/>
  <c r="L16155" i="1"/>
  <c r="K16156" i="1"/>
  <c r="L16156" i="1"/>
  <c r="K16157" i="1"/>
  <c r="L16157" i="1"/>
  <c r="K16158" i="1"/>
  <c r="L16158" i="1"/>
  <c r="K16159" i="1"/>
  <c r="L16159" i="1"/>
  <c r="K16160" i="1"/>
  <c r="L16160" i="1"/>
  <c r="K16161" i="1"/>
  <c r="L16161" i="1"/>
  <c r="K16162" i="1"/>
  <c r="L16162" i="1"/>
  <c r="K16163" i="1"/>
  <c r="L16163" i="1"/>
  <c r="K16164" i="1"/>
  <c r="L16164" i="1"/>
  <c r="K16165" i="1"/>
  <c r="L16165" i="1"/>
  <c r="K16166" i="1"/>
  <c r="L16166" i="1"/>
  <c r="K16167" i="1"/>
  <c r="L16167" i="1"/>
  <c r="K16168" i="1"/>
  <c r="L16168" i="1"/>
  <c r="K16169" i="1"/>
  <c r="L16169" i="1"/>
  <c r="K16170" i="1"/>
  <c r="L16170" i="1"/>
  <c r="K16171" i="1"/>
  <c r="L16171" i="1"/>
  <c r="K16172" i="1"/>
  <c r="L16172" i="1"/>
  <c r="K16173" i="1"/>
  <c r="L16173" i="1"/>
  <c r="K16174" i="1"/>
  <c r="L16174" i="1"/>
  <c r="K16175" i="1"/>
  <c r="L16175" i="1"/>
  <c r="K16176" i="1"/>
  <c r="L16176" i="1"/>
  <c r="K16177" i="1"/>
  <c r="L16177" i="1"/>
  <c r="K16178" i="1"/>
  <c r="L16178" i="1"/>
  <c r="K16179" i="1"/>
  <c r="L16179" i="1"/>
  <c r="K16180" i="1"/>
  <c r="L16180" i="1"/>
  <c r="K16181" i="1"/>
  <c r="L16181" i="1"/>
  <c r="K16182" i="1"/>
  <c r="L16182" i="1"/>
  <c r="K16183" i="1"/>
  <c r="L16183" i="1"/>
  <c r="K16184" i="1"/>
  <c r="L16184" i="1"/>
  <c r="K16185" i="1"/>
  <c r="L16185" i="1"/>
  <c r="K16186" i="1"/>
  <c r="L16186" i="1"/>
  <c r="K16187" i="1"/>
  <c r="L16187" i="1"/>
  <c r="K16188" i="1"/>
  <c r="L16188" i="1"/>
  <c r="K16189" i="1"/>
  <c r="L16189" i="1"/>
  <c r="K16190" i="1"/>
  <c r="L16190" i="1"/>
  <c r="K16191" i="1"/>
  <c r="L16191" i="1"/>
  <c r="K16192" i="1"/>
  <c r="L16192" i="1"/>
  <c r="K16193" i="1"/>
  <c r="L16193" i="1"/>
  <c r="K16194" i="1"/>
  <c r="L16194" i="1"/>
  <c r="K16195" i="1"/>
  <c r="L16195" i="1"/>
  <c r="K16196" i="1"/>
  <c r="L16196" i="1"/>
  <c r="K16197" i="1"/>
  <c r="L16197" i="1"/>
  <c r="K16198" i="1"/>
  <c r="L16198" i="1"/>
  <c r="K16199" i="1"/>
  <c r="L16199" i="1"/>
  <c r="K16200" i="1"/>
  <c r="L16200" i="1"/>
  <c r="K16201" i="1"/>
  <c r="L16201" i="1"/>
  <c r="K16202" i="1"/>
  <c r="L16202" i="1"/>
  <c r="K16203" i="1"/>
  <c r="L16203" i="1"/>
  <c r="K16204" i="1"/>
  <c r="L16204" i="1"/>
  <c r="K16205" i="1"/>
  <c r="L16205" i="1"/>
  <c r="K16206" i="1"/>
  <c r="L16206" i="1"/>
  <c r="K16207" i="1"/>
  <c r="L16207" i="1"/>
  <c r="K16208" i="1"/>
  <c r="L16208" i="1"/>
  <c r="K16209" i="1"/>
  <c r="L16209" i="1"/>
  <c r="K16210" i="1"/>
  <c r="L16210" i="1"/>
  <c r="K16211" i="1"/>
  <c r="L16211" i="1"/>
  <c r="K16212" i="1"/>
  <c r="L16212" i="1"/>
  <c r="K16213" i="1"/>
  <c r="L16213" i="1"/>
  <c r="K16214" i="1"/>
  <c r="L16214" i="1"/>
  <c r="K16215" i="1"/>
  <c r="L16215" i="1"/>
  <c r="K16216" i="1"/>
  <c r="L16216" i="1"/>
  <c r="K16217" i="1"/>
  <c r="L16217" i="1"/>
  <c r="K16218" i="1"/>
  <c r="L16218" i="1"/>
  <c r="K16219" i="1"/>
  <c r="L16219" i="1"/>
  <c r="K16220" i="1"/>
  <c r="L16220" i="1"/>
  <c r="K16221" i="1"/>
  <c r="L16221" i="1"/>
  <c r="K16222" i="1"/>
  <c r="L16222" i="1"/>
  <c r="K16223" i="1"/>
  <c r="L16223" i="1"/>
  <c r="K16224" i="1"/>
  <c r="L16224" i="1"/>
  <c r="K16225" i="1"/>
  <c r="L16225" i="1"/>
  <c r="K16226" i="1"/>
  <c r="L16226" i="1"/>
  <c r="K16227" i="1"/>
  <c r="L16227" i="1"/>
  <c r="K16228" i="1"/>
  <c r="L16228" i="1"/>
  <c r="K16229" i="1"/>
  <c r="L16229" i="1"/>
  <c r="K16230" i="1"/>
  <c r="L16230" i="1"/>
  <c r="K16231" i="1"/>
  <c r="L16231" i="1"/>
  <c r="K16232" i="1"/>
  <c r="L16232" i="1"/>
  <c r="K16233" i="1"/>
  <c r="L16233" i="1"/>
  <c r="K16234" i="1"/>
  <c r="L16234" i="1"/>
  <c r="K16235" i="1"/>
  <c r="L16235" i="1"/>
  <c r="K16236" i="1"/>
  <c r="L16236" i="1"/>
  <c r="K16237" i="1"/>
  <c r="L16237" i="1"/>
  <c r="K16238" i="1"/>
  <c r="L16238" i="1"/>
  <c r="K16239" i="1"/>
  <c r="L16239" i="1"/>
  <c r="K16240" i="1"/>
  <c r="L16240" i="1"/>
  <c r="K16241" i="1"/>
  <c r="L16241" i="1"/>
  <c r="K16242" i="1"/>
  <c r="L16242" i="1"/>
  <c r="K16243" i="1"/>
  <c r="L16243" i="1"/>
  <c r="K16244" i="1"/>
  <c r="L16244" i="1"/>
  <c r="K16245" i="1"/>
  <c r="L16245" i="1"/>
  <c r="K16246" i="1"/>
  <c r="L16246" i="1"/>
  <c r="K16247" i="1"/>
  <c r="L16247" i="1"/>
  <c r="K16248" i="1"/>
  <c r="L16248" i="1"/>
  <c r="K16249" i="1"/>
  <c r="L16249" i="1"/>
  <c r="K16250" i="1"/>
  <c r="L16250" i="1"/>
  <c r="K16251" i="1"/>
  <c r="L16251" i="1"/>
  <c r="K16252" i="1"/>
  <c r="L16252" i="1"/>
  <c r="K16253" i="1"/>
  <c r="L16253" i="1"/>
  <c r="K16254" i="1"/>
  <c r="L16254" i="1"/>
  <c r="K16255" i="1"/>
  <c r="L16255" i="1"/>
  <c r="K16256" i="1"/>
  <c r="L16256" i="1"/>
  <c r="K16257" i="1"/>
  <c r="L16257" i="1"/>
  <c r="K16258" i="1"/>
  <c r="L16258" i="1"/>
  <c r="K16259" i="1"/>
  <c r="L16259" i="1"/>
  <c r="K16260" i="1"/>
  <c r="L16260" i="1"/>
  <c r="K16261" i="1"/>
  <c r="L16261" i="1"/>
  <c r="K16262" i="1"/>
  <c r="L16262" i="1"/>
  <c r="K16263" i="1"/>
  <c r="L16263" i="1"/>
  <c r="K16264" i="1"/>
  <c r="L16264" i="1"/>
  <c r="K16265" i="1"/>
  <c r="L16265" i="1"/>
  <c r="K16266" i="1"/>
  <c r="L16266" i="1"/>
  <c r="K16267" i="1"/>
  <c r="L16267" i="1"/>
  <c r="K16268" i="1"/>
  <c r="L16268" i="1"/>
  <c r="K16269" i="1"/>
  <c r="L16269" i="1"/>
  <c r="K16270" i="1"/>
  <c r="L16270" i="1"/>
  <c r="K16271" i="1"/>
  <c r="L16271" i="1"/>
  <c r="K16272" i="1"/>
  <c r="L16272" i="1"/>
  <c r="K16273" i="1"/>
  <c r="L16273" i="1"/>
  <c r="K16274" i="1"/>
  <c r="L16274" i="1"/>
  <c r="K16275" i="1"/>
  <c r="L16275" i="1"/>
  <c r="K16276" i="1"/>
  <c r="L16276" i="1"/>
  <c r="K16277" i="1"/>
  <c r="L16277" i="1"/>
  <c r="K16278" i="1"/>
  <c r="L16278" i="1"/>
  <c r="K16279" i="1"/>
  <c r="L16279" i="1"/>
  <c r="K16280" i="1"/>
  <c r="L16280" i="1"/>
  <c r="K16281" i="1"/>
  <c r="L16281" i="1"/>
  <c r="K16282" i="1"/>
  <c r="L16282" i="1"/>
  <c r="K16283" i="1"/>
  <c r="L16283" i="1"/>
  <c r="K16284" i="1"/>
  <c r="L16284" i="1"/>
  <c r="K16285" i="1"/>
  <c r="L16285" i="1"/>
  <c r="K16286" i="1"/>
  <c r="L16286" i="1"/>
  <c r="K16287" i="1"/>
  <c r="L16287" i="1"/>
  <c r="K16288" i="1"/>
  <c r="L16288" i="1"/>
  <c r="K16289" i="1"/>
  <c r="L16289" i="1"/>
  <c r="K16290" i="1"/>
  <c r="L16290" i="1"/>
  <c r="K16291" i="1"/>
  <c r="L16291" i="1"/>
  <c r="K16292" i="1"/>
  <c r="L16292" i="1"/>
  <c r="K16293" i="1"/>
  <c r="L16293" i="1"/>
  <c r="K16294" i="1"/>
  <c r="L16294" i="1"/>
  <c r="K16295" i="1"/>
  <c r="L16295" i="1"/>
  <c r="K16296" i="1"/>
  <c r="L16296" i="1"/>
  <c r="K16297" i="1"/>
  <c r="L16297" i="1"/>
  <c r="K16298" i="1"/>
  <c r="L16298" i="1"/>
  <c r="K16299" i="1"/>
  <c r="L16299" i="1"/>
  <c r="K16300" i="1"/>
  <c r="L16300" i="1"/>
  <c r="K16301" i="1"/>
  <c r="L16301" i="1"/>
  <c r="K16302" i="1"/>
  <c r="L16302" i="1"/>
  <c r="K16303" i="1"/>
  <c r="L16303" i="1"/>
  <c r="K16304" i="1"/>
  <c r="L16304" i="1"/>
  <c r="K16305" i="1"/>
  <c r="L16305" i="1"/>
  <c r="K16306" i="1"/>
  <c r="L16306" i="1"/>
  <c r="K16307" i="1"/>
  <c r="L16307" i="1"/>
  <c r="K16308" i="1"/>
  <c r="L16308" i="1"/>
  <c r="K16309" i="1"/>
  <c r="L16309" i="1"/>
  <c r="K16310" i="1"/>
  <c r="L16310" i="1"/>
  <c r="K16311" i="1"/>
  <c r="L16311" i="1"/>
  <c r="K16312" i="1"/>
  <c r="L16312" i="1"/>
  <c r="K16313" i="1"/>
  <c r="L16313" i="1"/>
  <c r="K16314" i="1"/>
  <c r="L16314" i="1"/>
  <c r="K16315" i="1"/>
  <c r="L16315" i="1"/>
  <c r="K16316" i="1"/>
  <c r="L16316" i="1"/>
  <c r="K16317" i="1"/>
  <c r="L16317" i="1"/>
  <c r="K16318" i="1"/>
  <c r="L16318" i="1"/>
  <c r="K16319" i="1"/>
  <c r="L16319" i="1"/>
  <c r="K16320" i="1"/>
  <c r="L16320" i="1"/>
  <c r="K16321" i="1"/>
  <c r="L16321" i="1"/>
  <c r="K16322" i="1"/>
  <c r="L16322" i="1"/>
  <c r="K16323" i="1"/>
  <c r="L16323" i="1"/>
  <c r="K16324" i="1"/>
  <c r="L16324" i="1"/>
  <c r="K16325" i="1"/>
  <c r="L16325" i="1"/>
  <c r="K16326" i="1"/>
  <c r="L16326" i="1"/>
  <c r="K16327" i="1"/>
  <c r="L16327" i="1"/>
  <c r="K16328" i="1"/>
  <c r="L16328" i="1"/>
  <c r="K16329" i="1"/>
  <c r="L16329" i="1"/>
  <c r="K16330" i="1"/>
  <c r="L16330" i="1"/>
  <c r="K16331" i="1"/>
  <c r="L16331" i="1"/>
  <c r="K16332" i="1"/>
  <c r="L16332" i="1"/>
  <c r="K16333" i="1"/>
  <c r="L16333" i="1"/>
  <c r="K16334" i="1"/>
  <c r="L16334" i="1"/>
  <c r="K16335" i="1"/>
  <c r="L16335" i="1"/>
  <c r="K16336" i="1"/>
  <c r="L16336" i="1"/>
  <c r="K16337" i="1"/>
  <c r="L16337" i="1"/>
  <c r="K16338" i="1"/>
  <c r="L16338" i="1"/>
  <c r="K16339" i="1"/>
  <c r="L16339" i="1"/>
  <c r="K16340" i="1"/>
  <c r="L16340" i="1"/>
  <c r="K16341" i="1"/>
  <c r="L16341" i="1"/>
  <c r="K16342" i="1"/>
  <c r="L16342" i="1"/>
  <c r="K16343" i="1"/>
  <c r="L16343" i="1"/>
  <c r="K16344" i="1"/>
  <c r="L16344" i="1"/>
  <c r="K16345" i="1"/>
  <c r="L16345" i="1"/>
  <c r="K16346" i="1"/>
  <c r="L16346" i="1"/>
  <c r="K16347" i="1"/>
  <c r="L16347" i="1"/>
  <c r="K16348" i="1"/>
  <c r="L16348" i="1"/>
  <c r="K16349" i="1"/>
  <c r="L16349" i="1"/>
  <c r="K16350" i="1"/>
  <c r="L16350" i="1"/>
  <c r="K16351" i="1"/>
  <c r="L16351" i="1"/>
  <c r="K16352" i="1"/>
  <c r="L16352" i="1"/>
  <c r="K16353" i="1"/>
  <c r="L16353" i="1"/>
  <c r="K16354" i="1"/>
  <c r="L16354" i="1"/>
  <c r="K16355" i="1"/>
  <c r="L16355" i="1"/>
  <c r="K16356" i="1"/>
  <c r="L16356" i="1"/>
  <c r="K16357" i="1"/>
  <c r="L16357" i="1"/>
  <c r="K16358" i="1"/>
  <c r="L16358" i="1"/>
  <c r="K16359" i="1"/>
  <c r="L16359" i="1"/>
  <c r="K16360" i="1"/>
  <c r="L16360" i="1"/>
  <c r="K16361" i="1"/>
  <c r="L16361" i="1"/>
  <c r="K16362" i="1"/>
  <c r="L16362" i="1"/>
  <c r="K16363" i="1"/>
  <c r="L16363" i="1"/>
  <c r="K16364" i="1"/>
  <c r="L16364" i="1"/>
  <c r="K16365" i="1"/>
  <c r="L16365" i="1"/>
  <c r="K16366" i="1"/>
  <c r="L16366" i="1"/>
  <c r="K16367" i="1"/>
  <c r="L16367" i="1"/>
  <c r="K16368" i="1"/>
  <c r="L16368" i="1"/>
  <c r="K16369" i="1"/>
  <c r="L16369" i="1"/>
  <c r="K16370" i="1"/>
  <c r="L16370" i="1"/>
  <c r="K16371" i="1"/>
  <c r="L16371" i="1"/>
  <c r="K16372" i="1"/>
  <c r="L16372" i="1"/>
  <c r="K16373" i="1"/>
  <c r="L16373" i="1"/>
  <c r="K16374" i="1"/>
  <c r="L16374" i="1"/>
  <c r="K16375" i="1"/>
  <c r="L16375" i="1"/>
  <c r="K16376" i="1"/>
  <c r="L16376" i="1"/>
  <c r="K16377" i="1"/>
  <c r="L16377" i="1"/>
  <c r="K16378" i="1"/>
  <c r="L16378" i="1"/>
  <c r="K16379" i="1"/>
  <c r="L16379" i="1"/>
  <c r="K16380" i="1"/>
  <c r="L16380" i="1"/>
  <c r="K16381" i="1"/>
  <c r="L16381" i="1"/>
  <c r="K16382" i="1"/>
  <c r="L16382" i="1"/>
  <c r="K16383" i="1"/>
  <c r="L16383" i="1"/>
  <c r="K16384" i="1"/>
  <c r="L16384" i="1"/>
  <c r="K16385" i="1"/>
  <c r="L16385" i="1"/>
  <c r="K16386" i="1"/>
  <c r="L16386" i="1"/>
  <c r="K16387" i="1"/>
  <c r="L16387" i="1"/>
  <c r="K16388" i="1"/>
  <c r="L16388" i="1"/>
  <c r="K16389" i="1"/>
  <c r="L16389" i="1"/>
  <c r="K16390" i="1"/>
  <c r="L16390" i="1"/>
  <c r="K16391" i="1"/>
  <c r="L16391" i="1"/>
  <c r="K16392" i="1"/>
  <c r="L16392" i="1"/>
  <c r="K16393" i="1"/>
  <c r="L16393" i="1"/>
  <c r="K16394" i="1"/>
  <c r="L16394" i="1"/>
  <c r="K16395" i="1"/>
  <c r="L16395" i="1"/>
  <c r="K16396" i="1"/>
  <c r="L16396" i="1"/>
  <c r="K16397" i="1"/>
  <c r="L16397" i="1"/>
  <c r="K16398" i="1"/>
  <c r="L16398" i="1"/>
  <c r="K16399" i="1"/>
  <c r="L16399" i="1"/>
  <c r="K16400" i="1"/>
  <c r="L16400" i="1"/>
  <c r="K16401" i="1"/>
  <c r="L16401" i="1"/>
  <c r="K16402" i="1"/>
  <c r="L16402" i="1"/>
  <c r="K16403" i="1"/>
  <c r="L16403" i="1"/>
  <c r="K16404" i="1"/>
  <c r="L16404" i="1"/>
  <c r="K16405" i="1"/>
  <c r="L16405" i="1"/>
  <c r="K16406" i="1"/>
  <c r="L16406" i="1"/>
  <c r="K16407" i="1"/>
  <c r="L16407" i="1"/>
  <c r="K16408" i="1"/>
  <c r="L16408" i="1"/>
  <c r="K16409" i="1"/>
  <c r="L16409" i="1"/>
  <c r="K16410" i="1"/>
  <c r="L16410" i="1"/>
  <c r="K16411" i="1"/>
  <c r="L16411" i="1"/>
  <c r="K16412" i="1"/>
  <c r="L16412" i="1"/>
  <c r="K16413" i="1"/>
  <c r="L16413" i="1"/>
  <c r="K16414" i="1"/>
  <c r="L16414" i="1"/>
  <c r="K16415" i="1"/>
  <c r="L16415" i="1"/>
  <c r="K16416" i="1"/>
  <c r="L16416" i="1"/>
  <c r="K16417" i="1"/>
  <c r="L16417" i="1"/>
  <c r="K16418" i="1"/>
  <c r="L16418" i="1"/>
  <c r="K16419" i="1"/>
  <c r="L16419" i="1"/>
  <c r="K16420" i="1"/>
  <c r="L16420" i="1"/>
  <c r="K16421" i="1"/>
  <c r="L16421" i="1"/>
  <c r="K16422" i="1"/>
  <c r="L16422" i="1"/>
  <c r="K16423" i="1"/>
  <c r="L16423" i="1"/>
  <c r="K16424" i="1"/>
  <c r="L16424" i="1"/>
  <c r="K16425" i="1"/>
  <c r="L16425" i="1"/>
  <c r="K16426" i="1"/>
  <c r="L16426" i="1"/>
  <c r="K16427" i="1"/>
  <c r="L16427" i="1"/>
  <c r="K16428" i="1"/>
  <c r="L16428" i="1"/>
  <c r="K16429" i="1"/>
  <c r="L16429" i="1"/>
  <c r="K16430" i="1"/>
  <c r="L16430" i="1"/>
  <c r="K16431" i="1"/>
  <c r="L16431" i="1"/>
  <c r="K16432" i="1"/>
  <c r="L16432" i="1"/>
  <c r="K16433" i="1"/>
  <c r="L16433" i="1"/>
  <c r="K16434" i="1"/>
  <c r="L16434" i="1"/>
  <c r="K16435" i="1"/>
  <c r="L16435" i="1"/>
  <c r="K16436" i="1"/>
  <c r="L16436" i="1"/>
  <c r="K16437" i="1"/>
  <c r="L16437" i="1"/>
  <c r="K16438" i="1"/>
  <c r="L16438" i="1"/>
  <c r="K16439" i="1"/>
  <c r="L16439" i="1"/>
  <c r="K16440" i="1"/>
  <c r="L16440" i="1"/>
  <c r="K16441" i="1"/>
  <c r="L16441" i="1"/>
  <c r="K16442" i="1"/>
  <c r="L16442" i="1"/>
  <c r="K16443" i="1"/>
  <c r="L16443" i="1"/>
  <c r="K16444" i="1"/>
  <c r="L16444" i="1"/>
  <c r="K16445" i="1"/>
  <c r="L16445" i="1"/>
  <c r="K16446" i="1"/>
  <c r="L16446" i="1"/>
  <c r="K16447" i="1"/>
  <c r="L16447" i="1"/>
  <c r="K16448" i="1"/>
  <c r="L16448" i="1"/>
  <c r="K16449" i="1"/>
  <c r="L16449" i="1"/>
  <c r="K16450" i="1"/>
  <c r="L16450" i="1"/>
  <c r="K16451" i="1"/>
  <c r="L16451" i="1"/>
  <c r="K16452" i="1"/>
  <c r="L16452" i="1"/>
  <c r="K16453" i="1"/>
  <c r="L16453" i="1"/>
  <c r="K16454" i="1"/>
  <c r="L16454" i="1"/>
  <c r="K16455" i="1"/>
  <c r="L16455" i="1"/>
  <c r="K16456" i="1"/>
  <c r="L16456" i="1"/>
  <c r="K16457" i="1"/>
  <c r="L16457" i="1"/>
  <c r="K16458" i="1"/>
  <c r="L16458" i="1"/>
  <c r="K16459" i="1"/>
  <c r="L16459" i="1"/>
  <c r="K16460" i="1"/>
  <c r="L16460" i="1"/>
  <c r="K16461" i="1"/>
  <c r="L16461" i="1"/>
  <c r="K16462" i="1"/>
  <c r="L16462" i="1"/>
  <c r="K16463" i="1"/>
  <c r="L16463" i="1"/>
  <c r="K16464" i="1"/>
  <c r="L16464" i="1"/>
  <c r="K16465" i="1"/>
  <c r="L16465" i="1"/>
  <c r="K16466" i="1"/>
  <c r="L16466" i="1"/>
  <c r="K16467" i="1"/>
  <c r="L16467" i="1"/>
  <c r="K16468" i="1"/>
  <c r="L16468" i="1"/>
  <c r="K16469" i="1"/>
  <c r="L16469" i="1"/>
  <c r="K16470" i="1"/>
  <c r="L16470" i="1"/>
  <c r="K16471" i="1"/>
  <c r="L16471" i="1"/>
  <c r="K16472" i="1"/>
  <c r="L16472" i="1"/>
  <c r="K16473" i="1"/>
  <c r="L16473" i="1"/>
  <c r="K16474" i="1"/>
  <c r="L16474" i="1"/>
  <c r="K16475" i="1"/>
  <c r="L16475" i="1"/>
  <c r="K16476" i="1"/>
  <c r="L16476" i="1"/>
  <c r="K16477" i="1"/>
  <c r="L16477" i="1"/>
  <c r="K16478" i="1"/>
  <c r="L16478" i="1"/>
  <c r="K16479" i="1"/>
  <c r="L16479" i="1"/>
  <c r="K16480" i="1"/>
  <c r="L16480" i="1"/>
  <c r="K16481" i="1"/>
  <c r="L16481" i="1"/>
  <c r="K16482" i="1"/>
  <c r="L16482" i="1"/>
  <c r="K16483" i="1"/>
  <c r="L16483" i="1"/>
  <c r="K16484" i="1"/>
  <c r="L16484" i="1"/>
  <c r="K16485" i="1"/>
  <c r="L16485" i="1"/>
  <c r="K16486" i="1"/>
  <c r="L16486" i="1"/>
  <c r="K16487" i="1"/>
  <c r="L16487" i="1"/>
  <c r="K16488" i="1"/>
  <c r="L16488" i="1"/>
  <c r="K16489" i="1"/>
  <c r="L16489" i="1"/>
  <c r="K16490" i="1"/>
  <c r="L16490" i="1"/>
  <c r="K16491" i="1"/>
  <c r="L16491" i="1"/>
  <c r="K16492" i="1"/>
  <c r="L16492" i="1"/>
  <c r="K16493" i="1"/>
  <c r="L16493" i="1"/>
  <c r="K16494" i="1"/>
  <c r="L16494" i="1"/>
  <c r="K16495" i="1"/>
  <c r="L16495" i="1"/>
  <c r="K16496" i="1"/>
  <c r="L16496" i="1"/>
  <c r="K16497" i="1"/>
  <c r="L16497" i="1"/>
  <c r="K16498" i="1"/>
  <c r="L16498" i="1"/>
  <c r="K16499" i="1"/>
  <c r="L16499" i="1"/>
  <c r="K16500" i="1"/>
  <c r="L16500" i="1"/>
  <c r="K16501" i="1"/>
  <c r="L16501" i="1"/>
  <c r="K16502" i="1"/>
  <c r="L16502" i="1"/>
  <c r="K16503" i="1"/>
  <c r="L16503" i="1"/>
  <c r="K16504" i="1"/>
  <c r="L16504" i="1"/>
  <c r="K16505" i="1"/>
  <c r="L16505" i="1"/>
  <c r="K16506" i="1"/>
  <c r="L16506" i="1"/>
  <c r="K16507" i="1"/>
  <c r="L16507" i="1"/>
  <c r="K16508" i="1"/>
  <c r="L16508" i="1"/>
  <c r="K16509" i="1"/>
  <c r="L16509" i="1"/>
  <c r="K16510" i="1"/>
  <c r="L16510" i="1"/>
  <c r="K16511" i="1"/>
  <c r="L16511" i="1"/>
  <c r="K16512" i="1"/>
  <c r="L16512" i="1"/>
  <c r="K16513" i="1"/>
  <c r="L16513" i="1"/>
  <c r="K16514" i="1"/>
  <c r="L16514" i="1"/>
  <c r="K16515" i="1"/>
  <c r="L16515" i="1"/>
  <c r="K16516" i="1"/>
  <c r="L16516" i="1"/>
  <c r="K16517" i="1"/>
  <c r="L16517" i="1"/>
  <c r="K16518" i="1"/>
  <c r="L16518" i="1"/>
  <c r="K16519" i="1"/>
  <c r="L16519" i="1"/>
  <c r="K16520" i="1"/>
  <c r="L16520" i="1"/>
  <c r="K16521" i="1"/>
  <c r="L16521" i="1"/>
  <c r="K16522" i="1"/>
  <c r="L16522" i="1"/>
  <c r="K16523" i="1"/>
  <c r="L16523" i="1"/>
  <c r="K16524" i="1"/>
  <c r="L16524" i="1"/>
  <c r="K16525" i="1"/>
  <c r="L16525" i="1"/>
  <c r="K16526" i="1"/>
  <c r="L16526" i="1"/>
  <c r="K16527" i="1"/>
  <c r="L16527" i="1"/>
  <c r="K16528" i="1"/>
  <c r="L16528" i="1"/>
  <c r="K16529" i="1"/>
  <c r="L16529" i="1"/>
  <c r="K16530" i="1"/>
  <c r="L16530" i="1"/>
  <c r="K16531" i="1"/>
  <c r="L16531" i="1"/>
  <c r="K16532" i="1"/>
  <c r="L16532" i="1"/>
  <c r="K16533" i="1"/>
  <c r="L16533" i="1"/>
  <c r="K16534" i="1"/>
  <c r="L16534" i="1"/>
  <c r="K16535" i="1"/>
  <c r="L16535" i="1"/>
  <c r="K16536" i="1"/>
  <c r="L16536" i="1"/>
  <c r="K16537" i="1"/>
  <c r="L16537" i="1"/>
  <c r="K16538" i="1"/>
  <c r="L16538" i="1"/>
  <c r="K16539" i="1"/>
  <c r="L16539" i="1"/>
  <c r="K16540" i="1"/>
  <c r="L16540" i="1"/>
  <c r="K16541" i="1"/>
  <c r="L16541" i="1"/>
  <c r="K16542" i="1"/>
  <c r="L16542" i="1"/>
  <c r="K16543" i="1"/>
  <c r="L16543" i="1"/>
  <c r="K16544" i="1"/>
  <c r="L16544" i="1"/>
  <c r="K16545" i="1"/>
  <c r="L16545" i="1"/>
  <c r="K16546" i="1"/>
  <c r="L16546" i="1"/>
  <c r="K16547" i="1"/>
  <c r="L16547" i="1"/>
  <c r="K16548" i="1"/>
  <c r="L16548" i="1"/>
  <c r="K16549" i="1"/>
  <c r="L16549" i="1"/>
  <c r="K16550" i="1"/>
  <c r="L16550" i="1"/>
  <c r="K16551" i="1"/>
  <c r="L16551" i="1"/>
  <c r="K16552" i="1"/>
  <c r="L16552" i="1"/>
  <c r="K16553" i="1"/>
  <c r="L16553" i="1"/>
  <c r="K16554" i="1"/>
  <c r="L16554" i="1"/>
  <c r="K16555" i="1"/>
  <c r="L16555" i="1"/>
  <c r="K16556" i="1"/>
  <c r="L16556" i="1"/>
  <c r="K16557" i="1"/>
  <c r="L16557" i="1"/>
  <c r="K16558" i="1"/>
  <c r="L16558" i="1"/>
  <c r="K16559" i="1"/>
  <c r="L16559" i="1"/>
  <c r="K16560" i="1"/>
  <c r="L16560" i="1"/>
  <c r="K16561" i="1"/>
  <c r="L16561" i="1"/>
  <c r="K16562" i="1"/>
  <c r="L16562" i="1"/>
  <c r="K16563" i="1"/>
  <c r="L16563" i="1"/>
  <c r="K16564" i="1"/>
  <c r="L16564" i="1"/>
  <c r="K16565" i="1"/>
  <c r="L16565" i="1"/>
  <c r="K16566" i="1"/>
  <c r="L16566" i="1"/>
  <c r="K16567" i="1"/>
  <c r="L16567" i="1"/>
  <c r="K16568" i="1"/>
  <c r="L16568" i="1"/>
  <c r="K16569" i="1"/>
  <c r="L16569" i="1"/>
  <c r="K16570" i="1"/>
  <c r="L16570" i="1"/>
  <c r="K16571" i="1"/>
  <c r="L16571" i="1"/>
  <c r="K16572" i="1"/>
  <c r="L16572" i="1"/>
  <c r="K16573" i="1"/>
  <c r="L16573" i="1"/>
  <c r="K16574" i="1"/>
  <c r="L16574" i="1"/>
  <c r="K16575" i="1"/>
  <c r="L16575" i="1"/>
  <c r="K16576" i="1"/>
  <c r="L16576" i="1"/>
  <c r="K16577" i="1"/>
  <c r="L16577" i="1"/>
  <c r="K16578" i="1"/>
  <c r="L16578" i="1"/>
  <c r="K16579" i="1"/>
  <c r="L16579" i="1"/>
  <c r="K16580" i="1"/>
  <c r="L16580" i="1"/>
  <c r="K16581" i="1"/>
  <c r="L16581" i="1"/>
  <c r="K16582" i="1"/>
  <c r="L16582" i="1"/>
  <c r="K16583" i="1"/>
  <c r="L16583" i="1"/>
  <c r="K16584" i="1"/>
  <c r="L16584" i="1"/>
  <c r="K16585" i="1"/>
  <c r="L16585" i="1"/>
  <c r="K16586" i="1"/>
  <c r="L16586" i="1"/>
  <c r="K16587" i="1"/>
  <c r="L16587" i="1"/>
  <c r="K16588" i="1"/>
  <c r="L16588" i="1"/>
  <c r="K16589" i="1"/>
  <c r="L16589" i="1"/>
  <c r="K16590" i="1"/>
  <c r="L16590" i="1"/>
  <c r="K16591" i="1"/>
  <c r="L16591" i="1"/>
  <c r="K16592" i="1"/>
  <c r="L16592" i="1"/>
  <c r="K16593" i="1"/>
  <c r="L16593" i="1"/>
  <c r="K16594" i="1"/>
  <c r="L16594" i="1"/>
  <c r="K16595" i="1"/>
  <c r="L16595" i="1"/>
  <c r="K16596" i="1"/>
  <c r="L16596" i="1"/>
  <c r="K16597" i="1"/>
  <c r="L16597" i="1"/>
  <c r="K16598" i="1"/>
  <c r="L16598" i="1"/>
  <c r="K16599" i="1"/>
  <c r="L16599" i="1"/>
  <c r="K16600" i="1"/>
  <c r="L16600" i="1"/>
  <c r="K16601" i="1"/>
  <c r="L16601" i="1"/>
  <c r="K16602" i="1"/>
  <c r="L16602" i="1"/>
  <c r="K16603" i="1"/>
  <c r="L16603" i="1"/>
  <c r="K16604" i="1"/>
  <c r="L16604" i="1"/>
  <c r="K16605" i="1"/>
  <c r="L16605" i="1"/>
  <c r="K16606" i="1"/>
  <c r="L16606" i="1"/>
  <c r="K16607" i="1"/>
  <c r="L16607" i="1"/>
  <c r="K16608" i="1"/>
  <c r="L16608" i="1"/>
  <c r="K16609" i="1"/>
  <c r="L16609" i="1"/>
  <c r="K16610" i="1"/>
  <c r="L16610" i="1"/>
  <c r="K16611" i="1"/>
  <c r="L16611" i="1"/>
  <c r="K16612" i="1"/>
  <c r="L16612" i="1"/>
  <c r="K16613" i="1"/>
  <c r="L16613" i="1"/>
  <c r="K16614" i="1"/>
  <c r="L16614" i="1"/>
  <c r="K16615" i="1"/>
  <c r="L16615" i="1"/>
  <c r="K16616" i="1"/>
  <c r="L16616" i="1"/>
  <c r="K16617" i="1"/>
  <c r="L16617" i="1"/>
  <c r="K16618" i="1"/>
  <c r="L16618" i="1"/>
  <c r="K16619" i="1"/>
  <c r="L16619" i="1"/>
  <c r="K16620" i="1"/>
  <c r="L16620" i="1"/>
  <c r="K16621" i="1"/>
  <c r="L16621" i="1"/>
  <c r="K16622" i="1"/>
  <c r="L16622" i="1"/>
  <c r="K16623" i="1"/>
  <c r="L16623" i="1"/>
  <c r="K16624" i="1"/>
  <c r="L16624" i="1"/>
  <c r="K16625" i="1"/>
  <c r="L16625" i="1"/>
  <c r="K16626" i="1"/>
  <c r="L16626" i="1"/>
  <c r="K16627" i="1"/>
  <c r="L16627" i="1"/>
  <c r="K16628" i="1"/>
  <c r="L16628" i="1"/>
  <c r="K16629" i="1"/>
  <c r="L16629" i="1"/>
  <c r="K16630" i="1"/>
  <c r="L16630" i="1"/>
  <c r="K16631" i="1"/>
  <c r="L16631" i="1"/>
  <c r="K16632" i="1"/>
  <c r="L16632" i="1"/>
  <c r="K16633" i="1"/>
  <c r="L16633" i="1"/>
  <c r="K16634" i="1"/>
  <c r="L16634" i="1"/>
  <c r="K16635" i="1"/>
  <c r="L16635" i="1"/>
  <c r="K16636" i="1"/>
  <c r="L16636" i="1"/>
  <c r="K16637" i="1"/>
  <c r="L16637" i="1"/>
  <c r="K16638" i="1"/>
  <c r="L16638" i="1"/>
  <c r="K16639" i="1"/>
  <c r="L16639" i="1"/>
  <c r="K16640" i="1"/>
  <c r="L16640" i="1"/>
  <c r="K16641" i="1"/>
  <c r="L16641" i="1"/>
  <c r="K16642" i="1"/>
  <c r="L16642" i="1"/>
  <c r="K16643" i="1"/>
  <c r="L16643" i="1"/>
  <c r="K16644" i="1"/>
  <c r="L16644" i="1"/>
  <c r="K16645" i="1"/>
  <c r="L16645" i="1"/>
  <c r="K16646" i="1"/>
  <c r="L16646" i="1"/>
  <c r="K16647" i="1"/>
  <c r="L16647" i="1"/>
  <c r="K16648" i="1"/>
  <c r="L16648" i="1"/>
  <c r="K16649" i="1"/>
  <c r="L16649" i="1"/>
  <c r="K16650" i="1"/>
  <c r="L16650" i="1"/>
  <c r="K16651" i="1"/>
  <c r="L16651" i="1"/>
  <c r="K16652" i="1"/>
  <c r="L16652" i="1"/>
  <c r="K16653" i="1"/>
  <c r="L16653" i="1"/>
  <c r="K16654" i="1"/>
  <c r="L16654" i="1"/>
  <c r="K16655" i="1"/>
  <c r="L16655" i="1"/>
  <c r="K16656" i="1"/>
  <c r="L16656" i="1"/>
  <c r="K16657" i="1"/>
  <c r="L16657" i="1"/>
  <c r="K16658" i="1"/>
  <c r="L16658" i="1"/>
  <c r="K16659" i="1"/>
  <c r="L16659" i="1"/>
  <c r="K16660" i="1"/>
  <c r="L16660" i="1"/>
  <c r="K16661" i="1"/>
  <c r="L16661" i="1"/>
  <c r="K16662" i="1"/>
  <c r="L16662" i="1"/>
  <c r="K16663" i="1"/>
  <c r="L16663" i="1"/>
  <c r="K16664" i="1"/>
  <c r="L16664" i="1"/>
  <c r="K16665" i="1"/>
  <c r="L16665" i="1"/>
  <c r="K16666" i="1"/>
  <c r="L16666" i="1"/>
  <c r="K16667" i="1"/>
  <c r="L16667" i="1"/>
  <c r="K16668" i="1"/>
  <c r="L16668" i="1"/>
  <c r="K16669" i="1"/>
  <c r="L16669" i="1"/>
  <c r="K16670" i="1"/>
  <c r="L16670" i="1"/>
  <c r="K16671" i="1"/>
  <c r="L16671" i="1"/>
  <c r="K16672" i="1"/>
  <c r="L16672" i="1"/>
  <c r="K16673" i="1"/>
  <c r="L16673" i="1"/>
  <c r="K16674" i="1"/>
  <c r="L16674" i="1"/>
  <c r="K16675" i="1"/>
  <c r="L16675" i="1"/>
  <c r="K16676" i="1"/>
  <c r="L16676" i="1"/>
  <c r="K16677" i="1"/>
  <c r="L16677" i="1"/>
  <c r="K16678" i="1"/>
  <c r="L16678" i="1"/>
  <c r="K16679" i="1"/>
  <c r="L16679" i="1"/>
  <c r="K16680" i="1"/>
  <c r="L16680" i="1"/>
  <c r="K16681" i="1"/>
  <c r="L16681" i="1"/>
  <c r="K16682" i="1"/>
  <c r="L16682" i="1"/>
  <c r="K16683" i="1"/>
  <c r="L16683" i="1"/>
  <c r="K16684" i="1"/>
  <c r="L16684" i="1"/>
  <c r="K16685" i="1"/>
  <c r="L16685" i="1"/>
  <c r="K16686" i="1"/>
  <c r="L16686" i="1"/>
  <c r="K16687" i="1"/>
  <c r="L16687" i="1"/>
  <c r="K16688" i="1"/>
  <c r="L16688" i="1"/>
  <c r="K16689" i="1"/>
  <c r="L16689" i="1"/>
  <c r="K16690" i="1"/>
  <c r="L16690" i="1"/>
  <c r="K16691" i="1"/>
  <c r="L16691" i="1"/>
  <c r="K16692" i="1"/>
  <c r="L16692" i="1"/>
  <c r="K16693" i="1"/>
  <c r="L16693" i="1"/>
  <c r="K16694" i="1"/>
  <c r="L16694" i="1"/>
  <c r="K16695" i="1"/>
  <c r="L16695" i="1"/>
  <c r="K16696" i="1"/>
  <c r="L16696" i="1"/>
  <c r="K16697" i="1"/>
  <c r="L16697" i="1"/>
  <c r="K16698" i="1"/>
  <c r="L16698" i="1"/>
  <c r="K16699" i="1"/>
  <c r="L16699" i="1"/>
  <c r="K16700" i="1"/>
  <c r="L16700" i="1"/>
  <c r="K16701" i="1"/>
  <c r="L16701" i="1"/>
  <c r="K16702" i="1"/>
  <c r="L16702" i="1"/>
  <c r="K16703" i="1"/>
  <c r="L16703" i="1"/>
  <c r="K16704" i="1"/>
  <c r="L16704" i="1"/>
  <c r="K16705" i="1"/>
  <c r="L16705" i="1"/>
  <c r="K16706" i="1"/>
  <c r="L16706" i="1"/>
  <c r="K16707" i="1"/>
  <c r="L16707" i="1"/>
  <c r="K16708" i="1"/>
  <c r="L16708" i="1"/>
  <c r="K16709" i="1"/>
  <c r="L16709" i="1"/>
  <c r="K16710" i="1"/>
  <c r="L16710" i="1"/>
  <c r="K16711" i="1"/>
  <c r="L16711" i="1"/>
  <c r="K16712" i="1"/>
  <c r="L16712" i="1"/>
  <c r="K16713" i="1"/>
  <c r="L16713" i="1"/>
  <c r="K16714" i="1"/>
  <c r="L16714" i="1"/>
  <c r="K16715" i="1"/>
  <c r="L16715" i="1"/>
  <c r="K16716" i="1"/>
  <c r="L16716" i="1"/>
  <c r="K16717" i="1"/>
  <c r="L16717" i="1"/>
  <c r="K16718" i="1"/>
  <c r="L16718" i="1"/>
  <c r="K16719" i="1"/>
  <c r="L16719" i="1"/>
  <c r="K16720" i="1"/>
  <c r="L16720" i="1"/>
  <c r="K16721" i="1"/>
  <c r="L16721" i="1"/>
  <c r="K16722" i="1"/>
  <c r="L16722" i="1"/>
  <c r="K16723" i="1"/>
  <c r="L16723" i="1"/>
  <c r="K16724" i="1"/>
  <c r="L16724" i="1"/>
  <c r="K16725" i="1"/>
  <c r="L16725" i="1"/>
  <c r="K16726" i="1"/>
  <c r="L16726" i="1"/>
  <c r="K16727" i="1"/>
  <c r="L16727" i="1"/>
  <c r="K16728" i="1"/>
  <c r="L16728" i="1"/>
  <c r="K16729" i="1"/>
  <c r="L16729" i="1"/>
  <c r="K16730" i="1"/>
  <c r="L16730" i="1"/>
  <c r="K16731" i="1"/>
  <c r="L16731" i="1"/>
  <c r="K16732" i="1"/>
  <c r="L16732" i="1"/>
  <c r="K16733" i="1"/>
  <c r="L16733" i="1"/>
  <c r="K16734" i="1"/>
  <c r="L16734" i="1"/>
  <c r="K16735" i="1"/>
  <c r="L16735" i="1"/>
  <c r="K16736" i="1"/>
  <c r="L16736" i="1"/>
  <c r="K16737" i="1"/>
  <c r="L16737" i="1"/>
  <c r="K16738" i="1"/>
  <c r="L16738" i="1"/>
  <c r="K16739" i="1"/>
  <c r="L16739" i="1"/>
  <c r="K16740" i="1"/>
  <c r="L16740" i="1"/>
  <c r="K16741" i="1"/>
  <c r="L16741" i="1"/>
  <c r="K16742" i="1"/>
  <c r="L16742" i="1"/>
  <c r="K16743" i="1"/>
  <c r="L16743" i="1"/>
  <c r="K16744" i="1"/>
  <c r="L16744" i="1"/>
  <c r="K16745" i="1"/>
  <c r="L16745" i="1"/>
  <c r="K16746" i="1"/>
  <c r="L16746" i="1"/>
  <c r="K16747" i="1"/>
  <c r="L16747" i="1"/>
  <c r="K16748" i="1"/>
  <c r="L16748" i="1"/>
  <c r="K16749" i="1"/>
  <c r="L16749" i="1"/>
  <c r="K16750" i="1"/>
  <c r="L16750" i="1"/>
  <c r="K16751" i="1"/>
  <c r="L16751" i="1"/>
  <c r="K16752" i="1"/>
  <c r="L16752" i="1"/>
  <c r="K16753" i="1"/>
  <c r="L16753" i="1"/>
  <c r="K16754" i="1"/>
  <c r="L16754" i="1"/>
  <c r="K16755" i="1"/>
  <c r="L16755" i="1"/>
  <c r="K16756" i="1"/>
  <c r="L16756" i="1"/>
  <c r="K16757" i="1"/>
  <c r="L16757" i="1"/>
  <c r="K16758" i="1"/>
  <c r="L16758" i="1"/>
  <c r="K16759" i="1"/>
  <c r="L16759" i="1"/>
  <c r="K16760" i="1"/>
  <c r="L16760" i="1"/>
  <c r="K16761" i="1"/>
  <c r="L16761" i="1"/>
  <c r="K16762" i="1"/>
  <c r="L16762" i="1"/>
  <c r="K16763" i="1"/>
  <c r="L16763" i="1"/>
  <c r="K16764" i="1"/>
  <c r="L16764" i="1"/>
  <c r="K16765" i="1"/>
  <c r="L16765" i="1"/>
  <c r="K16766" i="1"/>
  <c r="L16766" i="1"/>
  <c r="K16767" i="1"/>
  <c r="L16767" i="1"/>
  <c r="K16768" i="1"/>
  <c r="L16768" i="1"/>
  <c r="K16769" i="1"/>
  <c r="L16769" i="1"/>
  <c r="K16770" i="1"/>
  <c r="L16770" i="1"/>
  <c r="K16771" i="1"/>
  <c r="L16771" i="1"/>
  <c r="K16772" i="1"/>
  <c r="L16772" i="1"/>
  <c r="K16773" i="1"/>
  <c r="L16773" i="1"/>
  <c r="K16774" i="1"/>
  <c r="L16774" i="1"/>
  <c r="K16775" i="1"/>
  <c r="L16775" i="1"/>
  <c r="K16776" i="1"/>
  <c r="L16776" i="1"/>
  <c r="K16777" i="1"/>
  <c r="L16777" i="1"/>
  <c r="K16778" i="1"/>
  <c r="L16778" i="1"/>
  <c r="K16779" i="1"/>
  <c r="L16779" i="1"/>
  <c r="K16780" i="1"/>
  <c r="L16780" i="1"/>
  <c r="K16781" i="1"/>
  <c r="L16781" i="1"/>
  <c r="K16782" i="1"/>
  <c r="L16782" i="1"/>
  <c r="K16783" i="1"/>
  <c r="L16783" i="1"/>
  <c r="K16784" i="1"/>
  <c r="L16784" i="1"/>
  <c r="K16785" i="1"/>
  <c r="L16785" i="1"/>
  <c r="K16786" i="1"/>
  <c r="L16786" i="1"/>
  <c r="K16787" i="1"/>
  <c r="L16787" i="1"/>
  <c r="K16788" i="1"/>
  <c r="L16788" i="1"/>
  <c r="K16789" i="1"/>
  <c r="L16789" i="1"/>
  <c r="K16790" i="1"/>
  <c r="L16790" i="1"/>
  <c r="K16791" i="1"/>
  <c r="L16791" i="1"/>
  <c r="K16792" i="1"/>
  <c r="L16792" i="1"/>
  <c r="K16793" i="1"/>
  <c r="L16793" i="1"/>
  <c r="K16794" i="1"/>
  <c r="L16794" i="1"/>
  <c r="K16795" i="1"/>
  <c r="L16795" i="1"/>
  <c r="K16796" i="1"/>
  <c r="L16796" i="1"/>
  <c r="K16797" i="1"/>
  <c r="L16797" i="1"/>
  <c r="K16798" i="1"/>
  <c r="L16798" i="1"/>
  <c r="K16799" i="1"/>
  <c r="L16799" i="1"/>
  <c r="K16800" i="1"/>
  <c r="L16800" i="1"/>
  <c r="K16801" i="1"/>
  <c r="L16801" i="1"/>
  <c r="K16802" i="1"/>
  <c r="L16802" i="1"/>
  <c r="K16803" i="1"/>
  <c r="L16803" i="1"/>
  <c r="K16804" i="1"/>
  <c r="L16804" i="1"/>
  <c r="K16805" i="1"/>
  <c r="L16805" i="1"/>
  <c r="K16806" i="1"/>
  <c r="L16806" i="1"/>
  <c r="K16807" i="1"/>
  <c r="L16807" i="1"/>
  <c r="K16808" i="1"/>
  <c r="L16808" i="1"/>
  <c r="K16809" i="1"/>
  <c r="L16809" i="1"/>
  <c r="K16810" i="1"/>
  <c r="L16810" i="1"/>
  <c r="K16811" i="1"/>
  <c r="L16811" i="1"/>
  <c r="K16812" i="1"/>
  <c r="L16812" i="1"/>
  <c r="K16813" i="1"/>
  <c r="L16813" i="1"/>
  <c r="K16814" i="1"/>
  <c r="L16814" i="1"/>
  <c r="K16815" i="1"/>
  <c r="L16815" i="1"/>
  <c r="K16816" i="1"/>
  <c r="L16816" i="1"/>
  <c r="K16817" i="1"/>
  <c r="L16817" i="1"/>
  <c r="K16818" i="1"/>
  <c r="L16818" i="1"/>
  <c r="K16819" i="1"/>
  <c r="L16819" i="1"/>
  <c r="K16820" i="1"/>
  <c r="L16820" i="1"/>
  <c r="K16821" i="1"/>
  <c r="L16821" i="1"/>
  <c r="K16822" i="1"/>
  <c r="L16822" i="1"/>
  <c r="K16823" i="1"/>
  <c r="L16823" i="1"/>
  <c r="K16824" i="1"/>
  <c r="L16824" i="1"/>
  <c r="K16825" i="1"/>
  <c r="L16825" i="1"/>
  <c r="K16826" i="1"/>
  <c r="L16826" i="1"/>
  <c r="K16827" i="1"/>
  <c r="L16827" i="1"/>
  <c r="K16828" i="1"/>
  <c r="L16828" i="1"/>
  <c r="K16829" i="1"/>
  <c r="L16829" i="1"/>
  <c r="K16830" i="1"/>
  <c r="L16830" i="1"/>
  <c r="K16831" i="1"/>
  <c r="L16831" i="1"/>
  <c r="K16832" i="1"/>
  <c r="L16832" i="1"/>
  <c r="K16833" i="1"/>
  <c r="L16833" i="1"/>
  <c r="K16834" i="1"/>
  <c r="L16834" i="1"/>
  <c r="K16835" i="1"/>
  <c r="L16835" i="1"/>
  <c r="K16836" i="1"/>
  <c r="L16836" i="1"/>
  <c r="K16837" i="1"/>
  <c r="L16837" i="1"/>
  <c r="K16838" i="1"/>
  <c r="L16838" i="1"/>
  <c r="K16839" i="1"/>
  <c r="L16839" i="1"/>
  <c r="K16840" i="1"/>
  <c r="L16840" i="1"/>
  <c r="K16841" i="1"/>
  <c r="L16841" i="1"/>
  <c r="K16842" i="1"/>
  <c r="L16842" i="1"/>
  <c r="K16843" i="1"/>
  <c r="L16843" i="1"/>
  <c r="K16844" i="1"/>
  <c r="L16844" i="1"/>
  <c r="K16845" i="1"/>
  <c r="L16845" i="1"/>
  <c r="K16846" i="1"/>
  <c r="L16846" i="1"/>
  <c r="K16847" i="1"/>
  <c r="L16847" i="1"/>
  <c r="K16848" i="1"/>
  <c r="L16848" i="1"/>
  <c r="K16849" i="1"/>
  <c r="L16849" i="1"/>
  <c r="K16850" i="1"/>
  <c r="L16850" i="1"/>
  <c r="K16851" i="1"/>
  <c r="L16851" i="1"/>
  <c r="K16852" i="1"/>
  <c r="L16852" i="1"/>
  <c r="K16853" i="1"/>
  <c r="L16853" i="1"/>
  <c r="K16854" i="1"/>
  <c r="L16854" i="1"/>
  <c r="K16855" i="1"/>
  <c r="L16855" i="1"/>
  <c r="K16856" i="1"/>
  <c r="L16856" i="1"/>
  <c r="K16857" i="1"/>
  <c r="L16857" i="1"/>
  <c r="K16858" i="1"/>
  <c r="L16858" i="1"/>
  <c r="K16859" i="1"/>
  <c r="L16859" i="1"/>
  <c r="K16860" i="1"/>
  <c r="L16860" i="1"/>
  <c r="K16861" i="1"/>
  <c r="L16861" i="1"/>
  <c r="K16862" i="1"/>
  <c r="L16862" i="1"/>
  <c r="K16863" i="1"/>
  <c r="L16863" i="1"/>
  <c r="K16864" i="1"/>
  <c r="L16864" i="1"/>
  <c r="K16865" i="1"/>
  <c r="L16865" i="1"/>
  <c r="K16866" i="1"/>
  <c r="L16866" i="1"/>
  <c r="K16867" i="1"/>
  <c r="L16867" i="1"/>
  <c r="K16868" i="1"/>
  <c r="L16868" i="1"/>
  <c r="K16869" i="1"/>
  <c r="L16869" i="1"/>
  <c r="K16870" i="1"/>
  <c r="L16870" i="1"/>
  <c r="K16871" i="1"/>
  <c r="L16871" i="1"/>
  <c r="K16872" i="1"/>
  <c r="L16872" i="1"/>
  <c r="K16873" i="1"/>
  <c r="L16873" i="1"/>
  <c r="K16874" i="1"/>
  <c r="L16874" i="1"/>
  <c r="K16875" i="1"/>
  <c r="L16875" i="1"/>
  <c r="K16876" i="1"/>
  <c r="L16876" i="1"/>
  <c r="K16877" i="1"/>
  <c r="L16877" i="1"/>
  <c r="K16878" i="1"/>
  <c r="L16878" i="1"/>
  <c r="K16879" i="1"/>
  <c r="L16879" i="1"/>
  <c r="K16880" i="1"/>
  <c r="L16880" i="1"/>
  <c r="K16881" i="1"/>
  <c r="L16881" i="1"/>
  <c r="K16882" i="1"/>
  <c r="L16882" i="1"/>
  <c r="K16883" i="1"/>
  <c r="L16883" i="1"/>
  <c r="K16884" i="1"/>
  <c r="L16884" i="1"/>
  <c r="K16885" i="1"/>
  <c r="L16885" i="1"/>
  <c r="K16886" i="1"/>
  <c r="L16886" i="1"/>
  <c r="K16887" i="1"/>
  <c r="L16887" i="1"/>
  <c r="K16888" i="1"/>
  <c r="L16888" i="1"/>
  <c r="K16889" i="1"/>
  <c r="L16889" i="1"/>
  <c r="K16890" i="1"/>
  <c r="L16890" i="1"/>
  <c r="K16891" i="1"/>
  <c r="L16891" i="1"/>
  <c r="K16892" i="1"/>
  <c r="L16892" i="1"/>
  <c r="K16893" i="1"/>
  <c r="L16893" i="1"/>
  <c r="K16894" i="1"/>
  <c r="L16894" i="1"/>
  <c r="K16895" i="1"/>
  <c r="L16895" i="1"/>
  <c r="K16896" i="1"/>
  <c r="L16896" i="1"/>
  <c r="K16897" i="1"/>
  <c r="L16897" i="1"/>
  <c r="K16898" i="1"/>
  <c r="L16898" i="1"/>
  <c r="K16899" i="1"/>
  <c r="L16899" i="1"/>
  <c r="K16900" i="1"/>
  <c r="L16900" i="1"/>
  <c r="K16901" i="1"/>
  <c r="L16901" i="1"/>
  <c r="K16902" i="1"/>
  <c r="L16902" i="1"/>
  <c r="K16903" i="1"/>
  <c r="L16903" i="1"/>
  <c r="K16904" i="1"/>
  <c r="L16904" i="1"/>
  <c r="K16905" i="1"/>
  <c r="L16905" i="1"/>
  <c r="K16906" i="1"/>
  <c r="L16906" i="1"/>
  <c r="K16907" i="1"/>
  <c r="L16907" i="1"/>
  <c r="K16908" i="1"/>
  <c r="L16908" i="1"/>
  <c r="K16909" i="1"/>
  <c r="L16909" i="1"/>
  <c r="K16910" i="1"/>
  <c r="L16910" i="1"/>
  <c r="K16911" i="1"/>
  <c r="L16911" i="1"/>
  <c r="K16912" i="1"/>
  <c r="L16912" i="1"/>
  <c r="K16913" i="1"/>
  <c r="L16913" i="1"/>
  <c r="K16914" i="1"/>
  <c r="L16914" i="1"/>
  <c r="K16915" i="1"/>
  <c r="L16915" i="1"/>
  <c r="K16916" i="1"/>
  <c r="L16916" i="1"/>
  <c r="K16917" i="1"/>
  <c r="L16917" i="1"/>
  <c r="K16918" i="1"/>
  <c r="L16918" i="1"/>
  <c r="K16919" i="1"/>
  <c r="L16919" i="1"/>
  <c r="K16920" i="1"/>
  <c r="L16920" i="1"/>
  <c r="K16921" i="1"/>
  <c r="L16921" i="1"/>
  <c r="K16922" i="1"/>
  <c r="L16922" i="1"/>
  <c r="K16923" i="1"/>
  <c r="L16923" i="1"/>
  <c r="K16924" i="1"/>
  <c r="L16924" i="1"/>
  <c r="K16925" i="1"/>
  <c r="L16925" i="1"/>
  <c r="K16926" i="1"/>
  <c r="L16926" i="1"/>
  <c r="K16927" i="1"/>
  <c r="L16927" i="1"/>
  <c r="K16928" i="1"/>
  <c r="L16928" i="1"/>
  <c r="K16929" i="1"/>
  <c r="L16929" i="1"/>
  <c r="K16930" i="1"/>
  <c r="L16930" i="1"/>
  <c r="K16931" i="1"/>
  <c r="L16931" i="1"/>
  <c r="K16932" i="1"/>
  <c r="L16932" i="1"/>
  <c r="K16933" i="1"/>
  <c r="L16933" i="1"/>
  <c r="K16934" i="1"/>
  <c r="L16934" i="1"/>
  <c r="K16935" i="1"/>
  <c r="L16935" i="1"/>
  <c r="K16936" i="1"/>
  <c r="L16936" i="1"/>
  <c r="K16937" i="1"/>
  <c r="L16937" i="1"/>
  <c r="K16938" i="1"/>
  <c r="L16938" i="1"/>
  <c r="K16939" i="1"/>
  <c r="L16939" i="1"/>
  <c r="K16940" i="1"/>
  <c r="L16940" i="1"/>
  <c r="K16941" i="1"/>
  <c r="L16941" i="1"/>
  <c r="K16942" i="1"/>
  <c r="L16942" i="1"/>
  <c r="K16943" i="1"/>
  <c r="L16943" i="1"/>
  <c r="K16944" i="1"/>
  <c r="L16944" i="1"/>
  <c r="K16945" i="1"/>
  <c r="L16945" i="1"/>
  <c r="K16946" i="1"/>
  <c r="L16946" i="1"/>
  <c r="K16947" i="1"/>
  <c r="L16947" i="1"/>
  <c r="K16948" i="1"/>
  <c r="L16948" i="1"/>
  <c r="K16949" i="1"/>
  <c r="L16949" i="1"/>
  <c r="K16950" i="1"/>
  <c r="L16950" i="1"/>
  <c r="K16951" i="1"/>
  <c r="L16951" i="1"/>
  <c r="K16952" i="1"/>
  <c r="L16952" i="1"/>
  <c r="K16953" i="1"/>
  <c r="L16953" i="1"/>
  <c r="K16954" i="1"/>
  <c r="L16954" i="1"/>
  <c r="K16955" i="1"/>
  <c r="L16955" i="1"/>
  <c r="K16956" i="1"/>
  <c r="L16956" i="1"/>
  <c r="K16957" i="1"/>
  <c r="L16957" i="1"/>
  <c r="K16958" i="1"/>
  <c r="L16958" i="1"/>
  <c r="K16959" i="1"/>
  <c r="L16959" i="1"/>
  <c r="K16960" i="1"/>
  <c r="L16960" i="1"/>
  <c r="K16961" i="1"/>
  <c r="L16961" i="1"/>
  <c r="K16962" i="1"/>
  <c r="L16962" i="1"/>
  <c r="K16963" i="1"/>
  <c r="L16963" i="1"/>
  <c r="K16964" i="1"/>
  <c r="L16964" i="1"/>
  <c r="K16965" i="1"/>
  <c r="L16965" i="1"/>
  <c r="K16966" i="1"/>
  <c r="L16966" i="1"/>
  <c r="K16967" i="1"/>
  <c r="L16967" i="1"/>
  <c r="K16968" i="1"/>
  <c r="L16968" i="1"/>
  <c r="K16969" i="1"/>
  <c r="L16969" i="1"/>
  <c r="K16970" i="1"/>
  <c r="L16970" i="1"/>
  <c r="K16971" i="1"/>
  <c r="L16971" i="1"/>
  <c r="K16972" i="1"/>
  <c r="L16972" i="1"/>
  <c r="K16973" i="1"/>
  <c r="L16973" i="1"/>
  <c r="K16974" i="1"/>
  <c r="L16974" i="1"/>
  <c r="K16975" i="1"/>
  <c r="L16975" i="1"/>
  <c r="K16976" i="1"/>
  <c r="L16976" i="1"/>
  <c r="K16977" i="1"/>
  <c r="L16977" i="1"/>
  <c r="K16978" i="1"/>
  <c r="L16978" i="1"/>
  <c r="K16979" i="1"/>
  <c r="L16979" i="1"/>
  <c r="K16980" i="1"/>
  <c r="L16980" i="1"/>
  <c r="K16981" i="1"/>
  <c r="L16981" i="1"/>
  <c r="K16982" i="1"/>
  <c r="L16982" i="1"/>
  <c r="K16983" i="1"/>
  <c r="L16983" i="1"/>
  <c r="K16984" i="1"/>
  <c r="L16984" i="1"/>
  <c r="K16985" i="1"/>
  <c r="L16985" i="1"/>
  <c r="K16986" i="1"/>
  <c r="L16986" i="1"/>
  <c r="K16987" i="1"/>
  <c r="L16987" i="1"/>
  <c r="K16988" i="1"/>
  <c r="L16988" i="1"/>
  <c r="K16989" i="1"/>
  <c r="L16989" i="1"/>
  <c r="K16990" i="1"/>
  <c r="L16990" i="1"/>
  <c r="K16991" i="1"/>
  <c r="L16991" i="1"/>
  <c r="K16992" i="1"/>
  <c r="L16992" i="1"/>
  <c r="K16993" i="1"/>
  <c r="L16993" i="1"/>
  <c r="K16994" i="1"/>
  <c r="L16994" i="1"/>
  <c r="K16995" i="1"/>
  <c r="L16995" i="1"/>
  <c r="K16996" i="1"/>
  <c r="L16996" i="1"/>
  <c r="K16997" i="1"/>
  <c r="L16997" i="1"/>
  <c r="K16998" i="1"/>
  <c r="L16998" i="1"/>
  <c r="K16999" i="1"/>
  <c r="L16999" i="1"/>
  <c r="K17000" i="1"/>
  <c r="L17000" i="1"/>
  <c r="K17001" i="1"/>
  <c r="L17001" i="1"/>
  <c r="K17002" i="1"/>
  <c r="L17002" i="1"/>
  <c r="K17003" i="1"/>
  <c r="L17003" i="1"/>
  <c r="K17004" i="1"/>
  <c r="L17004" i="1"/>
  <c r="K17005" i="1"/>
  <c r="L17005" i="1"/>
  <c r="K17006" i="1"/>
  <c r="L17006" i="1"/>
  <c r="K17007" i="1"/>
  <c r="L17007" i="1"/>
  <c r="K17008" i="1"/>
  <c r="L17008" i="1"/>
  <c r="K17009" i="1"/>
  <c r="L17009" i="1"/>
  <c r="K17010" i="1"/>
  <c r="L17010" i="1"/>
  <c r="K17011" i="1"/>
  <c r="L17011" i="1"/>
  <c r="K17012" i="1"/>
  <c r="L17012" i="1"/>
  <c r="K17013" i="1"/>
  <c r="L17013" i="1"/>
  <c r="K17014" i="1"/>
  <c r="L17014" i="1"/>
  <c r="K17015" i="1"/>
  <c r="L17015" i="1"/>
  <c r="K17016" i="1"/>
  <c r="L17016" i="1"/>
  <c r="K17017" i="1"/>
  <c r="L17017" i="1"/>
  <c r="K17018" i="1"/>
  <c r="L17018" i="1"/>
  <c r="K17019" i="1"/>
  <c r="L17019" i="1"/>
  <c r="K17020" i="1"/>
  <c r="L17020" i="1"/>
  <c r="K17021" i="1"/>
  <c r="L17021" i="1"/>
  <c r="K17022" i="1"/>
  <c r="L17022" i="1"/>
  <c r="K17023" i="1"/>
  <c r="L17023" i="1"/>
  <c r="K17024" i="1"/>
  <c r="L17024" i="1"/>
  <c r="K17025" i="1"/>
  <c r="L17025" i="1"/>
  <c r="K17026" i="1"/>
  <c r="L17026" i="1"/>
  <c r="K17027" i="1"/>
  <c r="L17027" i="1"/>
  <c r="K17028" i="1"/>
  <c r="L17028" i="1"/>
  <c r="K17029" i="1"/>
  <c r="L17029" i="1"/>
  <c r="K17030" i="1"/>
  <c r="L17030" i="1"/>
  <c r="K17031" i="1"/>
  <c r="L17031" i="1"/>
  <c r="K17032" i="1"/>
  <c r="L17032" i="1"/>
  <c r="K17033" i="1"/>
  <c r="L17033" i="1"/>
  <c r="K17034" i="1"/>
  <c r="L17034" i="1"/>
  <c r="K17035" i="1"/>
  <c r="L17035" i="1"/>
  <c r="K17036" i="1"/>
  <c r="L17036" i="1"/>
  <c r="K17037" i="1"/>
  <c r="L17037" i="1"/>
  <c r="K17038" i="1"/>
  <c r="L17038" i="1"/>
  <c r="K17039" i="1"/>
  <c r="L17039" i="1"/>
  <c r="K17040" i="1"/>
  <c r="L17040" i="1"/>
  <c r="K17041" i="1"/>
  <c r="L17041" i="1"/>
  <c r="K17042" i="1"/>
  <c r="L17042" i="1"/>
  <c r="K17043" i="1"/>
  <c r="L17043" i="1"/>
  <c r="K17044" i="1"/>
  <c r="L17044" i="1"/>
  <c r="K17045" i="1"/>
  <c r="L17045" i="1"/>
  <c r="K17046" i="1"/>
  <c r="L17046" i="1"/>
  <c r="K17047" i="1"/>
  <c r="L17047" i="1"/>
  <c r="K17048" i="1"/>
  <c r="L17048" i="1"/>
  <c r="K17049" i="1"/>
  <c r="L17049" i="1"/>
  <c r="K17050" i="1"/>
  <c r="L17050" i="1"/>
  <c r="K17051" i="1"/>
  <c r="L17051" i="1"/>
  <c r="K17052" i="1"/>
  <c r="L17052" i="1"/>
  <c r="K17053" i="1"/>
  <c r="L17053" i="1"/>
  <c r="K17054" i="1"/>
  <c r="L17054" i="1"/>
  <c r="K17055" i="1"/>
  <c r="L17055" i="1"/>
  <c r="K17056" i="1"/>
  <c r="L17056" i="1"/>
  <c r="K17057" i="1"/>
  <c r="L17057" i="1"/>
  <c r="K17058" i="1"/>
  <c r="L17058" i="1"/>
  <c r="K17059" i="1"/>
  <c r="L17059" i="1"/>
  <c r="K17060" i="1"/>
  <c r="L17060" i="1"/>
  <c r="K17061" i="1"/>
  <c r="L17061" i="1"/>
  <c r="K17062" i="1"/>
  <c r="L17062" i="1"/>
  <c r="K17063" i="1"/>
  <c r="L17063" i="1"/>
  <c r="K17064" i="1"/>
  <c r="L17064" i="1"/>
  <c r="K17065" i="1"/>
  <c r="L17065" i="1"/>
  <c r="K17066" i="1"/>
  <c r="L17066" i="1"/>
  <c r="K17067" i="1"/>
  <c r="L17067" i="1"/>
  <c r="K17068" i="1"/>
  <c r="L17068" i="1"/>
  <c r="K17069" i="1"/>
  <c r="L17069" i="1"/>
  <c r="K17070" i="1"/>
  <c r="L17070" i="1"/>
  <c r="K17071" i="1"/>
  <c r="L17071" i="1"/>
  <c r="K17072" i="1"/>
  <c r="L17072" i="1"/>
  <c r="K17073" i="1"/>
  <c r="L17073" i="1"/>
  <c r="K17074" i="1"/>
  <c r="L17074" i="1"/>
  <c r="K17075" i="1"/>
  <c r="L17075" i="1"/>
  <c r="K17076" i="1"/>
  <c r="L17076" i="1"/>
  <c r="K17077" i="1"/>
  <c r="L17077" i="1"/>
  <c r="K17078" i="1"/>
  <c r="L17078" i="1"/>
  <c r="K17079" i="1"/>
  <c r="L17079" i="1"/>
  <c r="K17080" i="1"/>
  <c r="L17080" i="1"/>
  <c r="K17081" i="1"/>
  <c r="L17081" i="1"/>
  <c r="K17082" i="1"/>
  <c r="L17082" i="1"/>
  <c r="K17083" i="1"/>
  <c r="L17083" i="1"/>
  <c r="K17084" i="1"/>
  <c r="L17084" i="1"/>
  <c r="K17085" i="1"/>
  <c r="L17085" i="1"/>
  <c r="K17086" i="1"/>
  <c r="L17086" i="1"/>
  <c r="K17087" i="1"/>
  <c r="L17087" i="1"/>
  <c r="K17088" i="1"/>
  <c r="L17088" i="1"/>
  <c r="K17089" i="1"/>
  <c r="L17089" i="1"/>
  <c r="K17090" i="1"/>
  <c r="L17090" i="1"/>
  <c r="K17091" i="1"/>
  <c r="L17091" i="1"/>
  <c r="K17092" i="1"/>
  <c r="L17092" i="1"/>
  <c r="K17093" i="1"/>
  <c r="L17093" i="1"/>
  <c r="K17094" i="1"/>
  <c r="L17094" i="1"/>
  <c r="K17095" i="1"/>
  <c r="L17095" i="1"/>
  <c r="K17096" i="1"/>
  <c r="L17096" i="1"/>
  <c r="K17097" i="1"/>
  <c r="L17097" i="1"/>
  <c r="K17098" i="1"/>
  <c r="L17098" i="1"/>
  <c r="K17099" i="1"/>
  <c r="L17099" i="1"/>
  <c r="K17100" i="1"/>
  <c r="L17100" i="1"/>
  <c r="K17101" i="1"/>
  <c r="L17101" i="1"/>
  <c r="K17102" i="1"/>
  <c r="L17102" i="1"/>
  <c r="K17103" i="1"/>
  <c r="L17103" i="1"/>
  <c r="K17104" i="1"/>
  <c r="L17104" i="1"/>
  <c r="K17105" i="1"/>
  <c r="L17105" i="1"/>
  <c r="K17106" i="1"/>
  <c r="L17106" i="1"/>
  <c r="K17107" i="1"/>
  <c r="L17107" i="1"/>
  <c r="K17108" i="1"/>
  <c r="L17108" i="1"/>
  <c r="K17109" i="1"/>
  <c r="L17109" i="1"/>
  <c r="K17110" i="1"/>
  <c r="L17110" i="1"/>
  <c r="K17111" i="1"/>
  <c r="L17111" i="1"/>
  <c r="K17112" i="1"/>
  <c r="L17112" i="1"/>
  <c r="K17113" i="1"/>
  <c r="L17113" i="1"/>
  <c r="K17114" i="1"/>
  <c r="L17114" i="1"/>
  <c r="K17115" i="1"/>
  <c r="L17115" i="1"/>
  <c r="K17116" i="1"/>
  <c r="L17116" i="1"/>
  <c r="K17117" i="1"/>
  <c r="L17117" i="1"/>
  <c r="K17118" i="1"/>
  <c r="L17118" i="1"/>
  <c r="K17119" i="1"/>
  <c r="L17119" i="1"/>
  <c r="K17120" i="1"/>
  <c r="L17120" i="1"/>
  <c r="K17121" i="1"/>
  <c r="L17121" i="1"/>
  <c r="K17122" i="1"/>
  <c r="L17122" i="1"/>
  <c r="K17123" i="1"/>
  <c r="L17123" i="1"/>
  <c r="K17124" i="1"/>
  <c r="L17124" i="1"/>
  <c r="K17125" i="1"/>
  <c r="L17125" i="1"/>
  <c r="K17126" i="1"/>
  <c r="L17126" i="1"/>
  <c r="K17127" i="1"/>
  <c r="L17127" i="1"/>
  <c r="K17128" i="1"/>
  <c r="L17128" i="1"/>
  <c r="K17129" i="1"/>
  <c r="L17129" i="1"/>
  <c r="K17130" i="1"/>
  <c r="L17130" i="1"/>
  <c r="K17131" i="1"/>
  <c r="L17131" i="1"/>
  <c r="K17132" i="1"/>
  <c r="L17132" i="1"/>
  <c r="K17133" i="1"/>
  <c r="L17133" i="1"/>
  <c r="K17134" i="1"/>
  <c r="L17134" i="1"/>
  <c r="K17135" i="1"/>
  <c r="L17135" i="1"/>
  <c r="K17136" i="1"/>
  <c r="L17136" i="1"/>
  <c r="K17137" i="1"/>
  <c r="L17137" i="1"/>
  <c r="K17138" i="1"/>
  <c r="L17138" i="1"/>
  <c r="K17139" i="1"/>
  <c r="L17139" i="1"/>
  <c r="K17140" i="1"/>
  <c r="L17140" i="1"/>
  <c r="K17141" i="1"/>
  <c r="L17141" i="1"/>
  <c r="K17142" i="1"/>
  <c r="L17142" i="1"/>
  <c r="K17143" i="1"/>
  <c r="L17143" i="1"/>
  <c r="K17144" i="1"/>
  <c r="L17144" i="1"/>
  <c r="K17145" i="1"/>
  <c r="L17145" i="1"/>
  <c r="K17146" i="1"/>
  <c r="L17146" i="1"/>
  <c r="K17147" i="1"/>
  <c r="L17147" i="1"/>
  <c r="K17148" i="1"/>
  <c r="L17148" i="1"/>
  <c r="K17149" i="1"/>
  <c r="L17149" i="1"/>
  <c r="K17150" i="1"/>
  <c r="L17150" i="1"/>
  <c r="K17151" i="1"/>
  <c r="L17151" i="1"/>
  <c r="K17152" i="1"/>
  <c r="L17152" i="1"/>
  <c r="K17153" i="1"/>
  <c r="L17153" i="1"/>
  <c r="K17154" i="1"/>
  <c r="L17154" i="1"/>
  <c r="K17155" i="1"/>
  <c r="L17155" i="1"/>
  <c r="K17156" i="1"/>
  <c r="L17156" i="1"/>
  <c r="K17157" i="1"/>
  <c r="L17157" i="1"/>
  <c r="K17158" i="1"/>
  <c r="L17158" i="1"/>
  <c r="K17159" i="1"/>
  <c r="L17159" i="1"/>
  <c r="K17160" i="1"/>
  <c r="L17160" i="1"/>
  <c r="K17161" i="1"/>
  <c r="L17161" i="1"/>
  <c r="K17162" i="1"/>
  <c r="L17162" i="1"/>
  <c r="K17163" i="1"/>
  <c r="L17163" i="1"/>
  <c r="K17164" i="1"/>
  <c r="L17164" i="1"/>
  <c r="K17165" i="1"/>
  <c r="L17165" i="1"/>
  <c r="K17166" i="1"/>
  <c r="L17166" i="1"/>
  <c r="K17167" i="1"/>
  <c r="L17167" i="1"/>
  <c r="K17168" i="1"/>
  <c r="L17168" i="1"/>
  <c r="K17169" i="1"/>
  <c r="L17169" i="1"/>
  <c r="K17170" i="1"/>
  <c r="L17170" i="1"/>
  <c r="K17171" i="1"/>
  <c r="L17171" i="1"/>
  <c r="K17172" i="1"/>
  <c r="L17172" i="1"/>
  <c r="K17173" i="1"/>
  <c r="L17173" i="1"/>
  <c r="K17174" i="1"/>
  <c r="L17174" i="1"/>
  <c r="K17175" i="1"/>
  <c r="L17175" i="1"/>
  <c r="K17176" i="1"/>
  <c r="L17176" i="1"/>
  <c r="K17177" i="1"/>
  <c r="L17177" i="1"/>
  <c r="K17178" i="1"/>
  <c r="L17178" i="1"/>
  <c r="K17179" i="1"/>
  <c r="L17179" i="1"/>
  <c r="K17180" i="1"/>
  <c r="L17180" i="1"/>
  <c r="K17181" i="1"/>
  <c r="L17181" i="1"/>
  <c r="K17182" i="1"/>
  <c r="L17182" i="1"/>
  <c r="K17183" i="1"/>
  <c r="L17183" i="1"/>
  <c r="K17184" i="1"/>
  <c r="L17184" i="1"/>
  <c r="K17185" i="1"/>
  <c r="L17185" i="1"/>
  <c r="K17186" i="1"/>
  <c r="L17186" i="1"/>
  <c r="K17187" i="1"/>
  <c r="L17187" i="1"/>
  <c r="K17188" i="1"/>
  <c r="L17188" i="1"/>
  <c r="K17189" i="1"/>
  <c r="L17189" i="1"/>
  <c r="K17190" i="1"/>
  <c r="L17190" i="1"/>
  <c r="K17191" i="1"/>
  <c r="L17191" i="1"/>
  <c r="K17192" i="1"/>
  <c r="L17192" i="1"/>
  <c r="K17193" i="1"/>
  <c r="L17193" i="1"/>
  <c r="K17194" i="1"/>
  <c r="L17194" i="1"/>
  <c r="K17195" i="1"/>
  <c r="L17195" i="1"/>
  <c r="K17196" i="1"/>
  <c r="L17196" i="1"/>
  <c r="K17197" i="1"/>
  <c r="L17197" i="1"/>
  <c r="K17198" i="1"/>
  <c r="L17198" i="1"/>
  <c r="K17199" i="1"/>
  <c r="L17199" i="1"/>
  <c r="K17200" i="1"/>
  <c r="L17200" i="1"/>
  <c r="K17201" i="1"/>
  <c r="L17201" i="1"/>
  <c r="K17202" i="1"/>
  <c r="L17202" i="1"/>
  <c r="K17203" i="1"/>
  <c r="L17203" i="1"/>
  <c r="K17204" i="1"/>
  <c r="L17204" i="1"/>
  <c r="K17205" i="1"/>
  <c r="L17205" i="1"/>
  <c r="K17206" i="1"/>
  <c r="L17206" i="1"/>
  <c r="K17207" i="1"/>
  <c r="L17207" i="1"/>
  <c r="K17208" i="1"/>
  <c r="L17208" i="1"/>
  <c r="K17209" i="1"/>
  <c r="L17209" i="1"/>
  <c r="K17210" i="1"/>
  <c r="L17210" i="1"/>
  <c r="K17211" i="1"/>
  <c r="L17211" i="1"/>
  <c r="K17212" i="1"/>
  <c r="L17212" i="1"/>
  <c r="K17213" i="1"/>
  <c r="L17213" i="1"/>
  <c r="K17214" i="1"/>
  <c r="L17214" i="1"/>
  <c r="K17215" i="1"/>
  <c r="L17215" i="1"/>
  <c r="K17216" i="1"/>
  <c r="L17216" i="1"/>
  <c r="K17217" i="1"/>
  <c r="L17217" i="1"/>
  <c r="K17218" i="1"/>
  <c r="L17218" i="1"/>
  <c r="K17219" i="1"/>
  <c r="L17219" i="1"/>
  <c r="K17220" i="1"/>
  <c r="L17220" i="1"/>
  <c r="K17221" i="1"/>
  <c r="L17221" i="1"/>
  <c r="K17222" i="1"/>
  <c r="L17222" i="1"/>
  <c r="K17223" i="1"/>
  <c r="L17223" i="1"/>
  <c r="K17224" i="1"/>
  <c r="L17224" i="1"/>
  <c r="K17225" i="1"/>
  <c r="L17225" i="1"/>
  <c r="K17226" i="1"/>
  <c r="L17226" i="1"/>
  <c r="K17227" i="1"/>
  <c r="L17227" i="1"/>
  <c r="K17228" i="1"/>
  <c r="L17228" i="1"/>
  <c r="K17229" i="1"/>
  <c r="L17229" i="1"/>
  <c r="K17230" i="1"/>
  <c r="L17230" i="1"/>
  <c r="K17231" i="1"/>
  <c r="L17231" i="1"/>
  <c r="K17232" i="1"/>
  <c r="L17232" i="1"/>
  <c r="K17233" i="1"/>
  <c r="L17233" i="1"/>
  <c r="K17234" i="1"/>
  <c r="L17234" i="1"/>
  <c r="K17235" i="1"/>
  <c r="L17235" i="1"/>
  <c r="K17236" i="1"/>
  <c r="L17236" i="1"/>
  <c r="K17237" i="1"/>
  <c r="L17237" i="1"/>
  <c r="K17238" i="1"/>
  <c r="L17238" i="1"/>
  <c r="K17239" i="1"/>
  <c r="L17239" i="1"/>
  <c r="K17240" i="1"/>
  <c r="L17240" i="1"/>
  <c r="K17241" i="1"/>
  <c r="L17241" i="1"/>
  <c r="K17242" i="1"/>
  <c r="L17242" i="1"/>
  <c r="K17243" i="1"/>
  <c r="L17243" i="1"/>
  <c r="K17244" i="1"/>
  <c r="L17244" i="1"/>
  <c r="K17245" i="1"/>
  <c r="L17245" i="1"/>
  <c r="K17246" i="1"/>
  <c r="L17246" i="1"/>
  <c r="K17247" i="1"/>
  <c r="L17247" i="1"/>
  <c r="K17248" i="1"/>
  <c r="L17248" i="1"/>
  <c r="K17249" i="1"/>
  <c r="L17249" i="1"/>
  <c r="K17250" i="1"/>
  <c r="L17250" i="1"/>
  <c r="K17251" i="1"/>
  <c r="L17251" i="1"/>
  <c r="K17252" i="1"/>
  <c r="L17252" i="1"/>
  <c r="K17253" i="1"/>
  <c r="L17253" i="1"/>
  <c r="K17254" i="1"/>
  <c r="L17254" i="1"/>
  <c r="K17255" i="1"/>
  <c r="L17255" i="1"/>
  <c r="K17256" i="1"/>
  <c r="L17256" i="1"/>
  <c r="K17257" i="1"/>
  <c r="L17257" i="1"/>
  <c r="K17258" i="1"/>
  <c r="L17258" i="1"/>
  <c r="K17259" i="1"/>
  <c r="L17259" i="1"/>
  <c r="K17260" i="1"/>
  <c r="L17260" i="1"/>
  <c r="K17261" i="1"/>
  <c r="L17261" i="1"/>
  <c r="K17262" i="1"/>
  <c r="L17262" i="1"/>
  <c r="K17263" i="1"/>
  <c r="L17263" i="1"/>
  <c r="K17264" i="1"/>
  <c r="L17264" i="1"/>
  <c r="K17265" i="1"/>
  <c r="L17265" i="1"/>
  <c r="K17266" i="1"/>
  <c r="L17266" i="1"/>
  <c r="K17267" i="1"/>
  <c r="L17267" i="1"/>
  <c r="K17268" i="1"/>
  <c r="L17268" i="1"/>
  <c r="K17269" i="1"/>
  <c r="L17269" i="1"/>
  <c r="K17270" i="1"/>
  <c r="L17270" i="1"/>
  <c r="K17271" i="1"/>
  <c r="L17271" i="1"/>
  <c r="K17272" i="1"/>
  <c r="L17272" i="1"/>
  <c r="K17273" i="1"/>
  <c r="L17273" i="1"/>
  <c r="K17274" i="1"/>
  <c r="L17274" i="1"/>
  <c r="K17275" i="1"/>
  <c r="L17275" i="1"/>
  <c r="K17276" i="1"/>
  <c r="L17276" i="1"/>
  <c r="K17277" i="1"/>
  <c r="L17277" i="1"/>
  <c r="K17278" i="1"/>
  <c r="L17278" i="1"/>
  <c r="K17279" i="1"/>
  <c r="L17279" i="1"/>
  <c r="K17280" i="1"/>
  <c r="L17280" i="1"/>
  <c r="K17281" i="1"/>
  <c r="L17281" i="1"/>
  <c r="K17282" i="1"/>
  <c r="L17282" i="1"/>
  <c r="K17283" i="1"/>
  <c r="L17283" i="1"/>
  <c r="K17284" i="1"/>
  <c r="L17284" i="1"/>
  <c r="K17285" i="1"/>
  <c r="L17285" i="1"/>
  <c r="K17286" i="1"/>
  <c r="L17286" i="1"/>
  <c r="K17287" i="1"/>
  <c r="L17287" i="1"/>
  <c r="K17288" i="1"/>
  <c r="L17288" i="1"/>
  <c r="K17289" i="1"/>
  <c r="L17289" i="1"/>
  <c r="K17290" i="1"/>
  <c r="L17290" i="1"/>
  <c r="K17291" i="1"/>
  <c r="L17291" i="1"/>
  <c r="K17292" i="1"/>
  <c r="L17292" i="1"/>
  <c r="K17293" i="1"/>
  <c r="L17293" i="1"/>
  <c r="K17294" i="1"/>
  <c r="L17294" i="1"/>
  <c r="K17295" i="1"/>
  <c r="L17295" i="1"/>
  <c r="K17296" i="1"/>
  <c r="L17296" i="1"/>
  <c r="K17297" i="1"/>
  <c r="L17297" i="1"/>
  <c r="K17298" i="1"/>
  <c r="L17298" i="1"/>
  <c r="K17299" i="1"/>
  <c r="L17299" i="1"/>
  <c r="K17300" i="1"/>
  <c r="L17300" i="1"/>
  <c r="K17301" i="1"/>
  <c r="L17301" i="1"/>
  <c r="K17302" i="1"/>
  <c r="L17302" i="1"/>
  <c r="K17303" i="1"/>
  <c r="L17303" i="1"/>
  <c r="K17304" i="1"/>
  <c r="L17304" i="1"/>
  <c r="K17305" i="1"/>
  <c r="L17305" i="1"/>
  <c r="K17306" i="1"/>
  <c r="L17306" i="1"/>
  <c r="K17307" i="1"/>
  <c r="L17307" i="1"/>
  <c r="K17308" i="1"/>
  <c r="L17308" i="1"/>
  <c r="K17309" i="1"/>
  <c r="L17309" i="1"/>
  <c r="K17310" i="1"/>
  <c r="L17310" i="1"/>
  <c r="K17311" i="1"/>
  <c r="L17311" i="1"/>
  <c r="K17312" i="1"/>
  <c r="L17312" i="1"/>
  <c r="K17313" i="1"/>
  <c r="L17313" i="1"/>
  <c r="K17314" i="1"/>
  <c r="L17314" i="1"/>
  <c r="K17315" i="1"/>
  <c r="L17315" i="1"/>
  <c r="K17316" i="1"/>
  <c r="L17316" i="1"/>
  <c r="K17317" i="1"/>
  <c r="L17317" i="1"/>
  <c r="K17318" i="1"/>
  <c r="L17318" i="1"/>
  <c r="K17319" i="1"/>
  <c r="L17319" i="1"/>
  <c r="K17320" i="1"/>
  <c r="L17320" i="1"/>
  <c r="K17321" i="1"/>
  <c r="L17321" i="1"/>
  <c r="K17322" i="1"/>
  <c r="L17322" i="1"/>
  <c r="K17323" i="1"/>
  <c r="L17323" i="1"/>
  <c r="K17324" i="1"/>
  <c r="L17324" i="1"/>
  <c r="K17325" i="1"/>
  <c r="L17325" i="1"/>
  <c r="K17326" i="1"/>
  <c r="L17326" i="1"/>
  <c r="K17327" i="1"/>
  <c r="L17327" i="1"/>
  <c r="K17328" i="1"/>
  <c r="L17328" i="1"/>
  <c r="K17329" i="1"/>
  <c r="L17329" i="1"/>
  <c r="K17330" i="1"/>
  <c r="L17330" i="1"/>
  <c r="K17331" i="1"/>
  <c r="L17331" i="1"/>
  <c r="K17332" i="1"/>
  <c r="L17332" i="1"/>
  <c r="K17333" i="1"/>
  <c r="L17333" i="1"/>
  <c r="K17334" i="1"/>
  <c r="L17334" i="1"/>
  <c r="K17335" i="1"/>
  <c r="L17335" i="1"/>
  <c r="K17336" i="1"/>
  <c r="L17336" i="1"/>
  <c r="K17337" i="1"/>
  <c r="L17337" i="1"/>
  <c r="K17338" i="1"/>
  <c r="L17338" i="1"/>
  <c r="K17339" i="1"/>
  <c r="L17339" i="1"/>
  <c r="K17340" i="1"/>
  <c r="L17340" i="1"/>
  <c r="K17341" i="1"/>
  <c r="L17341" i="1"/>
  <c r="K17342" i="1"/>
  <c r="L17342" i="1"/>
  <c r="K17343" i="1"/>
  <c r="L17343" i="1"/>
  <c r="K17344" i="1"/>
  <c r="L17344" i="1"/>
  <c r="K17345" i="1"/>
  <c r="L17345" i="1"/>
  <c r="K17346" i="1"/>
  <c r="L17346" i="1"/>
  <c r="K17347" i="1"/>
  <c r="L17347" i="1"/>
  <c r="K17348" i="1"/>
  <c r="L17348" i="1"/>
  <c r="K17349" i="1"/>
  <c r="L17349" i="1"/>
  <c r="K17350" i="1"/>
  <c r="L17350" i="1"/>
  <c r="K17351" i="1"/>
  <c r="L17351" i="1"/>
  <c r="K17352" i="1"/>
  <c r="L17352" i="1"/>
  <c r="K17353" i="1"/>
  <c r="L17353" i="1"/>
  <c r="K17354" i="1"/>
  <c r="L17354" i="1"/>
  <c r="K17355" i="1"/>
  <c r="L17355" i="1"/>
  <c r="K17356" i="1"/>
  <c r="L17356" i="1"/>
  <c r="K17357" i="1"/>
  <c r="L17357" i="1"/>
  <c r="K17358" i="1"/>
  <c r="L17358" i="1"/>
  <c r="K17359" i="1"/>
  <c r="L17359" i="1"/>
  <c r="K17360" i="1"/>
  <c r="L17360" i="1"/>
  <c r="K17361" i="1"/>
  <c r="L17361" i="1"/>
  <c r="K17362" i="1"/>
  <c r="L17362" i="1"/>
  <c r="K17363" i="1"/>
  <c r="L17363" i="1"/>
  <c r="K17364" i="1"/>
  <c r="L17364" i="1"/>
  <c r="K17365" i="1"/>
  <c r="L17365" i="1"/>
  <c r="K17366" i="1"/>
  <c r="L17366" i="1"/>
  <c r="K17367" i="1"/>
  <c r="L17367" i="1"/>
  <c r="K17368" i="1"/>
  <c r="L17368" i="1"/>
  <c r="K17369" i="1"/>
  <c r="L17369" i="1"/>
  <c r="K17370" i="1"/>
  <c r="L17370" i="1"/>
  <c r="K17371" i="1"/>
  <c r="L17371" i="1"/>
  <c r="K17372" i="1"/>
  <c r="L17372" i="1"/>
  <c r="K17373" i="1"/>
  <c r="L17373" i="1"/>
  <c r="K17374" i="1"/>
  <c r="L17374" i="1"/>
  <c r="K17375" i="1"/>
  <c r="L17375" i="1"/>
  <c r="K17376" i="1"/>
  <c r="L17376" i="1"/>
  <c r="K17377" i="1"/>
  <c r="L17377" i="1"/>
  <c r="K17378" i="1"/>
  <c r="L17378" i="1"/>
  <c r="K17379" i="1"/>
  <c r="L17379" i="1"/>
  <c r="K17380" i="1"/>
  <c r="L17380" i="1"/>
  <c r="K17381" i="1"/>
  <c r="L17381" i="1"/>
  <c r="K17382" i="1"/>
  <c r="L17382" i="1"/>
  <c r="K17383" i="1"/>
  <c r="L17383" i="1"/>
  <c r="K17384" i="1"/>
  <c r="L17384" i="1"/>
  <c r="K17385" i="1"/>
  <c r="L17385" i="1"/>
  <c r="K17386" i="1"/>
  <c r="L17386" i="1"/>
  <c r="K17387" i="1"/>
  <c r="L17387" i="1"/>
  <c r="K17388" i="1"/>
  <c r="L17388" i="1"/>
  <c r="K17389" i="1"/>
  <c r="L17389" i="1"/>
  <c r="K17390" i="1"/>
  <c r="L17390" i="1"/>
  <c r="K17391" i="1"/>
  <c r="L17391" i="1"/>
  <c r="K17392" i="1"/>
  <c r="L17392" i="1"/>
  <c r="K17393" i="1"/>
  <c r="L17393" i="1"/>
  <c r="K17394" i="1"/>
  <c r="L17394" i="1"/>
  <c r="K17395" i="1"/>
  <c r="L17395" i="1"/>
  <c r="K17396" i="1"/>
  <c r="L17396" i="1"/>
  <c r="K17397" i="1"/>
  <c r="L17397" i="1"/>
  <c r="K17398" i="1"/>
  <c r="L17398" i="1"/>
  <c r="K17399" i="1"/>
  <c r="L17399" i="1"/>
  <c r="K17400" i="1"/>
  <c r="L17400" i="1"/>
  <c r="K17401" i="1"/>
  <c r="L17401" i="1"/>
  <c r="K17402" i="1"/>
  <c r="L17402" i="1"/>
  <c r="K17403" i="1"/>
  <c r="L17403" i="1"/>
  <c r="K17404" i="1"/>
  <c r="L17404" i="1"/>
  <c r="K17405" i="1"/>
  <c r="L17405" i="1"/>
  <c r="K17406" i="1"/>
  <c r="L17406" i="1"/>
  <c r="K17407" i="1"/>
  <c r="L17407" i="1"/>
  <c r="K17408" i="1"/>
  <c r="L17408" i="1"/>
  <c r="K17409" i="1"/>
  <c r="L17409" i="1"/>
  <c r="K17410" i="1"/>
  <c r="L17410" i="1"/>
  <c r="K17411" i="1"/>
  <c r="L17411" i="1"/>
  <c r="K17412" i="1"/>
  <c r="L17412" i="1"/>
  <c r="K17413" i="1"/>
  <c r="L17413" i="1"/>
  <c r="K17414" i="1"/>
  <c r="L17414" i="1"/>
  <c r="K17415" i="1"/>
  <c r="L17415" i="1"/>
  <c r="K17416" i="1"/>
  <c r="L17416" i="1"/>
  <c r="K17417" i="1"/>
  <c r="L17417" i="1"/>
  <c r="K17418" i="1"/>
  <c r="L17418" i="1"/>
  <c r="K17419" i="1"/>
  <c r="L17419" i="1"/>
  <c r="K17420" i="1"/>
  <c r="L17420" i="1"/>
  <c r="K17421" i="1"/>
  <c r="L17421" i="1"/>
  <c r="K17422" i="1"/>
  <c r="L17422" i="1"/>
  <c r="K17423" i="1"/>
  <c r="L17423" i="1"/>
  <c r="K17424" i="1"/>
  <c r="L17424" i="1"/>
  <c r="K17425" i="1"/>
  <c r="L17425" i="1"/>
  <c r="K17426" i="1"/>
  <c r="L17426" i="1"/>
  <c r="K17427" i="1"/>
  <c r="L17427" i="1"/>
  <c r="K17428" i="1"/>
  <c r="L17428" i="1"/>
  <c r="K17429" i="1"/>
  <c r="L17429" i="1"/>
  <c r="K17430" i="1"/>
  <c r="L17430" i="1"/>
  <c r="K17431" i="1"/>
  <c r="L17431" i="1"/>
  <c r="K17432" i="1"/>
  <c r="L17432" i="1"/>
  <c r="K17433" i="1"/>
  <c r="L17433" i="1"/>
  <c r="K17434" i="1"/>
  <c r="L17434" i="1"/>
  <c r="K17435" i="1"/>
  <c r="L17435" i="1"/>
  <c r="K17436" i="1"/>
  <c r="L17436" i="1"/>
  <c r="K17437" i="1"/>
  <c r="L17437" i="1"/>
  <c r="K17438" i="1"/>
  <c r="L17438" i="1"/>
  <c r="K17439" i="1"/>
  <c r="L17439" i="1"/>
  <c r="K17440" i="1"/>
  <c r="L17440" i="1"/>
  <c r="K17441" i="1"/>
  <c r="L17441" i="1"/>
  <c r="K17442" i="1"/>
  <c r="L17442" i="1"/>
  <c r="K17443" i="1"/>
  <c r="L17443" i="1"/>
  <c r="K17444" i="1"/>
  <c r="L17444" i="1"/>
  <c r="K17445" i="1"/>
  <c r="L17445" i="1"/>
  <c r="K17446" i="1"/>
  <c r="L17446" i="1"/>
  <c r="K17447" i="1"/>
  <c r="L17447" i="1"/>
  <c r="K17448" i="1"/>
  <c r="L17448" i="1"/>
  <c r="K17449" i="1"/>
  <c r="L17449" i="1"/>
  <c r="K17450" i="1"/>
  <c r="L17450" i="1"/>
  <c r="K17451" i="1"/>
  <c r="L17451" i="1"/>
  <c r="K17452" i="1"/>
  <c r="L17452" i="1"/>
  <c r="K17453" i="1"/>
  <c r="L17453" i="1"/>
  <c r="K17454" i="1"/>
  <c r="L17454" i="1"/>
  <c r="K17455" i="1"/>
  <c r="L17455" i="1"/>
  <c r="K17456" i="1"/>
  <c r="L17456" i="1"/>
  <c r="K17457" i="1"/>
  <c r="L17457" i="1"/>
  <c r="K17458" i="1"/>
  <c r="L17458" i="1"/>
  <c r="K17459" i="1"/>
  <c r="L17459" i="1"/>
  <c r="K17460" i="1"/>
  <c r="L17460" i="1"/>
  <c r="K17461" i="1"/>
  <c r="L17461" i="1"/>
  <c r="K17462" i="1"/>
  <c r="L17462" i="1"/>
  <c r="K17463" i="1"/>
  <c r="L17463" i="1"/>
  <c r="K17464" i="1"/>
  <c r="L17464" i="1"/>
  <c r="K17465" i="1"/>
  <c r="L17465" i="1"/>
  <c r="K17466" i="1"/>
  <c r="L17466" i="1"/>
  <c r="K17467" i="1"/>
  <c r="L17467" i="1"/>
  <c r="K17468" i="1"/>
  <c r="L17468" i="1"/>
  <c r="K17469" i="1"/>
  <c r="L17469" i="1"/>
  <c r="K17470" i="1"/>
  <c r="L17470" i="1"/>
  <c r="K17471" i="1"/>
  <c r="L17471" i="1"/>
  <c r="K17472" i="1"/>
  <c r="L17472" i="1"/>
  <c r="K17473" i="1"/>
  <c r="L17473" i="1"/>
  <c r="K17474" i="1"/>
  <c r="L17474" i="1"/>
  <c r="K17475" i="1"/>
  <c r="L17475" i="1"/>
  <c r="K17476" i="1"/>
  <c r="L17476" i="1"/>
  <c r="K17477" i="1"/>
  <c r="L17477" i="1"/>
  <c r="K17478" i="1"/>
  <c r="L17478" i="1"/>
  <c r="K17479" i="1"/>
  <c r="L17479" i="1"/>
  <c r="K17480" i="1"/>
  <c r="L17480" i="1"/>
  <c r="K17481" i="1"/>
  <c r="L17481" i="1"/>
  <c r="K17482" i="1"/>
  <c r="L17482" i="1"/>
  <c r="K17483" i="1"/>
  <c r="L17483" i="1"/>
  <c r="K17484" i="1"/>
  <c r="L17484" i="1"/>
  <c r="K17485" i="1"/>
  <c r="L17485" i="1"/>
  <c r="K17486" i="1"/>
  <c r="L17486" i="1"/>
  <c r="K17487" i="1"/>
  <c r="L17487" i="1"/>
  <c r="K17488" i="1"/>
  <c r="L17488" i="1"/>
  <c r="K17489" i="1"/>
  <c r="L17489" i="1"/>
  <c r="K17490" i="1"/>
  <c r="L17490" i="1"/>
  <c r="K17491" i="1"/>
  <c r="L17491" i="1"/>
  <c r="K17492" i="1"/>
  <c r="L17492" i="1"/>
  <c r="K17493" i="1"/>
  <c r="L17493" i="1"/>
  <c r="K17494" i="1"/>
  <c r="L17494" i="1"/>
  <c r="K17495" i="1"/>
  <c r="L17495" i="1"/>
  <c r="K17496" i="1"/>
  <c r="L17496" i="1"/>
  <c r="K17497" i="1"/>
  <c r="L17497" i="1"/>
  <c r="K17498" i="1"/>
  <c r="L17498" i="1"/>
  <c r="K17499" i="1"/>
  <c r="L17499" i="1"/>
  <c r="K17500" i="1"/>
  <c r="L17500" i="1"/>
  <c r="K17501" i="1"/>
  <c r="L17501" i="1"/>
  <c r="K17502" i="1"/>
  <c r="L17502" i="1"/>
  <c r="K17503" i="1"/>
  <c r="L17503" i="1"/>
  <c r="K17504" i="1"/>
  <c r="L17504" i="1"/>
  <c r="K17505" i="1"/>
  <c r="L17505" i="1"/>
  <c r="K17506" i="1"/>
  <c r="L17506" i="1"/>
  <c r="K17507" i="1"/>
  <c r="L17507" i="1"/>
  <c r="K17508" i="1"/>
  <c r="L17508" i="1"/>
  <c r="K17509" i="1"/>
  <c r="L17509" i="1"/>
  <c r="K17510" i="1"/>
  <c r="L17510" i="1"/>
  <c r="K17511" i="1"/>
  <c r="L17511" i="1"/>
  <c r="K17512" i="1"/>
  <c r="L17512" i="1"/>
  <c r="K17513" i="1"/>
  <c r="L17513" i="1"/>
  <c r="K17514" i="1"/>
  <c r="L17514" i="1"/>
  <c r="K17515" i="1"/>
  <c r="L17515" i="1"/>
  <c r="K17516" i="1"/>
  <c r="L17516" i="1"/>
  <c r="K17517" i="1"/>
  <c r="L17517" i="1"/>
  <c r="K17518" i="1"/>
  <c r="L17518" i="1"/>
  <c r="K17519" i="1"/>
  <c r="L17519" i="1"/>
  <c r="K17520" i="1"/>
  <c r="L17520" i="1"/>
  <c r="K17521" i="1"/>
  <c r="L17521" i="1"/>
  <c r="K17522" i="1"/>
  <c r="L17522" i="1"/>
  <c r="K17523" i="1"/>
  <c r="L17523" i="1"/>
  <c r="K17524" i="1"/>
  <c r="L17524" i="1"/>
  <c r="K17525" i="1"/>
  <c r="L17525" i="1"/>
  <c r="K17526" i="1"/>
  <c r="L17526" i="1"/>
  <c r="K17527" i="1"/>
  <c r="L17527" i="1"/>
  <c r="K17528" i="1"/>
  <c r="L17528" i="1"/>
  <c r="K17529" i="1"/>
  <c r="L17529" i="1"/>
  <c r="K17530" i="1"/>
  <c r="L17530" i="1"/>
  <c r="K17531" i="1"/>
  <c r="L17531" i="1"/>
  <c r="K17532" i="1"/>
  <c r="L17532" i="1"/>
  <c r="K17533" i="1"/>
  <c r="L17533" i="1"/>
  <c r="K17534" i="1"/>
  <c r="L17534" i="1"/>
  <c r="K17535" i="1"/>
  <c r="L17535" i="1"/>
  <c r="K17536" i="1"/>
  <c r="L17536" i="1"/>
  <c r="K17537" i="1"/>
  <c r="L17537" i="1"/>
  <c r="K17538" i="1"/>
  <c r="L17538" i="1"/>
  <c r="K17539" i="1"/>
  <c r="L17539" i="1"/>
  <c r="K17540" i="1"/>
  <c r="L17540" i="1"/>
  <c r="K17541" i="1"/>
  <c r="L17541" i="1"/>
  <c r="K17542" i="1"/>
  <c r="L17542" i="1"/>
  <c r="K17543" i="1"/>
  <c r="L17543" i="1"/>
  <c r="K17544" i="1"/>
  <c r="L17544" i="1"/>
  <c r="K17545" i="1"/>
  <c r="L17545" i="1"/>
  <c r="K17546" i="1"/>
  <c r="L17546" i="1"/>
  <c r="K17547" i="1"/>
  <c r="L17547" i="1"/>
  <c r="K17548" i="1"/>
  <c r="L17548" i="1"/>
  <c r="K17549" i="1"/>
  <c r="L17549" i="1"/>
  <c r="K17550" i="1"/>
  <c r="L17550" i="1"/>
  <c r="K17551" i="1"/>
  <c r="L17551" i="1"/>
  <c r="K17552" i="1"/>
  <c r="L17552" i="1"/>
  <c r="K17553" i="1"/>
  <c r="L17553" i="1"/>
  <c r="K17554" i="1"/>
  <c r="L17554" i="1"/>
  <c r="K17555" i="1"/>
  <c r="L17555" i="1"/>
  <c r="K17556" i="1"/>
  <c r="L17556" i="1"/>
  <c r="K17557" i="1"/>
  <c r="L17557" i="1"/>
  <c r="K17558" i="1"/>
  <c r="L17558" i="1"/>
  <c r="K17559" i="1"/>
  <c r="L17559" i="1"/>
  <c r="K17560" i="1"/>
  <c r="L17560" i="1"/>
  <c r="K17561" i="1"/>
  <c r="L17561" i="1"/>
  <c r="K17562" i="1"/>
  <c r="L17562" i="1"/>
  <c r="K17563" i="1"/>
  <c r="L17563" i="1"/>
  <c r="K17564" i="1"/>
  <c r="L17564" i="1"/>
  <c r="K17565" i="1"/>
  <c r="L17565" i="1"/>
  <c r="K17566" i="1"/>
  <c r="L17566" i="1"/>
  <c r="K17567" i="1"/>
  <c r="L17567" i="1"/>
  <c r="K17568" i="1"/>
  <c r="L17568" i="1"/>
  <c r="K17569" i="1"/>
  <c r="L17569" i="1"/>
  <c r="K17570" i="1"/>
  <c r="L17570" i="1"/>
  <c r="K17571" i="1"/>
  <c r="L17571" i="1"/>
  <c r="K17572" i="1"/>
  <c r="L17572" i="1"/>
  <c r="K17573" i="1"/>
  <c r="L17573" i="1"/>
  <c r="K17574" i="1"/>
  <c r="L17574" i="1"/>
  <c r="K17575" i="1"/>
  <c r="L17575" i="1"/>
  <c r="K17576" i="1"/>
  <c r="L17576" i="1"/>
  <c r="K17577" i="1"/>
  <c r="L17577" i="1"/>
  <c r="K17578" i="1"/>
  <c r="L17578" i="1"/>
  <c r="K17579" i="1"/>
  <c r="L17579" i="1"/>
  <c r="K17580" i="1"/>
  <c r="L17580" i="1"/>
  <c r="K17581" i="1"/>
  <c r="L17581" i="1"/>
  <c r="K17582" i="1"/>
  <c r="L17582" i="1"/>
  <c r="K17583" i="1"/>
  <c r="L17583" i="1"/>
  <c r="K17584" i="1"/>
  <c r="L17584" i="1"/>
  <c r="K17585" i="1"/>
  <c r="L17585" i="1"/>
  <c r="K17586" i="1"/>
  <c r="L17586" i="1"/>
  <c r="K17587" i="1"/>
  <c r="L17587" i="1"/>
  <c r="K17588" i="1"/>
  <c r="L17588" i="1"/>
  <c r="K17589" i="1"/>
  <c r="L17589" i="1"/>
  <c r="K17590" i="1"/>
  <c r="L17590" i="1"/>
  <c r="K17591" i="1"/>
  <c r="L17591" i="1"/>
  <c r="K17592" i="1"/>
  <c r="L17592" i="1"/>
  <c r="K17593" i="1"/>
  <c r="L17593" i="1"/>
  <c r="K17594" i="1"/>
  <c r="L17594" i="1"/>
  <c r="K17595" i="1"/>
  <c r="L17595" i="1"/>
  <c r="K17596" i="1"/>
  <c r="L17596" i="1"/>
  <c r="K17597" i="1"/>
  <c r="L17597" i="1"/>
  <c r="K17598" i="1"/>
  <c r="L17598" i="1"/>
  <c r="K17599" i="1"/>
  <c r="L17599" i="1"/>
  <c r="K17600" i="1"/>
  <c r="L17600" i="1"/>
  <c r="K17601" i="1"/>
  <c r="L17601" i="1"/>
  <c r="K17602" i="1"/>
  <c r="L17602" i="1"/>
  <c r="K17603" i="1"/>
  <c r="L17603" i="1"/>
  <c r="K17604" i="1"/>
  <c r="L17604" i="1"/>
  <c r="K17605" i="1"/>
  <c r="L17605" i="1"/>
  <c r="K17606" i="1"/>
  <c r="L17606" i="1"/>
  <c r="K17607" i="1"/>
  <c r="L17607" i="1"/>
  <c r="K17608" i="1"/>
  <c r="L17608" i="1"/>
  <c r="K17609" i="1"/>
  <c r="L17609" i="1"/>
  <c r="K17610" i="1"/>
  <c r="L17610" i="1"/>
  <c r="K17611" i="1"/>
  <c r="L17611" i="1"/>
  <c r="K17612" i="1"/>
  <c r="L17612" i="1"/>
  <c r="K17613" i="1"/>
  <c r="L17613" i="1"/>
  <c r="K17614" i="1"/>
  <c r="L17614" i="1"/>
  <c r="K17615" i="1"/>
  <c r="L17615" i="1"/>
  <c r="K17616" i="1"/>
  <c r="L17616" i="1"/>
  <c r="K17617" i="1"/>
  <c r="L17617" i="1"/>
  <c r="K17618" i="1"/>
  <c r="L17618" i="1"/>
  <c r="K17619" i="1"/>
  <c r="L17619" i="1"/>
  <c r="K17620" i="1"/>
  <c r="L17620" i="1"/>
  <c r="K17621" i="1"/>
  <c r="L17621" i="1"/>
  <c r="K17622" i="1"/>
  <c r="L17622" i="1"/>
  <c r="K17623" i="1"/>
  <c r="L17623" i="1"/>
  <c r="K17624" i="1"/>
  <c r="L17624" i="1"/>
  <c r="K17625" i="1"/>
  <c r="L17625" i="1"/>
  <c r="K17626" i="1"/>
  <c r="L17626" i="1"/>
  <c r="K17627" i="1"/>
  <c r="L17627" i="1"/>
  <c r="K17628" i="1"/>
  <c r="L17628" i="1"/>
  <c r="K17629" i="1"/>
  <c r="L17629" i="1"/>
  <c r="K17630" i="1"/>
  <c r="L17630" i="1"/>
  <c r="K17631" i="1"/>
  <c r="L17631" i="1"/>
  <c r="K17632" i="1"/>
  <c r="L17632" i="1"/>
  <c r="K17633" i="1"/>
  <c r="L17633" i="1"/>
  <c r="K17634" i="1"/>
  <c r="L17634" i="1"/>
  <c r="K17635" i="1"/>
  <c r="L17635" i="1"/>
  <c r="K17636" i="1"/>
  <c r="L17636" i="1"/>
  <c r="K17637" i="1"/>
  <c r="L17637" i="1"/>
  <c r="K17638" i="1"/>
  <c r="L17638" i="1"/>
  <c r="K17639" i="1"/>
  <c r="L17639" i="1"/>
  <c r="K17640" i="1"/>
  <c r="L17640" i="1"/>
  <c r="K17641" i="1"/>
  <c r="L17641" i="1"/>
  <c r="K17642" i="1"/>
  <c r="L17642" i="1"/>
  <c r="K17643" i="1"/>
  <c r="L17643" i="1"/>
  <c r="K17644" i="1"/>
  <c r="L17644" i="1"/>
  <c r="K17645" i="1"/>
  <c r="L17645" i="1"/>
  <c r="K17646" i="1"/>
  <c r="L17646" i="1"/>
  <c r="K17647" i="1"/>
  <c r="L17647" i="1"/>
  <c r="K17648" i="1"/>
  <c r="L17648" i="1"/>
  <c r="K17649" i="1"/>
  <c r="L17649" i="1"/>
  <c r="K17650" i="1"/>
  <c r="L17650" i="1"/>
  <c r="K17651" i="1"/>
  <c r="L17651" i="1"/>
  <c r="K17652" i="1"/>
  <c r="L17652" i="1"/>
  <c r="K17653" i="1"/>
  <c r="L17653" i="1"/>
  <c r="K17654" i="1"/>
  <c r="L17654" i="1"/>
  <c r="K17655" i="1"/>
  <c r="L17655" i="1"/>
  <c r="K17656" i="1"/>
  <c r="L17656" i="1"/>
  <c r="K17657" i="1"/>
  <c r="L17657" i="1"/>
  <c r="K17658" i="1"/>
  <c r="L17658" i="1"/>
  <c r="K17659" i="1"/>
  <c r="L17659" i="1"/>
  <c r="K17660" i="1"/>
  <c r="L17660" i="1"/>
  <c r="K17661" i="1"/>
  <c r="L17661" i="1"/>
  <c r="K17662" i="1"/>
  <c r="L17662" i="1"/>
  <c r="K17663" i="1"/>
  <c r="L17663" i="1"/>
  <c r="K17664" i="1"/>
  <c r="L17664" i="1"/>
  <c r="K17665" i="1"/>
  <c r="L17665" i="1"/>
  <c r="K17666" i="1"/>
  <c r="L17666" i="1"/>
  <c r="K17667" i="1"/>
  <c r="L17667" i="1"/>
  <c r="K17668" i="1"/>
  <c r="L17668" i="1"/>
  <c r="K17669" i="1"/>
  <c r="L17669" i="1"/>
  <c r="K17670" i="1"/>
  <c r="L17670" i="1"/>
  <c r="K17671" i="1"/>
  <c r="L17671" i="1"/>
  <c r="K17672" i="1"/>
  <c r="L17672" i="1"/>
  <c r="K17673" i="1"/>
  <c r="L17673" i="1"/>
  <c r="K17674" i="1"/>
  <c r="L17674" i="1"/>
  <c r="K17675" i="1"/>
  <c r="L17675" i="1"/>
  <c r="K17676" i="1"/>
  <c r="L17676" i="1"/>
  <c r="K17677" i="1"/>
  <c r="L17677" i="1"/>
  <c r="K17678" i="1"/>
  <c r="L17678" i="1"/>
  <c r="K17679" i="1"/>
  <c r="L17679" i="1"/>
  <c r="K17680" i="1"/>
  <c r="L17680" i="1"/>
  <c r="K17681" i="1"/>
  <c r="L17681" i="1"/>
  <c r="K17682" i="1"/>
  <c r="L17682" i="1"/>
  <c r="K17683" i="1"/>
  <c r="L17683" i="1"/>
  <c r="K17684" i="1"/>
  <c r="L17684" i="1"/>
  <c r="K17685" i="1"/>
  <c r="L17685" i="1"/>
  <c r="K17686" i="1"/>
  <c r="L17686" i="1"/>
  <c r="K17687" i="1"/>
  <c r="L17687" i="1"/>
  <c r="K17688" i="1"/>
  <c r="L17688" i="1"/>
  <c r="K17689" i="1"/>
  <c r="L17689" i="1"/>
  <c r="K17690" i="1"/>
  <c r="L17690" i="1"/>
  <c r="K17691" i="1"/>
  <c r="L17691" i="1"/>
  <c r="K17692" i="1"/>
  <c r="L17692" i="1"/>
  <c r="K17693" i="1"/>
  <c r="L17693" i="1"/>
  <c r="K17694" i="1"/>
  <c r="L17694" i="1"/>
  <c r="K17695" i="1"/>
  <c r="L17695" i="1"/>
  <c r="K17696" i="1"/>
  <c r="L17696" i="1"/>
  <c r="K17697" i="1"/>
  <c r="L17697" i="1"/>
  <c r="K17698" i="1"/>
  <c r="L17698" i="1"/>
  <c r="K17699" i="1"/>
  <c r="L17699" i="1"/>
  <c r="K17700" i="1"/>
  <c r="L17700" i="1"/>
  <c r="K17701" i="1"/>
  <c r="L17701" i="1"/>
  <c r="K17702" i="1"/>
  <c r="L17702" i="1"/>
  <c r="K17703" i="1"/>
  <c r="L17703" i="1"/>
  <c r="K17704" i="1"/>
  <c r="L17704" i="1"/>
  <c r="K17705" i="1"/>
  <c r="L17705" i="1"/>
  <c r="K17706" i="1"/>
  <c r="L17706" i="1"/>
  <c r="K17707" i="1"/>
  <c r="L17707" i="1"/>
  <c r="K17708" i="1"/>
  <c r="L17708" i="1"/>
  <c r="K17709" i="1"/>
  <c r="L17709" i="1"/>
  <c r="K17710" i="1"/>
  <c r="L17710" i="1"/>
  <c r="K17711" i="1"/>
  <c r="L17711" i="1"/>
  <c r="K17712" i="1"/>
  <c r="L17712" i="1"/>
  <c r="K17713" i="1"/>
  <c r="L17713" i="1"/>
  <c r="K17714" i="1"/>
  <c r="L17714" i="1"/>
  <c r="K17715" i="1"/>
  <c r="L17715" i="1"/>
  <c r="K17716" i="1"/>
  <c r="L17716" i="1"/>
  <c r="K17717" i="1"/>
  <c r="L17717" i="1"/>
  <c r="K17718" i="1"/>
  <c r="L17718" i="1"/>
  <c r="K17719" i="1"/>
  <c r="L17719" i="1"/>
  <c r="K17720" i="1"/>
  <c r="L17720" i="1"/>
  <c r="K17721" i="1"/>
  <c r="L17721" i="1"/>
  <c r="K17722" i="1"/>
  <c r="L17722" i="1"/>
  <c r="K17723" i="1"/>
  <c r="L17723" i="1"/>
  <c r="K17724" i="1"/>
  <c r="L17724" i="1"/>
  <c r="K17725" i="1"/>
  <c r="L17725" i="1"/>
  <c r="K17726" i="1"/>
  <c r="L17726" i="1"/>
  <c r="K17727" i="1"/>
  <c r="L17727" i="1"/>
  <c r="K17728" i="1"/>
  <c r="L17728" i="1"/>
  <c r="K17729" i="1"/>
  <c r="L17729" i="1"/>
  <c r="K17730" i="1"/>
  <c r="L17730" i="1"/>
  <c r="K17731" i="1"/>
  <c r="L17731" i="1"/>
  <c r="K17732" i="1"/>
  <c r="L17732" i="1"/>
  <c r="K17733" i="1"/>
  <c r="L17733" i="1"/>
  <c r="K17734" i="1"/>
  <c r="L17734" i="1"/>
  <c r="K17735" i="1"/>
  <c r="L17735" i="1"/>
  <c r="K17736" i="1"/>
  <c r="L17736" i="1"/>
  <c r="K17737" i="1"/>
  <c r="L17737" i="1"/>
  <c r="K17738" i="1"/>
  <c r="L17738" i="1"/>
  <c r="K17739" i="1"/>
  <c r="L17739" i="1"/>
  <c r="K17740" i="1"/>
  <c r="L17740" i="1"/>
  <c r="K17741" i="1"/>
  <c r="L17741" i="1"/>
  <c r="K17742" i="1"/>
  <c r="L17742" i="1"/>
  <c r="K17743" i="1"/>
  <c r="L17743" i="1"/>
  <c r="K17744" i="1"/>
  <c r="L17744" i="1"/>
  <c r="K17745" i="1"/>
  <c r="L17745" i="1"/>
  <c r="K17746" i="1"/>
  <c r="L17746" i="1"/>
  <c r="K17747" i="1"/>
  <c r="L17747" i="1"/>
  <c r="K17748" i="1"/>
  <c r="L17748" i="1"/>
  <c r="K17749" i="1"/>
  <c r="L17749" i="1"/>
  <c r="K17750" i="1"/>
  <c r="L17750" i="1"/>
  <c r="K17751" i="1"/>
  <c r="L17751" i="1"/>
  <c r="K17752" i="1"/>
  <c r="L17752" i="1"/>
  <c r="K17753" i="1"/>
  <c r="L17753" i="1"/>
  <c r="K17754" i="1"/>
  <c r="L17754" i="1"/>
  <c r="K17755" i="1"/>
  <c r="L17755" i="1"/>
  <c r="K17756" i="1"/>
  <c r="L17756" i="1"/>
  <c r="K17757" i="1"/>
  <c r="L17757" i="1"/>
  <c r="K17758" i="1"/>
  <c r="L17758" i="1"/>
  <c r="K17759" i="1"/>
  <c r="L17759" i="1"/>
  <c r="K17760" i="1"/>
  <c r="L17760" i="1"/>
  <c r="K17761" i="1"/>
  <c r="L17761" i="1"/>
  <c r="K17762" i="1"/>
  <c r="L17762" i="1"/>
  <c r="K17763" i="1"/>
  <c r="L17763" i="1"/>
  <c r="K17764" i="1"/>
  <c r="L17764" i="1"/>
  <c r="K17765" i="1"/>
  <c r="L17765" i="1"/>
  <c r="K17766" i="1"/>
  <c r="L17766" i="1"/>
  <c r="K17767" i="1"/>
  <c r="L17767" i="1"/>
  <c r="K17768" i="1"/>
  <c r="L17768" i="1"/>
  <c r="K17769" i="1"/>
  <c r="L17769" i="1"/>
  <c r="K17770" i="1"/>
  <c r="L17770" i="1"/>
  <c r="K17771" i="1"/>
  <c r="L17771" i="1"/>
  <c r="K17772" i="1"/>
  <c r="L17772" i="1"/>
  <c r="K17773" i="1"/>
  <c r="L17773" i="1"/>
  <c r="K17774" i="1"/>
  <c r="L17774" i="1"/>
  <c r="K17775" i="1"/>
  <c r="L17775" i="1"/>
  <c r="K17776" i="1"/>
  <c r="L17776" i="1"/>
  <c r="K17777" i="1"/>
  <c r="L17777" i="1"/>
  <c r="K17778" i="1"/>
  <c r="L17778" i="1"/>
  <c r="K17779" i="1"/>
  <c r="L17779" i="1"/>
  <c r="K17780" i="1"/>
  <c r="L17780" i="1"/>
  <c r="K17781" i="1"/>
  <c r="L17781" i="1"/>
  <c r="K17782" i="1"/>
  <c r="L17782" i="1"/>
  <c r="K17783" i="1"/>
  <c r="L17783" i="1"/>
  <c r="K17784" i="1"/>
  <c r="L17784" i="1"/>
  <c r="K17785" i="1"/>
  <c r="L17785" i="1"/>
  <c r="K17786" i="1"/>
  <c r="L17786" i="1"/>
  <c r="K17787" i="1"/>
  <c r="L17787" i="1"/>
  <c r="K17788" i="1"/>
  <c r="L17788" i="1"/>
  <c r="K17789" i="1"/>
  <c r="L17789" i="1"/>
  <c r="K17790" i="1"/>
  <c r="L17790" i="1"/>
  <c r="K17791" i="1"/>
  <c r="L17791" i="1"/>
  <c r="K17792" i="1"/>
  <c r="L17792" i="1"/>
  <c r="K17793" i="1"/>
  <c r="L17793" i="1"/>
  <c r="K17794" i="1"/>
  <c r="L17794" i="1"/>
  <c r="K17795" i="1"/>
  <c r="L17795" i="1"/>
  <c r="K17796" i="1"/>
  <c r="L17796" i="1"/>
  <c r="K17797" i="1"/>
  <c r="L17797" i="1"/>
  <c r="K17798" i="1"/>
  <c r="L17798" i="1"/>
  <c r="K17799" i="1"/>
  <c r="L17799" i="1"/>
  <c r="K17800" i="1"/>
  <c r="L17800" i="1"/>
  <c r="K17801" i="1"/>
  <c r="L17801" i="1"/>
  <c r="K17802" i="1"/>
  <c r="L17802" i="1"/>
  <c r="K17803" i="1"/>
  <c r="L17803" i="1"/>
  <c r="K17804" i="1"/>
  <c r="L17804" i="1"/>
  <c r="K17805" i="1"/>
  <c r="L17805" i="1"/>
  <c r="K17806" i="1"/>
  <c r="L17806" i="1"/>
  <c r="K17807" i="1"/>
  <c r="L17807" i="1"/>
  <c r="K17808" i="1"/>
  <c r="L17808" i="1"/>
  <c r="K17809" i="1"/>
  <c r="L17809" i="1"/>
  <c r="K17810" i="1"/>
  <c r="L17810" i="1"/>
  <c r="K17811" i="1"/>
  <c r="L17811" i="1"/>
  <c r="K17812" i="1"/>
  <c r="L17812" i="1"/>
  <c r="K17813" i="1"/>
  <c r="L17813" i="1"/>
  <c r="K17814" i="1"/>
  <c r="L17814" i="1"/>
  <c r="K17815" i="1"/>
  <c r="L17815" i="1"/>
  <c r="K17816" i="1"/>
  <c r="L17816" i="1"/>
  <c r="K17817" i="1"/>
  <c r="L17817" i="1"/>
  <c r="K17818" i="1"/>
  <c r="L17818" i="1"/>
  <c r="K17819" i="1"/>
  <c r="L17819" i="1"/>
  <c r="K17820" i="1"/>
  <c r="L17820" i="1"/>
  <c r="K17821" i="1"/>
  <c r="L17821" i="1"/>
  <c r="K17822" i="1"/>
  <c r="L17822" i="1"/>
  <c r="K17823" i="1"/>
  <c r="L17823" i="1"/>
  <c r="K17824" i="1"/>
  <c r="L17824" i="1"/>
  <c r="K17825" i="1"/>
  <c r="L17825" i="1"/>
  <c r="K17826" i="1"/>
  <c r="L17826" i="1"/>
  <c r="K17827" i="1"/>
  <c r="L17827" i="1"/>
  <c r="K17828" i="1"/>
  <c r="L17828" i="1"/>
  <c r="K17829" i="1"/>
  <c r="L17829" i="1"/>
  <c r="K17830" i="1"/>
  <c r="L17830" i="1"/>
  <c r="K17831" i="1"/>
  <c r="L17831" i="1"/>
  <c r="K17832" i="1"/>
  <c r="L17832" i="1"/>
  <c r="K17833" i="1"/>
  <c r="L17833" i="1"/>
  <c r="K17834" i="1"/>
  <c r="L17834" i="1"/>
  <c r="K17835" i="1"/>
  <c r="L17835" i="1"/>
  <c r="K17836" i="1"/>
  <c r="L17836" i="1"/>
  <c r="K17837" i="1"/>
  <c r="L17837" i="1"/>
  <c r="K17838" i="1"/>
  <c r="L17838" i="1"/>
  <c r="K17839" i="1"/>
  <c r="L17839" i="1"/>
  <c r="K17840" i="1"/>
  <c r="L17840" i="1"/>
  <c r="K17841" i="1"/>
  <c r="L17841" i="1"/>
  <c r="K17842" i="1"/>
  <c r="L17842" i="1"/>
  <c r="K17843" i="1"/>
  <c r="L17843" i="1"/>
  <c r="K17844" i="1"/>
  <c r="L17844" i="1"/>
  <c r="K17845" i="1"/>
  <c r="L17845" i="1"/>
  <c r="K17846" i="1"/>
  <c r="L17846" i="1"/>
  <c r="K17847" i="1"/>
  <c r="L17847" i="1"/>
  <c r="K17848" i="1"/>
  <c r="L17848" i="1"/>
  <c r="K17849" i="1"/>
  <c r="L17849" i="1"/>
  <c r="K17850" i="1"/>
  <c r="L17850" i="1"/>
  <c r="K17851" i="1"/>
  <c r="L17851" i="1"/>
  <c r="K17852" i="1"/>
  <c r="L17852" i="1"/>
  <c r="K17853" i="1"/>
  <c r="L17853" i="1"/>
  <c r="K17854" i="1"/>
  <c r="L17854" i="1"/>
  <c r="K17855" i="1"/>
  <c r="L17855" i="1"/>
  <c r="K17856" i="1"/>
  <c r="L17856" i="1"/>
  <c r="K17857" i="1"/>
  <c r="L17857" i="1"/>
  <c r="K17858" i="1"/>
  <c r="L17858" i="1"/>
  <c r="K17859" i="1"/>
  <c r="L17859" i="1"/>
  <c r="K17860" i="1"/>
  <c r="L17860" i="1"/>
  <c r="K17861" i="1"/>
  <c r="L17861" i="1"/>
  <c r="K17862" i="1"/>
  <c r="L17862" i="1"/>
  <c r="K17863" i="1"/>
  <c r="L17863" i="1"/>
  <c r="K17864" i="1"/>
  <c r="L17864" i="1"/>
  <c r="K17865" i="1"/>
  <c r="L17865" i="1"/>
  <c r="K17866" i="1"/>
  <c r="L17866" i="1"/>
  <c r="K17867" i="1"/>
  <c r="L17867" i="1"/>
  <c r="K17868" i="1"/>
  <c r="L17868" i="1"/>
  <c r="K17869" i="1"/>
  <c r="L17869" i="1"/>
  <c r="K17870" i="1"/>
  <c r="L17870" i="1"/>
  <c r="K17871" i="1"/>
  <c r="L17871" i="1"/>
  <c r="K17872" i="1"/>
  <c r="L17872" i="1"/>
  <c r="K17873" i="1"/>
  <c r="L17873" i="1"/>
  <c r="K17874" i="1"/>
  <c r="L17874" i="1"/>
  <c r="K17875" i="1"/>
  <c r="L17875" i="1"/>
  <c r="K17876" i="1"/>
  <c r="L17876" i="1"/>
  <c r="K17877" i="1"/>
  <c r="L17877" i="1"/>
  <c r="K17878" i="1"/>
  <c r="L17878" i="1"/>
  <c r="K17879" i="1"/>
  <c r="L17879" i="1"/>
  <c r="K17880" i="1"/>
  <c r="L17880" i="1"/>
  <c r="K17881" i="1"/>
  <c r="L17881" i="1"/>
  <c r="K17882" i="1"/>
  <c r="L17882" i="1"/>
  <c r="K17883" i="1"/>
  <c r="L17883" i="1"/>
  <c r="K17884" i="1"/>
  <c r="L17884" i="1"/>
  <c r="K17885" i="1"/>
  <c r="L17885" i="1"/>
  <c r="K17886" i="1"/>
  <c r="L17886" i="1"/>
  <c r="K17887" i="1"/>
  <c r="L17887" i="1"/>
  <c r="K17888" i="1"/>
  <c r="L17888" i="1"/>
  <c r="K17889" i="1"/>
  <c r="L17889" i="1"/>
  <c r="K17890" i="1"/>
  <c r="L17890" i="1"/>
  <c r="K17891" i="1"/>
  <c r="L17891" i="1"/>
  <c r="K17892" i="1"/>
  <c r="L17892" i="1"/>
  <c r="K17893" i="1"/>
  <c r="L17893" i="1"/>
  <c r="K17894" i="1"/>
  <c r="L17894" i="1"/>
  <c r="K17895" i="1"/>
  <c r="L17895" i="1"/>
  <c r="K17896" i="1"/>
  <c r="L17896" i="1"/>
  <c r="K17897" i="1"/>
  <c r="L17897" i="1"/>
  <c r="K17898" i="1"/>
  <c r="L17898" i="1"/>
  <c r="K17899" i="1"/>
  <c r="L17899" i="1"/>
  <c r="K17900" i="1"/>
  <c r="L17900" i="1"/>
  <c r="K17901" i="1"/>
  <c r="L17901" i="1"/>
  <c r="K17902" i="1"/>
  <c r="L17902" i="1"/>
  <c r="K17903" i="1"/>
  <c r="L17903" i="1"/>
  <c r="K17904" i="1"/>
  <c r="L17904" i="1"/>
  <c r="K17905" i="1"/>
  <c r="L17905" i="1"/>
  <c r="K17906" i="1"/>
  <c r="L17906" i="1"/>
  <c r="K17907" i="1"/>
  <c r="L17907" i="1"/>
  <c r="K17908" i="1"/>
  <c r="L17908" i="1"/>
  <c r="K17909" i="1"/>
  <c r="L17909" i="1"/>
  <c r="K17910" i="1"/>
  <c r="L17910" i="1"/>
  <c r="K17911" i="1"/>
  <c r="L17911" i="1"/>
  <c r="K17912" i="1"/>
  <c r="L17912" i="1"/>
  <c r="K17913" i="1"/>
  <c r="L17913" i="1"/>
  <c r="K17914" i="1"/>
  <c r="L17914" i="1"/>
  <c r="K17915" i="1"/>
  <c r="L17915" i="1"/>
  <c r="K17916" i="1"/>
  <c r="L17916" i="1"/>
  <c r="K17917" i="1"/>
  <c r="L17917" i="1"/>
  <c r="K17918" i="1"/>
  <c r="L17918" i="1"/>
  <c r="K17919" i="1"/>
  <c r="L17919" i="1"/>
  <c r="K17920" i="1"/>
  <c r="L17920" i="1"/>
  <c r="K17921" i="1"/>
  <c r="L17921" i="1"/>
  <c r="K17922" i="1"/>
  <c r="L17922" i="1"/>
  <c r="K17923" i="1"/>
  <c r="L17923" i="1"/>
  <c r="K17924" i="1"/>
  <c r="L17924" i="1"/>
  <c r="K17925" i="1"/>
  <c r="L17925" i="1"/>
  <c r="K17926" i="1"/>
  <c r="L17926" i="1"/>
  <c r="K17927" i="1"/>
  <c r="L17927" i="1"/>
  <c r="K17928" i="1"/>
  <c r="L17928" i="1"/>
  <c r="K17929" i="1"/>
  <c r="L17929" i="1"/>
  <c r="K17930" i="1"/>
  <c r="L17930" i="1"/>
  <c r="K17931" i="1"/>
  <c r="L17931" i="1"/>
  <c r="K17932" i="1"/>
  <c r="L17932" i="1"/>
  <c r="K17933" i="1"/>
  <c r="L17933" i="1"/>
  <c r="K17934" i="1"/>
  <c r="L17934" i="1"/>
  <c r="K17935" i="1"/>
  <c r="L17935" i="1"/>
  <c r="K17936" i="1"/>
  <c r="L17936" i="1"/>
  <c r="K17937" i="1"/>
  <c r="L17937" i="1"/>
  <c r="K17938" i="1"/>
  <c r="L17938" i="1"/>
  <c r="K17939" i="1"/>
  <c r="L17939" i="1"/>
  <c r="K17940" i="1"/>
  <c r="L17940" i="1"/>
  <c r="K17941" i="1"/>
  <c r="L17941" i="1"/>
  <c r="K17942" i="1"/>
  <c r="L17942" i="1"/>
  <c r="K17943" i="1"/>
  <c r="L17943" i="1"/>
  <c r="K17944" i="1"/>
  <c r="L17944" i="1"/>
  <c r="K17945" i="1"/>
  <c r="L17945" i="1"/>
  <c r="K17946" i="1"/>
  <c r="L17946" i="1"/>
  <c r="K17947" i="1"/>
  <c r="L17947" i="1"/>
  <c r="K17948" i="1"/>
  <c r="L17948" i="1"/>
  <c r="K17949" i="1"/>
  <c r="L17949" i="1"/>
  <c r="K17950" i="1"/>
  <c r="L17950" i="1"/>
  <c r="K17951" i="1"/>
  <c r="L17951" i="1"/>
  <c r="K17952" i="1"/>
  <c r="L17952" i="1"/>
  <c r="K17953" i="1"/>
  <c r="L17953" i="1"/>
  <c r="K17954" i="1"/>
  <c r="L17954" i="1"/>
  <c r="K17955" i="1"/>
  <c r="L17955" i="1"/>
  <c r="K17956" i="1"/>
  <c r="L17956" i="1"/>
  <c r="K17957" i="1"/>
  <c r="L17957" i="1"/>
  <c r="K17958" i="1"/>
  <c r="L17958" i="1"/>
  <c r="K17959" i="1"/>
  <c r="L17959" i="1"/>
  <c r="K17960" i="1"/>
  <c r="L17960" i="1"/>
  <c r="K17961" i="1"/>
  <c r="L17961" i="1"/>
  <c r="K17962" i="1"/>
  <c r="L17962" i="1"/>
  <c r="K17963" i="1"/>
  <c r="L17963" i="1"/>
  <c r="K17964" i="1"/>
  <c r="L17964" i="1"/>
  <c r="K17965" i="1"/>
  <c r="L17965" i="1"/>
  <c r="K17966" i="1"/>
  <c r="L17966" i="1"/>
  <c r="K17967" i="1"/>
  <c r="L17967" i="1"/>
  <c r="K17968" i="1"/>
  <c r="L17968" i="1"/>
  <c r="K17969" i="1"/>
  <c r="L17969" i="1"/>
  <c r="K17970" i="1"/>
  <c r="L17970" i="1"/>
  <c r="K17971" i="1"/>
  <c r="L17971" i="1"/>
  <c r="K17972" i="1"/>
  <c r="L17972" i="1"/>
  <c r="K17973" i="1"/>
  <c r="L17973" i="1"/>
  <c r="K17974" i="1"/>
  <c r="L17974" i="1"/>
  <c r="K17975" i="1"/>
  <c r="L17975" i="1"/>
  <c r="K17976" i="1"/>
  <c r="L17976" i="1"/>
  <c r="K17977" i="1"/>
  <c r="L17977" i="1"/>
  <c r="K17978" i="1"/>
  <c r="L17978" i="1"/>
  <c r="K17979" i="1"/>
  <c r="L17979" i="1"/>
  <c r="K17980" i="1"/>
  <c r="L17980" i="1"/>
  <c r="K17981" i="1"/>
  <c r="L17981" i="1"/>
  <c r="K17982" i="1"/>
  <c r="L17982" i="1"/>
  <c r="K17983" i="1"/>
  <c r="L17983" i="1"/>
  <c r="K17984" i="1"/>
  <c r="L17984" i="1"/>
  <c r="K17985" i="1"/>
  <c r="L17985" i="1"/>
  <c r="K17986" i="1"/>
  <c r="L17986" i="1"/>
  <c r="K17987" i="1"/>
  <c r="L17987" i="1"/>
  <c r="K17988" i="1"/>
  <c r="L17988" i="1"/>
  <c r="K17989" i="1"/>
  <c r="L17989" i="1"/>
  <c r="K17990" i="1"/>
  <c r="L17990" i="1"/>
  <c r="K17991" i="1"/>
  <c r="L17991" i="1"/>
  <c r="K17992" i="1"/>
  <c r="L17992" i="1"/>
  <c r="K17993" i="1"/>
  <c r="L17993" i="1"/>
  <c r="K17994" i="1"/>
  <c r="L17994" i="1"/>
  <c r="K17995" i="1"/>
  <c r="L17995" i="1"/>
  <c r="K17996" i="1"/>
  <c r="L17996" i="1"/>
  <c r="K17997" i="1"/>
  <c r="L17997" i="1"/>
  <c r="K17998" i="1"/>
  <c r="L17998" i="1"/>
  <c r="K17999" i="1"/>
  <c r="L17999" i="1"/>
  <c r="K18000" i="1"/>
  <c r="L18000" i="1"/>
  <c r="K18001" i="1"/>
  <c r="L18001" i="1"/>
  <c r="K18002" i="1"/>
  <c r="L18002" i="1"/>
  <c r="K18003" i="1"/>
  <c r="L18003" i="1"/>
  <c r="K18004" i="1"/>
  <c r="L18004" i="1"/>
  <c r="K18005" i="1"/>
  <c r="L18005" i="1"/>
  <c r="K18006" i="1"/>
  <c r="L18006" i="1"/>
  <c r="K18007" i="1"/>
  <c r="L18007" i="1"/>
  <c r="K18008" i="1"/>
  <c r="L18008" i="1"/>
  <c r="K18009" i="1"/>
  <c r="L18009" i="1"/>
  <c r="K18010" i="1"/>
  <c r="L18010" i="1"/>
  <c r="K18011" i="1"/>
  <c r="L18011" i="1"/>
  <c r="K18012" i="1"/>
  <c r="L18012" i="1"/>
  <c r="K18013" i="1"/>
  <c r="L18013" i="1"/>
  <c r="K18014" i="1"/>
  <c r="L18014" i="1"/>
  <c r="K18015" i="1"/>
  <c r="L18015" i="1"/>
  <c r="K18016" i="1"/>
  <c r="L18016" i="1"/>
  <c r="K18017" i="1"/>
  <c r="L18017" i="1"/>
  <c r="K18018" i="1"/>
  <c r="L18018" i="1"/>
  <c r="K18019" i="1"/>
  <c r="L18019" i="1"/>
  <c r="K18020" i="1"/>
  <c r="L18020" i="1"/>
  <c r="K18021" i="1"/>
  <c r="L18021" i="1"/>
  <c r="K18022" i="1"/>
  <c r="L18022" i="1"/>
  <c r="K18023" i="1"/>
  <c r="L18023" i="1"/>
  <c r="K18024" i="1"/>
  <c r="L18024" i="1"/>
  <c r="K18025" i="1"/>
  <c r="L18025" i="1"/>
  <c r="K18026" i="1"/>
  <c r="L18026" i="1"/>
  <c r="K18027" i="1"/>
  <c r="L18027" i="1"/>
  <c r="K18028" i="1"/>
  <c r="L18028" i="1"/>
  <c r="K18029" i="1"/>
  <c r="L18029" i="1"/>
  <c r="K18030" i="1"/>
  <c r="L18030" i="1"/>
  <c r="K18031" i="1"/>
  <c r="L18031" i="1"/>
  <c r="K18032" i="1"/>
  <c r="L18032" i="1"/>
  <c r="K18033" i="1"/>
  <c r="L18033" i="1"/>
  <c r="K18034" i="1"/>
  <c r="L18034" i="1"/>
  <c r="K18035" i="1"/>
  <c r="L18035" i="1"/>
  <c r="K18036" i="1"/>
  <c r="L18036" i="1"/>
  <c r="K18037" i="1"/>
  <c r="L18037" i="1"/>
  <c r="K18038" i="1"/>
  <c r="L18038" i="1"/>
  <c r="K18039" i="1"/>
  <c r="L18039" i="1"/>
  <c r="K18040" i="1"/>
  <c r="L18040" i="1"/>
  <c r="K18041" i="1"/>
  <c r="L18041" i="1"/>
  <c r="K18042" i="1"/>
  <c r="L18042" i="1"/>
  <c r="K18043" i="1"/>
  <c r="L18043" i="1"/>
  <c r="K18044" i="1"/>
  <c r="L18044" i="1"/>
  <c r="K18045" i="1"/>
  <c r="L18045" i="1"/>
  <c r="K18046" i="1"/>
  <c r="L18046" i="1"/>
  <c r="K18047" i="1"/>
  <c r="L18047" i="1"/>
  <c r="K18048" i="1"/>
  <c r="L18048" i="1"/>
  <c r="K18049" i="1"/>
  <c r="L18049" i="1"/>
  <c r="K18050" i="1"/>
  <c r="L18050" i="1"/>
  <c r="K18051" i="1"/>
  <c r="L18051" i="1"/>
  <c r="K18052" i="1"/>
  <c r="L18052" i="1"/>
  <c r="K18053" i="1"/>
  <c r="L18053" i="1"/>
  <c r="K18054" i="1"/>
  <c r="L18054" i="1"/>
  <c r="K18055" i="1"/>
  <c r="L18055" i="1"/>
  <c r="K18056" i="1"/>
  <c r="L18056" i="1"/>
  <c r="K18057" i="1"/>
  <c r="L18057" i="1"/>
  <c r="K18058" i="1"/>
  <c r="L18058" i="1"/>
  <c r="K18059" i="1"/>
  <c r="L18059" i="1"/>
  <c r="K18060" i="1"/>
  <c r="L18060" i="1"/>
  <c r="K18061" i="1"/>
  <c r="L18061" i="1"/>
  <c r="K18062" i="1"/>
  <c r="L18062" i="1"/>
  <c r="K18063" i="1"/>
  <c r="L18063" i="1"/>
  <c r="K18064" i="1"/>
  <c r="L18064" i="1"/>
  <c r="K18065" i="1"/>
  <c r="L18065" i="1"/>
  <c r="K18066" i="1"/>
  <c r="L18066" i="1"/>
  <c r="K18067" i="1"/>
  <c r="L18067" i="1"/>
  <c r="K18068" i="1"/>
  <c r="L18068" i="1"/>
  <c r="K18069" i="1"/>
  <c r="L18069" i="1"/>
  <c r="K18070" i="1"/>
  <c r="L18070" i="1"/>
  <c r="K18071" i="1"/>
  <c r="L18071" i="1"/>
  <c r="K18072" i="1"/>
  <c r="L18072" i="1"/>
  <c r="K18073" i="1"/>
  <c r="L18073" i="1"/>
  <c r="K18074" i="1"/>
  <c r="L18074" i="1"/>
  <c r="K18075" i="1"/>
  <c r="L18075" i="1"/>
  <c r="K18076" i="1"/>
  <c r="L18076" i="1"/>
  <c r="K18077" i="1"/>
  <c r="L18077" i="1"/>
  <c r="K18078" i="1"/>
  <c r="L18078" i="1"/>
  <c r="K18079" i="1"/>
  <c r="L18079" i="1"/>
  <c r="K18080" i="1"/>
  <c r="L18080" i="1"/>
  <c r="K18081" i="1"/>
  <c r="L18081" i="1"/>
  <c r="K18082" i="1"/>
  <c r="L18082" i="1"/>
  <c r="K18083" i="1"/>
  <c r="L18083" i="1"/>
  <c r="K18084" i="1"/>
  <c r="L18084" i="1"/>
  <c r="K18085" i="1"/>
  <c r="L18085" i="1"/>
  <c r="K18086" i="1"/>
  <c r="L18086" i="1"/>
  <c r="K18087" i="1"/>
  <c r="L18087" i="1"/>
  <c r="K18088" i="1"/>
  <c r="L18088" i="1"/>
  <c r="K18089" i="1"/>
  <c r="L18089" i="1"/>
  <c r="K18090" i="1"/>
  <c r="L18090" i="1"/>
  <c r="K18091" i="1"/>
  <c r="L18091" i="1"/>
  <c r="K18092" i="1"/>
  <c r="L18092" i="1"/>
  <c r="K18093" i="1"/>
  <c r="L18093" i="1"/>
  <c r="K18094" i="1"/>
  <c r="L18094" i="1"/>
  <c r="K18095" i="1"/>
  <c r="L18095" i="1"/>
  <c r="K18096" i="1"/>
  <c r="L18096" i="1"/>
  <c r="K18097" i="1"/>
  <c r="L18097" i="1"/>
  <c r="K18098" i="1"/>
  <c r="L18098" i="1"/>
  <c r="K18099" i="1"/>
  <c r="L18099" i="1"/>
  <c r="K18100" i="1"/>
  <c r="L18100" i="1"/>
  <c r="K18101" i="1"/>
  <c r="L18101" i="1"/>
  <c r="K18102" i="1"/>
  <c r="L18102" i="1"/>
  <c r="K18103" i="1"/>
  <c r="L18103" i="1"/>
  <c r="K18104" i="1"/>
  <c r="L18104" i="1"/>
  <c r="K18105" i="1"/>
  <c r="L18105" i="1"/>
  <c r="K18106" i="1"/>
  <c r="L18106" i="1"/>
  <c r="K18107" i="1"/>
  <c r="L18107" i="1"/>
  <c r="K18108" i="1"/>
  <c r="L18108" i="1"/>
  <c r="K18109" i="1"/>
  <c r="L18109" i="1"/>
  <c r="K18110" i="1"/>
  <c r="L18110" i="1"/>
  <c r="K18111" i="1"/>
  <c r="L18111" i="1"/>
  <c r="K18112" i="1"/>
  <c r="L18112" i="1"/>
  <c r="K18113" i="1"/>
  <c r="L18113" i="1"/>
  <c r="K18114" i="1"/>
  <c r="L18114" i="1"/>
  <c r="K18115" i="1"/>
  <c r="L18115" i="1"/>
  <c r="K18116" i="1"/>
  <c r="L18116" i="1"/>
  <c r="K18117" i="1"/>
  <c r="L18117" i="1"/>
  <c r="K18118" i="1"/>
  <c r="L18118" i="1"/>
  <c r="K18119" i="1"/>
  <c r="L18119" i="1"/>
  <c r="K18120" i="1"/>
  <c r="L18120" i="1"/>
  <c r="K18121" i="1"/>
  <c r="L18121" i="1"/>
  <c r="K18122" i="1"/>
  <c r="L18122" i="1"/>
  <c r="K18123" i="1"/>
  <c r="L18123" i="1"/>
  <c r="K18124" i="1"/>
  <c r="L18124" i="1"/>
  <c r="K18125" i="1"/>
  <c r="L18125" i="1"/>
  <c r="K18126" i="1"/>
  <c r="L18126" i="1"/>
  <c r="K18127" i="1"/>
  <c r="L18127" i="1"/>
  <c r="K18128" i="1"/>
  <c r="L18128" i="1"/>
  <c r="K18129" i="1"/>
  <c r="L18129" i="1"/>
  <c r="K18130" i="1"/>
  <c r="L18130" i="1"/>
  <c r="K18131" i="1"/>
  <c r="L18131" i="1"/>
  <c r="K18132" i="1"/>
  <c r="L18132" i="1"/>
  <c r="K18133" i="1"/>
  <c r="L18133" i="1"/>
  <c r="K18134" i="1"/>
  <c r="L18134" i="1"/>
  <c r="K18135" i="1"/>
  <c r="L18135" i="1"/>
  <c r="K18136" i="1"/>
  <c r="L18136" i="1"/>
  <c r="K18137" i="1"/>
  <c r="L18137" i="1"/>
  <c r="K18138" i="1"/>
  <c r="L18138" i="1"/>
  <c r="K18139" i="1"/>
  <c r="L18139" i="1"/>
  <c r="K18140" i="1"/>
  <c r="L18140" i="1"/>
  <c r="K18141" i="1"/>
  <c r="L18141" i="1"/>
  <c r="K18142" i="1"/>
  <c r="L18142" i="1"/>
  <c r="K18143" i="1"/>
  <c r="L18143" i="1"/>
  <c r="K18144" i="1"/>
  <c r="L18144" i="1"/>
  <c r="K18145" i="1"/>
  <c r="L18145" i="1"/>
  <c r="K18146" i="1"/>
  <c r="L18146" i="1"/>
  <c r="K18147" i="1"/>
  <c r="L18147" i="1"/>
  <c r="K18148" i="1"/>
  <c r="L18148" i="1"/>
  <c r="K18149" i="1"/>
  <c r="L18149" i="1"/>
  <c r="K18150" i="1"/>
  <c r="L18150" i="1"/>
  <c r="K18151" i="1"/>
  <c r="L18151" i="1"/>
  <c r="K18152" i="1"/>
  <c r="L18152" i="1"/>
  <c r="K18153" i="1"/>
  <c r="L18153" i="1"/>
  <c r="K18154" i="1"/>
  <c r="L18154" i="1"/>
  <c r="K18155" i="1"/>
  <c r="L18155" i="1"/>
  <c r="K18156" i="1"/>
  <c r="L18156" i="1"/>
  <c r="K18157" i="1"/>
  <c r="L18157" i="1"/>
  <c r="K18158" i="1"/>
  <c r="L18158" i="1"/>
  <c r="K18159" i="1"/>
  <c r="L18159" i="1"/>
  <c r="K18160" i="1"/>
  <c r="L18160" i="1"/>
  <c r="K18161" i="1"/>
  <c r="L18161" i="1"/>
  <c r="K18162" i="1"/>
  <c r="L18162" i="1"/>
  <c r="K18163" i="1"/>
  <c r="L18163" i="1"/>
  <c r="K18164" i="1"/>
  <c r="L18164" i="1"/>
  <c r="K18165" i="1"/>
  <c r="L18165" i="1"/>
  <c r="K18166" i="1"/>
  <c r="L18166" i="1"/>
  <c r="K18167" i="1"/>
  <c r="L18167" i="1"/>
  <c r="K18168" i="1"/>
  <c r="L18168" i="1"/>
  <c r="K18169" i="1"/>
  <c r="L18169" i="1"/>
  <c r="K18170" i="1"/>
  <c r="L18170" i="1"/>
  <c r="K18171" i="1"/>
  <c r="L18171" i="1"/>
  <c r="K18172" i="1"/>
  <c r="L18172" i="1"/>
  <c r="K18173" i="1"/>
  <c r="L18173" i="1"/>
  <c r="K18174" i="1"/>
  <c r="L18174" i="1"/>
  <c r="K18175" i="1"/>
  <c r="L18175" i="1"/>
  <c r="K18176" i="1"/>
  <c r="L18176" i="1"/>
  <c r="K18177" i="1"/>
  <c r="L18177" i="1"/>
  <c r="K18178" i="1"/>
  <c r="L18178" i="1"/>
  <c r="K18179" i="1"/>
  <c r="L18179" i="1"/>
  <c r="K18180" i="1"/>
  <c r="L18180" i="1"/>
  <c r="K18181" i="1"/>
  <c r="L18181" i="1"/>
  <c r="K18182" i="1"/>
  <c r="L18182" i="1"/>
  <c r="K18183" i="1"/>
  <c r="L18183" i="1"/>
  <c r="K18184" i="1"/>
  <c r="L18184" i="1"/>
  <c r="K18185" i="1"/>
  <c r="L18185" i="1"/>
  <c r="K18186" i="1"/>
  <c r="L18186" i="1"/>
  <c r="K18187" i="1"/>
  <c r="L18187" i="1"/>
  <c r="K18188" i="1"/>
  <c r="L18188" i="1"/>
  <c r="K18189" i="1"/>
  <c r="L18189" i="1"/>
  <c r="K18190" i="1"/>
  <c r="L18190" i="1"/>
  <c r="K18191" i="1"/>
  <c r="L18191" i="1"/>
  <c r="K18192" i="1"/>
  <c r="L18192" i="1"/>
  <c r="K18193" i="1"/>
  <c r="L18193" i="1"/>
  <c r="K18194" i="1"/>
  <c r="L18194" i="1"/>
  <c r="K18195" i="1"/>
  <c r="L18195" i="1"/>
  <c r="K18196" i="1"/>
  <c r="L18196" i="1"/>
  <c r="K18197" i="1"/>
  <c r="L18197" i="1"/>
  <c r="K18198" i="1"/>
  <c r="L18198" i="1"/>
  <c r="K18199" i="1"/>
  <c r="L18199" i="1"/>
  <c r="K18200" i="1"/>
  <c r="L18200" i="1"/>
  <c r="K18201" i="1"/>
  <c r="L18201" i="1"/>
  <c r="K18202" i="1"/>
  <c r="L18202" i="1"/>
  <c r="K18203" i="1"/>
  <c r="L18203" i="1"/>
  <c r="K18204" i="1"/>
  <c r="L18204" i="1"/>
  <c r="K18205" i="1"/>
  <c r="L18205" i="1"/>
  <c r="K18206" i="1"/>
  <c r="L18206" i="1"/>
  <c r="K18207" i="1"/>
  <c r="L18207" i="1"/>
  <c r="K18208" i="1"/>
  <c r="L18208" i="1"/>
  <c r="K18209" i="1"/>
  <c r="L18209" i="1"/>
  <c r="K18210" i="1"/>
  <c r="L18210" i="1"/>
  <c r="K18211" i="1"/>
  <c r="L18211" i="1"/>
  <c r="K18212" i="1"/>
  <c r="L18212" i="1"/>
  <c r="K18213" i="1"/>
  <c r="L18213" i="1"/>
  <c r="K18214" i="1"/>
  <c r="L18214" i="1"/>
  <c r="K18215" i="1"/>
  <c r="L18215" i="1"/>
  <c r="K18216" i="1"/>
  <c r="L18216" i="1"/>
  <c r="K18217" i="1"/>
  <c r="L18217" i="1"/>
  <c r="K18218" i="1"/>
  <c r="L18218" i="1"/>
  <c r="K18219" i="1"/>
  <c r="L18219" i="1"/>
  <c r="K18220" i="1"/>
  <c r="L18220" i="1"/>
  <c r="K18221" i="1"/>
  <c r="L18221" i="1"/>
  <c r="K18222" i="1"/>
  <c r="L18222" i="1"/>
  <c r="K18223" i="1"/>
  <c r="L18223" i="1"/>
  <c r="K18224" i="1"/>
  <c r="L18224" i="1"/>
  <c r="K18225" i="1"/>
  <c r="L18225" i="1"/>
  <c r="K18226" i="1"/>
  <c r="L18226" i="1"/>
  <c r="K18227" i="1"/>
  <c r="L18227" i="1"/>
  <c r="K18228" i="1"/>
  <c r="L18228" i="1"/>
  <c r="K18229" i="1"/>
  <c r="L18229" i="1"/>
  <c r="K18230" i="1"/>
  <c r="L18230" i="1"/>
  <c r="K18231" i="1"/>
  <c r="L18231" i="1"/>
  <c r="K18232" i="1"/>
  <c r="L18232" i="1"/>
  <c r="K18233" i="1"/>
  <c r="L18233" i="1"/>
  <c r="K18234" i="1"/>
  <c r="L18234" i="1"/>
  <c r="K18235" i="1"/>
  <c r="L18235" i="1"/>
  <c r="K18236" i="1"/>
  <c r="L18236" i="1"/>
  <c r="K18237" i="1"/>
  <c r="L18237" i="1"/>
  <c r="K18238" i="1"/>
  <c r="L18238" i="1"/>
  <c r="K18239" i="1"/>
  <c r="L18239" i="1"/>
  <c r="K18240" i="1"/>
  <c r="L18240" i="1"/>
  <c r="K18241" i="1"/>
  <c r="L18241" i="1"/>
  <c r="K18242" i="1"/>
  <c r="L18242" i="1"/>
  <c r="K18243" i="1"/>
  <c r="L18243" i="1"/>
  <c r="K18244" i="1"/>
  <c r="L18244" i="1"/>
  <c r="K18245" i="1"/>
  <c r="L18245" i="1"/>
  <c r="K18246" i="1"/>
  <c r="L18246" i="1"/>
  <c r="K18247" i="1"/>
  <c r="L18247" i="1"/>
  <c r="K18248" i="1"/>
  <c r="L18248" i="1"/>
  <c r="K18249" i="1"/>
  <c r="L18249" i="1"/>
  <c r="K18250" i="1"/>
  <c r="L18250" i="1"/>
  <c r="K18251" i="1"/>
  <c r="L18251" i="1"/>
  <c r="K18252" i="1"/>
  <c r="L18252" i="1"/>
  <c r="K18253" i="1"/>
  <c r="L18253" i="1"/>
  <c r="K18254" i="1"/>
  <c r="L18254" i="1"/>
  <c r="K18255" i="1"/>
  <c r="L18255" i="1"/>
  <c r="K18256" i="1"/>
  <c r="L18256" i="1"/>
  <c r="K18257" i="1"/>
  <c r="L18257" i="1"/>
  <c r="K18258" i="1"/>
  <c r="L18258" i="1"/>
  <c r="K18259" i="1"/>
  <c r="L18259" i="1"/>
  <c r="K18260" i="1"/>
  <c r="L18260" i="1"/>
  <c r="K18261" i="1"/>
  <c r="L18261" i="1"/>
  <c r="K18262" i="1"/>
  <c r="L18262" i="1"/>
  <c r="K18263" i="1"/>
  <c r="L18263" i="1"/>
  <c r="K18264" i="1"/>
  <c r="L18264" i="1"/>
  <c r="K18265" i="1"/>
  <c r="L18265" i="1"/>
  <c r="K18266" i="1"/>
  <c r="L18266" i="1"/>
  <c r="K18267" i="1"/>
  <c r="L18267" i="1"/>
  <c r="K18268" i="1"/>
  <c r="L18268" i="1"/>
  <c r="K18269" i="1"/>
  <c r="L18269" i="1"/>
  <c r="K18270" i="1"/>
  <c r="L18270" i="1"/>
  <c r="K18271" i="1"/>
  <c r="L18271" i="1"/>
  <c r="K18272" i="1"/>
  <c r="L18272" i="1"/>
  <c r="K18273" i="1"/>
  <c r="L18273" i="1"/>
  <c r="K18274" i="1"/>
  <c r="L18274" i="1"/>
  <c r="K18275" i="1"/>
  <c r="L18275" i="1"/>
  <c r="K18276" i="1"/>
  <c r="L18276" i="1"/>
  <c r="K18277" i="1"/>
  <c r="L18277" i="1"/>
  <c r="K18278" i="1"/>
  <c r="L18278" i="1"/>
  <c r="K18279" i="1"/>
  <c r="L18279" i="1"/>
  <c r="K18280" i="1"/>
  <c r="L18280" i="1"/>
  <c r="K18281" i="1"/>
  <c r="L18281" i="1"/>
  <c r="K18282" i="1"/>
  <c r="L18282" i="1"/>
  <c r="K18283" i="1"/>
  <c r="L18283" i="1"/>
  <c r="K18284" i="1"/>
  <c r="L18284" i="1"/>
  <c r="K18285" i="1"/>
  <c r="L18285" i="1"/>
  <c r="K18286" i="1"/>
  <c r="L18286" i="1"/>
  <c r="K18287" i="1"/>
  <c r="L18287" i="1"/>
  <c r="K18288" i="1"/>
  <c r="L18288" i="1"/>
  <c r="K18289" i="1"/>
  <c r="L18289" i="1"/>
  <c r="K18290" i="1"/>
  <c r="L18290" i="1"/>
  <c r="K18291" i="1"/>
  <c r="L18291" i="1"/>
  <c r="K18292" i="1"/>
  <c r="L18292" i="1"/>
  <c r="K18293" i="1"/>
  <c r="L18293" i="1"/>
  <c r="K18294" i="1"/>
  <c r="L18294" i="1"/>
  <c r="K18295" i="1"/>
  <c r="L18295" i="1"/>
  <c r="K18296" i="1"/>
  <c r="L18296" i="1"/>
  <c r="K18297" i="1"/>
  <c r="L18297" i="1"/>
  <c r="K18298" i="1"/>
  <c r="L18298" i="1"/>
  <c r="K18299" i="1"/>
  <c r="L18299" i="1"/>
  <c r="K18300" i="1"/>
  <c r="L18300" i="1"/>
  <c r="K18301" i="1"/>
  <c r="L18301" i="1"/>
  <c r="K18302" i="1"/>
  <c r="L18302" i="1"/>
  <c r="K18303" i="1"/>
  <c r="L18303" i="1"/>
  <c r="K18304" i="1"/>
  <c r="L18304" i="1"/>
  <c r="K18305" i="1"/>
  <c r="L18305" i="1"/>
  <c r="K18306" i="1"/>
  <c r="L18306" i="1"/>
  <c r="K18307" i="1"/>
  <c r="L18307" i="1"/>
  <c r="K18308" i="1"/>
  <c r="L18308" i="1"/>
  <c r="K18309" i="1"/>
  <c r="L18309" i="1"/>
  <c r="K18310" i="1"/>
  <c r="L18310" i="1"/>
  <c r="K18311" i="1"/>
  <c r="L18311" i="1"/>
  <c r="K18312" i="1"/>
  <c r="L18312" i="1"/>
  <c r="K18313" i="1"/>
  <c r="L18313" i="1"/>
  <c r="K18314" i="1"/>
  <c r="L18314" i="1"/>
  <c r="K18315" i="1"/>
  <c r="L18315" i="1"/>
  <c r="K18316" i="1"/>
  <c r="L18316" i="1"/>
  <c r="K18317" i="1"/>
  <c r="L18317" i="1"/>
  <c r="K18318" i="1"/>
  <c r="L18318" i="1"/>
  <c r="K18319" i="1"/>
  <c r="L18319" i="1"/>
  <c r="K18320" i="1"/>
  <c r="L18320" i="1"/>
  <c r="K18321" i="1"/>
  <c r="L18321" i="1"/>
  <c r="K18322" i="1"/>
  <c r="L18322" i="1"/>
  <c r="K18323" i="1"/>
  <c r="L18323" i="1"/>
  <c r="K18324" i="1"/>
  <c r="L18324" i="1"/>
  <c r="K18325" i="1"/>
  <c r="L18325" i="1"/>
  <c r="K18326" i="1"/>
  <c r="L18326" i="1"/>
  <c r="K18327" i="1"/>
  <c r="L18327" i="1"/>
  <c r="K18328" i="1"/>
  <c r="L18328" i="1"/>
  <c r="K18329" i="1"/>
  <c r="L18329" i="1"/>
  <c r="K18330" i="1"/>
  <c r="L18330" i="1"/>
  <c r="K18331" i="1"/>
  <c r="L18331" i="1"/>
  <c r="K18332" i="1"/>
  <c r="L18332" i="1"/>
  <c r="K18333" i="1"/>
  <c r="L18333" i="1"/>
  <c r="K18334" i="1"/>
  <c r="L18334" i="1"/>
  <c r="K18335" i="1"/>
  <c r="L18335" i="1"/>
  <c r="K18336" i="1"/>
  <c r="L18336" i="1"/>
  <c r="K18337" i="1"/>
  <c r="L18337" i="1"/>
  <c r="K18338" i="1"/>
  <c r="L18338" i="1"/>
  <c r="K18339" i="1"/>
  <c r="L18339" i="1"/>
  <c r="K18340" i="1"/>
  <c r="L18340" i="1"/>
  <c r="K18341" i="1"/>
  <c r="L18341" i="1"/>
  <c r="K18342" i="1"/>
  <c r="L18342" i="1"/>
  <c r="K18343" i="1"/>
  <c r="L18343" i="1"/>
  <c r="K18344" i="1"/>
  <c r="L18344" i="1"/>
  <c r="K18345" i="1"/>
  <c r="L18345" i="1"/>
  <c r="K18346" i="1"/>
  <c r="L18346" i="1"/>
  <c r="K18347" i="1"/>
  <c r="L18347" i="1"/>
  <c r="K18348" i="1"/>
  <c r="L18348" i="1"/>
  <c r="K18349" i="1"/>
  <c r="L18349" i="1"/>
  <c r="K18350" i="1"/>
  <c r="L18350" i="1"/>
  <c r="K18351" i="1"/>
  <c r="L18351" i="1"/>
  <c r="K18352" i="1"/>
  <c r="L18352" i="1"/>
  <c r="K18353" i="1"/>
  <c r="L18353" i="1"/>
  <c r="K18354" i="1"/>
  <c r="L18354" i="1"/>
  <c r="K18355" i="1"/>
  <c r="L18355" i="1"/>
  <c r="K18356" i="1"/>
  <c r="L18356" i="1"/>
  <c r="K18357" i="1"/>
  <c r="L18357" i="1"/>
  <c r="K18358" i="1"/>
  <c r="L18358" i="1"/>
  <c r="K18359" i="1"/>
  <c r="L18359" i="1"/>
  <c r="K18360" i="1"/>
  <c r="L18360" i="1"/>
  <c r="K18361" i="1"/>
  <c r="L18361" i="1"/>
  <c r="K18362" i="1"/>
  <c r="L18362" i="1"/>
  <c r="K18363" i="1"/>
  <c r="L18363" i="1"/>
  <c r="K18364" i="1"/>
  <c r="L18364" i="1"/>
  <c r="K18365" i="1"/>
  <c r="L18365" i="1"/>
  <c r="K18366" i="1"/>
  <c r="L18366" i="1"/>
  <c r="K18367" i="1"/>
  <c r="L18367" i="1"/>
  <c r="K18368" i="1"/>
  <c r="L18368" i="1"/>
  <c r="K18369" i="1"/>
  <c r="L18369" i="1"/>
  <c r="K18370" i="1"/>
  <c r="L18370" i="1"/>
  <c r="K18371" i="1"/>
  <c r="L18371" i="1"/>
  <c r="K18372" i="1"/>
  <c r="L18372" i="1"/>
  <c r="K18373" i="1"/>
  <c r="L18373" i="1"/>
  <c r="K18374" i="1"/>
  <c r="L18374" i="1"/>
  <c r="K18375" i="1"/>
  <c r="L18375" i="1"/>
  <c r="K18376" i="1"/>
  <c r="L18376" i="1"/>
  <c r="K18377" i="1"/>
  <c r="L18377" i="1"/>
  <c r="K18378" i="1"/>
  <c r="L18378" i="1"/>
  <c r="K18379" i="1"/>
  <c r="L18379" i="1"/>
  <c r="K18380" i="1"/>
  <c r="L18380" i="1"/>
  <c r="K18381" i="1"/>
  <c r="L18381" i="1"/>
  <c r="K18382" i="1"/>
  <c r="L18382" i="1"/>
  <c r="K18383" i="1"/>
  <c r="L18383" i="1"/>
  <c r="K18384" i="1"/>
  <c r="L18384" i="1"/>
  <c r="K18385" i="1"/>
  <c r="L18385" i="1"/>
  <c r="K18386" i="1"/>
  <c r="L18386" i="1"/>
  <c r="K18387" i="1"/>
  <c r="L18387" i="1"/>
  <c r="K18388" i="1"/>
  <c r="L18388" i="1"/>
  <c r="K18389" i="1"/>
  <c r="L18389" i="1"/>
  <c r="K18390" i="1"/>
  <c r="L18390" i="1"/>
  <c r="K18391" i="1"/>
  <c r="L18391" i="1"/>
  <c r="K18392" i="1"/>
  <c r="L18392" i="1"/>
  <c r="K18393" i="1"/>
  <c r="L18393" i="1"/>
  <c r="K18394" i="1"/>
  <c r="L18394" i="1"/>
  <c r="K18395" i="1"/>
  <c r="L18395" i="1"/>
  <c r="K18396" i="1"/>
  <c r="L18396" i="1"/>
  <c r="K18397" i="1"/>
  <c r="L18397" i="1"/>
  <c r="K18398" i="1"/>
  <c r="L18398" i="1"/>
  <c r="K18399" i="1"/>
  <c r="L18399" i="1"/>
  <c r="K18400" i="1"/>
  <c r="L18400" i="1"/>
  <c r="K18401" i="1"/>
  <c r="L18401" i="1"/>
  <c r="K18402" i="1"/>
  <c r="L18402" i="1"/>
  <c r="K18403" i="1"/>
  <c r="L18403" i="1"/>
  <c r="K18404" i="1"/>
  <c r="L18404" i="1"/>
  <c r="K18405" i="1"/>
  <c r="L18405" i="1"/>
  <c r="K18406" i="1"/>
  <c r="L18406" i="1"/>
  <c r="K18407" i="1"/>
  <c r="L18407" i="1"/>
  <c r="K18408" i="1"/>
  <c r="L18408" i="1"/>
  <c r="K18409" i="1"/>
  <c r="L18409" i="1"/>
  <c r="K18410" i="1"/>
  <c r="L18410" i="1"/>
  <c r="K18411" i="1"/>
  <c r="L18411" i="1"/>
  <c r="K18412" i="1"/>
  <c r="L18412" i="1"/>
  <c r="K18413" i="1"/>
  <c r="L18413" i="1"/>
  <c r="K18414" i="1"/>
  <c r="L18414" i="1"/>
  <c r="K18415" i="1"/>
  <c r="L18415" i="1"/>
  <c r="K18416" i="1"/>
  <c r="L18416" i="1"/>
  <c r="K18417" i="1"/>
  <c r="L18417" i="1"/>
  <c r="K18418" i="1"/>
  <c r="L18418" i="1"/>
  <c r="K18419" i="1"/>
  <c r="L18419" i="1"/>
  <c r="K18420" i="1"/>
  <c r="L18420" i="1"/>
  <c r="K18421" i="1"/>
  <c r="L18421" i="1"/>
  <c r="K18422" i="1"/>
  <c r="L18422" i="1"/>
  <c r="K18423" i="1"/>
  <c r="L18423" i="1"/>
  <c r="K18424" i="1"/>
  <c r="L18424" i="1"/>
  <c r="K18425" i="1"/>
  <c r="L18425" i="1"/>
  <c r="K18426" i="1"/>
  <c r="L18426" i="1"/>
  <c r="K18427" i="1"/>
  <c r="L18427" i="1"/>
  <c r="K18428" i="1"/>
  <c r="L18428" i="1"/>
  <c r="K18429" i="1"/>
  <c r="L18429" i="1"/>
  <c r="K18430" i="1"/>
  <c r="L18430" i="1"/>
  <c r="K18431" i="1"/>
  <c r="L18431" i="1"/>
  <c r="K18432" i="1"/>
  <c r="L18432" i="1"/>
  <c r="K18433" i="1"/>
  <c r="L18433" i="1"/>
  <c r="K18434" i="1"/>
  <c r="L18434" i="1"/>
  <c r="K18435" i="1"/>
  <c r="L18435" i="1"/>
  <c r="K18436" i="1"/>
  <c r="L18436" i="1"/>
  <c r="K18437" i="1"/>
  <c r="L18437" i="1"/>
  <c r="K18438" i="1"/>
  <c r="L18438" i="1"/>
  <c r="K18439" i="1"/>
  <c r="L18439" i="1"/>
  <c r="K18440" i="1"/>
  <c r="L18440" i="1"/>
  <c r="K18441" i="1"/>
  <c r="L18441" i="1"/>
  <c r="K18442" i="1"/>
  <c r="L18442" i="1"/>
  <c r="K18443" i="1"/>
  <c r="L18443" i="1"/>
  <c r="K18444" i="1"/>
  <c r="L18444" i="1"/>
  <c r="K18445" i="1"/>
  <c r="L18445" i="1"/>
  <c r="K18446" i="1"/>
  <c r="L18446" i="1"/>
  <c r="K18447" i="1"/>
  <c r="L18447" i="1"/>
  <c r="K18448" i="1"/>
  <c r="L18448" i="1"/>
  <c r="K18449" i="1"/>
  <c r="L18449" i="1"/>
  <c r="K18450" i="1"/>
  <c r="L18450" i="1"/>
  <c r="K18451" i="1"/>
  <c r="L18451" i="1"/>
  <c r="K18452" i="1"/>
  <c r="L18452" i="1"/>
  <c r="K18453" i="1"/>
  <c r="L18453" i="1"/>
  <c r="K18454" i="1"/>
  <c r="L18454" i="1"/>
  <c r="K18455" i="1"/>
  <c r="L18455" i="1"/>
  <c r="K18456" i="1"/>
  <c r="L18456" i="1"/>
  <c r="K18457" i="1"/>
  <c r="L18457" i="1"/>
  <c r="K18458" i="1"/>
  <c r="L18458" i="1"/>
  <c r="K18459" i="1"/>
  <c r="L18459" i="1"/>
  <c r="K18460" i="1"/>
  <c r="L18460" i="1"/>
  <c r="K18461" i="1"/>
  <c r="L18461" i="1"/>
  <c r="K18462" i="1"/>
  <c r="L18462" i="1"/>
  <c r="K18463" i="1"/>
  <c r="L18463" i="1"/>
  <c r="K18464" i="1"/>
  <c r="L18464" i="1"/>
  <c r="K18465" i="1"/>
  <c r="L18465" i="1"/>
  <c r="K18466" i="1"/>
  <c r="L18466" i="1"/>
  <c r="K18467" i="1"/>
  <c r="L18467" i="1"/>
  <c r="K18468" i="1"/>
  <c r="L18468" i="1"/>
  <c r="K18469" i="1"/>
  <c r="L18469" i="1"/>
  <c r="K18470" i="1"/>
  <c r="L18470" i="1"/>
  <c r="K18471" i="1"/>
  <c r="L18471" i="1"/>
  <c r="K18472" i="1"/>
  <c r="L18472" i="1"/>
  <c r="K18473" i="1"/>
  <c r="L18473" i="1"/>
  <c r="K18474" i="1"/>
  <c r="L18474" i="1"/>
  <c r="K18475" i="1"/>
  <c r="L18475" i="1"/>
  <c r="K18476" i="1"/>
  <c r="L18476" i="1"/>
  <c r="K18477" i="1"/>
  <c r="L18477" i="1"/>
  <c r="K18478" i="1"/>
  <c r="L18478" i="1"/>
  <c r="K18479" i="1"/>
  <c r="L18479" i="1"/>
  <c r="K18480" i="1"/>
  <c r="L18480" i="1"/>
  <c r="K18481" i="1"/>
  <c r="L18481" i="1"/>
  <c r="K18482" i="1"/>
  <c r="L18482" i="1"/>
  <c r="K18483" i="1"/>
  <c r="L18483" i="1"/>
  <c r="K18484" i="1"/>
  <c r="L18484" i="1"/>
  <c r="K18485" i="1"/>
  <c r="L18485" i="1"/>
  <c r="K18486" i="1"/>
  <c r="L18486" i="1"/>
  <c r="K18487" i="1"/>
  <c r="L18487" i="1"/>
  <c r="K18488" i="1"/>
  <c r="L18488" i="1"/>
  <c r="K18489" i="1"/>
  <c r="L18489" i="1"/>
  <c r="K18490" i="1"/>
  <c r="L18490" i="1"/>
  <c r="K18491" i="1"/>
  <c r="L18491" i="1"/>
  <c r="K18492" i="1"/>
  <c r="L18492" i="1"/>
  <c r="K18493" i="1"/>
  <c r="L18493" i="1"/>
  <c r="K18494" i="1"/>
  <c r="L18494" i="1"/>
  <c r="K18495" i="1"/>
  <c r="L18495" i="1"/>
  <c r="K18496" i="1"/>
  <c r="L18496" i="1"/>
  <c r="K18497" i="1"/>
  <c r="L18497" i="1"/>
  <c r="K18498" i="1"/>
  <c r="L18498" i="1"/>
  <c r="K18499" i="1"/>
  <c r="L18499" i="1"/>
  <c r="K18500" i="1"/>
  <c r="L18500" i="1"/>
  <c r="K18501" i="1"/>
  <c r="L18501" i="1"/>
  <c r="K18502" i="1"/>
  <c r="L18502" i="1"/>
  <c r="K18503" i="1"/>
  <c r="L18503" i="1"/>
  <c r="K18504" i="1"/>
  <c r="L18504" i="1"/>
  <c r="K18505" i="1"/>
  <c r="L18505" i="1"/>
  <c r="K18506" i="1"/>
  <c r="L18506" i="1"/>
  <c r="K18507" i="1"/>
  <c r="L18507" i="1"/>
  <c r="K18508" i="1"/>
  <c r="L18508" i="1"/>
  <c r="K18509" i="1"/>
  <c r="L18509" i="1"/>
  <c r="K18510" i="1"/>
  <c r="L18510" i="1"/>
  <c r="K18511" i="1"/>
  <c r="L18511" i="1"/>
  <c r="K18512" i="1"/>
  <c r="L18512" i="1"/>
  <c r="K18513" i="1"/>
  <c r="L18513" i="1"/>
  <c r="K18514" i="1"/>
  <c r="L18514" i="1"/>
  <c r="K18515" i="1"/>
  <c r="L18515" i="1"/>
  <c r="K18516" i="1"/>
  <c r="L18516" i="1"/>
  <c r="K18517" i="1"/>
  <c r="L18517" i="1"/>
  <c r="K18518" i="1"/>
  <c r="L18518" i="1"/>
  <c r="K18519" i="1"/>
  <c r="L18519" i="1"/>
  <c r="K18520" i="1"/>
  <c r="L18520" i="1"/>
  <c r="K18521" i="1"/>
  <c r="L18521" i="1"/>
  <c r="K18522" i="1"/>
  <c r="L18522" i="1"/>
  <c r="K18523" i="1"/>
  <c r="L18523" i="1"/>
  <c r="K18524" i="1"/>
  <c r="L18524" i="1"/>
  <c r="K18525" i="1"/>
  <c r="L18525" i="1"/>
  <c r="K18526" i="1"/>
  <c r="L18526" i="1"/>
  <c r="K18527" i="1"/>
  <c r="L18527" i="1"/>
  <c r="K18528" i="1"/>
  <c r="L18528" i="1"/>
  <c r="K18529" i="1"/>
  <c r="L18529" i="1"/>
  <c r="K18530" i="1"/>
  <c r="L18530" i="1"/>
  <c r="K18531" i="1"/>
  <c r="L18531" i="1"/>
  <c r="K18532" i="1"/>
  <c r="L18532" i="1"/>
  <c r="K18533" i="1"/>
  <c r="L18533" i="1"/>
  <c r="K18534" i="1"/>
  <c r="L18534" i="1"/>
  <c r="K18535" i="1"/>
  <c r="L18535" i="1"/>
  <c r="K18536" i="1"/>
  <c r="L18536" i="1"/>
  <c r="K18537" i="1"/>
  <c r="L18537" i="1"/>
  <c r="K18538" i="1"/>
  <c r="L18538" i="1"/>
  <c r="K18539" i="1"/>
  <c r="L18539" i="1"/>
  <c r="K18540" i="1"/>
  <c r="L18540" i="1"/>
  <c r="K18541" i="1"/>
  <c r="L18541" i="1"/>
  <c r="K18542" i="1"/>
  <c r="L18542" i="1"/>
  <c r="K18543" i="1"/>
  <c r="L18543" i="1"/>
  <c r="K18544" i="1"/>
  <c r="L18544" i="1"/>
  <c r="K18545" i="1"/>
  <c r="L18545" i="1"/>
  <c r="K18546" i="1"/>
  <c r="L18546" i="1"/>
  <c r="K18547" i="1"/>
  <c r="L18547" i="1"/>
  <c r="K18548" i="1"/>
  <c r="L18548" i="1"/>
  <c r="K18549" i="1"/>
  <c r="L18549" i="1"/>
  <c r="K18550" i="1"/>
  <c r="L18550" i="1"/>
  <c r="K18551" i="1"/>
  <c r="L18551" i="1"/>
  <c r="K18552" i="1"/>
  <c r="L18552" i="1"/>
  <c r="K18553" i="1"/>
  <c r="L18553" i="1"/>
  <c r="K18554" i="1"/>
  <c r="L18554" i="1"/>
  <c r="K18555" i="1"/>
  <c r="L18555" i="1"/>
  <c r="K18556" i="1"/>
  <c r="L18556" i="1"/>
  <c r="K18557" i="1"/>
  <c r="L18557" i="1"/>
  <c r="K18558" i="1"/>
  <c r="L18558" i="1"/>
  <c r="K18559" i="1"/>
  <c r="L18559" i="1"/>
  <c r="K18560" i="1"/>
  <c r="L18560" i="1"/>
  <c r="K18561" i="1"/>
  <c r="L18561" i="1"/>
  <c r="K18562" i="1"/>
  <c r="L18562" i="1"/>
  <c r="K18563" i="1"/>
  <c r="L18563" i="1"/>
  <c r="K18564" i="1"/>
  <c r="L18564" i="1"/>
  <c r="K18565" i="1"/>
  <c r="L18565" i="1"/>
  <c r="K18566" i="1"/>
  <c r="L18566" i="1"/>
  <c r="K18567" i="1"/>
  <c r="L18567" i="1"/>
  <c r="K18568" i="1"/>
  <c r="L18568" i="1"/>
  <c r="K18569" i="1"/>
  <c r="L18569" i="1"/>
  <c r="K18570" i="1"/>
  <c r="L18570" i="1"/>
  <c r="K18571" i="1"/>
  <c r="L18571" i="1"/>
  <c r="K18572" i="1"/>
  <c r="L18572" i="1"/>
  <c r="K18573" i="1"/>
  <c r="L18573" i="1"/>
  <c r="K18574" i="1"/>
  <c r="L18574" i="1"/>
  <c r="K18575" i="1"/>
  <c r="L18575" i="1"/>
  <c r="K18576" i="1"/>
  <c r="L18576" i="1"/>
  <c r="K18577" i="1"/>
  <c r="L18577" i="1"/>
  <c r="K18578" i="1"/>
  <c r="L18578" i="1"/>
  <c r="K18579" i="1"/>
  <c r="L18579" i="1"/>
  <c r="K18580" i="1"/>
  <c r="L18580" i="1"/>
  <c r="K18581" i="1"/>
  <c r="L18581" i="1"/>
  <c r="K18582" i="1"/>
  <c r="L18582" i="1"/>
  <c r="K18583" i="1"/>
  <c r="L18583" i="1"/>
  <c r="K18584" i="1"/>
  <c r="L18584" i="1"/>
  <c r="K18585" i="1"/>
  <c r="L18585" i="1"/>
  <c r="K18586" i="1"/>
  <c r="L18586" i="1"/>
  <c r="K18587" i="1"/>
  <c r="L18587" i="1"/>
  <c r="K18588" i="1"/>
  <c r="L18588" i="1"/>
  <c r="K18589" i="1"/>
  <c r="L18589" i="1"/>
  <c r="K18590" i="1"/>
  <c r="L18590" i="1"/>
  <c r="K18591" i="1"/>
  <c r="L18591" i="1"/>
  <c r="K18592" i="1"/>
  <c r="L18592" i="1"/>
  <c r="K18593" i="1"/>
  <c r="L18593" i="1"/>
  <c r="K18594" i="1"/>
  <c r="L18594" i="1"/>
  <c r="K18595" i="1"/>
  <c r="L18595" i="1"/>
  <c r="K18596" i="1"/>
  <c r="L18596" i="1"/>
  <c r="K18597" i="1"/>
  <c r="L18597" i="1"/>
  <c r="K18598" i="1"/>
  <c r="L18598" i="1"/>
  <c r="K18599" i="1"/>
  <c r="L18599" i="1"/>
  <c r="K18600" i="1"/>
  <c r="L18600" i="1"/>
  <c r="K18601" i="1"/>
  <c r="L18601" i="1"/>
  <c r="K18602" i="1"/>
  <c r="L18602" i="1"/>
  <c r="K18603" i="1"/>
  <c r="L18603" i="1"/>
  <c r="K18604" i="1"/>
  <c r="L18604" i="1"/>
  <c r="K18605" i="1"/>
  <c r="L18605" i="1"/>
  <c r="K18606" i="1"/>
  <c r="L18606" i="1"/>
  <c r="K18607" i="1"/>
  <c r="L18607" i="1"/>
  <c r="K18608" i="1"/>
  <c r="L18608" i="1"/>
  <c r="K18609" i="1"/>
  <c r="L18609" i="1"/>
  <c r="K18610" i="1"/>
  <c r="L18610" i="1"/>
  <c r="K18611" i="1"/>
  <c r="L18611" i="1"/>
  <c r="K18612" i="1"/>
  <c r="L18612" i="1"/>
  <c r="K18613" i="1"/>
  <c r="L18613" i="1"/>
  <c r="K18614" i="1"/>
  <c r="L18614" i="1"/>
  <c r="K18615" i="1"/>
  <c r="L18615" i="1"/>
  <c r="K18616" i="1"/>
  <c r="L18616" i="1"/>
  <c r="K18617" i="1"/>
  <c r="L18617" i="1"/>
  <c r="K18618" i="1"/>
  <c r="L18618" i="1"/>
  <c r="K18619" i="1"/>
  <c r="L18619" i="1"/>
  <c r="K18620" i="1"/>
  <c r="L18620" i="1"/>
  <c r="K18621" i="1"/>
  <c r="L18621" i="1"/>
  <c r="K18622" i="1"/>
  <c r="L18622" i="1"/>
  <c r="K18623" i="1"/>
  <c r="L18623" i="1"/>
  <c r="K18624" i="1"/>
  <c r="L18624" i="1"/>
  <c r="K18625" i="1"/>
  <c r="L18625" i="1"/>
  <c r="K18626" i="1"/>
  <c r="L18626" i="1"/>
  <c r="K18627" i="1"/>
  <c r="L18627" i="1"/>
  <c r="K18628" i="1"/>
  <c r="L18628" i="1"/>
  <c r="K18629" i="1"/>
  <c r="L18629" i="1"/>
  <c r="K18630" i="1"/>
  <c r="L18630" i="1"/>
  <c r="K18631" i="1"/>
  <c r="L18631" i="1"/>
  <c r="K18632" i="1"/>
  <c r="L18632" i="1"/>
  <c r="K18633" i="1"/>
  <c r="L18633" i="1"/>
  <c r="K18634" i="1"/>
  <c r="L18634" i="1"/>
  <c r="K18635" i="1"/>
  <c r="L18635" i="1"/>
  <c r="K18636" i="1"/>
  <c r="L18636" i="1"/>
  <c r="K18637" i="1"/>
  <c r="L18637" i="1"/>
  <c r="K18638" i="1"/>
  <c r="L18638" i="1"/>
  <c r="K18639" i="1"/>
  <c r="L18639" i="1"/>
  <c r="K18640" i="1"/>
  <c r="L18640" i="1"/>
  <c r="K18641" i="1"/>
  <c r="L18641" i="1"/>
  <c r="K18642" i="1"/>
  <c r="L18642" i="1"/>
  <c r="K18643" i="1"/>
  <c r="L18643" i="1"/>
  <c r="K18644" i="1"/>
  <c r="L18644" i="1"/>
  <c r="K18645" i="1"/>
  <c r="L18645" i="1"/>
  <c r="K18646" i="1"/>
  <c r="L18646" i="1"/>
  <c r="K18647" i="1"/>
  <c r="L18647" i="1"/>
  <c r="K18648" i="1"/>
  <c r="L18648" i="1"/>
  <c r="K18649" i="1"/>
  <c r="L18649" i="1"/>
  <c r="K18650" i="1"/>
  <c r="L18650" i="1"/>
  <c r="K18651" i="1"/>
  <c r="L18651" i="1"/>
  <c r="K18652" i="1"/>
  <c r="L18652" i="1"/>
  <c r="K18653" i="1"/>
  <c r="L18653" i="1"/>
  <c r="K18654" i="1"/>
  <c r="L18654" i="1"/>
  <c r="K18655" i="1"/>
  <c r="L18655" i="1"/>
  <c r="K18656" i="1"/>
  <c r="L18656" i="1"/>
  <c r="K18657" i="1"/>
  <c r="L18657" i="1"/>
  <c r="K18658" i="1"/>
  <c r="L18658" i="1"/>
  <c r="K18659" i="1"/>
  <c r="L18659" i="1"/>
  <c r="K18660" i="1"/>
  <c r="L18660" i="1"/>
  <c r="K18661" i="1"/>
  <c r="L18661" i="1"/>
  <c r="K18662" i="1"/>
  <c r="L18662" i="1"/>
  <c r="K18663" i="1"/>
  <c r="L18663" i="1"/>
  <c r="K18664" i="1"/>
  <c r="L18664" i="1"/>
  <c r="K18665" i="1"/>
  <c r="L18665" i="1"/>
  <c r="K18666" i="1"/>
  <c r="L18666" i="1"/>
  <c r="K18667" i="1"/>
  <c r="L18667" i="1"/>
  <c r="K18668" i="1"/>
  <c r="L18668" i="1"/>
  <c r="K18669" i="1"/>
  <c r="L18669" i="1"/>
  <c r="K18670" i="1"/>
  <c r="L18670" i="1"/>
  <c r="K18671" i="1"/>
  <c r="L18671" i="1"/>
  <c r="K18672" i="1"/>
  <c r="L18672" i="1"/>
  <c r="K18673" i="1"/>
  <c r="L18673" i="1"/>
  <c r="K18674" i="1"/>
  <c r="L18674" i="1"/>
  <c r="K18675" i="1"/>
  <c r="L18675" i="1"/>
  <c r="K18676" i="1"/>
  <c r="L18676" i="1"/>
  <c r="K18677" i="1"/>
  <c r="L18677" i="1"/>
  <c r="K18678" i="1"/>
  <c r="L18678" i="1"/>
  <c r="K18679" i="1"/>
  <c r="L18679" i="1"/>
  <c r="K18680" i="1"/>
  <c r="L18680" i="1"/>
  <c r="K18681" i="1"/>
  <c r="L18681" i="1"/>
  <c r="K18682" i="1"/>
  <c r="L18682" i="1"/>
  <c r="K18683" i="1"/>
  <c r="L18683" i="1"/>
  <c r="K18684" i="1"/>
  <c r="L18684" i="1"/>
  <c r="K18685" i="1"/>
  <c r="L18685" i="1"/>
  <c r="K18686" i="1"/>
  <c r="L18686" i="1"/>
  <c r="K18687" i="1"/>
  <c r="L18687" i="1"/>
  <c r="K18688" i="1"/>
  <c r="L18688" i="1"/>
  <c r="K18689" i="1"/>
  <c r="L18689" i="1"/>
  <c r="K18690" i="1"/>
  <c r="L18690" i="1"/>
  <c r="K18691" i="1"/>
  <c r="L18691" i="1"/>
  <c r="K18692" i="1"/>
  <c r="L18692" i="1"/>
  <c r="K18693" i="1"/>
  <c r="L18693" i="1"/>
  <c r="K18694" i="1"/>
  <c r="L18694" i="1"/>
  <c r="K18695" i="1"/>
  <c r="L18695" i="1"/>
  <c r="K18696" i="1"/>
  <c r="L18696" i="1"/>
  <c r="K18697" i="1"/>
  <c r="L18697" i="1"/>
  <c r="K18698" i="1"/>
  <c r="L18698" i="1"/>
  <c r="K18699" i="1"/>
  <c r="L18699" i="1"/>
  <c r="K18700" i="1"/>
  <c r="L18700" i="1"/>
  <c r="K18701" i="1"/>
  <c r="L18701" i="1"/>
  <c r="K18702" i="1"/>
  <c r="L18702" i="1"/>
  <c r="L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M13469" i="1"/>
  <c r="M13470" i="1"/>
  <c r="M13471" i="1"/>
  <c r="M13472" i="1"/>
  <c r="M13473" i="1"/>
  <c r="M13474" i="1"/>
  <c r="M13475" i="1"/>
  <c r="M13476" i="1"/>
  <c r="M13477" i="1"/>
  <c r="M13478" i="1"/>
  <c r="M13479" i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M14251" i="1"/>
  <c r="M14252" i="1"/>
  <c r="M14253" i="1"/>
  <c r="M14254" i="1"/>
  <c r="M14255" i="1"/>
  <c r="M14256" i="1"/>
  <c r="M14257" i="1"/>
  <c r="M14258" i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M14972" i="1"/>
  <c r="M14973" i="1"/>
  <c r="M14974" i="1"/>
  <c r="M14975" i="1"/>
  <c r="M14976" i="1"/>
  <c r="M14977" i="1"/>
  <c r="M14978" i="1"/>
  <c r="M14979" i="1"/>
  <c r="M14980" i="1"/>
  <c r="M14981" i="1"/>
  <c r="M14982" i="1"/>
  <c r="M14983" i="1"/>
  <c r="M14984" i="1"/>
  <c r="M14985" i="1"/>
  <c r="M14986" i="1"/>
  <c r="M14987" i="1"/>
  <c r="M14988" i="1"/>
  <c r="M14989" i="1"/>
  <c r="M14990" i="1"/>
  <c r="M14991" i="1"/>
  <c r="M14992" i="1"/>
  <c r="M14993" i="1"/>
  <c r="M14994" i="1"/>
  <c r="M14995" i="1"/>
  <c r="M14996" i="1"/>
  <c r="M14997" i="1"/>
  <c r="M14998" i="1"/>
  <c r="M14999" i="1"/>
  <c r="M15000" i="1"/>
  <c r="M15001" i="1"/>
  <c r="M15002" i="1"/>
  <c r="M15003" i="1"/>
  <c r="M15004" i="1"/>
  <c r="M15005" i="1"/>
  <c r="M15006" i="1"/>
  <c r="M15007" i="1"/>
  <c r="M15008" i="1"/>
  <c r="M15009" i="1"/>
  <c r="M15010" i="1"/>
  <c r="M15011" i="1"/>
  <c r="M15012" i="1"/>
  <c r="M15013" i="1"/>
  <c r="M15014" i="1"/>
  <c r="M15015" i="1"/>
  <c r="M15016" i="1"/>
  <c r="M15017" i="1"/>
  <c r="M15018" i="1"/>
  <c r="M15019" i="1"/>
  <c r="M15020" i="1"/>
  <c r="M15021" i="1"/>
  <c r="M15022" i="1"/>
  <c r="M15023" i="1"/>
  <c r="M15024" i="1"/>
  <c r="M15025" i="1"/>
  <c r="M15026" i="1"/>
  <c r="M15027" i="1"/>
  <c r="M15028" i="1"/>
  <c r="M15029" i="1"/>
  <c r="M15030" i="1"/>
  <c r="M15031" i="1"/>
  <c r="M15032" i="1"/>
  <c r="M15033" i="1"/>
  <c r="M15034" i="1"/>
  <c r="M15035" i="1"/>
  <c r="M15036" i="1"/>
  <c r="M15037" i="1"/>
  <c r="M15038" i="1"/>
  <c r="M15039" i="1"/>
  <c r="M15040" i="1"/>
  <c r="M15041" i="1"/>
  <c r="M15042" i="1"/>
  <c r="M15043" i="1"/>
  <c r="M15044" i="1"/>
  <c r="M15045" i="1"/>
  <c r="M15046" i="1"/>
  <c r="M15047" i="1"/>
  <c r="M15048" i="1"/>
  <c r="M15049" i="1"/>
  <c r="M15050" i="1"/>
  <c r="M15051" i="1"/>
  <c r="M15052" i="1"/>
  <c r="M15053" i="1"/>
  <c r="M15054" i="1"/>
  <c r="M15055" i="1"/>
  <c r="M15056" i="1"/>
  <c r="M15057" i="1"/>
  <c r="M15058" i="1"/>
  <c r="M15059" i="1"/>
  <c r="M15060" i="1"/>
  <c r="M15061" i="1"/>
  <c r="M15062" i="1"/>
  <c r="M15063" i="1"/>
  <c r="M15064" i="1"/>
  <c r="M15065" i="1"/>
  <c r="M15066" i="1"/>
  <c r="M15067" i="1"/>
  <c r="M15068" i="1"/>
  <c r="M15069" i="1"/>
  <c r="M15070" i="1"/>
  <c r="M15071" i="1"/>
  <c r="M15072" i="1"/>
  <c r="M15073" i="1"/>
  <c r="M15074" i="1"/>
  <c r="M15075" i="1"/>
  <c r="M15076" i="1"/>
  <c r="M15077" i="1"/>
  <c r="M15078" i="1"/>
  <c r="M15079" i="1"/>
  <c r="M15080" i="1"/>
  <c r="M15081" i="1"/>
  <c r="M15082" i="1"/>
  <c r="M15083" i="1"/>
  <c r="M15084" i="1"/>
  <c r="M15085" i="1"/>
  <c r="M15086" i="1"/>
  <c r="M15087" i="1"/>
  <c r="M15088" i="1"/>
  <c r="M15089" i="1"/>
  <c r="M15090" i="1"/>
  <c r="M15091" i="1"/>
  <c r="M15092" i="1"/>
  <c r="M15093" i="1"/>
  <c r="M15094" i="1"/>
  <c r="M15095" i="1"/>
  <c r="M15096" i="1"/>
  <c r="M15097" i="1"/>
  <c r="M15098" i="1"/>
  <c r="M15099" i="1"/>
  <c r="M15100" i="1"/>
  <c r="M15101" i="1"/>
  <c r="M15102" i="1"/>
  <c r="M15103" i="1"/>
  <c r="M15104" i="1"/>
  <c r="M15105" i="1"/>
  <c r="M15106" i="1"/>
  <c r="M15107" i="1"/>
  <c r="M15108" i="1"/>
  <c r="M15109" i="1"/>
  <c r="M15110" i="1"/>
  <c r="M15111" i="1"/>
  <c r="M15112" i="1"/>
  <c r="M15113" i="1"/>
  <c r="M15114" i="1"/>
  <c r="M15115" i="1"/>
  <c r="M15116" i="1"/>
  <c r="M15117" i="1"/>
  <c r="M15118" i="1"/>
  <c r="M15119" i="1"/>
  <c r="M15120" i="1"/>
  <c r="M15121" i="1"/>
  <c r="M15122" i="1"/>
  <c r="M15123" i="1"/>
  <c r="M15124" i="1"/>
  <c r="M15125" i="1"/>
  <c r="M15126" i="1"/>
  <c r="M15127" i="1"/>
  <c r="M15128" i="1"/>
  <c r="M15129" i="1"/>
  <c r="M15130" i="1"/>
  <c r="M15131" i="1"/>
  <c r="M15132" i="1"/>
  <c r="M15133" i="1"/>
  <c r="M15134" i="1"/>
  <c r="M15135" i="1"/>
  <c r="M15136" i="1"/>
  <c r="M15137" i="1"/>
  <c r="M15138" i="1"/>
  <c r="M15139" i="1"/>
  <c r="M15140" i="1"/>
  <c r="M15141" i="1"/>
  <c r="M15142" i="1"/>
  <c r="M15143" i="1"/>
  <c r="M15144" i="1"/>
  <c r="M15145" i="1"/>
  <c r="M15146" i="1"/>
  <c r="M15147" i="1"/>
  <c r="M15148" i="1"/>
  <c r="M15149" i="1"/>
  <c r="M15150" i="1"/>
  <c r="M15151" i="1"/>
  <c r="M15152" i="1"/>
  <c r="M15153" i="1"/>
  <c r="M15154" i="1"/>
  <c r="M15155" i="1"/>
  <c r="M15156" i="1"/>
  <c r="M15157" i="1"/>
  <c r="M15158" i="1"/>
  <c r="M15159" i="1"/>
  <c r="M15160" i="1"/>
  <c r="M15161" i="1"/>
  <c r="M15162" i="1"/>
  <c r="M15163" i="1"/>
  <c r="M15164" i="1"/>
  <c r="M15165" i="1"/>
  <c r="M15166" i="1"/>
  <c r="M15167" i="1"/>
  <c r="M15168" i="1"/>
  <c r="M15169" i="1"/>
  <c r="M15170" i="1"/>
  <c r="M15171" i="1"/>
  <c r="M15172" i="1"/>
  <c r="M15173" i="1"/>
  <c r="M15174" i="1"/>
  <c r="M15175" i="1"/>
  <c r="M15176" i="1"/>
  <c r="M15177" i="1"/>
  <c r="M15178" i="1"/>
  <c r="M15179" i="1"/>
  <c r="M15180" i="1"/>
  <c r="M15181" i="1"/>
  <c r="M15182" i="1"/>
  <c r="M15183" i="1"/>
  <c r="M15184" i="1"/>
  <c r="M15185" i="1"/>
  <c r="M15186" i="1"/>
  <c r="M15187" i="1"/>
  <c r="M15188" i="1"/>
  <c r="M15189" i="1"/>
  <c r="M15190" i="1"/>
  <c r="M15191" i="1"/>
  <c r="M15192" i="1"/>
  <c r="M15193" i="1"/>
  <c r="M15194" i="1"/>
  <c r="M15195" i="1"/>
  <c r="M15196" i="1"/>
  <c r="M15197" i="1"/>
  <c r="M15198" i="1"/>
  <c r="M15199" i="1"/>
  <c r="M15200" i="1"/>
  <c r="M15201" i="1"/>
  <c r="M15202" i="1"/>
  <c r="M15203" i="1"/>
  <c r="M15204" i="1"/>
  <c r="M15205" i="1"/>
  <c r="M15206" i="1"/>
  <c r="M15207" i="1"/>
  <c r="M15208" i="1"/>
  <c r="M15209" i="1"/>
  <c r="M15210" i="1"/>
  <c r="M15211" i="1"/>
  <c r="M15212" i="1"/>
  <c r="M15213" i="1"/>
  <c r="M15214" i="1"/>
  <c r="M15215" i="1"/>
  <c r="M15216" i="1"/>
  <c r="M15217" i="1"/>
  <c r="M15218" i="1"/>
  <c r="M15219" i="1"/>
  <c r="M15220" i="1"/>
  <c r="M15221" i="1"/>
  <c r="M15222" i="1"/>
  <c r="M15223" i="1"/>
  <c r="M15224" i="1"/>
  <c r="M15225" i="1"/>
  <c r="M15226" i="1"/>
  <c r="M15227" i="1"/>
  <c r="M15228" i="1"/>
  <c r="M15229" i="1"/>
  <c r="M15230" i="1"/>
  <c r="M15231" i="1"/>
  <c r="M15232" i="1"/>
  <c r="M15233" i="1"/>
  <c r="M15234" i="1"/>
  <c r="M15235" i="1"/>
  <c r="M15236" i="1"/>
  <c r="M15237" i="1"/>
  <c r="M15238" i="1"/>
  <c r="M15239" i="1"/>
  <c r="M15240" i="1"/>
  <c r="M15241" i="1"/>
  <c r="M15242" i="1"/>
  <c r="M15243" i="1"/>
  <c r="M15244" i="1"/>
  <c r="M15245" i="1"/>
  <c r="M15246" i="1"/>
  <c r="M15247" i="1"/>
  <c r="M15248" i="1"/>
  <c r="M15249" i="1"/>
  <c r="M15250" i="1"/>
  <c r="M15251" i="1"/>
  <c r="M15252" i="1"/>
  <c r="M15253" i="1"/>
  <c r="M15254" i="1"/>
  <c r="M15255" i="1"/>
  <c r="M15256" i="1"/>
  <c r="M15257" i="1"/>
  <c r="M15258" i="1"/>
  <c r="M15259" i="1"/>
  <c r="M15260" i="1"/>
  <c r="M15261" i="1"/>
  <c r="M15262" i="1"/>
  <c r="M15263" i="1"/>
  <c r="M15264" i="1"/>
  <c r="M15265" i="1"/>
  <c r="M15266" i="1"/>
  <c r="M15267" i="1"/>
  <c r="M15268" i="1"/>
  <c r="M15269" i="1"/>
  <c r="M15270" i="1"/>
  <c r="M15271" i="1"/>
  <c r="M15272" i="1"/>
  <c r="M15273" i="1"/>
  <c r="M15274" i="1"/>
  <c r="M15275" i="1"/>
  <c r="M15276" i="1"/>
  <c r="M15277" i="1"/>
  <c r="M15278" i="1"/>
  <c r="M15279" i="1"/>
  <c r="M15280" i="1"/>
  <c r="M15281" i="1"/>
  <c r="M15282" i="1"/>
  <c r="M15283" i="1"/>
  <c r="M15284" i="1"/>
  <c r="M15285" i="1"/>
  <c r="M15286" i="1"/>
  <c r="M15287" i="1"/>
  <c r="M15288" i="1"/>
  <c r="M15289" i="1"/>
  <c r="M15290" i="1"/>
  <c r="M15291" i="1"/>
  <c r="M15292" i="1"/>
  <c r="M15293" i="1"/>
  <c r="M15294" i="1"/>
  <c r="M15295" i="1"/>
  <c r="M15296" i="1"/>
  <c r="M15297" i="1"/>
  <c r="M15298" i="1"/>
  <c r="M15299" i="1"/>
  <c r="M15300" i="1"/>
  <c r="M15301" i="1"/>
  <c r="M15302" i="1"/>
  <c r="M15303" i="1"/>
  <c r="M15304" i="1"/>
  <c r="M15305" i="1"/>
  <c r="M15306" i="1"/>
  <c r="M15307" i="1"/>
  <c r="M15308" i="1"/>
  <c r="M15309" i="1"/>
  <c r="M15310" i="1"/>
  <c r="M15311" i="1"/>
  <c r="M15312" i="1"/>
  <c r="M15313" i="1"/>
  <c r="M15314" i="1"/>
  <c r="M15315" i="1"/>
  <c r="M15316" i="1"/>
  <c r="M15317" i="1"/>
  <c r="M15318" i="1"/>
  <c r="M15319" i="1"/>
  <c r="M15320" i="1"/>
  <c r="M15321" i="1"/>
  <c r="M15322" i="1"/>
  <c r="M15323" i="1"/>
  <c r="M15324" i="1"/>
  <c r="M15325" i="1"/>
  <c r="M15326" i="1"/>
  <c r="M15327" i="1"/>
  <c r="M15328" i="1"/>
  <c r="M15329" i="1"/>
  <c r="M15330" i="1"/>
  <c r="M15331" i="1"/>
  <c r="M15332" i="1"/>
  <c r="M15333" i="1"/>
  <c r="M15334" i="1"/>
  <c r="M15335" i="1"/>
  <c r="M15336" i="1"/>
  <c r="M15337" i="1"/>
  <c r="M15338" i="1"/>
  <c r="M15339" i="1"/>
  <c r="M15340" i="1"/>
  <c r="M15341" i="1"/>
  <c r="M15342" i="1"/>
  <c r="M15343" i="1"/>
  <c r="M15344" i="1"/>
  <c r="M15345" i="1"/>
  <c r="M15346" i="1"/>
  <c r="M15347" i="1"/>
  <c r="M15348" i="1"/>
  <c r="M15349" i="1"/>
  <c r="M15350" i="1"/>
  <c r="M15351" i="1"/>
  <c r="M15352" i="1"/>
  <c r="M15353" i="1"/>
  <c r="M15354" i="1"/>
  <c r="M15355" i="1"/>
  <c r="M15356" i="1"/>
  <c r="M15357" i="1"/>
  <c r="M15358" i="1"/>
  <c r="M15359" i="1"/>
  <c r="M15360" i="1"/>
  <c r="M15361" i="1"/>
  <c r="M15362" i="1"/>
  <c r="M15363" i="1"/>
  <c r="M15364" i="1"/>
  <c r="M15365" i="1"/>
  <c r="M15366" i="1"/>
  <c r="M15367" i="1"/>
  <c r="M15368" i="1"/>
  <c r="M15369" i="1"/>
  <c r="M15370" i="1"/>
  <c r="M15371" i="1"/>
  <c r="M15372" i="1"/>
  <c r="M15373" i="1"/>
  <c r="M15374" i="1"/>
  <c r="M15375" i="1"/>
  <c r="M15376" i="1"/>
  <c r="M15377" i="1"/>
  <c r="M15378" i="1"/>
  <c r="M15379" i="1"/>
  <c r="M15380" i="1"/>
  <c r="M15381" i="1"/>
  <c r="M15382" i="1"/>
  <c r="M15383" i="1"/>
  <c r="M15384" i="1"/>
  <c r="M15385" i="1"/>
  <c r="M15386" i="1"/>
  <c r="M15387" i="1"/>
  <c r="M15388" i="1"/>
  <c r="M15389" i="1"/>
  <c r="M15390" i="1"/>
  <c r="M15391" i="1"/>
  <c r="M15392" i="1"/>
  <c r="M15393" i="1"/>
  <c r="M15394" i="1"/>
  <c r="M15395" i="1"/>
  <c r="M15396" i="1"/>
  <c r="M15397" i="1"/>
  <c r="M15398" i="1"/>
  <c r="M15399" i="1"/>
  <c r="M15400" i="1"/>
  <c r="M15401" i="1"/>
  <c r="M15402" i="1"/>
  <c r="M15403" i="1"/>
  <c r="M15404" i="1"/>
  <c r="M15405" i="1"/>
  <c r="M15406" i="1"/>
  <c r="M15407" i="1"/>
  <c r="M15408" i="1"/>
  <c r="M15409" i="1"/>
  <c r="M15410" i="1"/>
  <c r="M15411" i="1"/>
  <c r="M15412" i="1"/>
  <c r="M15413" i="1"/>
  <c r="M15414" i="1"/>
  <c r="M15415" i="1"/>
  <c r="M15416" i="1"/>
  <c r="M15417" i="1"/>
  <c r="M15418" i="1"/>
  <c r="M15419" i="1"/>
  <c r="M15420" i="1"/>
  <c r="M15421" i="1"/>
  <c r="M15422" i="1"/>
  <c r="M15423" i="1"/>
  <c r="M15424" i="1"/>
  <c r="M15425" i="1"/>
  <c r="M15426" i="1"/>
  <c r="M15427" i="1"/>
  <c r="M15428" i="1"/>
  <c r="M15429" i="1"/>
  <c r="M15430" i="1"/>
  <c r="M15431" i="1"/>
  <c r="M15432" i="1"/>
  <c r="M15433" i="1"/>
  <c r="M15434" i="1"/>
  <c r="M15435" i="1"/>
  <c r="M15436" i="1"/>
  <c r="M15437" i="1"/>
  <c r="M15438" i="1"/>
  <c r="M15439" i="1"/>
  <c r="M15440" i="1"/>
  <c r="M15441" i="1"/>
  <c r="M15442" i="1"/>
  <c r="M15443" i="1"/>
  <c r="M15444" i="1"/>
  <c r="M15445" i="1"/>
  <c r="M15446" i="1"/>
  <c r="M15447" i="1"/>
  <c r="M15448" i="1"/>
  <c r="M15449" i="1"/>
  <c r="M15450" i="1"/>
  <c r="M15451" i="1"/>
  <c r="M15452" i="1"/>
  <c r="M15453" i="1"/>
  <c r="M15454" i="1"/>
  <c r="M15455" i="1"/>
  <c r="M15456" i="1"/>
  <c r="M15457" i="1"/>
  <c r="M15458" i="1"/>
  <c r="M15459" i="1"/>
  <c r="M15460" i="1"/>
  <c r="M15461" i="1"/>
  <c r="M15462" i="1"/>
  <c r="M15463" i="1"/>
  <c r="M15464" i="1"/>
  <c r="M15465" i="1"/>
  <c r="M15466" i="1"/>
  <c r="M15467" i="1"/>
  <c r="M15468" i="1"/>
  <c r="M15469" i="1"/>
  <c r="M15470" i="1"/>
  <c r="M15471" i="1"/>
  <c r="M15472" i="1"/>
  <c r="M15473" i="1"/>
  <c r="M15474" i="1"/>
  <c r="M15475" i="1"/>
  <c r="M15476" i="1"/>
  <c r="M15477" i="1"/>
  <c r="M15478" i="1"/>
  <c r="M15479" i="1"/>
  <c r="M15480" i="1"/>
  <c r="M15481" i="1"/>
  <c r="M15482" i="1"/>
  <c r="M15483" i="1"/>
  <c r="M15484" i="1"/>
  <c r="M15485" i="1"/>
  <c r="M15486" i="1"/>
  <c r="M15487" i="1"/>
  <c r="M15488" i="1"/>
  <c r="M15489" i="1"/>
  <c r="M15490" i="1"/>
  <c r="M15491" i="1"/>
  <c r="M15492" i="1"/>
  <c r="M15493" i="1"/>
  <c r="M15494" i="1"/>
  <c r="M15495" i="1"/>
  <c r="M15496" i="1"/>
  <c r="M15497" i="1"/>
  <c r="M15498" i="1"/>
  <c r="M15499" i="1"/>
  <c r="M15500" i="1"/>
  <c r="M15501" i="1"/>
  <c r="M15502" i="1"/>
  <c r="M15503" i="1"/>
  <c r="M15504" i="1"/>
  <c r="M15505" i="1"/>
  <c r="M15506" i="1"/>
  <c r="M15507" i="1"/>
  <c r="M15508" i="1"/>
  <c r="M15509" i="1"/>
  <c r="M15510" i="1"/>
  <c r="M15511" i="1"/>
  <c r="M15512" i="1"/>
  <c r="M15513" i="1"/>
  <c r="M15514" i="1"/>
  <c r="M15515" i="1"/>
  <c r="M15516" i="1"/>
  <c r="M15517" i="1"/>
  <c r="M15518" i="1"/>
  <c r="M15519" i="1"/>
  <c r="M15520" i="1"/>
  <c r="M15521" i="1"/>
  <c r="M15522" i="1"/>
  <c r="M15523" i="1"/>
  <c r="M15524" i="1"/>
  <c r="M15525" i="1"/>
  <c r="M15526" i="1"/>
  <c r="M15527" i="1"/>
  <c r="M15528" i="1"/>
  <c r="M15529" i="1"/>
  <c r="M15530" i="1"/>
  <c r="M15531" i="1"/>
  <c r="M15532" i="1"/>
  <c r="M15533" i="1"/>
  <c r="M15534" i="1"/>
  <c r="M15535" i="1"/>
  <c r="M15536" i="1"/>
  <c r="M15537" i="1"/>
  <c r="M15538" i="1"/>
  <c r="M15539" i="1"/>
  <c r="M15540" i="1"/>
  <c r="M15541" i="1"/>
  <c r="M15542" i="1"/>
  <c r="M15543" i="1"/>
  <c r="M15544" i="1"/>
  <c r="M15545" i="1"/>
  <c r="M15546" i="1"/>
  <c r="M15547" i="1"/>
  <c r="M15548" i="1"/>
  <c r="M15549" i="1"/>
  <c r="M15550" i="1"/>
  <c r="M15551" i="1"/>
  <c r="M15552" i="1"/>
  <c r="M15553" i="1"/>
  <c r="M15554" i="1"/>
  <c r="M15555" i="1"/>
  <c r="M15556" i="1"/>
  <c r="M15557" i="1"/>
  <c r="M15558" i="1"/>
  <c r="M15559" i="1"/>
  <c r="M15560" i="1"/>
  <c r="M15561" i="1"/>
  <c r="M15562" i="1"/>
  <c r="M15563" i="1"/>
  <c r="M15564" i="1"/>
  <c r="M15565" i="1"/>
  <c r="M15566" i="1"/>
  <c r="M15567" i="1"/>
  <c r="M15568" i="1"/>
  <c r="M15569" i="1"/>
  <c r="M15570" i="1"/>
  <c r="M15571" i="1"/>
  <c r="M15572" i="1"/>
  <c r="M15573" i="1"/>
  <c r="M15574" i="1"/>
  <c r="M15575" i="1"/>
  <c r="M15576" i="1"/>
  <c r="M15577" i="1"/>
  <c r="M15578" i="1"/>
  <c r="M15579" i="1"/>
  <c r="M15580" i="1"/>
  <c r="M15581" i="1"/>
  <c r="M15582" i="1"/>
  <c r="M15583" i="1"/>
  <c r="M15584" i="1"/>
  <c r="M15585" i="1"/>
  <c r="M15586" i="1"/>
  <c r="M15587" i="1"/>
  <c r="M15588" i="1"/>
  <c r="M15589" i="1"/>
  <c r="M15590" i="1"/>
  <c r="M15591" i="1"/>
  <c r="M15592" i="1"/>
  <c r="M15593" i="1"/>
  <c r="M15594" i="1"/>
  <c r="M15595" i="1"/>
  <c r="M15596" i="1"/>
  <c r="M15597" i="1"/>
  <c r="M15598" i="1"/>
  <c r="M15599" i="1"/>
  <c r="M15600" i="1"/>
  <c r="M15601" i="1"/>
  <c r="M15602" i="1"/>
  <c r="M15603" i="1"/>
  <c r="M15604" i="1"/>
  <c r="M15605" i="1"/>
  <c r="M15606" i="1"/>
  <c r="M15607" i="1"/>
  <c r="M15608" i="1"/>
  <c r="M15609" i="1"/>
  <c r="M15610" i="1"/>
  <c r="M15611" i="1"/>
  <c r="M15612" i="1"/>
  <c r="M15613" i="1"/>
  <c r="M15614" i="1"/>
  <c r="M15615" i="1"/>
  <c r="M15616" i="1"/>
  <c r="M15617" i="1"/>
  <c r="M15618" i="1"/>
  <c r="M15619" i="1"/>
  <c r="M15620" i="1"/>
  <c r="M15621" i="1"/>
  <c r="M15622" i="1"/>
  <c r="M15623" i="1"/>
  <c r="M15624" i="1"/>
  <c r="M15625" i="1"/>
  <c r="M15626" i="1"/>
  <c r="M15627" i="1"/>
  <c r="M15628" i="1"/>
  <c r="M15629" i="1"/>
  <c r="M15630" i="1"/>
  <c r="M15631" i="1"/>
  <c r="M15632" i="1"/>
  <c r="M15633" i="1"/>
  <c r="M15634" i="1"/>
  <c r="M15635" i="1"/>
  <c r="M15636" i="1"/>
  <c r="M15637" i="1"/>
  <c r="M15638" i="1"/>
  <c r="M15639" i="1"/>
  <c r="M15640" i="1"/>
  <c r="M15641" i="1"/>
  <c r="M15642" i="1"/>
  <c r="M15643" i="1"/>
  <c r="M15644" i="1"/>
  <c r="M15645" i="1"/>
  <c r="M15646" i="1"/>
  <c r="M15647" i="1"/>
  <c r="M15648" i="1"/>
  <c r="M15649" i="1"/>
  <c r="M15650" i="1"/>
  <c r="M15651" i="1"/>
  <c r="M15652" i="1"/>
  <c r="M15653" i="1"/>
  <c r="M15654" i="1"/>
  <c r="M15655" i="1"/>
  <c r="M15656" i="1"/>
  <c r="M15657" i="1"/>
  <c r="M15658" i="1"/>
  <c r="M15659" i="1"/>
  <c r="M15660" i="1"/>
  <c r="M15661" i="1"/>
  <c r="M15662" i="1"/>
  <c r="M15663" i="1"/>
  <c r="M15664" i="1"/>
  <c r="M15665" i="1"/>
  <c r="M15666" i="1"/>
  <c r="M15667" i="1"/>
  <c r="M15668" i="1"/>
  <c r="M15669" i="1"/>
  <c r="M15670" i="1"/>
  <c r="M15671" i="1"/>
  <c r="M15672" i="1"/>
  <c r="M15673" i="1"/>
  <c r="M15674" i="1"/>
  <c r="M15675" i="1"/>
  <c r="M15676" i="1"/>
  <c r="M15677" i="1"/>
  <c r="M15678" i="1"/>
  <c r="M15679" i="1"/>
  <c r="M15680" i="1"/>
  <c r="M15681" i="1"/>
  <c r="M15682" i="1"/>
  <c r="M15683" i="1"/>
  <c r="M15684" i="1"/>
  <c r="M15685" i="1"/>
  <c r="M15686" i="1"/>
  <c r="M15687" i="1"/>
  <c r="M15688" i="1"/>
  <c r="M15689" i="1"/>
  <c r="M15690" i="1"/>
  <c r="M15691" i="1"/>
  <c r="M15692" i="1"/>
  <c r="M15693" i="1"/>
  <c r="M15694" i="1"/>
  <c r="M15695" i="1"/>
  <c r="M15696" i="1"/>
  <c r="M15697" i="1"/>
  <c r="M15698" i="1"/>
  <c r="M15699" i="1"/>
  <c r="M15700" i="1"/>
  <c r="M15701" i="1"/>
  <c r="M15702" i="1"/>
  <c r="M15703" i="1"/>
  <c r="M15704" i="1"/>
  <c r="M15705" i="1"/>
  <c r="M15706" i="1"/>
  <c r="M15707" i="1"/>
  <c r="M15708" i="1"/>
  <c r="M15709" i="1"/>
  <c r="M15710" i="1"/>
  <c r="M15711" i="1"/>
  <c r="M15712" i="1"/>
  <c r="M15713" i="1"/>
  <c r="M15714" i="1"/>
  <c r="M15715" i="1"/>
  <c r="M15716" i="1"/>
  <c r="M15717" i="1"/>
  <c r="M15718" i="1"/>
  <c r="M15719" i="1"/>
  <c r="M15720" i="1"/>
  <c r="M15721" i="1"/>
  <c r="M15722" i="1"/>
  <c r="M15723" i="1"/>
  <c r="M15724" i="1"/>
  <c r="M15725" i="1"/>
  <c r="M15726" i="1"/>
  <c r="M15727" i="1"/>
  <c r="M15728" i="1"/>
  <c r="M15729" i="1"/>
  <c r="M15730" i="1"/>
  <c r="M15731" i="1"/>
  <c r="M15732" i="1"/>
  <c r="M15733" i="1"/>
  <c r="M15734" i="1"/>
  <c r="M15735" i="1"/>
  <c r="M15736" i="1"/>
  <c r="M15737" i="1"/>
  <c r="M15738" i="1"/>
  <c r="M15739" i="1"/>
  <c r="M15740" i="1"/>
  <c r="M15741" i="1"/>
  <c r="M15742" i="1"/>
  <c r="M15743" i="1"/>
  <c r="M15744" i="1"/>
  <c r="M15745" i="1"/>
  <c r="M15746" i="1"/>
  <c r="M15747" i="1"/>
  <c r="M15748" i="1"/>
  <c r="M15749" i="1"/>
  <c r="M15750" i="1"/>
  <c r="M15751" i="1"/>
  <c r="M15752" i="1"/>
  <c r="M15753" i="1"/>
  <c r="M15754" i="1"/>
  <c r="M15755" i="1"/>
  <c r="M15756" i="1"/>
  <c r="M15757" i="1"/>
  <c r="M15758" i="1"/>
  <c r="M15759" i="1"/>
  <c r="M15760" i="1"/>
  <c r="M15761" i="1"/>
  <c r="M15762" i="1"/>
  <c r="M15763" i="1"/>
  <c r="M15764" i="1"/>
  <c r="M15765" i="1"/>
  <c r="M15766" i="1"/>
  <c r="M15767" i="1"/>
  <c r="M15768" i="1"/>
  <c r="M15769" i="1"/>
  <c r="M15770" i="1"/>
  <c r="M15771" i="1"/>
  <c r="M15772" i="1"/>
  <c r="M15773" i="1"/>
  <c r="M15774" i="1"/>
  <c r="M15775" i="1"/>
  <c r="M15776" i="1"/>
  <c r="M15777" i="1"/>
  <c r="M15778" i="1"/>
  <c r="M15779" i="1"/>
  <c r="M15780" i="1"/>
  <c r="M15781" i="1"/>
  <c r="M15782" i="1"/>
  <c r="M15783" i="1"/>
  <c r="M15784" i="1"/>
  <c r="M15785" i="1"/>
  <c r="M15786" i="1"/>
  <c r="M15787" i="1"/>
  <c r="M15788" i="1"/>
  <c r="M15789" i="1"/>
  <c r="M15790" i="1"/>
  <c r="M15791" i="1"/>
  <c r="M15792" i="1"/>
  <c r="M15793" i="1"/>
  <c r="M15794" i="1"/>
  <c r="M15795" i="1"/>
  <c r="M15796" i="1"/>
  <c r="M15797" i="1"/>
  <c r="M15798" i="1"/>
  <c r="M15799" i="1"/>
  <c r="M15800" i="1"/>
  <c r="M15801" i="1"/>
  <c r="M15802" i="1"/>
  <c r="M15803" i="1"/>
  <c r="M15804" i="1"/>
  <c r="M15805" i="1"/>
  <c r="M15806" i="1"/>
  <c r="M15807" i="1"/>
  <c r="M15808" i="1"/>
  <c r="M15809" i="1"/>
  <c r="M15810" i="1"/>
  <c r="M15811" i="1"/>
  <c r="M15812" i="1"/>
  <c r="M15813" i="1"/>
  <c r="M15814" i="1"/>
  <c r="M15815" i="1"/>
  <c r="M15816" i="1"/>
  <c r="M15817" i="1"/>
  <c r="M15818" i="1"/>
  <c r="M15819" i="1"/>
  <c r="M15820" i="1"/>
  <c r="M15821" i="1"/>
  <c r="M15822" i="1"/>
  <c r="M15823" i="1"/>
  <c r="M15824" i="1"/>
  <c r="M15825" i="1"/>
  <c r="M15826" i="1"/>
  <c r="M15827" i="1"/>
  <c r="M15828" i="1"/>
  <c r="M15829" i="1"/>
  <c r="M15830" i="1"/>
  <c r="M15831" i="1"/>
  <c r="M15832" i="1"/>
  <c r="M15833" i="1"/>
  <c r="M15834" i="1"/>
  <c r="M15835" i="1"/>
  <c r="M15836" i="1"/>
  <c r="M15837" i="1"/>
  <c r="M15838" i="1"/>
  <c r="M15839" i="1"/>
  <c r="M15840" i="1"/>
  <c r="M15841" i="1"/>
  <c r="M15842" i="1"/>
  <c r="M15843" i="1"/>
  <c r="M15844" i="1"/>
  <c r="M15845" i="1"/>
  <c r="M15846" i="1"/>
  <c r="M15847" i="1"/>
  <c r="M15848" i="1"/>
  <c r="M15849" i="1"/>
  <c r="M15850" i="1"/>
  <c r="M15851" i="1"/>
  <c r="M15852" i="1"/>
  <c r="M15853" i="1"/>
  <c r="M15854" i="1"/>
  <c r="M15855" i="1"/>
  <c r="M15856" i="1"/>
  <c r="M15857" i="1"/>
  <c r="M15858" i="1"/>
  <c r="M15859" i="1"/>
  <c r="M15860" i="1"/>
  <c r="M15861" i="1"/>
  <c r="M15862" i="1"/>
  <c r="M15863" i="1"/>
  <c r="M15864" i="1"/>
  <c r="M15865" i="1"/>
  <c r="M15866" i="1"/>
  <c r="M15867" i="1"/>
  <c r="M15868" i="1"/>
  <c r="M15869" i="1"/>
  <c r="M15870" i="1"/>
  <c r="M15871" i="1"/>
  <c r="M15872" i="1"/>
  <c r="M15873" i="1"/>
  <c r="M15874" i="1"/>
  <c r="M15875" i="1"/>
  <c r="M15876" i="1"/>
  <c r="M15877" i="1"/>
  <c r="M15878" i="1"/>
  <c r="M15879" i="1"/>
  <c r="M15880" i="1"/>
  <c r="M15881" i="1"/>
  <c r="M15882" i="1"/>
  <c r="M15883" i="1"/>
  <c r="M15884" i="1"/>
  <c r="M15885" i="1"/>
  <c r="M15886" i="1"/>
  <c r="M15887" i="1"/>
  <c r="M15888" i="1"/>
  <c r="M15889" i="1"/>
  <c r="M15890" i="1"/>
  <c r="M15891" i="1"/>
  <c r="M15892" i="1"/>
  <c r="M15893" i="1"/>
  <c r="M15894" i="1"/>
  <c r="M15895" i="1"/>
  <c r="M15896" i="1"/>
  <c r="M15897" i="1"/>
  <c r="M15898" i="1"/>
  <c r="M15899" i="1"/>
  <c r="M15900" i="1"/>
  <c r="M15901" i="1"/>
  <c r="M15902" i="1"/>
  <c r="M15903" i="1"/>
  <c r="M15904" i="1"/>
  <c r="M15905" i="1"/>
  <c r="M15906" i="1"/>
  <c r="M15907" i="1"/>
  <c r="M15908" i="1"/>
  <c r="M15909" i="1"/>
  <c r="M15910" i="1"/>
  <c r="M15911" i="1"/>
  <c r="M15912" i="1"/>
  <c r="M15913" i="1"/>
  <c r="M15914" i="1"/>
  <c r="M15915" i="1"/>
  <c r="M15916" i="1"/>
  <c r="M15917" i="1"/>
  <c r="M15918" i="1"/>
  <c r="M15919" i="1"/>
  <c r="M15920" i="1"/>
  <c r="M15921" i="1"/>
  <c r="M15922" i="1"/>
  <c r="M15923" i="1"/>
  <c r="M15924" i="1"/>
  <c r="M15925" i="1"/>
  <c r="M15926" i="1"/>
  <c r="M15927" i="1"/>
  <c r="M15928" i="1"/>
  <c r="M15929" i="1"/>
  <c r="M15930" i="1"/>
  <c r="M15931" i="1"/>
  <c r="M15932" i="1"/>
  <c r="M15933" i="1"/>
  <c r="M15934" i="1"/>
  <c r="M15935" i="1"/>
  <c r="M15936" i="1"/>
  <c r="M15937" i="1"/>
  <c r="M15938" i="1"/>
  <c r="M15939" i="1"/>
  <c r="M15940" i="1"/>
  <c r="M15941" i="1"/>
  <c r="M15942" i="1"/>
  <c r="M15943" i="1"/>
  <c r="M15944" i="1"/>
  <c r="M15945" i="1"/>
  <c r="M15946" i="1"/>
  <c r="M15947" i="1"/>
  <c r="M15948" i="1"/>
  <c r="M15949" i="1"/>
  <c r="M15950" i="1"/>
  <c r="M15951" i="1"/>
  <c r="M15952" i="1"/>
  <c r="M15953" i="1"/>
  <c r="M15954" i="1"/>
  <c r="M15955" i="1"/>
  <c r="M15956" i="1"/>
  <c r="M15957" i="1"/>
  <c r="M15958" i="1"/>
  <c r="M15959" i="1"/>
  <c r="M15960" i="1"/>
  <c r="M15961" i="1"/>
  <c r="M15962" i="1"/>
  <c r="M15963" i="1"/>
  <c r="M15964" i="1"/>
  <c r="M15965" i="1"/>
  <c r="M15966" i="1"/>
  <c r="M15967" i="1"/>
  <c r="M15968" i="1"/>
  <c r="M15969" i="1"/>
  <c r="M15970" i="1"/>
  <c r="M15971" i="1"/>
  <c r="M15972" i="1"/>
  <c r="M15973" i="1"/>
  <c r="M15974" i="1"/>
  <c r="M15975" i="1"/>
  <c r="M15976" i="1"/>
  <c r="M15977" i="1"/>
  <c r="M15978" i="1"/>
  <c r="M15979" i="1"/>
  <c r="M15980" i="1"/>
  <c r="M15981" i="1"/>
  <c r="M15982" i="1"/>
  <c r="M15983" i="1"/>
  <c r="M15984" i="1"/>
  <c r="M15985" i="1"/>
  <c r="M15986" i="1"/>
  <c r="M15987" i="1"/>
  <c r="M15988" i="1"/>
  <c r="M15989" i="1"/>
  <c r="M15990" i="1"/>
  <c r="M15991" i="1"/>
  <c r="M15992" i="1"/>
  <c r="M15993" i="1"/>
  <c r="M15994" i="1"/>
  <c r="M15995" i="1"/>
  <c r="M15996" i="1"/>
  <c r="M15997" i="1"/>
  <c r="M15998" i="1"/>
  <c r="M15999" i="1"/>
  <c r="M16000" i="1"/>
  <c r="M16001" i="1"/>
  <c r="M16002" i="1"/>
  <c r="M16003" i="1"/>
  <c r="M16004" i="1"/>
  <c r="M16005" i="1"/>
  <c r="M16006" i="1"/>
  <c r="M16007" i="1"/>
  <c r="M16008" i="1"/>
  <c r="M16009" i="1"/>
  <c r="M16010" i="1"/>
  <c r="M16011" i="1"/>
  <c r="M16012" i="1"/>
  <c r="M16013" i="1"/>
  <c r="M16014" i="1"/>
  <c r="M16015" i="1"/>
  <c r="M16016" i="1"/>
  <c r="M16017" i="1"/>
  <c r="M16018" i="1"/>
  <c r="M16019" i="1"/>
  <c r="M16020" i="1"/>
  <c r="M16021" i="1"/>
  <c r="M16022" i="1"/>
  <c r="M16023" i="1"/>
  <c r="M16024" i="1"/>
  <c r="M16025" i="1"/>
  <c r="M16026" i="1"/>
  <c r="M16027" i="1"/>
  <c r="M16028" i="1"/>
  <c r="M16029" i="1"/>
  <c r="M16030" i="1"/>
  <c r="M16031" i="1"/>
  <c r="M16032" i="1"/>
  <c r="M16033" i="1"/>
  <c r="M16034" i="1"/>
  <c r="M16035" i="1"/>
  <c r="M16036" i="1"/>
  <c r="M16037" i="1"/>
  <c r="M16038" i="1"/>
  <c r="M16039" i="1"/>
  <c r="M16040" i="1"/>
  <c r="M16041" i="1"/>
  <c r="M16042" i="1"/>
  <c r="M16043" i="1"/>
  <c r="M16044" i="1"/>
  <c r="M16045" i="1"/>
  <c r="M16046" i="1"/>
  <c r="M16047" i="1"/>
  <c r="M16048" i="1"/>
  <c r="M16049" i="1"/>
  <c r="M16050" i="1"/>
  <c r="M16051" i="1"/>
  <c r="M16052" i="1"/>
  <c r="M16053" i="1"/>
  <c r="M16054" i="1"/>
  <c r="M16055" i="1"/>
  <c r="M16056" i="1"/>
  <c r="M16057" i="1"/>
  <c r="M16058" i="1"/>
  <c r="M16059" i="1"/>
  <c r="M16060" i="1"/>
  <c r="M16061" i="1"/>
  <c r="M16062" i="1"/>
  <c r="M16063" i="1"/>
  <c r="M16064" i="1"/>
  <c r="M16065" i="1"/>
  <c r="M16066" i="1"/>
  <c r="M16067" i="1"/>
  <c r="M16068" i="1"/>
  <c r="M16069" i="1"/>
  <c r="M16070" i="1"/>
  <c r="M16071" i="1"/>
  <c r="M16072" i="1"/>
  <c r="M16073" i="1"/>
  <c r="M16074" i="1"/>
  <c r="M16075" i="1"/>
  <c r="M16076" i="1"/>
  <c r="M16077" i="1"/>
  <c r="M16078" i="1"/>
  <c r="M16079" i="1"/>
  <c r="M16080" i="1"/>
  <c r="M16081" i="1"/>
  <c r="M16082" i="1"/>
  <c r="M16083" i="1"/>
  <c r="M16084" i="1"/>
  <c r="M16085" i="1"/>
  <c r="M16086" i="1"/>
  <c r="M16087" i="1"/>
  <c r="M16088" i="1"/>
  <c r="M16089" i="1"/>
  <c r="M16090" i="1"/>
  <c r="M16091" i="1"/>
  <c r="M16092" i="1"/>
  <c r="M16093" i="1"/>
  <c r="M16094" i="1"/>
  <c r="M16095" i="1"/>
  <c r="M16096" i="1"/>
  <c r="M16097" i="1"/>
  <c r="M16098" i="1"/>
  <c r="M16099" i="1"/>
  <c r="M16100" i="1"/>
  <c r="M16101" i="1"/>
  <c r="M16102" i="1"/>
  <c r="M16103" i="1"/>
  <c r="M16104" i="1"/>
  <c r="M16105" i="1"/>
  <c r="M16106" i="1"/>
  <c r="M16107" i="1"/>
  <c r="M16108" i="1"/>
  <c r="M16109" i="1"/>
  <c r="M16110" i="1"/>
  <c r="M16111" i="1"/>
  <c r="M16112" i="1"/>
  <c r="M16113" i="1"/>
  <c r="M16114" i="1"/>
  <c r="M16115" i="1"/>
  <c r="M16116" i="1"/>
  <c r="M16117" i="1"/>
  <c r="M16118" i="1"/>
  <c r="M16119" i="1"/>
  <c r="M16120" i="1"/>
  <c r="M16121" i="1"/>
  <c r="M16122" i="1"/>
  <c r="M16123" i="1"/>
  <c r="M16124" i="1"/>
  <c r="M16125" i="1"/>
  <c r="M16126" i="1"/>
  <c r="M16127" i="1"/>
  <c r="M16128" i="1"/>
  <c r="M16129" i="1"/>
  <c r="M16130" i="1"/>
  <c r="M16131" i="1"/>
  <c r="M16132" i="1"/>
  <c r="M16133" i="1"/>
  <c r="M16134" i="1"/>
  <c r="M16135" i="1"/>
  <c r="M16136" i="1"/>
  <c r="M16137" i="1"/>
  <c r="M16138" i="1"/>
  <c r="M16139" i="1"/>
  <c r="M16140" i="1"/>
  <c r="M16141" i="1"/>
  <c r="M16142" i="1"/>
  <c r="M16143" i="1"/>
  <c r="M16144" i="1"/>
  <c r="M16145" i="1"/>
  <c r="M16146" i="1"/>
  <c r="M16147" i="1"/>
  <c r="M16148" i="1"/>
  <c r="M16149" i="1"/>
  <c r="M16150" i="1"/>
  <c r="M16151" i="1"/>
  <c r="M16152" i="1"/>
  <c r="M16153" i="1"/>
  <c r="M16154" i="1"/>
  <c r="M16155" i="1"/>
  <c r="M16156" i="1"/>
  <c r="M16157" i="1"/>
  <c r="M16158" i="1"/>
  <c r="M16159" i="1"/>
  <c r="M16160" i="1"/>
  <c r="M16161" i="1"/>
  <c r="M16162" i="1"/>
  <c r="M16163" i="1"/>
  <c r="M16164" i="1"/>
  <c r="M16165" i="1"/>
  <c r="M16166" i="1"/>
  <c r="M16167" i="1"/>
  <c r="M16168" i="1"/>
  <c r="M16169" i="1"/>
  <c r="M16170" i="1"/>
  <c r="M16171" i="1"/>
  <c r="M16172" i="1"/>
  <c r="M16173" i="1"/>
  <c r="M16174" i="1"/>
  <c r="M16175" i="1"/>
  <c r="M16176" i="1"/>
  <c r="M16177" i="1"/>
  <c r="M16178" i="1"/>
  <c r="M16179" i="1"/>
  <c r="M16180" i="1"/>
  <c r="M16181" i="1"/>
  <c r="M16182" i="1"/>
  <c r="M16183" i="1"/>
  <c r="M16184" i="1"/>
  <c r="M16185" i="1"/>
  <c r="M16186" i="1"/>
  <c r="M16187" i="1"/>
  <c r="M16188" i="1"/>
  <c r="M16189" i="1"/>
  <c r="M16190" i="1"/>
  <c r="M16191" i="1"/>
  <c r="M16192" i="1"/>
  <c r="M16193" i="1"/>
  <c r="M16194" i="1"/>
  <c r="M16195" i="1"/>
  <c r="M16196" i="1"/>
  <c r="M16197" i="1"/>
  <c r="M16198" i="1"/>
  <c r="M16199" i="1"/>
  <c r="M16200" i="1"/>
  <c r="M16201" i="1"/>
  <c r="M16202" i="1"/>
  <c r="M16203" i="1"/>
  <c r="M16204" i="1"/>
  <c r="M16205" i="1"/>
  <c r="M16206" i="1"/>
  <c r="M16207" i="1"/>
  <c r="M16208" i="1"/>
  <c r="M16209" i="1"/>
  <c r="M16210" i="1"/>
  <c r="M16211" i="1"/>
  <c r="M16212" i="1"/>
  <c r="M16213" i="1"/>
  <c r="M16214" i="1"/>
  <c r="M16215" i="1"/>
  <c r="M16216" i="1"/>
  <c r="M16217" i="1"/>
  <c r="M16218" i="1"/>
  <c r="M16219" i="1"/>
  <c r="M16220" i="1"/>
  <c r="M16221" i="1"/>
  <c r="M16222" i="1"/>
  <c r="M16223" i="1"/>
  <c r="M16224" i="1"/>
  <c r="M16225" i="1"/>
  <c r="M16226" i="1"/>
  <c r="M16227" i="1"/>
  <c r="M16228" i="1"/>
  <c r="M16229" i="1"/>
  <c r="M16230" i="1"/>
  <c r="M16231" i="1"/>
  <c r="M16232" i="1"/>
  <c r="M16233" i="1"/>
  <c r="M16234" i="1"/>
  <c r="M16235" i="1"/>
  <c r="M16236" i="1"/>
  <c r="M16237" i="1"/>
  <c r="M16238" i="1"/>
  <c r="M16239" i="1"/>
  <c r="M16240" i="1"/>
  <c r="M16241" i="1"/>
  <c r="M16242" i="1"/>
  <c r="M16243" i="1"/>
  <c r="M16244" i="1"/>
  <c r="M16245" i="1"/>
  <c r="M16246" i="1"/>
  <c r="M16247" i="1"/>
  <c r="M16248" i="1"/>
  <c r="M16249" i="1"/>
  <c r="M16250" i="1"/>
  <c r="M16251" i="1"/>
  <c r="M16252" i="1"/>
  <c r="M16253" i="1"/>
  <c r="M16254" i="1"/>
  <c r="M16255" i="1"/>
  <c r="M16256" i="1"/>
  <c r="M16257" i="1"/>
  <c r="M16258" i="1"/>
  <c r="M16259" i="1"/>
  <c r="M16260" i="1"/>
  <c r="M16261" i="1"/>
  <c r="M16262" i="1"/>
  <c r="M16263" i="1"/>
  <c r="M16264" i="1"/>
  <c r="M16265" i="1"/>
  <c r="M16266" i="1"/>
  <c r="M16267" i="1"/>
  <c r="M16268" i="1"/>
  <c r="M16269" i="1"/>
  <c r="M16270" i="1"/>
  <c r="M16271" i="1"/>
  <c r="M16272" i="1"/>
  <c r="M16273" i="1"/>
  <c r="M16274" i="1"/>
  <c r="M16275" i="1"/>
  <c r="M16276" i="1"/>
  <c r="M16277" i="1"/>
  <c r="M16278" i="1"/>
  <c r="M16279" i="1"/>
  <c r="M16280" i="1"/>
  <c r="M16281" i="1"/>
  <c r="M16282" i="1"/>
  <c r="M16283" i="1"/>
  <c r="M16284" i="1"/>
  <c r="M16285" i="1"/>
  <c r="M16286" i="1"/>
  <c r="M16287" i="1"/>
  <c r="M16288" i="1"/>
  <c r="M16289" i="1"/>
  <c r="M16290" i="1"/>
  <c r="M16291" i="1"/>
  <c r="M16292" i="1"/>
  <c r="M16293" i="1"/>
  <c r="M16294" i="1"/>
  <c r="M16295" i="1"/>
  <c r="M16296" i="1"/>
  <c r="M16297" i="1"/>
  <c r="M16298" i="1"/>
  <c r="M16299" i="1"/>
  <c r="M16300" i="1"/>
  <c r="M16301" i="1"/>
  <c r="M16302" i="1"/>
  <c r="M16303" i="1"/>
  <c r="M16304" i="1"/>
  <c r="M16305" i="1"/>
  <c r="M16306" i="1"/>
  <c r="M16307" i="1"/>
  <c r="M16308" i="1"/>
  <c r="M16309" i="1"/>
  <c r="M16310" i="1"/>
  <c r="M16311" i="1"/>
  <c r="M16312" i="1"/>
  <c r="M16313" i="1"/>
  <c r="M16314" i="1"/>
  <c r="M16315" i="1"/>
  <c r="M16316" i="1"/>
  <c r="M16317" i="1"/>
  <c r="M16318" i="1"/>
  <c r="M16319" i="1"/>
  <c r="M16320" i="1"/>
  <c r="M16321" i="1"/>
  <c r="M16322" i="1"/>
  <c r="M16323" i="1"/>
  <c r="M16324" i="1"/>
  <c r="M16325" i="1"/>
  <c r="M16326" i="1"/>
  <c r="M16327" i="1"/>
  <c r="M16328" i="1"/>
  <c r="M16329" i="1"/>
  <c r="M16330" i="1"/>
  <c r="M16331" i="1"/>
  <c r="M16332" i="1"/>
  <c r="M16333" i="1"/>
  <c r="M16334" i="1"/>
  <c r="M16335" i="1"/>
  <c r="M16336" i="1"/>
  <c r="M16337" i="1"/>
  <c r="M16338" i="1"/>
  <c r="M16339" i="1"/>
  <c r="M16340" i="1"/>
  <c r="M16341" i="1"/>
  <c r="M16342" i="1"/>
  <c r="M16343" i="1"/>
  <c r="M16344" i="1"/>
  <c r="M16345" i="1"/>
  <c r="M16346" i="1"/>
  <c r="M16347" i="1"/>
  <c r="M16348" i="1"/>
  <c r="M16349" i="1"/>
  <c r="M16350" i="1"/>
  <c r="M16351" i="1"/>
  <c r="M16352" i="1"/>
  <c r="M16353" i="1"/>
  <c r="M16354" i="1"/>
  <c r="M16355" i="1"/>
  <c r="M16356" i="1"/>
  <c r="M16357" i="1"/>
  <c r="M16358" i="1"/>
  <c r="M16359" i="1"/>
  <c r="M16360" i="1"/>
  <c r="M16361" i="1"/>
  <c r="M16362" i="1"/>
  <c r="M16363" i="1"/>
  <c r="M16364" i="1"/>
  <c r="M16365" i="1"/>
  <c r="M16366" i="1"/>
  <c r="M16367" i="1"/>
  <c r="M16368" i="1"/>
  <c r="M16369" i="1"/>
  <c r="M16370" i="1"/>
  <c r="M16371" i="1"/>
  <c r="M16372" i="1"/>
  <c r="M16373" i="1"/>
  <c r="M16374" i="1"/>
  <c r="M16375" i="1"/>
  <c r="M16376" i="1"/>
  <c r="M16377" i="1"/>
  <c r="M16378" i="1"/>
  <c r="M16379" i="1"/>
  <c r="M16380" i="1"/>
  <c r="M16381" i="1"/>
  <c r="M16382" i="1"/>
  <c r="M16383" i="1"/>
  <c r="M16384" i="1"/>
  <c r="M16385" i="1"/>
  <c r="M16386" i="1"/>
  <c r="M16387" i="1"/>
  <c r="M16388" i="1"/>
  <c r="M16389" i="1"/>
  <c r="M16390" i="1"/>
  <c r="M16391" i="1"/>
  <c r="M16392" i="1"/>
  <c r="M16393" i="1"/>
  <c r="M16394" i="1"/>
  <c r="M16395" i="1"/>
  <c r="M16396" i="1"/>
  <c r="M16397" i="1"/>
  <c r="M16398" i="1"/>
  <c r="M16399" i="1"/>
  <c r="M16400" i="1"/>
  <c r="M16401" i="1"/>
  <c r="M16402" i="1"/>
  <c r="M16403" i="1"/>
  <c r="M16404" i="1"/>
  <c r="M16405" i="1"/>
  <c r="M16406" i="1"/>
  <c r="M16407" i="1"/>
  <c r="M16408" i="1"/>
  <c r="M16409" i="1"/>
  <c r="M16410" i="1"/>
  <c r="M16411" i="1"/>
  <c r="M16412" i="1"/>
  <c r="M16413" i="1"/>
  <c r="M16414" i="1"/>
  <c r="M16415" i="1"/>
  <c r="M16416" i="1"/>
  <c r="M16417" i="1"/>
  <c r="M16418" i="1"/>
  <c r="M16419" i="1"/>
  <c r="M16420" i="1"/>
  <c r="M16421" i="1"/>
  <c r="M16422" i="1"/>
  <c r="M16423" i="1"/>
  <c r="M16424" i="1"/>
  <c r="M16425" i="1"/>
  <c r="M16426" i="1"/>
  <c r="M16427" i="1"/>
  <c r="M16428" i="1"/>
  <c r="M16429" i="1"/>
  <c r="M16430" i="1"/>
  <c r="M16431" i="1"/>
  <c r="M16432" i="1"/>
  <c r="M16433" i="1"/>
  <c r="M16434" i="1"/>
  <c r="M16435" i="1"/>
  <c r="M16436" i="1"/>
  <c r="M16437" i="1"/>
  <c r="M16438" i="1"/>
  <c r="M16439" i="1"/>
  <c r="M16440" i="1"/>
  <c r="M16441" i="1"/>
  <c r="M16442" i="1"/>
  <c r="M16443" i="1"/>
  <c r="M16444" i="1"/>
  <c r="M16445" i="1"/>
  <c r="M16446" i="1"/>
  <c r="M16447" i="1"/>
  <c r="M16448" i="1"/>
  <c r="M16449" i="1"/>
  <c r="M16450" i="1"/>
  <c r="M16451" i="1"/>
  <c r="M16452" i="1"/>
  <c r="M16453" i="1"/>
  <c r="M16454" i="1"/>
  <c r="M16455" i="1"/>
  <c r="M16456" i="1"/>
  <c r="M16457" i="1"/>
  <c r="M16458" i="1"/>
  <c r="M16459" i="1"/>
  <c r="M16460" i="1"/>
  <c r="M16461" i="1"/>
  <c r="M16462" i="1"/>
  <c r="M16463" i="1"/>
  <c r="M16464" i="1"/>
  <c r="M16465" i="1"/>
  <c r="M16466" i="1"/>
  <c r="M16467" i="1"/>
  <c r="M16468" i="1"/>
  <c r="M16469" i="1"/>
  <c r="M16470" i="1"/>
  <c r="M16471" i="1"/>
  <c r="M16472" i="1"/>
  <c r="M16473" i="1"/>
  <c r="M16474" i="1"/>
  <c r="M16475" i="1"/>
  <c r="M16476" i="1"/>
  <c r="M16477" i="1"/>
  <c r="M16478" i="1"/>
  <c r="M16479" i="1"/>
  <c r="M16480" i="1"/>
  <c r="M16481" i="1"/>
  <c r="M16482" i="1"/>
  <c r="M16483" i="1"/>
  <c r="M16484" i="1"/>
  <c r="M16485" i="1"/>
  <c r="M16486" i="1"/>
  <c r="M16487" i="1"/>
  <c r="M16488" i="1"/>
  <c r="M16489" i="1"/>
  <c r="M16490" i="1"/>
  <c r="M16491" i="1"/>
  <c r="M16492" i="1"/>
  <c r="M16493" i="1"/>
  <c r="M16494" i="1"/>
  <c r="M16495" i="1"/>
  <c r="M16496" i="1"/>
  <c r="M16497" i="1"/>
  <c r="M16498" i="1"/>
  <c r="M16499" i="1"/>
  <c r="M16500" i="1"/>
  <c r="M16501" i="1"/>
  <c r="M16502" i="1"/>
  <c r="M16503" i="1"/>
  <c r="M16504" i="1"/>
  <c r="M16505" i="1"/>
  <c r="M16506" i="1"/>
  <c r="M16507" i="1"/>
  <c r="M16508" i="1"/>
  <c r="M16509" i="1"/>
  <c r="M16510" i="1"/>
  <c r="M16511" i="1"/>
  <c r="M16512" i="1"/>
  <c r="M16513" i="1"/>
  <c r="M16514" i="1"/>
  <c r="M16515" i="1"/>
  <c r="M16516" i="1"/>
  <c r="M16517" i="1"/>
  <c r="M16518" i="1"/>
  <c r="M16519" i="1"/>
  <c r="M16520" i="1"/>
  <c r="M16521" i="1"/>
  <c r="M16522" i="1"/>
  <c r="M16523" i="1"/>
  <c r="M16524" i="1"/>
  <c r="M16525" i="1"/>
  <c r="M16526" i="1"/>
  <c r="M16527" i="1"/>
  <c r="M16528" i="1"/>
  <c r="M16529" i="1"/>
  <c r="M16530" i="1"/>
  <c r="M16531" i="1"/>
  <c r="M16532" i="1"/>
  <c r="M16533" i="1"/>
  <c r="M16534" i="1"/>
  <c r="M16535" i="1"/>
  <c r="M16536" i="1"/>
  <c r="M16537" i="1"/>
  <c r="M16538" i="1"/>
  <c r="M16539" i="1"/>
  <c r="M16540" i="1"/>
  <c r="M16541" i="1"/>
  <c r="M16542" i="1"/>
  <c r="M16543" i="1"/>
  <c r="M16544" i="1"/>
  <c r="M16545" i="1"/>
  <c r="M16546" i="1"/>
  <c r="M16547" i="1"/>
  <c r="M16548" i="1"/>
  <c r="M16549" i="1"/>
  <c r="M16550" i="1"/>
  <c r="M16551" i="1"/>
  <c r="M16552" i="1"/>
  <c r="M16553" i="1"/>
  <c r="M16554" i="1"/>
  <c r="M16555" i="1"/>
  <c r="M16556" i="1"/>
  <c r="M16557" i="1"/>
  <c r="M16558" i="1"/>
  <c r="M16559" i="1"/>
  <c r="M16560" i="1"/>
  <c r="M16561" i="1"/>
  <c r="M16562" i="1"/>
  <c r="M16563" i="1"/>
  <c r="M16564" i="1"/>
  <c r="M16565" i="1"/>
  <c r="M16566" i="1"/>
  <c r="M16567" i="1"/>
  <c r="M16568" i="1"/>
  <c r="M16569" i="1"/>
  <c r="M16570" i="1"/>
  <c r="M16571" i="1"/>
  <c r="M16572" i="1"/>
  <c r="M16573" i="1"/>
  <c r="M16574" i="1"/>
  <c r="M16575" i="1"/>
  <c r="M16576" i="1"/>
  <c r="M16577" i="1"/>
  <c r="M16578" i="1"/>
  <c r="M16579" i="1"/>
  <c r="M16580" i="1"/>
  <c r="M16581" i="1"/>
  <c r="M16582" i="1"/>
  <c r="M16583" i="1"/>
  <c r="M16584" i="1"/>
  <c r="M16585" i="1"/>
  <c r="M16586" i="1"/>
  <c r="M16587" i="1"/>
  <c r="M16588" i="1"/>
  <c r="M16589" i="1"/>
  <c r="M16590" i="1"/>
  <c r="M16591" i="1"/>
  <c r="M16592" i="1"/>
  <c r="M16593" i="1"/>
  <c r="M16594" i="1"/>
  <c r="M16595" i="1"/>
  <c r="M16596" i="1"/>
  <c r="M16597" i="1"/>
  <c r="M16598" i="1"/>
  <c r="M16599" i="1"/>
  <c r="M16600" i="1"/>
  <c r="M16601" i="1"/>
  <c r="M16602" i="1"/>
  <c r="M16603" i="1"/>
  <c r="M16604" i="1"/>
  <c r="M16605" i="1"/>
  <c r="M16606" i="1"/>
  <c r="M16607" i="1"/>
  <c r="M16608" i="1"/>
  <c r="M16609" i="1"/>
  <c r="M16610" i="1"/>
  <c r="M16611" i="1"/>
  <c r="M16612" i="1"/>
  <c r="M16613" i="1"/>
  <c r="M16614" i="1"/>
  <c r="M16615" i="1"/>
  <c r="M16616" i="1"/>
  <c r="M16617" i="1"/>
  <c r="M16618" i="1"/>
  <c r="M16619" i="1"/>
  <c r="M16620" i="1"/>
  <c r="M16621" i="1"/>
  <c r="M16622" i="1"/>
  <c r="M16623" i="1"/>
  <c r="M16624" i="1"/>
  <c r="M16625" i="1"/>
  <c r="M16626" i="1"/>
  <c r="M16627" i="1"/>
  <c r="M16628" i="1"/>
  <c r="M16629" i="1"/>
  <c r="M16630" i="1"/>
  <c r="M16631" i="1"/>
  <c r="M16632" i="1"/>
  <c r="M16633" i="1"/>
  <c r="M16634" i="1"/>
  <c r="M16635" i="1"/>
  <c r="M16636" i="1"/>
  <c r="M16637" i="1"/>
  <c r="M16638" i="1"/>
  <c r="M16639" i="1"/>
  <c r="M16640" i="1"/>
  <c r="M16641" i="1"/>
  <c r="M16642" i="1"/>
  <c r="M16643" i="1"/>
  <c r="M16644" i="1"/>
  <c r="M16645" i="1"/>
  <c r="M16646" i="1"/>
  <c r="M16647" i="1"/>
  <c r="M16648" i="1"/>
  <c r="M16649" i="1"/>
  <c r="M16650" i="1"/>
  <c r="M16651" i="1"/>
  <c r="M16652" i="1"/>
  <c r="M16653" i="1"/>
  <c r="M16654" i="1"/>
  <c r="M16655" i="1"/>
  <c r="M16656" i="1"/>
  <c r="M16657" i="1"/>
  <c r="M16658" i="1"/>
  <c r="M16659" i="1"/>
  <c r="M16660" i="1"/>
  <c r="M16661" i="1"/>
  <c r="M16662" i="1"/>
  <c r="M16663" i="1"/>
  <c r="M16664" i="1"/>
  <c r="M16665" i="1"/>
  <c r="M16666" i="1"/>
  <c r="M16667" i="1"/>
  <c r="M16668" i="1"/>
  <c r="M16669" i="1"/>
  <c r="M16670" i="1"/>
  <c r="M16671" i="1"/>
  <c r="M16672" i="1"/>
  <c r="M16673" i="1"/>
  <c r="M16674" i="1"/>
  <c r="M16675" i="1"/>
  <c r="M16676" i="1"/>
  <c r="M16677" i="1"/>
  <c r="M16678" i="1"/>
  <c r="M16679" i="1"/>
  <c r="M16680" i="1"/>
  <c r="M16681" i="1"/>
  <c r="M16682" i="1"/>
  <c r="M16683" i="1"/>
  <c r="M16684" i="1"/>
  <c r="M16685" i="1"/>
  <c r="M16686" i="1"/>
  <c r="M16687" i="1"/>
  <c r="M16688" i="1"/>
  <c r="M16689" i="1"/>
  <c r="M16690" i="1"/>
  <c r="M16691" i="1"/>
  <c r="M16692" i="1"/>
  <c r="M16693" i="1"/>
  <c r="M16694" i="1"/>
  <c r="M16695" i="1"/>
  <c r="M16696" i="1"/>
  <c r="M16697" i="1"/>
  <c r="M16698" i="1"/>
  <c r="M16699" i="1"/>
  <c r="M16700" i="1"/>
  <c r="M16701" i="1"/>
  <c r="M16702" i="1"/>
  <c r="M16703" i="1"/>
  <c r="M16704" i="1"/>
  <c r="M16705" i="1"/>
  <c r="M16706" i="1"/>
  <c r="M16707" i="1"/>
  <c r="M16708" i="1"/>
  <c r="M16709" i="1"/>
  <c r="M16710" i="1"/>
  <c r="M16711" i="1"/>
  <c r="M16712" i="1"/>
  <c r="M16713" i="1"/>
  <c r="M16714" i="1"/>
  <c r="M16715" i="1"/>
  <c r="M16716" i="1"/>
  <c r="M16717" i="1"/>
  <c r="M16718" i="1"/>
  <c r="M16719" i="1"/>
  <c r="M16720" i="1"/>
  <c r="M16721" i="1"/>
  <c r="M16722" i="1"/>
  <c r="M16723" i="1"/>
  <c r="M16724" i="1"/>
  <c r="M16725" i="1"/>
  <c r="M16726" i="1"/>
  <c r="M16727" i="1"/>
  <c r="M16728" i="1"/>
  <c r="M16729" i="1"/>
  <c r="M16730" i="1"/>
  <c r="M16731" i="1"/>
  <c r="M16732" i="1"/>
  <c r="M16733" i="1"/>
  <c r="M16734" i="1"/>
  <c r="M16735" i="1"/>
  <c r="M16736" i="1"/>
  <c r="M16737" i="1"/>
  <c r="M16738" i="1"/>
  <c r="M16739" i="1"/>
  <c r="M16740" i="1"/>
  <c r="M16741" i="1"/>
  <c r="M16742" i="1"/>
  <c r="M16743" i="1"/>
  <c r="M16744" i="1"/>
  <c r="M16745" i="1"/>
  <c r="M16746" i="1"/>
  <c r="M16747" i="1"/>
  <c r="M16748" i="1"/>
  <c r="M16749" i="1"/>
  <c r="M16750" i="1"/>
  <c r="M16751" i="1"/>
  <c r="M16752" i="1"/>
  <c r="M16753" i="1"/>
  <c r="M16754" i="1"/>
  <c r="M16755" i="1"/>
  <c r="M16756" i="1"/>
  <c r="M16757" i="1"/>
  <c r="M16758" i="1"/>
  <c r="M16759" i="1"/>
  <c r="M16760" i="1"/>
  <c r="M16761" i="1"/>
  <c r="M16762" i="1"/>
  <c r="M16763" i="1"/>
  <c r="M16764" i="1"/>
  <c r="M16765" i="1"/>
  <c r="M16766" i="1"/>
  <c r="M16767" i="1"/>
  <c r="M16768" i="1"/>
  <c r="M16769" i="1"/>
  <c r="M16770" i="1"/>
  <c r="M16771" i="1"/>
  <c r="M16772" i="1"/>
  <c r="M16773" i="1"/>
  <c r="M16774" i="1"/>
  <c r="M16775" i="1"/>
  <c r="M16776" i="1"/>
  <c r="M16777" i="1"/>
  <c r="M16778" i="1"/>
  <c r="M16779" i="1"/>
  <c r="M16780" i="1"/>
  <c r="M16781" i="1"/>
  <c r="M16782" i="1"/>
  <c r="M16783" i="1"/>
  <c r="M16784" i="1"/>
  <c r="M16785" i="1"/>
  <c r="M16786" i="1"/>
  <c r="M16787" i="1"/>
  <c r="M16788" i="1"/>
  <c r="M16789" i="1"/>
  <c r="M16790" i="1"/>
  <c r="M16791" i="1"/>
  <c r="M16792" i="1"/>
  <c r="M16793" i="1"/>
  <c r="M16794" i="1"/>
  <c r="M16795" i="1"/>
  <c r="M16796" i="1"/>
  <c r="M16797" i="1"/>
  <c r="M16798" i="1"/>
  <c r="M16799" i="1"/>
  <c r="M16800" i="1"/>
  <c r="M16801" i="1"/>
  <c r="M16802" i="1"/>
  <c r="M16803" i="1"/>
  <c r="M16804" i="1"/>
  <c r="M16805" i="1"/>
  <c r="M16806" i="1"/>
  <c r="M16807" i="1"/>
  <c r="M16808" i="1"/>
  <c r="M16809" i="1"/>
  <c r="M16810" i="1"/>
  <c r="M16811" i="1"/>
  <c r="M16812" i="1"/>
  <c r="M16813" i="1"/>
  <c r="M16814" i="1"/>
  <c r="M16815" i="1"/>
  <c r="M16816" i="1"/>
  <c r="M16817" i="1"/>
  <c r="M16818" i="1"/>
  <c r="M16819" i="1"/>
  <c r="M16820" i="1"/>
  <c r="M16821" i="1"/>
  <c r="M16822" i="1"/>
  <c r="M16823" i="1"/>
  <c r="M16824" i="1"/>
  <c r="M16825" i="1"/>
  <c r="M16826" i="1"/>
  <c r="M16827" i="1"/>
  <c r="M16828" i="1"/>
  <c r="M16829" i="1"/>
  <c r="M16830" i="1"/>
  <c r="M16831" i="1"/>
  <c r="M16832" i="1"/>
  <c r="M16833" i="1"/>
  <c r="M16834" i="1"/>
  <c r="M16835" i="1"/>
  <c r="M16836" i="1"/>
  <c r="M16837" i="1"/>
  <c r="M16838" i="1"/>
  <c r="M16839" i="1"/>
  <c r="M16840" i="1"/>
  <c r="M16841" i="1"/>
  <c r="M16842" i="1"/>
  <c r="M16843" i="1"/>
  <c r="M16844" i="1"/>
  <c r="M16845" i="1"/>
  <c r="M16846" i="1"/>
  <c r="M16847" i="1"/>
  <c r="M16848" i="1"/>
  <c r="M16849" i="1"/>
  <c r="M16850" i="1"/>
  <c r="M16851" i="1"/>
  <c r="M16852" i="1"/>
  <c r="M16853" i="1"/>
  <c r="M16854" i="1"/>
  <c r="M16855" i="1"/>
  <c r="M16856" i="1"/>
  <c r="M16857" i="1"/>
  <c r="M16858" i="1"/>
  <c r="M16859" i="1"/>
  <c r="M16860" i="1"/>
  <c r="M16861" i="1"/>
  <c r="M16862" i="1"/>
  <c r="M16863" i="1"/>
  <c r="M16864" i="1"/>
  <c r="M16865" i="1"/>
  <c r="M16866" i="1"/>
  <c r="M16867" i="1"/>
  <c r="M16868" i="1"/>
  <c r="M16869" i="1"/>
  <c r="M16870" i="1"/>
  <c r="M16871" i="1"/>
  <c r="M16872" i="1"/>
  <c r="M16873" i="1"/>
  <c r="M16874" i="1"/>
  <c r="M16875" i="1"/>
  <c r="M16876" i="1"/>
  <c r="M16877" i="1"/>
  <c r="M16878" i="1"/>
  <c r="M16879" i="1"/>
  <c r="M16880" i="1"/>
  <c r="M16881" i="1"/>
  <c r="M16882" i="1"/>
  <c r="M16883" i="1"/>
  <c r="M16884" i="1"/>
  <c r="M16885" i="1"/>
  <c r="M16886" i="1"/>
  <c r="M16887" i="1"/>
  <c r="M16888" i="1"/>
  <c r="M16889" i="1"/>
  <c r="M16890" i="1"/>
  <c r="M16891" i="1"/>
  <c r="M16892" i="1"/>
  <c r="M16893" i="1"/>
  <c r="M16894" i="1"/>
  <c r="M16895" i="1"/>
  <c r="M16896" i="1"/>
  <c r="M16897" i="1"/>
  <c r="M16898" i="1"/>
  <c r="M16899" i="1"/>
  <c r="M16900" i="1"/>
  <c r="M16901" i="1"/>
  <c r="M16902" i="1"/>
  <c r="M16903" i="1"/>
  <c r="M16904" i="1"/>
  <c r="M16905" i="1"/>
  <c r="M16906" i="1"/>
  <c r="M16907" i="1"/>
  <c r="M16908" i="1"/>
  <c r="M16909" i="1"/>
  <c r="M16910" i="1"/>
  <c r="M16911" i="1"/>
  <c r="M16912" i="1"/>
  <c r="M16913" i="1"/>
  <c r="M16914" i="1"/>
  <c r="M16915" i="1"/>
  <c r="M16916" i="1"/>
  <c r="M16917" i="1"/>
  <c r="M16918" i="1"/>
  <c r="M16919" i="1"/>
  <c r="M16920" i="1"/>
  <c r="M16921" i="1"/>
  <c r="M16922" i="1"/>
  <c r="M16923" i="1"/>
  <c r="M16924" i="1"/>
  <c r="M16925" i="1"/>
  <c r="M16926" i="1"/>
  <c r="M16927" i="1"/>
  <c r="M16928" i="1"/>
  <c r="M16929" i="1"/>
  <c r="M16930" i="1"/>
  <c r="M16931" i="1"/>
  <c r="M16932" i="1"/>
  <c r="M16933" i="1"/>
  <c r="M16934" i="1"/>
  <c r="M16935" i="1"/>
  <c r="M16936" i="1"/>
  <c r="M16937" i="1"/>
  <c r="M16938" i="1"/>
  <c r="M16939" i="1"/>
  <c r="M16940" i="1"/>
  <c r="M16941" i="1"/>
  <c r="M16942" i="1"/>
  <c r="M16943" i="1"/>
  <c r="M16944" i="1"/>
  <c r="M16945" i="1"/>
  <c r="M16946" i="1"/>
  <c r="M16947" i="1"/>
  <c r="M16948" i="1"/>
  <c r="M16949" i="1"/>
  <c r="M16950" i="1"/>
  <c r="M16951" i="1"/>
  <c r="M16952" i="1"/>
  <c r="M16953" i="1"/>
  <c r="M16954" i="1"/>
  <c r="M16955" i="1"/>
  <c r="M16956" i="1"/>
  <c r="M16957" i="1"/>
  <c r="M16958" i="1"/>
  <c r="M16959" i="1"/>
  <c r="M16960" i="1"/>
  <c r="M16961" i="1"/>
  <c r="M16962" i="1"/>
  <c r="M16963" i="1"/>
  <c r="M16964" i="1"/>
  <c r="M16965" i="1"/>
  <c r="M16966" i="1"/>
  <c r="M16967" i="1"/>
  <c r="M16968" i="1"/>
  <c r="M16969" i="1"/>
  <c r="M16970" i="1"/>
  <c r="M16971" i="1"/>
  <c r="M16972" i="1"/>
  <c r="M16973" i="1"/>
  <c r="M16974" i="1"/>
  <c r="M16975" i="1"/>
  <c r="M16976" i="1"/>
  <c r="M16977" i="1"/>
  <c r="M16978" i="1"/>
  <c r="M16979" i="1"/>
  <c r="M16980" i="1"/>
  <c r="M16981" i="1"/>
  <c r="M16982" i="1"/>
  <c r="M16983" i="1"/>
  <c r="M16984" i="1"/>
  <c r="M16985" i="1"/>
  <c r="M16986" i="1"/>
  <c r="M16987" i="1"/>
  <c r="M16988" i="1"/>
  <c r="M16989" i="1"/>
  <c r="M16990" i="1"/>
  <c r="M16991" i="1"/>
  <c r="M16992" i="1"/>
  <c r="M16993" i="1"/>
  <c r="M16994" i="1"/>
  <c r="M16995" i="1"/>
  <c r="M16996" i="1"/>
  <c r="M16997" i="1"/>
  <c r="M16998" i="1"/>
  <c r="M16999" i="1"/>
  <c r="M17000" i="1"/>
  <c r="M17001" i="1"/>
  <c r="M17002" i="1"/>
  <c r="M17003" i="1"/>
  <c r="M17004" i="1"/>
  <c r="M17005" i="1"/>
  <c r="M17006" i="1"/>
  <c r="M17007" i="1"/>
  <c r="M17008" i="1"/>
  <c r="M17009" i="1"/>
  <c r="M17010" i="1"/>
  <c r="M17011" i="1"/>
  <c r="M17012" i="1"/>
  <c r="M17013" i="1"/>
  <c r="M17014" i="1"/>
  <c r="M17015" i="1"/>
  <c r="M17016" i="1"/>
  <c r="M17017" i="1"/>
  <c r="M17018" i="1"/>
  <c r="M17019" i="1"/>
  <c r="M17020" i="1"/>
  <c r="M17021" i="1"/>
  <c r="M17022" i="1"/>
  <c r="M17023" i="1"/>
  <c r="M17024" i="1"/>
  <c r="M17025" i="1"/>
  <c r="M17026" i="1"/>
  <c r="M17027" i="1"/>
  <c r="M17028" i="1"/>
  <c r="M17029" i="1"/>
  <c r="M17030" i="1"/>
  <c r="M17031" i="1"/>
  <c r="M17032" i="1"/>
  <c r="M17033" i="1"/>
  <c r="M17034" i="1"/>
  <c r="M17035" i="1"/>
  <c r="M17036" i="1"/>
  <c r="M17037" i="1"/>
  <c r="M17038" i="1"/>
  <c r="M17039" i="1"/>
  <c r="M17040" i="1"/>
  <c r="M17041" i="1"/>
  <c r="M17042" i="1"/>
  <c r="M17043" i="1"/>
  <c r="M17044" i="1"/>
  <c r="M17045" i="1"/>
  <c r="M17046" i="1"/>
  <c r="M17047" i="1"/>
  <c r="M17048" i="1"/>
  <c r="M17049" i="1"/>
  <c r="M17050" i="1"/>
  <c r="M17051" i="1"/>
  <c r="M17052" i="1"/>
  <c r="M17053" i="1"/>
  <c r="M17054" i="1"/>
  <c r="M17055" i="1"/>
  <c r="M17056" i="1"/>
  <c r="M17057" i="1"/>
  <c r="M17058" i="1"/>
  <c r="M17059" i="1"/>
  <c r="M17060" i="1"/>
  <c r="M17061" i="1"/>
  <c r="M17062" i="1"/>
  <c r="M17063" i="1"/>
  <c r="M17064" i="1"/>
  <c r="M17065" i="1"/>
  <c r="M17066" i="1"/>
  <c r="M17067" i="1"/>
  <c r="M17068" i="1"/>
  <c r="M17069" i="1"/>
  <c r="M17070" i="1"/>
  <c r="M17071" i="1"/>
  <c r="M17072" i="1"/>
  <c r="M17073" i="1"/>
  <c r="M17074" i="1"/>
  <c r="M17075" i="1"/>
  <c r="M17076" i="1"/>
  <c r="M17077" i="1"/>
  <c r="M17078" i="1"/>
  <c r="M17079" i="1"/>
  <c r="M17080" i="1"/>
  <c r="M17081" i="1"/>
  <c r="M17082" i="1"/>
  <c r="M17083" i="1"/>
  <c r="M17084" i="1"/>
  <c r="M17085" i="1"/>
  <c r="M17086" i="1"/>
  <c r="M17087" i="1"/>
  <c r="M17088" i="1"/>
  <c r="M17089" i="1"/>
  <c r="M17090" i="1"/>
  <c r="M17091" i="1"/>
  <c r="M17092" i="1"/>
  <c r="M17093" i="1"/>
  <c r="M17094" i="1"/>
  <c r="M17095" i="1"/>
  <c r="M17096" i="1"/>
  <c r="M17097" i="1"/>
  <c r="M17098" i="1"/>
  <c r="M17099" i="1"/>
  <c r="M17100" i="1"/>
  <c r="M17101" i="1"/>
  <c r="M17102" i="1"/>
  <c r="M17103" i="1"/>
  <c r="M17104" i="1"/>
  <c r="M17105" i="1"/>
  <c r="M17106" i="1"/>
  <c r="M17107" i="1"/>
  <c r="M17108" i="1"/>
  <c r="M17109" i="1"/>
  <c r="M17110" i="1"/>
  <c r="M17111" i="1"/>
  <c r="M17112" i="1"/>
  <c r="M17113" i="1"/>
  <c r="M17114" i="1"/>
  <c r="M17115" i="1"/>
  <c r="M17116" i="1"/>
  <c r="M17117" i="1"/>
  <c r="M17118" i="1"/>
  <c r="M17119" i="1"/>
  <c r="M17120" i="1"/>
  <c r="M17121" i="1"/>
  <c r="M17122" i="1"/>
  <c r="M17123" i="1"/>
  <c r="M17124" i="1"/>
  <c r="M17125" i="1"/>
  <c r="M17126" i="1"/>
  <c r="M17127" i="1"/>
  <c r="M17128" i="1"/>
  <c r="M17129" i="1"/>
  <c r="M17130" i="1"/>
  <c r="M17131" i="1"/>
  <c r="M17132" i="1"/>
  <c r="M17133" i="1"/>
  <c r="M17134" i="1"/>
  <c r="M17135" i="1"/>
  <c r="M17136" i="1"/>
  <c r="M17137" i="1"/>
  <c r="M17138" i="1"/>
  <c r="M17139" i="1"/>
  <c r="M17140" i="1"/>
  <c r="M17141" i="1"/>
  <c r="M17142" i="1"/>
  <c r="M17143" i="1"/>
  <c r="M17144" i="1"/>
  <c r="M17145" i="1"/>
  <c r="M17146" i="1"/>
  <c r="M17147" i="1"/>
  <c r="M17148" i="1"/>
  <c r="M17149" i="1"/>
  <c r="M17150" i="1"/>
  <c r="M17151" i="1"/>
  <c r="M17152" i="1"/>
  <c r="M17153" i="1"/>
  <c r="M17154" i="1"/>
  <c r="M17155" i="1"/>
  <c r="M17156" i="1"/>
  <c r="M17157" i="1"/>
  <c r="M17158" i="1"/>
  <c r="M17159" i="1"/>
  <c r="M17160" i="1"/>
  <c r="M17161" i="1"/>
  <c r="M17162" i="1"/>
  <c r="M17163" i="1"/>
  <c r="M17164" i="1"/>
  <c r="M17165" i="1"/>
  <c r="M17166" i="1"/>
  <c r="M17167" i="1"/>
  <c r="M17168" i="1"/>
  <c r="M17169" i="1"/>
  <c r="M17170" i="1"/>
  <c r="M17171" i="1"/>
  <c r="M17172" i="1"/>
  <c r="M17173" i="1"/>
  <c r="M17174" i="1"/>
  <c r="M17175" i="1"/>
  <c r="M17176" i="1"/>
  <c r="M17177" i="1"/>
  <c r="M17178" i="1"/>
  <c r="M17179" i="1"/>
  <c r="M17180" i="1"/>
  <c r="M17181" i="1"/>
  <c r="M17182" i="1"/>
  <c r="M17183" i="1"/>
  <c r="M17184" i="1"/>
  <c r="M17185" i="1"/>
  <c r="M17186" i="1"/>
  <c r="M17187" i="1"/>
  <c r="M17188" i="1"/>
  <c r="M17189" i="1"/>
  <c r="M17190" i="1"/>
  <c r="M17191" i="1"/>
  <c r="M17192" i="1"/>
  <c r="M17193" i="1"/>
  <c r="M17194" i="1"/>
  <c r="M17195" i="1"/>
  <c r="M17196" i="1"/>
  <c r="M17197" i="1"/>
  <c r="M17198" i="1"/>
  <c r="M17199" i="1"/>
  <c r="M17200" i="1"/>
  <c r="M17201" i="1"/>
  <c r="M17202" i="1"/>
  <c r="M17203" i="1"/>
  <c r="M17204" i="1"/>
  <c r="M17205" i="1"/>
  <c r="M17206" i="1"/>
  <c r="M17207" i="1"/>
  <c r="M17208" i="1"/>
  <c r="M17209" i="1"/>
  <c r="M17210" i="1"/>
  <c r="M17211" i="1"/>
  <c r="M17212" i="1"/>
  <c r="M17213" i="1"/>
  <c r="M17214" i="1"/>
  <c r="M17215" i="1"/>
  <c r="M17216" i="1"/>
  <c r="M17217" i="1"/>
  <c r="M17218" i="1"/>
  <c r="M17219" i="1"/>
  <c r="M17220" i="1"/>
  <c r="M17221" i="1"/>
  <c r="M17222" i="1"/>
  <c r="M17223" i="1"/>
  <c r="M17224" i="1"/>
  <c r="M17225" i="1"/>
  <c r="M17226" i="1"/>
  <c r="M17227" i="1"/>
  <c r="M17228" i="1"/>
  <c r="M17229" i="1"/>
  <c r="M17230" i="1"/>
  <c r="M17231" i="1"/>
  <c r="M17232" i="1"/>
  <c r="M17233" i="1"/>
  <c r="M17234" i="1"/>
  <c r="M17235" i="1"/>
  <c r="M17236" i="1"/>
  <c r="M17237" i="1"/>
  <c r="M17238" i="1"/>
  <c r="M17239" i="1"/>
  <c r="M17240" i="1"/>
  <c r="M17241" i="1"/>
  <c r="M17242" i="1"/>
  <c r="M17243" i="1"/>
  <c r="M17244" i="1"/>
  <c r="M17245" i="1"/>
  <c r="M17246" i="1"/>
  <c r="M17247" i="1"/>
  <c r="M17248" i="1"/>
  <c r="M17249" i="1"/>
  <c r="M17250" i="1"/>
  <c r="M17251" i="1"/>
  <c r="M17252" i="1"/>
  <c r="M17253" i="1"/>
  <c r="M17254" i="1"/>
  <c r="M17255" i="1"/>
  <c r="M17256" i="1"/>
  <c r="M17257" i="1"/>
  <c r="M17258" i="1"/>
  <c r="M17259" i="1"/>
  <c r="M17260" i="1"/>
  <c r="M17261" i="1"/>
  <c r="M17262" i="1"/>
  <c r="M17263" i="1"/>
  <c r="M17264" i="1"/>
  <c r="M17265" i="1"/>
  <c r="M17266" i="1"/>
  <c r="M17267" i="1"/>
  <c r="M17268" i="1"/>
  <c r="M17269" i="1"/>
  <c r="M17270" i="1"/>
  <c r="M17271" i="1"/>
  <c r="M17272" i="1"/>
  <c r="M17273" i="1"/>
  <c r="M17274" i="1"/>
  <c r="M17275" i="1"/>
  <c r="M17276" i="1"/>
  <c r="M17277" i="1"/>
  <c r="M17278" i="1"/>
  <c r="M17279" i="1"/>
  <c r="M17280" i="1"/>
  <c r="M17281" i="1"/>
  <c r="M17282" i="1"/>
  <c r="M17283" i="1"/>
  <c r="M17284" i="1"/>
  <c r="M17285" i="1"/>
  <c r="M17286" i="1"/>
  <c r="M17287" i="1"/>
  <c r="M17288" i="1"/>
  <c r="M17289" i="1"/>
  <c r="M17290" i="1"/>
  <c r="M17291" i="1"/>
  <c r="M17292" i="1"/>
  <c r="M17293" i="1"/>
  <c r="M17294" i="1"/>
  <c r="M17295" i="1"/>
  <c r="M17296" i="1"/>
  <c r="M17297" i="1"/>
  <c r="M17298" i="1"/>
  <c r="M17299" i="1"/>
  <c r="M17300" i="1"/>
  <c r="M17301" i="1"/>
  <c r="M17302" i="1"/>
  <c r="M17303" i="1"/>
  <c r="M17304" i="1"/>
  <c r="M17305" i="1"/>
  <c r="M17306" i="1"/>
  <c r="M17307" i="1"/>
  <c r="M17308" i="1"/>
  <c r="M17309" i="1"/>
  <c r="M17310" i="1"/>
  <c r="M17311" i="1"/>
  <c r="M17312" i="1"/>
  <c r="M17313" i="1"/>
  <c r="M17314" i="1"/>
  <c r="M17315" i="1"/>
  <c r="M17316" i="1"/>
  <c r="M17317" i="1"/>
  <c r="M17318" i="1"/>
  <c r="M17319" i="1"/>
  <c r="M17320" i="1"/>
  <c r="M17321" i="1"/>
  <c r="M17322" i="1"/>
  <c r="M17323" i="1"/>
  <c r="M17324" i="1"/>
  <c r="M17325" i="1"/>
  <c r="M17326" i="1"/>
  <c r="M17327" i="1"/>
  <c r="M17328" i="1"/>
  <c r="M17329" i="1"/>
  <c r="M17330" i="1"/>
  <c r="M17331" i="1"/>
  <c r="M17332" i="1"/>
  <c r="M17333" i="1"/>
  <c r="M17334" i="1"/>
  <c r="M17335" i="1"/>
  <c r="M17336" i="1"/>
  <c r="M17337" i="1"/>
  <c r="M17338" i="1"/>
  <c r="M17339" i="1"/>
  <c r="M17340" i="1"/>
  <c r="M17341" i="1"/>
  <c r="M17342" i="1"/>
  <c r="M17343" i="1"/>
  <c r="M17344" i="1"/>
  <c r="M17345" i="1"/>
  <c r="M17346" i="1"/>
  <c r="M17347" i="1"/>
  <c r="M17348" i="1"/>
  <c r="M17349" i="1"/>
  <c r="M17350" i="1"/>
  <c r="M17351" i="1"/>
  <c r="M17352" i="1"/>
  <c r="M17353" i="1"/>
  <c r="M17354" i="1"/>
  <c r="M17355" i="1"/>
  <c r="M17356" i="1"/>
  <c r="M17357" i="1"/>
  <c r="M17358" i="1"/>
  <c r="M17359" i="1"/>
  <c r="M17360" i="1"/>
  <c r="M17361" i="1"/>
  <c r="M17362" i="1"/>
  <c r="M17363" i="1"/>
  <c r="M17364" i="1"/>
  <c r="M17365" i="1"/>
  <c r="M17366" i="1"/>
  <c r="M17367" i="1"/>
  <c r="M17368" i="1"/>
  <c r="M17369" i="1"/>
  <c r="M17370" i="1"/>
  <c r="M17371" i="1"/>
  <c r="M17372" i="1"/>
  <c r="M17373" i="1"/>
  <c r="M17374" i="1"/>
  <c r="M17375" i="1"/>
  <c r="M17376" i="1"/>
  <c r="M17377" i="1"/>
  <c r="M17378" i="1"/>
  <c r="M17379" i="1"/>
  <c r="M17380" i="1"/>
  <c r="M17381" i="1"/>
  <c r="M17382" i="1"/>
  <c r="M17383" i="1"/>
  <c r="M17384" i="1"/>
  <c r="M17385" i="1"/>
  <c r="M17386" i="1"/>
  <c r="M17387" i="1"/>
  <c r="M17388" i="1"/>
  <c r="M17389" i="1"/>
  <c r="M17390" i="1"/>
  <c r="M17391" i="1"/>
  <c r="M17392" i="1"/>
  <c r="M17393" i="1"/>
  <c r="M17394" i="1"/>
  <c r="M17395" i="1"/>
  <c r="M17396" i="1"/>
  <c r="M17397" i="1"/>
  <c r="M17398" i="1"/>
  <c r="M17399" i="1"/>
  <c r="M17400" i="1"/>
  <c r="M17401" i="1"/>
  <c r="M17402" i="1"/>
  <c r="M17403" i="1"/>
  <c r="M17404" i="1"/>
  <c r="M17405" i="1"/>
  <c r="M17406" i="1"/>
  <c r="M17407" i="1"/>
  <c r="M17408" i="1"/>
  <c r="M17409" i="1"/>
  <c r="M17410" i="1"/>
  <c r="M17411" i="1"/>
  <c r="M17412" i="1"/>
  <c r="M17413" i="1"/>
  <c r="M17414" i="1"/>
  <c r="M17415" i="1"/>
  <c r="M17416" i="1"/>
  <c r="M17417" i="1"/>
  <c r="M17418" i="1"/>
  <c r="M17419" i="1"/>
  <c r="M17420" i="1"/>
  <c r="M17421" i="1"/>
  <c r="M17422" i="1"/>
  <c r="M17423" i="1"/>
  <c r="M17424" i="1"/>
  <c r="M17425" i="1"/>
  <c r="M17426" i="1"/>
  <c r="M17427" i="1"/>
  <c r="M17428" i="1"/>
  <c r="M17429" i="1"/>
  <c r="M17430" i="1"/>
  <c r="M17431" i="1"/>
  <c r="M17432" i="1"/>
  <c r="M17433" i="1"/>
  <c r="M17434" i="1"/>
  <c r="M17435" i="1"/>
  <c r="M17436" i="1"/>
  <c r="M17437" i="1"/>
  <c r="M17438" i="1"/>
  <c r="M17439" i="1"/>
  <c r="M17440" i="1"/>
  <c r="M17441" i="1"/>
  <c r="M17442" i="1"/>
  <c r="M17443" i="1"/>
  <c r="M17444" i="1"/>
  <c r="M17445" i="1"/>
  <c r="M17446" i="1"/>
  <c r="M17447" i="1"/>
  <c r="M17448" i="1"/>
  <c r="M17449" i="1"/>
  <c r="M17450" i="1"/>
  <c r="M17451" i="1"/>
  <c r="M17452" i="1"/>
  <c r="M17453" i="1"/>
  <c r="M17454" i="1"/>
  <c r="M17455" i="1"/>
  <c r="M17456" i="1"/>
  <c r="M17457" i="1"/>
  <c r="M17458" i="1"/>
  <c r="M17459" i="1"/>
  <c r="M17460" i="1"/>
  <c r="M17461" i="1"/>
  <c r="M17462" i="1"/>
  <c r="M17463" i="1"/>
  <c r="M17464" i="1"/>
  <c r="M17465" i="1"/>
  <c r="M17466" i="1"/>
  <c r="M17467" i="1"/>
  <c r="M17468" i="1"/>
  <c r="M17469" i="1"/>
  <c r="M17470" i="1"/>
  <c r="M17471" i="1"/>
  <c r="M17472" i="1"/>
  <c r="M17473" i="1"/>
  <c r="M17474" i="1"/>
  <c r="M17475" i="1"/>
  <c r="M17476" i="1"/>
  <c r="M17477" i="1"/>
  <c r="M17478" i="1"/>
  <c r="M17479" i="1"/>
  <c r="M17480" i="1"/>
  <c r="M17481" i="1"/>
  <c r="M17482" i="1"/>
  <c r="M17483" i="1"/>
  <c r="M17484" i="1"/>
  <c r="M17485" i="1"/>
  <c r="M17486" i="1"/>
  <c r="M17487" i="1"/>
  <c r="M17488" i="1"/>
  <c r="M17489" i="1"/>
  <c r="M17490" i="1"/>
  <c r="M17491" i="1"/>
  <c r="M17492" i="1"/>
  <c r="M17493" i="1"/>
  <c r="M17494" i="1"/>
  <c r="M17495" i="1"/>
  <c r="M17496" i="1"/>
  <c r="M17497" i="1"/>
  <c r="M17498" i="1"/>
  <c r="M17499" i="1"/>
  <c r="M17500" i="1"/>
  <c r="M17501" i="1"/>
  <c r="M17502" i="1"/>
  <c r="M17503" i="1"/>
  <c r="M17504" i="1"/>
  <c r="M17505" i="1"/>
  <c r="M17506" i="1"/>
  <c r="M17507" i="1"/>
  <c r="M17508" i="1"/>
  <c r="M17509" i="1"/>
  <c r="M17510" i="1"/>
  <c r="M17511" i="1"/>
  <c r="M17512" i="1"/>
  <c r="M17513" i="1"/>
  <c r="M17514" i="1"/>
  <c r="M17515" i="1"/>
  <c r="M17516" i="1"/>
  <c r="M17517" i="1"/>
  <c r="M17518" i="1"/>
  <c r="M17519" i="1"/>
  <c r="M17520" i="1"/>
  <c r="M17521" i="1"/>
  <c r="M17522" i="1"/>
  <c r="M17523" i="1"/>
  <c r="M17524" i="1"/>
  <c r="M17525" i="1"/>
  <c r="M17526" i="1"/>
  <c r="M17527" i="1"/>
  <c r="M17528" i="1"/>
  <c r="M17529" i="1"/>
  <c r="M17530" i="1"/>
  <c r="M17531" i="1"/>
  <c r="M17532" i="1"/>
  <c r="M17533" i="1"/>
  <c r="M17534" i="1"/>
  <c r="M17535" i="1"/>
  <c r="M17536" i="1"/>
  <c r="M17537" i="1"/>
  <c r="M17538" i="1"/>
  <c r="M17539" i="1"/>
  <c r="M17540" i="1"/>
  <c r="M17541" i="1"/>
  <c r="M17542" i="1"/>
  <c r="M17543" i="1"/>
  <c r="M17544" i="1"/>
  <c r="M17545" i="1"/>
  <c r="M17546" i="1"/>
  <c r="M17547" i="1"/>
  <c r="M17548" i="1"/>
  <c r="M17549" i="1"/>
  <c r="M17550" i="1"/>
  <c r="M17551" i="1"/>
  <c r="M17552" i="1"/>
  <c r="M17553" i="1"/>
  <c r="M17554" i="1"/>
  <c r="M17555" i="1"/>
  <c r="M17556" i="1"/>
  <c r="M17557" i="1"/>
  <c r="M17558" i="1"/>
  <c r="M17559" i="1"/>
  <c r="M17560" i="1"/>
  <c r="M17561" i="1"/>
  <c r="M17562" i="1"/>
  <c r="M17563" i="1"/>
  <c r="M17564" i="1"/>
  <c r="M17565" i="1"/>
  <c r="M17566" i="1"/>
  <c r="M17567" i="1"/>
  <c r="M17568" i="1"/>
  <c r="M17569" i="1"/>
  <c r="M17570" i="1"/>
  <c r="M17571" i="1"/>
  <c r="M17572" i="1"/>
  <c r="M17573" i="1"/>
  <c r="M17574" i="1"/>
  <c r="M17575" i="1"/>
  <c r="M17576" i="1"/>
  <c r="M17577" i="1"/>
  <c r="M17578" i="1"/>
  <c r="M17579" i="1"/>
  <c r="M17580" i="1"/>
  <c r="M17581" i="1"/>
  <c r="M17582" i="1"/>
  <c r="M17583" i="1"/>
  <c r="M17584" i="1"/>
  <c r="M17585" i="1"/>
  <c r="M17586" i="1"/>
  <c r="M17587" i="1"/>
  <c r="M17588" i="1"/>
  <c r="M17589" i="1"/>
  <c r="M17590" i="1"/>
  <c r="M17591" i="1"/>
  <c r="M17592" i="1"/>
  <c r="M17593" i="1"/>
  <c r="M17594" i="1"/>
  <c r="M17595" i="1"/>
  <c r="M17596" i="1"/>
  <c r="M17597" i="1"/>
  <c r="M17598" i="1"/>
  <c r="M17599" i="1"/>
  <c r="M17600" i="1"/>
  <c r="M17601" i="1"/>
  <c r="M17602" i="1"/>
  <c r="M17603" i="1"/>
  <c r="M17604" i="1"/>
  <c r="M17605" i="1"/>
  <c r="M17606" i="1"/>
  <c r="M17607" i="1"/>
  <c r="M17608" i="1"/>
  <c r="M17609" i="1"/>
  <c r="M17610" i="1"/>
  <c r="M17611" i="1"/>
  <c r="M17612" i="1"/>
  <c r="M17613" i="1"/>
  <c r="M17614" i="1"/>
  <c r="M17615" i="1"/>
  <c r="M17616" i="1"/>
  <c r="M17617" i="1"/>
  <c r="M17618" i="1"/>
  <c r="M17619" i="1"/>
  <c r="M17620" i="1"/>
  <c r="M17621" i="1"/>
  <c r="M17622" i="1"/>
  <c r="M17623" i="1"/>
  <c r="M17624" i="1"/>
  <c r="M17625" i="1"/>
  <c r="M17626" i="1"/>
  <c r="M17627" i="1"/>
  <c r="M17628" i="1"/>
  <c r="M17629" i="1"/>
  <c r="M17630" i="1"/>
  <c r="M17631" i="1"/>
  <c r="M17632" i="1"/>
  <c r="M17633" i="1"/>
  <c r="M17634" i="1"/>
  <c r="M17635" i="1"/>
  <c r="M17636" i="1"/>
  <c r="M17637" i="1"/>
  <c r="M17638" i="1"/>
  <c r="M17639" i="1"/>
  <c r="M17640" i="1"/>
  <c r="M17641" i="1"/>
  <c r="M17642" i="1"/>
  <c r="M17643" i="1"/>
  <c r="M17644" i="1"/>
  <c r="M17645" i="1"/>
  <c r="M17646" i="1"/>
  <c r="M17647" i="1"/>
  <c r="M17648" i="1"/>
  <c r="M17649" i="1"/>
  <c r="M17650" i="1"/>
  <c r="M17651" i="1"/>
  <c r="M17652" i="1"/>
  <c r="M17653" i="1"/>
  <c r="M17654" i="1"/>
  <c r="M17655" i="1"/>
  <c r="M17656" i="1"/>
  <c r="M17657" i="1"/>
  <c r="M17658" i="1"/>
  <c r="M17659" i="1"/>
  <c r="M17660" i="1"/>
  <c r="M17661" i="1"/>
  <c r="M17662" i="1"/>
  <c r="M17663" i="1"/>
  <c r="M17664" i="1"/>
  <c r="M17665" i="1"/>
  <c r="M17666" i="1"/>
  <c r="M17667" i="1"/>
  <c r="M17668" i="1"/>
  <c r="M17669" i="1"/>
  <c r="M17670" i="1"/>
  <c r="M17671" i="1"/>
  <c r="M17672" i="1"/>
  <c r="M17673" i="1"/>
  <c r="M17674" i="1"/>
  <c r="M17675" i="1"/>
  <c r="M17676" i="1"/>
  <c r="M17677" i="1"/>
  <c r="M17678" i="1"/>
  <c r="M17679" i="1"/>
  <c r="M17680" i="1"/>
  <c r="M17681" i="1"/>
  <c r="M17682" i="1"/>
  <c r="M17683" i="1"/>
  <c r="M17684" i="1"/>
  <c r="M17685" i="1"/>
  <c r="M17686" i="1"/>
  <c r="M17687" i="1"/>
  <c r="M17688" i="1"/>
  <c r="M17689" i="1"/>
  <c r="M17690" i="1"/>
  <c r="M17691" i="1"/>
  <c r="M17692" i="1"/>
  <c r="M17693" i="1"/>
  <c r="M17694" i="1"/>
  <c r="M17695" i="1"/>
  <c r="M17696" i="1"/>
  <c r="M17697" i="1"/>
  <c r="M17698" i="1"/>
  <c r="M17699" i="1"/>
  <c r="M17700" i="1"/>
  <c r="M17701" i="1"/>
  <c r="M17702" i="1"/>
  <c r="M17703" i="1"/>
  <c r="M17704" i="1"/>
  <c r="M17705" i="1"/>
  <c r="M17706" i="1"/>
  <c r="M17707" i="1"/>
  <c r="M17708" i="1"/>
  <c r="M17709" i="1"/>
  <c r="M17710" i="1"/>
  <c r="M17711" i="1"/>
  <c r="M17712" i="1"/>
  <c r="M17713" i="1"/>
  <c r="M17714" i="1"/>
  <c r="M17715" i="1"/>
  <c r="M17716" i="1"/>
  <c r="M17717" i="1"/>
  <c r="M17718" i="1"/>
  <c r="M17719" i="1"/>
  <c r="M17720" i="1"/>
  <c r="M17721" i="1"/>
  <c r="M17722" i="1"/>
  <c r="M17723" i="1"/>
  <c r="M17724" i="1"/>
  <c r="M17725" i="1"/>
  <c r="M17726" i="1"/>
  <c r="M17727" i="1"/>
  <c r="M17728" i="1"/>
  <c r="M17729" i="1"/>
  <c r="M17730" i="1"/>
  <c r="M17731" i="1"/>
  <c r="M17732" i="1"/>
  <c r="M17733" i="1"/>
  <c r="M17734" i="1"/>
  <c r="M17735" i="1"/>
  <c r="M17736" i="1"/>
  <c r="M17737" i="1"/>
  <c r="M17738" i="1"/>
  <c r="M17739" i="1"/>
  <c r="M17740" i="1"/>
  <c r="M17741" i="1"/>
  <c r="M17742" i="1"/>
  <c r="M17743" i="1"/>
  <c r="M17744" i="1"/>
  <c r="M17745" i="1"/>
  <c r="M17746" i="1"/>
  <c r="M17747" i="1"/>
  <c r="M17748" i="1"/>
  <c r="M17749" i="1"/>
  <c r="M17750" i="1"/>
  <c r="M17751" i="1"/>
  <c r="M17752" i="1"/>
  <c r="M17753" i="1"/>
  <c r="M17754" i="1"/>
  <c r="M17755" i="1"/>
  <c r="M17756" i="1"/>
  <c r="M17757" i="1"/>
  <c r="M17758" i="1"/>
  <c r="M17759" i="1"/>
  <c r="M17760" i="1"/>
  <c r="M17761" i="1"/>
  <c r="M17762" i="1"/>
  <c r="M17763" i="1"/>
  <c r="M17764" i="1"/>
  <c r="M17765" i="1"/>
  <c r="M17766" i="1"/>
  <c r="M17767" i="1"/>
  <c r="M17768" i="1"/>
  <c r="M17769" i="1"/>
  <c r="M17770" i="1"/>
  <c r="M17771" i="1"/>
  <c r="M17772" i="1"/>
  <c r="M17773" i="1"/>
  <c r="M17774" i="1"/>
  <c r="M17775" i="1"/>
  <c r="M17776" i="1"/>
  <c r="M17777" i="1"/>
  <c r="M17778" i="1"/>
  <c r="M17779" i="1"/>
  <c r="M17780" i="1"/>
  <c r="M17781" i="1"/>
  <c r="M17782" i="1"/>
  <c r="M17783" i="1"/>
  <c r="M17784" i="1"/>
  <c r="M17785" i="1"/>
  <c r="M17786" i="1"/>
  <c r="M17787" i="1"/>
  <c r="M17788" i="1"/>
  <c r="M17789" i="1"/>
  <c r="M17790" i="1"/>
  <c r="M17791" i="1"/>
  <c r="M17792" i="1"/>
  <c r="M17793" i="1"/>
  <c r="M17794" i="1"/>
  <c r="M17795" i="1"/>
  <c r="M17796" i="1"/>
  <c r="M17797" i="1"/>
  <c r="M17798" i="1"/>
  <c r="M17799" i="1"/>
  <c r="M17800" i="1"/>
  <c r="M17801" i="1"/>
  <c r="M17802" i="1"/>
  <c r="M17803" i="1"/>
  <c r="M17804" i="1"/>
  <c r="M17805" i="1"/>
  <c r="M17806" i="1"/>
  <c r="M17807" i="1"/>
  <c r="M17808" i="1"/>
  <c r="M17809" i="1"/>
  <c r="M17810" i="1"/>
  <c r="M17811" i="1"/>
  <c r="M17812" i="1"/>
  <c r="M17813" i="1"/>
  <c r="M17814" i="1"/>
  <c r="M17815" i="1"/>
  <c r="M17816" i="1"/>
  <c r="M17817" i="1"/>
  <c r="M17818" i="1"/>
  <c r="M17819" i="1"/>
  <c r="M17820" i="1"/>
  <c r="M17821" i="1"/>
  <c r="M17822" i="1"/>
  <c r="M17823" i="1"/>
  <c r="M17824" i="1"/>
  <c r="M17825" i="1"/>
  <c r="M17826" i="1"/>
  <c r="M17827" i="1"/>
  <c r="M17828" i="1"/>
  <c r="M17829" i="1"/>
  <c r="M17830" i="1"/>
  <c r="M17831" i="1"/>
  <c r="M17832" i="1"/>
  <c r="M17833" i="1"/>
  <c r="M17834" i="1"/>
  <c r="M17835" i="1"/>
  <c r="M17836" i="1"/>
  <c r="M17837" i="1"/>
  <c r="M17838" i="1"/>
  <c r="M17839" i="1"/>
  <c r="M17840" i="1"/>
  <c r="M17841" i="1"/>
  <c r="M17842" i="1"/>
  <c r="M17843" i="1"/>
  <c r="M17844" i="1"/>
  <c r="M17845" i="1"/>
  <c r="M17846" i="1"/>
  <c r="M17847" i="1"/>
  <c r="M17848" i="1"/>
  <c r="M17849" i="1"/>
  <c r="M17850" i="1"/>
  <c r="M17851" i="1"/>
  <c r="M17852" i="1"/>
  <c r="M17853" i="1"/>
  <c r="M17854" i="1"/>
  <c r="M17855" i="1"/>
  <c r="M17856" i="1"/>
  <c r="M17857" i="1"/>
  <c r="M17858" i="1"/>
  <c r="M17859" i="1"/>
  <c r="M17860" i="1"/>
  <c r="M17861" i="1"/>
  <c r="M17862" i="1"/>
  <c r="M17863" i="1"/>
  <c r="M17864" i="1"/>
  <c r="M17865" i="1"/>
  <c r="M17866" i="1"/>
  <c r="M17867" i="1"/>
  <c r="M17868" i="1"/>
  <c r="M17869" i="1"/>
  <c r="M17870" i="1"/>
  <c r="M17871" i="1"/>
  <c r="M17872" i="1"/>
  <c r="M17873" i="1"/>
  <c r="M17874" i="1"/>
  <c r="M17875" i="1"/>
  <c r="M17876" i="1"/>
  <c r="M17877" i="1"/>
  <c r="M17878" i="1"/>
  <c r="M17879" i="1"/>
  <c r="M17880" i="1"/>
  <c r="M17881" i="1"/>
  <c r="M17882" i="1"/>
  <c r="M17883" i="1"/>
  <c r="M17884" i="1"/>
  <c r="M17885" i="1"/>
  <c r="M17886" i="1"/>
  <c r="M17887" i="1"/>
  <c r="M17888" i="1"/>
  <c r="M17889" i="1"/>
  <c r="M17890" i="1"/>
  <c r="M17891" i="1"/>
  <c r="M17892" i="1"/>
  <c r="M17893" i="1"/>
  <c r="M17894" i="1"/>
  <c r="M17895" i="1"/>
  <c r="M17896" i="1"/>
  <c r="M17897" i="1"/>
  <c r="M17898" i="1"/>
  <c r="M17899" i="1"/>
  <c r="M17900" i="1"/>
  <c r="M17901" i="1"/>
  <c r="M17902" i="1"/>
  <c r="M17903" i="1"/>
  <c r="M17904" i="1"/>
  <c r="M17905" i="1"/>
  <c r="M17906" i="1"/>
  <c r="M17907" i="1"/>
  <c r="M17908" i="1"/>
  <c r="M17909" i="1"/>
  <c r="M17910" i="1"/>
  <c r="M17911" i="1"/>
  <c r="M17912" i="1"/>
  <c r="M17913" i="1"/>
  <c r="M17914" i="1"/>
  <c r="M17915" i="1"/>
  <c r="M17916" i="1"/>
  <c r="M17917" i="1"/>
  <c r="M17918" i="1"/>
  <c r="M17919" i="1"/>
  <c r="M17920" i="1"/>
  <c r="M17921" i="1"/>
  <c r="M17922" i="1"/>
  <c r="M17923" i="1"/>
  <c r="M17924" i="1"/>
  <c r="M17925" i="1"/>
  <c r="M17926" i="1"/>
  <c r="M17927" i="1"/>
  <c r="M17928" i="1"/>
  <c r="M17929" i="1"/>
  <c r="M17930" i="1"/>
  <c r="M17931" i="1"/>
  <c r="M17932" i="1"/>
  <c r="M17933" i="1"/>
  <c r="M17934" i="1"/>
  <c r="M17935" i="1"/>
  <c r="M17936" i="1"/>
  <c r="M17937" i="1"/>
  <c r="M17938" i="1"/>
  <c r="M17939" i="1"/>
  <c r="M17940" i="1"/>
  <c r="M17941" i="1"/>
  <c r="M17942" i="1"/>
  <c r="M17943" i="1"/>
  <c r="M17944" i="1"/>
  <c r="M17945" i="1"/>
  <c r="M17946" i="1"/>
  <c r="M17947" i="1"/>
  <c r="M17948" i="1"/>
  <c r="M17949" i="1"/>
  <c r="M17950" i="1"/>
  <c r="M17951" i="1"/>
  <c r="M17952" i="1"/>
  <c r="M17953" i="1"/>
  <c r="M17954" i="1"/>
  <c r="M17955" i="1"/>
  <c r="M17956" i="1"/>
  <c r="M17957" i="1"/>
  <c r="M17958" i="1"/>
  <c r="M17959" i="1"/>
  <c r="M17960" i="1"/>
  <c r="M17961" i="1"/>
  <c r="M17962" i="1"/>
  <c r="M17963" i="1"/>
  <c r="M17964" i="1"/>
  <c r="M17965" i="1"/>
  <c r="M17966" i="1"/>
  <c r="M17967" i="1"/>
  <c r="M17968" i="1"/>
  <c r="M17969" i="1"/>
  <c r="M17970" i="1"/>
  <c r="M17971" i="1"/>
  <c r="M17972" i="1"/>
  <c r="M17973" i="1"/>
  <c r="M17974" i="1"/>
  <c r="M17975" i="1"/>
  <c r="M17976" i="1"/>
  <c r="M17977" i="1"/>
  <c r="M17978" i="1"/>
  <c r="M17979" i="1"/>
  <c r="M17980" i="1"/>
  <c r="M17981" i="1"/>
  <c r="M17982" i="1"/>
  <c r="M17983" i="1"/>
  <c r="M17984" i="1"/>
  <c r="M17985" i="1"/>
  <c r="M17986" i="1"/>
  <c r="M17987" i="1"/>
  <c r="M17988" i="1"/>
  <c r="M17989" i="1"/>
  <c r="M17990" i="1"/>
  <c r="M17991" i="1"/>
  <c r="M17992" i="1"/>
  <c r="M17993" i="1"/>
  <c r="M17994" i="1"/>
  <c r="M17995" i="1"/>
  <c r="M17996" i="1"/>
  <c r="M17997" i="1"/>
  <c r="M17998" i="1"/>
  <c r="M17999" i="1"/>
  <c r="M18000" i="1"/>
  <c r="M18001" i="1"/>
  <c r="M18002" i="1"/>
  <c r="M18003" i="1"/>
  <c r="M18004" i="1"/>
  <c r="M18005" i="1"/>
  <c r="M18006" i="1"/>
  <c r="M18007" i="1"/>
  <c r="M18008" i="1"/>
  <c r="M18009" i="1"/>
  <c r="M18010" i="1"/>
  <c r="M18011" i="1"/>
  <c r="M18012" i="1"/>
  <c r="M18013" i="1"/>
  <c r="M18014" i="1"/>
  <c r="M18015" i="1"/>
  <c r="M18016" i="1"/>
  <c r="M18017" i="1"/>
  <c r="M18018" i="1"/>
  <c r="M18019" i="1"/>
  <c r="M18020" i="1"/>
  <c r="M18021" i="1"/>
  <c r="M18022" i="1"/>
  <c r="M18023" i="1"/>
  <c r="M18024" i="1"/>
  <c r="M18025" i="1"/>
  <c r="M18026" i="1"/>
  <c r="M18027" i="1"/>
  <c r="M18028" i="1"/>
  <c r="M18029" i="1"/>
  <c r="M18030" i="1"/>
  <c r="M18031" i="1"/>
  <c r="M18032" i="1"/>
  <c r="M18033" i="1"/>
  <c r="M18034" i="1"/>
  <c r="M18035" i="1"/>
  <c r="M18036" i="1"/>
  <c r="M18037" i="1"/>
  <c r="M18038" i="1"/>
  <c r="M18039" i="1"/>
  <c r="M18040" i="1"/>
  <c r="M18041" i="1"/>
  <c r="M18042" i="1"/>
  <c r="M18043" i="1"/>
  <c r="M18044" i="1"/>
  <c r="M18045" i="1"/>
  <c r="M18046" i="1"/>
  <c r="M18047" i="1"/>
  <c r="M18048" i="1"/>
  <c r="M18049" i="1"/>
  <c r="M18050" i="1"/>
  <c r="M18051" i="1"/>
  <c r="M18052" i="1"/>
  <c r="M18053" i="1"/>
  <c r="M18054" i="1"/>
  <c r="M18055" i="1"/>
  <c r="M18056" i="1"/>
  <c r="M18057" i="1"/>
  <c r="M18058" i="1"/>
  <c r="M18059" i="1"/>
  <c r="M18060" i="1"/>
  <c r="M18061" i="1"/>
  <c r="M18062" i="1"/>
  <c r="M18063" i="1"/>
  <c r="M18064" i="1"/>
  <c r="M18065" i="1"/>
  <c r="M18066" i="1"/>
  <c r="M18067" i="1"/>
  <c r="M18068" i="1"/>
  <c r="M18069" i="1"/>
  <c r="M18070" i="1"/>
  <c r="M18071" i="1"/>
  <c r="M18072" i="1"/>
  <c r="M18073" i="1"/>
  <c r="M18074" i="1"/>
  <c r="M18075" i="1"/>
  <c r="M18076" i="1"/>
  <c r="M18077" i="1"/>
  <c r="M18078" i="1"/>
  <c r="M18079" i="1"/>
  <c r="M18080" i="1"/>
  <c r="M18081" i="1"/>
  <c r="M18082" i="1"/>
  <c r="M18083" i="1"/>
  <c r="M18084" i="1"/>
  <c r="M18085" i="1"/>
  <c r="M18086" i="1"/>
  <c r="M18087" i="1"/>
  <c r="M18088" i="1"/>
  <c r="M18089" i="1"/>
  <c r="M18090" i="1"/>
  <c r="M18091" i="1"/>
  <c r="M18092" i="1"/>
  <c r="M18093" i="1"/>
  <c r="M18094" i="1"/>
  <c r="M18095" i="1"/>
  <c r="M18096" i="1"/>
  <c r="M18097" i="1"/>
  <c r="M18098" i="1"/>
  <c r="M18099" i="1"/>
  <c r="M18100" i="1"/>
  <c r="M18101" i="1"/>
  <c r="M18102" i="1"/>
  <c r="M18103" i="1"/>
  <c r="M18104" i="1"/>
  <c r="M18105" i="1"/>
  <c r="M18106" i="1"/>
  <c r="M18107" i="1"/>
  <c r="M18108" i="1"/>
  <c r="M18109" i="1"/>
  <c r="M18110" i="1"/>
  <c r="M18111" i="1"/>
  <c r="M18112" i="1"/>
  <c r="M18113" i="1"/>
  <c r="M18114" i="1"/>
  <c r="M18115" i="1"/>
  <c r="M18116" i="1"/>
  <c r="M18117" i="1"/>
  <c r="M18118" i="1"/>
  <c r="M18119" i="1"/>
  <c r="M18120" i="1"/>
  <c r="M18121" i="1"/>
  <c r="M18122" i="1"/>
  <c r="M18123" i="1"/>
  <c r="M18124" i="1"/>
  <c r="M18125" i="1"/>
  <c r="M18126" i="1"/>
  <c r="M18127" i="1"/>
  <c r="M18128" i="1"/>
  <c r="M18129" i="1"/>
  <c r="M18130" i="1"/>
  <c r="M18131" i="1"/>
  <c r="M18132" i="1"/>
  <c r="M18133" i="1"/>
  <c r="M18134" i="1"/>
  <c r="M18135" i="1"/>
  <c r="M18136" i="1"/>
  <c r="M18137" i="1"/>
  <c r="M18138" i="1"/>
  <c r="M18139" i="1"/>
  <c r="M18140" i="1"/>
  <c r="M18141" i="1"/>
  <c r="M18142" i="1"/>
  <c r="M18143" i="1"/>
  <c r="M18144" i="1"/>
  <c r="M18145" i="1"/>
  <c r="M18146" i="1"/>
  <c r="M18147" i="1"/>
  <c r="M18148" i="1"/>
  <c r="M18149" i="1"/>
  <c r="M18150" i="1"/>
  <c r="M18151" i="1"/>
  <c r="M18152" i="1"/>
  <c r="M18153" i="1"/>
  <c r="M18154" i="1"/>
  <c r="M18155" i="1"/>
  <c r="M18156" i="1"/>
  <c r="M18157" i="1"/>
  <c r="M18158" i="1"/>
  <c r="M18159" i="1"/>
  <c r="M18160" i="1"/>
  <c r="M18161" i="1"/>
  <c r="M18162" i="1"/>
  <c r="M18163" i="1"/>
  <c r="M18164" i="1"/>
  <c r="M18165" i="1"/>
  <c r="M18166" i="1"/>
  <c r="M18167" i="1"/>
  <c r="M18168" i="1"/>
  <c r="M18169" i="1"/>
  <c r="M18170" i="1"/>
  <c r="M18171" i="1"/>
  <c r="M18172" i="1"/>
  <c r="M18173" i="1"/>
  <c r="M18174" i="1"/>
  <c r="M18175" i="1"/>
  <c r="M18176" i="1"/>
  <c r="M18177" i="1"/>
  <c r="M18178" i="1"/>
  <c r="M18179" i="1"/>
  <c r="M18180" i="1"/>
  <c r="M18181" i="1"/>
  <c r="M18182" i="1"/>
  <c r="M18183" i="1"/>
  <c r="M18184" i="1"/>
  <c r="M18185" i="1"/>
  <c r="M18186" i="1"/>
  <c r="M18187" i="1"/>
  <c r="M18188" i="1"/>
  <c r="M18189" i="1"/>
  <c r="M18190" i="1"/>
  <c r="M18191" i="1"/>
  <c r="M18192" i="1"/>
  <c r="M18193" i="1"/>
  <c r="M18194" i="1"/>
  <c r="M18195" i="1"/>
  <c r="M18196" i="1"/>
  <c r="M18197" i="1"/>
  <c r="M18198" i="1"/>
  <c r="M18199" i="1"/>
  <c r="M18200" i="1"/>
  <c r="M18201" i="1"/>
  <c r="M18202" i="1"/>
  <c r="M18203" i="1"/>
  <c r="M18204" i="1"/>
  <c r="M18205" i="1"/>
  <c r="M18206" i="1"/>
  <c r="M18207" i="1"/>
  <c r="M18208" i="1"/>
  <c r="M18209" i="1"/>
  <c r="M18210" i="1"/>
  <c r="M18211" i="1"/>
  <c r="M18212" i="1"/>
  <c r="M18213" i="1"/>
  <c r="M18214" i="1"/>
  <c r="M18215" i="1"/>
  <c r="M18216" i="1"/>
  <c r="M18217" i="1"/>
  <c r="M18218" i="1"/>
  <c r="M18219" i="1"/>
  <c r="M18220" i="1"/>
  <c r="M18221" i="1"/>
  <c r="M18222" i="1"/>
  <c r="M18223" i="1"/>
  <c r="M18224" i="1"/>
  <c r="M18225" i="1"/>
  <c r="M18226" i="1"/>
  <c r="M18227" i="1"/>
  <c r="M18228" i="1"/>
  <c r="M18229" i="1"/>
  <c r="M18230" i="1"/>
  <c r="M18231" i="1"/>
  <c r="M18232" i="1"/>
  <c r="M18233" i="1"/>
  <c r="M18234" i="1"/>
  <c r="M18235" i="1"/>
  <c r="M18236" i="1"/>
  <c r="M18237" i="1"/>
  <c r="M18238" i="1"/>
  <c r="M18239" i="1"/>
  <c r="M18240" i="1"/>
  <c r="M18241" i="1"/>
  <c r="M18242" i="1"/>
  <c r="M18243" i="1"/>
  <c r="M18244" i="1"/>
  <c r="M18245" i="1"/>
  <c r="M18246" i="1"/>
  <c r="M18247" i="1"/>
  <c r="M18248" i="1"/>
  <c r="M18249" i="1"/>
  <c r="M18250" i="1"/>
  <c r="M18251" i="1"/>
  <c r="M18252" i="1"/>
  <c r="M18253" i="1"/>
  <c r="M18254" i="1"/>
  <c r="M18255" i="1"/>
  <c r="M18256" i="1"/>
  <c r="M18257" i="1"/>
  <c r="M18258" i="1"/>
  <c r="M18259" i="1"/>
  <c r="M18260" i="1"/>
  <c r="M18261" i="1"/>
  <c r="M18262" i="1"/>
  <c r="M18263" i="1"/>
  <c r="M18264" i="1"/>
  <c r="M18265" i="1"/>
  <c r="M18266" i="1"/>
  <c r="M18267" i="1"/>
  <c r="M18268" i="1"/>
  <c r="M18269" i="1"/>
  <c r="M18270" i="1"/>
  <c r="M18271" i="1"/>
  <c r="M18272" i="1"/>
  <c r="M18273" i="1"/>
  <c r="M18274" i="1"/>
  <c r="M18275" i="1"/>
  <c r="M18276" i="1"/>
  <c r="M18277" i="1"/>
  <c r="M18278" i="1"/>
  <c r="M18279" i="1"/>
  <c r="M18280" i="1"/>
  <c r="M18281" i="1"/>
  <c r="M18282" i="1"/>
  <c r="M18283" i="1"/>
  <c r="M18284" i="1"/>
  <c r="M18285" i="1"/>
  <c r="M18286" i="1"/>
  <c r="M18287" i="1"/>
  <c r="M18288" i="1"/>
  <c r="M18289" i="1"/>
  <c r="M18290" i="1"/>
  <c r="M18291" i="1"/>
  <c r="M18292" i="1"/>
  <c r="M18293" i="1"/>
  <c r="M18294" i="1"/>
  <c r="M18295" i="1"/>
  <c r="M18296" i="1"/>
  <c r="M18297" i="1"/>
  <c r="M18298" i="1"/>
  <c r="M18299" i="1"/>
  <c r="M18300" i="1"/>
  <c r="M18301" i="1"/>
  <c r="M18302" i="1"/>
  <c r="M18303" i="1"/>
  <c r="M18304" i="1"/>
  <c r="M18305" i="1"/>
  <c r="M18306" i="1"/>
  <c r="M18307" i="1"/>
  <c r="M18308" i="1"/>
  <c r="M18309" i="1"/>
  <c r="M18310" i="1"/>
  <c r="M18311" i="1"/>
  <c r="M18312" i="1"/>
  <c r="M18313" i="1"/>
  <c r="M18314" i="1"/>
  <c r="M18315" i="1"/>
  <c r="M18316" i="1"/>
  <c r="M18317" i="1"/>
  <c r="M18318" i="1"/>
  <c r="M18319" i="1"/>
  <c r="M18320" i="1"/>
  <c r="M18321" i="1"/>
  <c r="M18322" i="1"/>
  <c r="M18323" i="1"/>
  <c r="M18324" i="1"/>
  <c r="M18325" i="1"/>
  <c r="M18326" i="1"/>
  <c r="M18327" i="1"/>
  <c r="M18328" i="1"/>
  <c r="M18329" i="1"/>
  <c r="M18330" i="1"/>
  <c r="M18331" i="1"/>
  <c r="M18332" i="1"/>
  <c r="M18333" i="1"/>
  <c r="M18334" i="1"/>
  <c r="M18335" i="1"/>
  <c r="M18336" i="1"/>
  <c r="M18337" i="1"/>
  <c r="M18338" i="1"/>
  <c r="M18339" i="1"/>
  <c r="M18340" i="1"/>
  <c r="M18341" i="1"/>
  <c r="M18342" i="1"/>
  <c r="M18343" i="1"/>
  <c r="M18344" i="1"/>
  <c r="M18345" i="1"/>
  <c r="M18346" i="1"/>
  <c r="M18347" i="1"/>
  <c r="M18348" i="1"/>
  <c r="M18349" i="1"/>
  <c r="M18350" i="1"/>
  <c r="M18351" i="1"/>
  <c r="M18352" i="1"/>
  <c r="M18353" i="1"/>
  <c r="M18354" i="1"/>
  <c r="M18355" i="1"/>
  <c r="M18356" i="1"/>
  <c r="M18357" i="1"/>
  <c r="M18358" i="1"/>
  <c r="M18359" i="1"/>
  <c r="M18360" i="1"/>
  <c r="M18361" i="1"/>
  <c r="M18362" i="1"/>
  <c r="M18363" i="1"/>
  <c r="M18364" i="1"/>
  <c r="M18365" i="1"/>
  <c r="M18366" i="1"/>
  <c r="M18367" i="1"/>
  <c r="M18368" i="1"/>
  <c r="M18369" i="1"/>
  <c r="M18370" i="1"/>
  <c r="M18371" i="1"/>
  <c r="M18372" i="1"/>
  <c r="M18373" i="1"/>
  <c r="M18374" i="1"/>
  <c r="M18375" i="1"/>
  <c r="M18376" i="1"/>
  <c r="M18377" i="1"/>
  <c r="M18378" i="1"/>
  <c r="M18379" i="1"/>
  <c r="M18380" i="1"/>
  <c r="M18381" i="1"/>
  <c r="M18382" i="1"/>
  <c r="M18383" i="1"/>
  <c r="M18384" i="1"/>
  <c r="M18385" i="1"/>
  <c r="M18386" i="1"/>
  <c r="M18387" i="1"/>
  <c r="M18388" i="1"/>
  <c r="M18389" i="1"/>
  <c r="M18390" i="1"/>
  <c r="M18391" i="1"/>
  <c r="M18392" i="1"/>
  <c r="M18393" i="1"/>
  <c r="M18394" i="1"/>
  <c r="M18395" i="1"/>
  <c r="M18396" i="1"/>
  <c r="M18397" i="1"/>
  <c r="M18398" i="1"/>
  <c r="M18399" i="1"/>
  <c r="M18400" i="1"/>
  <c r="M18401" i="1"/>
  <c r="M18402" i="1"/>
  <c r="M18403" i="1"/>
  <c r="M18404" i="1"/>
  <c r="M18405" i="1"/>
  <c r="M18406" i="1"/>
  <c r="M18407" i="1"/>
  <c r="M18408" i="1"/>
  <c r="M18409" i="1"/>
  <c r="M18410" i="1"/>
  <c r="M18411" i="1"/>
  <c r="M18412" i="1"/>
  <c r="M18413" i="1"/>
  <c r="M18414" i="1"/>
  <c r="M18415" i="1"/>
  <c r="M18416" i="1"/>
  <c r="M18417" i="1"/>
  <c r="M18418" i="1"/>
  <c r="M18419" i="1"/>
  <c r="M18420" i="1"/>
  <c r="M18421" i="1"/>
  <c r="M18422" i="1"/>
  <c r="M18423" i="1"/>
  <c r="M18424" i="1"/>
  <c r="M18425" i="1"/>
  <c r="M18426" i="1"/>
  <c r="M18427" i="1"/>
  <c r="M18428" i="1"/>
  <c r="M18429" i="1"/>
  <c r="M18430" i="1"/>
  <c r="M18431" i="1"/>
  <c r="M18432" i="1"/>
  <c r="M18433" i="1"/>
  <c r="M18434" i="1"/>
  <c r="M18435" i="1"/>
  <c r="M18436" i="1"/>
  <c r="M18437" i="1"/>
  <c r="M18438" i="1"/>
  <c r="M18439" i="1"/>
  <c r="M18440" i="1"/>
  <c r="M18441" i="1"/>
  <c r="M18442" i="1"/>
  <c r="M18443" i="1"/>
  <c r="M18444" i="1"/>
  <c r="M18445" i="1"/>
  <c r="M18446" i="1"/>
  <c r="M18447" i="1"/>
  <c r="M18448" i="1"/>
  <c r="M18449" i="1"/>
  <c r="M18450" i="1"/>
  <c r="M18451" i="1"/>
  <c r="M18452" i="1"/>
  <c r="M18453" i="1"/>
  <c r="M18454" i="1"/>
  <c r="M18455" i="1"/>
  <c r="M18456" i="1"/>
  <c r="M18457" i="1"/>
  <c r="M18458" i="1"/>
  <c r="M18459" i="1"/>
  <c r="M18460" i="1"/>
  <c r="M18461" i="1"/>
  <c r="M18462" i="1"/>
  <c r="M18463" i="1"/>
  <c r="M18464" i="1"/>
  <c r="M18465" i="1"/>
  <c r="M18466" i="1"/>
  <c r="M18467" i="1"/>
  <c r="M18468" i="1"/>
  <c r="M18469" i="1"/>
  <c r="M18470" i="1"/>
  <c r="M18471" i="1"/>
  <c r="M18472" i="1"/>
  <c r="M18473" i="1"/>
  <c r="M18474" i="1"/>
  <c r="M18475" i="1"/>
  <c r="M18476" i="1"/>
  <c r="M18477" i="1"/>
  <c r="M18478" i="1"/>
  <c r="M18479" i="1"/>
  <c r="M18480" i="1"/>
  <c r="M18481" i="1"/>
  <c r="M18482" i="1"/>
  <c r="M18483" i="1"/>
  <c r="M18484" i="1"/>
  <c r="M18485" i="1"/>
  <c r="M18486" i="1"/>
  <c r="M18487" i="1"/>
  <c r="M18488" i="1"/>
  <c r="M18489" i="1"/>
  <c r="M18490" i="1"/>
  <c r="M18491" i="1"/>
  <c r="M18492" i="1"/>
  <c r="M18493" i="1"/>
  <c r="M18494" i="1"/>
  <c r="M18495" i="1"/>
  <c r="M18496" i="1"/>
  <c r="M18497" i="1"/>
  <c r="M18498" i="1"/>
  <c r="M18499" i="1"/>
  <c r="M18500" i="1"/>
  <c r="M18501" i="1"/>
  <c r="M18502" i="1"/>
  <c r="M18503" i="1"/>
  <c r="M18504" i="1"/>
  <c r="M18505" i="1"/>
  <c r="M18506" i="1"/>
  <c r="M18507" i="1"/>
  <c r="M18508" i="1"/>
  <c r="M18509" i="1"/>
  <c r="M18510" i="1"/>
  <c r="M18511" i="1"/>
  <c r="M18512" i="1"/>
  <c r="M18513" i="1"/>
  <c r="M18514" i="1"/>
  <c r="M18515" i="1"/>
  <c r="M18516" i="1"/>
  <c r="M18517" i="1"/>
  <c r="M18518" i="1"/>
  <c r="M18519" i="1"/>
  <c r="M18520" i="1"/>
  <c r="M18521" i="1"/>
  <c r="M18522" i="1"/>
  <c r="M18523" i="1"/>
  <c r="M18524" i="1"/>
  <c r="M18525" i="1"/>
  <c r="M18526" i="1"/>
  <c r="M18527" i="1"/>
  <c r="M18528" i="1"/>
  <c r="M18529" i="1"/>
  <c r="M18530" i="1"/>
  <c r="M18531" i="1"/>
  <c r="M18532" i="1"/>
  <c r="M18533" i="1"/>
  <c r="M18534" i="1"/>
  <c r="M18535" i="1"/>
  <c r="M18536" i="1"/>
  <c r="M18537" i="1"/>
  <c r="M18538" i="1"/>
  <c r="M18539" i="1"/>
  <c r="M18540" i="1"/>
  <c r="M18541" i="1"/>
  <c r="M18542" i="1"/>
  <c r="M18543" i="1"/>
  <c r="M18544" i="1"/>
  <c r="M18545" i="1"/>
  <c r="M18546" i="1"/>
  <c r="M18547" i="1"/>
  <c r="M18548" i="1"/>
  <c r="M18549" i="1"/>
  <c r="M18550" i="1"/>
  <c r="M18551" i="1"/>
  <c r="M18552" i="1"/>
  <c r="M18553" i="1"/>
  <c r="M18554" i="1"/>
  <c r="M18555" i="1"/>
  <c r="M18556" i="1"/>
  <c r="M18557" i="1"/>
  <c r="M18558" i="1"/>
  <c r="M18559" i="1"/>
  <c r="M18560" i="1"/>
  <c r="M18561" i="1"/>
  <c r="M18562" i="1"/>
  <c r="M18563" i="1"/>
  <c r="M18564" i="1"/>
  <c r="M18565" i="1"/>
  <c r="M18566" i="1"/>
  <c r="M18567" i="1"/>
  <c r="M18568" i="1"/>
  <c r="M18569" i="1"/>
  <c r="M18570" i="1"/>
  <c r="M18571" i="1"/>
  <c r="M18572" i="1"/>
  <c r="M18573" i="1"/>
  <c r="M18574" i="1"/>
  <c r="M18575" i="1"/>
  <c r="M18576" i="1"/>
  <c r="M18577" i="1"/>
  <c r="M18578" i="1"/>
  <c r="M18579" i="1"/>
  <c r="M18580" i="1"/>
  <c r="M18581" i="1"/>
  <c r="M18582" i="1"/>
  <c r="M18583" i="1"/>
  <c r="M18584" i="1"/>
  <c r="M18585" i="1"/>
  <c r="M18586" i="1"/>
  <c r="M18587" i="1"/>
  <c r="M18588" i="1"/>
  <c r="M18589" i="1"/>
  <c r="M18590" i="1"/>
  <c r="M18591" i="1"/>
  <c r="M18592" i="1"/>
  <c r="M18593" i="1"/>
  <c r="M18594" i="1"/>
  <c r="M18595" i="1"/>
  <c r="M18596" i="1"/>
  <c r="M18597" i="1"/>
  <c r="M18598" i="1"/>
  <c r="M18599" i="1"/>
  <c r="M18600" i="1"/>
  <c r="M18601" i="1"/>
  <c r="M18602" i="1"/>
  <c r="M18603" i="1"/>
  <c r="M18604" i="1"/>
  <c r="M18605" i="1"/>
  <c r="M18606" i="1"/>
  <c r="M18607" i="1"/>
  <c r="M18608" i="1"/>
  <c r="M18609" i="1"/>
  <c r="M18610" i="1"/>
  <c r="M18611" i="1"/>
  <c r="M18612" i="1"/>
  <c r="M18613" i="1"/>
  <c r="M18614" i="1"/>
  <c r="M18615" i="1"/>
  <c r="M18616" i="1"/>
  <c r="M18617" i="1"/>
  <c r="M18618" i="1"/>
  <c r="M18619" i="1"/>
  <c r="M18620" i="1"/>
  <c r="M18621" i="1"/>
  <c r="M18622" i="1"/>
  <c r="M18623" i="1"/>
  <c r="M18624" i="1"/>
  <c r="M18625" i="1"/>
  <c r="M18626" i="1"/>
  <c r="M18627" i="1"/>
  <c r="M18628" i="1"/>
  <c r="M18629" i="1"/>
  <c r="M18630" i="1"/>
  <c r="M18631" i="1"/>
  <c r="M18632" i="1"/>
  <c r="M18633" i="1"/>
  <c r="M18634" i="1"/>
  <c r="M18635" i="1"/>
  <c r="M18636" i="1"/>
  <c r="M18637" i="1"/>
  <c r="M18638" i="1"/>
  <c r="M18639" i="1"/>
  <c r="M18640" i="1"/>
  <c r="M18641" i="1"/>
  <c r="M18642" i="1"/>
  <c r="M18643" i="1"/>
  <c r="M18644" i="1"/>
  <c r="M18645" i="1"/>
  <c r="M18646" i="1"/>
  <c r="M18647" i="1"/>
  <c r="M18648" i="1"/>
  <c r="M18649" i="1"/>
  <c r="M18650" i="1"/>
  <c r="M18651" i="1"/>
  <c r="M18652" i="1"/>
  <c r="M18653" i="1"/>
  <c r="M18654" i="1"/>
  <c r="M18655" i="1"/>
  <c r="M18656" i="1"/>
  <c r="M18657" i="1"/>
  <c r="M18658" i="1"/>
  <c r="M18659" i="1"/>
  <c r="M18660" i="1"/>
  <c r="M18661" i="1"/>
  <c r="M18662" i="1"/>
  <c r="M18663" i="1"/>
  <c r="M18664" i="1"/>
  <c r="M18665" i="1"/>
  <c r="M18666" i="1"/>
  <c r="M18667" i="1"/>
  <c r="M18668" i="1"/>
  <c r="M18669" i="1"/>
  <c r="M18670" i="1"/>
  <c r="M18671" i="1"/>
  <c r="M18672" i="1"/>
  <c r="M18673" i="1"/>
  <c r="M18674" i="1"/>
  <c r="M18675" i="1"/>
  <c r="M18676" i="1"/>
  <c r="M18677" i="1"/>
  <c r="M18678" i="1"/>
  <c r="M18679" i="1"/>
  <c r="M18680" i="1"/>
  <c r="M18681" i="1"/>
  <c r="M18682" i="1"/>
  <c r="M18683" i="1"/>
  <c r="M18684" i="1"/>
  <c r="M18685" i="1"/>
  <c r="M18686" i="1"/>
  <c r="M18687" i="1"/>
  <c r="M18688" i="1"/>
  <c r="M18689" i="1"/>
  <c r="M18690" i="1"/>
  <c r="M18691" i="1"/>
  <c r="M18692" i="1"/>
  <c r="M18693" i="1"/>
  <c r="M18694" i="1"/>
  <c r="M18695" i="1"/>
  <c r="M18696" i="1"/>
  <c r="M18697" i="1"/>
  <c r="M18698" i="1"/>
  <c r="M18699" i="1"/>
  <c r="M18700" i="1"/>
  <c r="M18701" i="1"/>
  <c r="M18702" i="1"/>
  <c r="F14" i="9" l="1"/>
  <c r="E14" i="9"/>
  <c r="E3" i="2" l="1"/>
</calcChain>
</file>

<file path=xl/sharedStrings.xml><?xml version="1.0" encoding="utf-8"?>
<sst xmlns="http://schemas.openxmlformats.org/spreadsheetml/2006/main" count="19018" uniqueCount="130">
  <si>
    <t>date</t>
  </si>
  <si>
    <t>open</t>
  </si>
  <si>
    <t>high</t>
  </si>
  <si>
    <t>low</t>
  </si>
  <si>
    <t>close</t>
  </si>
  <si>
    <t>volume</t>
  </si>
  <si>
    <t>adjusted</t>
  </si>
  <si>
    <t>ticker</t>
  </si>
  <si>
    <t>dailyReturnPct</t>
  </si>
  <si>
    <t>cumDailyReturn</t>
  </si>
  <si>
    <t>f</t>
  </si>
  <si>
    <t>gm</t>
  </si>
  <si>
    <t>hmc</t>
  </si>
  <si>
    <t>hog</t>
  </si>
  <si>
    <t>nav</t>
  </si>
  <si>
    <t>osk</t>
  </si>
  <si>
    <t>revg</t>
  </si>
  <si>
    <t>tm</t>
  </si>
  <si>
    <t>tsla</t>
  </si>
  <si>
    <t>ttm</t>
  </si>
  <si>
    <t>wbc</t>
  </si>
  <si>
    <t>lineItem</t>
  </si>
  <si>
    <t>lineItemRow</t>
  </si>
  <si>
    <t>Dec. 31, 2018</t>
  </si>
  <si>
    <t>Dec. 31, 2017</t>
  </si>
  <si>
    <t>Dec. 31, 2016</t>
  </si>
  <si>
    <t>Dec. 31, 2015</t>
  </si>
  <si>
    <t>Dec. 31, 2014</t>
  </si>
  <si>
    <t>Dec. 31, 2013</t>
  </si>
  <si>
    <t>Dec. 31, 2012</t>
  </si>
  <si>
    <t>Dec. 31, 2011</t>
  </si>
  <si>
    <t>Automotive leasing</t>
  </si>
  <si>
    <t>Revenues</t>
  </si>
  <si>
    <t>Total automotive revenues</t>
  </si>
  <si>
    <t>Services and other</t>
  </si>
  <si>
    <t>Total revenues</t>
  </si>
  <si>
    <t>COGS</t>
  </si>
  <si>
    <t>Total automotive cost of revenues</t>
  </si>
  <si>
    <t>Total cost of revenues</t>
  </si>
  <si>
    <t>Gross profit</t>
  </si>
  <si>
    <t>Research and development</t>
  </si>
  <si>
    <t>SGA</t>
  </si>
  <si>
    <t>Selling, general and administrative</t>
  </si>
  <si>
    <t>Restructuring and other</t>
  </si>
  <si>
    <t>Total operating expenses</t>
  </si>
  <si>
    <t>Loss from operations</t>
  </si>
  <si>
    <t>Interest income</t>
  </si>
  <si>
    <t>Interest expense</t>
  </si>
  <si>
    <t>Other income (expense), net</t>
  </si>
  <si>
    <t>Loss before income taxes</t>
  </si>
  <si>
    <t>Provision for income taxes</t>
  </si>
  <si>
    <t>Net loss</t>
  </si>
  <si>
    <t>Profit</t>
  </si>
  <si>
    <t>Net loss attributable to noncontrolling interests and redeemable noncontrolling interests in subsidiaries</t>
  </si>
  <si>
    <t>Net loss attributable to common stockholders</t>
  </si>
  <si>
    <t>Basic</t>
  </si>
  <si>
    <t>EPS</t>
  </si>
  <si>
    <t>Diluted</t>
  </si>
  <si>
    <t>WAS</t>
  </si>
  <si>
    <t>Revenue or Expense</t>
  </si>
  <si>
    <t>Summary</t>
  </si>
  <si>
    <t>Revenue</t>
  </si>
  <si>
    <t>Expense</t>
  </si>
  <si>
    <t>Net</t>
  </si>
  <si>
    <t>NA</t>
  </si>
  <si>
    <t>N</t>
  </si>
  <si>
    <t>Y</t>
  </si>
  <si>
    <t>lineTemCategory</t>
  </si>
  <si>
    <t>Consolidated Balance Sheets - USD ($) $ in Thousands</t>
  </si>
  <si>
    <t>Cash and cash equivalents</t>
  </si>
  <si>
    <t>Restricted cash</t>
  </si>
  <si>
    <t>Accounts receivable, net</t>
  </si>
  <si>
    <t>Inventory</t>
  </si>
  <si>
    <t>Prepaid expenses and other current assets</t>
  </si>
  <si>
    <t>Total current assets</t>
  </si>
  <si>
    <t>Property, plant and equipment, net</t>
  </si>
  <si>
    <t>Intangible assets, net</t>
  </si>
  <si>
    <t>Goodwill</t>
  </si>
  <si>
    <t>MyPower customer notes receivable, net of current portion</t>
  </si>
  <si>
    <t>Restricted cash, net of current portion</t>
  </si>
  <si>
    <t>Other assets</t>
  </si>
  <si>
    <t>Total assets</t>
  </si>
  <si>
    <t>Accounts payable</t>
  </si>
  <si>
    <t>Accrued liabilities and other</t>
  </si>
  <si>
    <t>Deferred revenue</t>
  </si>
  <si>
    <t>Resale value guarantees</t>
  </si>
  <si>
    <t>Customer deposits</t>
  </si>
  <si>
    <t>Current portion of long-term debt and capital leases</t>
  </si>
  <si>
    <t>Current portion of promissory notes issued to related parties</t>
  </si>
  <si>
    <t>Total current liabilities</t>
  </si>
  <si>
    <t>Long-term debt and capital leases, net of current portion</t>
  </si>
  <si>
    <t>Deferred revenue, net of current portion</t>
  </si>
  <si>
    <t>Resale value guarantees, net of current portion</t>
  </si>
  <si>
    <t>Other long-term liabilities</t>
  </si>
  <si>
    <t>Total liabilities</t>
  </si>
  <si>
    <t>Redeemable noncontrolling interests in subsidiaries</t>
  </si>
  <si>
    <t>Convertible senior notes (Note 13)</t>
  </si>
  <si>
    <t>Common stock; $0.001 par value; 2,000,000 shares authorized; 172,603 and 168,797 shares issued and outstanding as of December 31, 2018 and 2017, respectively</t>
  </si>
  <si>
    <t>Additional paid-in capital</t>
  </si>
  <si>
    <t>Accumulated other comprehensive (loss) income</t>
  </si>
  <si>
    <t>Accumulated deficit</t>
  </si>
  <si>
    <t>Total stockholders' equity</t>
  </si>
  <si>
    <t>Noncontrolling interests in subsidiaries</t>
  </si>
  <si>
    <t>Total liabilities and equity</t>
  </si>
  <si>
    <t>Operating lease net</t>
  </si>
  <si>
    <t>Current</t>
  </si>
  <si>
    <t>Non-current</t>
  </si>
  <si>
    <t>Both</t>
  </si>
  <si>
    <t>Asset/Liability/Equity</t>
  </si>
  <si>
    <t>Asset</t>
  </si>
  <si>
    <t>Liability</t>
  </si>
  <si>
    <t>Equity</t>
  </si>
  <si>
    <t>Liability + Equity</t>
  </si>
  <si>
    <t>Other</t>
  </si>
  <si>
    <t>Neither</t>
  </si>
  <si>
    <t>Plug number</t>
  </si>
  <si>
    <t>Stagger</t>
  </si>
  <si>
    <t>Ticker</t>
  </si>
  <si>
    <t>StaggerNumber</t>
  </si>
  <si>
    <t>year</t>
  </si>
  <si>
    <t>month</t>
  </si>
  <si>
    <t>Plug Revenue</t>
  </si>
  <si>
    <t>Plug Product Costs</t>
  </si>
  <si>
    <t>minDate</t>
  </si>
  <si>
    <t>maxDate</t>
  </si>
  <si>
    <t>Data source</t>
  </si>
  <si>
    <t>quandl</t>
  </si>
  <si>
    <t>Shape</t>
  </si>
  <si>
    <t>Rows</t>
  </si>
  <si>
    <t>Columns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</si>
</sst>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&quot;$ &quot;#,##0_);_(&quot;$ &quot;\(#,##0\)"/>
  </numFmts>
  <fonts count="20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6">
    <xf numFmtId="0" fontId="0" fillId="0" borderId="0" xfId="0"/>
    <xf numFmtId="14" fontId="0" fillId="0" borderId="0" xfId="0" applyNumberFormat="1"/>
    <xf numFmtId="11" fontId="0" fillId="0" borderId="0" xfId="0" applyNumberFormat="1"/>
    <xf numFmtId="0" fontId="18" fillId="0" borderId="0" xfId="0" applyFont="1" applyAlignment="1">
      <alignment vertical="top" wrapText="1"/>
    </xf>
    <xf numFmtId="1" fontId="18" fillId="0" borderId="0" xfId="0" applyNumberFormat="1" applyFont="1" applyAlignment="1">
      <alignment horizontal="right" vertical="top"/>
    </xf>
    <xf numFmtId="1" fontId="0" fillId="0" borderId="0" xfId="0" applyNumberFormat="1"/>
    <xf numFmtId="0" fontId="16" fillId="0" borderId="0" xfId="0" applyFont="1"/>
    <xf numFmtId="0" fontId="19" fillId="0" borderId="0" xfId="0" applyFont="1" applyAlignment="1">
      <alignment horizontal="center" vertical="center" wrapText="1"/>
    </xf>
    <xf numFmtId="164" fontId="18" fillId="0" borderId="0" xfId="0" applyNumberFormat="1" applyFont="1" applyAlignment="1">
      <alignment horizontal="right" vertical="top"/>
    </xf>
    <xf numFmtId="37" fontId="18" fillId="0" borderId="0" xfId="0" applyNumberFormat="1" applyFont="1" applyAlignment="1">
      <alignment horizontal="right" vertical="top"/>
    </xf>
    <xf numFmtId="0" fontId="0" fillId="0" borderId="0" xfId="0" applyAlignment="1">
      <alignment horizontal="left"/>
    </xf>
    <xf numFmtId="0" fontId="16" fillId="0" borderId="0" xfId="0" applyFont="1" applyAlignment="1"/>
    <xf numFmtId="0" fontId="16" fillId="0" borderId="0" xfId="0" applyFont="1" applyAlignment="1">
      <alignment horizontal="center" vertical="center" wrapText="1"/>
    </xf>
    <xf numFmtId="0" fontId="19" fillId="33" borderId="0" xfId="0" applyFont="1" applyFill="1" applyAlignment="1">
      <alignment horizontal="center" vertical="center" wrapText="1"/>
    </xf>
    <xf numFmtId="0" fontId="16" fillId="33" borderId="0" xfId="0" applyFont="1" applyFill="1" applyAlignment="1"/>
    <xf numFmtId="0" fontId="18" fillId="33" borderId="0" xfId="0" applyFont="1" applyFill="1" applyAlignment="1">
      <alignment vertical="top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486832</xdr:colOff>
      <xdr:row>0</xdr:row>
      <xdr:rowOff>190500</xdr:rowOff>
    </xdr:from>
    <xdr:to>
      <xdr:col>18</xdr:col>
      <xdr:colOff>793750</xdr:colOff>
      <xdr:row>6</xdr:row>
      <xdr:rowOff>222250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44497661-729C-9B4D-9905-E57BD1552A6B}"/>
            </a:ext>
          </a:extLst>
        </xdr:cNvPr>
        <xdr:cNvSpPr txBox="1"/>
      </xdr:nvSpPr>
      <xdr:spPr>
        <a:xfrm>
          <a:off x="11038415" y="190500"/>
          <a:ext cx="4434418" cy="268816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/>
            <a:t>Changes from what was copied:</a:t>
          </a:r>
        </a:p>
        <a:p>
          <a:r>
            <a:rPr lang="en-US" sz="1800"/>
            <a:t>1. Added in a Revenue or Expense column</a:t>
          </a:r>
        </a:p>
        <a:p>
          <a:r>
            <a:rPr lang="en-US" sz="1800"/>
            <a:t>2. Added in a summary column</a:t>
          </a:r>
        </a:p>
        <a:p>
          <a:r>
            <a:rPr lang="en-US" sz="1800"/>
            <a:t>3. Added a column to indicate a</a:t>
          </a:r>
          <a:r>
            <a:rPr lang="en-US" sz="1800" baseline="0"/>
            <a:t> broader category of the income statement.</a:t>
          </a:r>
          <a:endParaRPr lang="en-US" sz="1800"/>
        </a:p>
        <a:p>
          <a:r>
            <a:rPr lang="en-US" sz="1800"/>
            <a:t>4. A column to preserve</a:t>
          </a:r>
          <a:r>
            <a:rPr lang="en-US" sz="1800" baseline="0"/>
            <a:t> the order of the income statement.</a:t>
          </a:r>
          <a:endParaRPr lang="en-US" sz="1800"/>
        </a:p>
        <a:p>
          <a:r>
            <a:rPr lang="en-US" sz="1800"/>
            <a:t>5. Multiplied</a:t>
          </a:r>
          <a:r>
            <a:rPr lang="en-US" sz="1800" baseline="0"/>
            <a:t> expenses by -1</a:t>
          </a:r>
        </a:p>
        <a:p>
          <a:r>
            <a:rPr lang="en-US" sz="1800" baseline="0"/>
            <a:t>6. Added in plug numbers</a:t>
          </a:r>
          <a:endParaRPr lang="en-US" sz="18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266700</xdr:colOff>
      <xdr:row>0</xdr:row>
      <xdr:rowOff>266700</xdr:rowOff>
    </xdr:from>
    <xdr:to>
      <xdr:col>13</xdr:col>
      <xdr:colOff>469900</xdr:colOff>
      <xdr:row>6</xdr:row>
      <xdr:rowOff>38100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D990DE72-33BA-DA48-BE84-E4AE82C565EC}"/>
            </a:ext>
          </a:extLst>
        </xdr:cNvPr>
        <xdr:cNvSpPr txBox="1"/>
      </xdr:nvSpPr>
      <xdr:spPr>
        <a:xfrm>
          <a:off x="6972300" y="266700"/>
          <a:ext cx="4330700" cy="3632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/>
            <a:t>Where did this data come from?</a:t>
          </a:r>
        </a:p>
        <a:p>
          <a:r>
            <a:rPr lang="en-US" sz="1800"/>
            <a:t>1.</a:t>
          </a:r>
          <a:r>
            <a:rPr lang="en-US" sz="1800" baseline="0"/>
            <a:t> Copied and pasted the data from the 2019 Edgar Excel export</a:t>
          </a:r>
        </a:p>
        <a:p>
          <a:r>
            <a:rPr lang="en-US" sz="1800" baseline="0"/>
            <a:t>2. Added a column for balance sheet section (asset, liability, equity)</a:t>
          </a:r>
        </a:p>
        <a:p>
          <a:r>
            <a:rPr lang="en-US" sz="1800" baseline="0"/>
            <a:t>3. Added a column for current or non-current</a:t>
          </a:r>
        </a:p>
        <a:p>
          <a:r>
            <a:rPr lang="en-US" sz="1800" baseline="0"/>
            <a:t>4. Added a column to indicate whether or not it's a summary number</a:t>
          </a:r>
        </a:p>
        <a:p>
          <a:r>
            <a:rPr lang="en-US" sz="1800" baseline="0"/>
            <a:t>5. Removed header rows</a:t>
          </a:r>
        </a:p>
        <a:p>
          <a:r>
            <a:rPr lang="en-US" sz="1800" baseline="0"/>
            <a:t>6. Calculated plug numbers since assets and equity didn't add up.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29"/>
  <sheetViews>
    <sheetView zoomScale="120" zoomScaleNormal="120" workbookViewId="0">
      <selection activeCell="B3" sqref="B3"/>
    </sheetView>
  </sheetViews>
  <sheetFormatPr baseColWidth="10" defaultRowHeight="16"/>
  <cols>
    <col min="2" max="2" width="18" bestFit="1" customWidth="1"/>
    <col min="3" max="3" width="9.1640625" bestFit="1" customWidth="1"/>
    <col min="4" max="4" width="15.1640625" bestFit="1" customWidth="1"/>
    <col min="5" max="5" width="11.6640625" bestFit="1" customWidth="1"/>
    <col min="6" max="6" width="9.83203125" bestFit="1" customWidth="1"/>
    <col min="7" max="7" width="9.1640625" bestFit="1" customWidth="1"/>
    <col min="8" max="8" width="8.83203125" bestFit="1" customWidth="1"/>
    <col min="9" max="9" width="12.33203125" bestFit="1" customWidth="1"/>
    <col min="10" max="11" width="8.83203125" bestFit="1" customWidth="1"/>
    <col min="12" max="13" width="7.83203125" bestFit="1" customWidth="1"/>
  </cols>
  <sheetData>
    <row r="1" spans="1:15" ht="34">
      <c r="A1" s="11" t="s">
        <v>21</v>
      </c>
      <c r="B1" s="14" t="s">
        <v>59</v>
      </c>
      <c r="C1" s="14" t="s">
        <v>60</v>
      </c>
      <c r="D1" s="14" t="s">
        <v>67</v>
      </c>
      <c r="E1" s="14" t="s">
        <v>22</v>
      </c>
      <c r="F1" s="7" t="s">
        <v>23</v>
      </c>
      <c r="G1" s="7" t="s">
        <v>24</v>
      </c>
      <c r="H1" s="7" t="s">
        <v>25</v>
      </c>
      <c r="I1" s="6" t="s">
        <v>26</v>
      </c>
      <c r="J1" s="7" t="s">
        <v>27</v>
      </c>
      <c r="K1" s="12" t="s">
        <v>28</v>
      </c>
      <c r="L1" s="12" t="s">
        <v>29</v>
      </c>
      <c r="M1" s="12" t="s">
        <v>30</v>
      </c>
    </row>
    <row r="2" spans="1:15" ht="32">
      <c r="A2" s="3" t="s">
        <v>31</v>
      </c>
      <c r="B2" s="3" t="s">
        <v>61</v>
      </c>
      <c r="C2" s="3" t="s">
        <v>65</v>
      </c>
      <c r="D2" s="3" t="s">
        <v>32</v>
      </c>
      <c r="E2" s="3">
        <v>1</v>
      </c>
      <c r="F2" s="4">
        <v>883461</v>
      </c>
      <c r="G2" s="4">
        <v>1106548</v>
      </c>
      <c r="H2" s="4">
        <v>761759</v>
      </c>
      <c r="I2" s="5">
        <v>309386</v>
      </c>
      <c r="J2" s="5">
        <v>132564</v>
      </c>
      <c r="K2" s="5">
        <v>0</v>
      </c>
      <c r="L2" s="5">
        <v>0</v>
      </c>
      <c r="M2" s="5">
        <v>0</v>
      </c>
    </row>
    <row r="3" spans="1:15" ht="48">
      <c r="A3" s="3" t="s">
        <v>33</v>
      </c>
      <c r="B3" s="3" t="s">
        <v>61</v>
      </c>
      <c r="C3" s="3" t="s">
        <v>65</v>
      </c>
      <c r="D3" s="3" t="s">
        <v>32</v>
      </c>
      <c r="E3" s="3">
        <f>E2+1</f>
        <v>2</v>
      </c>
      <c r="F3" s="4">
        <v>18514983</v>
      </c>
      <c r="G3" s="4">
        <v>9641300</v>
      </c>
      <c r="H3" s="4">
        <v>6350766</v>
      </c>
      <c r="I3" s="5">
        <v>3740973</v>
      </c>
      <c r="J3" s="5">
        <v>3007012</v>
      </c>
      <c r="K3" s="5">
        <v>1921877</v>
      </c>
      <c r="L3" s="5">
        <v>0</v>
      </c>
      <c r="M3" s="5">
        <v>0</v>
      </c>
    </row>
    <row r="4" spans="1:15" ht="32">
      <c r="A4" s="3" t="s">
        <v>34</v>
      </c>
      <c r="B4" s="3" t="s">
        <v>61</v>
      </c>
      <c r="C4" s="3" t="s">
        <v>65</v>
      </c>
      <c r="D4" s="3" t="s">
        <v>32</v>
      </c>
      <c r="E4" s="3">
        <f t="shared" ref="E4:E29" si="0">E3+1</f>
        <v>3</v>
      </c>
      <c r="F4" s="4">
        <v>1391041</v>
      </c>
      <c r="G4" s="4">
        <v>1001185</v>
      </c>
      <c r="H4" s="4">
        <v>467972</v>
      </c>
      <c r="I4" s="5">
        <v>290575</v>
      </c>
      <c r="J4" s="5">
        <v>187136</v>
      </c>
      <c r="K4" s="5">
        <v>0</v>
      </c>
      <c r="L4" s="5">
        <v>0</v>
      </c>
      <c r="M4" s="5">
        <v>0</v>
      </c>
    </row>
    <row r="5" spans="1:15" ht="32">
      <c r="A5" s="15" t="s">
        <v>121</v>
      </c>
      <c r="B5" s="3" t="s">
        <v>61</v>
      </c>
      <c r="C5" s="3" t="s">
        <v>65</v>
      </c>
      <c r="D5" s="3" t="s">
        <v>32</v>
      </c>
      <c r="E5" s="3">
        <f t="shared" si="0"/>
        <v>4</v>
      </c>
      <c r="F5" s="4">
        <f t="shared" ref="F5:M5" si="1">F6-SUM(F2:F4)</f>
        <v>671783</v>
      </c>
      <c r="G5" s="4">
        <f t="shared" si="1"/>
        <v>9718</v>
      </c>
      <c r="H5" s="4">
        <f t="shared" si="1"/>
        <v>-580365</v>
      </c>
      <c r="I5" s="4">
        <f t="shared" si="1"/>
        <v>-294909</v>
      </c>
      <c r="J5" s="4">
        <f t="shared" si="1"/>
        <v>-128356</v>
      </c>
      <c r="K5" s="4">
        <f t="shared" si="1"/>
        <v>91619</v>
      </c>
      <c r="L5" s="4">
        <f t="shared" si="1"/>
        <v>413256</v>
      </c>
      <c r="M5" s="4">
        <f t="shared" si="1"/>
        <v>204242</v>
      </c>
    </row>
    <row r="6" spans="1:15" ht="32">
      <c r="A6" s="3" t="s">
        <v>35</v>
      </c>
      <c r="B6" s="3" t="s">
        <v>61</v>
      </c>
      <c r="C6" s="3" t="s">
        <v>66</v>
      </c>
      <c r="D6" s="3" t="s">
        <v>32</v>
      </c>
      <c r="E6" s="3">
        <f t="shared" si="0"/>
        <v>5</v>
      </c>
      <c r="F6" s="4">
        <v>21461268</v>
      </c>
      <c r="G6" s="4">
        <v>11758751</v>
      </c>
      <c r="H6" s="4">
        <v>7000132</v>
      </c>
      <c r="I6" s="5">
        <v>4046025</v>
      </c>
      <c r="J6" s="5">
        <v>3198356</v>
      </c>
      <c r="K6" s="5">
        <v>2013496</v>
      </c>
      <c r="L6" s="5">
        <v>413256</v>
      </c>
      <c r="M6" s="5">
        <v>204242</v>
      </c>
    </row>
    <row r="7" spans="1:15" ht="32">
      <c r="A7" s="3" t="s">
        <v>31</v>
      </c>
      <c r="B7" s="3" t="s">
        <v>62</v>
      </c>
      <c r="C7" s="3" t="s">
        <v>65</v>
      </c>
      <c r="D7" s="3" t="s">
        <v>36</v>
      </c>
      <c r="E7" s="3">
        <f t="shared" si="0"/>
        <v>6</v>
      </c>
      <c r="F7" s="5">
        <v>-488425</v>
      </c>
      <c r="G7" s="5">
        <v>-708224</v>
      </c>
      <c r="H7" s="5">
        <v>-481994</v>
      </c>
      <c r="I7" s="5">
        <v>-183376</v>
      </c>
      <c r="J7" s="5">
        <v>-87405</v>
      </c>
      <c r="K7" s="5">
        <v>0</v>
      </c>
      <c r="L7" s="5">
        <v>0</v>
      </c>
      <c r="M7" s="5">
        <v>0</v>
      </c>
      <c r="O7" s="5">
        <v>-1</v>
      </c>
    </row>
    <row r="8" spans="1:15" ht="64">
      <c r="A8" s="3" t="s">
        <v>37</v>
      </c>
      <c r="B8" s="3" t="s">
        <v>62</v>
      </c>
      <c r="C8" s="3" t="s">
        <v>65</v>
      </c>
      <c r="D8" s="3" t="s">
        <v>36</v>
      </c>
      <c r="E8" s="3">
        <f t="shared" si="0"/>
        <v>7</v>
      </c>
      <c r="F8" s="5">
        <v>-14173997</v>
      </c>
      <c r="G8" s="5">
        <v>-7432704</v>
      </c>
      <c r="H8" s="5">
        <v>-4750081</v>
      </c>
      <c r="I8" s="5">
        <v>-2823302</v>
      </c>
      <c r="J8" s="5">
        <v>-2145749</v>
      </c>
      <c r="K8" s="5">
        <v>-1483321</v>
      </c>
      <c r="L8" s="5">
        <v>0</v>
      </c>
      <c r="M8" s="5">
        <v>0</v>
      </c>
    </row>
    <row r="9" spans="1:15" ht="32">
      <c r="A9" s="3" t="s">
        <v>34</v>
      </c>
      <c r="B9" s="3" t="s">
        <v>62</v>
      </c>
      <c r="C9" s="3" t="s">
        <v>65</v>
      </c>
      <c r="D9" s="3" t="s">
        <v>36</v>
      </c>
      <c r="E9" s="3">
        <f t="shared" si="0"/>
        <v>8</v>
      </c>
      <c r="F9" s="5">
        <v>-1880354</v>
      </c>
      <c r="G9" s="5">
        <v>-1229022</v>
      </c>
      <c r="H9" s="5">
        <v>-472462</v>
      </c>
      <c r="I9" s="5">
        <v>-286933</v>
      </c>
      <c r="J9" s="5">
        <v>-166931</v>
      </c>
      <c r="K9" s="5">
        <v>0</v>
      </c>
      <c r="L9" s="5">
        <v>0</v>
      </c>
      <c r="M9" s="5">
        <v>0</v>
      </c>
    </row>
    <row r="10" spans="1:15" ht="48">
      <c r="A10" s="15" t="s">
        <v>122</v>
      </c>
      <c r="B10" s="3" t="s">
        <v>62</v>
      </c>
      <c r="C10" s="3" t="s">
        <v>65</v>
      </c>
      <c r="D10" s="3" t="s">
        <v>36</v>
      </c>
      <c r="E10" s="3">
        <f t="shared" si="0"/>
        <v>9</v>
      </c>
      <c r="F10" s="5">
        <f>F11-SUM(F7:F9)</f>
        <v>-876471</v>
      </c>
      <c r="G10" s="5">
        <f t="shared" ref="G10:M10" si="2">G11-SUM(G7:G9)</f>
        <v>-166314</v>
      </c>
      <c r="H10" s="5">
        <f t="shared" si="2"/>
        <v>303662</v>
      </c>
      <c r="I10" s="5">
        <f t="shared" si="2"/>
        <v>171089</v>
      </c>
      <c r="J10" s="5">
        <f t="shared" si="2"/>
        <v>83400</v>
      </c>
      <c r="K10" s="5">
        <f t="shared" si="2"/>
        <v>-73913</v>
      </c>
      <c r="L10" s="5">
        <f t="shared" si="2"/>
        <v>-383189</v>
      </c>
      <c r="M10" s="5">
        <f t="shared" si="2"/>
        <v>-142647</v>
      </c>
    </row>
    <row r="11" spans="1:15" ht="32">
      <c r="A11" s="3" t="s">
        <v>38</v>
      </c>
      <c r="B11" s="3" t="s">
        <v>62</v>
      </c>
      <c r="C11" s="3" t="s">
        <v>66</v>
      </c>
      <c r="D11" s="3" t="s">
        <v>36</v>
      </c>
      <c r="E11" s="3">
        <f t="shared" si="0"/>
        <v>10</v>
      </c>
      <c r="F11" s="5">
        <v>-17419247</v>
      </c>
      <c r="G11" s="5">
        <v>-9536264</v>
      </c>
      <c r="H11" s="5">
        <v>-5400875</v>
      </c>
      <c r="I11" s="5">
        <v>-3122522</v>
      </c>
      <c r="J11" s="5">
        <v>-2316685</v>
      </c>
      <c r="K11" s="5">
        <v>-1557234</v>
      </c>
      <c r="L11" s="5">
        <v>-383189</v>
      </c>
      <c r="M11" s="5">
        <v>-142647</v>
      </c>
    </row>
    <row r="12" spans="1:15">
      <c r="A12" s="3" t="s">
        <v>39</v>
      </c>
      <c r="B12" s="3" t="s">
        <v>63</v>
      </c>
      <c r="C12" s="3" t="s">
        <v>66</v>
      </c>
      <c r="D12" s="3" t="s">
        <v>39</v>
      </c>
      <c r="E12" s="3">
        <f t="shared" si="0"/>
        <v>11</v>
      </c>
      <c r="F12" s="4">
        <v>4042021</v>
      </c>
      <c r="G12" s="4">
        <v>2222487</v>
      </c>
      <c r="H12" s="4">
        <v>1599257</v>
      </c>
      <c r="I12" s="5">
        <v>923503</v>
      </c>
      <c r="J12" s="5">
        <v>881671</v>
      </c>
      <c r="K12" s="5">
        <v>456262</v>
      </c>
      <c r="L12" s="5">
        <v>30067</v>
      </c>
      <c r="M12" s="5">
        <v>61595</v>
      </c>
    </row>
    <row r="13" spans="1:15" ht="64">
      <c r="A13" s="3" t="s">
        <v>40</v>
      </c>
      <c r="B13" s="3" t="s">
        <v>62</v>
      </c>
      <c r="C13" s="3" t="s">
        <v>65</v>
      </c>
      <c r="D13" s="3" t="s">
        <v>41</v>
      </c>
      <c r="E13" s="3">
        <f t="shared" si="0"/>
        <v>12</v>
      </c>
      <c r="F13" s="5">
        <v>-1460370</v>
      </c>
      <c r="G13" s="5">
        <v>-1378073</v>
      </c>
      <c r="H13" s="5">
        <v>-834408</v>
      </c>
      <c r="I13" s="5">
        <v>-717900</v>
      </c>
      <c r="J13" s="5">
        <v>-464700</v>
      </c>
      <c r="K13" s="5">
        <v>-231976</v>
      </c>
      <c r="L13" s="5">
        <v>-273978</v>
      </c>
      <c r="M13" s="5">
        <v>-208981</v>
      </c>
    </row>
    <row r="14" spans="1:15" ht="64">
      <c r="A14" s="3" t="s">
        <v>42</v>
      </c>
      <c r="B14" s="3" t="s">
        <v>62</v>
      </c>
      <c r="C14" s="3" t="s">
        <v>65</v>
      </c>
      <c r="D14" s="3" t="s">
        <v>41</v>
      </c>
      <c r="E14" s="3">
        <f t="shared" si="0"/>
        <v>13</v>
      </c>
      <c r="F14" s="5">
        <v>-2834491</v>
      </c>
      <c r="G14" s="5">
        <v>-2476500</v>
      </c>
      <c r="H14" s="5">
        <v>-1432189</v>
      </c>
      <c r="I14" s="5">
        <v>-922232</v>
      </c>
      <c r="J14" s="5">
        <v>-603660</v>
      </c>
      <c r="K14" s="5">
        <v>-285569</v>
      </c>
      <c r="L14" s="5">
        <v>-150372</v>
      </c>
      <c r="M14" s="5">
        <v>-104102</v>
      </c>
    </row>
    <row r="15" spans="1:15" ht="32">
      <c r="A15" s="3" t="s">
        <v>43</v>
      </c>
      <c r="B15" s="3" t="s">
        <v>62</v>
      </c>
      <c r="C15" s="3" t="s">
        <v>65</v>
      </c>
      <c r="D15" s="3" t="s">
        <v>41</v>
      </c>
      <c r="E15" s="3">
        <f t="shared" si="0"/>
        <v>14</v>
      </c>
      <c r="F15" s="5">
        <v>-135233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</row>
    <row r="16" spans="1:15" ht="48">
      <c r="A16" s="3" t="s">
        <v>44</v>
      </c>
      <c r="B16" s="3" t="s">
        <v>62</v>
      </c>
      <c r="C16" s="3" t="s">
        <v>66</v>
      </c>
      <c r="D16" s="3" t="s">
        <v>41</v>
      </c>
      <c r="E16" s="3">
        <f t="shared" si="0"/>
        <v>15</v>
      </c>
      <c r="F16" s="5">
        <v>-4430094</v>
      </c>
      <c r="G16" s="5">
        <v>-3854573</v>
      </c>
      <c r="H16" s="5">
        <v>-2266597</v>
      </c>
      <c r="I16" s="5">
        <v>-1640132</v>
      </c>
      <c r="J16" s="5">
        <v>-1068360</v>
      </c>
      <c r="K16" s="5">
        <v>-517545</v>
      </c>
      <c r="L16" s="5">
        <v>-424350</v>
      </c>
      <c r="M16" s="5">
        <v>-313083</v>
      </c>
    </row>
    <row r="17" spans="1:13" ht="32">
      <c r="A17" s="3" t="s">
        <v>45</v>
      </c>
      <c r="B17" s="3" t="s">
        <v>63</v>
      </c>
      <c r="C17" s="3" t="s">
        <v>66</v>
      </c>
      <c r="D17" s="3" t="s">
        <v>41</v>
      </c>
      <c r="E17" s="3">
        <f t="shared" si="0"/>
        <v>16</v>
      </c>
      <c r="F17" s="4">
        <v>-388073</v>
      </c>
      <c r="G17" s="4">
        <v>-1632086</v>
      </c>
      <c r="H17" s="4">
        <v>-667340</v>
      </c>
      <c r="I17" s="5">
        <v>-716629</v>
      </c>
      <c r="J17" s="5">
        <v>-186689</v>
      </c>
      <c r="K17" s="5">
        <v>-61283</v>
      </c>
      <c r="L17" s="5">
        <v>-394283</v>
      </c>
      <c r="M17" s="5">
        <v>-251488</v>
      </c>
    </row>
    <row r="18" spans="1:13" ht="32">
      <c r="A18" s="3" t="s">
        <v>46</v>
      </c>
      <c r="B18" s="3" t="s">
        <v>61</v>
      </c>
      <c r="C18" s="3" t="s">
        <v>65</v>
      </c>
      <c r="D18" s="3" t="s">
        <v>41</v>
      </c>
      <c r="E18" s="3">
        <f t="shared" si="0"/>
        <v>17</v>
      </c>
      <c r="F18" s="4">
        <v>24533</v>
      </c>
      <c r="G18" s="4">
        <v>19686</v>
      </c>
      <c r="H18" s="4">
        <v>8530</v>
      </c>
      <c r="I18" s="5">
        <v>1508</v>
      </c>
      <c r="J18" s="5">
        <v>1126</v>
      </c>
      <c r="K18" s="5">
        <v>189</v>
      </c>
      <c r="L18" s="5">
        <v>288</v>
      </c>
      <c r="M18" s="5">
        <v>255</v>
      </c>
    </row>
    <row r="19" spans="1:13" ht="32">
      <c r="A19" s="3" t="s">
        <v>47</v>
      </c>
      <c r="B19" s="3" t="s">
        <v>62</v>
      </c>
      <c r="C19" s="3" t="s">
        <v>65</v>
      </c>
      <c r="D19" s="3" t="s">
        <v>41</v>
      </c>
      <c r="E19" s="3">
        <f t="shared" si="0"/>
        <v>18</v>
      </c>
      <c r="F19" s="4">
        <v>-663071</v>
      </c>
      <c r="G19" s="4">
        <v>-471259</v>
      </c>
      <c r="H19" s="4">
        <v>-198810</v>
      </c>
      <c r="I19" s="5">
        <v>-118851</v>
      </c>
      <c r="J19" s="5">
        <v>-100886</v>
      </c>
      <c r="K19" s="5">
        <v>-32934</v>
      </c>
      <c r="L19" s="5">
        <v>-254</v>
      </c>
      <c r="M19" s="5">
        <v>-43</v>
      </c>
    </row>
    <row r="20" spans="1:13" ht="64">
      <c r="A20" s="3" t="s">
        <v>48</v>
      </c>
      <c r="B20" s="3" t="s">
        <v>61</v>
      </c>
      <c r="C20" s="3" t="s">
        <v>65</v>
      </c>
      <c r="D20" s="3" t="s">
        <v>41</v>
      </c>
      <c r="E20" s="3">
        <f t="shared" si="0"/>
        <v>19</v>
      </c>
      <c r="F20" s="4">
        <v>21866</v>
      </c>
      <c r="G20" s="4">
        <v>-125373</v>
      </c>
      <c r="H20" s="4">
        <v>111272</v>
      </c>
      <c r="I20" s="5">
        <v>-41652</v>
      </c>
      <c r="J20" s="5">
        <v>1813</v>
      </c>
      <c r="K20" s="5">
        <v>22602</v>
      </c>
      <c r="L20" s="5">
        <v>-1828</v>
      </c>
      <c r="M20" s="5">
        <v>-2646</v>
      </c>
    </row>
    <row r="21" spans="1:13" ht="48">
      <c r="A21" s="3" t="s">
        <v>49</v>
      </c>
      <c r="B21" s="3" t="s">
        <v>63</v>
      </c>
      <c r="C21" s="3" t="s">
        <v>66</v>
      </c>
      <c r="D21" s="3" t="s">
        <v>41</v>
      </c>
      <c r="E21" s="3">
        <f t="shared" si="0"/>
        <v>20</v>
      </c>
      <c r="F21" s="4">
        <v>-1004745</v>
      </c>
      <c r="G21" s="4">
        <v>-2209032</v>
      </c>
      <c r="H21" s="4">
        <v>-746348</v>
      </c>
      <c r="I21" s="5">
        <v>-875624</v>
      </c>
      <c r="J21" s="5">
        <v>-284636</v>
      </c>
      <c r="K21" s="5">
        <v>-71426</v>
      </c>
      <c r="L21" s="5">
        <v>-396077</v>
      </c>
      <c r="M21" s="5">
        <v>-253922</v>
      </c>
    </row>
    <row r="22" spans="1:13" ht="48">
      <c r="A22" s="3" t="s">
        <v>50</v>
      </c>
      <c r="B22" s="3" t="s">
        <v>62</v>
      </c>
      <c r="C22" s="3" t="s">
        <v>65</v>
      </c>
      <c r="D22" s="3" t="s">
        <v>41</v>
      </c>
      <c r="E22" s="3">
        <f t="shared" si="0"/>
        <v>21</v>
      </c>
      <c r="F22" s="5">
        <v>-57837</v>
      </c>
      <c r="G22" s="5">
        <v>-31546</v>
      </c>
      <c r="H22" s="5">
        <v>-26698</v>
      </c>
      <c r="I22" s="5">
        <v>-13039</v>
      </c>
      <c r="J22" s="5">
        <v>-9404</v>
      </c>
      <c r="K22" s="5">
        <v>-2588</v>
      </c>
      <c r="L22" s="5">
        <v>-136</v>
      </c>
      <c r="M22" s="5">
        <v>-489</v>
      </c>
    </row>
    <row r="23" spans="1:13">
      <c r="A23" s="3" t="s">
        <v>51</v>
      </c>
      <c r="B23" s="3" t="s">
        <v>63</v>
      </c>
      <c r="C23" s="3" t="s">
        <v>66</v>
      </c>
      <c r="D23" s="3" t="s">
        <v>52</v>
      </c>
      <c r="E23" s="3">
        <f t="shared" si="0"/>
        <v>22</v>
      </c>
      <c r="F23" s="4">
        <v>-1062582</v>
      </c>
      <c r="G23" s="4">
        <v>-2240578</v>
      </c>
      <c r="H23" s="4">
        <v>-773046</v>
      </c>
      <c r="I23" s="5">
        <v>-888663</v>
      </c>
      <c r="J23" s="5">
        <v>-294040</v>
      </c>
      <c r="K23" s="5">
        <v>-74014</v>
      </c>
      <c r="L23" s="5">
        <v>-396213</v>
      </c>
      <c r="M23" s="5">
        <v>-254411</v>
      </c>
    </row>
    <row r="24" spans="1:13" ht="176">
      <c r="A24" s="3" t="s">
        <v>53</v>
      </c>
      <c r="B24" s="3" t="s">
        <v>63</v>
      </c>
      <c r="C24" s="3" t="s">
        <v>66</v>
      </c>
      <c r="D24" s="3" t="s">
        <v>52</v>
      </c>
      <c r="E24" s="3">
        <f t="shared" si="0"/>
        <v>23</v>
      </c>
      <c r="F24" s="4">
        <v>-86491</v>
      </c>
      <c r="G24" s="4">
        <v>-279178</v>
      </c>
      <c r="H24" s="4">
        <v>-98132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</row>
    <row r="25" spans="1:13" ht="64">
      <c r="A25" s="3" t="s">
        <v>54</v>
      </c>
      <c r="B25" s="3" t="s">
        <v>63</v>
      </c>
      <c r="C25" s="3" t="s">
        <v>66</v>
      </c>
      <c r="D25" s="3" t="s">
        <v>52</v>
      </c>
      <c r="E25" s="3">
        <f t="shared" si="0"/>
        <v>24</v>
      </c>
      <c r="F25" s="4">
        <v>-976091</v>
      </c>
      <c r="G25" s="4">
        <v>-1961400</v>
      </c>
      <c r="H25" s="4">
        <v>-674914</v>
      </c>
      <c r="I25" s="5">
        <v>-888663</v>
      </c>
      <c r="J25" s="5">
        <v>-294040</v>
      </c>
      <c r="K25" s="5">
        <v>-74014</v>
      </c>
      <c r="L25" s="5">
        <v>-396213</v>
      </c>
      <c r="M25" s="5">
        <v>-254411</v>
      </c>
    </row>
    <row r="26" spans="1:13">
      <c r="A26" s="3" t="s">
        <v>55</v>
      </c>
      <c r="B26" s="3" t="s">
        <v>64</v>
      </c>
      <c r="C26" s="3" t="s">
        <v>64</v>
      </c>
      <c r="D26" s="3" t="s">
        <v>56</v>
      </c>
      <c r="E26" s="3">
        <f t="shared" si="0"/>
        <v>25</v>
      </c>
      <c r="F26" s="4">
        <v>-5.72</v>
      </c>
      <c r="G26" s="4">
        <v>-11.83</v>
      </c>
      <c r="H26" s="4">
        <v>-4.68</v>
      </c>
      <c r="I26" s="5">
        <v>-6.93</v>
      </c>
      <c r="J26" s="5">
        <v>-2.36</v>
      </c>
      <c r="K26" s="5">
        <v>-0.62</v>
      </c>
      <c r="L26" s="5">
        <v>-3.69</v>
      </c>
      <c r="M26" s="5">
        <v>-2.5299999999999998</v>
      </c>
    </row>
    <row r="27" spans="1:13">
      <c r="A27" s="3" t="s">
        <v>57</v>
      </c>
      <c r="B27" s="3" t="s">
        <v>64</v>
      </c>
      <c r="C27" s="3" t="s">
        <v>64</v>
      </c>
      <c r="D27" s="3" t="s">
        <v>56</v>
      </c>
      <c r="E27" s="3">
        <f t="shared" si="0"/>
        <v>26</v>
      </c>
      <c r="F27" s="4">
        <v>-5.72</v>
      </c>
      <c r="G27" s="4">
        <v>-11.83</v>
      </c>
      <c r="H27" s="4">
        <v>-4.68</v>
      </c>
      <c r="I27" s="5">
        <v>-6.93</v>
      </c>
      <c r="J27" s="5">
        <v>-2.36</v>
      </c>
      <c r="K27" s="5">
        <v>-0.62</v>
      </c>
      <c r="L27" s="5">
        <v>-3.69</v>
      </c>
      <c r="M27" s="5">
        <v>-2.5299999999999998</v>
      </c>
    </row>
    <row r="28" spans="1:13">
      <c r="A28" s="3" t="s">
        <v>55</v>
      </c>
      <c r="B28" s="3" t="s">
        <v>64</v>
      </c>
      <c r="C28" s="3" t="s">
        <v>64</v>
      </c>
      <c r="D28" s="3" t="s">
        <v>58</v>
      </c>
      <c r="E28" s="3">
        <f t="shared" si="0"/>
        <v>27</v>
      </c>
      <c r="F28" s="4">
        <v>170525</v>
      </c>
      <c r="G28" s="4">
        <v>165758</v>
      </c>
      <c r="H28" s="4">
        <v>144212</v>
      </c>
      <c r="I28" s="5">
        <v>128202</v>
      </c>
      <c r="J28" s="5">
        <v>124539</v>
      </c>
      <c r="K28" s="5">
        <v>119421</v>
      </c>
      <c r="L28" s="5">
        <v>0</v>
      </c>
      <c r="M28" s="5">
        <v>0</v>
      </c>
    </row>
    <row r="29" spans="1:13">
      <c r="A29" s="3" t="s">
        <v>57</v>
      </c>
      <c r="B29" s="3" t="s">
        <v>64</v>
      </c>
      <c r="C29" s="3" t="s">
        <v>64</v>
      </c>
      <c r="D29" s="3" t="s">
        <v>58</v>
      </c>
      <c r="E29" s="3">
        <f t="shared" si="0"/>
        <v>28</v>
      </c>
      <c r="F29" s="4">
        <v>170525</v>
      </c>
      <c r="G29" s="4">
        <v>165758</v>
      </c>
      <c r="H29" s="4">
        <v>144212</v>
      </c>
      <c r="I29" s="5">
        <v>128202</v>
      </c>
      <c r="J29" s="5">
        <v>124539</v>
      </c>
      <c r="K29" s="5">
        <v>119421</v>
      </c>
      <c r="L29" s="5">
        <v>0</v>
      </c>
      <c r="M29" s="5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39"/>
  <sheetViews>
    <sheetView workbookViewId="0">
      <selection activeCell="B2" sqref="B2"/>
    </sheetView>
  </sheetViews>
  <sheetFormatPr baseColWidth="10" defaultRowHeight="16"/>
  <cols>
    <col min="1" max="4" width="10.83203125" customWidth="1"/>
    <col min="5" max="6" width="11.5" bestFit="1" customWidth="1"/>
  </cols>
  <sheetData>
    <row r="1" spans="1:8" ht="80">
      <c r="A1" s="7" t="s">
        <v>21</v>
      </c>
      <c r="B1" s="13" t="s">
        <v>108</v>
      </c>
      <c r="C1" s="13" t="s">
        <v>105</v>
      </c>
      <c r="D1" s="13" t="s">
        <v>60</v>
      </c>
      <c r="E1" s="7" t="s">
        <v>23</v>
      </c>
      <c r="F1" s="7" t="s">
        <v>24</v>
      </c>
      <c r="H1" s="7" t="s">
        <v>68</v>
      </c>
    </row>
    <row r="2" spans="1:8" ht="48">
      <c r="A2" s="3" t="s">
        <v>69</v>
      </c>
      <c r="B2" s="3" t="s">
        <v>109</v>
      </c>
      <c r="C2" s="3" t="s">
        <v>105</v>
      </c>
      <c r="D2" s="3" t="s">
        <v>65</v>
      </c>
      <c r="E2" s="8">
        <v>3685618</v>
      </c>
      <c r="F2" s="8">
        <v>3367914</v>
      </c>
    </row>
    <row r="3" spans="1:8" ht="32">
      <c r="A3" s="3" t="s">
        <v>70</v>
      </c>
      <c r="B3" s="3" t="s">
        <v>109</v>
      </c>
      <c r="C3" s="3" t="s">
        <v>105</v>
      </c>
      <c r="D3" s="3" t="s">
        <v>65</v>
      </c>
      <c r="E3" s="9">
        <v>192551</v>
      </c>
      <c r="F3" s="9">
        <v>155323</v>
      </c>
    </row>
    <row r="4" spans="1:8" ht="48">
      <c r="A4" s="3" t="s">
        <v>71</v>
      </c>
      <c r="B4" s="3" t="s">
        <v>109</v>
      </c>
      <c r="C4" s="3" t="s">
        <v>105</v>
      </c>
      <c r="D4" s="3" t="s">
        <v>65</v>
      </c>
      <c r="E4" s="9">
        <v>949022</v>
      </c>
      <c r="F4" s="9">
        <v>515381</v>
      </c>
    </row>
    <row r="5" spans="1:8">
      <c r="A5" s="3" t="s">
        <v>72</v>
      </c>
      <c r="B5" s="3" t="s">
        <v>109</v>
      </c>
      <c r="C5" s="3" t="s">
        <v>105</v>
      </c>
      <c r="D5" s="3" t="s">
        <v>65</v>
      </c>
      <c r="E5" s="9">
        <v>3113446</v>
      </c>
      <c r="F5" s="9">
        <v>2263537</v>
      </c>
    </row>
    <row r="6" spans="1:8" ht="80">
      <c r="A6" s="3" t="s">
        <v>73</v>
      </c>
      <c r="B6" s="3" t="s">
        <v>109</v>
      </c>
      <c r="C6" s="3" t="s">
        <v>105</v>
      </c>
      <c r="D6" s="3" t="s">
        <v>65</v>
      </c>
      <c r="E6" s="9">
        <v>365671</v>
      </c>
      <c r="F6" s="9">
        <v>268365</v>
      </c>
    </row>
    <row r="7" spans="1:8" ht="48">
      <c r="A7" s="3" t="s">
        <v>74</v>
      </c>
      <c r="B7" s="3" t="s">
        <v>109</v>
      </c>
      <c r="C7" s="3" t="s">
        <v>105</v>
      </c>
      <c r="D7" s="3" t="s">
        <v>66</v>
      </c>
      <c r="E7" s="9">
        <v>8306308</v>
      </c>
      <c r="F7" s="9">
        <v>6570520</v>
      </c>
    </row>
    <row r="8" spans="1:8" ht="64">
      <c r="A8" s="3" t="s">
        <v>75</v>
      </c>
      <c r="B8" s="3" t="s">
        <v>109</v>
      </c>
      <c r="C8" s="3" t="s">
        <v>106</v>
      </c>
      <c r="D8" s="3" t="s">
        <v>65</v>
      </c>
      <c r="E8" s="9">
        <v>11330077</v>
      </c>
      <c r="F8" s="9">
        <v>10027522</v>
      </c>
    </row>
    <row r="9" spans="1:8" ht="32">
      <c r="A9" s="3" t="s">
        <v>76</v>
      </c>
      <c r="B9" s="3" t="s">
        <v>109</v>
      </c>
      <c r="C9" s="3" t="s">
        <v>106</v>
      </c>
      <c r="D9" s="3" t="s">
        <v>65</v>
      </c>
      <c r="E9" s="9">
        <v>282492</v>
      </c>
      <c r="F9" s="9">
        <v>361502</v>
      </c>
    </row>
    <row r="10" spans="1:8">
      <c r="A10" s="3" t="s">
        <v>77</v>
      </c>
      <c r="B10" s="3" t="s">
        <v>109</v>
      </c>
      <c r="C10" s="3" t="s">
        <v>106</v>
      </c>
      <c r="D10" s="3" t="s">
        <v>65</v>
      </c>
      <c r="E10" s="9">
        <v>68159</v>
      </c>
      <c r="F10" s="9">
        <v>60237</v>
      </c>
    </row>
    <row r="11" spans="1:8" ht="112">
      <c r="A11" s="3" t="s">
        <v>78</v>
      </c>
      <c r="B11" s="3" t="s">
        <v>109</v>
      </c>
      <c r="C11" s="3" t="s">
        <v>106</v>
      </c>
      <c r="D11" s="3" t="s">
        <v>65</v>
      </c>
      <c r="E11" s="9">
        <v>421548</v>
      </c>
      <c r="F11" s="9">
        <v>456652</v>
      </c>
    </row>
    <row r="12" spans="1:8" ht="64">
      <c r="A12" s="3" t="s">
        <v>79</v>
      </c>
      <c r="B12" s="3" t="s">
        <v>109</v>
      </c>
      <c r="C12" s="3" t="s">
        <v>106</v>
      </c>
      <c r="D12" s="3" t="s">
        <v>65</v>
      </c>
      <c r="E12" s="9">
        <v>398219</v>
      </c>
      <c r="F12" s="9">
        <v>441722</v>
      </c>
    </row>
    <row r="13" spans="1:8">
      <c r="A13" s="3" t="s">
        <v>80</v>
      </c>
      <c r="B13" s="3" t="s">
        <v>109</v>
      </c>
      <c r="C13" s="3" t="s">
        <v>106</v>
      </c>
      <c r="D13" s="3" t="s">
        <v>65</v>
      </c>
      <c r="E13" s="9">
        <v>571657</v>
      </c>
      <c r="F13" s="9">
        <v>273123</v>
      </c>
    </row>
    <row r="14" spans="1:8">
      <c r="A14" s="15" t="s">
        <v>115</v>
      </c>
      <c r="B14" s="3" t="s">
        <v>109</v>
      </c>
      <c r="C14" s="3" t="s">
        <v>106</v>
      </c>
      <c r="D14" s="3" t="s">
        <v>65</v>
      </c>
      <c r="E14" s="9">
        <f>E15-SUM(E7:E13)</f>
        <v>8361154</v>
      </c>
      <c r="F14" s="9">
        <f>F15-SUM(F7:F13)</f>
        <v>10464094</v>
      </c>
    </row>
    <row r="15" spans="1:8">
      <c r="A15" s="3" t="s">
        <v>81</v>
      </c>
      <c r="B15" s="3" t="s">
        <v>109</v>
      </c>
      <c r="C15" s="3" t="s">
        <v>107</v>
      </c>
      <c r="D15" s="3" t="s">
        <v>66</v>
      </c>
      <c r="E15" s="9">
        <v>29739614</v>
      </c>
      <c r="F15" s="9">
        <v>28655372</v>
      </c>
    </row>
    <row r="16" spans="1:8" ht="32">
      <c r="A16" s="3" t="s">
        <v>82</v>
      </c>
      <c r="B16" s="3" t="s">
        <v>110</v>
      </c>
      <c r="C16" s="3" t="s">
        <v>105</v>
      </c>
      <c r="D16" s="3" t="s">
        <v>65</v>
      </c>
      <c r="E16" s="9">
        <v>3404451</v>
      </c>
      <c r="F16" s="9">
        <v>2390250</v>
      </c>
    </row>
    <row r="17" spans="1:6" ht="48">
      <c r="A17" s="3" t="s">
        <v>83</v>
      </c>
      <c r="B17" s="3" t="s">
        <v>110</v>
      </c>
      <c r="C17" s="3" t="s">
        <v>105</v>
      </c>
      <c r="D17" s="3" t="s">
        <v>65</v>
      </c>
      <c r="E17" s="9">
        <v>2094253</v>
      </c>
      <c r="F17" s="9">
        <v>1731366</v>
      </c>
    </row>
    <row r="18" spans="1:6" ht="32">
      <c r="A18" s="3" t="s">
        <v>84</v>
      </c>
      <c r="B18" s="3" t="s">
        <v>110</v>
      </c>
      <c r="C18" s="3" t="s">
        <v>105</v>
      </c>
      <c r="D18" s="3" t="s">
        <v>65</v>
      </c>
      <c r="E18" s="9">
        <v>630292</v>
      </c>
      <c r="F18" s="9">
        <v>1015253</v>
      </c>
    </row>
    <row r="19" spans="1:6" ht="32">
      <c r="A19" s="3" t="s">
        <v>85</v>
      </c>
      <c r="B19" s="3" t="s">
        <v>110</v>
      </c>
      <c r="C19" s="3" t="s">
        <v>105</v>
      </c>
      <c r="D19" s="3" t="s">
        <v>65</v>
      </c>
      <c r="E19" s="9">
        <v>502840</v>
      </c>
      <c r="F19" s="9">
        <v>787333</v>
      </c>
    </row>
    <row r="20" spans="1:6" ht="32">
      <c r="A20" s="3" t="s">
        <v>86</v>
      </c>
      <c r="B20" s="3" t="s">
        <v>110</v>
      </c>
      <c r="C20" s="3" t="s">
        <v>105</v>
      </c>
      <c r="D20" s="3" t="s">
        <v>65</v>
      </c>
      <c r="E20" s="9">
        <v>792601</v>
      </c>
      <c r="F20" s="9">
        <v>853919</v>
      </c>
    </row>
    <row r="21" spans="1:6" ht="96">
      <c r="A21" s="3" t="s">
        <v>87</v>
      </c>
      <c r="B21" s="3" t="s">
        <v>110</v>
      </c>
      <c r="C21" s="3" t="s">
        <v>105</v>
      </c>
      <c r="D21" s="3" t="s">
        <v>65</v>
      </c>
      <c r="E21" s="9">
        <v>2567699</v>
      </c>
      <c r="F21" s="9">
        <v>796549</v>
      </c>
    </row>
    <row r="22" spans="1:6" ht="96">
      <c r="A22" s="3" t="s">
        <v>88</v>
      </c>
      <c r="B22" s="3" t="s">
        <v>110</v>
      </c>
      <c r="C22" s="3" t="s">
        <v>105</v>
      </c>
      <c r="D22" s="3" t="s">
        <v>65</v>
      </c>
      <c r="F22" s="9">
        <v>100000</v>
      </c>
    </row>
    <row r="23" spans="1:6" ht="48">
      <c r="A23" s="3" t="s">
        <v>89</v>
      </c>
      <c r="B23" s="3" t="s">
        <v>110</v>
      </c>
      <c r="C23" s="3" t="s">
        <v>105</v>
      </c>
      <c r="D23" s="3" t="s">
        <v>66</v>
      </c>
      <c r="E23" s="9">
        <v>9992136</v>
      </c>
      <c r="F23" s="9">
        <v>7674670</v>
      </c>
    </row>
    <row r="24" spans="1:6" ht="96">
      <c r="A24" s="3" t="s">
        <v>90</v>
      </c>
      <c r="B24" s="3" t="s">
        <v>110</v>
      </c>
      <c r="C24" s="3" t="s">
        <v>106</v>
      </c>
      <c r="D24" s="3" t="s">
        <v>65</v>
      </c>
      <c r="E24" s="9">
        <v>9403672</v>
      </c>
      <c r="F24" s="9">
        <v>9418319</v>
      </c>
    </row>
    <row r="25" spans="1:6" ht="64">
      <c r="A25" s="3" t="s">
        <v>91</v>
      </c>
      <c r="B25" s="3" t="s">
        <v>110</v>
      </c>
      <c r="C25" s="3" t="s">
        <v>106</v>
      </c>
      <c r="D25" s="3" t="s">
        <v>65</v>
      </c>
      <c r="E25" s="9">
        <v>990873</v>
      </c>
      <c r="F25" s="9">
        <v>1177799</v>
      </c>
    </row>
    <row r="26" spans="1:6" ht="80">
      <c r="A26" s="3" t="s">
        <v>92</v>
      </c>
      <c r="B26" s="3" t="s">
        <v>110</v>
      </c>
      <c r="C26" s="3" t="s">
        <v>106</v>
      </c>
      <c r="D26" s="3" t="s">
        <v>65</v>
      </c>
      <c r="E26" s="9">
        <v>328926</v>
      </c>
      <c r="F26" s="9">
        <v>2309222</v>
      </c>
    </row>
    <row r="27" spans="1:6" ht="48">
      <c r="A27" s="3" t="s">
        <v>93</v>
      </c>
      <c r="B27" s="3" t="s">
        <v>110</v>
      </c>
      <c r="C27" s="3" t="s">
        <v>106</v>
      </c>
      <c r="D27" s="3" t="s">
        <v>65</v>
      </c>
      <c r="E27" s="9">
        <v>2710403</v>
      </c>
      <c r="F27" s="9">
        <v>2442970</v>
      </c>
    </row>
    <row r="28" spans="1:6" ht="32">
      <c r="A28" s="3" t="s">
        <v>94</v>
      </c>
      <c r="B28" s="3" t="s">
        <v>110</v>
      </c>
      <c r="C28" s="3" t="s">
        <v>107</v>
      </c>
      <c r="D28" s="3" t="s">
        <v>66</v>
      </c>
      <c r="E28" s="9">
        <v>23426010</v>
      </c>
      <c r="F28" s="9">
        <v>23022980</v>
      </c>
    </row>
    <row r="29" spans="1:6" ht="80">
      <c r="A29" s="3" t="s">
        <v>95</v>
      </c>
      <c r="B29" s="3" t="s">
        <v>111</v>
      </c>
      <c r="C29" s="3" t="s">
        <v>114</v>
      </c>
      <c r="D29" s="3" t="s">
        <v>65</v>
      </c>
      <c r="E29" s="9">
        <v>555964</v>
      </c>
      <c r="F29" s="9">
        <v>397734</v>
      </c>
    </row>
    <row r="30" spans="1:6" ht="48">
      <c r="A30" s="3" t="s">
        <v>96</v>
      </c>
      <c r="B30" s="3" t="s">
        <v>111</v>
      </c>
      <c r="C30" s="3" t="s">
        <v>114</v>
      </c>
      <c r="D30" s="3" t="s">
        <v>65</v>
      </c>
      <c r="F30" s="9">
        <v>70</v>
      </c>
    </row>
    <row r="31" spans="1:6" ht="55" customHeight="1">
      <c r="A31" s="3" t="s">
        <v>97</v>
      </c>
      <c r="B31" s="3" t="s">
        <v>111</v>
      </c>
      <c r="C31" s="3" t="s">
        <v>114</v>
      </c>
      <c r="D31" s="3" t="s">
        <v>65</v>
      </c>
      <c r="E31" s="9">
        <v>173</v>
      </c>
      <c r="F31" s="9">
        <v>169</v>
      </c>
    </row>
    <row r="32" spans="1:6" ht="48">
      <c r="A32" s="3" t="s">
        <v>98</v>
      </c>
      <c r="B32" s="3" t="s">
        <v>111</v>
      </c>
      <c r="C32" s="3" t="s">
        <v>114</v>
      </c>
      <c r="D32" s="3" t="s">
        <v>65</v>
      </c>
      <c r="E32" s="9">
        <v>10249120</v>
      </c>
      <c r="F32" s="9">
        <v>9178024</v>
      </c>
    </row>
    <row r="33" spans="1:6" ht="80">
      <c r="A33" s="3" t="s">
        <v>99</v>
      </c>
      <c r="B33" s="3" t="s">
        <v>111</v>
      </c>
      <c r="C33" s="3" t="s">
        <v>114</v>
      </c>
      <c r="D33" s="3" t="s">
        <v>65</v>
      </c>
      <c r="E33" s="9">
        <v>-8218</v>
      </c>
      <c r="F33" s="9">
        <v>33348</v>
      </c>
    </row>
    <row r="34" spans="1:6" ht="32">
      <c r="A34" s="3" t="s">
        <v>100</v>
      </c>
      <c r="B34" s="3" t="s">
        <v>111</v>
      </c>
      <c r="C34" s="3" t="s">
        <v>114</v>
      </c>
      <c r="D34" s="3" t="s">
        <v>65</v>
      </c>
      <c r="E34" s="9">
        <v>-5317832</v>
      </c>
      <c r="F34" s="9">
        <v>-4974299</v>
      </c>
    </row>
    <row r="35" spans="1:6" ht="48">
      <c r="A35" s="3" t="s">
        <v>101</v>
      </c>
      <c r="B35" s="3" t="s">
        <v>111</v>
      </c>
      <c r="C35" s="3" t="s">
        <v>114</v>
      </c>
      <c r="D35" s="3" t="s">
        <v>66</v>
      </c>
      <c r="E35" s="9">
        <v>4923243</v>
      </c>
      <c r="F35" s="9">
        <v>4237242</v>
      </c>
    </row>
    <row r="36" spans="1:6" ht="64">
      <c r="A36" s="3" t="s">
        <v>102</v>
      </c>
      <c r="B36" s="3" t="s">
        <v>111</v>
      </c>
      <c r="C36" s="3" t="s">
        <v>114</v>
      </c>
      <c r="D36" s="3" t="s">
        <v>65</v>
      </c>
      <c r="E36" s="9">
        <v>834397</v>
      </c>
      <c r="F36" s="9">
        <v>997346</v>
      </c>
    </row>
    <row r="37" spans="1:6" ht="48">
      <c r="A37" s="3" t="s">
        <v>103</v>
      </c>
      <c r="B37" s="3" t="s">
        <v>112</v>
      </c>
      <c r="C37" s="3" t="s">
        <v>114</v>
      </c>
      <c r="D37" s="3" t="s">
        <v>66</v>
      </c>
      <c r="E37" s="9">
        <v>29739614</v>
      </c>
      <c r="F37" s="9">
        <v>28655372</v>
      </c>
    </row>
    <row r="38" spans="1:6" ht="32">
      <c r="A38" s="3" t="s">
        <v>104</v>
      </c>
      <c r="B38" s="3" t="s">
        <v>113</v>
      </c>
      <c r="C38" s="3" t="s">
        <v>114</v>
      </c>
      <c r="D38" s="3" t="s">
        <v>114</v>
      </c>
      <c r="E38" s="9">
        <v>2089758</v>
      </c>
      <c r="F38" s="9">
        <v>4116604</v>
      </c>
    </row>
    <row r="39" spans="1:6" ht="32">
      <c r="A39" s="3" t="s">
        <v>104</v>
      </c>
      <c r="B39" s="3" t="s">
        <v>113</v>
      </c>
      <c r="C39" s="3" t="s">
        <v>114</v>
      </c>
      <c r="D39" s="3" t="s">
        <v>114</v>
      </c>
      <c r="E39" s="8">
        <v>6271396</v>
      </c>
      <c r="F39" s="8">
        <v>6347490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S18702"/>
  <sheetViews>
    <sheetView tabSelected="1" workbookViewId="0">
      <selection activeCell="A2" sqref="A2"/>
    </sheetView>
  </sheetViews>
  <sheetFormatPr baseColWidth="10" defaultRowHeight="16"/>
  <sheetData>
    <row r="1" spans="1:19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120</v>
      </c>
      <c r="L1" s="6" t="s">
        <v>119</v>
      </c>
      <c r="M1" s="6" t="s">
        <v>116</v>
      </c>
      <c r="O1" s="6" t="s">
        <v>117</v>
      </c>
      <c r="P1" s="6" t="s">
        <v>118</v>
      </c>
      <c r="R1" s="6" t="s">
        <v>125</v>
      </c>
      <c r="S1" t="s">
        <v>126</v>
      </c>
    </row>
    <row r="2" spans="1:19">
      <c r="A2" s="1">
        <v>40911</v>
      </c>
      <c r="B2">
        <v>11</v>
      </c>
      <c r="C2">
        <v>11.25</v>
      </c>
      <c r="D2">
        <v>10.99</v>
      </c>
      <c r="E2">
        <v>11.13</v>
      </c>
      <c r="F2">
        <v>45709900</v>
      </c>
      <c r="G2">
        <v>8.3392490000000006</v>
      </c>
      <c r="H2" t="s">
        <v>10</v>
      </c>
      <c r="I2">
        <v>0</v>
      </c>
      <c r="J2">
        <v>0</v>
      </c>
      <c r="K2" t="str">
        <f>TEXT(A2,"mmm")</f>
        <v>Jan</v>
      </c>
      <c r="L2" t="str">
        <f>TEXT(A2,"yyyy")</f>
        <v>2012</v>
      </c>
      <c r="M2">
        <f>INDEX($O$2:$P$12,MATCH(H2,$O$2:$O$12,0),2)</f>
        <v>1</v>
      </c>
      <c r="O2" s="10" t="s">
        <v>10</v>
      </c>
      <c r="P2">
        <v>1</v>
      </c>
    </row>
    <row r="3" spans="1:19">
      <c r="A3" s="1">
        <v>40912</v>
      </c>
      <c r="B3">
        <v>11.15</v>
      </c>
      <c r="C3">
        <v>11.53</v>
      </c>
      <c r="D3">
        <v>11.07</v>
      </c>
      <c r="E3">
        <v>11.3</v>
      </c>
      <c r="F3">
        <v>79725200</v>
      </c>
      <c r="G3">
        <v>8.4666189999999997</v>
      </c>
      <c r="H3" t="s">
        <v>10</v>
      </c>
      <c r="I3">
        <v>1.52740341419586E-2</v>
      </c>
      <c r="J3">
        <v>1.52740341419586E-2</v>
      </c>
      <c r="K3" t="str">
        <f t="shared" ref="K3:K66" si="0">TEXT(A3,"mmm")</f>
        <v>Jan</v>
      </c>
      <c r="L3" t="str">
        <f t="shared" ref="L3:L66" si="1">TEXT(A3,"yyyy")</f>
        <v>2012</v>
      </c>
      <c r="M3">
        <f t="shared" ref="M3:M66" si="2">INDEX($O$2:$P$12,MATCH(H3,$O$2:$O$12,0),2)</f>
        <v>1</v>
      </c>
      <c r="O3" s="10" t="s">
        <v>11</v>
      </c>
      <c r="P3">
        <v>2</v>
      </c>
      <c r="R3" t="s">
        <v>123</v>
      </c>
      <c r="S3" s="1">
        <v>40911</v>
      </c>
    </row>
    <row r="4" spans="1:19">
      <c r="A4" s="1">
        <v>40913</v>
      </c>
      <c r="B4">
        <v>11.33</v>
      </c>
      <c r="C4">
        <v>11.63</v>
      </c>
      <c r="D4">
        <v>11.24</v>
      </c>
      <c r="E4">
        <v>11.59</v>
      </c>
      <c r="F4">
        <v>67877500</v>
      </c>
      <c r="G4">
        <v>8.6839049999999993</v>
      </c>
      <c r="H4" t="s">
        <v>10</v>
      </c>
      <c r="I4">
        <v>2.5663716814159201E-2</v>
      </c>
      <c r="J4">
        <v>4.0937750956117798E-2</v>
      </c>
      <c r="K4" t="str">
        <f t="shared" si="0"/>
        <v>Jan</v>
      </c>
      <c r="L4" t="str">
        <f t="shared" si="1"/>
        <v>2012</v>
      </c>
      <c r="M4">
        <f t="shared" si="2"/>
        <v>1</v>
      </c>
      <c r="O4" s="10" t="s">
        <v>12</v>
      </c>
      <c r="P4">
        <v>1</v>
      </c>
      <c r="R4" t="s">
        <v>124</v>
      </c>
      <c r="S4" s="1">
        <v>43546</v>
      </c>
    </row>
    <row r="5" spans="1:19">
      <c r="A5" s="1">
        <v>40914</v>
      </c>
      <c r="B5">
        <v>11.74</v>
      </c>
      <c r="C5">
        <v>11.8</v>
      </c>
      <c r="D5">
        <v>11.52</v>
      </c>
      <c r="E5">
        <v>11.71</v>
      </c>
      <c r="F5">
        <v>59840700</v>
      </c>
      <c r="G5">
        <v>8.7738160000000001</v>
      </c>
      <c r="H5" t="s">
        <v>10</v>
      </c>
      <c r="I5">
        <v>1.0353753235547899E-2</v>
      </c>
      <c r="J5">
        <v>5.1291504191665803E-2</v>
      </c>
      <c r="K5" t="str">
        <f t="shared" si="0"/>
        <v>Jan</v>
      </c>
      <c r="L5" t="str">
        <f t="shared" si="1"/>
        <v>2012</v>
      </c>
      <c r="M5">
        <f t="shared" si="2"/>
        <v>1</v>
      </c>
      <c r="O5" s="10" t="s">
        <v>13</v>
      </c>
      <c r="P5">
        <v>2</v>
      </c>
    </row>
    <row r="6" spans="1:19">
      <c r="A6" s="1">
        <v>40917</v>
      </c>
      <c r="B6">
        <v>11.83</v>
      </c>
      <c r="C6">
        <v>11.95</v>
      </c>
      <c r="D6">
        <v>11.7</v>
      </c>
      <c r="E6">
        <v>11.8</v>
      </c>
      <c r="F6">
        <v>53981500</v>
      </c>
      <c r="G6">
        <v>8.8412500000000005</v>
      </c>
      <c r="H6" t="s">
        <v>10</v>
      </c>
      <c r="I6">
        <v>7.6857386848847003E-3</v>
      </c>
      <c r="J6">
        <v>5.8977242876550498E-2</v>
      </c>
      <c r="K6" t="str">
        <f t="shared" si="0"/>
        <v>Jan</v>
      </c>
      <c r="L6" t="str">
        <f t="shared" si="1"/>
        <v>2012</v>
      </c>
      <c r="M6">
        <f t="shared" si="2"/>
        <v>1</v>
      </c>
      <c r="O6" s="10" t="s">
        <v>14</v>
      </c>
      <c r="P6">
        <v>1</v>
      </c>
      <c r="R6" s="6" t="s">
        <v>127</v>
      </c>
    </row>
    <row r="7" spans="1:19">
      <c r="A7" s="1">
        <v>40918</v>
      </c>
      <c r="B7">
        <v>12</v>
      </c>
      <c r="C7">
        <v>12.05</v>
      </c>
      <c r="D7">
        <v>11.63</v>
      </c>
      <c r="E7">
        <v>11.8</v>
      </c>
      <c r="F7">
        <v>121750600</v>
      </c>
      <c r="G7">
        <v>8.8412500000000005</v>
      </c>
      <c r="H7" t="s">
        <v>10</v>
      </c>
      <c r="I7">
        <v>0</v>
      </c>
      <c r="J7">
        <v>5.8977242876550498E-2</v>
      </c>
      <c r="K7" t="str">
        <f t="shared" si="0"/>
        <v>Jan</v>
      </c>
      <c r="L7" t="str">
        <f t="shared" si="1"/>
        <v>2012</v>
      </c>
      <c r="M7">
        <f t="shared" si="2"/>
        <v>1</v>
      </c>
      <c r="O7" s="10" t="s">
        <v>15</v>
      </c>
      <c r="P7">
        <v>2</v>
      </c>
      <c r="R7" t="s">
        <v>128</v>
      </c>
      <c r="S7">
        <v>18701</v>
      </c>
    </row>
    <row r="8" spans="1:19">
      <c r="A8" s="1">
        <v>40919</v>
      </c>
      <c r="B8">
        <v>11.74</v>
      </c>
      <c r="C8">
        <v>12.18</v>
      </c>
      <c r="D8">
        <v>11.65</v>
      </c>
      <c r="E8">
        <v>12.07</v>
      </c>
      <c r="F8">
        <v>63806000</v>
      </c>
      <c r="G8">
        <v>9.043552</v>
      </c>
      <c r="H8" t="s">
        <v>10</v>
      </c>
      <c r="I8">
        <v>2.28813559322033E-2</v>
      </c>
      <c r="J8">
        <v>8.1858598808753902E-2</v>
      </c>
      <c r="K8" t="str">
        <f t="shared" si="0"/>
        <v>Jan</v>
      </c>
      <c r="L8" t="str">
        <f t="shared" si="1"/>
        <v>2012</v>
      </c>
      <c r="M8">
        <f t="shared" si="2"/>
        <v>1</v>
      </c>
      <c r="O8" s="10" t="s">
        <v>16</v>
      </c>
      <c r="P8">
        <v>1</v>
      </c>
      <c r="R8" t="s">
        <v>129</v>
      </c>
      <c r="S8">
        <v>13</v>
      </c>
    </row>
    <row r="9" spans="1:19">
      <c r="A9" s="1">
        <v>40920</v>
      </c>
      <c r="B9">
        <v>12.16</v>
      </c>
      <c r="C9">
        <v>12.18</v>
      </c>
      <c r="D9">
        <v>11.89</v>
      </c>
      <c r="E9">
        <v>12.14</v>
      </c>
      <c r="F9">
        <v>48687700</v>
      </c>
      <c r="G9">
        <v>9.0960000000000001</v>
      </c>
      <c r="H9" t="s">
        <v>10</v>
      </c>
      <c r="I9">
        <v>5.7995028997514702E-3</v>
      </c>
      <c r="J9">
        <v>8.7658101708505298E-2</v>
      </c>
      <c r="K9" t="str">
        <f t="shared" si="0"/>
        <v>Jan</v>
      </c>
      <c r="L9" t="str">
        <f t="shared" si="1"/>
        <v>2012</v>
      </c>
      <c r="M9">
        <f t="shared" si="2"/>
        <v>1</v>
      </c>
      <c r="O9" s="10" t="s">
        <v>17</v>
      </c>
      <c r="P9">
        <v>2</v>
      </c>
    </row>
    <row r="10" spans="1:19">
      <c r="A10" s="1">
        <v>40921</v>
      </c>
      <c r="B10">
        <v>12.01</v>
      </c>
      <c r="C10">
        <v>12.08</v>
      </c>
      <c r="D10">
        <v>11.84</v>
      </c>
      <c r="E10">
        <v>12.04</v>
      </c>
      <c r="F10">
        <v>46366700</v>
      </c>
      <c r="G10">
        <v>9.0210709999999992</v>
      </c>
      <c r="H10" t="s">
        <v>10</v>
      </c>
      <c r="I10">
        <v>-8.2372322899506908E-3</v>
      </c>
      <c r="J10">
        <v>7.9420869418554599E-2</v>
      </c>
      <c r="K10" t="str">
        <f t="shared" si="0"/>
        <v>Jan</v>
      </c>
      <c r="L10" t="str">
        <f t="shared" si="1"/>
        <v>2012</v>
      </c>
      <c r="M10">
        <f t="shared" si="2"/>
        <v>1</v>
      </c>
      <c r="O10" s="10" t="s">
        <v>18</v>
      </c>
      <c r="P10">
        <v>1</v>
      </c>
    </row>
    <row r="11" spans="1:19">
      <c r="A11" s="1">
        <v>40925</v>
      </c>
      <c r="B11">
        <v>12.2</v>
      </c>
      <c r="C11">
        <v>12.26</v>
      </c>
      <c r="D11">
        <v>11.96</v>
      </c>
      <c r="E11">
        <v>12.02</v>
      </c>
      <c r="F11">
        <v>44398400</v>
      </c>
      <c r="G11">
        <v>9.0060889999999993</v>
      </c>
      <c r="H11" t="s">
        <v>10</v>
      </c>
      <c r="I11">
        <v>-1.66112956810627E-3</v>
      </c>
      <c r="J11">
        <v>7.7759739850448401E-2</v>
      </c>
      <c r="K11" t="str">
        <f t="shared" si="0"/>
        <v>Jan</v>
      </c>
      <c r="L11" t="str">
        <f t="shared" si="1"/>
        <v>2012</v>
      </c>
      <c r="M11">
        <f t="shared" si="2"/>
        <v>1</v>
      </c>
      <c r="O11" s="10" t="s">
        <v>19</v>
      </c>
      <c r="P11">
        <v>2</v>
      </c>
    </row>
    <row r="12" spans="1:19">
      <c r="A12" s="1">
        <v>40926</v>
      </c>
      <c r="B12">
        <v>12.03</v>
      </c>
      <c r="C12">
        <v>12.37</v>
      </c>
      <c r="D12">
        <v>12</v>
      </c>
      <c r="E12">
        <v>12.34</v>
      </c>
      <c r="F12">
        <v>47102700</v>
      </c>
      <c r="G12">
        <v>9.2458519999999993</v>
      </c>
      <c r="H12" t="s">
        <v>10</v>
      </c>
      <c r="I12">
        <v>2.6622296173044901E-2</v>
      </c>
      <c r="J12">
        <v>0.104382036023493</v>
      </c>
      <c r="K12" t="str">
        <f t="shared" si="0"/>
        <v>Jan</v>
      </c>
      <c r="L12" t="str">
        <f t="shared" si="1"/>
        <v>2012</v>
      </c>
      <c r="M12">
        <f t="shared" si="2"/>
        <v>1</v>
      </c>
      <c r="O12" s="10" t="s">
        <v>20</v>
      </c>
      <c r="P12">
        <v>1</v>
      </c>
    </row>
    <row r="13" spans="1:19">
      <c r="A13" s="1">
        <v>40927</v>
      </c>
      <c r="B13">
        <v>12.48</v>
      </c>
      <c r="C13">
        <v>12.72</v>
      </c>
      <c r="D13">
        <v>12.43</v>
      </c>
      <c r="E13">
        <v>12.61</v>
      </c>
      <c r="F13">
        <v>70894200</v>
      </c>
      <c r="G13">
        <v>9.4481479999999998</v>
      </c>
      <c r="H13" t="s">
        <v>10</v>
      </c>
      <c r="I13">
        <v>2.1880064829821601E-2</v>
      </c>
      <c r="J13">
        <v>0.12626210085331499</v>
      </c>
      <c r="K13" t="str">
        <f t="shared" si="0"/>
        <v>Jan</v>
      </c>
      <c r="L13" t="str">
        <f t="shared" si="1"/>
        <v>2012</v>
      </c>
      <c r="M13">
        <f t="shared" si="2"/>
        <v>1</v>
      </c>
    </row>
    <row r="14" spans="1:19">
      <c r="A14" s="1">
        <v>40928</v>
      </c>
      <c r="B14">
        <v>12.55</v>
      </c>
      <c r="C14">
        <v>12.64</v>
      </c>
      <c r="D14">
        <v>12.45</v>
      </c>
      <c r="E14">
        <v>12.59</v>
      </c>
      <c r="F14">
        <v>43705700</v>
      </c>
      <c r="G14">
        <v>9.4331659999999999</v>
      </c>
      <c r="H14" t="s">
        <v>10</v>
      </c>
      <c r="I14">
        <v>-1.5860428231561901E-3</v>
      </c>
      <c r="J14">
        <v>0.12467605803015799</v>
      </c>
      <c r="K14" t="str">
        <f t="shared" si="0"/>
        <v>Jan</v>
      </c>
      <c r="L14" t="str">
        <f t="shared" si="1"/>
        <v>2012</v>
      </c>
      <c r="M14">
        <f t="shared" si="2"/>
        <v>1</v>
      </c>
    </row>
    <row r="15" spans="1:19">
      <c r="A15" s="1">
        <v>40931</v>
      </c>
      <c r="B15">
        <v>12.69</v>
      </c>
      <c r="C15">
        <v>12.84</v>
      </c>
      <c r="D15">
        <v>12.55</v>
      </c>
      <c r="E15">
        <v>12.66</v>
      </c>
      <c r="F15">
        <v>49379700</v>
      </c>
      <c r="G15">
        <v>9.4856119999999997</v>
      </c>
      <c r="H15" t="s">
        <v>10</v>
      </c>
      <c r="I15">
        <v>5.5599682287530003E-3</v>
      </c>
      <c r="J15">
        <v>0.13023602625891101</v>
      </c>
      <c r="K15" t="str">
        <f t="shared" si="0"/>
        <v>Jan</v>
      </c>
      <c r="L15" t="str">
        <f t="shared" si="1"/>
        <v>2012</v>
      </c>
      <c r="M15">
        <f t="shared" si="2"/>
        <v>1</v>
      </c>
    </row>
    <row r="16" spans="1:19">
      <c r="A16" s="1">
        <v>40932</v>
      </c>
      <c r="B16">
        <v>12.56</v>
      </c>
      <c r="C16">
        <v>12.86</v>
      </c>
      <c r="D16">
        <v>12.46</v>
      </c>
      <c r="E16">
        <v>12.82</v>
      </c>
      <c r="F16">
        <v>45768400</v>
      </c>
      <c r="G16">
        <v>9.6054940000000002</v>
      </c>
      <c r="H16" t="s">
        <v>10</v>
      </c>
      <c r="I16">
        <v>1.26382306477093E-2</v>
      </c>
      <c r="J16">
        <v>0.14287425690662101</v>
      </c>
      <c r="K16" t="str">
        <f t="shared" si="0"/>
        <v>Jan</v>
      </c>
      <c r="L16" t="str">
        <f t="shared" si="1"/>
        <v>2012</v>
      </c>
      <c r="M16">
        <f t="shared" si="2"/>
        <v>1</v>
      </c>
    </row>
    <row r="17" spans="1:13">
      <c r="A17" s="1">
        <v>40933</v>
      </c>
      <c r="B17">
        <v>12.8</v>
      </c>
      <c r="C17">
        <v>12.98</v>
      </c>
      <c r="D17">
        <v>12.7</v>
      </c>
      <c r="E17">
        <v>12.93</v>
      </c>
      <c r="F17">
        <v>54021600</v>
      </c>
      <c r="G17">
        <v>9.6879109999999997</v>
      </c>
      <c r="H17" t="s">
        <v>10</v>
      </c>
      <c r="I17">
        <v>8.5803432137285009E-3</v>
      </c>
      <c r="J17">
        <v>0.151454600120349</v>
      </c>
      <c r="K17" t="str">
        <f t="shared" si="0"/>
        <v>Jan</v>
      </c>
      <c r="L17" t="str">
        <f t="shared" si="1"/>
        <v>2012</v>
      </c>
      <c r="M17">
        <f t="shared" si="2"/>
        <v>1</v>
      </c>
    </row>
    <row r="18" spans="1:13">
      <c r="A18" s="1">
        <v>40934</v>
      </c>
      <c r="B18">
        <v>13.03</v>
      </c>
      <c r="C18">
        <v>13.05</v>
      </c>
      <c r="D18">
        <v>12.66</v>
      </c>
      <c r="E18">
        <v>12.79</v>
      </c>
      <c r="F18">
        <v>75470700</v>
      </c>
      <c r="G18">
        <v>9.5830140000000004</v>
      </c>
      <c r="H18" t="s">
        <v>10</v>
      </c>
      <c r="I18">
        <v>-1.08275328692962E-2</v>
      </c>
      <c r="J18">
        <v>0.14062706725105301</v>
      </c>
      <c r="K18" t="str">
        <f t="shared" si="0"/>
        <v>Jan</v>
      </c>
      <c r="L18" t="str">
        <f t="shared" si="1"/>
        <v>2012</v>
      </c>
      <c r="M18">
        <f t="shared" si="2"/>
        <v>1</v>
      </c>
    </row>
    <row r="19" spans="1:13">
      <c r="A19" s="1">
        <v>40935</v>
      </c>
      <c r="B19">
        <v>11.96</v>
      </c>
      <c r="C19">
        <v>12.53</v>
      </c>
      <c r="D19">
        <v>11.79</v>
      </c>
      <c r="E19">
        <v>12.21</v>
      </c>
      <c r="F19">
        <v>142155300</v>
      </c>
      <c r="G19">
        <v>9.1843509999999995</v>
      </c>
      <c r="H19" t="s">
        <v>10</v>
      </c>
      <c r="I19">
        <v>-4.5347928068803597E-2</v>
      </c>
      <c r="J19">
        <v>9.5279139182249797E-2</v>
      </c>
      <c r="K19" t="str">
        <f t="shared" si="0"/>
        <v>Jan</v>
      </c>
      <c r="L19" t="str">
        <f t="shared" si="1"/>
        <v>2012</v>
      </c>
      <c r="M19">
        <f t="shared" si="2"/>
        <v>1</v>
      </c>
    </row>
    <row r="20" spans="1:13">
      <c r="A20" s="1">
        <v>40938</v>
      </c>
      <c r="B20">
        <v>12.06</v>
      </c>
      <c r="C20">
        <v>12.44</v>
      </c>
      <c r="D20">
        <v>12</v>
      </c>
      <c r="E20">
        <v>12.29</v>
      </c>
      <c r="F20">
        <v>57752600</v>
      </c>
      <c r="G20">
        <v>9.2445260000000005</v>
      </c>
      <c r="H20" t="s">
        <v>10</v>
      </c>
      <c r="I20">
        <v>6.5520065520064102E-3</v>
      </c>
      <c r="J20">
        <v>0.101831145734256</v>
      </c>
      <c r="K20" t="str">
        <f t="shared" si="0"/>
        <v>Jan</v>
      </c>
      <c r="L20" t="str">
        <f t="shared" si="1"/>
        <v>2012</v>
      </c>
      <c r="M20">
        <f t="shared" si="2"/>
        <v>1</v>
      </c>
    </row>
    <row r="21" spans="1:13">
      <c r="A21" s="1">
        <v>40939</v>
      </c>
      <c r="B21">
        <v>12.47</v>
      </c>
      <c r="C21">
        <v>12.51</v>
      </c>
      <c r="D21">
        <v>12.2</v>
      </c>
      <c r="E21">
        <v>12.42</v>
      </c>
      <c r="F21">
        <v>46412100</v>
      </c>
      <c r="G21">
        <v>9.342314</v>
      </c>
      <c r="H21" t="s">
        <v>10</v>
      </c>
      <c r="I21">
        <v>1.05777054515867E-2</v>
      </c>
      <c r="J21">
        <v>0.112408851185842</v>
      </c>
      <c r="K21" t="str">
        <f t="shared" si="0"/>
        <v>Jan</v>
      </c>
      <c r="L21" t="str">
        <f t="shared" si="1"/>
        <v>2012</v>
      </c>
      <c r="M21">
        <f t="shared" si="2"/>
        <v>1</v>
      </c>
    </row>
    <row r="22" spans="1:13">
      <c r="A22" s="1">
        <v>40940</v>
      </c>
      <c r="B22">
        <v>12.73</v>
      </c>
      <c r="C22">
        <v>12.75</v>
      </c>
      <c r="D22">
        <v>12.29</v>
      </c>
      <c r="E22">
        <v>12.33</v>
      </c>
      <c r="F22">
        <v>71669000</v>
      </c>
      <c r="G22">
        <v>9.2746139999999997</v>
      </c>
      <c r="H22" t="s">
        <v>10</v>
      </c>
      <c r="I22">
        <v>-7.24637681159419E-3</v>
      </c>
      <c r="J22">
        <v>0.105162474374248</v>
      </c>
      <c r="K22" t="str">
        <f t="shared" si="0"/>
        <v>Feb</v>
      </c>
      <c r="L22" t="str">
        <f t="shared" si="1"/>
        <v>2012</v>
      </c>
      <c r="M22">
        <f t="shared" si="2"/>
        <v>1</v>
      </c>
    </row>
    <row r="23" spans="1:13">
      <c r="A23" s="1">
        <v>40941</v>
      </c>
      <c r="B23">
        <v>12.4</v>
      </c>
      <c r="C23">
        <v>12.43</v>
      </c>
      <c r="D23">
        <v>12.2</v>
      </c>
      <c r="E23">
        <v>12.26</v>
      </c>
      <c r="F23">
        <v>48347600</v>
      </c>
      <c r="G23">
        <v>9.2219599999999993</v>
      </c>
      <c r="H23" t="s">
        <v>10</v>
      </c>
      <c r="I23">
        <v>-5.6772100567721202E-3</v>
      </c>
      <c r="J23">
        <v>9.9485264317476604E-2</v>
      </c>
      <c r="K23" t="str">
        <f t="shared" si="0"/>
        <v>Feb</v>
      </c>
      <c r="L23" t="str">
        <f t="shared" si="1"/>
        <v>2012</v>
      </c>
      <c r="M23">
        <f t="shared" si="2"/>
        <v>1</v>
      </c>
    </row>
    <row r="24" spans="1:13">
      <c r="A24" s="1">
        <v>40942</v>
      </c>
      <c r="B24">
        <v>12.47</v>
      </c>
      <c r="C24">
        <v>12.84</v>
      </c>
      <c r="D24">
        <v>12.39</v>
      </c>
      <c r="E24">
        <v>12.79</v>
      </c>
      <c r="F24">
        <v>78851200</v>
      </c>
      <c r="G24">
        <v>9.6206259999999997</v>
      </c>
      <c r="H24" t="s">
        <v>10</v>
      </c>
      <c r="I24">
        <v>4.3230016313213597E-2</v>
      </c>
      <c r="J24">
        <v>0.14271528063069</v>
      </c>
      <c r="K24" t="str">
        <f t="shared" si="0"/>
        <v>Feb</v>
      </c>
      <c r="L24" t="str">
        <f t="shared" si="1"/>
        <v>2012</v>
      </c>
      <c r="M24">
        <f t="shared" si="2"/>
        <v>1</v>
      </c>
    </row>
    <row r="25" spans="1:13">
      <c r="A25" s="1">
        <v>40945</v>
      </c>
      <c r="B25">
        <v>12.85</v>
      </c>
      <c r="C25">
        <v>13</v>
      </c>
      <c r="D25">
        <v>12.71</v>
      </c>
      <c r="E25">
        <v>12.96</v>
      </c>
      <c r="F25">
        <v>46363300</v>
      </c>
      <c r="G25">
        <v>9.7484999999999999</v>
      </c>
      <c r="H25" t="s">
        <v>10</v>
      </c>
      <c r="I25">
        <v>1.32916340891322E-2</v>
      </c>
      <c r="J25">
        <v>0.156006914719822</v>
      </c>
      <c r="K25" t="str">
        <f t="shared" si="0"/>
        <v>Feb</v>
      </c>
      <c r="L25" t="str">
        <f t="shared" si="1"/>
        <v>2012</v>
      </c>
      <c r="M25">
        <f t="shared" si="2"/>
        <v>1</v>
      </c>
    </row>
    <row r="26" spans="1:13">
      <c r="A26" s="1">
        <v>40946</v>
      </c>
      <c r="B26">
        <v>12.93</v>
      </c>
      <c r="C26">
        <v>12.97</v>
      </c>
      <c r="D26">
        <v>12.83</v>
      </c>
      <c r="E26">
        <v>12.88</v>
      </c>
      <c r="F26">
        <v>39413500</v>
      </c>
      <c r="G26">
        <v>9.6883230000000005</v>
      </c>
      <c r="H26" t="s">
        <v>10</v>
      </c>
      <c r="I26">
        <v>-6.17283950617284E-3</v>
      </c>
      <c r="J26">
        <v>0.149834075213649</v>
      </c>
      <c r="K26" t="str">
        <f t="shared" si="0"/>
        <v>Feb</v>
      </c>
      <c r="L26" t="str">
        <f t="shared" si="1"/>
        <v>2012</v>
      </c>
      <c r="M26">
        <f t="shared" si="2"/>
        <v>1</v>
      </c>
    </row>
    <row r="27" spans="1:13">
      <c r="A27" s="1">
        <v>40947</v>
      </c>
      <c r="B27">
        <v>12.91</v>
      </c>
      <c r="C27">
        <v>12.96</v>
      </c>
      <c r="D27">
        <v>12.8</v>
      </c>
      <c r="E27">
        <v>12.84</v>
      </c>
      <c r="F27">
        <v>35352500</v>
      </c>
      <c r="G27">
        <v>9.6582349999999995</v>
      </c>
      <c r="H27" t="s">
        <v>10</v>
      </c>
      <c r="I27">
        <v>-3.10559006211187E-3</v>
      </c>
      <c r="J27">
        <v>0.146728485151537</v>
      </c>
      <c r="K27" t="str">
        <f t="shared" si="0"/>
        <v>Feb</v>
      </c>
      <c r="L27" t="str">
        <f t="shared" si="1"/>
        <v>2012</v>
      </c>
      <c r="M27">
        <f t="shared" si="2"/>
        <v>1</v>
      </c>
    </row>
    <row r="28" spans="1:13">
      <c r="A28" s="1">
        <v>40948</v>
      </c>
      <c r="B28">
        <v>12.89</v>
      </c>
      <c r="C28">
        <v>12.9</v>
      </c>
      <c r="D28">
        <v>12.67</v>
      </c>
      <c r="E28">
        <v>12.69</v>
      </c>
      <c r="F28">
        <v>52290500</v>
      </c>
      <c r="G28">
        <v>9.5454030000000003</v>
      </c>
      <c r="H28" t="s">
        <v>10</v>
      </c>
      <c r="I28">
        <v>-1.16822429906542E-2</v>
      </c>
      <c r="J28">
        <v>0.13504624216088301</v>
      </c>
      <c r="K28" t="str">
        <f t="shared" si="0"/>
        <v>Feb</v>
      </c>
      <c r="L28" t="str">
        <f t="shared" si="1"/>
        <v>2012</v>
      </c>
      <c r="M28">
        <f t="shared" si="2"/>
        <v>1</v>
      </c>
    </row>
    <row r="29" spans="1:13">
      <c r="A29" s="1">
        <v>40949</v>
      </c>
      <c r="B29">
        <v>12.52</v>
      </c>
      <c r="C29">
        <v>12.66</v>
      </c>
      <c r="D29">
        <v>12.37</v>
      </c>
      <c r="E29">
        <v>12.44</v>
      </c>
      <c r="F29">
        <v>52505500</v>
      </c>
      <c r="G29">
        <v>9.3573570000000004</v>
      </c>
      <c r="H29" t="s">
        <v>10</v>
      </c>
      <c r="I29">
        <v>-1.9700551615445198E-2</v>
      </c>
      <c r="J29">
        <v>0.115345690545438</v>
      </c>
      <c r="K29" t="str">
        <f t="shared" si="0"/>
        <v>Feb</v>
      </c>
      <c r="L29" t="str">
        <f t="shared" si="1"/>
        <v>2012</v>
      </c>
      <c r="M29">
        <f t="shared" si="2"/>
        <v>1</v>
      </c>
    </row>
    <row r="30" spans="1:13">
      <c r="A30" s="1">
        <v>40952</v>
      </c>
      <c r="B30">
        <v>12.74</v>
      </c>
      <c r="C30">
        <v>12.74</v>
      </c>
      <c r="D30">
        <v>12.51</v>
      </c>
      <c r="E30">
        <v>12.54</v>
      </c>
      <c r="F30">
        <v>34474400</v>
      </c>
      <c r="G30">
        <v>9.4325740000000007</v>
      </c>
      <c r="H30" t="s">
        <v>10</v>
      </c>
      <c r="I30">
        <v>8.0385852090031802E-3</v>
      </c>
      <c r="J30">
        <v>0.123384275754441</v>
      </c>
      <c r="K30" t="str">
        <f t="shared" si="0"/>
        <v>Feb</v>
      </c>
      <c r="L30" t="str">
        <f t="shared" si="1"/>
        <v>2012</v>
      </c>
      <c r="M30">
        <f t="shared" si="2"/>
        <v>1</v>
      </c>
    </row>
    <row r="31" spans="1:13">
      <c r="A31" s="1">
        <v>40953</v>
      </c>
      <c r="B31">
        <v>12.46</v>
      </c>
      <c r="C31">
        <v>12.58</v>
      </c>
      <c r="D31">
        <v>12.34</v>
      </c>
      <c r="E31">
        <v>12.48</v>
      </c>
      <c r="F31">
        <v>39627900</v>
      </c>
      <c r="G31">
        <v>9.3874440000000003</v>
      </c>
      <c r="H31" t="s">
        <v>10</v>
      </c>
      <c r="I31">
        <v>-4.7846889952151998E-3</v>
      </c>
      <c r="J31">
        <v>0.11859958675922599</v>
      </c>
      <c r="K31" t="str">
        <f t="shared" si="0"/>
        <v>Feb</v>
      </c>
      <c r="L31" t="str">
        <f t="shared" si="1"/>
        <v>2012</v>
      </c>
      <c r="M31">
        <f t="shared" si="2"/>
        <v>1</v>
      </c>
    </row>
    <row r="32" spans="1:13">
      <c r="A32" s="1">
        <v>40954</v>
      </c>
      <c r="B32">
        <v>12.47</v>
      </c>
      <c r="C32">
        <v>12.57</v>
      </c>
      <c r="D32">
        <v>12.33</v>
      </c>
      <c r="E32">
        <v>12.38</v>
      </c>
      <c r="F32">
        <v>38174800</v>
      </c>
      <c r="G32">
        <v>9.3122240000000005</v>
      </c>
      <c r="H32" t="s">
        <v>10</v>
      </c>
      <c r="I32">
        <v>-8.0128205128204791E-3</v>
      </c>
      <c r="J32">
        <v>0.110586766246405</v>
      </c>
      <c r="K32" t="str">
        <f t="shared" si="0"/>
        <v>Feb</v>
      </c>
      <c r="L32" t="str">
        <f t="shared" si="1"/>
        <v>2012</v>
      </c>
      <c r="M32">
        <f t="shared" si="2"/>
        <v>1</v>
      </c>
    </row>
    <row r="33" spans="1:13">
      <c r="A33" s="1">
        <v>40955</v>
      </c>
      <c r="B33">
        <v>12.38</v>
      </c>
      <c r="C33">
        <v>12.77</v>
      </c>
      <c r="D33">
        <v>12.38</v>
      </c>
      <c r="E33">
        <v>12.74</v>
      </c>
      <c r="F33">
        <v>49164400</v>
      </c>
      <c r="G33">
        <v>9.5830149999999996</v>
      </c>
      <c r="H33" t="s">
        <v>10</v>
      </c>
      <c r="I33">
        <v>2.90791599353795E-2</v>
      </c>
      <c r="J33">
        <v>0.139665926181785</v>
      </c>
      <c r="K33" t="str">
        <f t="shared" si="0"/>
        <v>Feb</v>
      </c>
      <c r="L33" t="str">
        <f t="shared" si="1"/>
        <v>2012</v>
      </c>
      <c r="M33">
        <f t="shared" si="2"/>
        <v>1</v>
      </c>
    </row>
    <row r="34" spans="1:13">
      <c r="A34" s="1">
        <v>40956</v>
      </c>
      <c r="B34">
        <v>12.84</v>
      </c>
      <c r="C34">
        <v>12.88</v>
      </c>
      <c r="D34">
        <v>12.71</v>
      </c>
      <c r="E34">
        <v>12.75</v>
      </c>
      <c r="F34">
        <v>30778000</v>
      </c>
      <c r="G34">
        <v>9.5905389999999997</v>
      </c>
      <c r="H34" t="s">
        <v>10</v>
      </c>
      <c r="I34" s="2">
        <v>7.8492935635791103E-4</v>
      </c>
      <c r="J34">
        <v>0.14045085553814299</v>
      </c>
      <c r="K34" t="str">
        <f t="shared" si="0"/>
        <v>Feb</v>
      </c>
      <c r="L34" t="str">
        <f t="shared" si="1"/>
        <v>2012</v>
      </c>
      <c r="M34">
        <f t="shared" si="2"/>
        <v>1</v>
      </c>
    </row>
    <row r="35" spans="1:13">
      <c r="A35" s="1">
        <v>40960</v>
      </c>
      <c r="B35">
        <v>12.74</v>
      </c>
      <c r="C35">
        <v>12.76</v>
      </c>
      <c r="D35">
        <v>12.46</v>
      </c>
      <c r="E35">
        <v>12.53</v>
      </c>
      <c r="F35">
        <v>38409800</v>
      </c>
      <c r="G35">
        <v>9.4250550000000004</v>
      </c>
      <c r="H35" t="s">
        <v>10</v>
      </c>
      <c r="I35">
        <v>-1.7254901960784299E-2</v>
      </c>
      <c r="J35">
        <v>0.123195953577359</v>
      </c>
      <c r="K35" t="str">
        <f t="shared" si="0"/>
        <v>Feb</v>
      </c>
      <c r="L35" t="str">
        <f t="shared" si="1"/>
        <v>2012</v>
      </c>
      <c r="M35">
        <f t="shared" si="2"/>
        <v>1</v>
      </c>
    </row>
    <row r="36" spans="1:13">
      <c r="A36" s="1">
        <v>40961</v>
      </c>
      <c r="B36">
        <v>12.49</v>
      </c>
      <c r="C36">
        <v>12.51</v>
      </c>
      <c r="D36">
        <v>12.22</v>
      </c>
      <c r="E36">
        <v>12.28</v>
      </c>
      <c r="F36">
        <v>43326000</v>
      </c>
      <c r="G36">
        <v>9.2370040000000007</v>
      </c>
      <c r="H36" t="s">
        <v>10</v>
      </c>
      <c r="I36">
        <v>-1.9952114924181901E-2</v>
      </c>
      <c r="J36">
        <v>0.103243838653177</v>
      </c>
      <c r="K36" t="str">
        <f t="shared" si="0"/>
        <v>Feb</v>
      </c>
      <c r="L36" t="str">
        <f t="shared" si="1"/>
        <v>2012</v>
      </c>
      <c r="M36">
        <f t="shared" si="2"/>
        <v>1</v>
      </c>
    </row>
    <row r="37" spans="1:13">
      <c r="A37" s="1">
        <v>40962</v>
      </c>
      <c r="B37">
        <v>12.27</v>
      </c>
      <c r="C37">
        <v>12.44</v>
      </c>
      <c r="D37">
        <v>12.16</v>
      </c>
      <c r="E37">
        <v>12.4</v>
      </c>
      <c r="F37">
        <v>36747600</v>
      </c>
      <c r="G37">
        <v>9.3272689999999994</v>
      </c>
      <c r="H37" t="s">
        <v>10</v>
      </c>
      <c r="I37">
        <v>9.7719869706841198E-3</v>
      </c>
      <c r="J37">
        <v>0.113015825623861</v>
      </c>
      <c r="K37" t="str">
        <f t="shared" si="0"/>
        <v>Feb</v>
      </c>
      <c r="L37" t="str">
        <f t="shared" si="1"/>
        <v>2012</v>
      </c>
      <c r="M37">
        <f t="shared" si="2"/>
        <v>1</v>
      </c>
    </row>
    <row r="38" spans="1:13">
      <c r="A38" s="1">
        <v>40963</v>
      </c>
      <c r="B38">
        <v>12.43</v>
      </c>
      <c r="C38">
        <v>12.46</v>
      </c>
      <c r="D38">
        <v>12.19</v>
      </c>
      <c r="E38">
        <v>12.23</v>
      </c>
      <c r="F38">
        <v>31399300</v>
      </c>
      <c r="G38">
        <v>9.1993939999999998</v>
      </c>
      <c r="H38" t="s">
        <v>10</v>
      </c>
      <c r="I38">
        <v>-1.3709677419354801E-2</v>
      </c>
      <c r="J38">
        <v>9.9306148204506298E-2</v>
      </c>
      <c r="K38" t="str">
        <f t="shared" si="0"/>
        <v>Feb</v>
      </c>
      <c r="L38" t="str">
        <f t="shared" si="1"/>
        <v>2012</v>
      </c>
      <c r="M38">
        <f t="shared" si="2"/>
        <v>1</v>
      </c>
    </row>
    <row r="39" spans="1:13">
      <c r="A39" s="1">
        <v>40966</v>
      </c>
      <c r="B39">
        <v>12.11</v>
      </c>
      <c r="C39">
        <v>12.36</v>
      </c>
      <c r="D39">
        <v>11.99</v>
      </c>
      <c r="E39">
        <v>12.3</v>
      </c>
      <c r="F39">
        <v>38703400</v>
      </c>
      <c r="G39">
        <v>9.2520489999999995</v>
      </c>
      <c r="H39" t="s">
        <v>10</v>
      </c>
      <c r="I39">
        <v>5.7236304170073804E-3</v>
      </c>
      <c r="J39">
        <v>0.105029778621513</v>
      </c>
      <c r="K39" t="str">
        <f t="shared" si="0"/>
        <v>Feb</v>
      </c>
      <c r="L39" t="str">
        <f t="shared" si="1"/>
        <v>2012</v>
      </c>
      <c r="M39">
        <f t="shared" si="2"/>
        <v>1</v>
      </c>
    </row>
    <row r="40" spans="1:13">
      <c r="A40" s="1">
        <v>40967</v>
      </c>
      <c r="B40">
        <v>12.34</v>
      </c>
      <c r="C40">
        <v>12.35</v>
      </c>
      <c r="D40">
        <v>12.2</v>
      </c>
      <c r="E40">
        <v>12.25</v>
      </c>
      <c r="F40">
        <v>30789000</v>
      </c>
      <c r="G40">
        <v>9.2144399999999997</v>
      </c>
      <c r="H40" t="s">
        <v>10</v>
      </c>
      <c r="I40">
        <v>-4.06504065040656E-3</v>
      </c>
      <c r="J40">
        <v>0.100964737971107</v>
      </c>
      <c r="K40" t="str">
        <f t="shared" si="0"/>
        <v>Feb</v>
      </c>
      <c r="L40" t="str">
        <f t="shared" si="1"/>
        <v>2012</v>
      </c>
      <c r="M40">
        <f t="shared" si="2"/>
        <v>1</v>
      </c>
    </row>
    <row r="41" spans="1:13">
      <c r="A41" s="1">
        <v>40968</v>
      </c>
      <c r="B41">
        <v>12.28</v>
      </c>
      <c r="C41">
        <v>12.55</v>
      </c>
      <c r="D41">
        <v>12.25</v>
      </c>
      <c r="E41">
        <v>12.38</v>
      </c>
      <c r="F41">
        <v>62093700</v>
      </c>
      <c r="G41">
        <v>9.3122240000000005</v>
      </c>
      <c r="H41" t="s">
        <v>10</v>
      </c>
      <c r="I41">
        <v>1.06122448979592E-2</v>
      </c>
      <c r="J41">
        <v>0.111576982869066</v>
      </c>
      <c r="K41" t="str">
        <f t="shared" si="0"/>
        <v>Feb</v>
      </c>
      <c r="L41" t="str">
        <f t="shared" si="1"/>
        <v>2012</v>
      </c>
      <c r="M41">
        <f t="shared" si="2"/>
        <v>1</v>
      </c>
    </row>
    <row r="42" spans="1:13">
      <c r="A42" s="1">
        <v>40969</v>
      </c>
      <c r="B42">
        <v>12.48</v>
      </c>
      <c r="C42">
        <v>12.77</v>
      </c>
      <c r="D42">
        <v>12.45</v>
      </c>
      <c r="E42">
        <v>12.66</v>
      </c>
      <c r="F42">
        <v>68262000</v>
      </c>
      <c r="G42">
        <v>9.5228389999999994</v>
      </c>
      <c r="H42" t="s">
        <v>10</v>
      </c>
      <c r="I42">
        <v>2.2617124394184101E-2</v>
      </c>
      <c r="J42">
        <v>0.13419410726325001</v>
      </c>
      <c r="K42" t="str">
        <f t="shared" si="0"/>
        <v>Mar</v>
      </c>
      <c r="L42" t="str">
        <f t="shared" si="1"/>
        <v>2012</v>
      </c>
      <c r="M42">
        <f t="shared" si="2"/>
        <v>1</v>
      </c>
    </row>
    <row r="43" spans="1:13">
      <c r="A43" s="1">
        <v>40970</v>
      </c>
      <c r="B43">
        <v>12.74</v>
      </c>
      <c r="C43">
        <v>12.94</v>
      </c>
      <c r="D43">
        <v>12.68</v>
      </c>
      <c r="E43">
        <v>12.72</v>
      </c>
      <c r="F43">
        <v>49063500</v>
      </c>
      <c r="G43">
        <v>9.567971</v>
      </c>
      <c r="H43" t="s">
        <v>10</v>
      </c>
      <c r="I43">
        <v>4.7393364928910303E-3</v>
      </c>
      <c r="J43">
        <v>0.138933443756141</v>
      </c>
      <c r="K43" t="str">
        <f t="shared" si="0"/>
        <v>Mar</v>
      </c>
      <c r="L43" t="str">
        <f t="shared" si="1"/>
        <v>2012</v>
      </c>
      <c r="M43">
        <f t="shared" si="2"/>
        <v>1</v>
      </c>
    </row>
    <row r="44" spans="1:13">
      <c r="A44" s="1">
        <v>40973</v>
      </c>
      <c r="B44">
        <v>12.67</v>
      </c>
      <c r="C44">
        <v>12.68</v>
      </c>
      <c r="D44">
        <v>12.41</v>
      </c>
      <c r="E44">
        <v>12.46</v>
      </c>
      <c r="F44">
        <v>28433700</v>
      </c>
      <c r="G44">
        <v>9.3724019999999992</v>
      </c>
      <c r="H44" t="s">
        <v>10</v>
      </c>
      <c r="I44">
        <v>-2.0440251572327001E-2</v>
      </c>
      <c r="J44">
        <v>0.118493192183814</v>
      </c>
      <c r="K44" t="str">
        <f t="shared" si="0"/>
        <v>Mar</v>
      </c>
      <c r="L44" t="str">
        <f t="shared" si="1"/>
        <v>2012</v>
      </c>
      <c r="M44">
        <f t="shared" si="2"/>
        <v>1</v>
      </c>
    </row>
    <row r="45" spans="1:13">
      <c r="A45" s="1">
        <v>40974</v>
      </c>
      <c r="B45">
        <v>12.23</v>
      </c>
      <c r="C45">
        <v>12.25</v>
      </c>
      <c r="D45">
        <v>12</v>
      </c>
      <c r="E45">
        <v>12.09</v>
      </c>
      <c r="F45">
        <v>57374500</v>
      </c>
      <c r="G45">
        <v>9.0940849999999998</v>
      </c>
      <c r="H45" t="s">
        <v>10</v>
      </c>
      <c r="I45">
        <v>-2.9695024077046599E-2</v>
      </c>
      <c r="J45">
        <v>8.87981681067678E-2</v>
      </c>
      <c r="K45" t="str">
        <f t="shared" si="0"/>
        <v>Mar</v>
      </c>
      <c r="L45" t="str">
        <f t="shared" si="1"/>
        <v>2012</v>
      </c>
      <c r="M45">
        <f t="shared" si="2"/>
        <v>1</v>
      </c>
    </row>
    <row r="46" spans="1:13">
      <c r="A46" s="1">
        <v>40975</v>
      </c>
      <c r="B46">
        <v>12.21</v>
      </c>
      <c r="C46">
        <v>12.3</v>
      </c>
      <c r="D46">
        <v>12.15</v>
      </c>
      <c r="E46">
        <v>12.24</v>
      </c>
      <c r="F46">
        <v>28440900</v>
      </c>
      <c r="G46">
        <v>9.2069170000000007</v>
      </c>
      <c r="H46" t="s">
        <v>10</v>
      </c>
      <c r="I46">
        <v>1.24069478908188E-2</v>
      </c>
      <c r="J46">
        <v>0.101205115997586</v>
      </c>
      <c r="K46" t="str">
        <f t="shared" si="0"/>
        <v>Mar</v>
      </c>
      <c r="L46" t="str">
        <f t="shared" si="1"/>
        <v>2012</v>
      </c>
      <c r="M46">
        <f t="shared" si="2"/>
        <v>1</v>
      </c>
    </row>
    <row r="47" spans="1:13">
      <c r="A47" s="1">
        <v>40976</v>
      </c>
      <c r="B47">
        <v>12.41</v>
      </c>
      <c r="C47">
        <v>12.55</v>
      </c>
      <c r="D47">
        <v>12.32</v>
      </c>
      <c r="E47">
        <v>12.46</v>
      </c>
      <c r="F47">
        <v>37099100</v>
      </c>
      <c r="G47">
        <v>9.3724019999999992</v>
      </c>
      <c r="H47" t="s">
        <v>10</v>
      </c>
      <c r="I47">
        <v>1.7973856209150301E-2</v>
      </c>
      <c r="J47">
        <v>0.119178972206737</v>
      </c>
      <c r="K47" t="str">
        <f t="shared" si="0"/>
        <v>Mar</v>
      </c>
      <c r="L47" t="str">
        <f t="shared" si="1"/>
        <v>2012</v>
      </c>
      <c r="M47">
        <f t="shared" si="2"/>
        <v>1</v>
      </c>
    </row>
    <row r="48" spans="1:13">
      <c r="A48" s="1">
        <v>40977</v>
      </c>
      <c r="B48">
        <v>12.53</v>
      </c>
      <c r="C48">
        <v>12.73</v>
      </c>
      <c r="D48">
        <v>12.48</v>
      </c>
      <c r="E48">
        <v>12.58</v>
      </c>
      <c r="F48">
        <v>36159300</v>
      </c>
      <c r="G48">
        <v>9.4626660000000005</v>
      </c>
      <c r="H48" t="s">
        <v>10</v>
      </c>
      <c r="I48">
        <v>9.6308186195825998E-3</v>
      </c>
      <c r="J48">
        <v>0.12880979082631899</v>
      </c>
      <c r="K48" t="str">
        <f t="shared" si="0"/>
        <v>Mar</v>
      </c>
      <c r="L48" t="str">
        <f t="shared" si="1"/>
        <v>2012</v>
      </c>
      <c r="M48">
        <f t="shared" si="2"/>
        <v>1</v>
      </c>
    </row>
    <row r="49" spans="1:13">
      <c r="A49" s="1">
        <v>40980</v>
      </c>
      <c r="B49">
        <v>12.57</v>
      </c>
      <c r="C49">
        <v>12.59</v>
      </c>
      <c r="D49">
        <v>12.37</v>
      </c>
      <c r="E49">
        <v>12.43</v>
      </c>
      <c r="F49">
        <v>30275700</v>
      </c>
      <c r="G49">
        <v>9.3498339999999995</v>
      </c>
      <c r="H49" t="s">
        <v>10</v>
      </c>
      <c r="I49">
        <v>-1.1923688394276599E-2</v>
      </c>
      <c r="J49">
        <v>0.116886102432043</v>
      </c>
      <c r="K49" t="str">
        <f t="shared" si="0"/>
        <v>Mar</v>
      </c>
      <c r="L49" t="str">
        <f t="shared" si="1"/>
        <v>2012</v>
      </c>
      <c r="M49">
        <f t="shared" si="2"/>
        <v>1</v>
      </c>
    </row>
    <row r="50" spans="1:13">
      <c r="A50" s="1">
        <v>40981</v>
      </c>
      <c r="B50">
        <v>12.48</v>
      </c>
      <c r="C50">
        <v>12.72</v>
      </c>
      <c r="D50">
        <v>12.4</v>
      </c>
      <c r="E50">
        <v>12.7</v>
      </c>
      <c r="F50">
        <v>42783600</v>
      </c>
      <c r="G50">
        <v>9.5529290000000007</v>
      </c>
      <c r="H50" t="s">
        <v>10</v>
      </c>
      <c r="I50">
        <v>2.17216411906677E-2</v>
      </c>
      <c r="J50">
        <v>0.13860774362271</v>
      </c>
      <c r="K50" t="str">
        <f t="shared" si="0"/>
        <v>Mar</v>
      </c>
      <c r="L50" t="str">
        <f t="shared" si="1"/>
        <v>2012</v>
      </c>
      <c r="M50">
        <f t="shared" si="2"/>
        <v>1</v>
      </c>
    </row>
    <row r="51" spans="1:13">
      <c r="A51" s="1">
        <v>40982</v>
      </c>
      <c r="B51">
        <v>12.64</v>
      </c>
      <c r="C51">
        <v>12.9</v>
      </c>
      <c r="D51">
        <v>12.63</v>
      </c>
      <c r="E51">
        <v>12.88</v>
      </c>
      <c r="F51">
        <v>47578500</v>
      </c>
      <c r="G51">
        <v>9.6883230000000005</v>
      </c>
      <c r="H51" t="s">
        <v>10</v>
      </c>
      <c r="I51">
        <v>1.41732283464568E-2</v>
      </c>
      <c r="J51">
        <v>0.15278097196916701</v>
      </c>
      <c r="K51" t="str">
        <f t="shared" si="0"/>
        <v>Mar</v>
      </c>
      <c r="L51" t="str">
        <f t="shared" si="1"/>
        <v>2012</v>
      </c>
      <c r="M51">
        <f t="shared" si="2"/>
        <v>1</v>
      </c>
    </row>
    <row r="52" spans="1:13">
      <c r="A52" s="1">
        <v>40983</v>
      </c>
      <c r="B52">
        <v>12.9</v>
      </c>
      <c r="C52">
        <v>13.04</v>
      </c>
      <c r="D52">
        <v>12.83</v>
      </c>
      <c r="E52">
        <v>12.9</v>
      </c>
      <c r="F52">
        <v>55286600</v>
      </c>
      <c r="G52">
        <v>9.7033670000000001</v>
      </c>
      <c r="H52" t="s">
        <v>10</v>
      </c>
      <c r="I52">
        <v>1.55279503105586E-3</v>
      </c>
      <c r="J52">
        <v>0.154333767000223</v>
      </c>
      <c r="K52" t="str">
        <f t="shared" si="0"/>
        <v>Mar</v>
      </c>
      <c r="L52" t="str">
        <f t="shared" si="1"/>
        <v>2012</v>
      </c>
      <c r="M52">
        <f t="shared" si="2"/>
        <v>1</v>
      </c>
    </row>
    <row r="53" spans="1:13">
      <c r="A53" s="1">
        <v>40984</v>
      </c>
      <c r="B53">
        <v>12.86</v>
      </c>
      <c r="C53">
        <v>12.9</v>
      </c>
      <c r="D53">
        <v>12.51</v>
      </c>
      <c r="E53">
        <v>12.51</v>
      </c>
      <c r="F53">
        <v>77119600</v>
      </c>
      <c r="G53">
        <v>9.4100110000000008</v>
      </c>
      <c r="H53" t="s">
        <v>10</v>
      </c>
      <c r="I53">
        <v>-3.0232558139534901E-2</v>
      </c>
      <c r="J53">
        <v>0.124101208860688</v>
      </c>
      <c r="K53" t="str">
        <f t="shared" si="0"/>
        <v>Mar</v>
      </c>
      <c r="L53" t="str">
        <f t="shared" si="1"/>
        <v>2012</v>
      </c>
      <c r="M53">
        <f t="shared" si="2"/>
        <v>1</v>
      </c>
    </row>
    <row r="54" spans="1:13">
      <c r="A54" s="1">
        <v>40987</v>
      </c>
      <c r="B54">
        <v>12.52</v>
      </c>
      <c r="C54">
        <v>12.68</v>
      </c>
      <c r="D54">
        <v>12.48</v>
      </c>
      <c r="E54">
        <v>12.63</v>
      </c>
      <c r="F54">
        <v>52445700</v>
      </c>
      <c r="G54">
        <v>9.5002759999999995</v>
      </c>
      <c r="H54" t="s">
        <v>10</v>
      </c>
      <c r="I54">
        <v>9.5923261390887995E-3</v>
      </c>
      <c r="J54">
        <v>0.13369353499977699</v>
      </c>
      <c r="K54" t="str">
        <f t="shared" si="0"/>
        <v>Mar</v>
      </c>
      <c r="L54" t="str">
        <f t="shared" si="1"/>
        <v>2012</v>
      </c>
      <c r="M54">
        <f t="shared" si="2"/>
        <v>1</v>
      </c>
    </row>
    <row r="55" spans="1:13">
      <c r="A55" s="1">
        <v>40988</v>
      </c>
      <c r="B55">
        <v>12.48</v>
      </c>
      <c r="C55">
        <v>12.61</v>
      </c>
      <c r="D55">
        <v>12.39</v>
      </c>
      <c r="E55">
        <v>12.54</v>
      </c>
      <c r="F55">
        <v>40214400</v>
      </c>
      <c r="G55">
        <v>9.4325740000000007</v>
      </c>
      <c r="H55" t="s">
        <v>10</v>
      </c>
      <c r="I55">
        <v>-7.1258907363421697E-3</v>
      </c>
      <c r="J55">
        <v>0.126567644263435</v>
      </c>
      <c r="K55" t="str">
        <f t="shared" si="0"/>
        <v>Mar</v>
      </c>
      <c r="L55" t="str">
        <f t="shared" si="1"/>
        <v>2012</v>
      </c>
      <c r="M55">
        <f t="shared" si="2"/>
        <v>1</v>
      </c>
    </row>
    <row r="56" spans="1:13">
      <c r="A56" s="1">
        <v>40989</v>
      </c>
      <c r="B56">
        <v>12.59</v>
      </c>
      <c r="C56">
        <v>12.67</v>
      </c>
      <c r="D56">
        <v>12.55</v>
      </c>
      <c r="E56">
        <v>12.57</v>
      </c>
      <c r="F56">
        <v>27521400</v>
      </c>
      <c r="G56">
        <v>9.4551420000000004</v>
      </c>
      <c r="H56" t="s">
        <v>10</v>
      </c>
      <c r="I56">
        <v>2.39234449760774E-3</v>
      </c>
      <c r="J56">
        <v>0.128959988761042</v>
      </c>
      <c r="K56" t="str">
        <f t="shared" si="0"/>
        <v>Mar</v>
      </c>
      <c r="L56" t="str">
        <f t="shared" si="1"/>
        <v>2012</v>
      </c>
      <c r="M56">
        <f t="shared" si="2"/>
        <v>1</v>
      </c>
    </row>
    <row r="57" spans="1:13">
      <c r="A57" s="1">
        <v>40990</v>
      </c>
      <c r="B57">
        <v>12.48</v>
      </c>
      <c r="C57">
        <v>12.54</v>
      </c>
      <c r="D57">
        <v>12.24</v>
      </c>
      <c r="E57">
        <v>12.32</v>
      </c>
      <c r="F57">
        <v>50117100</v>
      </c>
      <c r="G57">
        <v>9.2670929999999991</v>
      </c>
      <c r="H57" t="s">
        <v>10</v>
      </c>
      <c r="I57">
        <v>-1.98886237072394E-2</v>
      </c>
      <c r="J57">
        <v>0.10907136505380299</v>
      </c>
      <c r="K57" t="str">
        <f t="shared" si="0"/>
        <v>Mar</v>
      </c>
      <c r="L57" t="str">
        <f t="shared" si="1"/>
        <v>2012</v>
      </c>
      <c r="M57">
        <f t="shared" si="2"/>
        <v>1</v>
      </c>
    </row>
    <row r="58" spans="1:13">
      <c r="A58" s="1">
        <v>40991</v>
      </c>
      <c r="B58">
        <v>12.31</v>
      </c>
      <c r="C58">
        <v>12.37</v>
      </c>
      <c r="D58">
        <v>12.18</v>
      </c>
      <c r="E58">
        <v>12.32</v>
      </c>
      <c r="F58">
        <v>44755000</v>
      </c>
      <c r="G58">
        <v>9.2670929999999991</v>
      </c>
      <c r="H58" t="s">
        <v>10</v>
      </c>
      <c r="I58">
        <v>0</v>
      </c>
      <c r="J58">
        <v>0.10907136505380299</v>
      </c>
      <c r="K58" t="str">
        <f t="shared" si="0"/>
        <v>Mar</v>
      </c>
      <c r="L58" t="str">
        <f t="shared" si="1"/>
        <v>2012</v>
      </c>
      <c r="M58">
        <f t="shared" si="2"/>
        <v>1</v>
      </c>
    </row>
    <row r="59" spans="1:13">
      <c r="A59" s="1">
        <v>40994</v>
      </c>
      <c r="B59">
        <v>12.45</v>
      </c>
      <c r="C59">
        <v>12.5</v>
      </c>
      <c r="D59">
        <v>12.39</v>
      </c>
      <c r="E59">
        <v>12.48</v>
      </c>
      <c r="F59">
        <v>26692200</v>
      </c>
      <c r="G59">
        <v>9.3874440000000003</v>
      </c>
      <c r="H59" t="s">
        <v>10</v>
      </c>
      <c r="I59">
        <v>1.2987012987012899E-2</v>
      </c>
      <c r="J59">
        <v>0.122058378040816</v>
      </c>
      <c r="K59" t="str">
        <f t="shared" si="0"/>
        <v>Mar</v>
      </c>
      <c r="L59" t="str">
        <f t="shared" si="1"/>
        <v>2012</v>
      </c>
      <c r="M59">
        <f t="shared" si="2"/>
        <v>1</v>
      </c>
    </row>
    <row r="60" spans="1:13">
      <c r="A60" s="1">
        <v>40995</v>
      </c>
      <c r="B60">
        <v>12.51</v>
      </c>
      <c r="C60">
        <v>12.61</v>
      </c>
      <c r="D60">
        <v>12.3</v>
      </c>
      <c r="E60">
        <v>12.32</v>
      </c>
      <c r="F60">
        <v>35070700</v>
      </c>
      <c r="G60">
        <v>9.2670929999999991</v>
      </c>
      <c r="H60" t="s">
        <v>10</v>
      </c>
      <c r="I60">
        <v>-1.2820512820512799E-2</v>
      </c>
      <c r="J60">
        <v>0.109237865220303</v>
      </c>
      <c r="K60" t="str">
        <f t="shared" si="0"/>
        <v>Mar</v>
      </c>
      <c r="L60" t="str">
        <f t="shared" si="1"/>
        <v>2012</v>
      </c>
      <c r="M60">
        <f t="shared" si="2"/>
        <v>1</v>
      </c>
    </row>
    <row r="61" spans="1:13">
      <c r="A61" s="1">
        <v>40996</v>
      </c>
      <c r="B61">
        <v>12.35</v>
      </c>
      <c r="C61">
        <v>12.36</v>
      </c>
      <c r="D61">
        <v>12.18</v>
      </c>
      <c r="E61">
        <v>12.32</v>
      </c>
      <c r="F61">
        <v>41051700</v>
      </c>
      <c r="G61">
        <v>9.2670929999999991</v>
      </c>
      <c r="H61" t="s">
        <v>10</v>
      </c>
      <c r="I61">
        <v>0</v>
      </c>
      <c r="J61">
        <v>0.109237865220303</v>
      </c>
      <c r="K61" t="str">
        <f t="shared" si="0"/>
        <v>Mar</v>
      </c>
      <c r="L61" t="str">
        <f t="shared" si="1"/>
        <v>2012</v>
      </c>
      <c r="M61">
        <f t="shared" si="2"/>
        <v>1</v>
      </c>
    </row>
    <row r="62" spans="1:13">
      <c r="A62" s="1">
        <v>40997</v>
      </c>
      <c r="B62">
        <v>12.33</v>
      </c>
      <c r="C62">
        <v>12.52</v>
      </c>
      <c r="D62">
        <v>12.24</v>
      </c>
      <c r="E62">
        <v>12.5</v>
      </c>
      <c r="F62">
        <v>51039700</v>
      </c>
      <c r="G62">
        <v>9.402488</v>
      </c>
      <c r="H62" t="s">
        <v>10</v>
      </c>
      <c r="I62">
        <v>1.4610389610389501E-2</v>
      </c>
      <c r="J62">
        <v>0.12384825483069301</v>
      </c>
      <c r="K62" t="str">
        <f t="shared" si="0"/>
        <v>Mar</v>
      </c>
      <c r="L62" t="str">
        <f t="shared" si="1"/>
        <v>2012</v>
      </c>
      <c r="M62">
        <f t="shared" si="2"/>
        <v>1</v>
      </c>
    </row>
    <row r="63" spans="1:13">
      <c r="A63" s="1">
        <v>40998</v>
      </c>
      <c r="B63">
        <v>12.55</v>
      </c>
      <c r="C63">
        <v>12.58</v>
      </c>
      <c r="D63">
        <v>12.4</v>
      </c>
      <c r="E63">
        <v>12.48</v>
      </c>
      <c r="F63">
        <v>36381000</v>
      </c>
      <c r="G63">
        <v>9.3874440000000003</v>
      </c>
      <c r="H63" t="s">
        <v>10</v>
      </c>
      <c r="I63">
        <v>-1.59999999999996E-3</v>
      </c>
      <c r="J63">
        <v>0.122248254830693</v>
      </c>
      <c r="K63" t="str">
        <f t="shared" si="0"/>
        <v>Mar</v>
      </c>
      <c r="L63" t="str">
        <f t="shared" si="1"/>
        <v>2012</v>
      </c>
      <c r="M63">
        <f t="shared" si="2"/>
        <v>1</v>
      </c>
    </row>
    <row r="64" spans="1:13">
      <c r="A64" s="1">
        <v>41001</v>
      </c>
      <c r="B64">
        <v>12.5</v>
      </c>
      <c r="C64">
        <v>12.65</v>
      </c>
      <c r="D64">
        <v>12.44</v>
      </c>
      <c r="E64">
        <v>12.62</v>
      </c>
      <c r="F64">
        <v>43966900</v>
      </c>
      <c r="G64">
        <v>9.4927510000000002</v>
      </c>
      <c r="H64" t="s">
        <v>10</v>
      </c>
      <c r="I64">
        <v>1.12179487179486E-2</v>
      </c>
      <c r="J64">
        <v>0.133466203548641</v>
      </c>
      <c r="K64" t="str">
        <f t="shared" si="0"/>
        <v>Apr</v>
      </c>
      <c r="L64" t="str">
        <f t="shared" si="1"/>
        <v>2012</v>
      </c>
      <c r="M64">
        <f t="shared" si="2"/>
        <v>1</v>
      </c>
    </row>
    <row r="65" spans="1:13">
      <c r="A65" s="1">
        <v>41002</v>
      </c>
      <c r="B65">
        <v>12.71</v>
      </c>
      <c r="C65">
        <v>12.95</v>
      </c>
      <c r="D65">
        <v>12.46</v>
      </c>
      <c r="E65">
        <v>12.64</v>
      </c>
      <c r="F65">
        <v>97034200</v>
      </c>
      <c r="G65">
        <v>9.5077949999999998</v>
      </c>
      <c r="H65" t="s">
        <v>10</v>
      </c>
      <c r="I65">
        <v>1.58478605388283E-3</v>
      </c>
      <c r="J65">
        <v>0.13505098960252401</v>
      </c>
      <c r="K65" t="str">
        <f t="shared" si="0"/>
        <v>Apr</v>
      </c>
      <c r="L65" t="str">
        <f t="shared" si="1"/>
        <v>2012</v>
      </c>
      <c r="M65">
        <f t="shared" si="2"/>
        <v>1</v>
      </c>
    </row>
    <row r="66" spans="1:13">
      <c r="A66" s="1">
        <v>41003</v>
      </c>
      <c r="B66">
        <v>12.46</v>
      </c>
      <c r="C66">
        <v>12.52</v>
      </c>
      <c r="D66">
        <v>12.32</v>
      </c>
      <c r="E66">
        <v>12.51</v>
      </c>
      <c r="F66">
        <v>51505000</v>
      </c>
      <c r="G66">
        <v>9.4100110000000008</v>
      </c>
      <c r="H66" t="s">
        <v>10</v>
      </c>
      <c r="I66">
        <v>-1.02848101265823E-2</v>
      </c>
      <c r="J66">
        <v>0.124766179475942</v>
      </c>
      <c r="K66" t="str">
        <f t="shared" si="0"/>
        <v>Apr</v>
      </c>
      <c r="L66" t="str">
        <f t="shared" si="1"/>
        <v>2012</v>
      </c>
      <c r="M66">
        <f t="shared" si="2"/>
        <v>1</v>
      </c>
    </row>
    <row r="67" spans="1:13">
      <c r="A67" s="1">
        <v>41004</v>
      </c>
      <c r="B67">
        <v>12.38</v>
      </c>
      <c r="C67">
        <v>12.58</v>
      </c>
      <c r="D67">
        <v>12.38</v>
      </c>
      <c r="E67">
        <v>12.47</v>
      </c>
      <c r="F67">
        <v>37939500</v>
      </c>
      <c r="G67">
        <v>9.3799240000000008</v>
      </c>
      <c r="H67" t="s">
        <v>10</v>
      </c>
      <c r="I67">
        <v>-3.1974420463628402E-3</v>
      </c>
      <c r="J67">
        <v>0.12156873742957899</v>
      </c>
      <c r="K67" t="str">
        <f t="shared" ref="K67:K130" si="3">TEXT(A67,"mmm")</f>
        <v>Apr</v>
      </c>
      <c r="L67" t="str">
        <f t="shared" ref="L67:L130" si="4">TEXT(A67,"yyyy")</f>
        <v>2012</v>
      </c>
      <c r="M67">
        <f t="shared" ref="M67:M130" si="5">INDEX($O$2:$P$12,MATCH(H67,$O$2:$O$12,0),2)</f>
        <v>1</v>
      </c>
    </row>
    <row r="68" spans="1:13">
      <c r="A68" s="1">
        <v>41008</v>
      </c>
      <c r="B68">
        <v>12.26</v>
      </c>
      <c r="C68">
        <v>12.29</v>
      </c>
      <c r="D68">
        <v>12.11</v>
      </c>
      <c r="E68">
        <v>12.22</v>
      </c>
      <c r="F68">
        <v>42515300</v>
      </c>
      <c r="G68">
        <v>9.1918710000000008</v>
      </c>
      <c r="H68" t="s">
        <v>10</v>
      </c>
      <c r="I68">
        <v>-2.00481154771451E-2</v>
      </c>
      <c r="J68">
        <v>0.101520621952434</v>
      </c>
      <c r="K68" t="str">
        <f t="shared" si="3"/>
        <v>Apr</v>
      </c>
      <c r="L68" t="str">
        <f t="shared" si="4"/>
        <v>2012</v>
      </c>
      <c r="M68">
        <f t="shared" si="5"/>
        <v>1</v>
      </c>
    </row>
    <row r="69" spans="1:13">
      <c r="A69" s="1">
        <v>41009</v>
      </c>
      <c r="B69">
        <v>12.19</v>
      </c>
      <c r="C69">
        <v>12.28</v>
      </c>
      <c r="D69">
        <v>11.65</v>
      </c>
      <c r="E69">
        <v>11.79</v>
      </c>
      <c r="F69">
        <v>77370300</v>
      </c>
      <c r="G69">
        <v>8.8684270000000005</v>
      </c>
      <c r="H69" t="s">
        <v>10</v>
      </c>
      <c r="I69">
        <v>-3.51882160392799E-2</v>
      </c>
      <c r="J69">
        <v>6.6332405913154396E-2</v>
      </c>
      <c r="K69" t="str">
        <f t="shared" si="3"/>
        <v>Apr</v>
      </c>
      <c r="L69" t="str">
        <f t="shared" si="4"/>
        <v>2012</v>
      </c>
      <c r="M69">
        <f t="shared" si="5"/>
        <v>1</v>
      </c>
    </row>
    <row r="70" spans="1:13">
      <c r="A70" s="1">
        <v>41010</v>
      </c>
      <c r="B70">
        <v>11.99</v>
      </c>
      <c r="C70">
        <v>12.02</v>
      </c>
      <c r="D70">
        <v>11.88</v>
      </c>
      <c r="E70">
        <v>11.91</v>
      </c>
      <c r="F70">
        <v>34724400</v>
      </c>
      <c r="G70">
        <v>8.9586930000000002</v>
      </c>
      <c r="H70" t="s">
        <v>10</v>
      </c>
      <c r="I70">
        <v>1.01781170483461E-2</v>
      </c>
      <c r="J70">
        <v>7.6510522961500502E-2</v>
      </c>
      <c r="K70" t="str">
        <f t="shared" si="3"/>
        <v>Apr</v>
      </c>
      <c r="L70" t="str">
        <f t="shared" si="4"/>
        <v>2012</v>
      </c>
      <c r="M70">
        <f t="shared" si="5"/>
        <v>1</v>
      </c>
    </row>
    <row r="71" spans="1:13">
      <c r="A71" s="1">
        <v>41011</v>
      </c>
      <c r="B71">
        <v>11.94</v>
      </c>
      <c r="C71">
        <v>12.13</v>
      </c>
      <c r="D71">
        <v>11.86</v>
      </c>
      <c r="E71">
        <v>12.07</v>
      </c>
      <c r="F71">
        <v>26988800</v>
      </c>
      <c r="G71">
        <v>9.0790439999999997</v>
      </c>
      <c r="H71" t="s">
        <v>10</v>
      </c>
      <c r="I71">
        <v>1.3434089000839601E-2</v>
      </c>
      <c r="J71">
        <v>8.9944611962340104E-2</v>
      </c>
      <c r="K71" t="str">
        <f t="shared" si="3"/>
        <v>Apr</v>
      </c>
      <c r="L71" t="str">
        <f t="shared" si="4"/>
        <v>2012</v>
      </c>
      <c r="M71">
        <f t="shared" si="5"/>
        <v>1</v>
      </c>
    </row>
    <row r="72" spans="1:13">
      <c r="A72" s="1">
        <v>41012</v>
      </c>
      <c r="B72">
        <v>11.98</v>
      </c>
      <c r="C72">
        <v>12.03</v>
      </c>
      <c r="D72">
        <v>11.84</v>
      </c>
      <c r="E72">
        <v>11.92</v>
      </c>
      <c r="F72">
        <v>39675000</v>
      </c>
      <c r="G72">
        <v>8.9662120000000005</v>
      </c>
      <c r="H72" t="s">
        <v>10</v>
      </c>
      <c r="I72">
        <v>-1.24275062137531E-2</v>
      </c>
      <c r="J72">
        <v>7.7517105748587001E-2</v>
      </c>
      <c r="K72" t="str">
        <f t="shared" si="3"/>
        <v>Apr</v>
      </c>
      <c r="L72" t="str">
        <f t="shared" si="4"/>
        <v>2012</v>
      </c>
      <c r="M72">
        <f t="shared" si="5"/>
        <v>1</v>
      </c>
    </row>
    <row r="73" spans="1:13">
      <c r="A73" s="1">
        <v>41015</v>
      </c>
      <c r="B73">
        <v>12.01</v>
      </c>
      <c r="C73">
        <v>12.05</v>
      </c>
      <c r="D73">
        <v>11.83</v>
      </c>
      <c r="E73">
        <v>11.88</v>
      </c>
      <c r="F73">
        <v>31903500</v>
      </c>
      <c r="G73">
        <v>8.9361250000000005</v>
      </c>
      <c r="H73" t="s">
        <v>10</v>
      </c>
      <c r="I73">
        <v>-3.3557046979864999E-3</v>
      </c>
      <c r="J73">
        <v>7.4161401050600498E-2</v>
      </c>
      <c r="K73" t="str">
        <f t="shared" si="3"/>
        <v>Apr</v>
      </c>
      <c r="L73" t="str">
        <f t="shared" si="4"/>
        <v>2012</v>
      </c>
      <c r="M73">
        <f t="shared" si="5"/>
        <v>1</v>
      </c>
    </row>
    <row r="74" spans="1:13">
      <c r="A74" s="1">
        <v>41016</v>
      </c>
      <c r="B74">
        <v>11.98</v>
      </c>
      <c r="C74">
        <v>12</v>
      </c>
      <c r="D74">
        <v>11.88</v>
      </c>
      <c r="E74">
        <v>11.91</v>
      </c>
      <c r="F74">
        <v>35981200</v>
      </c>
      <c r="G74">
        <v>8.9586930000000002</v>
      </c>
      <c r="H74" t="s">
        <v>10</v>
      </c>
      <c r="I74">
        <v>2.52525252525247E-3</v>
      </c>
      <c r="J74">
        <v>7.6686653575852998E-2</v>
      </c>
      <c r="K74" t="str">
        <f t="shared" si="3"/>
        <v>Apr</v>
      </c>
      <c r="L74" t="str">
        <f t="shared" si="4"/>
        <v>2012</v>
      </c>
      <c r="M74">
        <f t="shared" si="5"/>
        <v>1</v>
      </c>
    </row>
    <row r="75" spans="1:13">
      <c r="A75" s="1">
        <v>41017</v>
      </c>
      <c r="B75">
        <v>11.81</v>
      </c>
      <c r="C75">
        <v>11.85</v>
      </c>
      <c r="D75">
        <v>11.72</v>
      </c>
      <c r="E75">
        <v>11.79</v>
      </c>
      <c r="F75">
        <v>32314000</v>
      </c>
      <c r="G75">
        <v>8.8684270000000005</v>
      </c>
      <c r="H75" t="s">
        <v>10</v>
      </c>
      <c r="I75">
        <v>-1.0075566750629801E-2</v>
      </c>
      <c r="J75">
        <v>6.6611086825223195E-2</v>
      </c>
      <c r="K75" t="str">
        <f t="shared" si="3"/>
        <v>Apr</v>
      </c>
      <c r="L75" t="str">
        <f t="shared" si="4"/>
        <v>2012</v>
      </c>
      <c r="M75">
        <f t="shared" si="5"/>
        <v>1</v>
      </c>
    </row>
    <row r="76" spans="1:13">
      <c r="A76" s="1">
        <v>41018</v>
      </c>
      <c r="B76">
        <v>11.81</v>
      </c>
      <c r="C76">
        <v>11.88</v>
      </c>
      <c r="D76">
        <v>11.58</v>
      </c>
      <c r="E76">
        <v>11.66</v>
      </c>
      <c r="F76">
        <v>48169200</v>
      </c>
      <c r="G76">
        <v>8.7706400000000002</v>
      </c>
      <c r="H76" t="s">
        <v>10</v>
      </c>
      <c r="I76">
        <v>-1.1026293469041401E-2</v>
      </c>
      <c r="J76">
        <v>5.5584793356181703E-2</v>
      </c>
      <c r="K76" t="str">
        <f t="shared" si="3"/>
        <v>Apr</v>
      </c>
      <c r="L76" t="str">
        <f t="shared" si="4"/>
        <v>2012</v>
      </c>
      <c r="M76">
        <f t="shared" si="5"/>
        <v>1</v>
      </c>
    </row>
    <row r="77" spans="1:13">
      <c r="A77" s="1">
        <v>41019</v>
      </c>
      <c r="B77">
        <v>11.71</v>
      </c>
      <c r="C77">
        <v>11.72</v>
      </c>
      <c r="D77">
        <v>11.39</v>
      </c>
      <c r="E77">
        <v>11.41</v>
      </c>
      <c r="F77">
        <v>52631000</v>
      </c>
      <c r="G77">
        <v>8.5825899999999997</v>
      </c>
      <c r="H77" t="s">
        <v>10</v>
      </c>
      <c r="I77">
        <v>-2.14408233276157E-2</v>
      </c>
      <c r="J77">
        <v>3.4143970028565902E-2</v>
      </c>
      <c r="K77" t="str">
        <f t="shared" si="3"/>
        <v>Apr</v>
      </c>
      <c r="L77" t="str">
        <f t="shared" si="4"/>
        <v>2012</v>
      </c>
      <c r="M77">
        <f t="shared" si="5"/>
        <v>1</v>
      </c>
    </row>
    <row r="78" spans="1:13">
      <c r="A78" s="1">
        <v>41022</v>
      </c>
      <c r="B78">
        <v>11.15</v>
      </c>
      <c r="C78">
        <v>11.4</v>
      </c>
      <c r="D78">
        <v>11.15</v>
      </c>
      <c r="E78">
        <v>11.35</v>
      </c>
      <c r="F78">
        <v>31269200</v>
      </c>
      <c r="G78">
        <v>8.5374599999999994</v>
      </c>
      <c r="H78" t="s">
        <v>10</v>
      </c>
      <c r="I78">
        <v>-5.2585451358457902E-3</v>
      </c>
      <c r="J78">
        <v>2.8885424892720099E-2</v>
      </c>
      <c r="K78" t="str">
        <f t="shared" si="3"/>
        <v>Apr</v>
      </c>
      <c r="L78" t="str">
        <f t="shared" si="4"/>
        <v>2012</v>
      </c>
      <c r="M78">
        <f t="shared" si="5"/>
        <v>1</v>
      </c>
    </row>
    <row r="79" spans="1:13">
      <c r="A79" s="1">
        <v>41023</v>
      </c>
      <c r="B79">
        <v>11.61</v>
      </c>
      <c r="C79">
        <v>11.61</v>
      </c>
      <c r="D79">
        <v>11.36</v>
      </c>
      <c r="E79">
        <v>11.39</v>
      </c>
      <c r="F79">
        <v>38615200</v>
      </c>
      <c r="G79">
        <v>8.5675480000000004</v>
      </c>
      <c r="H79" t="s">
        <v>10</v>
      </c>
      <c r="I79">
        <v>3.52422907488994E-3</v>
      </c>
      <c r="J79">
        <v>3.24096539676101E-2</v>
      </c>
      <c r="K79" t="str">
        <f t="shared" si="3"/>
        <v>Apr</v>
      </c>
      <c r="L79" t="str">
        <f t="shared" si="4"/>
        <v>2012</v>
      </c>
      <c r="M79">
        <f t="shared" si="5"/>
        <v>1</v>
      </c>
    </row>
    <row r="80" spans="1:13">
      <c r="A80" s="1">
        <v>41024</v>
      </c>
      <c r="B80">
        <v>11.51</v>
      </c>
      <c r="C80">
        <v>11.75</v>
      </c>
      <c r="D80">
        <v>11.43</v>
      </c>
      <c r="E80">
        <v>11.73</v>
      </c>
      <c r="F80">
        <v>45185400</v>
      </c>
      <c r="G80">
        <v>8.8232959999999991</v>
      </c>
      <c r="H80" t="s">
        <v>10</v>
      </c>
      <c r="I80">
        <v>2.9850746268656699E-2</v>
      </c>
      <c r="J80">
        <v>6.2260400236266798E-2</v>
      </c>
      <c r="K80" t="str">
        <f t="shared" si="3"/>
        <v>Apr</v>
      </c>
      <c r="L80" t="str">
        <f t="shared" si="4"/>
        <v>2012</v>
      </c>
      <c r="M80">
        <f t="shared" si="5"/>
        <v>1</v>
      </c>
    </row>
    <row r="81" spans="1:13">
      <c r="A81" s="1">
        <v>41025</v>
      </c>
      <c r="B81">
        <v>11.71</v>
      </c>
      <c r="C81">
        <v>11.93</v>
      </c>
      <c r="D81">
        <v>11.67</v>
      </c>
      <c r="E81">
        <v>11.87</v>
      </c>
      <c r="F81">
        <v>40889300</v>
      </c>
      <c r="G81">
        <v>8.928604</v>
      </c>
      <c r="H81" t="s">
        <v>10</v>
      </c>
      <c r="I81">
        <v>1.1935208866154999E-2</v>
      </c>
      <c r="J81">
        <v>7.4195609102421803E-2</v>
      </c>
      <c r="K81" t="str">
        <f t="shared" si="3"/>
        <v>Apr</v>
      </c>
      <c r="L81" t="str">
        <f t="shared" si="4"/>
        <v>2012</v>
      </c>
      <c r="M81">
        <f t="shared" si="5"/>
        <v>1</v>
      </c>
    </row>
    <row r="82" spans="1:13">
      <c r="A82" s="1">
        <v>41026</v>
      </c>
      <c r="B82">
        <v>12.03</v>
      </c>
      <c r="C82">
        <v>12.04</v>
      </c>
      <c r="D82">
        <v>11.52</v>
      </c>
      <c r="E82">
        <v>11.6</v>
      </c>
      <c r="F82">
        <v>83070300</v>
      </c>
      <c r="G82">
        <v>8.7255090000000006</v>
      </c>
      <c r="H82" t="s">
        <v>10</v>
      </c>
      <c r="I82">
        <v>-2.2746419545071499E-2</v>
      </c>
      <c r="J82">
        <v>5.14491895573502E-2</v>
      </c>
      <c r="K82" t="str">
        <f t="shared" si="3"/>
        <v>Apr</v>
      </c>
      <c r="L82" t="str">
        <f t="shared" si="4"/>
        <v>2012</v>
      </c>
      <c r="M82">
        <f t="shared" si="5"/>
        <v>1</v>
      </c>
    </row>
    <row r="83" spans="1:13">
      <c r="A83" s="1">
        <v>41029</v>
      </c>
      <c r="B83">
        <v>11.42</v>
      </c>
      <c r="C83">
        <v>11.47</v>
      </c>
      <c r="D83">
        <v>11.15</v>
      </c>
      <c r="E83">
        <v>11.28</v>
      </c>
      <c r="F83">
        <v>46156300</v>
      </c>
      <c r="G83">
        <v>8.5215359999999993</v>
      </c>
      <c r="H83" t="s">
        <v>10</v>
      </c>
      <c r="I83">
        <v>-2.7586206896551699E-2</v>
      </c>
      <c r="J83">
        <v>2.3862982660798501E-2</v>
      </c>
      <c r="K83" t="str">
        <f t="shared" si="3"/>
        <v>Apr</v>
      </c>
      <c r="L83" t="str">
        <f t="shared" si="4"/>
        <v>2012</v>
      </c>
      <c r="M83">
        <f t="shared" si="5"/>
        <v>1</v>
      </c>
    </row>
    <row r="84" spans="1:13">
      <c r="A84" s="1">
        <v>41030</v>
      </c>
      <c r="B84">
        <v>11.25</v>
      </c>
      <c r="C84">
        <v>11.34</v>
      </c>
      <c r="D84">
        <v>11.11</v>
      </c>
      <c r="E84">
        <v>11.23</v>
      </c>
      <c r="F84">
        <v>43959200</v>
      </c>
      <c r="G84">
        <v>8.4837629999999997</v>
      </c>
      <c r="H84" t="s">
        <v>10</v>
      </c>
      <c r="I84">
        <v>-4.4326241134750796E-3</v>
      </c>
      <c r="J84">
        <v>1.94303585473234E-2</v>
      </c>
      <c r="K84" t="str">
        <f t="shared" si="3"/>
        <v>May</v>
      </c>
      <c r="L84" t="str">
        <f t="shared" si="4"/>
        <v>2012</v>
      </c>
      <c r="M84">
        <f t="shared" si="5"/>
        <v>1</v>
      </c>
    </row>
    <row r="85" spans="1:13">
      <c r="A85" s="1">
        <v>41031</v>
      </c>
      <c r="B85">
        <v>11.16</v>
      </c>
      <c r="C85">
        <v>11.17</v>
      </c>
      <c r="D85">
        <v>11</v>
      </c>
      <c r="E85">
        <v>11.1</v>
      </c>
      <c r="F85">
        <v>48572900</v>
      </c>
      <c r="G85">
        <v>8.3855540000000008</v>
      </c>
      <c r="H85" t="s">
        <v>10</v>
      </c>
      <c r="I85">
        <v>-1.15761353517364E-2</v>
      </c>
      <c r="J85">
        <v>7.8542231955869603E-3</v>
      </c>
      <c r="K85" t="str">
        <f t="shared" si="3"/>
        <v>May</v>
      </c>
      <c r="L85" t="str">
        <f t="shared" si="4"/>
        <v>2012</v>
      </c>
      <c r="M85">
        <f t="shared" si="5"/>
        <v>1</v>
      </c>
    </row>
    <row r="86" spans="1:13">
      <c r="A86" s="1">
        <v>41032</v>
      </c>
      <c r="B86">
        <v>11.13</v>
      </c>
      <c r="C86">
        <v>11.15</v>
      </c>
      <c r="D86">
        <v>10.85</v>
      </c>
      <c r="E86">
        <v>10.92</v>
      </c>
      <c r="F86">
        <v>40238400</v>
      </c>
      <c r="G86">
        <v>8.2495720000000006</v>
      </c>
      <c r="H86" t="s">
        <v>10</v>
      </c>
      <c r="I86">
        <v>-1.6216216216216099E-2</v>
      </c>
      <c r="J86">
        <v>-8.3619930206292204E-3</v>
      </c>
      <c r="K86" t="str">
        <f t="shared" si="3"/>
        <v>May</v>
      </c>
      <c r="L86" t="str">
        <f t="shared" si="4"/>
        <v>2012</v>
      </c>
      <c r="M86">
        <f t="shared" si="5"/>
        <v>1</v>
      </c>
    </row>
    <row r="87" spans="1:13">
      <c r="A87" s="1">
        <v>41033</v>
      </c>
      <c r="B87">
        <v>10.84</v>
      </c>
      <c r="C87">
        <v>10.87</v>
      </c>
      <c r="D87">
        <v>10.63</v>
      </c>
      <c r="E87">
        <v>10.67</v>
      </c>
      <c r="F87">
        <v>53268400</v>
      </c>
      <c r="G87">
        <v>8.0607100000000003</v>
      </c>
      <c r="H87" t="s">
        <v>10</v>
      </c>
      <c r="I87">
        <v>-2.2893772893772799E-2</v>
      </c>
      <c r="J87">
        <v>-3.1255765914402101E-2</v>
      </c>
      <c r="K87" t="str">
        <f t="shared" si="3"/>
        <v>May</v>
      </c>
      <c r="L87" t="str">
        <f t="shared" si="4"/>
        <v>2012</v>
      </c>
      <c r="M87">
        <f t="shared" si="5"/>
        <v>1</v>
      </c>
    </row>
    <row r="88" spans="1:13">
      <c r="A88" s="1">
        <v>41036</v>
      </c>
      <c r="B88">
        <v>10.53</v>
      </c>
      <c r="C88">
        <v>10.79</v>
      </c>
      <c r="D88">
        <v>10.52</v>
      </c>
      <c r="E88">
        <v>10.66</v>
      </c>
      <c r="F88">
        <v>33235200</v>
      </c>
      <c r="G88">
        <v>8.053153</v>
      </c>
      <c r="H88" t="s">
        <v>10</v>
      </c>
      <c r="I88" s="2">
        <v>-9.3720712277411305E-4</v>
      </c>
      <c r="J88">
        <v>-3.2192973037176199E-2</v>
      </c>
      <c r="K88" t="str">
        <f t="shared" si="3"/>
        <v>May</v>
      </c>
      <c r="L88" t="str">
        <f t="shared" si="4"/>
        <v>2012</v>
      </c>
      <c r="M88">
        <f t="shared" si="5"/>
        <v>1</v>
      </c>
    </row>
    <row r="89" spans="1:13">
      <c r="A89" s="1">
        <v>41037</v>
      </c>
      <c r="B89">
        <v>10.6</v>
      </c>
      <c r="C89">
        <v>10.64</v>
      </c>
      <c r="D89">
        <v>10.4</v>
      </c>
      <c r="E89">
        <v>10.61</v>
      </c>
      <c r="F89">
        <v>46174500</v>
      </c>
      <c r="G89">
        <v>8.0153800000000004</v>
      </c>
      <c r="H89" t="s">
        <v>10</v>
      </c>
      <c r="I89">
        <v>-4.6904315196998701E-3</v>
      </c>
      <c r="J89">
        <v>-3.6883404556876102E-2</v>
      </c>
      <c r="K89" t="str">
        <f t="shared" si="3"/>
        <v>May</v>
      </c>
      <c r="L89" t="str">
        <f t="shared" si="4"/>
        <v>2012</v>
      </c>
      <c r="M89">
        <f t="shared" si="5"/>
        <v>1</v>
      </c>
    </row>
    <row r="90" spans="1:13">
      <c r="A90" s="1">
        <v>41038</v>
      </c>
      <c r="B90">
        <v>10.48</v>
      </c>
      <c r="C90">
        <v>10.81</v>
      </c>
      <c r="D90">
        <v>10.41</v>
      </c>
      <c r="E90">
        <v>10.69</v>
      </c>
      <c r="F90">
        <v>54501200</v>
      </c>
      <c r="G90">
        <v>8.0758170000000007</v>
      </c>
      <c r="H90" t="s">
        <v>10</v>
      </c>
      <c r="I90">
        <v>7.5400565504241297E-3</v>
      </c>
      <c r="J90">
        <v>-2.93433480064519E-2</v>
      </c>
      <c r="K90" t="str">
        <f t="shared" si="3"/>
        <v>May</v>
      </c>
      <c r="L90" t="str">
        <f t="shared" si="4"/>
        <v>2012</v>
      </c>
      <c r="M90">
        <f t="shared" si="5"/>
        <v>1</v>
      </c>
    </row>
    <row r="91" spans="1:13">
      <c r="A91" s="1">
        <v>41039</v>
      </c>
      <c r="B91">
        <v>10.83</v>
      </c>
      <c r="C91">
        <v>10.86</v>
      </c>
      <c r="D91">
        <v>10.66</v>
      </c>
      <c r="E91">
        <v>10.71</v>
      </c>
      <c r="F91">
        <v>42526100</v>
      </c>
      <c r="G91">
        <v>8.0909239999999993</v>
      </c>
      <c r="H91" t="s">
        <v>10</v>
      </c>
      <c r="I91">
        <v>1.8709073900843099E-3</v>
      </c>
      <c r="J91">
        <v>-2.74724406163676E-2</v>
      </c>
      <c r="K91" t="str">
        <f t="shared" si="3"/>
        <v>May</v>
      </c>
      <c r="L91" t="str">
        <f t="shared" si="4"/>
        <v>2012</v>
      </c>
      <c r="M91">
        <f t="shared" si="5"/>
        <v>1</v>
      </c>
    </row>
    <row r="92" spans="1:13">
      <c r="A92" s="1">
        <v>41040</v>
      </c>
      <c r="B92">
        <v>10.61</v>
      </c>
      <c r="C92">
        <v>10.83</v>
      </c>
      <c r="D92">
        <v>10.56</v>
      </c>
      <c r="E92">
        <v>10.58</v>
      </c>
      <c r="F92">
        <v>36561300</v>
      </c>
      <c r="G92">
        <v>7.9927159999999997</v>
      </c>
      <c r="H92" t="s">
        <v>10</v>
      </c>
      <c r="I92">
        <v>-1.21381886087769E-2</v>
      </c>
      <c r="J92">
        <v>-3.9610629225144502E-2</v>
      </c>
      <c r="K92" t="str">
        <f t="shared" si="3"/>
        <v>May</v>
      </c>
      <c r="L92" t="str">
        <f t="shared" si="4"/>
        <v>2012</v>
      </c>
      <c r="M92">
        <f t="shared" si="5"/>
        <v>1</v>
      </c>
    </row>
    <row r="93" spans="1:13">
      <c r="A93" s="1">
        <v>41043</v>
      </c>
      <c r="B93">
        <v>10.41</v>
      </c>
      <c r="C93">
        <v>10.53</v>
      </c>
      <c r="D93">
        <v>10.3</v>
      </c>
      <c r="E93">
        <v>10.32</v>
      </c>
      <c r="F93">
        <v>50225200</v>
      </c>
      <c r="G93">
        <v>7.7962990000000003</v>
      </c>
      <c r="H93" t="s">
        <v>10</v>
      </c>
      <c r="I93">
        <v>-2.4574669187145501E-2</v>
      </c>
      <c r="J93">
        <v>-6.4185298412290107E-2</v>
      </c>
      <c r="K93" t="str">
        <f t="shared" si="3"/>
        <v>May</v>
      </c>
      <c r="L93" t="str">
        <f t="shared" si="4"/>
        <v>2012</v>
      </c>
      <c r="M93">
        <f t="shared" si="5"/>
        <v>1</v>
      </c>
    </row>
    <row r="94" spans="1:13">
      <c r="A94" s="1">
        <v>41044</v>
      </c>
      <c r="B94">
        <v>10.34</v>
      </c>
      <c r="C94">
        <v>10.34</v>
      </c>
      <c r="D94">
        <v>10.1</v>
      </c>
      <c r="E94">
        <v>10.15</v>
      </c>
      <c r="F94">
        <v>41886500</v>
      </c>
      <c r="G94">
        <v>7.667872</v>
      </c>
      <c r="H94" t="s">
        <v>10</v>
      </c>
      <c r="I94">
        <v>-1.6472868217054199E-2</v>
      </c>
      <c r="J94">
        <v>-8.0658166629344302E-2</v>
      </c>
      <c r="K94" t="str">
        <f t="shared" si="3"/>
        <v>May</v>
      </c>
      <c r="L94" t="str">
        <f t="shared" si="4"/>
        <v>2012</v>
      </c>
      <c r="M94">
        <f t="shared" si="5"/>
        <v>1</v>
      </c>
    </row>
    <row r="95" spans="1:13">
      <c r="A95" s="1">
        <v>41045</v>
      </c>
      <c r="B95">
        <v>10.23</v>
      </c>
      <c r="C95">
        <v>10.43</v>
      </c>
      <c r="D95">
        <v>10.15</v>
      </c>
      <c r="E95">
        <v>10.16</v>
      </c>
      <c r="F95">
        <v>44321300</v>
      </c>
      <c r="G95">
        <v>7.6754259999999999</v>
      </c>
      <c r="H95" t="s">
        <v>10</v>
      </c>
      <c r="I95" s="2">
        <v>9.8522167487682596E-4</v>
      </c>
      <c r="J95">
        <v>-7.9672944954467501E-2</v>
      </c>
      <c r="K95" t="str">
        <f t="shared" si="3"/>
        <v>May</v>
      </c>
      <c r="L95" t="str">
        <f t="shared" si="4"/>
        <v>2012</v>
      </c>
      <c r="M95">
        <f t="shared" si="5"/>
        <v>1</v>
      </c>
    </row>
    <row r="96" spans="1:13">
      <c r="A96" s="1">
        <v>41046</v>
      </c>
      <c r="B96">
        <v>10.16</v>
      </c>
      <c r="C96">
        <v>10.25</v>
      </c>
      <c r="D96">
        <v>10.01</v>
      </c>
      <c r="E96">
        <v>10.01</v>
      </c>
      <c r="F96">
        <v>49648900</v>
      </c>
      <c r="G96">
        <v>7.5621070000000001</v>
      </c>
      <c r="H96" t="s">
        <v>10</v>
      </c>
      <c r="I96">
        <v>-1.4763779527558999E-2</v>
      </c>
      <c r="J96">
        <v>-9.4436724482026599E-2</v>
      </c>
      <c r="K96" t="str">
        <f t="shared" si="3"/>
        <v>May</v>
      </c>
      <c r="L96" t="str">
        <f t="shared" si="4"/>
        <v>2012</v>
      </c>
      <c r="M96">
        <f t="shared" si="5"/>
        <v>1</v>
      </c>
    </row>
    <row r="97" spans="1:13">
      <c r="A97" s="1">
        <v>41047</v>
      </c>
      <c r="B97">
        <v>10.08</v>
      </c>
      <c r="C97">
        <v>10.18</v>
      </c>
      <c r="D97">
        <v>9.9600000000000009</v>
      </c>
      <c r="E97">
        <v>10.01</v>
      </c>
      <c r="F97">
        <v>50572000</v>
      </c>
      <c r="G97">
        <v>7.5621070000000001</v>
      </c>
      <c r="H97" t="s">
        <v>10</v>
      </c>
      <c r="I97">
        <v>0</v>
      </c>
      <c r="J97">
        <v>-9.4436724482026599E-2</v>
      </c>
      <c r="K97" t="str">
        <f t="shared" si="3"/>
        <v>May</v>
      </c>
      <c r="L97" t="str">
        <f t="shared" si="4"/>
        <v>2012</v>
      </c>
      <c r="M97">
        <f t="shared" si="5"/>
        <v>1</v>
      </c>
    </row>
    <row r="98" spans="1:13">
      <c r="A98" s="1">
        <v>41050</v>
      </c>
      <c r="B98">
        <v>10.02</v>
      </c>
      <c r="C98">
        <v>10.23</v>
      </c>
      <c r="D98">
        <v>10</v>
      </c>
      <c r="E98">
        <v>10.199999999999999</v>
      </c>
      <c r="F98">
        <v>38134900</v>
      </c>
      <c r="G98">
        <v>7.7056449999999996</v>
      </c>
      <c r="H98" t="s">
        <v>10</v>
      </c>
      <c r="I98">
        <v>1.89810189810189E-2</v>
      </c>
      <c r="J98">
        <v>-7.5455705501007594E-2</v>
      </c>
      <c r="K98" t="str">
        <f t="shared" si="3"/>
        <v>May</v>
      </c>
      <c r="L98" t="str">
        <f t="shared" si="4"/>
        <v>2012</v>
      </c>
      <c r="M98">
        <f t="shared" si="5"/>
        <v>1</v>
      </c>
    </row>
    <row r="99" spans="1:13">
      <c r="A99" s="1">
        <v>41051</v>
      </c>
      <c r="B99">
        <v>10.25</v>
      </c>
      <c r="C99">
        <v>10.4</v>
      </c>
      <c r="D99">
        <v>10.15</v>
      </c>
      <c r="E99">
        <v>10.19</v>
      </c>
      <c r="F99">
        <v>44295700</v>
      </c>
      <c r="G99">
        <v>7.6980899999999997</v>
      </c>
      <c r="H99" t="s">
        <v>10</v>
      </c>
      <c r="I99" s="2">
        <v>-9.8039215686272405E-4</v>
      </c>
      <c r="J99">
        <v>-7.6436097657870405E-2</v>
      </c>
      <c r="K99" t="str">
        <f t="shared" si="3"/>
        <v>May</v>
      </c>
      <c r="L99" t="str">
        <f t="shared" si="4"/>
        <v>2012</v>
      </c>
      <c r="M99">
        <f t="shared" si="5"/>
        <v>1</v>
      </c>
    </row>
    <row r="100" spans="1:13">
      <c r="A100" s="1">
        <v>41052</v>
      </c>
      <c r="B100">
        <v>10.32</v>
      </c>
      <c r="C100">
        <v>10.45</v>
      </c>
      <c r="D100">
        <v>10.220000000000001</v>
      </c>
      <c r="E100">
        <v>10.41</v>
      </c>
      <c r="F100">
        <v>75647800</v>
      </c>
      <c r="G100">
        <v>7.8642899999999996</v>
      </c>
      <c r="H100" t="s">
        <v>10</v>
      </c>
      <c r="I100">
        <v>2.1589793915603499E-2</v>
      </c>
      <c r="J100">
        <v>-5.4846303742266803E-2</v>
      </c>
      <c r="K100" t="str">
        <f t="shared" si="3"/>
        <v>May</v>
      </c>
      <c r="L100" t="str">
        <f t="shared" si="4"/>
        <v>2012</v>
      </c>
      <c r="M100">
        <f t="shared" si="5"/>
        <v>1</v>
      </c>
    </row>
    <row r="101" spans="1:13">
      <c r="A101" s="1">
        <v>41053</v>
      </c>
      <c r="B101">
        <v>10.5</v>
      </c>
      <c r="C101">
        <v>10.62</v>
      </c>
      <c r="D101">
        <v>10.38</v>
      </c>
      <c r="E101">
        <v>10.59</v>
      </c>
      <c r="F101">
        <v>45334100</v>
      </c>
      <c r="G101">
        <v>8.0002739999999992</v>
      </c>
      <c r="H101" t="s">
        <v>10</v>
      </c>
      <c r="I101">
        <v>1.7291066282420699E-2</v>
      </c>
      <c r="J101">
        <v>-3.7555237459846097E-2</v>
      </c>
      <c r="K101" t="str">
        <f t="shared" si="3"/>
        <v>May</v>
      </c>
      <c r="L101" t="str">
        <f t="shared" si="4"/>
        <v>2012</v>
      </c>
      <c r="M101">
        <f t="shared" si="5"/>
        <v>1</v>
      </c>
    </row>
    <row r="102" spans="1:13">
      <c r="A102" s="1">
        <v>41054</v>
      </c>
      <c r="B102">
        <v>10.61</v>
      </c>
      <c r="C102">
        <v>10.68</v>
      </c>
      <c r="D102">
        <v>10.51</v>
      </c>
      <c r="E102">
        <v>10.6</v>
      </c>
      <c r="F102">
        <v>30430800</v>
      </c>
      <c r="G102">
        <v>8.0078270000000007</v>
      </c>
      <c r="H102" t="s">
        <v>10</v>
      </c>
      <c r="I102" s="2">
        <v>9.4428706326721301E-4</v>
      </c>
      <c r="J102">
        <v>-3.6610950396578801E-2</v>
      </c>
      <c r="K102" t="str">
        <f t="shared" si="3"/>
        <v>May</v>
      </c>
      <c r="L102" t="str">
        <f t="shared" si="4"/>
        <v>2012</v>
      </c>
      <c r="M102">
        <f t="shared" si="5"/>
        <v>1</v>
      </c>
    </row>
    <row r="103" spans="1:13">
      <c r="A103" s="1">
        <v>41058</v>
      </c>
      <c r="B103">
        <v>10.69</v>
      </c>
      <c r="C103">
        <v>10.88</v>
      </c>
      <c r="D103">
        <v>10.68</v>
      </c>
      <c r="E103">
        <v>10.84</v>
      </c>
      <c r="F103">
        <v>43760600</v>
      </c>
      <c r="G103">
        <v>8.1891350000000003</v>
      </c>
      <c r="H103" t="s">
        <v>10</v>
      </c>
      <c r="I103">
        <v>2.26415094339622E-2</v>
      </c>
      <c r="J103">
        <v>-1.3969440962616601E-2</v>
      </c>
      <c r="K103" t="str">
        <f t="shared" si="3"/>
        <v>May</v>
      </c>
      <c r="L103" t="str">
        <f t="shared" si="4"/>
        <v>2012</v>
      </c>
      <c r="M103">
        <f t="shared" si="5"/>
        <v>1</v>
      </c>
    </row>
    <row r="104" spans="1:13">
      <c r="A104" s="1">
        <v>41059</v>
      </c>
      <c r="B104">
        <v>10.73</v>
      </c>
      <c r="C104">
        <v>10.75</v>
      </c>
      <c r="D104">
        <v>10.52</v>
      </c>
      <c r="E104">
        <v>10.66</v>
      </c>
      <c r="F104">
        <v>44592100</v>
      </c>
      <c r="G104">
        <v>8.053153</v>
      </c>
      <c r="H104" t="s">
        <v>10</v>
      </c>
      <c r="I104">
        <v>-1.6605166051660399E-2</v>
      </c>
      <c r="J104">
        <v>-3.0574607014277E-2</v>
      </c>
      <c r="K104" t="str">
        <f t="shared" si="3"/>
        <v>May</v>
      </c>
      <c r="L104" t="str">
        <f t="shared" si="4"/>
        <v>2012</v>
      </c>
      <c r="M104">
        <f t="shared" si="5"/>
        <v>1</v>
      </c>
    </row>
    <row r="105" spans="1:13">
      <c r="A105" s="1">
        <v>41060</v>
      </c>
      <c r="B105">
        <v>10.62</v>
      </c>
      <c r="C105">
        <v>10.68</v>
      </c>
      <c r="D105">
        <v>10.4</v>
      </c>
      <c r="E105">
        <v>10.56</v>
      </c>
      <c r="F105">
        <v>54297000</v>
      </c>
      <c r="G105">
        <v>7.9776090000000002</v>
      </c>
      <c r="H105" t="s">
        <v>10</v>
      </c>
      <c r="I105">
        <v>-9.3808630393995892E-3</v>
      </c>
      <c r="J105">
        <v>-3.9955470053676598E-2</v>
      </c>
      <c r="K105" t="str">
        <f t="shared" si="3"/>
        <v>May</v>
      </c>
      <c r="L105" t="str">
        <f t="shared" si="4"/>
        <v>2012</v>
      </c>
      <c r="M105">
        <f t="shared" si="5"/>
        <v>1</v>
      </c>
    </row>
    <row r="106" spans="1:13">
      <c r="A106" s="1">
        <v>41061</v>
      </c>
      <c r="B106">
        <v>10.33</v>
      </c>
      <c r="C106">
        <v>10.37</v>
      </c>
      <c r="D106">
        <v>10.06</v>
      </c>
      <c r="E106">
        <v>10.119999999999999</v>
      </c>
      <c r="F106">
        <v>68237000</v>
      </c>
      <c r="G106">
        <v>7.6452070000000001</v>
      </c>
      <c r="H106" t="s">
        <v>10</v>
      </c>
      <c r="I106">
        <v>-4.1666666666666699E-2</v>
      </c>
      <c r="J106">
        <v>-8.1622136720343394E-2</v>
      </c>
      <c r="K106" t="str">
        <f t="shared" si="3"/>
        <v>Jun</v>
      </c>
      <c r="L106" t="str">
        <f t="shared" si="4"/>
        <v>2012</v>
      </c>
      <c r="M106">
        <f t="shared" si="5"/>
        <v>1</v>
      </c>
    </row>
    <row r="107" spans="1:13">
      <c r="A107" s="1">
        <v>41064</v>
      </c>
      <c r="B107">
        <v>10.15</v>
      </c>
      <c r="C107">
        <v>10.18</v>
      </c>
      <c r="D107">
        <v>9.91</v>
      </c>
      <c r="E107">
        <v>10.039999999999999</v>
      </c>
      <c r="F107">
        <v>57305600</v>
      </c>
      <c r="G107">
        <v>7.5847709999999999</v>
      </c>
      <c r="H107" t="s">
        <v>10</v>
      </c>
      <c r="I107">
        <v>-7.9051383399209498E-3</v>
      </c>
      <c r="J107">
        <v>-8.9527275060264394E-2</v>
      </c>
      <c r="K107" t="str">
        <f t="shared" si="3"/>
        <v>Jun</v>
      </c>
      <c r="L107" t="str">
        <f t="shared" si="4"/>
        <v>2012</v>
      </c>
      <c r="M107">
        <f t="shared" si="5"/>
        <v>1</v>
      </c>
    </row>
    <row r="108" spans="1:13">
      <c r="A108" s="1">
        <v>41065</v>
      </c>
      <c r="B108">
        <v>10.01</v>
      </c>
      <c r="C108">
        <v>10.24</v>
      </c>
      <c r="D108">
        <v>9.9700000000000006</v>
      </c>
      <c r="E108">
        <v>10.19</v>
      </c>
      <c r="F108">
        <v>38326200</v>
      </c>
      <c r="G108">
        <v>7.6980899999999997</v>
      </c>
      <c r="H108" t="s">
        <v>10</v>
      </c>
      <c r="I108">
        <v>1.49402390438247E-2</v>
      </c>
      <c r="J108">
        <v>-7.4587036016439595E-2</v>
      </c>
      <c r="K108" t="str">
        <f t="shared" si="3"/>
        <v>Jun</v>
      </c>
      <c r="L108" t="str">
        <f t="shared" si="4"/>
        <v>2012</v>
      </c>
      <c r="M108">
        <f t="shared" si="5"/>
        <v>1</v>
      </c>
    </row>
    <row r="109" spans="1:13">
      <c r="A109" s="1">
        <v>41066</v>
      </c>
      <c r="B109">
        <v>10.29</v>
      </c>
      <c r="C109">
        <v>10.58</v>
      </c>
      <c r="D109">
        <v>10.27</v>
      </c>
      <c r="E109">
        <v>10.57</v>
      </c>
      <c r="F109">
        <v>50458000</v>
      </c>
      <c r="G109">
        <v>7.985163</v>
      </c>
      <c r="H109" t="s">
        <v>10</v>
      </c>
      <c r="I109">
        <v>3.7291462217860699E-2</v>
      </c>
      <c r="J109">
        <v>-3.7295573798578903E-2</v>
      </c>
      <c r="K109" t="str">
        <f t="shared" si="3"/>
        <v>Jun</v>
      </c>
      <c r="L109" t="str">
        <f t="shared" si="4"/>
        <v>2012</v>
      </c>
      <c r="M109">
        <f t="shared" si="5"/>
        <v>1</v>
      </c>
    </row>
    <row r="110" spans="1:13">
      <c r="A110" s="1">
        <v>41067</v>
      </c>
      <c r="B110">
        <v>10.73</v>
      </c>
      <c r="C110">
        <v>10.78</v>
      </c>
      <c r="D110">
        <v>10.52</v>
      </c>
      <c r="E110">
        <v>10.55</v>
      </c>
      <c r="F110">
        <v>33846100</v>
      </c>
      <c r="G110">
        <v>7.9700540000000002</v>
      </c>
      <c r="H110" t="s">
        <v>10</v>
      </c>
      <c r="I110">
        <v>-1.89214758751178E-3</v>
      </c>
      <c r="J110">
        <v>-3.9187721386090703E-2</v>
      </c>
      <c r="K110" t="str">
        <f t="shared" si="3"/>
        <v>Jun</v>
      </c>
      <c r="L110" t="str">
        <f t="shared" si="4"/>
        <v>2012</v>
      </c>
      <c r="M110">
        <f t="shared" si="5"/>
        <v>1</v>
      </c>
    </row>
    <row r="111" spans="1:13">
      <c r="A111" s="1">
        <v>41068</v>
      </c>
      <c r="B111">
        <v>10.48</v>
      </c>
      <c r="C111">
        <v>10.68</v>
      </c>
      <c r="D111">
        <v>10.38</v>
      </c>
      <c r="E111">
        <v>10.66</v>
      </c>
      <c r="F111">
        <v>30811600</v>
      </c>
      <c r="G111">
        <v>8.053153</v>
      </c>
      <c r="H111" t="s">
        <v>10</v>
      </c>
      <c r="I111">
        <v>1.0426540284360099E-2</v>
      </c>
      <c r="J111">
        <v>-2.87611811017306E-2</v>
      </c>
      <c r="K111" t="str">
        <f t="shared" si="3"/>
        <v>Jun</v>
      </c>
      <c r="L111" t="str">
        <f t="shared" si="4"/>
        <v>2012</v>
      </c>
      <c r="M111">
        <f t="shared" si="5"/>
        <v>1</v>
      </c>
    </row>
    <row r="112" spans="1:13">
      <c r="A112" s="1">
        <v>41071</v>
      </c>
      <c r="B112">
        <v>10.77</v>
      </c>
      <c r="C112">
        <v>10.8</v>
      </c>
      <c r="D112">
        <v>10.45</v>
      </c>
      <c r="E112">
        <v>10.45</v>
      </c>
      <c r="F112">
        <v>35811400</v>
      </c>
      <c r="G112">
        <v>7.8945080000000001</v>
      </c>
      <c r="H112" t="s">
        <v>10</v>
      </c>
      <c r="I112">
        <v>-1.9699812382739199E-2</v>
      </c>
      <c r="J112">
        <v>-4.8460993484469903E-2</v>
      </c>
      <c r="K112" t="str">
        <f t="shared" si="3"/>
        <v>Jun</v>
      </c>
      <c r="L112" t="str">
        <f t="shared" si="4"/>
        <v>2012</v>
      </c>
      <c r="M112">
        <f t="shared" si="5"/>
        <v>1</v>
      </c>
    </row>
    <row r="113" spans="1:13">
      <c r="A113" s="1">
        <v>41072</v>
      </c>
      <c r="B113">
        <v>10.47</v>
      </c>
      <c r="C113">
        <v>10.55</v>
      </c>
      <c r="D113">
        <v>10.31</v>
      </c>
      <c r="E113">
        <v>10.5</v>
      </c>
      <c r="F113">
        <v>35130800</v>
      </c>
      <c r="G113">
        <v>7.9322809999999997</v>
      </c>
      <c r="H113" t="s">
        <v>10</v>
      </c>
      <c r="I113">
        <v>4.7846889952153698E-3</v>
      </c>
      <c r="J113">
        <v>-4.3676304489254497E-2</v>
      </c>
      <c r="K113" t="str">
        <f t="shared" si="3"/>
        <v>Jun</v>
      </c>
      <c r="L113" t="str">
        <f t="shared" si="4"/>
        <v>2012</v>
      </c>
      <c r="M113">
        <f t="shared" si="5"/>
        <v>1</v>
      </c>
    </row>
    <row r="114" spans="1:13">
      <c r="A114" s="1">
        <v>41073</v>
      </c>
      <c r="B114">
        <v>10.39</v>
      </c>
      <c r="C114">
        <v>10.49</v>
      </c>
      <c r="D114">
        <v>10.220000000000001</v>
      </c>
      <c r="E114">
        <v>10.3</v>
      </c>
      <c r="F114">
        <v>41384200</v>
      </c>
      <c r="G114">
        <v>7.7811909999999997</v>
      </c>
      <c r="H114" t="s">
        <v>10</v>
      </c>
      <c r="I114">
        <v>-1.90476190476189E-2</v>
      </c>
      <c r="J114">
        <v>-6.2723923536873505E-2</v>
      </c>
      <c r="K114" t="str">
        <f t="shared" si="3"/>
        <v>Jun</v>
      </c>
      <c r="L114" t="str">
        <f t="shared" si="4"/>
        <v>2012</v>
      </c>
      <c r="M114">
        <f t="shared" si="5"/>
        <v>1</v>
      </c>
    </row>
    <row r="115" spans="1:13">
      <c r="A115" s="1">
        <v>41074</v>
      </c>
      <c r="B115">
        <v>10.27</v>
      </c>
      <c r="C115">
        <v>10.45</v>
      </c>
      <c r="D115">
        <v>10.210000000000001</v>
      </c>
      <c r="E115">
        <v>10.41</v>
      </c>
      <c r="F115">
        <v>37531800</v>
      </c>
      <c r="G115">
        <v>7.8642899999999996</v>
      </c>
      <c r="H115" t="s">
        <v>10</v>
      </c>
      <c r="I115">
        <v>1.06796116504853E-2</v>
      </c>
      <c r="J115">
        <v>-5.2044311886388098E-2</v>
      </c>
      <c r="K115" t="str">
        <f t="shared" si="3"/>
        <v>Jun</v>
      </c>
      <c r="L115" t="str">
        <f t="shared" si="4"/>
        <v>2012</v>
      </c>
      <c r="M115">
        <f t="shared" si="5"/>
        <v>1</v>
      </c>
    </row>
    <row r="116" spans="1:13">
      <c r="A116" s="1">
        <v>41075</v>
      </c>
      <c r="B116">
        <v>10.4</v>
      </c>
      <c r="C116">
        <v>10.42</v>
      </c>
      <c r="D116">
        <v>10.26</v>
      </c>
      <c r="E116">
        <v>10.35</v>
      </c>
      <c r="F116">
        <v>39442000</v>
      </c>
      <c r="G116">
        <v>7.8189640000000002</v>
      </c>
      <c r="H116" t="s">
        <v>10</v>
      </c>
      <c r="I116">
        <v>-5.7636887608069603E-3</v>
      </c>
      <c r="J116">
        <v>-5.7808000647194997E-2</v>
      </c>
      <c r="K116" t="str">
        <f t="shared" si="3"/>
        <v>Jun</v>
      </c>
      <c r="L116" t="str">
        <f t="shared" si="4"/>
        <v>2012</v>
      </c>
      <c r="M116">
        <f t="shared" si="5"/>
        <v>1</v>
      </c>
    </row>
    <row r="117" spans="1:13">
      <c r="A117" s="1">
        <v>41078</v>
      </c>
      <c r="B117">
        <v>10.35</v>
      </c>
      <c r="C117">
        <v>10.4</v>
      </c>
      <c r="D117">
        <v>10.26</v>
      </c>
      <c r="E117">
        <v>10.34</v>
      </c>
      <c r="F117">
        <v>27361000</v>
      </c>
      <c r="G117">
        <v>7.8114090000000003</v>
      </c>
      <c r="H117" t="s">
        <v>10</v>
      </c>
      <c r="I117" s="2">
        <v>-9.66183574879206E-4</v>
      </c>
      <c r="J117">
        <v>-5.8774184222074297E-2</v>
      </c>
      <c r="K117" t="str">
        <f t="shared" si="3"/>
        <v>Jun</v>
      </c>
      <c r="L117" t="str">
        <f t="shared" si="4"/>
        <v>2012</v>
      </c>
      <c r="M117">
        <f t="shared" si="5"/>
        <v>1</v>
      </c>
    </row>
    <row r="118" spans="1:13">
      <c r="A118" s="1">
        <v>41079</v>
      </c>
      <c r="B118">
        <v>10.37</v>
      </c>
      <c r="C118">
        <v>10.64</v>
      </c>
      <c r="D118">
        <v>10.35</v>
      </c>
      <c r="E118">
        <v>10.56</v>
      </c>
      <c r="F118">
        <v>37155900</v>
      </c>
      <c r="G118">
        <v>7.9776090000000002</v>
      </c>
      <c r="H118" t="s">
        <v>10</v>
      </c>
      <c r="I118">
        <v>2.1276595744680899E-2</v>
      </c>
      <c r="J118">
        <v>-3.7497588477393297E-2</v>
      </c>
      <c r="K118" t="str">
        <f t="shared" si="3"/>
        <v>Jun</v>
      </c>
      <c r="L118" t="str">
        <f t="shared" si="4"/>
        <v>2012</v>
      </c>
      <c r="M118">
        <f t="shared" si="5"/>
        <v>1</v>
      </c>
    </row>
    <row r="119" spans="1:13">
      <c r="A119" s="1">
        <v>41080</v>
      </c>
      <c r="B119">
        <v>10.58</v>
      </c>
      <c r="C119">
        <v>10.74</v>
      </c>
      <c r="D119">
        <v>10.52</v>
      </c>
      <c r="E119">
        <v>10.65</v>
      </c>
      <c r="F119">
        <v>40810100</v>
      </c>
      <c r="G119">
        <v>8.0455989999999993</v>
      </c>
      <c r="H119" t="s">
        <v>10</v>
      </c>
      <c r="I119">
        <v>8.5227272727272495E-3</v>
      </c>
      <c r="J119">
        <v>-2.8974861204666101E-2</v>
      </c>
      <c r="K119" t="str">
        <f t="shared" si="3"/>
        <v>Jun</v>
      </c>
      <c r="L119" t="str">
        <f t="shared" si="4"/>
        <v>2012</v>
      </c>
      <c r="M119">
        <f t="shared" si="5"/>
        <v>1</v>
      </c>
    </row>
    <row r="120" spans="1:13">
      <c r="A120" s="1">
        <v>41081</v>
      </c>
      <c r="B120">
        <v>10.65</v>
      </c>
      <c r="C120">
        <v>10.68</v>
      </c>
      <c r="D120">
        <v>10.25</v>
      </c>
      <c r="E120">
        <v>10.27</v>
      </c>
      <c r="F120">
        <v>40062800</v>
      </c>
      <c r="G120">
        <v>7.7585280000000001</v>
      </c>
      <c r="H120" t="s">
        <v>10</v>
      </c>
      <c r="I120">
        <v>-3.5680751173708898E-2</v>
      </c>
      <c r="J120">
        <v>-6.4655612378375096E-2</v>
      </c>
      <c r="K120" t="str">
        <f t="shared" si="3"/>
        <v>Jun</v>
      </c>
      <c r="L120" t="str">
        <f t="shared" si="4"/>
        <v>2012</v>
      </c>
      <c r="M120">
        <f t="shared" si="5"/>
        <v>1</v>
      </c>
    </row>
    <row r="121" spans="1:13">
      <c r="A121" s="1">
        <v>41082</v>
      </c>
      <c r="B121">
        <v>10.35</v>
      </c>
      <c r="C121">
        <v>10.4</v>
      </c>
      <c r="D121">
        <v>10.18</v>
      </c>
      <c r="E121">
        <v>10.19</v>
      </c>
      <c r="F121">
        <v>56427300</v>
      </c>
      <c r="G121">
        <v>7.6980899999999997</v>
      </c>
      <c r="H121" t="s">
        <v>10</v>
      </c>
      <c r="I121">
        <v>-7.7896786757546297E-3</v>
      </c>
      <c r="J121">
        <v>-7.2445291054129696E-2</v>
      </c>
      <c r="K121" t="str">
        <f t="shared" si="3"/>
        <v>Jun</v>
      </c>
      <c r="L121" t="str">
        <f t="shared" si="4"/>
        <v>2012</v>
      </c>
      <c r="M121">
        <f t="shared" si="5"/>
        <v>1</v>
      </c>
    </row>
    <row r="122" spans="1:13">
      <c r="A122" s="1">
        <v>41085</v>
      </c>
      <c r="B122">
        <v>10.130000000000001</v>
      </c>
      <c r="C122">
        <v>10.18</v>
      </c>
      <c r="D122">
        <v>9.9499999999999993</v>
      </c>
      <c r="E122">
        <v>10.01</v>
      </c>
      <c r="F122">
        <v>44297600</v>
      </c>
      <c r="G122">
        <v>7.5621070000000001</v>
      </c>
      <c r="H122" t="s">
        <v>10</v>
      </c>
      <c r="I122">
        <v>-1.76643768400392E-2</v>
      </c>
      <c r="J122">
        <v>-9.0109667894168896E-2</v>
      </c>
      <c r="K122" t="str">
        <f t="shared" si="3"/>
        <v>Jun</v>
      </c>
      <c r="L122" t="str">
        <f t="shared" si="4"/>
        <v>2012</v>
      </c>
      <c r="M122">
        <f t="shared" si="5"/>
        <v>1</v>
      </c>
    </row>
    <row r="123" spans="1:13">
      <c r="A123" s="1">
        <v>41086</v>
      </c>
      <c r="B123">
        <v>10.06</v>
      </c>
      <c r="C123">
        <v>10.08</v>
      </c>
      <c r="D123">
        <v>9.9600000000000009</v>
      </c>
      <c r="E123">
        <v>10.01</v>
      </c>
      <c r="F123">
        <v>31871900</v>
      </c>
      <c r="G123">
        <v>7.5621070000000001</v>
      </c>
      <c r="H123" t="s">
        <v>10</v>
      </c>
      <c r="I123">
        <v>0</v>
      </c>
      <c r="J123">
        <v>-9.0109667894168896E-2</v>
      </c>
      <c r="K123" t="str">
        <f t="shared" si="3"/>
        <v>Jun</v>
      </c>
      <c r="L123" t="str">
        <f t="shared" si="4"/>
        <v>2012</v>
      </c>
      <c r="M123">
        <f t="shared" si="5"/>
        <v>1</v>
      </c>
    </row>
    <row r="124" spans="1:13">
      <c r="A124" s="1">
        <v>41087</v>
      </c>
      <c r="B124">
        <v>10.050000000000001</v>
      </c>
      <c r="C124">
        <v>10.1</v>
      </c>
      <c r="D124">
        <v>9.9700000000000006</v>
      </c>
      <c r="E124">
        <v>10.02</v>
      </c>
      <c r="F124">
        <v>33278900</v>
      </c>
      <c r="G124">
        <v>7.5696620000000001</v>
      </c>
      <c r="H124" t="s">
        <v>10</v>
      </c>
      <c r="I124" s="2">
        <v>9.990009990009771E-4</v>
      </c>
      <c r="J124">
        <v>-8.9110666895168E-2</v>
      </c>
      <c r="K124" t="str">
        <f t="shared" si="3"/>
        <v>Jun</v>
      </c>
      <c r="L124" t="str">
        <f t="shared" si="4"/>
        <v>2012</v>
      </c>
      <c r="M124">
        <f t="shared" si="5"/>
        <v>1</v>
      </c>
    </row>
    <row r="125" spans="1:13">
      <c r="A125" s="1">
        <v>41088</v>
      </c>
      <c r="B125">
        <v>9.93</v>
      </c>
      <c r="C125">
        <v>10.09</v>
      </c>
      <c r="D125">
        <v>9.93</v>
      </c>
      <c r="E125">
        <v>10.09</v>
      </c>
      <c r="F125">
        <v>38648400</v>
      </c>
      <c r="G125">
        <v>7.6225449999999997</v>
      </c>
      <c r="H125" t="s">
        <v>10</v>
      </c>
      <c r="I125">
        <v>6.9860279441117997E-3</v>
      </c>
      <c r="J125">
        <v>-8.2124638951056206E-2</v>
      </c>
      <c r="K125" t="str">
        <f t="shared" si="3"/>
        <v>Jun</v>
      </c>
      <c r="L125" t="str">
        <f t="shared" si="4"/>
        <v>2012</v>
      </c>
      <c r="M125">
        <f t="shared" si="5"/>
        <v>1</v>
      </c>
    </row>
    <row r="126" spans="1:13">
      <c r="A126" s="1">
        <v>41089</v>
      </c>
      <c r="B126">
        <v>9.9499999999999993</v>
      </c>
      <c r="C126">
        <v>9.98</v>
      </c>
      <c r="D126">
        <v>9.4600000000000009</v>
      </c>
      <c r="E126">
        <v>9.59</v>
      </c>
      <c r="F126">
        <v>138138600</v>
      </c>
      <c r="G126">
        <v>7.244815</v>
      </c>
      <c r="H126" t="s">
        <v>10</v>
      </c>
      <c r="I126">
        <v>-4.9554013875123801E-2</v>
      </c>
      <c r="J126">
        <v>-0.13167865282617999</v>
      </c>
      <c r="K126" t="str">
        <f t="shared" si="3"/>
        <v>Jun</v>
      </c>
      <c r="L126" t="str">
        <f t="shared" si="4"/>
        <v>2012</v>
      </c>
      <c r="M126">
        <f t="shared" si="5"/>
        <v>1</v>
      </c>
    </row>
    <row r="127" spans="1:13">
      <c r="A127" s="1">
        <v>41092</v>
      </c>
      <c r="B127">
        <v>9.5</v>
      </c>
      <c r="C127">
        <v>9.6</v>
      </c>
      <c r="D127">
        <v>9.3000000000000007</v>
      </c>
      <c r="E127">
        <v>9.39</v>
      </c>
      <c r="F127">
        <v>63388600</v>
      </c>
      <c r="G127">
        <v>7.0937270000000003</v>
      </c>
      <c r="H127" t="s">
        <v>10</v>
      </c>
      <c r="I127">
        <v>-2.0855057351407601E-2</v>
      </c>
      <c r="J127">
        <v>-0.15253371017758699</v>
      </c>
      <c r="K127" t="str">
        <f t="shared" si="3"/>
        <v>Jul</v>
      </c>
      <c r="L127" t="str">
        <f t="shared" si="4"/>
        <v>2012</v>
      </c>
      <c r="M127">
        <f t="shared" si="5"/>
        <v>1</v>
      </c>
    </row>
    <row r="128" spans="1:13">
      <c r="A128" s="1">
        <v>41093</v>
      </c>
      <c r="B128">
        <v>9.5299999999999994</v>
      </c>
      <c r="C128">
        <v>9.7899999999999991</v>
      </c>
      <c r="D128">
        <v>9.49</v>
      </c>
      <c r="E128">
        <v>9.6</v>
      </c>
      <c r="F128">
        <v>49629300</v>
      </c>
      <c r="G128">
        <v>7.2523710000000001</v>
      </c>
      <c r="H128" t="s">
        <v>10</v>
      </c>
      <c r="I128">
        <v>2.2364217252395999E-2</v>
      </c>
      <c r="J128">
        <v>-0.130169492925191</v>
      </c>
      <c r="K128" t="str">
        <f t="shared" si="3"/>
        <v>Jul</v>
      </c>
      <c r="L128" t="str">
        <f t="shared" si="4"/>
        <v>2012</v>
      </c>
      <c r="M128">
        <f t="shared" si="5"/>
        <v>1</v>
      </c>
    </row>
    <row r="129" spans="1:13">
      <c r="A129" s="1">
        <v>41095</v>
      </c>
      <c r="B129">
        <v>9.67</v>
      </c>
      <c r="C129">
        <v>9.74</v>
      </c>
      <c r="D129">
        <v>9.5299999999999994</v>
      </c>
      <c r="E129">
        <v>9.57</v>
      </c>
      <c r="F129">
        <v>31783900</v>
      </c>
      <c r="G129">
        <v>7.2297079999999996</v>
      </c>
      <c r="H129" t="s">
        <v>10</v>
      </c>
      <c r="I129">
        <v>-3.1249999999999299E-3</v>
      </c>
      <c r="J129">
        <v>-0.13329449292519099</v>
      </c>
      <c r="K129" t="str">
        <f t="shared" si="3"/>
        <v>Jul</v>
      </c>
      <c r="L129" t="str">
        <f t="shared" si="4"/>
        <v>2012</v>
      </c>
      <c r="M129">
        <f t="shared" si="5"/>
        <v>1</v>
      </c>
    </row>
    <row r="130" spans="1:13">
      <c r="A130" s="1">
        <v>41096</v>
      </c>
      <c r="B130">
        <v>9.4700000000000006</v>
      </c>
      <c r="C130">
        <v>9.52</v>
      </c>
      <c r="D130">
        <v>9.4</v>
      </c>
      <c r="E130">
        <v>9.5</v>
      </c>
      <c r="F130">
        <v>30355400</v>
      </c>
      <c r="G130">
        <v>7.1768260000000001</v>
      </c>
      <c r="H130" t="s">
        <v>10</v>
      </c>
      <c r="I130">
        <v>-7.31452455590389E-3</v>
      </c>
      <c r="J130">
        <v>-0.140609017481095</v>
      </c>
      <c r="K130" t="str">
        <f t="shared" si="3"/>
        <v>Jul</v>
      </c>
      <c r="L130" t="str">
        <f t="shared" si="4"/>
        <v>2012</v>
      </c>
      <c r="M130">
        <f t="shared" si="5"/>
        <v>1</v>
      </c>
    </row>
    <row r="131" spans="1:13">
      <c r="A131" s="1">
        <v>41099</v>
      </c>
      <c r="B131">
        <v>9.4600000000000009</v>
      </c>
      <c r="C131">
        <v>9.4700000000000006</v>
      </c>
      <c r="D131">
        <v>9.31</v>
      </c>
      <c r="E131">
        <v>9.4499999999999993</v>
      </c>
      <c r="F131">
        <v>37441600</v>
      </c>
      <c r="G131">
        <v>7.1390520000000004</v>
      </c>
      <c r="H131" t="s">
        <v>10</v>
      </c>
      <c r="I131">
        <v>-5.2631578947369096E-3</v>
      </c>
      <c r="J131">
        <v>-0.145872175375832</v>
      </c>
      <c r="K131" t="str">
        <f t="shared" ref="K131:K194" si="6">TEXT(A131,"mmm")</f>
        <v>Jul</v>
      </c>
      <c r="L131" t="str">
        <f t="shared" ref="L131:L194" si="7">TEXT(A131,"yyyy")</f>
        <v>2012</v>
      </c>
      <c r="M131">
        <f t="shared" ref="M131:M194" si="8">INDEX($O$2:$P$12,MATCH(H131,$O$2:$O$12,0),2)</f>
        <v>1</v>
      </c>
    </row>
    <row r="132" spans="1:13">
      <c r="A132" s="1">
        <v>41100</v>
      </c>
      <c r="B132">
        <v>9.5</v>
      </c>
      <c r="C132">
        <v>9.5500000000000007</v>
      </c>
      <c r="D132">
        <v>9.2799999999999994</v>
      </c>
      <c r="E132">
        <v>9.35</v>
      </c>
      <c r="F132">
        <v>33516600</v>
      </c>
      <c r="G132">
        <v>7.0635089999999998</v>
      </c>
      <c r="H132" t="s">
        <v>10</v>
      </c>
      <c r="I132">
        <v>-1.05820105820105E-2</v>
      </c>
      <c r="J132">
        <v>-0.156454185957842</v>
      </c>
      <c r="K132" t="str">
        <f t="shared" si="6"/>
        <v>Jul</v>
      </c>
      <c r="L132" t="str">
        <f t="shared" si="7"/>
        <v>2012</v>
      </c>
      <c r="M132">
        <f t="shared" si="8"/>
        <v>1</v>
      </c>
    </row>
    <row r="133" spans="1:13">
      <c r="A133" s="1">
        <v>41101</v>
      </c>
      <c r="B133">
        <v>9.33</v>
      </c>
      <c r="C133">
        <v>9.3800000000000008</v>
      </c>
      <c r="D133">
        <v>9.26</v>
      </c>
      <c r="E133">
        <v>9.33</v>
      </c>
      <c r="F133">
        <v>32028700</v>
      </c>
      <c r="G133">
        <v>7.0484</v>
      </c>
      <c r="H133" t="s">
        <v>10</v>
      </c>
      <c r="I133">
        <v>-2.13903743315503E-3</v>
      </c>
      <c r="J133">
        <v>-0.15859322339099799</v>
      </c>
      <c r="K133" t="str">
        <f t="shared" si="6"/>
        <v>Jul</v>
      </c>
      <c r="L133" t="str">
        <f t="shared" si="7"/>
        <v>2012</v>
      </c>
      <c r="M133">
        <f t="shared" si="8"/>
        <v>1</v>
      </c>
    </row>
    <row r="134" spans="1:13">
      <c r="A134" s="1">
        <v>41102</v>
      </c>
      <c r="B134">
        <v>9.26</v>
      </c>
      <c r="C134">
        <v>9.2799999999999994</v>
      </c>
      <c r="D134">
        <v>9.1199999999999992</v>
      </c>
      <c r="E134">
        <v>9.1300000000000008</v>
      </c>
      <c r="F134">
        <v>55111000</v>
      </c>
      <c r="G134">
        <v>6.8973069999999996</v>
      </c>
      <c r="H134" t="s">
        <v>10</v>
      </c>
      <c r="I134">
        <v>-2.1436227224008401E-2</v>
      </c>
      <c r="J134">
        <v>-0.180029450615006</v>
      </c>
      <c r="K134" t="str">
        <f t="shared" si="6"/>
        <v>Jul</v>
      </c>
      <c r="L134" t="str">
        <f t="shared" si="7"/>
        <v>2012</v>
      </c>
      <c r="M134">
        <f t="shared" si="8"/>
        <v>1</v>
      </c>
    </row>
    <row r="135" spans="1:13">
      <c r="A135" s="1">
        <v>41103</v>
      </c>
      <c r="B135">
        <v>9.16</v>
      </c>
      <c r="C135">
        <v>9.32</v>
      </c>
      <c r="D135">
        <v>9.14</v>
      </c>
      <c r="E135">
        <v>9.27</v>
      </c>
      <c r="F135">
        <v>30248300</v>
      </c>
      <c r="G135">
        <v>7.0030710000000003</v>
      </c>
      <c r="H135" t="s">
        <v>10</v>
      </c>
      <c r="I135">
        <v>1.5334063526834399E-2</v>
      </c>
      <c r="J135">
        <v>-0.164695387088172</v>
      </c>
      <c r="K135" t="str">
        <f t="shared" si="6"/>
        <v>Jul</v>
      </c>
      <c r="L135" t="str">
        <f t="shared" si="7"/>
        <v>2012</v>
      </c>
      <c r="M135">
        <f t="shared" si="8"/>
        <v>1</v>
      </c>
    </row>
    <row r="136" spans="1:13">
      <c r="A136" s="1">
        <v>41106</v>
      </c>
      <c r="B136">
        <v>9.2200000000000006</v>
      </c>
      <c r="C136">
        <v>9.32</v>
      </c>
      <c r="D136">
        <v>9.15</v>
      </c>
      <c r="E136">
        <v>9.26</v>
      </c>
      <c r="F136">
        <v>28838200</v>
      </c>
      <c r="G136">
        <v>6.9955160000000003</v>
      </c>
      <c r="H136" t="s">
        <v>10</v>
      </c>
      <c r="I136">
        <v>-1.0787486515641601E-3</v>
      </c>
      <c r="J136">
        <v>-0.16577413573973601</v>
      </c>
      <c r="K136" t="str">
        <f t="shared" si="6"/>
        <v>Jul</v>
      </c>
      <c r="L136" t="str">
        <f t="shared" si="7"/>
        <v>2012</v>
      </c>
      <c r="M136">
        <f t="shared" si="8"/>
        <v>1</v>
      </c>
    </row>
    <row r="137" spans="1:13">
      <c r="A137" s="1">
        <v>41107</v>
      </c>
      <c r="B137">
        <v>9.2799999999999994</v>
      </c>
      <c r="C137">
        <v>9.35</v>
      </c>
      <c r="D137">
        <v>9.1199999999999992</v>
      </c>
      <c r="E137">
        <v>9.34</v>
      </c>
      <c r="F137">
        <v>29510000</v>
      </c>
      <c r="G137">
        <v>7.0559519999999996</v>
      </c>
      <c r="H137" t="s">
        <v>10</v>
      </c>
      <c r="I137">
        <v>8.6393088552915807E-3</v>
      </c>
      <c r="J137">
        <v>-0.157134826884444</v>
      </c>
      <c r="K137" t="str">
        <f t="shared" si="6"/>
        <v>Jul</v>
      </c>
      <c r="L137" t="str">
        <f t="shared" si="7"/>
        <v>2012</v>
      </c>
      <c r="M137">
        <f t="shared" si="8"/>
        <v>1</v>
      </c>
    </row>
    <row r="138" spans="1:13">
      <c r="A138" s="1">
        <v>41108</v>
      </c>
      <c r="B138">
        <v>9.3800000000000008</v>
      </c>
      <c r="C138">
        <v>9.52</v>
      </c>
      <c r="D138">
        <v>9.34</v>
      </c>
      <c r="E138">
        <v>9.3800000000000008</v>
      </c>
      <c r="F138">
        <v>31010000</v>
      </c>
      <c r="G138">
        <v>7.0861720000000004</v>
      </c>
      <c r="H138" t="s">
        <v>10</v>
      </c>
      <c r="I138">
        <v>4.2826552462527697E-3</v>
      </c>
      <c r="J138">
        <v>-0.15285217163819101</v>
      </c>
      <c r="K138" t="str">
        <f t="shared" si="6"/>
        <v>Jul</v>
      </c>
      <c r="L138" t="str">
        <f t="shared" si="7"/>
        <v>2012</v>
      </c>
      <c r="M138">
        <f t="shared" si="8"/>
        <v>1</v>
      </c>
    </row>
    <row r="139" spans="1:13">
      <c r="A139" s="1">
        <v>41109</v>
      </c>
      <c r="B139">
        <v>9.4499999999999993</v>
      </c>
      <c r="C139">
        <v>9.5</v>
      </c>
      <c r="D139">
        <v>9.33</v>
      </c>
      <c r="E139">
        <v>9.35</v>
      </c>
      <c r="F139">
        <v>33615000</v>
      </c>
      <c r="G139">
        <v>7.0635089999999998</v>
      </c>
      <c r="H139" t="s">
        <v>10</v>
      </c>
      <c r="I139">
        <v>-3.1982942430704799E-3</v>
      </c>
      <c r="J139">
        <v>-0.15605046588126201</v>
      </c>
      <c r="K139" t="str">
        <f t="shared" si="6"/>
        <v>Jul</v>
      </c>
      <c r="L139" t="str">
        <f t="shared" si="7"/>
        <v>2012</v>
      </c>
      <c r="M139">
        <f t="shared" si="8"/>
        <v>1</v>
      </c>
    </row>
    <row r="140" spans="1:13">
      <c r="A140" s="1">
        <v>41110</v>
      </c>
      <c r="B140">
        <v>9.2799999999999994</v>
      </c>
      <c r="C140">
        <v>9.35</v>
      </c>
      <c r="D140">
        <v>9.18</v>
      </c>
      <c r="E140">
        <v>9.2100000000000009</v>
      </c>
      <c r="F140">
        <v>27968300</v>
      </c>
      <c r="G140">
        <v>6.9577419999999996</v>
      </c>
      <c r="H140" t="s">
        <v>10</v>
      </c>
      <c r="I140">
        <v>-1.49732620320854E-2</v>
      </c>
      <c r="J140">
        <v>-0.171023727913347</v>
      </c>
      <c r="K140" t="str">
        <f t="shared" si="6"/>
        <v>Jul</v>
      </c>
      <c r="L140" t="str">
        <f t="shared" si="7"/>
        <v>2012</v>
      </c>
      <c r="M140">
        <f t="shared" si="8"/>
        <v>1</v>
      </c>
    </row>
    <row r="141" spans="1:13">
      <c r="A141" s="1">
        <v>41113</v>
      </c>
      <c r="B141">
        <v>9.08</v>
      </c>
      <c r="C141">
        <v>9.2100000000000009</v>
      </c>
      <c r="D141">
        <v>9.0500000000000007</v>
      </c>
      <c r="E141">
        <v>9.17</v>
      </c>
      <c r="F141">
        <v>33773800</v>
      </c>
      <c r="G141">
        <v>6.9275250000000002</v>
      </c>
      <c r="H141" t="s">
        <v>10</v>
      </c>
      <c r="I141">
        <v>-4.3431053203041104E-3</v>
      </c>
      <c r="J141">
        <v>-0.17536683323365099</v>
      </c>
      <c r="K141" t="str">
        <f t="shared" si="6"/>
        <v>Jul</v>
      </c>
      <c r="L141" t="str">
        <f t="shared" si="7"/>
        <v>2012</v>
      </c>
      <c r="M141">
        <f t="shared" si="8"/>
        <v>1</v>
      </c>
    </row>
    <row r="142" spans="1:13">
      <c r="A142" s="1">
        <v>41114</v>
      </c>
      <c r="B142">
        <v>9.17</v>
      </c>
      <c r="C142">
        <v>9.24</v>
      </c>
      <c r="D142">
        <v>8.9499999999999993</v>
      </c>
      <c r="E142">
        <v>9.06</v>
      </c>
      <c r="F142">
        <v>53519200</v>
      </c>
      <c r="G142">
        <v>6.8444250000000002</v>
      </c>
      <c r="H142" t="s">
        <v>10</v>
      </c>
      <c r="I142">
        <v>-1.19956379498363E-2</v>
      </c>
      <c r="J142">
        <v>-0.18736247118348801</v>
      </c>
      <c r="K142" t="str">
        <f t="shared" si="6"/>
        <v>Jul</v>
      </c>
      <c r="L142" t="str">
        <f t="shared" si="7"/>
        <v>2012</v>
      </c>
      <c r="M142">
        <f t="shared" si="8"/>
        <v>1</v>
      </c>
    </row>
    <row r="143" spans="1:13">
      <c r="A143" s="1">
        <v>41115</v>
      </c>
      <c r="B143">
        <v>9.17</v>
      </c>
      <c r="C143">
        <v>9.1999999999999993</v>
      </c>
      <c r="D143">
        <v>8.91</v>
      </c>
      <c r="E143">
        <v>8.9700000000000006</v>
      </c>
      <c r="F143">
        <v>44338200</v>
      </c>
      <c r="G143">
        <v>6.7764329999999999</v>
      </c>
      <c r="H143" t="s">
        <v>10</v>
      </c>
      <c r="I143">
        <v>-9.9337748344370692E-3</v>
      </c>
      <c r="J143">
        <v>-0.197296246017925</v>
      </c>
      <c r="K143" t="str">
        <f t="shared" si="6"/>
        <v>Jul</v>
      </c>
      <c r="L143" t="str">
        <f t="shared" si="7"/>
        <v>2012</v>
      </c>
      <c r="M143">
        <f t="shared" si="8"/>
        <v>1</v>
      </c>
    </row>
    <row r="144" spans="1:13">
      <c r="A144" s="1">
        <v>41116</v>
      </c>
      <c r="B144">
        <v>9.0500000000000007</v>
      </c>
      <c r="C144">
        <v>9.11</v>
      </c>
      <c r="D144">
        <v>8.83</v>
      </c>
      <c r="E144">
        <v>8.9600000000000009</v>
      </c>
      <c r="F144">
        <v>51798900</v>
      </c>
      <c r="G144">
        <v>6.7688810000000004</v>
      </c>
      <c r="H144" t="s">
        <v>10</v>
      </c>
      <c r="I144">
        <v>-1.1148272017836899E-3</v>
      </c>
      <c r="J144">
        <v>-0.198411073219708</v>
      </c>
      <c r="K144" t="str">
        <f t="shared" si="6"/>
        <v>Jul</v>
      </c>
      <c r="L144" t="str">
        <f t="shared" si="7"/>
        <v>2012</v>
      </c>
      <c r="M144">
        <f t="shared" si="8"/>
        <v>1</v>
      </c>
    </row>
    <row r="145" spans="1:13">
      <c r="A145" s="1">
        <v>41117</v>
      </c>
      <c r="B145">
        <v>8.99</v>
      </c>
      <c r="C145">
        <v>9.1</v>
      </c>
      <c r="D145">
        <v>8.8800000000000008</v>
      </c>
      <c r="E145">
        <v>9</v>
      </c>
      <c r="F145">
        <v>67986800</v>
      </c>
      <c r="G145">
        <v>6.7990979999999999</v>
      </c>
      <c r="H145" t="s">
        <v>10</v>
      </c>
      <c r="I145">
        <v>4.46428571428561E-3</v>
      </c>
      <c r="J145">
        <v>-0.19394678750542299</v>
      </c>
      <c r="K145" t="str">
        <f t="shared" si="6"/>
        <v>Jul</v>
      </c>
      <c r="L145" t="str">
        <f t="shared" si="7"/>
        <v>2012</v>
      </c>
      <c r="M145">
        <f t="shared" si="8"/>
        <v>1</v>
      </c>
    </row>
    <row r="146" spans="1:13">
      <c r="A146" s="1">
        <v>41120</v>
      </c>
      <c r="B146">
        <v>9.0399999999999991</v>
      </c>
      <c r="C146">
        <v>9.18</v>
      </c>
      <c r="D146">
        <v>9.01</v>
      </c>
      <c r="E146">
        <v>9.1</v>
      </c>
      <c r="F146">
        <v>40958300</v>
      </c>
      <c r="G146">
        <v>6.8746450000000001</v>
      </c>
      <c r="H146" t="s">
        <v>10</v>
      </c>
      <c r="I146">
        <v>1.1111111111111001E-2</v>
      </c>
      <c r="J146">
        <v>-0.182835676394312</v>
      </c>
      <c r="K146" t="str">
        <f t="shared" si="6"/>
        <v>Jul</v>
      </c>
      <c r="L146" t="str">
        <f t="shared" si="7"/>
        <v>2012</v>
      </c>
      <c r="M146">
        <f t="shared" si="8"/>
        <v>1</v>
      </c>
    </row>
    <row r="147" spans="1:13">
      <c r="A147" s="1">
        <v>41121</v>
      </c>
      <c r="B147">
        <v>9.1300000000000008</v>
      </c>
      <c r="C147">
        <v>9.2799999999999994</v>
      </c>
      <c r="D147">
        <v>9.1199999999999992</v>
      </c>
      <c r="E147">
        <v>9.24</v>
      </c>
      <c r="F147">
        <v>41360900</v>
      </c>
      <c r="G147">
        <v>6.9804069999999996</v>
      </c>
      <c r="H147" t="s">
        <v>10</v>
      </c>
      <c r="I147">
        <v>1.5384615384615399E-2</v>
      </c>
      <c r="J147">
        <v>-0.16745106100969601</v>
      </c>
      <c r="K147" t="str">
        <f t="shared" si="6"/>
        <v>Jul</v>
      </c>
      <c r="L147" t="str">
        <f t="shared" si="7"/>
        <v>2012</v>
      </c>
      <c r="M147">
        <f t="shared" si="8"/>
        <v>1</v>
      </c>
    </row>
    <row r="148" spans="1:13">
      <c r="A148" s="1">
        <v>41122</v>
      </c>
      <c r="B148">
        <v>9.2899999999999991</v>
      </c>
      <c r="C148">
        <v>9.42</v>
      </c>
      <c r="D148">
        <v>8.99</v>
      </c>
      <c r="E148">
        <v>9.0399999999999991</v>
      </c>
      <c r="F148">
        <v>65973000</v>
      </c>
      <c r="G148">
        <v>6.866473</v>
      </c>
      <c r="H148" t="s">
        <v>10</v>
      </c>
      <c r="I148">
        <v>-2.16450216450217E-2</v>
      </c>
      <c r="J148">
        <v>-0.189096082654718</v>
      </c>
      <c r="K148" t="str">
        <f t="shared" si="6"/>
        <v>Aug</v>
      </c>
      <c r="L148" t="str">
        <f t="shared" si="7"/>
        <v>2012</v>
      </c>
      <c r="M148">
        <f t="shared" si="8"/>
        <v>1</v>
      </c>
    </row>
    <row r="149" spans="1:13">
      <c r="A149" s="1">
        <v>41123</v>
      </c>
      <c r="B149">
        <v>8.99</v>
      </c>
      <c r="C149">
        <v>9.0299999999999994</v>
      </c>
      <c r="D149">
        <v>8.82</v>
      </c>
      <c r="E149">
        <v>8.92</v>
      </c>
      <c r="F149">
        <v>45326500</v>
      </c>
      <c r="G149">
        <v>6.7753240000000003</v>
      </c>
      <c r="H149" t="s">
        <v>10</v>
      </c>
      <c r="I149">
        <v>-1.32743362831857E-2</v>
      </c>
      <c r="J149">
        <v>-0.202370418937904</v>
      </c>
      <c r="K149" t="str">
        <f t="shared" si="6"/>
        <v>Aug</v>
      </c>
      <c r="L149" t="str">
        <f t="shared" si="7"/>
        <v>2012</v>
      </c>
      <c r="M149">
        <f t="shared" si="8"/>
        <v>1</v>
      </c>
    </row>
    <row r="150" spans="1:13">
      <c r="A150" s="1">
        <v>41124</v>
      </c>
      <c r="B150">
        <v>9.02</v>
      </c>
      <c r="C150">
        <v>9.15</v>
      </c>
      <c r="D150">
        <v>8.9600000000000009</v>
      </c>
      <c r="E150">
        <v>9.09</v>
      </c>
      <c r="F150">
        <v>38631400</v>
      </c>
      <c r="G150">
        <v>6.9044509999999999</v>
      </c>
      <c r="H150" t="s">
        <v>10</v>
      </c>
      <c r="I150">
        <v>1.9058295964125501E-2</v>
      </c>
      <c r="J150">
        <v>-0.183312122973778</v>
      </c>
      <c r="K150" t="str">
        <f t="shared" si="6"/>
        <v>Aug</v>
      </c>
      <c r="L150" t="str">
        <f t="shared" si="7"/>
        <v>2012</v>
      </c>
      <c r="M150">
        <f t="shared" si="8"/>
        <v>1</v>
      </c>
    </row>
    <row r="151" spans="1:13">
      <c r="A151" s="1">
        <v>41127</v>
      </c>
      <c r="B151">
        <v>9.1300000000000008</v>
      </c>
      <c r="C151">
        <v>9.2100000000000009</v>
      </c>
      <c r="D151">
        <v>9.09</v>
      </c>
      <c r="E151">
        <v>9.15</v>
      </c>
      <c r="F151">
        <v>23819100</v>
      </c>
      <c r="G151">
        <v>6.9500250000000001</v>
      </c>
      <c r="H151" t="s">
        <v>10</v>
      </c>
      <c r="I151">
        <v>6.6006600660066502E-3</v>
      </c>
      <c r="J151">
        <v>-0.17671146290777201</v>
      </c>
      <c r="K151" t="str">
        <f t="shared" si="6"/>
        <v>Aug</v>
      </c>
      <c r="L151" t="str">
        <f t="shared" si="7"/>
        <v>2012</v>
      </c>
      <c r="M151">
        <f t="shared" si="8"/>
        <v>1</v>
      </c>
    </row>
    <row r="152" spans="1:13">
      <c r="A152" s="1">
        <v>41128</v>
      </c>
      <c r="B152">
        <v>9.18</v>
      </c>
      <c r="C152">
        <v>9.39</v>
      </c>
      <c r="D152">
        <v>9.18</v>
      </c>
      <c r="E152">
        <v>9.31</v>
      </c>
      <c r="F152">
        <v>43574500</v>
      </c>
      <c r="G152">
        <v>7.0715570000000003</v>
      </c>
      <c r="H152" t="s">
        <v>10</v>
      </c>
      <c r="I152">
        <v>1.7486338797814201E-2</v>
      </c>
      <c r="J152">
        <v>-0.15922512410995701</v>
      </c>
      <c r="K152" t="str">
        <f t="shared" si="6"/>
        <v>Aug</v>
      </c>
      <c r="L152" t="str">
        <f t="shared" si="7"/>
        <v>2012</v>
      </c>
      <c r="M152">
        <f t="shared" si="8"/>
        <v>1</v>
      </c>
    </row>
    <row r="153" spans="1:13">
      <c r="A153" s="1">
        <v>41129</v>
      </c>
      <c r="B153">
        <v>9.25</v>
      </c>
      <c r="C153">
        <v>9.3800000000000008</v>
      </c>
      <c r="D153">
        <v>9.24</v>
      </c>
      <c r="E153">
        <v>9.35</v>
      </c>
      <c r="F153">
        <v>22630300</v>
      </c>
      <c r="G153">
        <v>7.1019389999999998</v>
      </c>
      <c r="H153" t="s">
        <v>10</v>
      </c>
      <c r="I153">
        <v>4.2964554242748802E-3</v>
      </c>
      <c r="J153">
        <v>-0.154928668685683</v>
      </c>
      <c r="K153" t="str">
        <f t="shared" si="6"/>
        <v>Aug</v>
      </c>
      <c r="L153" t="str">
        <f t="shared" si="7"/>
        <v>2012</v>
      </c>
      <c r="M153">
        <f t="shared" si="8"/>
        <v>1</v>
      </c>
    </row>
    <row r="154" spans="1:13">
      <c r="A154" s="1">
        <v>41130</v>
      </c>
      <c r="B154">
        <v>9.31</v>
      </c>
      <c r="C154">
        <v>9.4600000000000009</v>
      </c>
      <c r="D154">
        <v>9.3000000000000007</v>
      </c>
      <c r="E154">
        <v>9.34</v>
      </c>
      <c r="F154">
        <v>30909800</v>
      </c>
      <c r="G154">
        <v>7.0943420000000001</v>
      </c>
      <c r="H154" t="s">
        <v>10</v>
      </c>
      <c r="I154">
        <v>-1.06951871657751E-3</v>
      </c>
      <c r="J154">
        <v>-0.15599818740226001</v>
      </c>
      <c r="K154" t="str">
        <f t="shared" si="6"/>
        <v>Aug</v>
      </c>
      <c r="L154" t="str">
        <f t="shared" si="7"/>
        <v>2012</v>
      </c>
      <c r="M154">
        <f t="shared" si="8"/>
        <v>1</v>
      </c>
    </row>
    <row r="155" spans="1:13">
      <c r="A155" s="1">
        <v>41131</v>
      </c>
      <c r="B155">
        <v>9.3000000000000007</v>
      </c>
      <c r="C155">
        <v>9.36</v>
      </c>
      <c r="D155">
        <v>9.23</v>
      </c>
      <c r="E155">
        <v>9.35</v>
      </c>
      <c r="F155">
        <v>19618800</v>
      </c>
      <c r="G155">
        <v>7.1019389999999998</v>
      </c>
      <c r="H155" t="s">
        <v>10</v>
      </c>
      <c r="I155">
        <v>1.07066381156314E-3</v>
      </c>
      <c r="J155">
        <v>-0.154927523590697</v>
      </c>
      <c r="K155" t="str">
        <f t="shared" si="6"/>
        <v>Aug</v>
      </c>
      <c r="L155" t="str">
        <f t="shared" si="7"/>
        <v>2012</v>
      </c>
      <c r="M155">
        <f t="shared" si="8"/>
        <v>1</v>
      </c>
    </row>
    <row r="156" spans="1:13">
      <c r="A156" s="1">
        <v>41134</v>
      </c>
      <c r="B156">
        <v>9.35</v>
      </c>
      <c r="C156">
        <v>9.42</v>
      </c>
      <c r="D156">
        <v>9.25</v>
      </c>
      <c r="E156">
        <v>9.4</v>
      </c>
      <c r="F156">
        <v>21122000</v>
      </c>
      <c r="G156">
        <v>7.1399150000000002</v>
      </c>
      <c r="H156" t="s">
        <v>10</v>
      </c>
      <c r="I156">
        <v>5.3475935828877696E-3</v>
      </c>
      <c r="J156">
        <v>-0.149579930007809</v>
      </c>
      <c r="K156" t="str">
        <f t="shared" si="6"/>
        <v>Aug</v>
      </c>
      <c r="L156" t="str">
        <f t="shared" si="7"/>
        <v>2012</v>
      </c>
      <c r="M156">
        <f t="shared" si="8"/>
        <v>1</v>
      </c>
    </row>
    <row r="157" spans="1:13">
      <c r="A157" s="1">
        <v>41135</v>
      </c>
      <c r="B157">
        <v>9.4499999999999993</v>
      </c>
      <c r="C157">
        <v>9.66</v>
      </c>
      <c r="D157">
        <v>9.42</v>
      </c>
      <c r="E157">
        <v>9.44</v>
      </c>
      <c r="F157">
        <v>21129500</v>
      </c>
      <c r="G157">
        <v>7.1703000000000001</v>
      </c>
      <c r="H157" t="s">
        <v>10</v>
      </c>
      <c r="I157">
        <v>4.2553191489360697E-3</v>
      </c>
      <c r="J157">
        <v>-0.14532461085887299</v>
      </c>
      <c r="K157" t="str">
        <f t="shared" si="6"/>
        <v>Aug</v>
      </c>
      <c r="L157" t="str">
        <f t="shared" si="7"/>
        <v>2012</v>
      </c>
      <c r="M157">
        <f t="shared" si="8"/>
        <v>1</v>
      </c>
    </row>
    <row r="158" spans="1:13">
      <c r="A158" s="1">
        <v>41136</v>
      </c>
      <c r="B158">
        <v>9.44</v>
      </c>
      <c r="C158">
        <v>9.5399999999999991</v>
      </c>
      <c r="D158">
        <v>9.41</v>
      </c>
      <c r="E158">
        <v>9.49</v>
      </c>
      <c r="F158">
        <v>21308300</v>
      </c>
      <c r="G158">
        <v>7.2082790000000001</v>
      </c>
      <c r="H158" t="s">
        <v>10</v>
      </c>
      <c r="I158">
        <v>5.2966101694915998E-3</v>
      </c>
      <c r="J158">
        <v>-0.14002800068938101</v>
      </c>
      <c r="K158" t="str">
        <f t="shared" si="6"/>
        <v>Aug</v>
      </c>
      <c r="L158" t="str">
        <f t="shared" si="7"/>
        <v>2012</v>
      </c>
      <c r="M158">
        <f t="shared" si="8"/>
        <v>1</v>
      </c>
    </row>
    <row r="159" spans="1:13">
      <c r="A159" s="1">
        <v>41137</v>
      </c>
      <c r="B159">
        <v>9.5</v>
      </c>
      <c r="C159">
        <v>9.67</v>
      </c>
      <c r="D159">
        <v>9.49</v>
      </c>
      <c r="E159">
        <v>9.59</v>
      </c>
      <c r="F159">
        <v>34323700</v>
      </c>
      <c r="G159">
        <v>7.2842339999999997</v>
      </c>
      <c r="H159" t="s">
        <v>10</v>
      </c>
      <c r="I159">
        <v>1.0537407797681701E-2</v>
      </c>
      <c r="J159">
        <v>-0.12949059289170001</v>
      </c>
      <c r="K159" t="str">
        <f t="shared" si="6"/>
        <v>Aug</v>
      </c>
      <c r="L159" t="str">
        <f t="shared" si="7"/>
        <v>2012</v>
      </c>
      <c r="M159">
        <f t="shared" si="8"/>
        <v>1</v>
      </c>
    </row>
    <row r="160" spans="1:13">
      <c r="A160" s="1">
        <v>41138</v>
      </c>
      <c r="B160">
        <v>9.65</v>
      </c>
      <c r="C160">
        <v>9.66</v>
      </c>
      <c r="D160">
        <v>9.6</v>
      </c>
      <c r="E160">
        <v>9.6300000000000008</v>
      </c>
      <c r="F160">
        <v>34533900</v>
      </c>
      <c r="G160">
        <v>7.3146170000000001</v>
      </c>
      <c r="H160" t="s">
        <v>10</v>
      </c>
      <c r="I160">
        <v>4.1710114702816397E-3</v>
      </c>
      <c r="J160">
        <v>-0.125319581421418</v>
      </c>
      <c r="K160" t="str">
        <f t="shared" si="6"/>
        <v>Aug</v>
      </c>
      <c r="L160" t="str">
        <f t="shared" si="7"/>
        <v>2012</v>
      </c>
      <c r="M160">
        <f t="shared" si="8"/>
        <v>1</v>
      </c>
    </row>
    <row r="161" spans="1:13">
      <c r="A161" s="1">
        <v>41141</v>
      </c>
      <c r="B161">
        <v>9.58</v>
      </c>
      <c r="C161">
        <v>9.64</v>
      </c>
      <c r="D161">
        <v>9.51</v>
      </c>
      <c r="E161">
        <v>9.6300000000000008</v>
      </c>
      <c r="F161">
        <v>38923800</v>
      </c>
      <c r="G161">
        <v>7.3146170000000001</v>
      </c>
      <c r="H161" t="s">
        <v>10</v>
      </c>
      <c r="I161">
        <v>0</v>
      </c>
      <c r="J161">
        <v>-0.125319581421418</v>
      </c>
      <c r="K161" t="str">
        <f t="shared" si="6"/>
        <v>Aug</v>
      </c>
      <c r="L161" t="str">
        <f t="shared" si="7"/>
        <v>2012</v>
      </c>
      <c r="M161">
        <f t="shared" si="8"/>
        <v>1</v>
      </c>
    </row>
    <row r="162" spans="1:13">
      <c r="A162" s="1">
        <v>41142</v>
      </c>
      <c r="B162">
        <v>9.65</v>
      </c>
      <c r="C162">
        <v>9.6999999999999993</v>
      </c>
      <c r="D162">
        <v>9.52</v>
      </c>
      <c r="E162">
        <v>9.5299999999999994</v>
      </c>
      <c r="F162">
        <v>26281100</v>
      </c>
      <c r="G162">
        <v>7.2386590000000002</v>
      </c>
      <c r="H162" t="s">
        <v>10</v>
      </c>
      <c r="I162">
        <v>-1.0384215991692701E-2</v>
      </c>
      <c r="J162">
        <v>-0.135703797413111</v>
      </c>
      <c r="K162" t="str">
        <f t="shared" si="6"/>
        <v>Aug</v>
      </c>
      <c r="L162" t="str">
        <f t="shared" si="7"/>
        <v>2012</v>
      </c>
      <c r="M162">
        <f t="shared" si="8"/>
        <v>1</v>
      </c>
    </row>
    <row r="163" spans="1:13">
      <c r="A163" s="1">
        <v>41143</v>
      </c>
      <c r="B163">
        <v>9.5</v>
      </c>
      <c r="C163">
        <v>9.56</v>
      </c>
      <c r="D163">
        <v>9.4</v>
      </c>
      <c r="E163">
        <v>9.49</v>
      </c>
      <c r="F163">
        <v>26965500</v>
      </c>
      <c r="G163">
        <v>7.2082790000000001</v>
      </c>
      <c r="H163" t="s">
        <v>10</v>
      </c>
      <c r="I163">
        <v>-4.1972717733472298E-3</v>
      </c>
      <c r="J163">
        <v>-0.139901069186458</v>
      </c>
      <c r="K163" t="str">
        <f t="shared" si="6"/>
        <v>Aug</v>
      </c>
      <c r="L163" t="str">
        <f t="shared" si="7"/>
        <v>2012</v>
      </c>
      <c r="M163">
        <f t="shared" si="8"/>
        <v>1</v>
      </c>
    </row>
    <row r="164" spans="1:13">
      <c r="A164" s="1">
        <v>41144</v>
      </c>
      <c r="B164">
        <v>9.4499999999999993</v>
      </c>
      <c r="C164">
        <v>9.5399999999999991</v>
      </c>
      <c r="D164">
        <v>9.42</v>
      </c>
      <c r="E164">
        <v>9.4499999999999993</v>
      </c>
      <c r="F164">
        <v>23537700</v>
      </c>
      <c r="G164">
        <v>7.1778940000000002</v>
      </c>
      <c r="H164" t="s">
        <v>10</v>
      </c>
      <c r="I164">
        <v>-4.2149631190727998E-3</v>
      </c>
      <c r="J164">
        <v>-0.14411603230553099</v>
      </c>
      <c r="K164" t="str">
        <f t="shared" si="6"/>
        <v>Aug</v>
      </c>
      <c r="L164" t="str">
        <f t="shared" si="7"/>
        <v>2012</v>
      </c>
      <c r="M164">
        <f t="shared" si="8"/>
        <v>1</v>
      </c>
    </row>
    <row r="165" spans="1:13">
      <c r="A165" s="1">
        <v>41145</v>
      </c>
      <c r="B165">
        <v>9.42</v>
      </c>
      <c r="C165">
        <v>9.52</v>
      </c>
      <c r="D165">
        <v>9.41</v>
      </c>
      <c r="E165">
        <v>9.49</v>
      </c>
      <c r="F165">
        <v>19574600</v>
      </c>
      <c r="G165">
        <v>7.2082790000000001</v>
      </c>
      <c r="H165" t="s">
        <v>10</v>
      </c>
      <c r="I165">
        <v>4.2328042328043302E-3</v>
      </c>
      <c r="J165">
        <v>-0.13988322807272699</v>
      </c>
      <c r="K165" t="str">
        <f t="shared" si="6"/>
        <v>Aug</v>
      </c>
      <c r="L165" t="str">
        <f t="shared" si="7"/>
        <v>2012</v>
      </c>
      <c r="M165">
        <f t="shared" si="8"/>
        <v>1</v>
      </c>
    </row>
    <row r="166" spans="1:13">
      <c r="A166" s="1">
        <v>41148</v>
      </c>
      <c r="B166">
        <v>9.51</v>
      </c>
      <c r="C166">
        <v>9.52</v>
      </c>
      <c r="D166">
        <v>9.3800000000000008</v>
      </c>
      <c r="E166">
        <v>9.39</v>
      </c>
      <c r="F166">
        <v>22754200</v>
      </c>
      <c r="G166">
        <v>7.1323220000000003</v>
      </c>
      <c r="H166" t="s">
        <v>10</v>
      </c>
      <c r="I166">
        <v>-1.0537407797681701E-2</v>
      </c>
      <c r="J166">
        <v>-0.15042063587040799</v>
      </c>
      <c r="K166" t="str">
        <f t="shared" si="6"/>
        <v>Aug</v>
      </c>
      <c r="L166" t="str">
        <f t="shared" si="7"/>
        <v>2012</v>
      </c>
      <c r="M166">
        <f t="shared" si="8"/>
        <v>1</v>
      </c>
    </row>
    <row r="167" spans="1:13">
      <c r="A167" s="1">
        <v>41149</v>
      </c>
      <c r="B167">
        <v>9.3699999999999992</v>
      </c>
      <c r="C167">
        <v>9.44</v>
      </c>
      <c r="D167">
        <v>9.31</v>
      </c>
      <c r="E167">
        <v>9.34</v>
      </c>
      <c r="F167">
        <v>23084400</v>
      </c>
      <c r="G167">
        <v>7.0943420000000001</v>
      </c>
      <c r="H167" t="s">
        <v>10</v>
      </c>
      <c r="I167">
        <v>-5.3248136315229696E-3</v>
      </c>
      <c r="J167">
        <v>-0.155745449501931</v>
      </c>
      <c r="K167" t="str">
        <f t="shared" si="6"/>
        <v>Aug</v>
      </c>
      <c r="L167" t="str">
        <f t="shared" si="7"/>
        <v>2012</v>
      </c>
      <c r="M167">
        <f t="shared" si="8"/>
        <v>1</v>
      </c>
    </row>
    <row r="168" spans="1:13">
      <c r="A168" s="1">
        <v>41150</v>
      </c>
      <c r="B168">
        <v>9.33</v>
      </c>
      <c r="C168">
        <v>9.4</v>
      </c>
      <c r="D168">
        <v>9.2899999999999991</v>
      </c>
      <c r="E168">
        <v>9.32</v>
      </c>
      <c r="F168">
        <v>26115700</v>
      </c>
      <c r="G168">
        <v>7.0791500000000003</v>
      </c>
      <c r="H168" t="s">
        <v>10</v>
      </c>
      <c r="I168">
        <v>-2.1413276231262899E-3</v>
      </c>
      <c r="J168">
        <v>-0.157886777125058</v>
      </c>
      <c r="K168" t="str">
        <f t="shared" si="6"/>
        <v>Aug</v>
      </c>
      <c r="L168" t="str">
        <f t="shared" si="7"/>
        <v>2012</v>
      </c>
      <c r="M168">
        <f t="shared" si="8"/>
        <v>1</v>
      </c>
    </row>
    <row r="169" spans="1:13">
      <c r="A169" s="1">
        <v>41151</v>
      </c>
      <c r="B169">
        <v>9.3000000000000007</v>
      </c>
      <c r="C169">
        <v>9.34</v>
      </c>
      <c r="D169">
        <v>9.25</v>
      </c>
      <c r="E169">
        <v>9.31</v>
      </c>
      <c r="F169">
        <v>16459400</v>
      </c>
      <c r="G169">
        <v>7.0715570000000003</v>
      </c>
      <c r="H169" t="s">
        <v>10</v>
      </c>
      <c r="I169">
        <v>-1.07296137339053E-3</v>
      </c>
      <c r="J169">
        <v>-0.15895973849844799</v>
      </c>
      <c r="K169" t="str">
        <f t="shared" si="6"/>
        <v>Aug</v>
      </c>
      <c r="L169" t="str">
        <f t="shared" si="7"/>
        <v>2012</v>
      </c>
      <c r="M169">
        <f t="shared" si="8"/>
        <v>1</v>
      </c>
    </row>
    <row r="170" spans="1:13">
      <c r="A170" s="1">
        <v>41152</v>
      </c>
      <c r="B170">
        <v>9.39</v>
      </c>
      <c r="C170">
        <v>9.43</v>
      </c>
      <c r="D170">
        <v>9.31</v>
      </c>
      <c r="E170">
        <v>9.34</v>
      </c>
      <c r="F170">
        <v>28029200</v>
      </c>
      <c r="G170">
        <v>7.0943420000000001</v>
      </c>
      <c r="H170" t="s">
        <v>10</v>
      </c>
      <c r="I170">
        <v>3.2223415682061602E-3</v>
      </c>
      <c r="J170">
        <v>-0.15573739693024199</v>
      </c>
      <c r="K170" t="str">
        <f t="shared" si="6"/>
        <v>Aug</v>
      </c>
      <c r="L170" t="str">
        <f t="shared" si="7"/>
        <v>2012</v>
      </c>
      <c r="M170">
        <f t="shared" si="8"/>
        <v>1</v>
      </c>
    </row>
    <row r="171" spans="1:13">
      <c r="A171" s="1">
        <v>41156</v>
      </c>
      <c r="B171">
        <v>9.3699999999999992</v>
      </c>
      <c r="C171">
        <v>9.4700000000000006</v>
      </c>
      <c r="D171">
        <v>9.35</v>
      </c>
      <c r="E171">
        <v>9.41</v>
      </c>
      <c r="F171">
        <v>37965000</v>
      </c>
      <c r="G171">
        <v>7.1475119999999999</v>
      </c>
      <c r="H171" t="s">
        <v>10</v>
      </c>
      <c r="I171">
        <v>7.4946466809422104E-3</v>
      </c>
      <c r="J171">
        <v>-0.1482427502493</v>
      </c>
      <c r="K171" t="str">
        <f t="shared" si="6"/>
        <v>Sep</v>
      </c>
      <c r="L171" t="str">
        <f t="shared" si="7"/>
        <v>2012</v>
      </c>
      <c r="M171">
        <f t="shared" si="8"/>
        <v>1</v>
      </c>
    </row>
    <row r="172" spans="1:13">
      <c r="A172" s="1">
        <v>41157</v>
      </c>
      <c r="B172">
        <v>9.4499999999999993</v>
      </c>
      <c r="C172">
        <v>9.6199999999999992</v>
      </c>
      <c r="D172">
        <v>9.39</v>
      </c>
      <c r="E172">
        <v>9.57</v>
      </c>
      <c r="F172">
        <v>40608800</v>
      </c>
      <c r="G172">
        <v>7.2690419999999998</v>
      </c>
      <c r="H172" t="s">
        <v>10</v>
      </c>
      <c r="I172">
        <v>1.7003188097768299E-2</v>
      </c>
      <c r="J172">
        <v>-0.13123956215153099</v>
      </c>
      <c r="K172" t="str">
        <f t="shared" si="6"/>
        <v>Sep</v>
      </c>
      <c r="L172" t="str">
        <f t="shared" si="7"/>
        <v>2012</v>
      </c>
      <c r="M172">
        <f t="shared" si="8"/>
        <v>1</v>
      </c>
    </row>
    <row r="173" spans="1:13">
      <c r="A173" s="1">
        <v>41158</v>
      </c>
      <c r="B173">
        <v>9.66</v>
      </c>
      <c r="C173">
        <v>9.9600000000000009</v>
      </c>
      <c r="D173">
        <v>9.66</v>
      </c>
      <c r="E173">
        <v>9.92</v>
      </c>
      <c r="F173">
        <v>67996400</v>
      </c>
      <c r="G173">
        <v>7.5348920000000001</v>
      </c>
      <c r="H173" t="s">
        <v>10</v>
      </c>
      <c r="I173">
        <v>3.6572622779519198E-2</v>
      </c>
      <c r="J173">
        <v>-9.4666939372012496E-2</v>
      </c>
      <c r="K173" t="str">
        <f t="shared" si="6"/>
        <v>Sep</v>
      </c>
      <c r="L173" t="str">
        <f t="shared" si="7"/>
        <v>2012</v>
      </c>
      <c r="M173">
        <f t="shared" si="8"/>
        <v>1</v>
      </c>
    </row>
    <row r="174" spans="1:13">
      <c r="A174" s="1">
        <v>41159</v>
      </c>
      <c r="B174">
        <v>9.9499999999999993</v>
      </c>
      <c r="C174">
        <v>10.23</v>
      </c>
      <c r="D174">
        <v>9.93</v>
      </c>
      <c r="E174">
        <v>10.14</v>
      </c>
      <c r="F174">
        <v>60617000</v>
      </c>
      <c r="G174">
        <v>7.7019960000000003</v>
      </c>
      <c r="H174" t="s">
        <v>10</v>
      </c>
      <c r="I174">
        <v>2.21774193548387E-2</v>
      </c>
      <c r="J174">
        <v>-7.2489520017173806E-2</v>
      </c>
      <c r="K174" t="str">
        <f t="shared" si="6"/>
        <v>Sep</v>
      </c>
      <c r="L174" t="str">
        <f t="shared" si="7"/>
        <v>2012</v>
      </c>
      <c r="M174">
        <f t="shared" si="8"/>
        <v>1</v>
      </c>
    </row>
    <row r="175" spans="1:13">
      <c r="A175" s="1">
        <v>41162</v>
      </c>
      <c r="B175">
        <v>10.08</v>
      </c>
      <c r="C175">
        <v>10.28</v>
      </c>
      <c r="D175">
        <v>10.06</v>
      </c>
      <c r="E175">
        <v>10.11</v>
      </c>
      <c r="F175">
        <v>43381300</v>
      </c>
      <c r="G175">
        <v>7.6792059999999998</v>
      </c>
      <c r="H175" t="s">
        <v>10</v>
      </c>
      <c r="I175">
        <v>-2.95857988165691E-3</v>
      </c>
      <c r="J175">
        <v>-7.5448099898830695E-2</v>
      </c>
      <c r="K175" t="str">
        <f t="shared" si="6"/>
        <v>Sep</v>
      </c>
      <c r="L175" t="str">
        <f t="shared" si="7"/>
        <v>2012</v>
      </c>
      <c r="M175">
        <f t="shared" si="8"/>
        <v>1</v>
      </c>
    </row>
    <row r="176" spans="1:13">
      <c r="A176" s="1">
        <v>41163</v>
      </c>
      <c r="B176">
        <v>10.18</v>
      </c>
      <c r="C176">
        <v>10.25</v>
      </c>
      <c r="D176">
        <v>10.130000000000001</v>
      </c>
      <c r="E176">
        <v>10.15</v>
      </c>
      <c r="F176">
        <v>28165300</v>
      </c>
      <c r="G176">
        <v>7.7095890000000002</v>
      </c>
      <c r="H176" t="s">
        <v>10</v>
      </c>
      <c r="I176">
        <v>3.95647873392689E-3</v>
      </c>
      <c r="J176">
        <v>-7.1491621164903804E-2</v>
      </c>
      <c r="K176" t="str">
        <f t="shared" si="6"/>
        <v>Sep</v>
      </c>
      <c r="L176" t="str">
        <f t="shared" si="7"/>
        <v>2012</v>
      </c>
      <c r="M176">
        <f t="shared" si="8"/>
        <v>1</v>
      </c>
    </row>
    <row r="177" spans="1:13">
      <c r="A177" s="1">
        <v>41164</v>
      </c>
      <c r="B177">
        <v>10.25</v>
      </c>
      <c r="C177">
        <v>10.3</v>
      </c>
      <c r="D177">
        <v>10.17</v>
      </c>
      <c r="E177">
        <v>10.210000000000001</v>
      </c>
      <c r="F177">
        <v>28046500</v>
      </c>
      <c r="G177">
        <v>7.7551639999999997</v>
      </c>
      <c r="H177" t="s">
        <v>10</v>
      </c>
      <c r="I177">
        <v>5.9113300492611301E-3</v>
      </c>
      <c r="J177">
        <v>-6.5580291115642605E-2</v>
      </c>
      <c r="K177" t="str">
        <f t="shared" si="6"/>
        <v>Sep</v>
      </c>
      <c r="L177" t="str">
        <f t="shared" si="7"/>
        <v>2012</v>
      </c>
      <c r="M177">
        <f t="shared" si="8"/>
        <v>1</v>
      </c>
    </row>
    <row r="178" spans="1:13">
      <c r="A178" s="1">
        <v>41165</v>
      </c>
      <c r="B178">
        <v>10.199999999999999</v>
      </c>
      <c r="C178">
        <v>10.38</v>
      </c>
      <c r="D178">
        <v>10.119999999999999</v>
      </c>
      <c r="E178">
        <v>10.34</v>
      </c>
      <c r="F178">
        <v>50920200</v>
      </c>
      <c r="G178">
        <v>7.8539079999999997</v>
      </c>
      <c r="H178" t="s">
        <v>10</v>
      </c>
      <c r="I178">
        <v>1.2732615083251599E-2</v>
      </c>
      <c r="J178">
        <v>-5.2847676032391003E-2</v>
      </c>
      <c r="K178" t="str">
        <f t="shared" si="6"/>
        <v>Sep</v>
      </c>
      <c r="L178" t="str">
        <f t="shared" si="7"/>
        <v>2012</v>
      </c>
      <c r="M178">
        <f t="shared" si="8"/>
        <v>1</v>
      </c>
    </row>
    <row r="179" spans="1:13">
      <c r="A179" s="1">
        <v>41166</v>
      </c>
      <c r="B179">
        <v>10.41</v>
      </c>
      <c r="C179">
        <v>10.57</v>
      </c>
      <c r="D179">
        <v>10.39</v>
      </c>
      <c r="E179">
        <v>10.53</v>
      </c>
      <c r="F179">
        <v>55934300</v>
      </c>
      <c r="G179">
        <v>7.9982220000000002</v>
      </c>
      <c r="H179" t="s">
        <v>10</v>
      </c>
      <c r="I179">
        <v>1.8375241779496999E-2</v>
      </c>
      <c r="J179">
        <v>-3.4472434252894001E-2</v>
      </c>
      <c r="K179" t="str">
        <f t="shared" si="6"/>
        <v>Sep</v>
      </c>
      <c r="L179" t="str">
        <f t="shared" si="7"/>
        <v>2012</v>
      </c>
      <c r="M179">
        <f t="shared" si="8"/>
        <v>1</v>
      </c>
    </row>
    <row r="180" spans="1:13">
      <c r="A180" s="1">
        <v>41169</v>
      </c>
      <c r="B180">
        <v>10.27</v>
      </c>
      <c r="C180">
        <v>10.42</v>
      </c>
      <c r="D180">
        <v>10.26</v>
      </c>
      <c r="E180">
        <v>10.39</v>
      </c>
      <c r="F180">
        <v>31922200</v>
      </c>
      <c r="G180">
        <v>7.8918860000000004</v>
      </c>
      <c r="H180" t="s">
        <v>10</v>
      </c>
      <c r="I180">
        <v>-1.32953466286798E-2</v>
      </c>
      <c r="J180">
        <v>-4.7767780881573803E-2</v>
      </c>
      <c r="K180" t="str">
        <f t="shared" si="6"/>
        <v>Sep</v>
      </c>
      <c r="L180" t="str">
        <f t="shared" si="7"/>
        <v>2012</v>
      </c>
      <c r="M180">
        <f t="shared" si="8"/>
        <v>1</v>
      </c>
    </row>
    <row r="181" spans="1:13">
      <c r="A181" s="1">
        <v>41170</v>
      </c>
      <c r="B181">
        <v>10.3</v>
      </c>
      <c r="C181">
        <v>10.45</v>
      </c>
      <c r="D181">
        <v>10.28</v>
      </c>
      <c r="E181">
        <v>10.42</v>
      </c>
      <c r="F181">
        <v>34937000</v>
      </c>
      <c r="G181">
        <v>7.9146729999999996</v>
      </c>
      <c r="H181" t="s">
        <v>10</v>
      </c>
      <c r="I181">
        <v>2.8873917228103298E-3</v>
      </c>
      <c r="J181">
        <v>-4.4880389158763502E-2</v>
      </c>
      <c r="K181" t="str">
        <f t="shared" si="6"/>
        <v>Sep</v>
      </c>
      <c r="L181" t="str">
        <f t="shared" si="7"/>
        <v>2012</v>
      </c>
      <c r="M181">
        <f t="shared" si="8"/>
        <v>1</v>
      </c>
    </row>
    <row r="182" spans="1:13">
      <c r="A182" s="1">
        <v>41171</v>
      </c>
      <c r="B182">
        <v>10.49</v>
      </c>
      <c r="C182">
        <v>10.66</v>
      </c>
      <c r="D182">
        <v>10.45</v>
      </c>
      <c r="E182">
        <v>10.59</v>
      </c>
      <c r="F182">
        <v>42403000</v>
      </c>
      <c r="G182">
        <v>8.0437969999999996</v>
      </c>
      <c r="H182" t="s">
        <v>10</v>
      </c>
      <c r="I182">
        <v>1.6314779270633298E-2</v>
      </c>
      <c r="J182">
        <v>-2.8565609888130099E-2</v>
      </c>
      <c r="K182" t="str">
        <f t="shared" si="6"/>
        <v>Sep</v>
      </c>
      <c r="L182" t="str">
        <f t="shared" si="7"/>
        <v>2012</v>
      </c>
      <c r="M182">
        <f t="shared" si="8"/>
        <v>1</v>
      </c>
    </row>
    <row r="183" spans="1:13">
      <c r="A183" s="1">
        <v>41172</v>
      </c>
      <c r="B183">
        <v>10.48</v>
      </c>
      <c r="C183">
        <v>10.52</v>
      </c>
      <c r="D183">
        <v>10.35</v>
      </c>
      <c r="E183">
        <v>10.44</v>
      </c>
      <c r="F183">
        <v>28755100</v>
      </c>
      <c r="G183">
        <v>7.9298650000000004</v>
      </c>
      <c r="H183" t="s">
        <v>10</v>
      </c>
      <c r="I183">
        <v>-1.4164305949008501E-2</v>
      </c>
      <c r="J183">
        <v>-4.2729915837138602E-2</v>
      </c>
      <c r="K183" t="str">
        <f t="shared" si="6"/>
        <v>Sep</v>
      </c>
      <c r="L183" t="str">
        <f t="shared" si="7"/>
        <v>2012</v>
      </c>
      <c r="M183">
        <f t="shared" si="8"/>
        <v>1</v>
      </c>
    </row>
    <row r="184" spans="1:13">
      <c r="A184" s="1">
        <v>41173</v>
      </c>
      <c r="B184">
        <v>10.53</v>
      </c>
      <c r="C184">
        <v>10.54</v>
      </c>
      <c r="D184">
        <v>10.36</v>
      </c>
      <c r="E184">
        <v>10.4</v>
      </c>
      <c r="F184">
        <v>35459800</v>
      </c>
      <c r="G184">
        <v>7.8994819999999999</v>
      </c>
      <c r="H184" t="s">
        <v>10</v>
      </c>
      <c r="I184">
        <v>-3.8314176245209902E-3</v>
      </c>
      <c r="J184">
        <v>-4.6561333461659603E-2</v>
      </c>
      <c r="K184" t="str">
        <f t="shared" si="6"/>
        <v>Sep</v>
      </c>
      <c r="L184" t="str">
        <f t="shared" si="7"/>
        <v>2012</v>
      </c>
      <c r="M184">
        <f t="shared" si="8"/>
        <v>1</v>
      </c>
    </row>
    <row r="185" spans="1:13">
      <c r="A185" s="1">
        <v>41176</v>
      </c>
      <c r="B185">
        <v>10.3</v>
      </c>
      <c r="C185">
        <v>10.4</v>
      </c>
      <c r="D185">
        <v>10.26</v>
      </c>
      <c r="E185">
        <v>10.32</v>
      </c>
      <c r="F185">
        <v>28557900</v>
      </c>
      <c r="G185">
        <v>7.8387169999999999</v>
      </c>
      <c r="H185" t="s">
        <v>10</v>
      </c>
      <c r="I185">
        <v>-7.6923076923076901E-3</v>
      </c>
      <c r="J185">
        <v>-5.4253641153967302E-2</v>
      </c>
      <c r="K185" t="str">
        <f t="shared" si="6"/>
        <v>Sep</v>
      </c>
      <c r="L185" t="str">
        <f t="shared" si="7"/>
        <v>2012</v>
      </c>
      <c r="M185">
        <f t="shared" si="8"/>
        <v>1</v>
      </c>
    </row>
    <row r="186" spans="1:13">
      <c r="A186" s="1">
        <v>41177</v>
      </c>
      <c r="B186">
        <v>10.35</v>
      </c>
      <c r="C186">
        <v>10.37</v>
      </c>
      <c r="D186">
        <v>10.06</v>
      </c>
      <c r="E186">
        <v>10.09</v>
      </c>
      <c r="F186">
        <v>36866300</v>
      </c>
      <c r="G186">
        <v>7.664015</v>
      </c>
      <c r="H186" t="s">
        <v>10</v>
      </c>
      <c r="I186">
        <v>-2.2286821705426299E-2</v>
      </c>
      <c r="J186">
        <v>-7.6540462859393699E-2</v>
      </c>
      <c r="K186" t="str">
        <f t="shared" si="6"/>
        <v>Sep</v>
      </c>
      <c r="L186" t="str">
        <f t="shared" si="7"/>
        <v>2012</v>
      </c>
      <c r="M186">
        <f t="shared" si="8"/>
        <v>1</v>
      </c>
    </row>
    <row r="187" spans="1:13">
      <c r="A187" s="1">
        <v>41178</v>
      </c>
      <c r="B187">
        <v>9.98</v>
      </c>
      <c r="C187">
        <v>10.119999999999999</v>
      </c>
      <c r="D187">
        <v>9.86</v>
      </c>
      <c r="E187">
        <v>10.01</v>
      </c>
      <c r="F187">
        <v>44362600</v>
      </c>
      <c r="G187">
        <v>7.6032500000000001</v>
      </c>
      <c r="H187" t="s">
        <v>10</v>
      </c>
      <c r="I187">
        <v>-7.9286422200198197E-3</v>
      </c>
      <c r="J187">
        <v>-8.4469105079413506E-2</v>
      </c>
      <c r="K187" t="str">
        <f t="shared" si="6"/>
        <v>Sep</v>
      </c>
      <c r="L187" t="str">
        <f t="shared" si="7"/>
        <v>2012</v>
      </c>
      <c r="M187">
        <f t="shared" si="8"/>
        <v>1</v>
      </c>
    </row>
    <row r="188" spans="1:13">
      <c r="A188" s="1">
        <v>41179</v>
      </c>
      <c r="B188">
        <v>10.130000000000001</v>
      </c>
      <c r="C188">
        <v>10.18</v>
      </c>
      <c r="D188">
        <v>10.02</v>
      </c>
      <c r="E188">
        <v>10.02</v>
      </c>
      <c r="F188">
        <v>25740900</v>
      </c>
      <c r="G188">
        <v>7.6108469999999997</v>
      </c>
      <c r="H188" t="s">
        <v>10</v>
      </c>
      <c r="I188" s="2">
        <v>9.990009990009771E-4</v>
      </c>
      <c r="J188">
        <v>-8.3470104080412597E-2</v>
      </c>
      <c r="K188" t="str">
        <f t="shared" si="6"/>
        <v>Sep</v>
      </c>
      <c r="L188" t="str">
        <f t="shared" si="7"/>
        <v>2012</v>
      </c>
      <c r="M188">
        <f t="shared" si="8"/>
        <v>1</v>
      </c>
    </row>
    <row r="189" spans="1:13">
      <c r="A189" s="1">
        <v>41180</v>
      </c>
      <c r="B189">
        <v>9.99</v>
      </c>
      <c r="C189">
        <v>10</v>
      </c>
      <c r="D189">
        <v>9.81</v>
      </c>
      <c r="E189">
        <v>9.86</v>
      </c>
      <c r="F189">
        <v>44586300</v>
      </c>
      <c r="G189">
        <v>7.4893159999999996</v>
      </c>
      <c r="H189" t="s">
        <v>10</v>
      </c>
      <c r="I189">
        <v>-1.5968063872255502E-2</v>
      </c>
      <c r="J189">
        <v>-9.9438167952668105E-2</v>
      </c>
      <c r="K189" t="str">
        <f t="shared" si="6"/>
        <v>Sep</v>
      </c>
      <c r="L189" t="str">
        <f t="shared" si="7"/>
        <v>2012</v>
      </c>
      <c r="M189">
        <f t="shared" si="8"/>
        <v>1</v>
      </c>
    </row>
    <row r="190" spans="1:13">
      <c r="A190" s="1">
        <v>41183</v>
      </c>
      <c r="B190">
        <v>9.89</v>
      </c>
      <c r="C190">
        <v>10.08</v>
      </c>
      <c r="D190">
        <v>9.8800000000000008</v>
      </c>
      <c r="E190">
        <v>9.93</v>
      </c>
      <c r="F190">
        <v>33445600</v>
      </c>
      <c r="G190">
        <v>7.5424870000000004</v>
      </c>
      <c r="H190" t="s">
        <v>10</v>
      </c>
      <c r="I190">
        <v>7.0993914807302499E-3</v>
      </c>
      <c r="J190">
        <v>-9.2338776471937806E-2</v>
      </c>
      <c r="K190" t="str">
        <f t="shared" si="6"/>
        <v>Oct</v>
      </c>
      <c r="L190" t="str">
        <f t="shared" si="7"/>
        <v>2012</v>
      </c>
      <c r="M190">
        <f t="shared" si="8"/>
        <v>1</v>
      </c>
    </row>
    <row r="191" spans="1:13">
      <c r="A191" s="1">
        <v>41184</v>
      </c>
      <c r="B191">
        <v>10.01</v>
      </c>
      <c r="C191">
        <v>10.050000000000001</v>
      </c>
      <c r="D191">
        <v>9.7100000000000009</v>
      </c>
      <c r="E191">
        <v>9.7899999999999991</v>
      </c>
      <c r="F191">
        <v>63630000</v>
      </c>
      <c r="G191">
        <v>7.4361459999999999</v>
      </c>
      <c r="H191" t="s">
        <v>10</v>
      </c>
      <c r="I191">
        <v>-1.4098690835851E-2</v>
      </c>
      <c r="J191">
        <v>-0.106437467307788</v>
      </c>
      <c r="K191" t="str">
        <f t="shared" si="6"/>
        <v>Oct</v>
      </c>
      <c r="L191" t="str">
        <f t="shared" si="7"/>
        <v>2012</v>
      </c>
      <c r="M191">
        <f t="shared" si="8"/>
        <v>1</v>
      </c>
    </row>
    <row r="192" spans="1:13">
      <c r="A192" s="1">
        <v>41185</v>
      </c>
      <c r="B192">
        <v>9.82</v>
      </c>
      <c r="C192">
        <v>10.02</v>
      </c>
      <c r="D192">
        <v>9.76</v>
      </c>
      <c r="E192">
        <v>9.94</v>
      </c>
      <c r="F192">
        <v>51023800</v>
      </c>
      <c r="G192">
        <v>7.5500809999999996</v>
      </c>
      <c r="H192" t="s">
        <v>10</v>
      </c>
      <c r="I192">
        <v>1.53217568947906E-2</v>
      </c>
      <c r="J192">
        <v>-9.1115710412998194E-2</v>
      </c>
      <c r="K192" t="str">
        <f t="shared" si="6"/>
        <v>Oct</v>
      </c>
      <c r="L192" t="str">
        <f t="shared" si="7"/>
        <v>2012</v>
      </c>
      <c r="M192">
        <f t="shared" si="8"/>
        <v>1</v>
      </c>
    </row>
    <row r="193" spans="1:13">
      <c r="A193" s="1">
        <v>41186</v>
      </c>
      <c r="B193">
        <v>10.06</v>
      </c>
      <c r="C193">
        <v>10.15</v>
      </c>
      <c r="D193">
        <v>9.9600000000000009</v>
      </c>
      <c r="E193">
        <v>10.11</v>
      </c>
      <c r="F193">
        <v>46855500</v>
      </c>
      <c r="G193">
        <v>7.6792059999999998</v>
      </c>
      <c r="H193" t="s">
        <v>10</v>
      </c>
      <c r="I193">
        <v>1.7102615694164901E-2</v>
      </c>
      <c r="J193">
        <v>-7.4013094718833203E-2</v>
      </c>
      <c r="K193" t="str">
        <f t="shared" si="6"/>
        <v>Oct</v>
      </c>
      <c r="L193" t="str">
        <f t="shared" si="7"/>
        <v>2012</v>
      </c>
      <c r="M193">
        <f t="shared" si="8"/>
        <v>1</v>
      </c>
    </row>
    <row r="194" spans="1:13">
      <c r="A194" s="1">
        <v>41187</v>
      </c>
      <c r="B194">
        <v>10.17</v>
      </c>
      <c r="C194">
        <v>10.28</v>
      </c>
      <c r="D194">
        <v>10.130000000000001</v>
      </c>
      <c r="E194">
        <v>10.16</v>
      </c>
      <c r="F194">
        <v>40693900</v>
      </c>
      <c r="G194">
        <v>7.7171880000000002</v>
      </c>
      <c r="H194" t="s">
        <v>10</v>
      </c>
      <c r="I194">
        <v>4.9455984174085702E-3</v>
      </c>
      <c r="J194">
        <v>-6.90674963014246E-2</v>
      </c>
      <c r="K194" t="str">
        <f t="shared" si="6"/>
        <v>Oct</v>
      </c>
      <c r="L194" t="str">
        <f t="shared" si="7"/>
        <v>2012</v>
      </c>
      <c r="M194">
        <f t="shared" si="8"/>
        <v>1</v>
      </c>
    </row>
    <row r="195" spans="1:13">
      <c r="A195" s="1">
        <v>41190</v>
      </c>
      <c r="B195">
        <v>10.06</v>
      </c>
      <c r="C195">
        <v>10.119999999999999</v>
      </c>
      <c r="D195">
        <v>9.99</v>
      </c>
      <c r="E195">
        <v>10.050000000000001</v>
      </c>
      <c r="F195">
        <v>25473900</v>
      </c>
      <c r="G195">
        <v>7.6336329999999997</v>
      </c>
      <c r="H195" t="s">
        <v>10</v>
      </c>
      <c r="I195">
        <v>-1.0826771653543199E-2</v>
      </c>
      <c r="J195">
        <v>-7.9894267954967901E-2</v>
      </c>
      <c r="K195" t="str">
        <f t="shared" ref="K195:K258" si="9">TEXT(A195,"mmm")</f>
        <v>Oct</v>
      </c>
      <c r="L195" t="str">
        <f t="shared" ref="L195:L258" si="10">TEXT(A195,"yyyy")</f>
        <v>2012</v>
      </c>
      <c r="M195">
        <f t="shared" ref="M195:M258" si="11">INDEX($O$2:$P$12,MATCH(H195,$O$2:$O$12,0),2)</f>
        <v>1</v>
      </c>
    </row>
    <row r="196" spans="1:13">
      <c r="A196" s="1">
        <v>41191</v>
      </c>
      <c r="B196">
        <v>10.210000000000001</v>
      </c>
      <c r="C196">
        <v>10.25</v>
      </c>
      <c r="D196">
        <v>10.02</v>
      </c>
      <c r="E196">
        <v>10.1</v>
      </c>
      <c r="F196">
        <v>38235700</v>
      </c>
      <c r="G196">
        <v>7.6716119999999997</v>
      </c>
      <c r="H196" t="s">
        <v>10</v>
      </c>
      <c r="I196">
        <v>4.9751243781093399E-3</v>
      </c>
      <c r="J196">
        <v>-7.4919143576858499E-2</v>
      </c>
      <c r="K196" t="str">
        <f t="shared" si="9"/>
        <v>Oct</v>
      </c>
      <c r="L196" t="str">
        <f t="shared" si="10"/>
        <v>2012</v>
      </c>
      <c r="M196">
        <f t="shared" si="11"/>
        <v>1</v>
      </c>
    </row>
    <row r="197" spans="1:13">
      <c r="A197" s="1">
        <v>41192</v>
      </c>
      <c r="B197">
        <v>10.119999999999999</v>
      </c>
      <c r="C197">
        <v>10.119999999999999</v>
      </c>
      <c r="D197">
        <v>9.9499999999999993</v>
      </c>
      <c r="E197">
        <v>9.98</v>
      </c>
      <c r="F197">
        <v>33951600</v>
      </c>
      <c r="G197">
        <v>7.5804640000000001</v>
      </c>
      <c r="H197" t="s">
        <v>10</v>
      </c>
      <c r="I197">
        <v>-1.18811881188118E-2</v>
      </c>
      <c r="J197">
        <v>-8.6800331695670294E-2</v>
      </c>
      <c r="K197" t="str">
        <f t="shared" si="9"/>
        <v>Oct</v>
      </c>
      <c r="L197" t="str">
        <f t="shared" si="10"/>
        <v>2012</v>
      </c>
      <c r="M197">
        <f t="shared" si="11"/>
        <v>1</v>
      </c>
    </row>
    <row r="198" spans="1:13">
      <c r="A198" s="1">
        <v>41193</v>
      </c>
      <c r="B198">
        <v>10.06</v>
      </c>
      <c r="C198">
        <v>10.26</v>
      </c>
      <c r="D198">
        <v>10.050000000000001</v>
      </c>
      <c r="E198">
        <v>10.14</v>
      </c>
      <c r="F198">
        <v>39328700</v>
      </c>
      <c r="G198">
        <v>7.7019960000000003</v>
      </c>
      <c r="H198" t="s">
        <v>10</v>
      </c>
      <c r="I198">
        <v>1.6032064128256501E-2</v>
      </c>
      <c r="J198">
        <v>-7.0768267567413806E-2</v>
      </c>
      <c r="K198" t="str">
        <f t="shared" si="9"/>
        <v>Oct</v>
      </c>
      <c r="L198" t="str">
        <f t="shared" si="10"/>
        <v>2012</v>
      </c>
      <c r="M198">
        <f t="shared" si="11"/>
        <v>1</v>
      </c>
    </row>
    <row r="199" spans="1:13">
      <c r="A199" s="1">
        <v>41194</v>
      </c>
      <c r="B199">
        <v>10.14</v>
      </c>
      <c r="C199">
        <v>10.25</v>
      </c>
      <c r="D199">
        <v>10.09</v>
      </c>
      <c r="E199">
        <v>10.119999999999999</v>
      </c>
      <c r="F199">
        <v>24108500</v>
      </c>
      <c r="G199">
        <v>7.6868040000000004</v>
      </c>
      <c r="H199" t="s">
        <v>10</v>
      </c>
      <c r="I199">
        <v>-1.9723865877713299E-3</v>
      </c>
      <c r="J199">
        <v>-7.27406541551852E-2</v>
      </c>
      <c r="K199" t="str">
        <f t="shared" si="9"/>
        <v>Oct</v>
      </c>
      <c r="L199" t="str">
        <f t="shared" si="10"/>
        <v>2012</v>
      </c>
      <c r="M199">
        <f t="shared" si="11"/>
        <v>1</v>
      </c>
    </row>
    <row r="200" spans="1:13">
      <c r="A200" s="1">
        <v>41197</v>
      </c>
      <c r="B200">
        <v>10.11</v>
      </c>
      <c r="C200">
        <v>10.25</v>
      </c>
      <c r="D200">
        <v>10.09</v>
      </c>
      <c r="E200">
        <v>10.220000000000001</v>
      </c>
      <c r="F200">
        <v>26466500</v>
      </c>
      <c r="G200">
        <v>7.7627610000000002</v>
      </c>
      <c r="H200" t="s">
        <v>10</v>
      </c>
      <c r="I200">
        <v>9.8814229249013195E-3</v>
      </c>
      <c r="J200">
        <v>-6.2859231230283794E-2</v>
      </c>
      <c r="K200" t="str">
        <f t="shared" si="9"/>
        <v>Oct</v>
      </c>
      <c r="L200" t="str">
        <f t="shared" si="10"/>
        <v>2012</v>
      </c>
      <c r="M200">
        <f t="shared" si="11"/>
        <v>1</v>
      </c>
    </row>
    <row r="201" spans="1:13">
      <c r="A201" s="1">
        <v>41198</v>
      </c>
      <c r="B201">
        <v>10.26</v>
      </c>
      <c r="C201">
        <v>10.32</v>
      </c>
      <c r="D201">
        <v>10.220000000000001</v>
      </c>
      <c r="E201">
        <v>10.3</v>
      </c>
      <c r="F201">
        <v>32788400</v>
      </c>
      <c r="G201">
        <v>7.8235270000000003</v>
      </c>
      <c r="H201" t="s">
        <v>10</v>
      </c>
      <c r="I201">
        <v>7.8277886497064592E-3</v>
      </c>
      <c r="J201">
        <v>-5.5031442580577399E-2</v>
      </c>
      <c r="K201" t="str">
        <f t="shared" si="9"/>
        <v>Oct</v>
      </c>
      <c r="L201" t="str">
        <f t="shared" si="10"/>
        <v>2012</v>
      </c>
      <c r="M201">
        <f t="shared" si="11"/>
        <v>1</v>
      </c>
    </row>
    <row r="202" spans="1:13">
      <c r="A202" s="1">
        <v>41199</v>
      </c>
      <c r="B202">
        <v>10.31</v>
      </c>
      <c r="C202">
        <v>10.41</v>
      </c>
      <c r="D202">
        <v>10.26</v>
      </c>
      <c r="E202">
        <v>10.41</v>
      </c>
      <c r="F202">
        <v>29346300</v>
      </c>
      <c r="G202">
        <v>7.9070770000000001</v>
      </c>
      <c r="H202" t="s">
        <v>10</v>
      </c>
      <c r="I202">
        <v>1.06796116504853E-2</v>
      </c>
      <c r="J202">
        <v>-4.4351830930091998E-2</v>
      </c>
      <c r="K202" t="str">
        <f t="shared" si="9"/>
        <v>Oct</v>
      </c>
      <c r="L202" t="str">
        <f t="shared" si="10"/>
        <v>2012</v>
      </c>
      <c r="M202">
        <f t="shared" si="11"/>
        <v>1</v>
      </c>
    </row>
    <row r="203" spans="1:13">
      <c r="A203" s="1">
        <v>41200</v>
      </c>
      <c r="B203">
        <v>10.36</v>
      </c>
      <c r="C203">
        <v>10.57</v>
      </c>
      <c r="D203">
        <v>10.33</v>
      </c>
      <c r="E203">
        <v>10.43</v>
      </c>
      <c r="F203">
        <v>44041700</v>
      </c>
      <c r="G203">
        <v>7.922269</v>
      </c>
      <c r="H203" t="s">
        <v>10</v>
      </c>
      <c r="I203">
        <v>1.92122958693559E-3</v>
      </c>
      <c r="J203">
        <v>-4.2430601343156397E-2</v>
      </c>
      <c r="K203" t="str">
        <f t="shared" si="9"/>
        <v>Oct</v>
      </c>
      <c r="L203" t="str">
        <f t="shared" si="10"/>
        <v>2012</v>
      </c>
      <c r="M203">
        <f t="shared" si="11"/>
        <v>1</v>
      </c>
    </row>
    <row r="204" spans="1:13">
      <c r="A204" s="1">
        <v>41201</v>
      </c>
      <c r="B204">
        <v>10.42</v>
      </c>
      <c r="C204">
        <v>10.43</v>
      </c>
      <c r="D204">
        <v>10.130000000000001</v>
      </c>
      <c r="E204">
        <v>10.18</v>
      </c>
      <c r="F204">
        <v>40493000</v>
      </c>
      <c r="G204">
        <v>7.7323769999999996</v>
      </c>
      <c r="H204" t="s">
        <v>10</v>
      </c>
      <c r="I204">
        <v>-2.3969319271332602E-2</v>
      </c>
      <c r="J204">
        <v>-6.63999206144891E-2</v>
      </c>
      <c r="K204" t="str">
        <f t="shared" si="9"/>
        <v>Oct</v>
      </c>
      <c r="L204" t="str">
        <f t="shared" si="10"/>
        <v>2012</v>
      </c>
      <c r="M204">
        <f t="shared" si="11"/>
        <v>1</v>
      </c>
    </row>
    <row r="205" spans="1:13">
      <c r="A205" s="1">
        <v>41204</v>
      </c>
      <c r="B205">
        <v>10.14</v>
      </c>
      <c r="C205">
        <v>10.24</v>
      </c>
      <c r="D205">
        <v>10.029999999999999</v>
      </c>
      <c r="E205">
        <v>10.17</v>
      </c>
      <c r="F205">
        <v>39149700</v>
      </c>
      <c r="G205">
        <v>7.7247820000000003</v>
      </c>
      <c r="H205" t="s">
        <v>10</v>
      </c>
      <c r="I205" s="2">
        <v>-9.8231827111982194E-4</v>
      </c>
      <c r="J205">
        <v>-6.7382238885608903E-2</v>
      </c>
      <c r="K205" t="str">
        <f t="shared" si="9"/>
        <v>Oct</v>
      </c>
      <c r="L205" t="str">
        <f t="shared" si="10"/>
        <v>2012</v>
      </c>
      <c r="M205">
        <f t="shared" si="11"/>
        <v>1</v>
      </c>
    </row>
    <row r="206" spans="1:13">
      <c r="A206" s="1">
        <v>41205</v>
      </c>
      <c r="B206">
        <v>10.02</v>
      </c>
      <c r="C206">
        <v>10.11</v>
      </c>
      <c r="D206">
        <v>9.9700000000000006</v>
      </c>
      <c r="E206">
        <v>10</v>
      </c>
      <c r="F206">
        <v>32476500</v>
      </c>
      <c r="G206">
        <v>7.5956549999999998</v>
      </c>
      <c r="H206" t="s">
        <v>10</v>
      </c>
      <c r="I206">
        <v>-1.6715830875122899E-2</v>
      </c>
      <c r="J206">
        <v>-8.4098069760731795E-2</v>
      </c>
      <c r="K206" t="str">
        <f t="shared" si="9"/>
        <v>Oct</v>
      </c>
      <c r="L206" t="str">
        <f t="shared" si="10"/>
        <v>2012</v>
      </c>
      <c r="M206">
        <f t="shared" si="11"/>
        <v>1</v>
      </c>
    </row>
    <row r="207" spans="1:13">
      <c r="A207" s="1">
        <v>41206</v>
      </c>
      <c r="B207">
        <v>10.08</v>
      </c>
      <c r="C207">
        <v>10.29</v>
      </c>
      <c r="D207">
        <v>10.01</v>
      </c>
      <c r="E207">
        <v>10.17</v>
      </c>
      <c r="F207">
        <v>49339800</v>
      </c>
      <c r="G207">
        <v>7.7247820000000003</v>
      </c>
      <c r="H207" t="s">
        <v>10</v>
      </c>
      <c r="I207">
        <v>1.6999999999999901E-2</v>
      </c>
      <c r="J207">
        <v>-6.7098069760731793E-2</v>
      </c>
      <c r="K207" t="str">
        <f t="shared" si="9"/>
        <v>Oct</v>
      </c>
      <c r="L207" t="str">
        <f t="shared" si="10"/>
        <v>2012</v>
      </c>
      <c r="M207">
        <f t="shared" si="11"/>
        <v>1</v>
      </c>
    </row>
    <row r="208" spans="1:13">
      <c r="A208" s="1">
        <v>41207</v>
      </c>
      <c r="B208">
        <v>10.42</v>
      </c>
      <c r="C208">
        <v>10.49</v>
      </c>
      <c r="D208">
        <v>10.28</v>
      </c>
      <c r="E208">
        <v>10.39</v>
      </c>
      <c r="F208">
        <v>59290900</v>
      </c>
      <c r="G208">
        <v>7.8918860000000004</v>
      </c>
      <c r="H208" t="s">
        <v>10</v>
      </c>
      <c r="I208">
        <v>2.16322517207473E-2</v>
      </c>
      <c r="J208">
        <v>-4.54658180399845E-2</v>
      </c>
      <c r="K208" t="str">
        <f t="shared" si="9"/>
        <v>Oct</v>
      </c>
      <c r="L208" t="str">
        <f t="shared" si="10"/>
        <v>2012</v>
      </c>
      <c r="M208">
        <f t="shared" si="11"/>
        <v>1</v>
      </c>
    </row>
    <row r="209" spans="1:13">
      <c r="A209" s="1">
        <v>41208</v>
      </c>
      <c r="B209">
        <v>10.35</v>
      </c>
      <c r="C209">
        <v>10.42</v>
      </c>
      <c r="D209">
        <v>10.220000000000001</v>
      </c>
      <c r="E209">
        <v>10.36</v>
      </c>
      <c r="F209">
        <v>43485500</v>
      </c>
      <c r="G209">
        <v>7.8690990000000003</v>
      </c>
      <c r="H209" t="s">
        <v>10</v>
      </c>
      <c r="I209">
        <v>-2.8873917228104998E-3</v>
      </c>
      <c r="J209">
        <v>-4.8353209762795002E-2</v>
      </c>
      <c r="K209" t="str">
        <f t="shared" si="9"/>
        <v>Oct</v>
      </c>
      <c r="L209" t="str">
        <f t="shared" si="10"/>
        <v>2012</v>
      </c>
      <c r="M209">
        <f t="shared" si="11"/>
        <v>1</v>
      </c>
    </row>
    <row r="210" spans="1:13">
      <c r="A210" s="1">
        <v>41213</v>
      </c>
      <c r="B210">
        <v>10.7</v>
      </c>
      <c r="C210">
        <v>11.17</v>
      </c>
      <c r="D210">
        <v>10.6</v>
      </c>
      <c r="E210">
        <v>11.16</v>
      </c>
      <c r="F210">
        <v>137960900</v>
      </c>
      <c r="G210">
        <v>8.5178589999999996</v>
      </c>
      <c r="H210" t="s">
        <v>10</v>
      </c>
      <c r="I210">
        <v>7.7220077220077205E-2</v>
      </c>
      <c r="J210">
        <v>2.8866867457282199E-2</v>
      </c>
      <c r="K210" t="str">
        <f t="shared" si="9"/>
        <v>Oct</v>
      </c>
      <c r="L210" t="str">
        <f t="shared" si="10"/>
        <v>2012</v>
      </c>
      <c r="M210">
        <f t="shared" si="11"/>
        <v>1</v>
      </c>
    </row>
    <row r="211" spans="1:13">
      <c r="A211" s="1">
        <v>41214</v>
      </c>
      <c r="B211">
        <v>11.19</v>
      </c>
      <c r="C211">
        <v>11.3</v>
      </c>
      <c r="D211">
        <v>10.88</v>
      </c>
      <c r="E211">
        <v>11.25</v>
      </c>
      <c r="F211">
        <v>88770100</v>
      </c>
      <c r="G211">
        <v>8.5865550000000006</v>
      </c>
      <c r="H211" t="s">
        <v>10</v>
      </c>
      <c r="I211">
        <v>8.0645161290322405E-3</v>
      </c>
      <c r="J211">
        <v>3.6931383586314502E-2</v>
      </c>
      <c r="K211" t="str">
        <f t="shared" si="9"/>
        <v>Nov</v>
      </c>
      <c r="L211" t="str">
        <f t="shared" si="10"/>
        <v>2012</v>
      </c>
      <c r="M211">
        <f t="shared" si="11"/>
        <v>1</v>
      </c>
    </row>
    <row r="212" spans="1:13">
      <c r="A212" s="1">
        <v>41215</v>
      </c>
      <c r="B212">
        <v>11.31</v>
      </c>
      <c r="C212">
        <v>11.38</v>
      </c>
      <c r="D212">
        <v>11.15</v>
      </c>
      <c r="E212">
        <v>11.17</v>
      </c>
      <c r="F212">
        <v>53399000</v>
      </c>
      <c r="G212">
        <v>8.5254940000000001</v>
      </c>
      <c r="H212" t="s">
        <v>10</v>
      </c>
      <c r="I212">
        <v>-7.1111111111111097E-3</v>
      </c>
      <c r="J212">
        <v>2.9820272475203399E-2</v>
      </c>
      <c r="K212" t="str">
        <f t="shared" si="9"/>
        <v>Nov</v>
      </c>
      <c r="L212" t="str">
        <f t="shared" si="10"/>
        <v>2012</v>
      </c>
      <c r="M212">
        <f t="shared" si="11"/>
        <v>1</v>
      </c>
    </row>
    <row r="213" spans="1:13">
      <c r="A213" s="1">
        <v>41218</v>
      </c>
      <c r="B213">
        <v>11.15</v>
      </c>
      <c r="C213">
        <v>11.35</v>
      </c>
      <c r="D213">
        <v>11.13</v>
      </c>
      <c r="E213">
        <v>11.25</v>
      </c>
      <c r="F213">
        <v>37995000</v>
      </c>
      <c r="G213">
        <v>8.5865550000000006</v>
      </c>
      <c r="H213" t="s">
        <v>10</v>
      </c>
      <c r="I213">
        <v>7.1620411817368002E-3</v>
      </c>
      <c r="J213">
        <v>3.6982313656940199E-2</v>
      </c>
      <c r="K213" t="str">
        <f t="shared" si="9"/>
        <v>Nov</v>
      </c>
      <c r="L213" t="str">
        <f t="shared" si="10"/>
        <v>2012</v>
      </c>
      <c r="M213">
        <f t="shared" si="11"/>
        <v>1</v>
      </c>
    </row>
    <row r="214" spans="1:13">
      <c r="A214" s="1">
        <v>41219</v>
      </c>
      <c r="B214">
        <v>11.33</v>
      </c>
      <c r="C214">
        <v>11.59</v>
      </c>
      <c r="D214">
        <v>11.26</v>
      </c>
      <c r="E214">
        <v>11.42</v>
      </c>
      <c r="F214">
        <v>51232200</v>
      </c>
      <c r="G214">
        <v>8.7163039999999992</v>
      </c>
      <c r="H214" t="s">
        <v>10</v>
      </c>
      <c r="I214">
        <v>1.5111111111111099E-2</v>
      </c>
      <c r="J214">
        <v>5.2093424768051302E-2</v>
      </c>
      <c r="K214" t="str">
        <f t="shared" si="9"/>
        <v>Nov</v>
      </c>
      <c r="L214" t="str">
        <f t="shared" si="10"/>
        <v>2012</v>
      </c>
      <c r="M214">
        <f t="shared" si="11"/>
        <v>1</v>
      </c>
    </row>
    <row r="215" spans="1:13">
      <c r="A215" s="1">
        <v>41220</v>
      </c>
      <c r="B215">
        <v>11.25</v>
      </c>
      <c r="C215">
        <v>11.34</v>
      </c>
      <c r="D215">
        <v>11.04</v>
      </c>
      <c r="E215">
        <v>11.06</v>
      </c>
      <c r="F215">
        <v>56674900</v>
      </c>
      <c r="G215">
        <v>8.4415370000000003</v>
      </c>
      <c r="H215" t="s">
        <v>10</v>
      </c>
      <c r="I215">
        <v>-3.1523642732048898E-2</v>
      </c>
      <c r="J215">
        <v>2.05697820360023E-2</v>
      </c>
      <c r="K215" t="str">
        <f t="shared" si="9"/>
        <v>Nov</v>
      </c>
      <c r="L215" t="str">
        <f t="shared" si="10"/>
        <v>2012</v>
      </c>
      <c r="M215">
        <f t="shared" si="11"/>
        <v>1</v>
      </c>
    </row>
    <row r="216" spans="1:13">
      <c r="A216" s="1">
        <v>41221</v>
      </c>
      <c r="B216">
        <v>11.07</v>
      </c>
      <c r="C216">
        <v>11.23</v>
      </c>
      <c r="D216">
        <v>10.89</v>
      </c>
      <c r="E216">
        <v>10.9</v>
      </c>
      <c r="F216">
        <v>45948800</v>
      </c>
      <c r="G216">
        <v>8.3194160000000004</v>
      </c>
      <c r="H216" t="s">
        <v>10</v>
      </c>
      <c r="I216">
        <v>-1.4466546112115701E-2</v>
      </c>
      <c r="J216">
        <v>6.1032359238865803E-3</v>
      </c>
      <c r="K216" t="str">
        <f t="shared" si="9"/>
        <v>Nov</v>
      </c>
      <c r="L216" t="str">
        <f t="shared" si="10"/>
        <v>2012</v>
      </c>
      <c r="M216">
        <f t="shared" si="11"/>
        <v>1</v>
      </c>
    </row>
    <row r="217" spans="1:13">
      <c r="A217" s="1">
        <v>41222</v>
      </c>
      <c r="B217">
        <v>10.76</v>
      </c>
      <c r="C217">
        <v>11.1</v>
      </c>
      <c r="D217">
        <v>10.71</v>
      </c>
      <c r="E217">
        <v>10.93</v>
      </c>
      <c r="F217">
        <v>40703600</v>
      </c>
      <c r="G217">
        <v>8.3423149999999993</v>
      </c>
      <c r="H217" t="s">
        <v>10</v>
      </c>
      <c r="I217">
        <v>2.7522935779815899E-3</v>
      </c>
      <c r="J217">
        <v>8.8555295018681798E-3</v>
      </c>
      <c r="K217" t="str">
        <f t="shared" si="9"/>
        <v>Nov</v>
      </c>
      <c r="L217" t="str">
        <f t="shared" si="10"/>
        <v>2012</v>
      </c>
      <c r="M217">
        <f t="shared" si="11"/>
        <v>1</v>
      </c>
    </row>
    <row r="218" spans="1:13">
      <c r="A218" s="1">
        <v>41225</v>
      </c>
      <c r="B218">
        <v>11.03</v>
      </c>
      <c r="C218">
        <v>11.16</v>
      </c>
      <c r="D218">
        <v>10.96</v>
      </c>
      <c r="E218">
        <v>10.97</v>
      </c>
      <c r="F218">
        <v>25723100</v>
      </c>
      <c r="G218">
        <v>8.3728429999999996</v>
      </c>
      <c r="H218" t="s">
        <v>10</v>
      </c>
      <c r="I218">
        <v>3.6596523330284401E-3</v>
      </c>
      <c r="J218">
        <v>1.25151818348966E-2</v>
      </c>
      <c r="K218" t="str">
        <f t="shared" si="9"/>
        <v>Nov</v>
      </c>
      <c r="L218" t="str">
        <f t="shared" si="10"/>
        <v>2012</v>
      </c>
      <c r="M218">
        <f t="shared" si="11"/>
        <v>1</v>
      </c>
    </row>
    <row r="219" spans="1:13">
      <c r="A219" s="1">
        <v>41226</v>
      </c>
      <c r="B219">
        <v>10.89</v>
      </c>
      <c r="C219">
        <v>11.1</v>
      </c>
      <c r="D219">
        <v>10.86</v>
      </c>
      <c r="E219">
        <v>11</v>
      </c>
      <c r="F219">
        <v>33342900</v>
      </c>
      <c r="G219">
        <v>8.3957409999999992</v>
      </c>
      <c r="H219" t="s">
        <v>10</v>
      </c>
      <c r="I219">
        <v>2.7347310847766E-3</v>
      </c>
      <c r="J219">
        <v>1.52499129196732E-2</v>
      </c>
      <c r="K219" t="str">
        <f t="shared" si="9"/>
        <v>Nov</v>
      </c>
      <c r="L219" t="str">
        <f t="shared" si="10"/>
        <v>2012</v>
      </c>
      <c r="M219">
        <f t="shared" si="11"/>
        <v>1</v>
      </c>
    </row>
    <row r="220" spans="1:13">
      <c r="A220" s="1">
        <v>41227</v>
      </c>
      <c r="B220">
        <v>11.02</v>
      </c>
      <c r="C220">
        <v>11.05</v>
      </c>
      <c r="D220">
        <v>10.62</v>
      </c>
      <c r="E220">
        <v>10.67</v>
      </c>
      <c r="F220">
        <v>45664700</v>
      </c>
      <c r="G220">
        <v>8.1438690000000005</v>
      </c>
      <c r="H220" t="s">
        <v>10</v>
      </c>
      <c r="I220">
        <v>-0.03</v>
      </c>
      <c r="J220">
        <v>-1.47500870803267E-2</v>
      </c>
      <c r="K220" t="str">
        <f t="shared" si="9"/>
        <v>Nov</v>
      </c>
      <c r="L220" t="str">
        <f t="shared" si="10"/>
        <v>2012</v>
      </c>
      <c r="M220">
        <f t="shared" si="11"/>
        <v>1</v>
      </c>
    </row>
    <row r="221" spans="1:13">
      <c r="A221" s="1">
        <v>41228</v>
      </c>
      <c r="B221">
        <v>10.57</v>
      </c>
      <c r="C221">
        <v>10.8</v>
      </c>
      <c r="D221">
        <v>10.46</v>
      </c>
      <c r="E221">
        <v>10.57</v>
      </c>
      <c r="F221">
        <v>48879800</v>
      </c>
      <c r="G221">
        <v>8.0675450000000009</v>
      </c>
      <c r="H221" t="s">
        <v>10</v>
      </c>
      <c r="I221">
        <v>-9.3720712277412903E-3</v>
      </c>
      <c r="J221">
        <v>-2.4122158308067999E-2</v>
      </c>
      <c r="K221" t="str">
        <f t="shared" si="9"/>
        <v>Nov</v>
      </c>
      <c r="L221" t="str">
        <f t="shared" si="10"/>
        <v>2012</v>
      </c>
      <c r="M221">
        <f t="shared" si="11"/>
        <v>1</v>
      </c>
    </row>
    <row r="222" spans="1:13">
      <c r="A222" s="1">
        <v>41229</v>
      </c>
      <c r="B222">
        <v>10.58</v>
      </c>
      <c r="C222">
        <v>10.64</v>
      </c>
      <c r="D222">
        <v>10.38</v>
      </c>
      <c r="E222">
        <v>10.5</v>
      </c>
      <c r="F222">
        <v>45346200</v>
      </c>
      <c r="G222">
        <v>8.0141170000000006</v>
      </c>
      <c r="H222" t="s">
        <v>10</v>
      </c>
      <c r="I222">
        <v>-6.6225165562914098E-3</v>
      </c>
      <c r="J222">
        <v>-3.07446748643594E-2</v>
      </c>
      <c r="K222" t="str">
        <f t="shared" si="9"/>
        <v>Nov</v>
      </c>
      <c r="L222" t="str">
        <f t="shared" si="10"/>
        <v>2012</v>
      </c>
      <c r="M222">
        <f t="shared" si="11"/>
        <v>1</v>
      </c>
    </row>
    <row r="223" spans="1:13">
      <c r="A223" s="1">
        <v>41232</v>
      </c>
      <c r="B223">
        <v>10.65</v>
      </c>
      <c r="C223">
        <v>10.9</v>
      </c>
      <c r="D223">
        <v>10.65</v>
      </c>
      <c r="E223">
        <v>10.83</v>
      </c>
      <c r="F223">
        <v>39359100</v>
      </c>
      <c r="G223">
        <v>8.2659889999999994</v>
      </c>
      <c r="H223" t="s">
        <v>10</v>
      </c>
      <c r="I223">
        <v>3.1428571428571403E-2</v>
      </c>
      <c r="J223" s="2">
        <v>6.8389656421194997E-4</v>
      </c>
      <c r="K223" t="str">
        <f t="shared" si="9"/>
        <v>Nov</v>
      </c>
      <c r="L223" t="str">
        <f t="shared" si="10"/>
        <v>2012</v>
      </c>
      <c r="M223">
        <f t="shared" si="11"/>
        <v>1</v>
      </c>
    </row>
    <row r="224" spans="1:13">
      <c r="A224" s="1">
        <v>41233</v>
      </c>
      <c r="B224">
        <v>10.85</v>
      </c>
      <c r="C224">
        <v>11.02</v>
      </c>
      <c r="D224">
        <v>10.76</v>
      </c>
      <c r="E224">
        <v>10.85</v>
      </c>
      <c r="F224">
        <v>34739800</v>
      </c>
      <c r="G224">
        <v>8.2812540000000006</v>
      </c>
      <c r="H224" t="s">
        <v>10</v>
      </c>
      <c r="I224">
        <v>1.8467220683286701E-3</v>
      </c>
      <c r="J224">
        <v>2.5306186325406198E-3</v>
      </c>
      <c r="K224" t="str">
        <f t="shared" si="9"/>
        <v>Nov</v>
      </c>
      <c r="L224" t="str">
        <f t="shared" si="10"/>
        <v>2012</v>
      </c>
      <c r="M224">
        <f t="shared" si="11"/>
        <v>1</v>
      </c>
    </row>
    <row r="225" spans="1:13">
      <c r="A225" s="1">
        <v>41234</v>
      </c>
      <c r="B225">
        <v>10.84</v>
      </c>
      <c r="C225">
        <v>11</v>
      </c>
      <c r="D225">
        <v>10.8</v>
      </c>
      <c r="E225">
        <v>10.92</v>
      </c>
      <c r="F225">
        <v>21181700</v>
      </c>
      <c r="G225">
        <v>8.3346809999999998</v>
      </c>
      <c r="H225" t="s">
        <v>10</v>
      </c>
      <c r="I225">
        <v>6.4516129032258299E-3</v>
      </c>
      <c r="J225">
        <v>8.9822315357664592E-3</v>
      </c>
      <c r="K225" t="str">
        <f t="shared" si="9"/>
        <v>Nov</v>
      </c>
      <c r="L225" t="str">
        <f t="shared" si="10"/>
        <v>2012</v>
      </c>
      <c r="M225">
        <f t="shared" si="11"/>
        <v>1</v>
      </c>
    </row>
    <row r="226" spans="1:13">
      <c r="A226" s="1">
        <v>41236</v>
      </c>
      <c r="B226">
        <v>10.98</v>
      </c>
      <c r="C226">
        <v>11.1</v>
      </c>
      <c r="D226">
        <v>10.96</v>
      </c>
      <c r="E226">
        <v>11.1</v>
      </c>
      <c r="F226">
        <v>16032200</v>
      </c>
      <c r="G226">
        <v>8.4720650000000006</v>
      </c>
      <c r="H226" t="s">
        <v>10</v>
      </c>
      <c r="I226">
        <v>1.6483516483516401E-2</v>
      </c>
      <c r="J226">
        <v>2.5465748019282902E-2</v>
      </c>
      <c r="K226" t="str">
        <f t="shared" si="9"/>
        <v>Nov</v>
      </c>
      <c r="L226" t="str">
        <f t="shared" si="10"/>
        <v>2012</v>
      </c>
      <c r="M226">
        <f t="shared" si="11"/>
        <v>1</v>
      </c>
    </row>
    <row r="227" spans="1:13">
      <c r="A227" s="1">
        <v>41239</v>
      </c>
      <c r="B227">
        <v>11.05</v>
      </c>
      <c r="C227">
        <v>11.14</v>
      </c>
      <c r="D227">
        <v>10.97</v>
      </c>
      <c r="E227">
        <v>11.11</v>
      </c>
      <c r="F227">
        <v>26831700</v>
      </c>
      <c r="G227">
        <v>8.4796980000000008</v>
      </c>
      <c r="H227" t="s">
        <v>10</v>
      </c>
      <c r="I227" s="2">
        <v>9.0090090090088097E-4</v>
      </c>
      <c r="J227">
        <v>2.63666489201837E-2</v>
      </c>
      <c r="K227" t="str">
        <f t="shared" si="9"/>
        <v>Nov</v>
      </c>
      <c r="L227" t="str">
        <f t="shared" si="10"/>
        <v>2012</v>
      </c>
      <c r="M227">
        <f t="shared" si="11"/>
        <v>1</v>
      </c>
    </row>
    <row r="228" spans="1:13">
      <c r="A228" s="1">
        <v>41240</v>
      </c>
      <c r="B228">
        <v>11.1</v>
      </c>
      <c r="C228">
        <v>11.27</v>
      </c>
      <c r="D228">
        <v>11.1</v>
      </c>
      <c r="E228">
        <v>11.1</v>
      </c>
      <c r="F228">
        <v>37610000</v>
      </c>
      <c r="G228">
        <v>8.4720650000000006</v>
      </c>
      <c r="H228" t="s">
        <v>10</v>
      </c>
      <c r="I228" s="2">
        <v>-9.0009000900088097E-4</v>
      </c>
      <c r="J228">
        <v>2.54665589111829E-2</v>
      </c>
      <c r="K228" t="str">
        <f t="shared" si="9"/>
        <v>Nov</v>
      </c>
      <c r="L228" t="str">
        <f t="shared" si="10"/>
        <v>2012</v>
      </c>
      <c r="M228">
        <f t="shared" si="11"/>
        <v>1</v>
      </c>
    </row>
    <row r="229" spans="1:13">
      <c r="A229" s="1">
        <v>41241</v>
      </c>
      <c r="B229">
        <v>11.05</v>
      </c>
      <c r="C229">
        <v>11.26</v>
      </c>
      <c r="D229">
        <v>10.98</v>
      </c>
      <c r="E229">
        <v>11.25</v>
      </c>
      <c r="F229">
        <v>38496900</v>
      </c>
      <c r="G229">
        <v>8.5865550000000006</v>
      </c>
      <c r="H229" t="s">
        <v>10</v>
      </c>
      <c r="I229">
        <v>1.35135135135135E-2</v>
      </c>
      <c r="J229">
        <v>3.8980072424696401E-2</v>
      </c>
      <c r="K229" t="str">
        <f t="shared" si="9"/>
        <v>Nov</v>
      </c>
      <c r="L229" t="str">
        <f t="shared" si="10"/>
        <v>2012</v>
      </c>
      <c r="M229">
        <f t="shared" si="11"/>
        <v>1</v>
      </c>
    </row>
    <row r="230" spans="1:13">
      <c r="A230" s="1">
        <v>41242</v>
      </c>
      <c r="B230">
        <v>11.32</v>
      </c>
      <c r="C230">
        <v>11.53</v>
      </c>
      <c r="D230">
        <v>11.32</v>
      </c>
      <c r="E230">
        <v>11.53</v>
      </c>
      <c r="F230">
        <v>57289300</v>
      </c>
      <c r="G230">
        <v>8.8002629999999993</v>
      </c>
      <c r="H230" t="s">
        <v>10</v>
      </c>
      <c r="I230">
        <v>2.4888888888888801E-2</v>
      </c>
      <c r="J230">
        <v>6.3868961313585298E-2</v>
      </c>
      <c r="K230" t="str">
        <f t="shared" si="9"/>
        <v>Nov</v>
      </c>
      <c r="L230" t="str">
        <f t="shared" si="10"/>
        <v>2012</v>
      </c>
      <c r="M230">
        <f t="shared" si="11"/>
        <v>1</v>
      </c>
    </row>
    <row r="231" spans="1:13">
      <c r="A231" s="1">
        <v>41243</v>
      </c>
      <c r="B231">
        <v>11.52</v>
      </c>
      <c r="C231">
        <v>11.6</v>
      </c>
      <c r="D231">
        <v>11.33</v>
      </c>
      <c r="E231">
        <v>11.45</v>
      </c>
      <c r="F231">
        <v>41329600</v>
      </c>
      <c r="G231">
        <v>8.7392020000000006</v>
      </c>
      <c r="H231" t="s">
        <v>10</v>
      </c>
      <c r="I231">
        <v>-6.9384215091066797E-3</v>
      </c>
      <c r="J231">
        <v>5.6930539804478597E-2</v>
      </c>
      <c r="K231" t="str">
        <f t="shared" si="9"/>
        <v>Nov</v>
      </c>
      <c r="L231" t="str">
        <f t="shared" si="10"/>
        <v>2012</v>
      </c>
      <c r="M231">
        <f t="shared" si="11"/>
        <v>1</v>
      </c>
    </row>
    <row r="232" spans="1:13">
      <c r="A232" s="1">
        <v>41246</v>
      </c>
      <c r="B232">
        <v>11.56</v>
      </c>
      <c r="C232">
        <v>11.7</v>
      </c>
      <c r="D232">
        <v>11.4</v>
      </c>
      <c r="E232">
        <v>11.41</v>
      </c>
      <c r="F232">
        <v>47746300</v>
      </c>
      <c r="G232">
        <v>8.7086740000000002</v>
      </c>
      <c r="H232" t="s">
        <v>10</v>
      </c>
      <c r="I232">
        <v>-3.4934497816593098E-3</v>
      </c>
      <c r="J232">
        <v>5.3437090022819198E-2</v>
      </c>
      <c r="K232" t="str">
        <f t="shared" si="9"/>
        <v>Dec</v>
      </c>
      <c r="L232" t="str">
        <f t="shared" si="10"/>
        <v>2012</v>
      </c>
      <c r="M232">
        <f t="shared" si="11"/>
        <v>1</v>
      </c>
    </row>
    <row r="233" spans="1:13">
      <c r="A233" s="1">
        <v>41247</v>
      </c>
      <c r="B233">
        <v>11.4</v>
      </c>
      <c r="C233">
        <v>11.44</v>
      </c>
      <c r="D233">
        <v>11.23</v>
      </c>
      <c r="E233">
        <v>11.31</v>
      </c>
      <c r="F233">
        <v>37760200</v>
      </c>
      <c r="G233">
        <v>8.6323500000000006</v>
      </c>
      <c r="H233" t="s">
        <v>10</v>
      </c>
      <c r="I233">
        <v>-8.7642418930762092E-3</v>
      </c>
      <c r="J233">
        <v>4.4672848129743002E-2</v>
      </c>
      <c r="K233" t="str">
        <f t="shared" si="9"/>
        <v>Dec</v>
      </c>
      <c r="L233" t="str">
        <f t="shared" si="10"/>
        <v>2012</v>
      </c>
      <c r="M233">
        <f t="shared" si="11"/>
        <v>1</v>
      </c>
    </row>
    <row r="234" spans="1:13">
      <c r="A234" s="1">
        <v>41248</v>
      </c>
      <c r="B234">
        <v>11.32</v>
      </c>
      <c r="C234">
        <v>11.4</v>
      </c>
      <c r="D234">
        <v>11.18</v>
      </c>
      <c r="E234">
        <v>11.31</v>
      </c>
      <c r="F234">
        <v>33152400</v>
      </c>
      <c r="G234">
        <v>8.6323500000000006</v>
      </c>
      <c r="H234" t="s">
        <v>10</v>
      </c>
      <c r="I234">
        <v>0</v>
      </c>
      <c r="J234">
        <v>4.4672848129743002E-2</v>
      </c>
      <c r="K234" t="str">
        <f t="shared" si="9"/>
        <v>Dec</v>
      </c>
      <c r="L234" t="str">
        <f t="shared" si="10"/>
        <v>2012</v>
      </c>
      <c r="M234">
        <f t="shared" si="11"/>
        <v>1</v>
      </c>
    </row>
    <row r="235" spans="1:13">
      <c r="A235" s="1">
        <v>41249</v>
      </c>
      <c r="B235">
        <v>11.26</v>
      </c>
      <c r="C235">
        <v>11.31</v>
      </c>
      <c r="D235">
        <v>11.19</v>
      </c>
      <c r="E235">
        <v>11.24</v>
      </c>
      <c r="F235">
        <v>31065800</v>
      </c>
      <c r="G235">
        <v>8.5789190000000008</v>
      </c>
      <c r="H235" t="s">
        <v>10</v>
      </c>
      <c r="I235">
        <v>-6.18921308576483E-3</v>
      </c>
      <c r="J235">
        <v>3.8483635043978198E-2</v>
      </c>
      <c r="K235" t="str">
        <f t="shared" si="9"/>
        <v>Dec</v>
      </c>
      <c r="L235" t="str">
        <f t="shared" si="10"/>
        <v>2012</v>
      </c>
      <c r="M235">
        <f t="shared" si="11"/>
        <v>1</v>
      </c>
    </row>
    <row r="236" spans="1:13">
      <c r="A236" s="1">
        <v>41250</v>
      </c>
      <c r="B236">
        <v>11.27</v>
      </c>
      <c r="C236">
        <v>11.5</v>
      </c>
      <c r="D236">
        <v>11.26</v>
      </c>
      <c r="E236">
        <v>11.48</v>
      </c>
      <c r="F236">
        <v>38404500</v>
      </c>
      <c r="G236">
        <v>8.7620979999999999</v>
      </c>
      <c r="H236" t="s">
        <v>10</v>
      </c>
      <c r="I236">
        <v>2.1352313167259801E-2</v>
      </c>
      <c r="J236">
        <v>5.9835948211237999E-2</v>
      </c>
      <c r="K236" t="str">
        <f t="shared" si="9"/>
        <v>Dec</v>
      </c>
      <c r="L236" t="str">
        <f t="shared" si="10"/>
        <v>2012</v>
      </c>
      <c r="M236">
        <f t="shared" si="11"/>
        <v>1</v>
      </c>
    </row>
    <row r="237" spans="1:13">
      <c r="A237" s="1">
        <v>41253</v>
      </c>
      <c r="B237">
        <v>11.41</v>
      </c>
      <c r="C237">
        <v>11.53</v>
      </c>
      <c r="D237">
        <v>11.41</v>
      </c>
      <c r="E237">
        <v>11.47</v>
      </c>
      <c r="F237">
        <v>26025200</v>
      </c>
      <c r="G237">
        <v>8.7544679999999993</v>
      </c>
      <c r="H237" t="s">
        <v>10</v>
      </c>
      <c r="I237" s="2">
        <v>-8.71080139372803E-4</v>
      </c>
      <c r="J237">
        <v>5.8964868071865198E-2</v>
      </c>
      <c r="K237" t="str">
        <f t="shared" si="9"/>
        <v>Dec</v>
      </c>
      <c r="L237" t="str">
        <f t="shared" si="10"/>
        <v>2012</v>
      </c>
      <c r="M237">
        <f t="shared" si="11"/>
        <v>1</v>
      </c>
    </row>
    <row r="238" spans="1:13">
      <c r="A238" s="1">
        <v>41254</v>
      </c>
      <c r="B238">
        <v>11.51</v>
      </c>
      <c r="C238">
        <v>11.58</v>
      </c>
      <c r="D238">
        <v>11.4</v>
      </c>
      <c r="E238">
        <v>11.49</v>
      </c>
      <c r="F238">
        <v>36326900</v>
      </c>
      <c r="G238">
        <v>8.7697310000000002</v>
      </c>
      <c r="H238" t="s">
        <v>10</v>
      </c>
      <c r="I238">
        <v>1.74367916303396E-3</v>
      </c>
      <c r="J238">
        <v>6.0708547234899199E-2</v>
      </c>
      <c r="K238" t="str">
        <f t="shared" si="9"/>
        <v>Dec</v>
      </c>
      <c r="L238" t="str">
        <f t="shared" si="10"/>
        <v>2012</v>
      </c>
      <c r="M238">
        <f t="shared" si="11"/>
        <v>1</v>
      </c>
    </row>
    <row r="239" spans="1:13">
      <c r="A239" s="1">
        <v>41255</v>
      </c>
      <c r="B239">
        <v>11.52</v>
      </c>
      <c r="C239">
        <v>11.56</v>
      </c>
      <c r="D239">
        <v>11.43</v>
      </c>
      <c r="E239">
        <v>11.47</v>
      </c>
      <c r="F239">
        <v>31099900</v>
      </c>
      <c r="G239">
        <v>8.7544679999999993</v>
      </c>
      <c r="H239" t="s">
        <v>10</v>
      </c>
      <c r="I239">
        <v>-1.74064403829413E-3</v>
      </c>
      <c r="J239">
        <v>5.8967903196604998E-2</v>
      </c>
      <c r="K239" t="str">
        <f t="shared" si="9"/>
        <v>Dec</v>
      </c>
      <c r="L239" t="str">
        <f t="shared" si="10"/>
        <v>2012</v>
      </c>
      <c r="M239">
        <f t="shared" si="11"/>
        <v>1</v>
      </c>
    </row>
    <row r="240" spans="1:13">
      <c r="A240" s="1">
        <v>41256</v>
      </c>
      <c r="B240">
        <v>11.46</v>
      </c>
      <c r="C240">
        <v>11.5</v>
      </c>
      <c r="D240">
        <v>11.21</v>
      </c>
      <c r="E240">
        <v>11.27</v>
      </c>
      <c r="F240">
        <v>35443200</v>
      </c>
      <c r="G240">
        <v>8.60182</v>
      </c>
      <c r="H240" t="s">
        <v>10</v>
      </c>
      <c r="I240">
        <v>-1.74367916303401E-2</v>
      </c>
      <c r="J240">
        <v>4.1531111566264899E-2</v>
      </c>
      <c r="K240" t="str">
        <f t="shared" si="9"/>
        <v>Dec</v>
      </c>
      <c r="L240" t="str">
        <f t="shared" si="10"/>
        <v>2012</v>
      </c>
      <c r="M240">
        <f t="shared" si="11"/>
        <v>1</v>
      </c>
    </row>
    <row r="241" spans="1:13">
      <c r="A241" s="1">
        <v>41257</v>
      </c>
      <c r="B241">
        <v>11.27</v>
      </c>
      <c r="C241">
        <v>11.27</v>
      </c>
      <c r="D241">
        <v>11.03</v>
      </c>
      <c r="E241">
        <v>11.1</v>
      </c>
      <c r="F241">
        <v>36933500</v>
      </c>
      <c r="G241">
        <v>8.4720650000000006</v>
      </c>
      <c r="H241" t="s">
        <v>10</v>
      </c>
      <c r="I241">
        <v>-1.5084294587400101E-2</v>
      </c>
      <c r="J241">
        <v>2.6446816978864699E-2</v>
      </c>
      <c r="K241" t="str">
        <f t="shared" si="9"/>
        <v>Dec</v>
      </c>
      <c r="L241" t="str">
        <f t="shared" si="10"/>
        <v>2012</v>
      </c>
      <c r="M241">
        <f t="shared" si="11"/>
        <v>1</v>
      </c>
    </row>
    <row r="242" spans="1:13">
      <c r="A242" s="1">
        <v>41260</v>
      </c>
      <c r="B242">
        <v>11.16</v>
      </c>
      <c r="C242">
        <v>11.41</v>
      </c>
      <c r="D242">
        <v>11.14</v>
      </c>
      <c r="E242">
        <v>11.39</v>
      </c>
      <c r="F242">
        <v>46983300</v>
      </c>
      <c r="G242">
        <v>8.6934090000000008</v>
      </c>
      <c r="H242" t="s">
        <v>10</v>
      </c>
      <c r="I242">
        <v>2.6126126126126199E-2</v>
      </c>
      <c r="J242">
        <v>5.2572943104990999E-2</v>
      </c>
      <c r="K242" t="str">
        <f t="shared" si="9"/>
        <v>Dec</v>
      </c>
      <c r="L242" t="str">
        <f t="shared" si="10"/>
        <v>2012</v>
      </c>
      <c r="M242">
        <f t="shared" si="11"/>
        <v>1</v>
      </c>
    </row>
    <row r="243" spans="1:13">
      <c r="A243" s="1">
        <v>41261</v>
      </c>
      <c r="B243">
        <v>11.48</v>
      </c>
      <c r="C243">
        <v>11.68</v>
      </c>
      <c r="D243">
        <v>11.4</v>
      </c>
      <c r="E243">
        <v>11.67</v>
      </c>
      <c r="F243">
        <v>61810400</v>
      </c>
      <c r="G243">
        <v>8.9071169999999995</v>
      </c>
      <c r="H243" t="s">
        <v>10</v>
      </c>
      <c r="I243">
        <v>2.45829675153642E-2</v>
      </c>
      <c r="J243">
        <v>7.7155910620355303E-2</v>
      </c>
      <c r="K243" t="str">
        <f t="shared" si="9"/>
        <v>Dec</v>
      </c>
      <c r="L243" t="str">
        <f t="shared" si="10"/>
        <v>2012</v>
      </c>
      <c r="M243">
        <f t="shared" si="11"/>
        <v>1</v>
      </c>
    </row>
    <row r="244" spans="1:13">
      <c r="A244" s="1">
        <v>41262</v>
      </c>
      <c r="B244">
        <v>11.79</v>
      </c>
      <c r="C244">
        <v>11.85</v>
      </c>
      <c r="D244">
        <v>11.62</v>
      </c>
      <c r="E244">
        <v>11.73</v>
      </c>
      <c r="F244">
        <v>54884700</v>
      </c>
      <c r="G244">
        <v>8.9529119999999995</v>
      </c>
      <c r="H244" t="s">
        <v>10</v>
      </c>
      <c r="I244">
        <v>5.1413881748072401E-3</v>
      </c>
      <c r="J244">
        <v>8.2297298795162496E-2</v>
      </c>
      <c r="K244" t="str">
        <f t="shared" si="9"/>
        <v>Dec</v>
      </c>
      <c r="L244" t="str">
        <f t="shared" si="10"/>
        <v>2012</v>
      </c>
      <c r="M244">
        <f t="shared" si="11"/>
        <v>1</v>
      </c>
    </row>
    <row r="245" spans="1:13">
      <c r="A245" s="1">
        <v>41263</v>
      </c>
      <c r="B245">
        <v>11.74</v>
      </c>
      <c r="C245">
        <v>11.8</v>
      </c>
      <c r="D245">
        <v>11.58</v>
      </c>
      <c r="E245">
        <v>11.77</v>
      </c>
      <c r="F245">
        <v>47750100</v>
      </c>
      <c r="G245">
        <v>8.9834420000000001</v>
      </c>
      <c r="H245" t="s">
        <v>10</v>
      </c>
      <c r="I245">
        <v>3.4100596760442501E-3</v>
      </c>
      <c r="J245">
        <v>8.5707358471206793E-2</v>
      </c>
      <c r="K245" t="str">
        <f t="shared" si="9"/>
        <v>Dec</v>
      </c>
      <c r="L245" t="str">
        <f t="shared" si="10"/>
        <v>2012</v>
      </c>
      <c r="M245">
        <f t="shared" si="11"/>
        <v>1</v>
      </c>
    </row>
    <row r="246" spans="1:13">
      <c r="A246" s="1">
        <v>41264</v>
      </c>
      <c r="B246">
        <v>11.55</v>
      </c>
      <c r="C246">
        <v>11.86</v>
      </c>
      <c r="D246">
        <v>11.47</v>
      </c>
      <c r="E246">
        <v>11.86</v>
      </c>
      <c r="F246">
        <v>94489300</v>
      </c>
      <c r="G246">
        <v>9.0521340000000006</v>
      </c>
      <c r="H246" t="s">
        <v>10</v>
      </c>
      <c r="I246">
        <v>7.6465590484281901E-3</v>
      </c>
      <c r="J246">
        <v>9.3353917519634996E-2</v>
      </c>
      <c r="K246" t="str">
        <f t="shared" si="9"/>
        <v>Dec</v>
      </c>
      <c r="L246" t="str">
        <f t="shared" si="10"/>
        <v>2012</v>
      </c>
      <c r="M246">
        <f t="shared" si="11"/>
        <v>1</v>
      </c>
    </row>
    <row r="247" spans="1:13">
      <c r="A247" s="1">
        <v>41267</v>
      </c>
      <c r="B247">
        <v>11.67</v>
      </c>
      <c r="C247">
        <v>12.4</v>
      </c>
      <c r="D247">
        <v>11.67</v>
      </c>
      <c r="E247">
        <v>12.4</v>
      </c>
      <c r="F247">
        <v>91734900</v>
      </c>
      <c r="G247">
        <v>9.4642900000000001</v>
      </c>
      <c r="H247" t="s">
        <v>10</v>
      </c>
      <c r="I247">
        <v>4.5531197301855002E-2</v>
      </c>
      <c r="J247">
        <v>0.13888511482148999</v>
      </c>
      <c r="K247" t="str">
        <f t="shared" si="9"/>
        <v>Dec</v>
      </c>
      <c r="L247" t="str">
        <f t="shared" si="10"/>
        <v>2012</v>
      </c>
      <c r="M247">
        <f t="shared" si="11"/>
        <v>1</v>
      </c>
    </row>
    <row r="248" spans="1:13">
      <c r="A248" s="1">
        <v>41269</v>
      </c>
      <c r="B248">
        <v>12.31</v>
      </c>
      <c r="C248">
        <v>12.79</v>
      </c>
      <c r="D248">
        <v>12.31</v>
      </c>
      <c r="E248">
        <v>12.79</v>
      </c>
      <c r="F248">
        <v>140331900</v>
      </c>
      <c r="G248">
        <v>9.7619570000000007</v>
      </c>
      <c r="H248" t="s">
        <v>10</v>
      </c>
      <c r="I248">
        <v>3.1451612903225699E-2</v>
      </c>
      <c r="J248">
        <v>0.170336727724715</v>
      </c>
      <c r="K248" t="str">
        <f t="shared" si="9"/>
        <v>Dec</v>
      </c>
      <c r="L248" t="str">
        <f t="shared" si="10"/>
        <v>2012</v>
      </c>
      <c r="M248">
        <f t="shared" si="11"/>
        <v>1</v>
      </c>
    </row>
    <row r="249" spans="1:13">
      <c r="A249" s="1">
        <v>41270</v>
      </c>
      <c r="B249">
        <v>12.79</v>
      </c>
      <c r="C249">
        <v>12.81</v>
      </c>
      <c r="D249">
        <v>12.36</v>
      </c>
      <c r="E249">
        <v>12.76</v>
      </c>
      <c r="F249">
        <v>108315100</v>
      </c>
      <c r="G249">
        <v>9.7390609999999995</v>
      </c>
      <c r="H249" t="s">
        <v>10</v>
      </c>
      <c r="I249">
        <v>-2.3455824863173802E-3</v>
      </c>
      <c r="J249">
        <v>0.167991145238398</v>
      </c>
      <c r="K249" t="str">
        <f t="shared" si="9"/>
        <v>Dec</v>
      </c>
      <c r="L249" t="str">
        <f t="shared" si="10"/>
        <v>2012</v>
      </c>
      <c r="M249">
        <f t="shared" si="11"/>
        <v>1</v>
      </c>
    </row>
    <row r="250" spans="1:13">
      <c r="A250" s="1">
        <v>41271</v>
      </c>
      <c r="B250">
        <v>12.55</v>
      </c>
      <c r="C250">
        <v>12.88</v>
      </c>
      <c r="D250">
        <v>12.52</v>
      </c>
      <c r="E250">
        <v>12.87</v>
      </c>
      <c r="F250">
        <v>95668600</v>
      </c>
      <c r="G250">
        <v>9.8230170000000001</v>
      </c>
      <c r="H250" t="s">
        <v>10</v>
      </c>
      <c r="I250">
        <v>8.6206896551723599E-3</v>
      </c>
      <c r="J250">
        <v>0.17661183489356999</v>
      </c>
      <c r="K250" t="str">
        <f t="shared" si="9"/>
        <v>Dec</v>
      </c>
      <c r="L250" t="str">
        <f t="shared" si="10"/>
        <v>2012</v>
      </c>
      <c r="M250">
        <f t="shared" si="11"/>
        <v>1</v>
      </c>
    </row>
    <row r="251" spans="1:13">
      <c r="A251" s="1">
        <v>41274</v>
      </c>
      <c r="B251">
        <v>12.88</v>
      </c>
      <c r="C251">
        <v>13.08</v>
      </c>
      <c r="D251">
        <v>12.76</v>
      </c>
      <c r="E251">
        <v>12.95</v>
      </c>
      <c r="F251">
        <v>106908900</v>
      </c>
      <c r="G251">
        <v>9.8840760000000003</v>
      </c>
      <c r="H251" t="s">
        <v>10</v>
      </c>
      <c r="I251">
        <v>6.2160062160062203E-3</v>
      </c>
      <c r="J251">
        <v>0.18282784110957601</v>
      </c>
      <c r="K251" t="str">
        <f t="shared" si="9"/>
        <v>Dec</v>
      </c>
      <c r="L251" t="str">
        <f t="shared" si="10"/>
        <v>2012</v>
      </c>
      <c r="M251">
        <f t="shared" si="11"/>
        <v>1</v>
      </c>
    </row>
    <row r="252" spans="1:13">
      <c r="A252" s="1">
        <v>41276</v>
      </c>
      <c r="B252">
        <v>13.23</v>
      </c>
      <c r="C252">
        <v>13.28</v>
      </c>
      <c r="D252">
        <v>13</v>
      </c>
      <c r="E252">
        <v>13.2</v>
      </c>
      <c r="F252">
        <v>75274700</v>
      </c>
      <c r="G252">
        <v>10.074890999999999</v>
      </c>
      <c r="H252" t="s">
        <v>10</v>
      </c>
      <c r="I252">
        <v>1.9305019305019301E-2</v>
      </c>
      <c r="J252">
        <v>0.20213286041459599</v>
      </c>
      <c r="K252" t="str">
        <f t="shared" si="9"/>
        <v>Jan</v>
      </c>
      <c r="L252" t="str">
        <f t="shared" si="10"/>
        <v>2013</v>
      </c>
      <c r="M252">
        <f t="shared" si="11"/>
        <v>1</v>
      </c>
    </row>
    <row r="253" spans="1:13">
      <c r="A253" s="1">
        <v>41277</v>
      </c>
      <c r="B253">
        <v>13.24</v>
      </c>
      <c r="C253">
        <v>13.7</v>
      </c>
      <c r="D253">
        <v>13.05</v>
      </c>
      <c r="E253">
        <v>13.46</v>
      </c>
      <c r="F253">
        <v>121284700</v>
      </c>
      <c r="G253">
        <v>10.273334999999999</v>
      </c>
      <c r="H253" t="s">
        <v>10</v>
      </c>
      <c r="I253">
        <v>1.96969696969698E-2</v>
      </c>
      <c r="J253">
        <v>0.22182983011156601</v>
      </c>
      <c r="K253" t="str">
        <f t="shared" si="9"/>
        <v>Jan</v>
      </c>
      <c r="L253" t="str">
        <f t="shared" si="10"/>
        <v>2013</v>
      </c>
      <c r="M253">
        <f t="shared" si="11"/>
        <v>1</v>
      </c>
    </row>
    <row r="254" spans="1:13">
      <c r="A254" s="1">
        <v>41278</v>
      </c>
      <c r="B254">
        <v>13.51</v>
      </c>
      <c r="C254">
        <v>13.61</v>
      </c>
      <c r="D254">
        <v>13.35</v>
      </c>
      <c r="E254">
        <v>13.57</v>
      </c>
      <c r="F254">
        <v>54669900</v>
      </c>
      <c r="G254">
        <v>10.357290000000001</v>
      </c>
      <c r="H254" t="s">
        <v>10</v>
      </c>
      <c r="I254">
        <v>8.1723625557206091E-3</v>
      </c>
      <c r="J254">
        <v>0.230002192667286</v>
      </c>
      <c r="K254" t="str">
        <f t="shared" si="9"/>
        <v>Jan</v>
      </c>
      <c r="L254" t="str">
        <f t="shared" si="10"/>
        <v>2013</v>
      </c>
      <c r="M254">
        <f t="shared" si="11"/>
        <v>1</v>
      </c>
    </row>
    <row r="255" spans="1:13">
      <c r="A255" s="1">
        <v>41281</v>
      </c>
      <c r="B255">
        <v>13.52</v>
      </c>
      <c r="C255">
        <v>13.58</v>
      </c>
      <c r="D255">
        <v>13.35</v>
      </c>
      <c r="E255">
        <v>13.43</v>
      </c>
      <c r="F255">
        <v>43482400</v>
      </c>
      <c r="G255">
        <v>10.250437</v>
      </c>
      <c r="H255" t="s">
        <v>10</v>
      </c>
      <c r="I255">
        <v>-1.03168754605748E-2</v>
      </c>
      <c r="J255">
        <v>0.219685317206711</v>
      </c>
      <c r="K255" t="str">
        <f t="shared" si="9"/>
        <v>Jan</v>
      </c>
      <c r="L255" t="str">
        <f t="shared" si="10"/>
        <v>2013</v>
      </c>
      <c r="M255">
        <f t="shared" si="11"/>
        <v>1</v>
      </c>
    </row>
    <row r="256" spans="1:13">
      <c r="A256" s="1">
        <v>41282</v>
      </c>
      <c r="B256">
        <v>13.38</v>
      </c>
      <c r="C256">
        <v>13.43</v>
      </c>
      <c r="D256">
        <v>13.2</v>
      </c>
      <c r="E256">
        <v>13.35</v>
      </c>
      <c r="F256">
        <v>46336200</v>
      </c>
      <c r="G256">
        <v>10.189377</v>
      </c>
      <c r="H256" t="s">
        <v>10</v>
      </c>
      <c r="I256">
        <v>-5.9568131049888302E-3</v>
      </c>
      <c r="J256">
        <v>0.213728504101723</v>
      </c>
      <c r="K256" t="str">
        <f t="shared" si="9"/>
        <v>Jan</v>
      </c>
      <c r="L256" t="str">
        <f t="shared" si="10"/>
        <v>2013</v>
      </c>
      <c r="M256">
        <f t="shared" si="11"/>
        <v>1</v>
      </c>
    </row>
    <row r="257" spans="1:13">
      <c r="A257" s="1">
        <v>41283</v>
      </c>
      <c r="B257">
        <v>13.4</v>
      </c>
      <c r="C257">
        <v>13.6</v>
      </c>
      <c r="D257">
        <v>13.39</v>
      </c>
      <c r="E257">
        <v>13.47</v>
      </c>
      <c r="F257">
        <v>36973900</v>
      </c>
      <c r="G257">
        <v>10.280967</v>
      </c>
      <c r="H257" t="s">
        <v>10</v>
      </c>
      <c r="I257">
        <v>8.9887640449438904E-3</v>
      </c>
      <c r="J257">
        <v>0.22271726814666601</v>
      </c>
      <c r="K257" t="str">
        <f t="shared" si="9"/>
        <v>Jan</v>
      </c>
      <c r="L257" t="str">
        <f t="shared" si="10"/>
        <v>2013</v>
      </c>
      <c r="M257">
        <f t="shared" si="11"/>
        <v>1</v>
      </c>
    </row>
    <row r="258" spans="1:13">
      <c r="A258" s="1">
        <v>41284</v>
      </c>
      <c r="B258">
        <v>13.78</v>
      </c>
      <c r="C258">
        <v>13.94</v>
      </c>
      <c r="D258">
        <v>13.68</v>
      </c>
      <c r="E258">
        <v>13.83</v>
      </c>
      <c r="F258">
        <v>84884300</v>
      </c>
      <c r="G258">
        <v>10.555737000000001</v>
      </c>
      <c r="H258" t="s">
        <v>10</v>
      </c>
      <c r="I258">
        <v>2.6726057906458701E-2</v>
      </c>
      <c r="J258">
        <v>0.249443326053125</v>
      </c>
      <c r="K258" t="str">
        <f t="shared" si="9"/>
        <v>Jan</v>
      </c>
      <c r="L258" t="str">
        <f t="shared" si="10"/>
        <v>2013</v>
      </c>
      <c r="M258">
        <f t="shared" si="11"/>
        <v>1</v>
      </c>
    </row>
    <row r="259" spans="1:13">
      <c r="A259" s="1">
        <v>41285</v>
      </c>
      <c r="B259">
        <v>14</v>
      </c>
      <c r="C259">
        <v>14.07</v>
      </c>
      <c r="D259">
        <v>13.9</v>
      </c>
      <c r="E259">
        <v>14</v>
      </c>
      <c r="F259">
        <v>67641200</v>
      </c>
      <c r="G259">
        <v>10.685487999999999</v>
      </c>
      <c r="H259" t="s">
        <v>10</v>
      </c>
      <c r="I259">
        <v>1.2292118582791001E-2</v>
      </c>
      <c r="J259">
        <v>0.26173544463591603</v>
      </c>
      <c r="K259" t="str">
        <f t="shared" ref="K259:K322" si="12">TEXT(A259,"mmm")</f>
        <v>Jan</v>
      </c>
      <c r="L259" t="str">
        <f t="shared" ref="L259:L322" si="13">TEXT(A259,"yyyy")</f>
        <v>2013</v>
      </c>
      <c r="M259">
        <f t="shared" ref="M259:M322" si="14">INDEX($O$2:$P$12,MATCH(H259,$O$2:$O$12,0),2)</f>
        <v>1</v>
      </c>
    </row>
    <row r="260" spans="1:13">
      <c r="A260" s="1">
        <v>41288</v>
      </c>
      <c r="B260">
        <v>14.04</v>
      </c>
      <c r="C260">
        <v>14.08</v>
      </c>
      <c r="D260">
        <v>13.86</v>
      </c>
      <c r="E260">
        <v>13.99</v>
      </c>
      <c r="F260">
        <v>46224800</v>
      </c>
      <c r="G260">
        <v>10.677854999999999</v>
      </c>
      <c r="H260" t="s">
        <v>10</v>
      </c>
      <c r="I260" s="2">
        <v>-7.14285714285699E-4</v>
      </c>
      <c r="J260">
        <v>0.26102115892163102</v>
      </c>
      <c r="K260" t="str">
        <f t="shared" si="12"/>
        <v>Jan</v>
      </c>
      <c r="L260" t="str">
        <f t="shared" si="13"/>
        <v>2013</v>
      </c>
      <c r="M260">
        <f t="shared" si="14"/>
        <v>1</v>
      </c>
    </row>
    <row r="261" spans="1:13">
      <c r="A261" s="1">
        <v>41289</v>
      </c>
      <c r="B261">
        <v>13.91</v>
      </c>
      <c r="C261">
        <v>14.3</v>
      </c>
      <c r="D261">
        <v>13.89</v>
      </c>
      <c r="E261">
        <v>14.3</v>
      </c>
      <c r="F261">
        <v>55425000</v>
      </c>
      <c r="G261">
        <v>10.914465</v>
      </c>
      <c r="H261" t="s">
        <v>10</v>
      </c>
      <c r="I261">
        <v>2.2158684774839201E-2</v>
      </c>
      <c r="J261">
        <v>0.28317984369646998</v>
      </c>
      <c r="K261" t="str">
        <f t="shared" si="12"/>
        <v>Jan</v>
      </c>
      <c r="L261" t="str">
        <f t="shared" si="13"/>
        <v>2013</v>
      </c>
      <c r="M261">
        <f t="shared" si="14"/>
        <v>1</v>
      </c>
    </row>
    <row r="262" spans="1:13">
      <c r="A262" s="1">
        <v>41290</v>
      </c>
      <c r="B262">
        <v>14.16</v>
      </c>
      <c r="C262">
        <v>14.25</v>
      </c>
      <c r="D262">
        <v>14.01</v>
      </c>
      <c r="E262">
        <v>14.22</v>
      </c>
      <c r="F262">
        <v>51453400</v>
      </c>
      <c r="G262">
        <v>10.853403999999999</v>
      </c>
      <c r="H262" t="s">
        <v>10</v>
      </c>
      <c r="I262">
        <v>-5.5944055944055901E-3</v>
      </c>
      <c r="J262">
        <v>0.27758543810206399</v>
      </c>
      <c r="K262" t="str">
        <f t="shared" si="12"/>
        <v>Jan</v>
      </c>
      <c r="L262" t="str">
        <f t="shared" si="13"/>
        <v>2013</v>
      </c>
      <c r="M262">
        <f t="shared" si="14"/>
        <v>1</v>
      </c>
    </row>
    <row r="263" spans="1:13">
      <c r="A263" s="1">
        <v>41291</v>
      </c>
      <c r="B263">
        <v>14.27</v>
      </c>
      <c r="C263">
        <v>14.3</v>
      </c>
      <c r="D263">
        <v>14.07</v>
      </c>
      <c r="E263">
        <v>14.22</v>
      </c>
      <c r="F263">
        <v>44299300</v>
      </c>
      <c r="G263">
        <v>10.853403999999999</v>
      </c>
      <c r="H263" t="s">
        <v>10</v>
      </c>
      <c r="I263">
        <v>0</v>
      </c>
      <c r="J263">
        <v>0.27758543810206399</v>
      </c>
      <c r="K263" t="str">
        <f t="shared" si="12"/>
        <v>Jan</v>
      </c>
      <c r="L263" t="str">
        <f t="shared" si="13"/>
        <v>2013</v>
      </c>
      <c r="M263">
        <f t="shared" si="14"/>
        <v>1</v>
      </c>
    </row>
    <row r="264" spans="1:13">
      <c r="A264" s="1">
        <v>41292</v>
      </c>
      <c r="B264">
        <v>14.1</v>
      </c>
      <c r="C264">
        <v>14.13</v>
      </c>
      <c r="D264">
        <v>13.97</v>
      </c>
      <c r="E264">
        <v>14.11</v>
      </c>
      <c r="F264">
        <v>45716100</v>
      </c>
      <c r="G264">
        <v>10.769446</v>
      </c>
      <c r="H264" t="s">
        <v>10</v>
      </c>
      <c r="I264">
        <v>-7.7355836849508502E-3</v>
      </c>
      <c r="J264">
        <v>0.26984985441711301</v>
      </c>
      <c r="K264" t="str">
        <f t="shared" si="12"/>
        <v>Jan</v>
      </c>
      <c r="L264" t="str">
        <f t="shared" si="13"/>
        <v>2013</v>
      </c>
      <c r="M264">
        <f t="shared" si="14"/>
        <v>1</v>
      </c>
    </row>
    <row r="265" spans="1:13">
      <c r="A265" s="1">
        <v>41296</v>
      </c>
      <c r="B265">
        <v>14.06</v>
      </c>
      <c r="C265">
        <v>14.19</v>
      </c>
      <c r="D265">
        <v>14</v>
      </c>
      <c r="E265">
        <v>14.17</v>
      </c>
      <c r="F265">
        <v>35467900</v>
      </c>
      <c r="G265">
        <v>10.815241</v>
      </c>
      <c r="H265" t="s">
        <v>10</v>
      </c>
      <c r="I265">
        <v>4.2523033309709701E-3</v>
      </c>
      <c r="J265">
        <v>0.274102157748084</v>
      </c>
      <c r="K265" t="str">
        <f t="shared" si="12"/>
        <v>Jan</v>
      </c>
      <c r="L265" t="str">
        <f t="shared" si="13"/>
        <v>2013</v>
      </c>
      <c r="M265">
        <f t="shared" si="14"/>
        <v>1</v>
      </c>
    </row>
    <row r="266" spans="1:13">
      <c r="A266" s="1">
        <v>41297</v>
      </c>
      <c r="B266">
        <v>14</v>
      </c>
      <c r="C266">
        <v>14.02</v>
      </c>
      <c r="D266">
        <v>13.79</v>
      </c>
      <c r="E266">
        <v>13.88</v>
      </c>
      <c r="F266">
        <v>58122200</v>
      </c>
      <c r="G266">
        <v>10.593897999999999</v>
      </c>
      <c r="H266" t="s">
        <v>10</v>
      </c>
      <c r="I266">
        <v>-2.04657727593506E-2</v>
      </c>
      <c r="J266">
        <v>0.25363638498873398</v>
      </c>
      <c r="K266" t="str">
        <f t="shared" si="12"/>
        <v>Jan</v>
      </c>
      <c r="L266" t="str">
        <f t="shared" si="13"/>
        <v>2013</v>
      </c>
      <c r="M266">
        <f t="shared" si="14"/>
        <v>1</v>
      </c>
    </row>
    <row r="267" spans="1:13">
      <c r="A267" s="1">
        <v>41298</v>
      </c>
      <c r="B267">
        <v>13.82</v>
      </c>
      <c r="C267">
        <v>13.98</v>
      </c>
      <c r="D267">
        <v>13.81</v>
      </c>
      <c r="E267">
        <v>13.87</v>
      </c>
      <c r="F267">
        <v>42532700</v>
      </c>
      <c r="G267">
        <v>10.586266999999999</v>
      </c>
      <c r="H267" t="s">
        <v>10</v>
      </c>
      <c r="I267" s="2">
        <v>-7.2046109510097705E-4</v>
      </c>
      <c r="J267">
        <v>0.25291592389363299</v>
      </c>
      <c r="K267" t="str">
        <f t="shared" si="12"/>
        <v>Jan</v>
      </c>
      <c r="L267" t="str">
        <f t="shared" si="13"/>
        <v>2013</v>
      </c>
      <c r="M267">
        <f t="shared" si="14"/>
        <v>1</v>
      </c>
    </row>
    <row r="268" spans="1:13">
      <c r="A268" s="1">
        <v>41299</v>
      </c>
      <c r="B268">
        <v>13.83</v>
      </c>
      <c r="C268">
        <v>13.84</v>
      </c>
      <c r="D268">
        <v>13.64</v>
      </c>
      <c r="E268">
        <v>13.68</v>
      </c>
      <c r="F268">
        <v>53405400</v>
      </c>
      <c r="G268">
        <v>10.441248999999999</v>
      </c>
      <c r="H268" t="s">
        <v>10</v>
      </c>
      <c r="I268">
        <v>-1.36986301369862E-2</v>
      </c>
      <c r="J268">
        <v>0.23921729375664599</v>
      </c>
      <c r="K268" t="str">
        <f t="shared" si="12"/>
        <v>Jan</v>
      </c>
      <c r="L268" t="str">
        <f t="shared" si="13"/>
        <v>2013</v>
      </c>
      <c r="M268">
        <f t="shared" si="14"/>
        <v>1</v>
      </c>
    </row>
    <row r="269" spans="1:13">
      <c r="A269" s="1">
        <v>41302</v>
      </c>
      <c r="B269">
        <v>13.49</v>
      </c>
      <c r="C269">
        <v>13.82</v>
      </c>
      <c r="D269">
        <v>13.42</v>
      </c>
      <c r="E269">
        <v>13.78</v>
      </c>
      <c r="F269">
        <v>51189300</v>
      </c>
      <c r="G269">
        <v>10.595022999999999</v>
      </c>
      <c r="H269" t="s">
        <v>10</v>
      </c>
      <c r="I269">
        <v>7.3099415204678098E-3</v>
      </c>
      <c r="J269">
        <v>0.24652723527711401</v>
      </c>
      <c r="K269" t="str">
        <f t="shared" si="12"/>
        <v>Jan</v>
      </c>
      <c r="L269" t="str">
        <f t="shared" si="13"/>
        <v>2013</v>
      </c>
      <c r="M269">
        <f t="shared" si="14"/>
        <v>1</v>
      </c>
    </row>
    <row r="270" spans="1:13">
      <c r="A270" s="1">
        <v>41303</v>
      </c>
      <c r="B270">
        <v>13.56</v>
      </c>
      <c r="C270">
        <v>13.61</v>
      </c>
      <c r="D270">
        <v>12.89</v>
      </c>
      <c r="E270">
        <v>13.14</v>
      </c>
      <c r="F270">
        <v>131146500</v>
      </c>
      <c r="G270">
        <v>10.102945</v>
      </c>
      <c r="H270" t="s">
        <v>10</v>
      </c>
      <c r="I270">
        <v>-4.6444121915819897E-2</v>
      </c>
      <c r="J270">
        <v>0.200083113361294</v>
      </c>
      <c r="K270" t="str">
        <f t="shared" si="12"/>
        <v>Jan</v>
      </c>
      <c r="L270" t="str">
        <f t="shared" si="13"/>
        <v>2013</v>
      </c>
      <c r="M270">
        <f t="shared" si="14"/>
        <v>1</v>
      </c>
    </row>
    <row r="271" spans="1:13">
      <c r="A271" s="1">
        <v>41304</v>
      </c>
      <c r="B271">
        <v>13.01</v>
      </c>
      <c r="C271">
        <v>13.2</v>
      </c>
      <c r="D271">
        <v>12.89</v>
      </c>
      <c r="E271">
        <v>12.93</v>
      </c>
      <c r="F271">
        <v>59595900</v>
      </c>
      <c r="G271">
        <v>9.9414840000000009</v>
      </c>
      <c r="H271" t="s">
        <v>10</v>
      </c>
      <c r="I271">
        <v>-1.5981735159817399E-2</v>
      </c>
      <c r="J271">
        <v>0.18410137820147701</v>
      </c>
      <c r="K271" t="str">
        <f t="shared" si="12"/>
        <v>Jan</v>
      </c>
      <c r="L271" t="str">
        <f t="shared" si="13"/>
        <v>2013</v>
      </c>
      <c r="M271">
        <f t="shared" si="14"/>
        <v>1</v>
      </c>
    </row>
    <row r="272" spans="1:13">
      <c r="A272" s="1">
        <v>41305</v>
      </c>
      <c r="B272">
        <v>12.86</v>
      </c>
      <c r="C272">
        <v>13.02</v>
      </c>
      <c r="D272">
        <v>12.67</v>
      </c>
      <c r="E272">
        <v>12.95</v>
      </c>
      <c r="F272">
        <v>65844000</v>
      </c>
      <c r="G272">
        <v>9.9568589999999997</v>
      </c>
      <c r="H272" t="s">
        <v>10</v>
      </c>
      <c r="I272">
        <v>1.5467904098994201E-3</v>
      </c>
      <c r="J272">
        <v>0.18564816861137601</v>
      </c>
      <c r="K272" t="str">
        <f t="shared" si="12"/>
        <v>Jan</v>
      </c>
      <c r="L272" t="str">
        <f t="shared" si="13"/>
        <v>2013</v>
      </c>
      <c r="M272">
        <f t="shared" si="14"/>
        <v>1</v>
      </c>
    </row>
    <row r="273" spans="1:13">
      <c r="A273" s="1">
        <v>41306</v>
      </c>
      <c r="B273">
        <v>13.1</v>
      </c>
      <c r="C273">
        <v>13.13</v>
      </c>
      <c r="D273">
        <v>12.94</v>
      </c>
      <c r="E273">
        <v>13.02</v>
      </c>
      <c r="F273">
        <v>45222500</v>
      </c>
      <c r="G273">
        <v>10.010681</v>
      </c>
      <c r="H273" t="s">
        <v>10</v>
      </c>
      <c r="I273">
        <v>5.4054054054054196E-3</v>
      </c>
      <c r="J273">
        <v>0.191053574016782</v>
      </c>
      <c r="K273" t="str">
        <f t="shared" si="12"/>
        <v>Feb</v>
      </c>
      <c r="L273" t="str">
        <f t="shared" si="13"/>
        <v>2013</v>
      </c>
      <c r="M273">
        <f t="shared" si="14"/>
        <v>1</v>
      </c>
    </row>
    <row r="274" spans="1:13">
      <c r="A274" s="1">
        <v>41309</v>
      </c>
      <c r="B274">
        <v>12.94</v>
      </c>
      <c r="C274">
        <v>13</v>
      </c>
      <c r="D274">
        <v>12.86</v>
      </c>
      <c r="E274">
        <v>12.88</v>
      </c>
      <c r="F274">
        <v>32702200</v>
      </c>
      <c r="G274">
        <v>9.9030419999999992</v>
      </c>
      <c r="H274" t="s">
        <v>10</v>
      </c>
      <c r="I274">
        <v>-1.0752688172042901E-2</v>
      </c>
      <c r="J274">
        <v>0.180300885844739</v>
      </c>
      <c r="K274" t="str">
        <f t="shared" si="12"/>
        <v>Feb</v>
      </c>
      <c r="L274" t="str">
        <f t="shared" si="13"/>
        <v>2013</v>
      </c>
      <c r="M274">
        <f t="shared" si="14"/>
        <v>1</v>
      </c>
    </row>
    <row r="275" spans="1:13">
      <c r="A275" s="1">
        <v>41310</v>
      </c>
      <c r="B275">
        <v>12.97</v>
      </c>
      <c r="C275">
        <v>13.25</v>
      </c>
      <c r="D275">
        <v>12.94</v>
      </c>
      <c r="E275">
        <v>13.18</v>
      </c>
      <c r="F275">
        <v>39116500</v>
      </c>
      <c r="G275">
        <v>10.133701</v>
      </c>
      <c r="H275" t="s">
        <v>10</v>
      </c>
      <c r="I275">
        <v>2.3291925465838401E-2</v>
      </c>
      <c r="J275">
        <v>0.20359281131057699</v>
      </c>
      <c r="K275" t="str">
        <f t="shared" si="12"/>
        <v>Feb</v>
      </c>
      <c r="L275" t="str">
        <f t="shared" si="13"/>
        <v>2013</v>
      </c>
      <c r="M275">
        <f t="shared" si="14"/>
        <v>1</v>
      </c>
    </row>
    <row r="276" spans="1:13">
      <c r="A276" s="1">
        <v>41311</v>
      </c>
      <c r="B276">
        <v>13.13</v>
      </c>
      <c r="C276">
        <v>13.27</v>
      </c>
      <c r="D276">
        <v>13.05</v>
      </c>
      <c r="E276">
        <v>13.2</v>
      </c>
      <c r="F276">
        <v>33520400</v>
      </c>
      <c r="G276">
        <v>10.149079</v>
      </c>
      <c r="H276" t="s">
        <v>10</v>
      </c>
      <c r="I276">
        <v>1.51745068285277E-3</v>
      </c>
      <c r="J276">
        <v>0.20511026199342999</v>
      </c>
      <c r="K276" t="str">
        <f t="shared" si="12"/>
        <v>Feb</v>
      </c>
      <c r="L276" t="str">
        <f t="shared" si="13"/>
        <v>2013</v>
      </c>
      <c r="M276">
        <f t="shared" si="14"/>
        <v>1</v>
      </c>
    </row>
    <row r="277" spans="1:13">
      <c r="A277" s="1">
        <v>41312</v>
      </c>
      <c r="B277">
        <v>13.26</v>
      </c>
      <c r="C277">
        <v>13.31</v>
      </c>
      <c r="D277">
        <v>13</v>
      </c>
      <c r="E277">
        <v>13.07</v>
      </c>
      <c r="F277">
        <v>33987500</v>
      </c>
      <c r="G277">
        <v>10.049127</v>
      </c>
      <c r="H277" t="s">
        <v>10</v>
      </c>
      <c r="I277">
        <v>-9.8484848484847697E-3</v>
      </c>
      <c r="J277">
        <v>0.195261777144945</v>
      </c>
      <c r="K277" t="str">
        <f t="shared" si="12"/>
        <v>Feb</v>
      </c>
      <c r="L277" t="str">
        <f t="shared" si="13"/>
        <v>2013</v>
      </c>
      <c r="M277">
        <f t="shared" si="14"/>
        <v>1</v>
      </c>
    </row>
    <row r="278" spans="1:13">
      <c r="A278" s="1">
        <v>41313</v>
      </c>
      <c r="B278">
        <v>13.1</v>
      </c>
      <c r="C278">
        <v>13.16</v>
      </c>
      <c r="D278">
        <v>13.05</v>
      </c>
      <c r="E278">
        <v>13.1</v>
      </c>
      <c r="F278">
        <v>18613300</v>
      </c>
      <c r="G278">
        <v>10.072191999999999</v>
      </c>
      <c r="H278" t="s">
        <v>10</v>
      </c>
      <c r="I278">
        <v>2.2953328232593198E-3</v>
      </c>
      <c r="J278">
        <v>0.197557109968204</v>
      </c>
      <c r="K278" t="str">
        <f t="shared" si="12"/>
        <v>Feb</v>
      </c>
      <c r="L278" t="str">
        <f t="shared" si="13"/>
        <v>2013</v>
      </c>
      <c r="M278">
        <f t="shared" si="14"/>
        <v>1</v>
      </c>
    </row>
    <row r="279" spans="1:13">
      <c r="A279" s="1">
        <v>41316</v>
      </c>
      <c r="B279">
        <v>13.06</v>
      </c>
      <c r="C279">
        <v>13.2</v>
      </c>
      <c r="D279">
        <v>13.02</v>
      </c>
      <c r="E279">
        <v>13.11</v>
      </c>
      <c r="F279">
        <v>17688900</v>
      </c>
      <c r="G279">
        <v>10.079879999999999</v>
      </c>
      <c r="H279" t="s">
        <v>10</v>
      </c>
      <c r="I279" s="2">
        <v>7.6335877862593695E-4</v>
      </c>
      <c r="J279">
        <v>0.19832046874682999</v>
      </c>
      <c r="K279" t="str">
        <f t="shared" si="12"/>
        <v>Feb</v>
      </c>
      <c r="L279" t="str">
        <f t="shared" si="13"/>
        <v>2013</v>
      </c>
      <c r="M279">
        <f t="shared" si="14"/>
        <v>1</v>
      </c>
    </row>
    <row r="280" spans="1:13">
      <c r="A280" s="1">
        <v>41317</v>
      </c>
      <c r="B280">
        <v>13.12</v>
      </c>
      <c r="C280">
        <v>13.2</v>
      </c>
      <c r="D280">
        <v>13.05</v>
      </c>
      <c r="E280">
        <v>13.08</v>
      </c>
      <c r="F280">
        <v>26243300</v>
      </c>
      <c r="G280">
        <v>10.056813</v>
      </c>
      <c r="H280" t="s">
        <v>10</v>
      </c>
      <c r="I280">
        <v>-2.2883295194507502E-3</v>
      </c>
      <c r="J280">
        <v>0.19603213922738</v>
      </c>
      <c r="K280" t="str">
        <f t="shared" si="12"/>
        <v>Feb</v>
      </c>
      <c r="L280" t="str">
        <f t="shared" si="13"/>
        <v>2013</v>
      </c>
      <c r="M280">
        <f t="shared" si="14"/>
        <v>1</v>
      </c>
    </row>
    <row r="281" spans="1:13">
      <c r="A281" s="1">
        <v>41318</v>
      </c>
      <c r="B281">
        <v>13.11</v>
      </c>
      <c r="C281">
        <v>13.14</v>
      </c>
      <c r="D281">
        <v>12.99</v>
      </c>
      <c r="E281">
        <v>13.04</v>
      </c>
      <c r="F281">
        <v>24503600</v>
      </c>
      <c r="G281">
        <v>10.026059</v>
      </c>
      <c r="H281" t="s">
        <v>10</v>
      </c>
      <c r="I281">
        <v>-3.0581039755352298E-3</v>
      </c>
      <c r="J281">
        <v>0.19297403525184401</v>
      </c>
      <c r="K281" t="str">
        <f t="shared" si="12"/>
        <v>Feb</v>
      </c>
      <c r="L281" t="str">
        <f t="shared" si="13"/>
        <v>2013</v>
      </c>
      <c r="M281">
        <f t="shared" si="14"/>
        <v>1</v>
      </c>
    </row>
    <row r="282" spans="1:13">
      <c r="A282" s="1">
        <v>41319</v>
      </c>
      <c r="B282">
        <v>13</v>
      </c>
      <c r="C282">
        <v>13.17</v>
      </c>
      <c r="D282">
        <v>12.96</v>
      </c>
      <c r="E282">
        <v>13.11</v>
      </c>
      <c r="F282">
        <v>33489000</v>
      </c>
      <c r="G282">
        <v>10.079879999999999</v>
      </c>
      <c r="H282" t="s">
        <v>10</v>
      </c>
      <c r="I282">
        <v>5.36809815950922E-3</v>
      </c>
      <c r="J282">
        <v>0.19834213341135401</v>
      </c>
      <c r="K282" t="str">
        <f t="shared" si="12"/>
        <v>Feb</v>
      </c>
      <c r="L282" t="str">
        <f t="shared" si="13"/>
        <v>2013</v>
      </c>
      <c r="M282">
        <f t="shared" si="14"/>
        <v>1</v>
      </c>
    </row>
    <row r="283" spans="1:13">
      <c r="A283" s="1">
        <v>41320</v>
      </c>
      <c r="B283">
        <v>13.14</v>
      </c>
      <c r="C283">
        <v>13.14</v>
      </c>
      <c r="D283">
        <v>13.01</v>
      </c>
      <c r="E283">
        <v>13.02</v>
      </c>
      <c r="F283">
        <v>32418700</v>
      </c>
      <c r="G283">
        <v>10.010681</v>
      </c>
      <c r="H283" t="s">
        <v>10</v>
      </c>
      <c r="I283">
        <v>-6.8649885583523902E-3</v>
      </c>
      <c r="J283">
        <v>0.19147714485300099</v>
      </c>
      <c r="K283" t="str">
        <f t="shared" si="12"/>
        <v>Feb</v>
      </c>
      <c r="L283" t="str">
        <f t="shared" si="13"/>
        <v>2013</v>
      </c>
      <c r="M283">
        <f t="shared" si="14"/>
        <v>1</v>
      </c>
    </row>
    <row r="284" spans="1:13">
      <c r="A284" s="1">
        <v>41324</v>
      </c>
      <c r="B284">
        <v>13.04</v>
      </c>
      <c r="C284">
        <v>13.09</v>
      </c>
      <c r="D284">
        <v>12.9</v>
      </c>
      <c r="E284">
        <v>12.99</v>
      </c>
      <c r="F284">
        <v>31089900</v>
      </c>
      <c r="G284">
        <v>9.9876159999999992</v>
      </c>
      <c r="H284" t="s">
        <v>10</v>
      </c>
      <c r="I284">
        <v>-2.3041474654377299E-3</v>
      </c>
      <c r="J284">
        <v>0.18917299738756299</v>
      </c>
      <c r="K284" t="str">
        <f t="shared" si="12"/>
        <v>Feb</v>
      </c>
      <c r="L284" t="str">
        <f t="shared" si="13"/>
        <v>2013</v>
      </c>
      <c r="M284">
        <f t="shared" si="14"/>
        <v>1</v>
      </c>
    </row>
    <row r="285" spans="1:13">
      <c r="A285" s="1">
        <v>41325</v>
      </c>
      <c r="B285">
        <v>12.95</v>
      </c>
      <c r="C285">
        <v>12.98</v>
      </c>
      <c r="D285">
        <v>12.57</v>
      </c>
      <c r="E285">
        <v>12.6</v>
      </c>
      <c r="F285">
        <v>50381800</v>
      </c>
      <c r="G285">
        <v>9.6877569999999995</v>
      </c>
      <c r="H285" t="s">
        <v>10</v>
      </c>
      <c r="I285">
        <v>-3.0023094688221699E-2</v>
      </c>
      <c r="J285">
        <v>0.15914990269934201</v>
      </c>
      <c r="K285" t="str">
        <f t="shared" si="12"/>
        <v>Feb</v>
      </c>
      <c r="L285" t="str">
        <f t="shared" si="13"/>
        <v>2013</v>
      </c>
      <c r="M285">
        <f t="shared" si="14"/>
        <v>1</v>
      </c>
    </row>
    <row r="286" spans="1:13">
      <c r="A286" s="1">
        <v>41326</v>
      </c>
      <c r="B286">
        <v>12.51</v>
      </c>
      <c r="C286">
        <v>12.51</v>
      </c>
      <c r="D286">
        <v>12.3</v>
      </c>
      <c r="E286">
        <v>12.39</v>
      </c>
      <c r="F286">
        <v>43703700</v>
      </c>
      <c r="G286">
        <v>9.526294</v>
      </c>
      <c r="H286" t="s">
        <v>10</v>
      </c>
      <c r="I286">
        <v>-1.66666666666665E-2</v>
      </c>
      <c r="J286">
        <v>0.14248323603267499</v>
      </c>
      <c r="K286" t="str">
        <f t="shared" si="12"/>
        <v>Feb</v>
      </c>
      <c r="L286" t="str">
        <f t="shared" si="13"/>
        <v>2013</v>
      </c>
      <c r="M286">
        <f t="shared" si="14"/>
        <v>1</v>
      </c>
    </row>
    <row r="287" spans="1:13">
      <c r="A287" s="1">
        <v>41327</v>
      </c>
      <c r="B287">
        <v>12.44</v>
      </c>
      <c r="C287">
        <v>12.5</v>
      </c>
      <c r="D287">
        <v>12.31</v>
      </c>
      <c r="E287">
        <v>12.48</v>
      </c>
      <c r="F287">
        <v>23866400</v>
      </c>
      <c r="G287">
        <v>9.5954910000000009</v>
      </c>
      <c r="H287" t="s">
        <v>10</v>
      </c>
      <c r="I287">
        <v>7.2639225181597902E-3</v>
      </c>
      <c r="J287">
        <v>0.14974715855083501</v>
      </c>
      <c r="K287" t="str">
        <f t="shared" si="12"/>
        <v>Feb</v>
      </c>
      <c r="L287" t="str">
        <f t="shared" si="13"/>
        <v>2013</v>
      </c>
      <c r="M287">
        <f t="shared" si="14"/>
        <v>1</v>
      </c>
    </row>
    <row r="288" spans="1:13">
      <c r="A288" s="1">
        <v>41330</v>
      </c>
      <c r="B288">
        <v>12.53</v>
      </c>
      <c r="C288">
        <v>12.57</v>
      </c>
      <c r="D288">
        <v>12.1</v>
      </c>
      <c r="E288">
        <v>12.13</v>
      </c>
      <c r="F288">
        <v>38627200</v>
      </c>
      <c r="G288">
        <v>9.3263870000000004</v>
      </c>
      <c r="H288" t="s">
        <v>10</v>
      </c>
      <c r="I288">
        <v>-2.8044871794871699E-2</v>
      </c>
      <c r="J288">
        <v>0.12170228675596299</v>
      </c>
      <c r="K288" t="str">
        <f t="shared" si="12"/>
        <v>Feb</v>
      </c>
      <c r="L288" t="str">
        <f t="shared" si="13"/>
        <v>2013</v>
      </c>
      <c r="M288">
        <f t="shared" si="14"/>
        <v>1</v>
      </c>
    </row>
    <row r="289" spans="1:13">
      <c r="A289" s="1">
        <v>41331</v>
      </c>
      <c r="B289">
        <v>12.24</v>
      </c>
      <c r="C289">
        <v>12.35</v>
      </c>
      <c r="D289">
        <v>12.11</v>
      </c>
      <c r="E289">
        <v>12.34</v>
      </c>
      <c r="F289">
        <v>29191400</v>
      </c>
      <c r="G289">
        <v>9.4878509999999991</v>
      </c>
      <c r="H289" t="s">
        <v>10</v>
      </c>
      <c r="I289">
        <v>1.73124484748556E-2</v>
      </c>
      <c r="J289">
        <v>0.139014735230819</v>
      </c>
      <c r="K289" t="str">
        <f t="shared" si="12"/>
        <v>Feb</v>
      </c>
      <c r="L289" t="str">
        <f t="shared" si="13"/>
        <v>2013</v>
      </c>
      <c r="M289">
        <f t="shared" si="14"/>
        <v>1</v>
      </c>
    </row>
    <row r="290" spans="1:13">
      <c r="A290" s="1">
        <v>41332</v>
      </c>
      <c r="B290">
        <v>12.35</v>
      </c>
      <c r="C290">
        <v>12.85</v>
      </c>
      <c r="D290">
        <v>12.35</v>
      </c>
      <c r="E290">
        <v>12.76</v>
      </c>
      <c r="F290">
        <v>51569900</v>
      </c>
      <c r="G290">
        <v>9.8107780000000009</v>
      </c>
      <c r="H290" t="s">
        <v>10</v>
      </c>
      <c r="I290">
        <v>3.4035656401944801E-2</v>
      </c>
      <c r="J290">
        <v>0.17305039163276401</v>
      </c>
      <c r="K290" t="str">
        <f t="shared" si="12"/>
        <v>Feb</v>
      </c>
      <c r="L290" t="str">
        <f t="shared" si="13"/>
        <v>2013</v>
      </c>
      <c r="M290">
        <f t="shared" si="14"/>
        <v>1</v>
      </c>
    </row>
    <row r="291" spans="1:13">
      <c r="A291" s="1">
        <v>41333</v>
      </c>
      <c r="B291">
        <v>12.78</v>
      </c>
      <c r="C291">
        <v>12.87</v>
      </c>
      <c r="D291">
        <v>12.6</v>
      </c>
      <c r="E291">
        <v>12.61</v>
      </c>
      <c r="F291">
        <v>37659400</v>
      </c>
      <c r="G291">
        <v>9.6954429999999991</v>
      </c>
      <c r="H291" t="s">
        <v>10</v>
      </c>
      <c r="I291">
        <v>-1.1755485893416901E-2</v>
      </c>
      <c r="J291">
        <v>0.16129490573934699</v>
      </c>
      <c r="K291" t="str">
        <f t="shared" si="12"/>
        <v>Feb</v>
      </c>
      <c r="L291" t="str">
        <f t="shared" si="13"/>
        <v>2013</v>
      </c>
      <c r="M291">
        <f t="shared" si="14"/>
        <v>1</v>
      </c>
    </row>
    <row r="292" spans="1:13">
      <c r="A292" s="1">
        <v>41334</v>
      </c>
      <c r="B292">
        <v>12.56</v>
      </c>
      <c r="C292">
        <v>12.75</v>
      </c>
      <c r="D292">
        <v>12.38</v>
      </c>
      <c r="E292">
        <v>12.61</v>
      </c>
      <c r="F292">
        <v>38806100</v>
      </c>
      <c r="G292">
        <v>9.6954429999999991</v>
      </c>
      <c r="H292" t="s">
        <v>10</v>
      </c>
      <c r="I292">
        <v>0</v>
      </c>
      <c r="J292">
        <v>0.16129490573934699</v>
      </c>
      <c r="K292" t="str">
        <f t="shared" si="12"/>
        <v>Mar</v>
      </c>
      <c r="L292" t="str">
        <f t="shared" si="13"/>
        <v>2013</v>
      </c>
      <c r="M292">
        <f t="shared" si="14"/>
        <v>1</v>
      </c>
    </row>
    <row r="293" spans="1:13">
      <c r="A293" s="1">
        <v>41337</v>
      </c>
      <c r="B293">
        <v>12.55</v>
      </c>
      <c r="C293">
        <v>12.75</v>
      </c>
      <c r="D293">
        <v>12.53</v>
      </c>
      <c r="E293">
        <v>12.75</v>
      </c>
      <c r="F293">
        <v>24337100</v>
      </c>
      <c r="G293">
        <v>9.8030869999999997</v>
      </c>
      <c r="H293" t="s">
        <v>10</v>
      </c>
      <c r="I293">
        <v>1.11022997620936E-2</v>
      </c>
      <c r="J293">
        <v>0.17239720550144</v>
      </c>
      <c r="K293" t="str">
        <f t="shared" si="12"/>
        <v>Mar</v>
      </c>
      <c r="L293" t="str">
        <f t="shared" si="13"/>
        <v>2013</v>
      </c>
      <c r="M293">
        <f t="shared" si="14"/>
        <v>1</v>
      </c>
    </row>
    <row r="294" spans="1:13">
      <c r="A294" s="1">
        <v>41338</v>
      </c>
      <c r="B294">
        <v>12.87</v>
      </c>
      <c r="C294">
        <v>12.98</v>
      </c>
      <c r="D294">
        <v>12.79</v>
      </c>
      <c r="E294">
        <v>12.87</v>
      </c>
      <c r="F294">
        <v>26863200</v>
      </c>
      <c r="G294">
        <v>9.8953509999999998</v>
      </c>
      <c r="H294" t="s">
        <v>10</v>
      </c>
      <c r="I294">
        <v>9.4117647058822897E-3</v>
      </c>
      <c r="J294">
        <v>0.18180897020732301</v>
      </c>
      <c r="K294" t="str">
        <f t="shared" si="12"/>
        <v>Mar</v>
      </c>
      <c r="L294" t="str">
        <f t="shared" si="13"/>
        <v>2013</v>
      </c>
      <c r="M294">
        <f t="shared" si="14"/>
        <v>1</v>
      </c>
    </row>
    <row r="295" spans="1:13">
      <c r="A295" s="1">
        <v>41339</v>
      </c>
      <c r="B295">
        <v>12.97</v>
      </c>
      <c r="C295">
        <v>13</v>
      </c>
      <c r="D295">
        <v>12.85</v>
      </c>
      <c r="E295">
        <v>12.89</v>
      </c>
      <c r="F295">
        <v>28953400</v>
      </c>
      <c r="G295">
        <v>9.9107289999999999</v>
      </c>
      <c r="H295" t="s">
        <v>10</v>
      </c>
      <c r="I295">
        <v>1.5540015540016501E-3</v>
      </c>
      <c r="J295">
        <v>0.18336297176132399</v>
      </c>
      <c r="K295" t="str">
        <f t="shared" si="12"/>
        <v>Mar</v>
      </c>
      <c r="L295" t="str">
        <f t="shared" si="13"/>
        <v>2013</v>
      </c>
      <c r="M295">
        <f t="shared" si="14"/>
        <v>1</v>
      </c>
    </row>
    <row r="296" spans="1:13">
      <c r="A296" s="1">
        <v>41340</v>
      </c>
      <c r="B296">
        <v>12.89</v>
      </c>
      <c r="C296">
        <v>12.91</v>
      </c>
      <c r="D296">
        <v>12.77</v>
      </c>
      <c r="E296">
        <v>12.83</v>
      </c>
      <c r="F296">
        <v>27702800</v>
      </c>
      <c r="G296">
        <v>9.8645940000000003</v>
      </c>
      <c r="H296" t="s">
        <v>10</v>
      </c>
      <c r="I296">
        <v>-4.6547711404189597E-3</v>
      </c>
      <c r="J296">
        <v>0.17870820062090501</v>
      </c>
      <c r="K296" t="str">
        <f t="shared" si="12"/>
        <v>Mar</v>
      </c>
      <c r="L296" t="str">
        <f t="shared" si="13"/>
        <v>2013</v>
      </c>
      <c r="M296">
        <f t="shared" si="14"/>
        <v>1</v>
      </c>
    </row>
    <row r="297" spans="1:13">
      <c r="A297" s="1">
        <v>41341</v>
      </c>
      <c r="B297">
        <v>12.94</v>
      </c>
      <c r="C297">
        <v>12.99</v>
      </c>
      <c r="D297">
        <v>12.81</v>
      </c>
      <c r="E297">
        <v>12.98</v>
      </c>
      <c r="F297">
        <v>24715100</v>
      </c>
      <c r="G297">
        <v>9.9799260000000007</v>
      </c>
      <c r="H297" t="s">
        <v>10</v>
      </c>
      <c r="I297">
        <v>1.1691348402182399E-2</v>
      </c>
      <c r="J297">
        <v>0.190399549023088</v>
      </c>
      <c r="K297" t="str">
        <f t="shared" si="12"/>
        <v>Mar</v>
      </c>
      <c r="L297" t="str">
        <f t="shared" si="13"/>
        <v>2013</v>
      </c>
      <c r="M297">
        <f t="shared" si="14"/>
        <v>1</v>
      </c>
    </row>
    <row r="298" spans="1:13">
      <c r="A298" s="1">
        <v>41344</v>
      </c>
      <c r="B298">
        <v>12.97</v>
      </c>
      <c r="C298">
        <v>13.4</v>
      </c>
      <c r="D298">
        <v>12.9</v>
      </c>
      <c r="E298">
        <v>13.34</v>
      </c>
      <c r="F298">
        <v>48696900</v>
      </c>
      <c r="G298">
        <v>10.25672</v>
      </c>
      <c r="H298" t="s">
        <v>10</v>
      </c>
      <c r="I298">
        <v>2.7734976887519198E-2</v>
      </c>
      <c r="J298">
        <v>0.218134525910607</v>
      </c>
      <c r="K298" t="str">
        <f t="shared" si="12"/>
        <v>Mar</v>
      </c>
      <c r="L298" t="str">
        <f t="shared" si="13"/>
        <v>2013</v>
      </c>
      <c r="M298">
        <f t="shared" si="14"/>
        <v>1</v>
      </c>
    </row>
    <row r="299" spans="1:13">
      <c r="A299" s="1">
        <v>41345</v>
      </c>
      <c r="B299">
        <v>13.37</v>
      </c>
      <c r="C299">
        <v>13.47</v>
      </c>
      <c r="D299">
        <v>13.17</v>
      </c>
      <c r="E299">
        <v>13.39</v>
      </c>
      <c r="F299">
        <v>46047600</v>
      </c>
      <c r="G299">
        <v>10.295165000000001</v>
      </c>
      <c r="H299" t="s">
        <v>10</v>
      </c>
      <c r="I299">
        <v>3.7481259370315302E-3</v>
      </c>
      <c r="J299">
        <v>0.221882651847639</v>
      </c>
      <c r="K299" t="str">
        <f t="shared" si="12"/>
        <v>Mar</v>
      </c>
      <c r="L299" t="str">
        <f t="shared" si="13"/>
        <v>2013</v>
      </c>
      <c r="M299">
        <f t="shared" si="14"/>
        <v>1</v>
      </c>
    </row>
    <row r="300" spans="1:13">
      <c r="A300" s="1">
        <v>41346</v>
      </c>
      <c r="B300">
        <v>13.37</v>
      </c>
      <c r="C300">
        <v>13.45</v>
      </c>
      <c r="D300">
        <v>13.35</v>
      </c>
      <c r="E300">
        <v>13.4</v>
      </c>
      <c r="F300">
        <v>26467800</v>
      </c>
      <c r="G300">
        <v>10.302852</v>
      </c>
      <c r="H300" t="s">
        <v>10</v>
      </c>
      <c r="I300" s="2">
        <v>7.4682598954442004E-4</v>
      </c>
      <c r="J300">
        <v>0.22262947783718301</v>
      </c>
      <c r="K300" t="str">
        <f t="shared" si="12"/>
        <v>Mar</v>
      </c>
      <c r="L300" t="str">
        <f t="shared" si="13"/>
        <v>2013</v>
      </c>
      <c r="M300">
        <f t="shared" si="14"/>
        <v>1</v>
      </c>
    </row>
    <row r="301" spans="1:13">
      <c r="A301" s="1">
        <v>41347</v>
      </c>
      <c r="B301">
        <v>13.43</v>
      </c>
      <c r="C301">
        <v>13.45</v>
      </c>
      <c r="D301">
        <v>13.37</v>
      </c>
      <c r="E301">
        <v>13.43</v>
      </c>
      <c r="F301">
        <v>31653300</v>
      </c>
      <c r="G301">
        <v>10.325918</v>
      </c>
      <c r="H301" t="s">
        <v>10</v>
      </c>
      <c r="I301">
        <v>2.2388059701492001E-3</v>
      </c>
      <c r="J301">
        <v>0.22486828380733201</v>
      </c>
      <c r="K301" t="str">
        <f t="shared" si="12"/>
        <v>Mar</v>
      </c>
      <c r="L301" t="str">
        <f t="shared" si="13"/>
        <v>2013</v>
      </c>
      <c r="M301">
        <f t="shared" si="14"/>
        <v>1</v>
      </c>
    </row>
    <row r="302" spans="1:13">
      <c r="A302" s="1">
        <v>41348</v>
      </c>
      <c r="B302">
        <v>13.31</v>
      </c>
      <c r="C302">
        <v>13.45</v>
      </c>
      <c r="D302">
        <v>13.26</v>
      </c>
      <c r="E302">
        <v>13.45</v>
      </c>
      <c r="F302">
        <v>62961000</v>
      </c>
      <c r="G302">
        <v>10.341294</v>
      </c>
      <c r="H302" t="s">
        <v>10</v>
      </c>
      <c r="I302">
        <v>1.48920327624717E-3</v>
      </c>
      <c r="J302">
        <v>0.226357487083579</v>
      </c>
      <c r="K302" t="str">
        <f t="shared" si="12"/>
        <v>Mar</v>
      </c>
      <c r="L302" t="str">
        <f t="shared" si="13"/>
        <v>2013</v>
      </c>
      <c r="M302">
        <f t="shared" si="14"/>
        <v>1</v>
      </c>
    </row>
    <row r="303" spans="1:13">
      <c r="A303" s="1">
        <v>41351</v>
      </c>
      <c r="B303">
        <v>13.16</v>
      </c>
      <c r="C303">
        <v>13.39</v>
      </c>
      <c r="D303">
        <v>12.8</v>
      </c>
      <c r="E303">
        <v>13.26</v>
      </c>
      <c r="F303">
        <v>36877600</v>
      </c>
      <c r="G303">
        <v>10.195209999999999</v>
      </c>
      <c r="H303" t="s">
        <v>10</v>
      </c>
      <c r="I303">
        <v>-1.4126394052044499E-2</v>
      </c>
      <c r="J303">
        <v>0.21223109303153501</v>
      </c>
      <c r="K303" t="str">
        <f t="shared" si="12"/>
        <v>Mar</v>
      </c>
      <c r="L303" t="str">
        <f t="shared" si="13"/>
        <v>2013</v>
      </c>
      <c r="M303">
        <f t="shared" si="14"/>
        <v>1</v>
      </c>
    </row>
    <row r="304" spans="1:13">
      <c r="A304" s="1">
        <v>41352</v>
      </c>
      <c r="B304">
        <v>13.27</v>
      </c>
      <c r="C304">
        <v>13.35</v>
      </c>
      <c r="D304">
        <v>13.09</v>
      </c>
      <c r="E304">
        <v>13.16</v>
      </c>
      <c r="F304">
        <v>37639900</v>
      </c>
      <c r="G304">
        <v>10.118323</v>
      </c>
      <c r="H304" t="s">
        <v>10</v>
      </c>
      <c r="I304">
        <v>-7.5414781297133901E-3</v>
      </c>
      <c r="J304">
        <v>0.204689614901821</v>
      </c>
      <c r="K304" t="str">
        <f t="shared" si="12"/>
        <v>Mar</v>
      </c>
      <c r="L304" t="str">
        <f t="shared" si="13"/>
        <v>2013</v>
      </c>
      <c r="M304">
        <f t="shared" si="14"/>
        <v>1</v>
      </c>
    </row>
    <row r="305" spans="1:13">
      <c r="A305" s="1">
        <v>41353</v>
      </c>
      <c r="B305">
        <v>13.22</v>
      </c>
      <c r="C305">
        <v>13.4</v>
      </c>
      <c r="D305">
        <v>13.18</v>
      </c>
      <c r="E305">
        <v>13.36</v>
      </c>
      <c r="F305">
        <v>32690500</v>
      </c>
      <c r="G305">
        <v>10.272095</v>
      </c>
      <c r="H305" t="s">
        <v>10</v>
      </c>
      <c r="I305">
        <v>1.51975683890576E-2</v>
      </c>
      <c r="J305">
        <v>0.219887183290879</v>
      </c>
      <c r="K305" t="str">
        <f t="shared" si="12"/>
        <v>Mar</v>
      </c>
      <c r="L305" t="str">
        <f t="shared" si="13"/>
        <v>2013</v>
      </c>
      <c r="M305">
        <f t="shared" si="14"/>
        <v>1</v>
      </c>
    </row>
    <row r="306" spans="1:13">
      <c r="A306" s="1">
        <v>41354</v>
      </c>
      <c r="B306">
        <v>13.25</v>
      </c>
      <c r="C306">
        <v>13.42</v>
      </c>
      <c r="D306">
        <v>13.23</v>
      </c>
      <c r="E306">
        <v>13.26</v>
      </c>
      <c r="F306">
        <v>29740300</v>
      </c>
      <c r="G306">
        <v>10.195209999999999</v>
      </c>
      <c r="H306" t="s">
        <v>10</v>
      </c>
      <c r="I306">
        <v>-7.4850299401197301E-3</v>
      </c>
      <c r="J306">
        <v>0.21240215335075899</v>
      </c>
      <c r="K306" t="str">
        <f t="shared" si="12"/>
        <v>Mar</v>
      </c>
      <c r="L306" t="str">
        <f t="shared" si="13"/>
        <v>2013</v>
      </c>
      <c r="M306">
        <f t="shared" si="14"/>
        <v>1</v>
      </c>
    </row>
    <row r="307" spans="1:13">
      <c r="A307" s="1">
        <v>41355</v>
      </c>
      <c r="B307">
        <v>13.24</v>
      </c>
      <c r="C307">
        <v>13.31</v>
      </c>
      <c r="D307">
        <v>13.2</v>
      </c>
      <c r="E307">
        <v>13.26</v>
      </c>
      <c r="F307">
        <v>21423900</v>
      </c>
      <c r="G307">
        <v>10.195209999999999</v>
      </c>
      <c r="H307" t="s">
        <v>10</v>
      </c>
      <c r="I307">
        <v>0</v>
      </c>
      <c r="J307">
        <v>0.21240215335075899</v>
      </c>
      <c r="K307" t="str">
        <f t="shared" si="12"/>
        <v>Mar</v>
      </c>
      <c r="L307" t="str">
        <f t="shared" si="13"/>
        <v>2013</v>
      </c>
      <c r="M307">
        <f t="shared" si="14"/>
        <v>1</v>
      </c>
    </row>
    <row r="308" spans="1:13">
      <c r="A308" s="1">
        <v>41358</v>
      </c>
      <c r="B308">
        <v>13.31</v>
      </c>
      <c r="C308">
        <v>13.4</v>
      </c>
      <c r="D308">
        <v>13.26</v>
      </c>
      <c r="E308">
        <v>13.29</v>
      </c>
      <c r="F308">
        <v>27238000</v>
      </c>
      <c r="G308">
        <v>10.218277</v>
      </c>
      <c r="H308" t="s">
        <v>10</v>
      </c>
      <c r="I308">
        <v>2.2624434389139701E-3</v>
      </c>
      <c r="J308">
        <v>0.21466459678967301</v>
      </c>
      <c r="K308" t="str">
        <f t="shared" si="12"/>
        <v>Mar</v>
      </c>
      <c r="L308" t="str">
        <f t="shared" si="13"/>
        <v>2013</v>
      </c>
      <c r="M308">
        <f t="shared" si="14"/>
        <v>1</v>
      </c>
    </row>
    <row r="309" spans="1:13">
      <c r="A309" s="1">
        <v>41359</v>
      </c>
      <c r="B309">
        <v>13.35</v>
      </c>
      <c r="C309">
        <v>13.37</v>
      </c>
      <c r="D309">
        <v>13.24</v>
      </c>
      <c r="E309">
        <v>13.31</v>
      </c>
      <c r="F309">
        <v>24236700</v>
      </c>
      <c r="G309">
        <v>10.233654</v>
      </c>
      <c r="H309" t="s">
        <v>10</v>
      </c>
      <c r="I309">
        <v>1.5048908954101801E-3</v>
      </c>
      <c r="J309">
        <v>0.21616948768508301</v>
      </c>
      <c r="K309" t="str">
        <f t="shared" si="12"/>
        <v>Mar</v>
      </c>
      <c r="L309" t="str">
        <f t="shared" si="13"/>
        <v>2013</v>
      </c>
      <c r="M309">
        <f t="shared" si="14"/>
        <v>1</v>
      </c>
    </row>
    <row r="310" spans="1:13">
      <c r="A310" s="1">
        <v>41360</v>
      </c>
      <c r="B310">
        <v>13.23</v>
      </c>
      <c r="C310">
        <v>13.25</v>
      </c>
      <c r="D310">
        <v>13.1</v>
      </c>
      <c r="E310">
        <v>13.22</v>
      </c>
      <c r="F310">
        <v>26240600</v>
      </c>
      <c r="G310">
        <v>10.164455999999999</v>
      </c>
      <c r="H310" t="s">
        <v>10</v>
      </c>
      <c r="I310">
        <v>-6.7618332081141796E-3</v>
      </c>
      <c r="J310">
        <v>0.20940765447696899</v>
      </c>
      <c r="K310" t="str">
        <f t="shared" si="12"/>
        <v>Mar</v>
      </c>
      <c r="L310" t="str">
        <f t="shared" si="13"/>
        <v>2013</v>
      </c>
      <c r="M310">
        <f t="shared" si="14"/>
        <v>1</v>
      </c>
    </row>
    <row r="311" spans="1:13">
      <c r="A311" s="1">
        <v>41361</v>
      </c>
      <c r="B311">
        <v>13.24</v>
      </c>
      <c r="C311">
        <v>13.24</v>
      </c>
      <c r="D311">
        <v>13.1</v>
      </c>
      <c r="E311">
        <v>13.15</v>
      </c>
      <c r="F311">
        <v>25472400</v>
      </c>
      <c r="G311">
        <v>10.110636</v>
      </c>
      <c r="H311" t="s">
        <v>10</v>
      </c>
      <c r="I311">
        <v>-5.2950075642965401E-3</v>
      </c>
      <c r="J311">
        <v>0.204112646912673</v>
      </c>
      <c r="K311" t="str">
        <f t="shared" si="12"/>
        <v>Mar</v>
      </c>
      <c r="L311" t="str">
        <f t="shared" si="13"/>
        <v>2013</v>
      </c>
      <c r="M311">
        <f t="shared" si="14"/>
        <v>1</v>
      </c>
    </row>
    <row r="312" spans="1:13">
      <c r="A312" s="1">
        <v>41365</v>
      </c>
      <c r="B312">
        <v>13.01</v>
      </c>
      <c r="C312">
        <v>13.15</v>
      </c>
      <c r="D312">
        <v>12.9</v>
      </c>
      <c r="E312">
        <v>12.9</v>
      </c>
      <c r="F312">
        <v>32961500</v>
      </c>
      <c r="G312">
        <v>9.9184180000000008</v>
      </c>
      <c r="H312" t="s">
        <v>10</v>
      </c>
      <c r="I312">
        <v>-1.9011406844106401E-2</v>
      </c>
      <c r="J312">
        <v>0.18510124006856599</v>
      </c>
      <c r="K312" t="str">
        <f t="shared" si="12"/>
        <v>Apr</v>
      </c>
      <c r="L312" t="str">
        <f t="shared" si="13"/>
        <v>2013</v>
      </c>
      <c r="M312">
        <f t="shared" si="14"/>
        <v>1</v>
      </c>
    </row>
    <row r="313" spans="1:13">
      <c r="A313" s="1">
        <v>41366</v>
      </c>
      <c r="B313">
        <v>13</v>
      </c>
      <c r="C313">
        <v>13.19</v>
      </c>
      <c r="D313">
        <v>12.96</v>
      </c>
      <c r="E313">
        <v>13.01</v>
      </c>
      <c r="F313">
        <v>35189300</v>
      </c>
      <c r="G313">
        <v>10.002993999999999</v>
      </c>
      <c r="H313" t="s">
        <v>10</v>
      </c>
      <c r="I313">
        <v>8.5271317829456895E-3</v>
      </c>
      <c r="J313">
        <v>0.19362837185151199</v>
      </c>
      <c r="K313" t="str">
        <f t="shared" si="12"/>
        <v>Apr</v>
      </c>
      <c r="L313" t="str">
        <f t="shared" si="13"/>
        <v>2013</v>
      </c>
      <c r="M313">
        <f t="shared" si="14"/>
        <v>1</v>
      </c>
    </row>
    <row r="314" spans="1:13">
      <c r="A314" s="1">
        <v>41367</v>
      </c>
      <c r="B314">
        <v>13.05</v>
      </c>
      <c r="C314">
        <v>13.05</v>
      </c>
      <c r="D314">
        <v>12.59</v>
      </c>
      <c r="E314">
        <v>12.68</v>
      </c>
      <c r="F314">
        <v>45189000</v>
      </c>
      <c r="G314">
        <v>9.7492649999999994</v>
      </c>
      <c r="H314" t="s">
        <v>10</v>
      </c>
      <c r="I314">
        <v>-2.53651037663335E-2</v>
      </c>
      <c r="J314">
        <v>0.168263268085178</v>
      </c>
      <c r="K314" t="str">
        <f t="shared" si="12"/>
        <v>Apr</v>
      </c>
      <c r="L314" t="str">
        <f t="shared" si="13"/>
        <v>2013</v>
      </c>
      <c r="M314">
        <f t="shared" si="14"/>
        <v>1</v>
      </c>
    </row>
    <row r="315" spans="1:13">
      <c r="A315" s="1">
        <v>41368</v>
      </c>
      <c r="B315">
        <v>12.68</v>
      </c>
      <c r="C315">
        <v>12.78</v>
      </c>
      <c r="D315">
        <v>12.45</v>
      </c>
      <c r="E315">
        <v>12.65</v>
      </c>
      <c r="F315">
        <v>29803800</v>
      </c>
      <c r="G315">
        <v>9.7261989999999994</v>
      </c>
      <c r="H315" t="s">
        <v>10</v>
      </c>
      <c r="I315">
        <v>-2.3659305993690301E-3</v>
      </c>
      <c r="J315">
        <v>0.16589733748580901</v>
      </c>
      <c r="K315" t="str">
        <f t="shared" si="12"/>
        <v>Apr</v>
      </c>
      <c r="L315" t="str">
        <f t="shared" si="13"/>
        <v>2013</v>
      </c>
      <c r="M315">
        <f t="shared" si="14"/>
        <v>1</v>
      </c>
    </row>
    <row r="316" spans="1:13">
      <c r="A316" s="1">
        <v>41369</v>
      </c>
      <c r="B316">
        <v>12.43</v>
      </c>
      <c r="C316">
        <v>12.5</v>
      </c>
      <c r="D316">
        <v>12.15</v>
      </c>
      <c r="E316">
        <v>12.44</v>
      </c>
      <c r="F316">
        <v>42605700</v>
      </c>
      <c r="G316">
        <v>9.5647359999999999</v>
      </c>
      <c r="H316" t="s">
        <v>10</v>
      </c>
      <c r="I316">
        <v>-1.6600790513834E-2</v>
      </c>
      <c r="J316">
        <v>0.149296546971975</v>
      </c>
      <c r="K316" t="str">
        <f t="shared" si="12"/>
        <v>Apr</v>
      </c>
      <c r="L316" t="str">
        <f t="shared" si="13"/>
        <v>2013</v>
      </c>
      <c r="M316">
        <f t="shared" si="14"/>
        <v>1</v>
      </c>
    </row>
    <row r="317" spans="1:13">
      <c r="A317" s="1">
        <v>41372</v>
      </c>
      <c r="B317">
        <v>12.46</v>
      </c>
      <c r="C317">
        <v>12.83</v>
      </c>
      <c r="D317">
        <v>12.4</v>
      </c>
      <c r="E317">
        <v>12.78</v>
      </c>
      <c r="F317">
        <v>23884700</v>
      </c>
      <c r="G317">
        <v>9.8261529999999997</v>
      </c>
      <c r="H317" t="s">
        <v>10</v>
      </c>
      <c r="I317">
        <v>2.7331189710610899E-2</v>
      </c>
      <c r="J317">
        <v>0.176627736682586</v>
      </c>
      <c r="K317" t="str">
        <f t="shared" si="12"/>
        <v>Apr</v>
      </c>
      <c r="L317" t="str">
        <f t="shared" si="13"/>
        <v>2013</v>
      </c>
      <c r="M317">
        <f t="shared" si="14"/>
        <v>1</v>
      </c>
    </row>
    <row r="318" spans="1:13">
      <c r="A318" s="1">
        <v>41373</v>
      </c>
      <c r="B318">
        <v>12.85</v>
      </c>
      <c r="C318">
        <v>12.96</v>
      </c>
      <c r="D318">
        <v>12.75</v>
      </c>
      <c r="E318">
        <v>12.8</v>
      </c>
      <c r="F318">
        <v>29826000</v>
      </c>
      <c r="G318">
        <v>9.8415320000000008</v>
      </c>
      <c r="H318" t="s">
        <v>10</v>
      </c>
      <c r="I318">
        <v>1.5649452269171601E-3</v>
      </c>
      <c r="J318">
        <v>0.17819268190950299</v>
      </c>
      <c r="K318" t="str">
        <f t="shared" si="12"/>
        <v>Apr</v>
      </c>
      <c r="L318" t="str">
        <f t="shared" si="13"/>
        <v>2013</v>
      </c>
      <c r="M318">
        <f t="shared" si="14"/>
        <v>1</v>
      </c>
    </row>
    <row r="319" spans="1:13">
      <c r="A319" s="1">
        <v>41374</v>
      </c>
      <c r="B319">
        <v>12.87</v>
      </c>
      <c r="C319">
        <v>13.13</v>
      </c>
      <c r="D319">
        <v>12.82</v>
      </c>
      <c r="E319">
        <v>13.12</v>
      </c>
      <c r="F319">
        <v>31089600</v>
      </c>
      <c r="G319">
        <v>10.087567999999999</v>
      </c>
      <c r="H319" t="s">
        <v>10</v>
      </c>
      <c r="I319">
        <v>2.49999999999998E-2</v>
      </c>
      <c r="J319">
        <v>0.20319268190950299</v>
      </c>
      <c r="K319" t="str">
        <f t="shared" si="12"/>
        <v>Apr</v>
      </c>
      <c r="L319" t="str">
        <f t="shared" si="13"/>
        <v>2013</v>
      </c>
      <c r="M319">
        <f t="shared" si="14"/>
        <v>1</v>
      </c>
    </row>
    <row r="320" spans="1:13">
      <c r="A320" s="1">
        <v>41375</v>
      </c>
      <c r="B320">
        <v>13.15</v>
      </c>
      <c r="C320">
        <v>13.58</v>
      </c>
      <c r="D320">
        <v>13.13</v>
      </c>
      <c r="E320">
        <v>13.55</v>
      </c>
      <c r="F320">
        <v>51493300</v>
      </c>
      <c r="G320">
        <v>10.418182</v>
      </c>
      <c r="H320" t="s">
        <v>10</v>
      </c>
      <c r="I320">
        <v>3.2774390243902503E-2</v>
      </c>
      <c r="J320">
        <v>0.23596707215340601</v>
      </c>
      <c r="K320" t="str">
        <f t="shared" si="12"/>
        <v>Apr</v>
      </c>
      <c r="L320" t="str">
        <f t="shared" si="13"/>
        <v>2013</v>
      </c>
      <c r="M320">
        <f t="shared" si="14"/>
        <v>1</v>
      </c>
    </row>
    <row r="321" spans="1:13">
      <c r="A321" s="1">
        <v>41376</v>
      </c>
      <c r="B321">
        <v>13.43</v>
      </c>
      <c r="C321">
        <v>13.55</v>
      </c>
      <c r="D321">
        <v>13.26</v>
      </c>
      <c r="E321">
        <v>13.53</v>
      </c>
      <c r="F321">
        <v>37955000</v>
      </c>
      <c r="G321">
        <v>10.402805000000001</v>
      </c>
      <c r="H321" t="s">
        <v>10</v>
      </c>
      <c r="I321">
        <v>-1.4760147601477001E-3</v>
      </c>
      <c r="J321">
        <v>0.23449105739325801</v>
      </c>
      <c r="K321" t="str">
        <f t="shared" si="12"/>
        <v>Apr</v>
      </c>
      <c r="L321" t="str">
        <f t="shared" si="13"/>
        <v>2013</v>
      </c>
      <c r="M321">
        <f t="shared" si="14"/>
        <v>1</v>
      </c>
    </row>
    <row r="322" spans="1:13">
      <c r="A322" s="1">
        <v>41379</v>
      </c>
      <c r="B322">
        <v>13.36</v>
      </c>
      <c r="C322">
        <v>13.46</v>
      </c>
      <c r="D322">
        <v>12.91</v>
      </c>
      <c r="E322">
        <v>12.95</v>
      </c>
      <c r="F322">
        <v>55885900</v>
      </c>
      <c r="G322">
        <v>9.9568589999999997</v>
      </c>
      <c r="H322" t="s">
        <v>10</v>
      </c>
      <c r="I322">
        <v>-4.2867701404286702E-2</v>
      </c>
      <c r="J322">
        <v>0.19162335598897101</v>
      </c>
      <c r="K322" t="str">
        <f t="shared" si="12"/>
        <v>Apr</v>
      </c>
      <c r="L322" t="str">
        <f t="shared" si="13"/>
        <v>2013</v>
      </c>
      <c r="M322">
        <f t="shared" si="14"/>
        <v>1</v>
      </c>
    </row>
    <row r="323" spans="1:13">
      <c r="A323" s="1">
        <v>41380</v>
      </c>
      <c r="B323">
        <v>13.17</v>
      </c>
      <c r="C323">
        <v>13.24</v>
      </c>
      <c r="D323">
        <v>13</v>
      </c>
      <c r="E323">
        <v>13.12</v>
      </c>
      <c r="F323">
        <v>36338200</v>
      </c>
      <c r="G323">
        <v>10.087567999999999</v>
      </c>
      <c r="H323" t="s">
        <v>10</v>
      </c>
      <c r="I323">
        <v>1.31274131274131E-2</v>
      </c>
      <c r="J323">
        <v>0.20475076911638401</v>
      </c>
      <c r="K323" t="str">
        <f t="shared" ref="K323:K386" si="15">TEXT(A323,"mmm")</f>
        <v>Apr</v>
      </c>
      <c r="L323" t="str">
        <f t="shared" ref="L323:L386" si="16">TEXT(A323,"yyyy")</f>
        <v>2013</v>
      </c>
      <c r="M323">
        <f t="shared" ref="M323:M386" si="17">INDEX($O$2:$P$12,MATCH(H323,$O$2:$O$12,0),2)</f>
        <v>1</v>
      </c>
    </row>
    <row r="324" spans="1:13">
      <c r="A324" s="1">
        <v>41381</v>
      </c>
      <c r="B324">
        <v>12.97</v>
      </c>
      <c r="C324">
        <v>13.05</v>
      </c>
      <c r="D324">
        <v>12.8</v>
      </c>
      <c r="E324">
        <v>12.93</v>
      </c>
      <c r="F324">
        <v>44583600</v>
      </c>
      <c r="G324">
        <v>9.9414840000000009</v>
      </c>
      <c r="H324" t="s">
        <v>10</v>
      </c>
      <c r="I324">
        <v>-1.44817073170731E-2</v>
      </c>
      <c r="J324">
        <v>0.190269061799311</v>
      </c>
      <c r="K324" t="str">
        <f t="shared" si="15"/>
        <v>Apr</v>
      </c>
      <c r="L324" t="str">
        <f t="shared" si="16"/>
        <v>2013</v>
      </c>
      <c r="M324">
        <f t="shared" si="17"/>
        <v>1</v>
      </c>
    </row>
    <row r="325" spans="1:13">
      <c r="A325" s="1">
        <v>41382</v>
      </c>
      <c r="B325">
        <v>12.94</v>
      </c>
      <c r="C325">
        <v>12.98</v>
      </c>
      <c r="D325">
        <v>12.65</v>
      </c>
      <c r="E325">
        <v>12.75</v>
      </c>
      <c r="F325">
        <v>34877900</v>
      </c>
      <c r="G325">
        <v>9.8030869999999997</v>
      </c>
      <c r="H325" t="s">
        <v>10</v>
      </c>
      <c r="I325">
        <v>-1.3921113689095099E-2</v>
      </c>
      <c r="J325">
        <v>0.17634794811021601</v>
      </c>
      <c r="K325" t="str">
        <f t="shared" si="15"/>
        <v>Apr</v>
      </c>
      <c r="L325" t="str">
        <f t="shared" si="16"/>
        <v>2013</v>
      </c>
      <c r="M325">
        <f t="shared" si="17"/>
        <v>1</v>
      </c>
    </row>
    <row r="326" spans="1:13">
      <c r="A326" s="1">
        <v>41383</v>
      </c>
      <c r="B326">
        <v>12.88</v>
      </c>
      <c r="C326">
        <v>12.97</v>
      </c>
      <c r="D326">
        <v>12.75</v>
      </c>
      <c r="E326">
        <v>12.93</v>
      </c>
      <c r="F326">
        <v>26971400</v>
      </c>
      <c r="G326">
        <v>9.9414840000000009</v>
      </c>
      <c r="H326" t="s">
        <v>10</v>
      </c>
      <c r="I326">
        <v>1.41176470588235E-2</v>
      </c>
      <c r="J326">
        <v>0.19046559516903999</v>
      </c>
      <c r="K326" t="str">
        <f t="shared" si="15"/>
        <v>Apr</v>
      </c>
      <c r="L326" t="str">
        <f t="shared" si="16"/>
        <v>2013</v>
      </c>
      <c r="M326">
        <f t="shared" si="17"/>
        <v>1</v>
      </c>
    </row>
    <row r="327" spans="1:13">
      <c r="A327" s="1">
        <v>41386</v>
      </c>
      <c r="B327">
        <v>12.97</v>
      </c>
      <c r="C327">
        <v>13.08</v>
      </c>
      <c r="D327">
        <v>12.8</v>
      </c>
      <c r="E327">
        <v>13.06</v>
      </c>
      <c r="F327">
        <v>26082200</v>
      </c>
      <c r="G327">
        <v>10.041437999999999</v>
      </c>
      <c r="H327" t="s">
        <v>10</v>
      </c>
      <c r="I327">
        <v>1.0054137664346499E-2</v>
      </c>
      <c r="J327">
        <v>0.20051973283338601</v>
      </c>
      <c r="K327" t="str">
        <f t="shared" si="15"/>
        <v>Apr</v>
      </c>
      <c r="L327" t="str">
        <f t="shared" si="16"/>
        <v>2013</v>
      </c>
      <c r="M327">
        <f t="shared" si="17"/>
        <v>1</v>
      </c>
    </row>
    <row r="328" spans="1:13">
      <c r="A328" s="1">
        <v>41387</v>
      </c>
      <c r="B328">
        <v>13.12</v>
      </c>
      <c r="C328">
        <v>13.45</v>
      </c>
      <c r="D328">
        <v>13.11</v>
      </c>
      <c r="E328">
        <v>13.36</v>
      </c>
      <c r="F328">
        <v>40082600</v>
      </c>
      <c r="G328">
        <v>10.272095</v>
      </c>
      <c r="H328" t="s">
        <v>10</v>
      </c>
      <c r="I328">
        <v>2.2970903522205099E-2</v>
      </c>
      <c r="J328">
        <v>0.22349063635559099</v>
      </c>
      <c r="K328" t="str">
        <f t="shared" si="15"/>
        <v>Apr</v>
      </c>
      <c r="L328" t="str">
        <f t="shared" si="16"/>
        <v>2013</v>
      </c>
      <c r="M328">
        <f t="shared" si="17"/>
        <v>1</v>
      </c>
    </row>
    <row r="329" spans="1:13">
      <c r="A329" s="1">
        <v>41388</v>
      </c>
      <c r="B329">
        <v>13.48</v>
      </c>
      <c r="C329">
        <v>13.54</v>
      </c>
      <c r="D329">
        <v>13.12</v>
      </c>
      <c r="E329">
        <v>13.33</v>
      </c>
      <c r="F329">
        <v>46026300</v>
      </c>
      <c r="G329">
        <v>10.249029999999999</v>
      </c>
      <c r="H329" t="s">
        <v>10</v>
      </c>
      <c r="I329">
        <v>-2.2455089820358799E-3</v>
      </c>
      <c r="J329">
        <v>0.22124512737355601</v>
      </c>
      <c r="K329" t="str">
        <f t="shared" si="15"/>
        <v>Apr</v>
      </c>
      <c r="L329" t="str">
        <f t="shared" si="16"/>
        <v>2013</v>
      </c>
      <c r="M329">
        <f t="shared" si="17"/>
        <v>1</v>
      </c>
    </row>
    <row r="330" spans="1:13">
      <c r="A330" s="1">
        <v>41389</v>
      </c>
      <c r="B330">
        <v>13.4</v>
      </c>
      <c r="C330">
        <v>13.56</v>
      </c>
      <c r="D330">
        <v>13.35</v>
      </c>
      <c r="E330">
        <v>13.47</v>
      </c>
      <c r="F330">
        <v>42016000</v>
      </c>
      <c r="G330">
        <v>10.356673000000001</v>
      </c>
      <c r="H330" t="s">
        <v>10</v>
      </c>
      <c r="I330">
        <v>1.05026256564141E-2</v>
      </c>
      <c r="J330">
        <v>0.23174775302997</v>
      </c>
      <c r="K330" t="str">
        <f t="shared" si="15"/>
        <v>Apr</v>
      </c>
      <c r="L330" t="str">
        <f t="shared" si="16"/>
        <v>2013</v>
      </c>
      <c r="M330">
        <f t="shared" si="17"/>
        <v>1</v>
      </c>
    </row>
    <row r="331" spans="1:13">
      <c r="A331" s="1">
        <v>41390</v>
      </c>
      <c r="B331">
        <v>13.52</v>
      </c>
      <c r="C331">
        <v>13.76</v>
      </c>
      <c r="D331">
        <v>13.45</v>
      </c>
      <c r="E331">
        <v>13.67</v>
      </c>
      <c r="F331">
        <v>43814900</v>
      </c>
      <c r="G331">
        <v>10.510446</v>
      </c>
      <c r="H331" t="s">
        <v>10</v>
      </c>
      <c r="I331">
        <v>1.48478099480326E-2</v>
      </c>
      <c r="J331">
        <v>0.246595562978002</v>
      </c>
      <c r="K331" t="str">
        <f t="shared" si="15"/>
        <v>Apr</v>
      </c>
      <c r="L331" t="str">
        <f t="shared" si="16"/>
        <v>2013</v>
      </c>
      <c r="M331">
        <f t="shared" si="17"/>
        <v>1</v>
      </c>
    </row>
    <row r="332" spans="1:13">
      <c r="A332" s="1">
        <v>41393</v>
      </c>
      <c r="B332">
        <v>13.73</v>
      </c>
      <c r="C332">
        <v>13.76</v>
      </c>
      <c r="D332">
        <v>13.57</v>
      </c>
      <c r="E332">
        <v>13.66</v>
      </c>
      <c r="F332">
        <v>20659200</v>
      </c>
      <c r="G332">
        <v>10.502758999999999</v>
      </c>
      <c r="H332" t="s">
        <v>10</v>
      </c>
      <c r="I332" s="2">
        <v>-7.3152889539135205E-4</v>
      </c>
      <c r="J332">
        <v>0.24586403408261101</v>
      </c>
      <c r="K332" t="str">
        <f t="shared" si="15"/>
        <v>Apr</v>
      </c>
      <c r="L332" t="str">
        <f t="shared" si="16"/>
        <v>2013</v>
      </c>
      <c r="M332">
        <f t="shared" si="17"/>
        <v>1</v>
      </c>
    </row>
    <row r="333" spans="1:13">
      <c r="A333" s="1">
        <v>41394</v>
      </c>
      <c r="B333">
        <v>13.66</v>
      </c>
      <c r="C333">
        <v>13.74</v>
      </c>
      <c r="D333">
        <v>13.52</v>
      </c>
      <c r="E333">
        <v>13.71</v>
      </c>
      <c r="F333">
        <v>24858800</v>
      </c>
      <c r="G333">
        <v>10.541202</v>
      </c>
      <c r="H333" t="s">
        <v>10</v>
      </c>
      <c r="I333">
        <v>3.66032210834558E-3</v>
      </c>
      <c r="J333">
        <v>0.249524356190957</v>
      </c>
      <c r="K333" t="str">
        <f t="shared" si="15"/>
        <v>Apr</v>
      </c>
      <c r="L333" t="str">
        <f t="shared" si="16"/>
        <v>2013</v>
      </c>
      <c r="M333">
        <f t="shared" si="17"/>
        <v>1</v>
      </c>
    </row>
    <row r="334" spans="1:13">
      <c r="A334" s="1">
        <v>41395</v>
      </c>
      <c r="B334">
        <v>13.64</v>
      </c>
      <c r="C334">
        <v>13.78</v>
      </c>
      <c r="D334">
        <v>13.35</v>
      </c>
      <c r="E334">
        <v>13.38</v>
      </c>
      <c r="F334">
        <v>39344800</v>
      </c>
      <c r="G334">
        <v>10.363061999999999</v>
      </c>
      <c r="H334" t="s">
        <v>10</v>
      </c>
      <c r="I334">
        <v>-2.4070021881837999E-2</v>
      </c>
      <c r="J334">
        <v>0.22545433430911799</v>
      </c>
      <c r="K334" t="str">
        <f t="shared" si="15"/>
        <v>May</v>
      </c>
      <c r="L334" t="str">
        <f t="shared" si="16"/>
        <v>2013</v>
      </c>
      <c r="M334">
        <f t="shared" si="17"/>
        <v>1</v>
      </c>
    </row>
    <row r="335" spans="1:13">
      <c r="A335" s="1">
        <v>41396</v>
      </c>
      <c r="B335">
        <v>13.54</v>
      </c>
      <c r="C335">
        <v>13.55</v>
      </c>
      <c r="D335">
        <v>13.38</v>
      </c>
      <c r="E335">
        <v>13.41</v>
      </c>
      <c r="F335">
        <v>33982900</v>
      </c>
      <c r="G335">
        <v>10.3863</v>
      </c>
      <c r="H335" t="s">
        <v>10</v>
      </c>
      <c r="I335">
        <v>2.2421524663676601E-3</v>
      </c>
      <c r="J335">
        <v>0.22769648677548601</v>
      </c>
      <c r="K335" t="str">
        <f t="shared" si="15"/>
        <v>May</v>
      </c>
      <c r="L335" t="str">
        <f t="shared" si="16"/>
        <v>2013</v>
      </c>
      <c r="M335">
        <f t="shared" si="17"/>
        <v>1</v>
      </c>
    </row>
    <row r="336" spans="1:13">
      <c r="A336" s="1">
        <v>41397</v>
      </c>
      <c r="B336">
        <v>13.58</v>
      </c>
      <c r="C336">
        <v>13.83</v>
      </c>
      <c r="D336">
        <v>13.57</v>
      </c>
      <c r="E336">
        <v>13.83</v>
      </c>
      <c r="F336">
        <v>45933600</v>
      </c>
      <c r="G336">
        <v>10.711596999999999</v>
      </c>
      <c r="H336" t="s">
        <v>10</v>
      </c>
      <c r="I336">
        <v>3.1319910514541298E-2</v>
      </c>
      <c r="J336">
        <v>0.25901639729002701</v>
      </c>
      <c r="K336" t="str">
        <f t="shared" si="15"/>
        <v>May</v>
      </c>
      <c r="L336" t="str">
        <f t="shared" si="16"/>
        <v>2013</v>
      </c>
      <c r="M336">
        <f t="shared" si="17"/>
        <v>1</v>
      </c>
    </row>
    <row r="337" spans="1:13">
      <c r="A337" s="1">
        <v>41400</v>
      </c>
      <c r="B337">
        <v>13.86</v>
      </c>
      <c r="C337">
        <v>14.15</v>
      </c>
      <c r="D337">
        <v>13.83</v>
      </c>
      <c r="E337">
        <v>14.09</v>
      </c>
      <c r="F337">
        <v>53821400</v>
      </c>
      <c r="G337">
        <v>10.912972</v>
      </c>
      <c r="H337" t="s">
        <v>10</v>
      </c>
      <c r="I337">
        <v>1.8799710773680301E-2</v>
      </c>
      <c r="J337">
        <v>0.27781610806370799</v>
      </c>
      <c r="K337" t="str">
        <f t="shared" si="15"/>
        <v>May</v>
      </c>
      <c r="L337" t="str">
        <f t="shared" si="16"/>
        <v>2013</v>
      </c>
      <c r="M337">
        <f t="shared" si="17"/>
        <v>1</v>
      </c>
    </row>
    <row r="338" spans="1:13">
      <c r="A338" s="1">
        <v>41401</v>
      </c>
      <c r="B338">
        <v>14.2</v>
      </c>
      <c r="C338">
        <v>14.25</v>
      </c>
      <c r="D338">
        <v>14.09</v>
      </c>
      <c r="E338">
        <v>14.19</v>
      </c>
      <c r="F338">
        <v>42070400</v>
      </c>
      <c r="G338">
        <v>10.990423</v>
      </c>
      <c r="H338" t="s">
        <v>10</v>
      </c>
      <c r="I338">
        <v>7.0972320794889703E-3</v>
      </c>
      <c r="J338">
        <v>0.28491334014319702</v>
      </c>
      <c r="K338" t="str">
        <f t="shared" si="15"/>
        <v>May</v>
      </c>
      <c r="L338" t="str">
        <f t="shared" si="16"/>
        <v>2013</v>
      </c>
      <c r="M338">
        <f t="shared" si="17"/>
        <v>1</v>
      </c>
    </row>
    <row r="339" spans="1:13">
      <c r="A339" s="1">
        <v>41402</v>
      </c>
      <c r="B339">
        <v>14.15</v>
      </c>
      <c r="C339">
        <v>14.24</v>
      </c>
      <c r="D339">
        <v>14.1</v>
      </c>
      <c r="E339">
        <v>14.21</v>
      </c>
      <c r="F339">
        <v>33334600</v>
      </c>
      <c r="G339">
        <v>11.005913</v>
      </c>
      <c r="H339" t="s">
        <v>10</v>
      </c>
      <c r="I339">
        <v>1.4094432699084799E-3</v>
      </c>
      <c r="J339">
        <v>0.28632278341310502</v>
      </c>
      <c r="K339" t="str">
        <f t="shared" si="15"/>
        <v>May</v>
      </c>
      <c r="L339" t="str">
        <f t="shared" si="16"/>
        <v>2013</v>
      </c>
      <c r="M339">
        <f t="shared" si="17"/>
        <v>1</v>
      </c>
    </row>
    <row r="340" spans="1:13">
      <c r="A340" s="1">
        <v>41403</v>
      </c>
      <c r="B340">
        <v>14.19</v>
      </c>
      <c r="C340">
        <v>14.26</v>
      </c>
      <c r="D340">
        <v>14.16</v>
      </c>
      <c r="E340">
        <v>14.2</v>
      </c>
      <c r="F340">
        <v>30575000</v>
      </c>
      <c r="G340">
        <v>10.998167</v>
      </c>
      <c r="H340" t="s">
        <v>10</v>
      </c>
      <c r="I340" s="2">
        <v>-7.0372976776928602E-4</v>
      </c>
      <c r="J340">
        <v>0.28561905364533602</v>
      </c>
      <c r="K340" t="str">
        <f t="shared" si="15"/>
        <v>May</v>
      </c>
      <c r="L340" t="str">
        <f t="shared" si="16"/>
        <v>2013</v>
      </c>
      <c r="M340">
        <f t="shared" si="17"/>
        <v>1</v>
      </c>
    </row>
    <row r="341" spans="1:13">
      <c r="A341" s="1">
        <v>41404</v>
      </c>
      <c r="B341">
        <v>14.21</v>
      </c>
      <c r="C341">
        <v>14.23</v>
      </c>
      <c r="D341">
        <v>14.02</v>
      </c>
      <c r="E341">
        <v>14.11</v>
      </c>
      <c r="F341">
        <v>30885100</v>
      </c>
      <c r="G341">
        <v>10.928459999999999</v>
      </c>
      <c r="H341" t="s">
        <v>10</v>
      </c>
      <c r="I341">
        <v>-6.33802816901407E-3</v>
      </c>
      <c r="J341">
        <v>0.279281025476322</v>
      </c>
      <c r="K341" t="str">
        <f t="shared" si="15"/>
        <v>May</v>
      </c>
      <c r="L341" t="str">
        <f t="shared" si="16"/>
        <v>2013</v>
      </c>
      <c r="M341">
        <f t="shared" si="17"/>
        <v>1</v>
      </c>
    </row>
    <row r="342" spans="1:13">
      <c r="A342" s="1">
        <v>41407</v>
      </c>
      <c r="B342">
        <v>14.1</v>
      </c>
      <c r="C342">
        <v>14.12</v>
      </c>
      <c r="D342">
        <v>13.92</v>
      </c>
      <c r="E342">
        <v>14.01</v>
      </c>
      <c r="F342">
        <v>22758500</v>
      </c>
      <c r="G342">
        <v>10.851008999999999</v>
      </c>
      <c r="H342" t="s">
        <v>10</v>
      </c>
      <c r="I342">
        <v>-7.0871722182848798E-3</v>
      </c>
      <c r="J342">
        <v>0.27219385325803702</v>
      </c>
      <c r="K342" t="str">
        <f t="shared" si="15"/>
        <v>May</v>
      </c>
      <c r="L342" t="str">
        <f t="shared" si="16"/>
        <v>2013</v>
      </c>
      <c r="M342">
        <f t="shared" si="17"/>
        <v>1</v>
      </c>
    </row>
    <row r="343" spans="1:13">
      <c r="A343" s="1">
        <v>41408</v>
      </c>
      <c r="B343">
        <v>14</v>
      </c>
      <c r="C343">
        <v>14.3</v>
      </c>
      <c r="D343">
        <v>13.98</v>
      </c>
      <c r="E343">
        <v>14.27</v>
      </c>
      <c r="F343">
        <v>32390700</v>
      </c>
      <c r="G343">
        <v>11.052384</v>
      </c>
      <c r="H343" t="s">
        <v>10</v>
      </c>
      <c r="I343">
        <v>1.8558172733761501E-2</v>
      </c>
      <c r="J343">
        <v>0.290752025991799</v>
      </c>
      <c r="K343" t="str">
        <f t="shared" si="15"/>
        <v>May</v>
      </c>
      <c r="L343" t="str">
        <f t="shared" si="16"/>
        <v>2013</v>
      </c>
      <c r="M343">
        <f t="shared" si="17"/>
        <v>1</v>
      </c>
    </row>
    <row r="344" spans="1:13">
      <c r="A344" s="1">
        <v>41409</v>
      </c>
      <c r="B344">
        <v>14.28</v>
      </c>
      <c r="C344">
        <v>14.77</v>
      </c>
      <c r="D344">
        <v>14.27</v>
      </c>
      <c r="E344">
        <v>14.67</v>
      </c>
      <c r="F344">
        <v>56875000</v>
      </c>
      <c r="G344">
        <v>11.362190999999999</v>
      </c>
      <c r="H344" t="s">
        <v>10</v>
      </c>
      <c r="I344">
        <v>2.8030833917309001E-2</v>
      </c>
      <c r="J344">
        <v>0.31878285990910799</v>
      </c>
      <c r="K344" t="str">
        <f t="shared" si="15"/>
        <v>May</v>
      </c>
      <c r="L344" t="str">
        <f t="shared" si="16"/>
        <v>2013</v>
      </c>
      <c r="M344">
        <f t="shared" si="17"/>
        <v>1</v>
      </c>
    </row>
    <row r="345" spans="1:13">
      <c r="A345" s="1">
        <v>41410</v>
      </c>
      <c r="B345">
        <v>14.77</v>
      </c>
      <c r="C345">
        <v>14.85</v>
      </c>
      <c r="D345">
        <v>14.6</v>
      </c>
      <c r="E345">
        <v>14.64</v>
      </c>
      <c r="F345">
        <v>40924300</v>
      </c>
      <c r="G345">
        <v>11.338956</v>
      </c>
      <c r="H345" t="s">
        <v>10</v>
      </c>
      <c r="I345">
        <v>-2.0449897750510798E-3</v>
      </c>
      <c r="J345">
        <v>0.31673787013405702</v>
      </c>
      <c r="K345" t="str">
        <f t="shared" si="15"/>
        <v>May</v>
      </c>
      <c r="L345" t="str">
        <f t="shared" si="16"/>
        <v>2013</v>
      </c>
      <c r="M345">
        <f t="shared" si="17"/>
        <v>1</v>
      </c>
    </row>
    <row r="346" spans="1:13">
      <c r="A346" s="1">
        <v>41411</v>
      </c>
      <c r="B346">
        <v>14.79</v>
      </c>
      <c r="C346">
        <v>15.15</v>
      </c>
      <c r="D346">
        <v>14.75</v>
      </c>
      <c r="E346">
        <v>15.08</v>
      </c>
      <c r="F346">
        <v>59729800</v>
      </c>
      <c r="G346">
        <v>11.679743</v>
      </c>
      <c r="H346" t="s">
        <v>10</v>
      </c>
      <c r="I346">
        <v>3.0054644808743099E-2</v>
      </c>
      <c r="J346">
        <v>0.3467925149428</v>
      </c>
      <c r="K346" t="str">
        <f t="shared" si="15"/>
        <v>May</v>
      </c>
      <c r="L346" t="str">
        <f t="shared" si="16"/>
        <v>2013</v>
      </c>
      <c r="M346">
        <f t="shared" si="17"/>
        <v>1</v>
      </c>
    </row>
    <row r="347" spans="1:13">
      <c r="A347" s="1">
        <v>41414</v>
      </c>
      <c r="B347">
        <v>15.01</v>
      </c>
      <c r="C347">
        <v>15.23</v>
      </c>
      <c r="D347">
        <v>15</v>
      </c>
      <c r="E347">
        <v>15.05</v>
      </c>
      <c r="F347">
        <v>34580000</v>
      </c>
      <c r="G347">
        <v>11.656509</v>
      </c>
      <c r="H347" t="s">
        <v>10</v>
      </c>
      <c r="I347">
        <v>-1.9893899204243598E-3</v>
      </c>
      <c r="J347">
        <v>0.34480312502237498</v>
      </c>
      <c r="K347" t="str">
        <f t="shared" si="15"/>
        <v>May</v>
      </c>
      <c r="L347" t="str">
        <f t="shared" si="16"/>
        <v>2013</v>
      </c>
      <c r="M347">
        <f t="shared" si="17"/>
        <v>1</v>
      </c>
    </row>
    <row r="348" spans="1:13">
      <c r="A348" s="1">
        <v>41415</v>
      </c>
      <c r="B348">
        <v>15.07</v>
      </c>
      <c r="C348">
        <v>15.22</v>
      </c>
      <c r="D348">
        <v>14.75</v>
      </c>
      <c r="E348">
        <v>14.95</v>
      </c>
      <c r="F348">
        <v>61840300</v>
      </c>
      <c r="G348">
        <v>11.579056</v>
      </c>
      <c r="H348" t="s">
        <v>10</v>
      </c>
      <c r="I348">
        <v>-6.6445182724253404E-3</v>
      </c>
      <c r="J348">
        <v>0.33815860674995002</v>
      </c>
      <c r="K348" t="str">
        <f t="shared" si="15"/>
        <v>May</v>
      </c>
      <c r="L348" t="str">
        <f t="shared" si="16"/>
        <v>2013</v>
      </c>
      <c r="M348">
        <f t="shared" si="17"/>
        <v>1</v>
      </c>
    </row>
    <row r="349" spans="1:13">
      <c r="A349" s="1">
        <v>41416</v>
      </c>
      <c r="B349">
        <v>15.08</v>
      </c>
      <c r="C349">
        <v>15.32</v>
      </c>
      <c r="D349">
        <v>14.86</v>
      </c>
      <c r="E349">
        <v>14.97</v>
      </c>
      <c r="F349">
        <v>67147900</v>
      </c>
      <c r="G349">
        <v>11.594548</v>
      </c>
      <c r="H349" t="s">
        <v>10</v>
      </c>
      <c r="I349">
        <v>1.3377926421405499E-3</v>
      </c>
      <c r="J349">
        <v>0.33949639939209098</v>
      </c>
      <c r="K349" t="str">
        <f t="shared" si="15"/>
        <v>May</v>
      </c>
      <c r="L349" t="str">
        <f t="shared" si="16"/>
        <v>2013</v>
      </c>
      <c r="M349">
        <f t="shared" si="17"/>
        <v>1</v>
      </c>
    </row>
    <row r="350" spans="1:13">
      <c r="A350" s="1">
        <v>41417</v>
      </c>
      <c r="B350">
        <v>14.5</v>
      </c>
      <c r="C350">
        <v>14.94</v>
      </c>
      <c r="D350">
        <v>14.37</v>
      </c>
      <c r="E350">
        <v>14.81</v>
      </c>
      <c r="F350">
        <v>49128700</v>
      </c>
      <c r="G350">
        <v>11.470622000000001</v>
      </c>
      <c r="H350" t="s">
        <v>10</v>
      </c>
      <c r="I350">
        <v>-1.0688042752171001E-2</v>
      </c>
      <c r="J350">
        <v>0.32880835663991997</v>
      </c>
      <c r="K350" t="str">
        <f t="shared" si="15"/>
        <v>May</v>
      </c>
      <c r="L350" t="str">
        <f t="shared" si="16"/>
        <v>2013</v>
      </c>
      <c r="M350">
        <f t="shared" si="17"/>
        <v>1</v>
      </c>
    </row>
    <row r="351" spans="1:13">
      <c r="A351" s="1">
        <v>41418</v>
      </c>
      <c r="B351">
        <v>14.71</v>
      </c>
      <c r="C351">
        <v>14.88</v>
      </c>
      <c r="D351">
        <v>14.66</v>
      </c>
      <c r="E351">
        <v>14.79</v>
      </c>
      <c r="F351">
        <v>25287100</v>
      </c>
      <c r="G351">
        <v>11.455133</v>
      </c>
      <c r="H351" t="s">
        <v>10</v>
      </c>
      <c r="I351">
        <v>-1.3504388926401901E-3</v>
      </c>
      <c r="J351">
        <v>0.327457917747279</v>
      </c>
      <c r="K351" t="str">
        <f t="shared" si="15"/>
        <v>May</v>
      </c>
      <c r="L351" t="str">
        <f t="shared" si="16"/>
        <v>2013</v>
      </c>
      <c r="M351">
        <f t="shared" si="17"/>
        <v>1</v>
      </c>
    </row>
    <row r="352" spans="1:13">
      <c r="A352" s="1">
        <v>41422</v>
      </c>
      <c r="B352">
        <v>15.22</v>
      </c>
      <c r="C352">
        <v>15.35</v>
      </c>
      <c r="D352">
        <v>15.1</v>
      </c>
      <c r="E352">
        <v>15.28</v>
      </c>
      <c r="F352">
        <v>59250500</v>
      </c>
      <c r="G352">
        <v>11.834648</v>
      </c>
      <c r="H352" t="s">
        <v>10</v>
      </c>
      <c r="I352">
        <v>3.3130493576740999E-2</v>
      </c>
      <c r="J352">
        <v>0.36058841132402097</v>
      </c>
      <c r="K352" t="str">
        <f t="shared" si="15"/>
        <v>May</v>
      </c>
      <c r="L352" t="str">
        <f t="shared" si="16"/>
        <v>2013</v>
      </c>
      <c r="M352">
        <f t="shared" si="17"/>
        <v>1</v>
      </c>
    </row>
    <row r="353" spans="1:13">
      <c r="A353" s="1">
        <v>41423</v>
      </c>
      <c r="B353">
        <v>15.27</v>
      </c>
      <c r="C353">
        <v>15.72</v>
      </c>
      <c r="D353">
        <v>15.24</v>
      </c>
      <c r="E353">
        <v>15.63</v>
      </c>
      <c r="F353">
        <v>65167400</v>
      </c>
      <c r="G353">
        <v>12.105729999999999</v>
      </c>
      <c r="H353" t="s">
        <v>10</v>
      </c>
      <c r="I353">
        <v>2.2905759162303699E-2</v>
      </c>
      <c r="J353">
        <v>0.383494170486324</v>
      </c>
      <c r="K353" t="str">
        <f t="shared" si="15"/>
        <v>May</v>
      </c>
      <c r="L353" t="str">
        <f t="shared" si="16"/>
        <v>2013</v>
      </c>
      <c r="M353">
        <f t="shared" si="17"/>
        <v>1</v>
      </c>
    </row>
    <row r="354" spans="1:13">
      <c r="A354" s="1">
        <v>41424</v>
      </c>
      <c r="B354">
        <v>15.76</v>
      </c>
      <c r="C354">
        <v>16.02</v>
      </c>
      <c r="D354">
        <v>15.74</v>
      </c>
      <c r="E354">
        <v>15.9</v>
      </c>
      <c r="F354">
        <v>61805000</v>
      </c>
      <c r="G354">
        <v>12.314849000000001</v>
      </c>
      <c r="H354" t="s">
        <v>10</v>
      </c>
      <c r="I354">
        <v>1.7274472168905899E-2</v>
      </c>
      <c r="J354">
        <v>0.40076864265522999</v>
      </c>
      <c r="K354" t="str">
        <f t="shared" si="15"/>
        <v>May</v>
      </c>
      <c r="L354" t="str">
        <f t="shared" si="16"/>
        <v>2013</v>
      </c>
      <c r="M354">
        <f t="shared" si="17"/>
        <v>1</v>
      </c>
    </row>
    <row r="355" spans="1:13">
      <c r="A355" s="1">
        <v>41425</v>
      </c>
      <c r="B355">
        <v>15.88</v>
      </c>
      <c r="C355">
        <v>16.040001</v>
      </c>
      <c r="D355">
        <v>15.68</v>
      </c>
      <c r="E355">
        <v>15.68</v>
      </c>
      <c r="F355">
        <v>52117500</v>
      </c>
      <c r="G355">
        <v>12.144458</v>
      </c>
      <c r="H355" t="s">
        <v>10</v>
      </c>
      <c r="I355">
        <v>-1.38364779874214E-2</v>
      </c>
      <c r="J355">
        <v>0.386932164667809</v>
      </c>
      <c r="K355" t="str">
        <f t="shared" si="15"/>
        <v>May</v>
      </c>
      <c r="L355" t="str">
        <f t="shared" si="16"/>
        <v>2013</v>
      </c>
      <c r="M355">
        <f t="shared" si="17"/>
        <v>1</v>
      </c>
    </row>
    <row r="356" spans="1:13">
      <c r="A356" s="1">
        <v>41428</v>
      </c>
      <c r="B356">
        <v>15.93</v>
      </c>
      <c r="C356">
        <v>16.079999999999998</v>
      </c>
      <c r="D356">
        <v>15.51</v>
      </c>
      <c r="E356">
        <v>15.89</v>
      </c>
      <c r="F356">
        <v>59017900</v>
      </c>
      <c r="G356">
        <v>12.307104000000001</v>
      </c>
      <c r="H356" t="s">
        <v>10</v>
      </c>
      <c r="I356">
        <v>1.33928571428571E-2</v>
      </c>
      <c r="J356">
        <v>0.40032502181066598</v>
      </c>
      <c r="K356" t="str">
        <f t="shared" si="15"/>
        <v>Jun</v>
      </c>
      <c r="L356" t="str">
        <f t="shared" si="16"/>
        <v>2013</v>
      </c>
      <c r="M356">
        <f t="shared" si="17"/>
        <v>1</v>
      </c>
    </row>
    <row r="357" spans="1:13">
      <c r="A357" s="1">
        <v>41429</v>
      </c>
      <c r="B357">
        <v>15.98</v>
      </c>
      <c r="C357">
        <v>16.09</v>
      </c>
      <c r="D357">
        <v>15.63</v>
      </c>
      <c r="E357">
        <v>15.78</v>
      </c>
      <c r="F357">
        <v>50273400</v>
      </c>
      <c r="G357">
        <v>12.221907</v>
      </c>
      <c r="H357" t="s">
        <v>10</v>
      </c>
      <c r="I357">
        <v>-6.9225928256766E-3</v>
      </c>
      <c r="J357">
        <v>0.39340242898498901</v>
      </c>
      <c r="K357" t="str">
        <f t="shared" si="15"/>
        <v>Jun</v>
      </c>
      <c r="L357" t="str">
        <f t="shared" si="16"/>
        <v>2013</v>
      </c>
      <c r="M357">
        <f t="shared" si="17"/>
        <v>1</v>
      </c>
    </row>
    <row r="358" spans="1:13">
      <c r="A358" s="1">
        <v>41430</v>
      </c>
      <c r="B358">
        <v>15.7</v>
      </c>
      <c r="C358">
        <v>15.71</v>
      </c>
      <c r="D358">
        <v>15.18</v>
      </c>
      <c r="E358">
        <v>15.25</v>
      </c>
      <c r="F358">
        <v>64862400</v>
      </c>
      <c r="G358">
        <v>11.811413999999999</v>
      </c>
      <c r="H358" t="s">
        <v>10</v>
      </c>
      <c r="I358">
        <v>-3.35868187579213E-2</v>
      </c>
      <c r="J358">
        <v>0.35981561022706798</v>
      </c>
      <c r="K358" t="str">
        <f t="shared" si="15"/>
        <v>Jun</v>
      </c>
      <c r="L358" t="str">
        <f t="shared" si="16"/>
        <v>2013</v>
      </c>
      <c r="M358">
        <f t="shared" si="17"/>
        <v>1</v>
      </c>
    </row>
    <row r="359" spans="1:13">
      <c r="A359" s="1">
        <v>41431</v>
      </c>
      <c r="B359">
        <v>15.25</v>
      </c>
      <c r="C359">
        <v>15.48</v>
      </c>
      <c r="D359">
        <v>15.06</v>
      </c>
      <c r="E359">
        <v>15.44</v>
      </c>
      <c r="F359">
        <v>54819200</v>
      </c>
      <c r="G359">
        <v>11.958570999999999</v>
      </c>
      <c r="H359" t="s">
        <v>10</v>
      </c>
      <c r="I359">
        <v>1.2459016393442501E-2</v>
      </c>
      <c r="J359">
        <v>0.37227462662051097</v>
      </c>
      <c r="K359" t="str">
        <f t="shared" si="15"/>
        <v>Jun</v>
      </c>
      <c r="L359" t="str">
        <f t="shared" si="16"/>
        <v>2013</v>
      </c>
      <c r="M359">
        <f t="shared" si="17"/>
        <v>1</v>
      </c>
    </row>
    <row r="360" spans="1:13">
      <c r="A360" s="1">
        <v>41432</v>
      </c>
      <c r="B360">
        <v>15.58</v>
      </c>
      <c r="C360">
        <v>15.76</v>
      </c>
      <c r="D360">
        <v>15.46</v>
      </c>
      <c r="E360">
        <v>15.73</v>
      </c>
      <c r="F360">
        <v>37099500</v>
      </c>
      <c r="G360">
        <v>12.183182</v>
      </c>
      <c r="H360" t="s">
        <v>10</v>
      </c>
      <c r="I360">
        <v>1.8782383419689099E-2</v>
      </c>
      <c r="J360">
        <v>0.39105701004019999</v>
      </c>
      <c r="K360" t="str">
        <f t="shared" si="15"/>
        <v>Jun</v>
      </c>
      <c r="L360" t="str">
        <f t="shared" si="16"/>
        <v>2013</v>
      </c>
      <c r="M360">
        <f t="shared" si="17"/>
        <v>1</v>
      </c>
    </row>
    <row r="361" spans="1:13">
      <c r="A361" s="1">
        <v>41435</v>
      </c>
      <c r="B361">
        <v>15.86</v>
      </c>
      <c r="C361">
        <v>15.9</v>
      </c>
      <c r="D361">
        <v>15.6</v>
      </c>
      <c r="E361">
        <v>15.71</v>
      </c>
      <c r="F361">
        <v>29589300</v>
      </c>
      <c r="G361">
        <v>12.167693</v>
      </c>
      <c r="H361" t="s">
        <v>10</v>
      </c>
      <c r="I361">
        <v>-1.2714558169103301E-3</v>
      </c>
      <c r="J361">
        <v>0.38978555422328898</v>
      </c>
      <c r="K361" t="str">
        <f t="shared" si="15"/>
        <v>Jun</v>
      </c>
      <c r="L361" t="str">
        <f t="shared" si="16"/>
        <v>2013</v>
      </c>
      <c r="M361">
        <f t="shared" si="17"/>
        <v>1</v>
      </c>
    </row>
    <row r="362" spans="1:13">
      <c r="A362" s="1">
        <v>41436</v>
      </c>
      <c r="B362">
        <v>15.52</v>
      </c>
      <c r="C362">
        <v>15.68</v>
      </c>
      <c r="D362">
        <v>15.4</v>
      </c>
      <c r="E362">
        <v>15.51</v>
      </c>
      <c r="F362">
        <v>35360600</v>
      </c>
      <c r="G362">
        <v>12.012786</v>
      </c>
      <c r="H362" t="s">
        <v>10</v>
      </c>
      <c r="I362">
        <v>-1.27307447485678E-2</v>
      </c>
      <c r="J362">
        <v>0.37705480947472197</v>
      </c>
      <c r="K362" t="str">
        <f t="shared" si="15"/>
        <v>Jun</v>
      </c>
      <c r="L362" t="str">
        <f t="shared" si="16"/>
        <v>2013</v>
      </c>
      <c r="M362">
        <f t="shared" si="17"/>
        <v>1</v>
      </c>
    </row>
    <row r="363" spans="1:13">
      <c r="A363" s="1">
        <v>41437</v>
      </c>
      <c r="B363">
        <v>15.63</v>
      </c>
      <c r="C363">
        <v>15.71</v>
      </c>
      <c r="D363">
        <v>15.31</v>
      </c>
      <c r="E363">
        <v>15.37</v>
      </c>
      <c r="F363">
        <v>36207400</v>
      </c>
      <c r="G363">
        <v>11.904356</v>
      </c>
      <c r="H363" t="s">
        <v>10</v>
      </c>
      <c r="I363">
        <v>-9.0264345583494793E-3</v>
      </c>
      <c r="J363">
        <v>0.36802837491637203</v>
      </c>
      <c r="K363" t="str">
        <f t="shared" si="15"/>
        <v>Jun</v>
      </c>
      <c r="L363" t="str">
        <f t="shared" si="16"/>
        <v>2013</v>
      </c>
      <c r="M363">
        <f t="shared" si="17"/>
        <v>1</v>
      </c>
    </row>
    <row r="364" spans="1:13">
      <c r="A364" s="1">
        <v>41438</v>
      </c>
      <c r="B364">
        <v>15.31</v>
      </c>
      <c r="C364">
        <v>15.6</v>
      </c>
      <c r="D364">
        <v>15.18</v>
      </c>
      <c r="E364">
        <v>15.58</v>
      </c>
      <c r="F364">
        <v>34327500</v>
      </c>
      <c r="G364">
        <v>12.067002</v>
      </c>
      <c r="H364" t="s">
        <v>10</v>
      </c>
      <c r="I364">
        <v>1.3662979830839301E-2</v>
      </c>
      <c r="J364">
        <v>0.381691354747211</v>
      </c>
      <c r="K364" t="str">
        <f t="shared" si="15"/>
        <v>Jun</v>
      </c>
      <c r="L364" t="str">
        <f t="shared" si="16"/>
        <v>2013</v>
      </c>
      <c r="M364">
        <f t="shared" si="17"/>
        <v>1</v>
      </c>
    </row>
    <row r="365" spans="1:13">
      <c r="A365" s="1">
        <v>41439</v>
      </c>
      <c r="B365">
        <v>15.52</v>
      </c>
      <c r="C365">
        <v>15.57</v>
      </c>
      <c r="D365">
        <v>15.35</v>
      </c>
      <c r="E365">
        <v>15.37</v>
      </c>
      <c r="F365">
        <v>27186000</v>
      </c>
      <c r="G365">
        <v>11.904356</v>
      </c>
      <c r="H365" t="s">
        <v>10</v>
      </c>
      <c r="I365">
        <v>-1.3478818998716301E-2</v>
      </c>
      <c r="J365">
        <v>0.368212535748495</v>
      </c>
      <c r="K365" t="str">
        <f t="shared" si="15"/>
        <v>Jun</v>
      </c>
      <c r="L365" t="str">
        <f t="shared" si="16"/>
        <v>2013</v>
      </c>
      <c r="M365">
        <f t="shared" si="17"/>
        <v>1</v>
      </c>
    </row>
    <row r="366" spans="1:13">
      <c r="A366" s="1">
        <v>41442</v>
      </c>
      <c r="B366">
        <v>15.53</v>
      </c>
      <c r="C366">
        <v>15.72</v>
      </c>
      <c r="D366">
        <v>15.44</v>
      </c>
      <c r="E366">
        <v>15.55</v>
      </c>
      <c r="F366">
        <v>31340000</v>
      </c>
      <c r="G366">
        <v>12.043768</v>
      </c>
      <c r="H366" t="s">
        <v>10</v>
      </c>
      <c r="I366">
        <v>1.17111255692909E-2</v>
      </c>
      <c r="J366">
        <v>0.37992366131778599</v>
      </c>
      <c r="K366" t="str">
        <f t="shared" si="15"/>
        <v>Jun</v>
      </c>
      <c r="L366" t="str">
        <f t="shared" si="16"/>
        <v>2013</v>
      </c>
      <c r="M366">
        <f t="shared" si="17"/>
        <v>1</v>
      </c>
    </row>
    <row r="367" spans="1:13">
      <c r="A367" s="1">
        <v>41443</v>
      </c>
      <c r="B367">
        <v>15.54</v>
      </c>
      <c r="C367">
        <v>15.71</v>
      </c>
      <c r="D367">
        <v>15.44</v>
      </c>
      <c r="E367">
        <v>15.65</v>
      </c>
      <c r="F367">
        <v>25950200</v>
      </c>
      <c r="G367">
        <v>12.121219</v>
      </c>
      <c r="H367" t="s">
        <v>10</v>
      </c>
      <c r="I367">
        <v>6.4308681672025402E-3</v>
      </c>
      <c r="J367">
        <v>0.386354529484989</v>
      </c>
      <c r="K367" t="str">
        <f t="shared" si="15"/>
        <v>Jun</v>
      </c>
      <c r="L367" t="str">
        <f t="shared" si="16"/>
        <v>2013</v>
      </c>
      <c r="M367">
        <f t="shared" si="17"/>
        <v>1</v>
      </c>
    </row>
    <row r="368" spans="1:13">
      <c r="A368" s="1">
        <v>41444</v>
      </c>
      <c r="B368">
        <v>15.6</v>
      </c>
      <c r="C368">
        <v>15.62</v>
      </c>
      <c r="D368">
        <v>15.31</v>
      </c>
      <c r="E368">
        <v>15.32</v>
      </c>
      <c r="F368">
        <v>35997500</v>
      </c>
      <c r="G368">
        <v>11.865629999999999</v>
      </c>
      <c r="H368" t="s">
        <v>10</v>
      </c>
      <c r="I368">
        <v>-2.1086261980830599E-2</v>
      </c>
      <c r="J368">
        <v>0.36526826750415797</v>
      </c>
      <c r="K368" t="str">
        <f t="shared" si="15"/>
        <v>Jun</v>
      </c>
      <c r="L368" t="str">
        <f t="shared" si="16"/>
        <v>2013</v>
      </c>
      <c r="M368">
        <f t="shared" si="17"/>
        <v>1</v>
      </c>
    </row>
    <row r="369" spans="1:13">
      <c r="A369" s="1">
        <v>41445</v>
      </c>
      <c r="B369">
        <v>15.19</v>
      </c>
      <c r="C369">
        <v>15.28</v>
      </c>
      <c r="D369">
        <v>14.75</v>
      </c>
      <c r="E369">
        <v>14.82</v>
      </c>
      <c r="F369">
        <v>57313900</v>
      </c>
      <c r="G369">
        <v>11.478367</v>
      </c>
      <c r="H369" t="s">
        <v>10</v>
      </c>
      <c r="I369">
        <v>-3.26370757180156E-2</v>
      </c>
      <c r="J369">
        <v>0.33263119178614198</v>
      </c>
      <c r="K369" t="str">
        <f t="shared" si="15"/>
        <v>Jun</v>
      </c>
      <c r="L369" t="str">
        <f t="shared" si="16"/>
        <v>2013</v>
      </c>
      <c r="M369">
        <f t="shared" si="17"/>
        <v>1</v>
      </c>
    </row>
    <row r="370" spans="1:13">
      <c r="A370" s="1">
        <v>41446</v>
      </c>
      <c r="B370">
        <v>15.02</v>
      </c>
      <c r="C370">
        <v>15.06</v>
      </c>
      <c r="D370">
        <v>14.59</v>
      </c>
      <c r="E370">
        <v>15</v>
      </c>
      <c r="F370">
        <v>48218100</v>
      </c>
      <c r="G370">
        <v>11.617782999999999</v>
      </c>
      <c r="H370" t="s">
        <v>10</v>
      </c>
      <c r="I370">
        <v>1.2145748987854201E-2</v>
      </c>
      <c r="J370">
        <v>0.34477694077399601</v>
      </c>
      <c r="K370" t="str">
        <f t="shared" si="15"/>
        <v>Jun</v>
      </c>
      <c r="L370" t="str">
        <f t="shared" si="16"/>
        <v>2013</v>
      </c>
      <c r="M370">
        <f t="shared" si="17"/>
        <v>1</v>
      </c>
    </row>
    <row r="371" spans="1:13">
      <c r="A371" s="1">
        <v>41449</v>
      </c>
      <c r="B371">
        <v>14.67</v>
      </c>
      <c r="C371">
        <v>14.83</v>
      </c>
      <c r="D371">
        <v>14.3</v>
      </c>
      <c r="E371">
        <v>14.67</v>
      </c>
      <c r="F371">
        <v>58598000</v>
      </c>
      <c r="G371">
        <v>11.362190999999999</v>
      </c>
      <c r="H371" t="s">
        <v>10</v>
      </c>
      <c r="I371">
        <v>-2.1999999999999999E-2</v>
      </c>
      <c r="J371">
        <v>0.32277694077399599</v>
      </c>
      <c r="K371" t="str">
        <f t="shared" si="15"/>
        <v>Jun</v>
      </c>
      <c r="L371" t="str">
        <f t="shared" si="16"/>
        <v>2013</v>
      </c>
      <c r="M371">
        <f t="shared" si="17"/>
        <v>1</v>
      </c>
    </row>
    <row r="372" spans="1:13">
      <c r="A372" s="1">
        <v>41450</v>
      </c>
      <c r="B372">
        <v>14.85</v>
      </c>
      <c r="C372">
        <v>15</v>
      </c>
      <c r="D372">
        <v>14.84</v>
      </c>
      <c r="E372">
        <v>14.97</v>
      </c>
      <c r="F372">
        <v>34031900</v>
      </c>
      <c r="G372">
        <v>11.594548</v>
      </c>
      <c r="H372" t="s">
        <v>10</v>
      </c>
      <c r="I372">
        <v>2.04498977505112E-2</v>
      </c>
      <c r="J372">
        <v>0.34322683852450803</v>
      </c>
      <c r="K372" t="str">
        <f t="shared" si="15"/>
        <v>Jun</v>
      </c>
      <c r="L372" t="str">
        <f t="shared" si="16"/>
        <v>2013</v>
      </c>
      <c r="M372">
        <f t="shared" si="17"/>
        <v>1</v>
      </c>
    </row>
    <row r="373" spans="1:13">
      <c r="A373" s="1">
        <v>41451</v>
      </c>
      <c r="B373">
        <v>15.16</v>
      </c>
      <c r="C373">
        <v>15.31</v>
      </c>
      <c r="D373">
        <v>15.1</v>
      </c>
      <c r="E373">
        <v>15.29</v>
      </c>
      <c r="F373">
        <v>39595100</v>
      </c>
      <c r="G373">
        <v>11.842393</v>
      </c>
      <c r="H373" t="s">
        <v>10</v>
      </c>
      <c r="I373">
        <v>2.1376085504341901E-2</v>
      </c>
      <c r="J373">
        <v>0.36460292402884997</v>
      </c>
      <c r="K373" t="str">
        <f t="shared" si="15"/>
        <v>Jun</v>
      </c>
      <c r="L373" t="str">
        <f t="shared" si="16"/>
        <v>2013</v>
      </c>
      <c r="M373">
        <f t="shared" si="17"/>
        <v>1</v>
      </c>
    </row>
    <row r="374" spans="1:13">
      <c r="A374" s="1">
        <v>41452</v>
      </c>
      <c r="B374">
        <v>15.43</v>
      </c>
      <c r="C374">
        <v>15.7</v>
      </c>
      <c r="D374">
        <v>15.39</v>
      </c>
      <c r="E374">
        <v>15.65</v>
      </c>
      <c r="F374">
        <v>35859600</v>
      </c>
      <c r="G374">
        <v>12.121219</v>
      </c>
      <c r="H374" t="s">
        <v>10</v>
      </c>
      <c r="I374">
        <v>2.35448005232178E-2</v>
      </c>
      <c r="J374">
        <v>0.38814772455206797</v>
      </c>
      <c r="K374" t="str">
        <f t="shared" si="15"/>
        <v>Jun</v>
      </c>
      <c r="L374" t="str">
        <f t="shared" si="16"/>
        <v>2013</v>
      </c>
      <c r="M374">
        <f t="shared" si="17"/>
        <v>1</v>
      </c>
    </row>
    <row r="375" spans="1:13">
      <c r="A375" s="1">
        <v>41453</v>
      </c>
      <c r="B375">
        <v>15.56</v>
      </c>
      <c r="C375">
        <v>15.65</v>
      </c>
      <c r="D375">
        <v>15.44</v>
      </c>
      <c r="E375">
        <v>15.47</v>
      </c>
      <c r="F375">
        <v>45034700</v>
      </c>
      <c r="G375">
        <v>11.981804</v>
      </c>
      <c r="H375" t="s">
        <v>10</v>
      </c>
      <c r="I375">
        <v>-1.1501597444089399E-2</v>
      </c>
      <c r="J375">
        <v>0.37664612710797801</v>
      </c>
      <c r="K375" t="str">
        <f t="shared" si="15"/>
        <v>Jun</v>
      </c>
      <c r="L375" t="str">
        <f t="shared" si="16"/>
        <v>2013</v>
      </c>
      <c r="M375">
        <f t="shared" si="17"/>
        <v>1</v>
      </c>
    </row>
    <row r="376" spans="1:13">
      <c r="A376" s="1">
        <v>41456</v>
      </c>
      <c r="B376">
        <v>15.61</v>
      </c>
      <c r="C376">
        <v>15.79</v>
      </c>
      <c r="D376">
        <v>15.56</v>
      </c>
      <c r="E376">
        <v>15.74</v>
      </c>
      <c r="F376">
        <v>36012200</v>
      </c>
      <c r="G376">
        <v>12.190927</v>
      </c>
      <c r="H376" t="s">
        <v>10</v>
      </c>
      <c r="I376">
        <v>1.7453135100193799E-2</v>
      </c>
      <c r="J376">
        <v>0.39409926220817199</v>
      </c>
      <c r="K376" t="str">
        <f t="shared" si="15"/>
        <v>Jul</v>
      </c>
      <c r="L376" t="str">
        <f t="shared" si="16"/>
        <v>2013</v>
      </c>
      <c r="M376">
        <f t="shared" si="17"/>
        <v>1</v>
      </c>
    </row>
    <row r="377" spans="1:13">
      <c r="A377" s="1">
        <v>41457</v>
      </c>
      <c r="B377">
        <v>15.76</v>
      </c>
      <c r="C377">
        <v>16.209999</v>
      </c>
      <c r="D377">
        <v>15.69</v>
      </c>
      <c r="E377">
        <v>16.18</v>
      </c>
      <c r="F377">
        <v>70275900</v>
      </c>
      <c r="G377">
        <v>12.531713999999999</v>
      </c>
      <c r="H377" t="s">
        <v>10</v>
      </c>
      <c r="I377">
        <v>2.7954256670902101E-2</v>
      </c>
      <c r="J377">
        <v>0.422053518879074</v>
      </c>
      <c r="K377" t="str">
        <f t="shared" si="15"/>
        <v>Jul</v>
      </c>
      <c r="L377" t="str">
        <f t="shared" si="16"/>
        <v>2013</v>
      </c>
      <c r="M377">
        <f t="shared" si="17"/>
        <v>1</v>
      </c>
    </row>
    <row r="378" spans="1:13">
      <c r="A378" s="1">
        <v>41458</v>
      </c>
      <c r="B378">
        <v>16.149999999999999</v>
      </c>
      <c r="C378">
        <v>16.450001</v>
      </c>
      <c r="D378">
        <v>16.139999</v>
      </c>
      <c r="E378">
        <v>16.43</v>
      </c>
      <c r="F378">
        <v>38114000</v>
      </c>
      <c r="G378">
        <v>12.725345000000001</v>
      </c>
      <c r="H378" t="s">
        <v>10</v>
      </c>
      <c r="I378">
        <v>1.54511742892459E-2</v>
      </c>
      <c r="J378">
        <v>0.43750469316832002</v>
      </c>
      <c r="K378" t="str">
        <f t="shared" si="15"/>
        <v>Jul</v>
      </c>
      <c r="L378" t="str">
        <f t="shared" si="16"/>
        <v>2013</v>
      </c>
      <c r="M378">
        <f t="shared" si="17"/>
        <v>1</v>
      </c>
    </row>
    <row r="379" spans="1:13">
      <c r="A379" s="1">
        <v>41460</v>
      </c>
      <c r="B379">
        <v>16.530000999999999</v>
      </c>
      <c r="C379">
        <v>16.739999999999998</v>
      </c>
      <c r="D379">
        <v>16.48</v>
      </c>
      <c r="E379">
        <v>16.700001</v>
      </c>
      <c r="F379">
        <v>44728400</v>
      </c>
      <c r="G379">
        <v>12.934464999999999</v>
      </c>
      <c r="H379" t="s">
        <v>10</v>
      </c>
      <c r="I379">
        <v>1.64334144856969E-2</v>
      </c>
      <c r="J379">
        <v>0.45393810765401699</v>
      </c>
      <c r="K379" t="str">
        <f t="shared" si="15"/>
        <v>Jul</v>
      </c>
      <c r="L379" t="str">
        <f t="shared" si="16"/>
        <v>2013</v>
      </c>
      <c r="M379">
        <f t="shared" si="17"/>
        <v>1</v>
      </c>
    </row>
    <row r="380" spans="1:13">
      <c r="A380" s="1">
        <v>41463</v>
      </c>
      <c r="B380">
        <v>16.850000000000001</v>
      </c>
      <c r="C380">
        <v>16.93</v>
      </c>
      <c r="D380">
        <v>16.75</v>
      </c>
      <c r="E380">
        <v>16.809999000000001</v>
      </c>
      <c r="F380">
        <v>42019600</v>
      </c>
      <c r="G380">
        <v>13.019662</v>
      </c>
      <c r="H380" t="s">
        <v>10</v>
      </c>
      <c r="I380">
        <v>6.5867061924128499E-3</v>
      </c>
      <c r="J380">
        <v>0.46052481384643001</v>
      </c>
      <c r="K380" t="str">
        <f t="shared" si="15"/>
        <v>Jul</v>
      </c>
      <c r="L380" t="str">
        <f t="shared" si="16"/>
        <v>2013</v>
      </c>
      <c r="M380">
        <f t="shared" si="17"/>
        <v>1</v>
      </c>
    </row>
    <row r="381" spans="1:13">
      <c r="A381" s="1">
        <v>41464</v>
      </c>
      <c r="B381">
        <v>16.860001</v>
      </c>
      <c r="C381">
        <v>16.940000999999999</v>
      </c>
      <c r="D381">
        <v>16.719999000000001</v>
      </c>
      <c r="E381">
        <v>16.84</v>
      </c>
      <c r="F381">
        <v>33762200</v>
      </c>
      <c r="G381">
        <v>13.042897</v>
      </c>
      <c r="H381" t="s">
        <v>10</v>
      </c>
      <c r="I381">
        <v>1.7847115874307E-3</v>
      </c>
      <c r="J381">
        <v>0.462309525433861</v>
      </c>
      <c r="K381" t="str">
        <f t="shared" si="15"/>
        <v>Jul</v>
      </c>
      <c r="L381" t="str">
        <f t="shared" si="16"/>
        <v>2013</v>
      </c>
      <c r="M381">
        <f t="shared" si="17"/>
        <v>1</v>
      </c>
    </row>
    <row r="382" spans="1:13">
      <c r="A382" s="1">
        <v>41465</v>
      </c>
      <c r="B382">
        <v>16.760000000000002</v>
      </c>
      <c r="C382">
        <v>16.879999000000002</v>
      </c>
      <c r="D382">
        <v>16.649999999999999</v>
      </c>
      <c r="E382">
        <v>16.719999000000001</v>
      </c>
      <c r="F382">
        <v>38162900</v>
      </c>
      <c r="G382">
        <v>12.949956999999999</v>
      </c>
      <c r="H382" t="s">
        <v>10</v>
      </c>
      <c r="I382">
        <v>-7.1259501187647496E-3</v>
      </c>
      <c r="J382">
        <v>0.45518357531509601</v>
      </c>
      <c r="K382" t="str">
        <f t="shared" si="15"/>
        <v>Jul</v>
      </c>
      <c r="L382" t="str">
        <f t="shared" si="16"/>
        <v>2013</v>
      </c>
      <c r="M382">
        <f t="shared" si="17"/>
        <v>1</v>
      </c>
    </row>
    <row r="383" spans="1:13">
      <c r="A383" s="1">
        <v>41466</v>
      </c>
      <c r="B383">
        <v>16.950001</v>
      </c>
      <c r="C383">
        <v>16.989999999999998</v>
      </c>
      <c r="D383">
        <v>16.860001</v>
      </c>
      <c r="E383">
        <v>16.98</v>
      </c>
      <c r="F383">
        <v>34601800</v>
      </c>
      <c r="G383">
        <v>13.151331000000001</v>
      </c>
      <c r="H383" t="s">
        <v>10</v>
      </c>
      <c r="I383">
        <v>1.5550299973104E-2</v>
      </c>
      <c r="J383">
        <v>0.47073387528819999</v>
      </c>
      <c r="K383" t="str">
        <f t="shared" si="15"/>
        <v>Jul</v>
      </c>
      <c r="L383" t="str">
        <f t="shared" si="16"/>
        <v>2013</v>
      </c>
      <c r="M383">
        <f t="shared" si="17"/>
        <v>1</v>
      </c>
    </row>
    <row r="384" spans="1:13">
      <c r="A384" s="1">
        <v>41467</v>
      </c>
      <c r="B384">
        <v>16.98</v>
      </c>
      <c r="C384">
        <v>17.110001</v>
      </c>
      <c r="D384">
        <v>16.969999000000001</v>
      </c>
      <c r="E384">
        <v>17.110001</v>
      </c>
      <c r="F384">
        <v>27297500</v>
      </c>
      <c r="G384">
        <v>13.252019000000001</v>
      </c>
      <c r="H384" t="s">
        <v>10</v>
      </c>
      <c r="I384">
        <v>7.6561248527679598E-3</v>
      </c>
      <c r="J384">
        <v>0.478390000140968</v>
      </c>
      <c r="K384" t="str">
        <f t="shared" si="15"/>
        <v>Jul</v>
      </c>
      <c r="L384" t="str">
        <f t="shared" si="16"/>
        <v>2013</v>
      </c>
      <c r="M384">
        <f t="shared" si="17"/>
        <v>1</v>
      </c>
    </row>
    <row r="385" spans="1:13">
      <c r="A385" s="1">
        <v>41470</v>
      </c>
      <c r="B385">
        <v>17.239999999999998</v>
      </c>
      <c r="C385">
        <v>17.290001</v>
      </c>
      <c r="D385">
        <v>17.100000000000001</v>
      </c>
      <c r="E385">
        <v>17.120000999999998</v>
      </c>
      <c r="F385">
        <v>26663500</v>
      </c>
      <c r="G385">
        <v>13.259763</v>
      </c>
      <c r="H385" t="s">
        <v>10</v>
      </c>
      <c r="I385" s="2">
        <v>5.8445350178518401E-4</v>
      </c>
      <c r="J385">
        <v>0.47897445364275298</v>
      </c>
      <c r="K385" t="str">
        <f t="shared" si="15"/>
        <v>Jul</v>
      </c>
      <c r="L385" t="str">
        <f t="shared" si="16"/>
        <v>2013</v>
      </c>
      <c r="M385">
        <f t="shared" si="17"/>
        <v>1</v>
      </c>
    </row>
    <row r="386" spans="1:13">
      <c r="A386" s="1">
        <v>41471</v>
      </c>
      <c r="B386">
        <v>16.950001</v>
      </c>
      <c r="C386">
        <v>16.950001</v>
      </c>
      <c r="D386">
        <v>16.41</v>
      </c>
      <c r="E386">
        <v>16.600000000000001</v>
      </c>
      <c r="F386">
        <v>63282600</v>
      </c>
      <c r="G386">
        <v>12.857013</v>
      </c>
      <c r="H386" t="s">
        <v>10</v>
      </c>
      <c r="I386">
        <v>-3.0373888412739899E-2</v>
      </c>
      <c r="J386">
        <v>0.44860056523001302</v>
      </c>
      <c r="K386" t="str">
        <f t="shared" si="15"/>
        <v>Jul</v>
      </c>
      <c r="L386" t="str">
        <f t="shared" si="16"/>
        <v>2013</v>
      </c>
      <c r="M386">
        <f t="shared" si="17"/>
        <v>1</v>
      </c>
    </row>
    <row r="387" spans="1:13">
      <c r="A387" s="1">
        <v>41472</v>
      </c>
      <c r="B387">
        <v>16.639999</v>
      </c>
      <c r="C387">
        <v>16.829999999999998</v>
      </c>
      <c r="D387">
        <v>16.620000999999998</v>
      </c>
      <c r="E387">
        <v>16.780000999999999</v>
      </c>
      <c r="F387">
        <v>27888100</v>
      </c>
      <c r="G387">
        <v>12.996428</v>
      </c>
      <c r="H387" t="s">
        <v>10</v>
      </c>
      <c r="I387">
        <v>1.0843433734939499E-2</v>
      </c>
      <c r="J387">
        <v>0.45944399896495303</v>
      </c>
      <c r="K387" t="str">
        <f t="shared" ref="K387:K450" si="18">TEXT(A387,"mmm")</f>
        <v>Jul</v>
      </c>
      <c r="L387" t="str">
        <f t="shared" ref="L387:L450" si="19">TEXT(A387,"yyyy")</f>
        <v>2013</v>
      </c>
      <c r="M387">
        <f t="shared" ref="M387:M450" si="20">INDEX($O$2:$P$12,MATCH(H387,$O$2:$O$12,0),2)</f>
        <v>1</v>
      </c>
    </row>
    <row r="388" spans="1:13">
      <c r="A388" s="1">
        <v>41473</v>
      </c>
      <c r="B388">
        <v>16.82</v>
      </c>
      <c r="C388">
        <v>16.98</v>
      </c>
      <c r="D388">
        <v>16.780000999999999</v>
      </c>
      <c r="E388">
        <v>16.93</v>
      </c>
      <c r="F388">
        <v>24606400</v>
      </c>
      <c r="G388">
        <v>13.112603999999999</v>
      </c>
      <c r="H388" t="s">
        <v>10</v>
      </c>
      <c r="I388">
        <v>8.9391532217430198E-3</v>
      </c>
      <c r="J388">
        <v>0.46838315218669602</v>
      </c>
      <c r="K388" t="str">
        <f t="shared" si="18"/>
        <v>Jul</v>
      </c>
      <c r="L388" t="str">
        <f t="shared" si="19"/>
        <v>2013</v>
      </c>
      <c r="M388">
        <f t="shared" si="20"/>
        <v>1</v>
      </c>
    </row>
    <row r="389" spans="1:13">
      <c r="A389" s="1">
        <v>41474</v>
      </c>
      <c r="B389">
        <v>16.889999</v>
      </c>
      <c r="C389">
        <v>16.889999</v>
      </c>
      <c r="D389">
        <v>16.649999999999999</v>
      </c>
      <c r="E389">
        <v>16.760000000000002</v>
      </c>
      <c r="F389">
        <v>29592500</v>
      </c>
      <c r="G389">
        <v>12.980936</v>
      </c>
      <c r="H389" t="s">
        <v>10</v>
      </c>
      <c r="I389">
        <v>-1.00413467217955E-2</v>
      </c>
      <c r="J389">
        <v>0.4583418054649</v>
      </c>
      <c r="K389" t="str">
        <f t="shared" si="18"/>
        <v>Jul</v>
      </c>
      <c r="L389" t="str">
        <f t="shared" si="19"/>
        <v>2013</v>
      </c>
      <c r="M389">
        <f t="shared" si="20"/>
        <v>1</v>
      </c>
    </row>
    <row r="390" spans="1:13">
      <c r="A390" s="1">
        <v>41477</v>
      </c>
      <c r="B390">
        <v>16.870000999999998</v>
      </c>
      <c r="C390">
        <v>17.040001</v>
      </c>
      <c r="D390">
        <v>16.829999999999998</v>
      </c>
      <c r="E390">
        <v>17.040001</v>
      </c>
      <c r="F390">
        <v>28745600</v>
      </c>
      <c r="G390">
        <v>13.197803</v>
      </c>
      <c r="H390" t="s">
        <v>10</v>
      </c>
      <c r="I390">
        <v>1.6706503579952101E-2</v>
      </c>
      <c r="J390">
        <v>0.47504830904485201</v>
      </c>
      <c r="K390" t="str">
        <f t="shared" si="18"/>
        <v>Jul</v>
      </c>
      <c r="L390" t="str">
        <f t="shared" si="19"/>
        <v>2013</v>
      </c>
      <c r="M390">
        <f t="shared" si="20"/>
        <v>1</v>
      </c>
    </row>
    <row r="391" spans="1:13">
      <c r="A391" s="1">
        <v>41478</v>
      </c>
      <c r="B391">
        <v>17.16</v>
      </c>
      <c r="C391">
        <v>17.170000000000002</v>
      </c>
      <c r="D391">
        <v>16.82</v>
      </c>
      <c r="E391">
        <v>16.940000999999999</v>
      </c>
      <c r="F391">
        <v>35016900</v>
      </c>
      <c r="G391">
        <v>13.12035</v>
      </c>
      <c r="H391" t="s">
        <v>10</v>
      </c>
      <c r="I391">
        <v>-5.8685442565409099E-3</v>
      </c>
      <c r="J391">
        <v>0.46917976478831103</v>
      </c>
      <c r="K391" t="str">
        <f t="shared" si="18"/>
        <v>Jul</v>
      </c>
      <c r="L391" t="str">
        <f t="shared" si="19"/>
        <v>2013</v>
      </c>
      <c r="M391">
        <f t="shared" si="20"/>
        <v>1</v>
      </c>
    </row>
    <row r="392" spans="1:13">
      <c r="A392" s="1">
        <v>41479</v>
      </c>
      <c r="B392">
        <v>17.48</v>
      </c>
      <c r="C392">
        <v>17.68</v>
      </c>
      <c r="D392">
        <v>17.25</v>
      </c>
      <c r="E392">
        <v>17.370000999999998</v>
      </c>
      <c r="F392">
        <v>78608500</v>
      </c>
      <c r="G392">
        <v>13.453391</v>
      </c>
      <c r="H392" t="s">
        <v>10</v>
      </c>
      <c r="I392">
        <v>2.5383705703441201E-2</v>
      </c>
      <c r="J392">
        <v>0.49456347049175298</v>
      </c>
      <c r="K392" t="str">
        <f t="shared" si="18"/>
        <v>Jul</v>
      </c>
      <c r="L392" t="str">
        <f t="shared" si="19"/>
        <v>2013</v>
      </c>
      <c r="M392">
        <f t="shared" si="20"/>
        <v>1</v>
      </c>
    </row>
    <row r="393" spans="1:13">
      <c r="A393" s="1">
        <v>41480</v>
      </c>
      <c r="B393">
        <v>17.260000000000002</v>
      </c>
      <c r="C393">
        <v>17.27</v>
      </c>
      <c r="D393">
        <v>16.879999000000002</v>
      </c>
      <c r="E393">
        <v>16.959999</v>
      </c>
      <c r="F393">
        <v>51510200</v>
      </c>
      <c r="G393">
        <v>13.135839000000001</v>
      </c>
      <c r="H393" t="s">
        <v>10</v>
      </c>
      <c r="I393">
        <v>-2.3604028577776E-2</v>
      </c>
      <c r="J393">
        <v>0.47095944191397698</v>
      </c>
      <c r="K393" t="str">
        <f t="shared" si="18"/>
        <v>Jul</v>
      </c>
      <c r="L393" t="str">
        <f t="shared" si="19"/>
        <v>2013</v>
      </c>
      <c r="M393">
        <f t="shared" si="20"/>
        <v>1</v>
      </c>
    </row>
    <row r="394" spans="1:13">
      <c r="A394" s="1">
        <v>41481</v>
      </c>
      <c r="B394">
        <v>16.920000000000002</v>
      </c>
      <c r="C394">
        <v>17.129999000000002</v>
      </c>
      <c r="D394">
        <v>16.899999999999999</v>
      </c>
      <c r="E394">
        <v>17.02</v>
      </c>
      <c r="F394">
        <v>30356000</v>
      </c>
      <c r="G394">
        <v>13.182308000000001</v>
      </c>
      <c r="H394" t="s">
        <v>10</v>
      </c>
      <c r="I394">
        <v>3.5377950199171398E-3</v>
      </c>
      <c r="J394">
        <v>0.47449723693389401</v>
      </c>
      <c r="K394" t="str">
        <f t="shared" si="18"/>
        <v>Jul</v>
      </c>
      <c r="L394" t="str">
        <f t="shared" si="19"/>
        <v>2013</v>
      </c>
      <c r="M394">
        <f t="shared" si="20"/>
        <v>1</v>
      </c>
    </row>
    <row r="395" spans="1:13">
      <c r="A395" s="1">
        <v>41484</v>
      </c>
      <c r="B395">
        <v>17.079999999999998</v>
      </c>
      <c r="C395">
        <v>17.190000999999999</v>
      </c>
      <c r="D395">
        <v>17.049999</v>
      </c>
      <c r="E395">
        <v>17.079999999999998</v>
      </c>
      <c r="F395">
        <v>27823400</v>
      </c>
      <c r="G395">
        <v>13.228782000000001</v>
      </c>
      <c r="H395" t="s">
        <v>10</v>
      </c>
      <c r="I395">
        <v>3.5252643948295299E-3</v>
      </c>
      <c r="J395">
        <v>0.47802250132872298</v>
      </c>
      <c r="K395" t="str">
        <f t="shared" si="18"/>
        <v>Jul</v>
      </c>
      <c r="L395" t="str">
        <f t="shared" si="19"/>
        <v>2013</v>
      </c>
      <c r="M395">
        <f t="shared" si="20"/>
        <v>1</v>
      </c>
    </row>
    <row r="396" spans="1:13">
      <c r="A396" s="1">
        <v>41485</v>
      </c>
      <c r="B396">
        <v>17.190000999999999</v>
      </c>
      <c r="C396">
        <v>17.25</v>
      </c>
      <c r="D396">
        <v>17.059999000000001</v>
      </c>
      <c r="E396">
        <v>17.079999999999998</v>
      </c>
      <c r="F396">
        <v>25879200</v>
      </c>
      <c r="G396">
        <v>13.228782000000001</v>
      </c>
      <c r="H396" t="s">
        <v>10</v>
      </c>
      <c r="I396">
        <v>0</v>
      </c>
      <c r="J396">
        <v>0.47802250132872298</v>
      </c>
      <c r="K396" t="str">
        <f t="shared" si="18"/>
        <v>Jul</v>
      </c>
      <c r="L396" t="str">
        <f t="shared" si="19"/>
        <v>2013</v>
      </c>
      <c r="M396">
        <f t="shared" si="20"/>
        <v>1</v>
      </c>
    </row>
    <row r="397" spans="1:13">
      <c r="A397" s="1">
        <v>41486</v>
      </c>
      <c r="B397">
        <v>17.09</v>
      </c>
      <c r="C397">
        <v>17.149999999999999</v>
      </c>
      <c r="D397">
        <v>16.84</v>
      </c>
      <c r="E397">
        <v>16.879999000000002</v>
      </c>
      <c r="F397">
        <v>42156300</v>
      </c>
      <c r="G397">
        <v>13.150876</v>
      </c>
      <c r="H397" t="s">
        <v>10</v>
      </c>
      <c r="I397">
        <v>-1.1709660421545399E-2</v>
      </c>
      <c r="J397">
        <v>0.46631284090717801</v>
      </c>
      <c r="K397" t="str">
        <f t="shared" si="18"/>
        <v>Jul</v>
      </c>
      <c r="L397" t="str">
        <f t="shared" si="19"/>
        <v>2013</v>
      </c>
      <c r="M397">
        <f t="shared" si="20"/>
        <v>1</v>
      </c>
    </row>
    <row r="398" spans="1:13">
      <c r="A398" s="1">
        <v>41487</v>
      </c>
      <c r="B398">
        <v>17.040001</v>
      </c>
      <c r="C398">
        <v>17.209999</v>
      </c>
      <c r="D398">
        <v>16.950001</v>
      </c>
      <c r="E398">
        <v>17.190000999999999</v>
      </c>
      <c r="F398">
        <v>39519600</v>
      </c>
      <c r="G398">
        <v>13.392386</v>
      </c>
      <c r="H398" t="s">
        <v>10</v>
      </c>
      <c r="I398">
        <v>1.83650484813415E-2</v>
      </c>
      <c r="J398">
        <v>0.48467788938851902</v>
      </c>
      <c r="K398" t="str">
        <f t="shared" si="18"/>
        <v>Aug</v>
      </c>
      <c r="L398" t="str">
        <f t="shared" si="19"/>
        <v>2013</v>
      </c>
      <c r="M398">
        <f t="shared" si="20"/>
        <v>1</v>
      </c>
    </row>
    <row r="399" spans="1:13">
      <c r="A399" s="1">
        <v>41488</v>
      </c>
      <c r="B399">
        <v>17.149999999999999</v>
      </c>
      <c r="C399">
        <v>17.5</v>
      </c>
      <c r="D399">
        <v>17.120000999999998</v>
      </c>
      <c r="E399">
        <v>17.5</v>
      </c>
      <c r="F399">
        <v>32233600</v>
      </c>
      <c r="G399">
        <v>13.633903</v>
      </c>
      <c r="H399" t="s">
        <v>10</v>
      </c>
      <c r="I399">
        <v>1.8033681324393199E-2</v>
      </c>
      <c r="J399">
        <v>0.50271157071291295</v>
      </c>
      <c r="K399" t="str">
        <f t="shared" si="18"/>
        <v>Aug</v>
      </c>
      <c r="L399" t="str">
        <f t="shared" si="19"/>
        <v>2013</v>
      </c>
      <c r="M399">
        <f t="shared" si="20"/>
        <v>1</v>
      </c>
    </row>
    <row r="400" spans="1:13">
      <c r="A400" s="1">
        <v>41491</v>
      </c>
      <c r="B400">
        <v>17.440000999999999</v>
      </c>
      <c r="C400">
        <v>17.5</v>
      </c>
      <c r="D400">
        <v>17.110001</v>
      </c>
      <c r="E400">
        <v>17.190000999999999</v>
      </c>
      <c r="F400">
        <v>53813000</v>
      </c>
      <c r="G400">
        <v>13.392386</v>
      </c>
      <c r="H400" t="s">
        <v>10</v>
      </c>
      <c r="I400">
        <v>-1.7714228571428601E-2</v>
      </c>
      <c r="J400">
        <v>0.48499734214148399</v>
      </c>
      <c r="K400" t="str">
        <f t="shared" si="18"/>
        <v>Aug</v>
      </c>
      <c r="L400" t="str">
        <f t="shared" si="19"/>
        <v>2013</v>
      </c>
      <c r="M400">
        <f t="shared" si="20"/>
        <v>1</v>
      </c>
    </row>
    <row r="401" spans="1:13">
      <c r="A401" s="1">
        <v>41492</v>
      </c>
      <c r="B401">
        <v>17.18</v>
      </c>
      <c r="C401">
        <v>17.23</v>
      </c>
      <c r="D401">
        <v>17</v>
      </c>
      <c r="E401">
        <v>17.030000999999999</v>
      </c>
      <c r="F401">
        <v>29014000</v>
      </c>
      <c r="G401">
        <v>13.267733</v>
      </c>
      <c r="H401" t="s">
        <v>10</v>
      </c>
      <c r="I401">
        <v>-9.3077365149658899E-3</v>
      </c>
      <c r="J401">
        <v>0.47568960562651802</v>
      </c>
      <c r="K401" t="str">
        <f t="shared" si="18"/>
        <v>Aug</v>
      </c>
      <c r="L401" t="str">
        <f t="shared" si="19"/>
        <v>2013</v>
      </c>
      <c r="M401">
        <f t="shared" si="20"/>
        <v>1</v>
      </c>
    </row>
    <row r="402" spans="1:13">
      <c r="A402" s="1">
        <v>41493</v>
      </c>
      <c r="B402">
        <v>16.950001</v>
      </c>
      <c r="C402">
        <v>16.959999</v>
      </c>
      <c r="D402">
        <v>16.719999000000001</v>
      </c>
      <c r="E402">
        <v>16.77</v>
      </c>
      <c r="F402">
        <v>33058100</v>
      </c>
      <c r="G402">
        <v>13.065175</v>
      </c>
      <c r="H402" t="s">
        <v>10</v>
      </c>
      <c r="I402">
        <v>-1.52672333959345E-2</v>
      </c>
      <c r="J402">
        <v>0.46042237223058302</v>
      </c>
      <c r="K402" t="str">
        <f t="shared" si="18"/>
        <v>Aug</v>
      </c>
      <c r="L402" t="str">
        <f t="shared" si="19"/>
        <v>2013</v>
      </c>
      <c r="M402">
        <f t="shared" si="20"/>
        <v>1</v>
      </c>
    </row>
    <row r="403" spans="1:13">
      <c r="A403" s="1">
        <v>41494</v>
      </c>
      <c r="B403">
        <v>16.940000999999999</v>
      </c>
      <c r="C403">
        <v>17.030000999999999</v>
      </c>
      <c r="D403">
        <v>16.870000999999998</v>
      </c>
      <c r="E403">
        <v>16.98</v>
      </c>
      <c r="F403">
        <v>26626200</v>
      </c>
      <c r="G403">
        <v>13.228782000000001</v>
      </c>
      <c r="H403" t="s">
        <v>10</v>
      </c>
      <c r="I403">
        <v>1.2522361359570701E-2</v>
      </c>
      <c r="J403">
        <v>0.47294473359015399</v>
      </c>
      <c r="K403" t="str">
        <f t="shared" si="18"/>
        <v>Aug</v>
      </c>
      <c r="L403" t="str">
        <f t="shared" si="19"/>
        <v>2013</v>
      </c>
      <c r="M403">
        <f t="shared" si="20"/>
        <v>1</v>
      </c>
    </row>
    <row r="404" spans="1:13">
      <c r="A404" s="1">
        <v>41495</v>
      </c>
      <c r="B404">
        <v>16.950001</v>
      </c>
      <c r="C404">
        <v>17.110001</v>
      </c>
      <c r="D404">
        <v>16.940000999999999</v>
      </c>
      <c r="E404">
        <v>17.02</v>
      </c>
      <c r="F404">
        <v>25625300</v>
      </c>
      <c r="G404">
        <v>13.259942000000001</v>
      </c>
      <c r="H404" t="s">
        <v>10</v>
      </c>
      <c r="I404">
        <v>2.3557126030623698E-3</v>
      </c>
      <c r="J404">
        <v>0.47530044619321699</v>
      </c>
      <c r="K404" t="str">
        <f t="shared" si="18"/>
        <v>Aug</v>
      </c>
      <c r="L404" t="str">
        <f t="shared" si="19"/>
        <v>2013</v>
      </c>
      <c r="M404">
        <f t="shared" si="20"/>
        <v>1</v>
      </c>
    </row>
    <row r="405" spans="1:13">
      <c r="A405" s="1">
        <v>41498</v>
      </c>
      <c r="B405">
        <v>16.91</v>
      </c>
      <c r="C405">
        <v>17.139999</v>
      </c>
      <c r="D405">
        <v>16.889999</v>
      </c>
      <c r="E405">
        <v>17.07</v>
      </c>
      <c r="F405">
        <v>23170600</v>
      </c>
      <c r="G405">
        <v>13.298897</v>
      </c>
      <c r="H405" t="s">
        <v>10</v>
      </c>
      <c r="I405">
        <v>2.9377203290247098E-3</v>
      </c>
      <c r="J405">
        <v>0.47823816652224099</v>
      </c>
      <c r="K405" t="str">
        <f t="shared" si="18"/>
        <v>Aug</v>
      </c>
      <c r="L405" t="str">
        <f t="shared" si="19"/>
        <v>2013</v>
      </c>
      <c r="M405">
        <f t="shared" si="20"/>
        <v>1</v>
      </c>
    </row>
    <row r="406" spans="1:13">
      <c r="A406" s="1">
        <v>41499</v>
      </c>
      <c r="B406">
        <v>17.149999999999999</v>
      </c>
      <c r="C406">
        <v>17.209999</v>
      </c>
      <c r="D406">
        <v>16.959999</v>
      </c>
      <c r="E406">
        <v>17.059999000000001</v>
      </c>
      <c r="F406">
        <v>22372000</v>
      </c>
      <c r="G406">
        <v>13.291107</v>
      </c>
      <c r="H406" t="s">
        <v>10</v>
      </c>
      <c r="I406" s="2">
        <v>-5.8588166373749401E-4</v>
      </c>
      <c r="J406">
        <v>0.47765228485850397</v>
      </c>
      <c r="K406" t="str">
        <f t="shared" si="18"/>
        <v>Aug</v>
      </c>
      <c r="L406" t="str">
        <f t="shared" si="19"/>
        <v>2013</v>
      </c>
      <c r="M406">
        <f t="shared" si="20"/>
        <v>1</v>
      </c>
    </row>
    <row r="407" spans="1:13">
      <c r="A407" s="1">
        <v>41500</v>
      </c>
      <c r="B407">
        <v>17.040001</v>
      </c>
      <c r="C407">
        <v>17.059999000000001</v>
      </c>
      <c r="D407">
        <v>16.850000000000001</v>
      </c>
      <c r="E407">
        <v>16.889999</v>
      </c>
      <c r="F407">
        <v>29255700</v>
      </c>
      <c r="G407">
        <v>13.158666</v>
      </c>
      <c r="H407" t="s">
        <v>10</v>
      </c>
      <c r="I407">
        <v>-9.9648305958283806E-3</v>
      </c>
      <c r="J407">
        <v>0.467687454262675</v>
      </c>
      <c r="K407" t="str">
        <f t="shared" si="18"/>
        <v>Aug</v>
      </c>
      <c r="L407" t="str">
        <f t="shared" si="19"/>
        <v>2013</v>
      </c>
      <c r="M407">
        <f t="shared" si="20"/>
        <v>1</v>
      </c>
    </row>
    <row r="408" spans="1:13">
      <c r="A408" s="1">
        <v>41501</v>
      </c>
      <c r="B408">
        <v>16.709999</v>
      </c>
      <c r="C408">
        <v>16.73</v>
      </c>
      <c r="D408">
        <v>16.219999000000001</v>
      </c>
      <c r="E408">
        <v>16.43</v>
      </c>
      <c r="F408">
        <v>55905300</v>
      </c>
      <c r="G408">
        <v>12.800287000000001</v>
      </c>
      <c r="H408" t="s">
        <v>10</v>
      </c>
      <c r="I408">
        <v>-2.72349927314974E-2</v>
      </c>
      <c r="J408">
        <v>0.44045246153117801</v>
      </c>
      <c r="K408" t="str">
        <f t="shared" si="18"/>
        <v>Aug</v>
      </c>
      <c r="L408" t="str">
        <f t="shared" si="19"/>
        <v>2013</v>
      </c>
      <c r="M408">
        <f t="shared" si="20"/>
        <v>1</v>
      </c>
    </row>
    <row r="409" spans="1:13">
      <c r="A409" s="1">
        <v>41502</v>
      </c>
      <c r="B409">
        <v>16.450001</v>
      </c>
      <c r="C409">
        <v>16.600000000000001</v>
      </c>
      <c r="D409">
        <v>16.219999000000001</v>
      </c>
      <c r="E409">
        <v>16.299999</v>
      </c>
      <c r="F409">
        <v>30477300</v>
      </c>
      <c r="G409">
        <v>12.699007</v>
      </c>
      <c r="H409" t="s">
        <v>10</v>
      </c>
      <c r="I409">
        <v>-7.9124163116250697E-3</v>
      </c>
      <c r="J409">
        <v>0.43254004521955303</v>
      </c>
      <c r="K409" t="str">
        <f t="shared" si="18"/>
        <v>Aug</v>
      </c>
      <c r="L409" t="str">
        <f t="shared" si="19"/>
        <v>2013</v>
      </c>
      <c r="M409">
        <f t="shared" si="20"/>
        <v>1</v>
      </c>
    </row>
    <row r="410" spans="1:13">
      <c r="A410" s="1">
        <v>41505</v>
      </c>
      <c r="B410">
        <v>16.290001</v>
      </c>
      <c r="C410">
        <v>16.309999000000001</v>
      </c>
      <c r="D410">
        <v>16.110001</v>
      </c>
      <c r="E410">
        <v>16.120000999999998</v>
      </c>
      <c r="F410">
        <v>28013600</v>
      </c>
      <c r="G410">
        <v>12.558775000000001</v>
      </c>
      <c r="H410" t="s">
        <v>10</v>
      </c>
      <c r="I410">
        <v>-1.1042822763363399E-2</v>
      </c>
      <c r="J410">
        <v>0.42149722245618898</v>
      </c>
      <c r="K410" t="str">
        <f t="shared" si="18"/>
        <v>Aug</v>
      </c>
      <c r="L410" t="str">
        <f t="shared" si="19"/>
        <v>2013</v>
      </c>
      <c r="M410">
        <f t="shared" si="20"/>
        <v>1</v>
      </c>
    </row>
    <row r="411" spans="1:13">
      <c r="A411" s="1">
        <v>41506</v>
      </c>
      <c r="B411">
        <v>16.059999000000001</v>
      </c>
      <c r="C411">
        <v>16.360001</v>
      </c>
      <c r="D411">
        <v>15.82</v>
      </c>
      <c r="E411">
        <v>16.309999000000001</v>
      </c>
      <c r="F411">
        <v>42599300</v>
      </c>
      <c r="G411">
        <v>12.706797999999999</v>
      </c>
      <c r="H411" t="s">
        <v>10</v>
      </c>
      <c r="I411">
        <v>1.17864756956282E-2</v>
      </c>
      <c r="J411">
        <v>0.433283698151818</v>
      </c>
      <c r="K411" t="str">
        <f t="shared" si="18"/>
        <v>Aug</v>
      </c>
      <c r="L411" t="str">
        <f t="shared" si="19"/>
        <v>2013</v>
      </c>
      <c r="M411">
        <f t="shared" si="20"/>
        <v>1</v>
      </c>
    </row>
    <row r="412" spans="1:13">
      <c r="A412" s="1">
        <v>41507</v>
      </c>
      <c r="B412">
        <v>16.309999000000001</v>
      </c>
      <c r="C412">
        <v>16.420000000000002</v>
      </c>
      <c r="D412">
        <v>16.110001</v>
      </c>
      <c r="E412">
        <v>16.25</v>
      </c>
      <c r="F412">
        <v>34926600</v>
      </c>
      <c r="G412">
        <v>12.660052</v>
      </c>
      <c r="H412" t="s">
        <v>10</v>
      </c>
      <c r="I412">
        <v>-3.6786636222357299E-3</v>
      </c>
      <c r="J412">
        <v>0.42960503452958199</v>
      </c>
      <c r="K412" t="str">
        <f t="shared" si="18"/>
        <v>Aug</v>
      </c>
      <c r="L412" t="str">
        <f t="shared" si="19"/>
        <v>2013</v>
      </c>
      <c r="M412">
        <f t="shared" si="20"/>
        <v>1</v>
      </c>
    </row>
    <row r="413" spans="1:13">
      <c r="A413" s="1">
        <v>41508</v>
      </c>
      <c r="B413">
        <v>16.290001</v>
      </c>
      <c r="C413">
        <v>16.489999999999998</v>
      </c>
      <c r="D413">
        <v>16.25</v>
      </c>
      <c r="E413">
        <v>16.41</v>
      </c>
      <c r="F413">
        <v>16464700</v>
      </c>
      <c r="G413">
        <v>12.784703</v>
      </c>
      <c r="H413" t="s">
        <v>10</v>
      </c>
      <c r="I413">
        <v>9.84615384615385E-3</v>
      </c>
      <c r="J413">
        <v>0.43945118837573599</v>
      </c>
      <c r="K413" t="str">
        <f t="shared" si="18"/>
        <v>Aug</v>
      </c>
      <c r="L413" t="str">
        <f t="shared" si="19"/>
        <v>2013</v>
      </c>
      <c r="M413">
        <f t="shared" si="20"/>
        <v>1</v>
      </c>
    </row>
    <row r="414" spans="1:13">
      <c r="A414" s="1">
        <v>41509</v>
      </c>
      <c r="B414">
        <v>16.469999000000001</v>
      </c>
      <c r="C414">
        <v>16.52</v>
      </c>
      <c r="D414">
        <v>16.350000000000001</v>
      </c>
      <c r="E414">
        <v>16.450001</v>
      </c>
      <c r="F414">
        <v>21547100</v>
      </c>
      <c r="G414">
        <v>12.81587</v>
      </c>
      <c r="H414" t="s">
        <v>10</v>
      </c>
      <c r="I414">
        <v>2.4375990249847698E-3</v>
      </c>
      <c r="J414">
        <v>0.44188878740072002</v>
      </c>
      <c r="K414" t="str">
        <f t="shared" si="18"/>
        <v>Aug</v>
      </c>
      <c r="L414" t="str">
        <f t="shared" si="19"/>
        <v>2013</v>
      </c>
      <c r="M414">
        <f t="shared" si="20"/>
        <v>1</v>
      </c>
    </row>
    <row r="415" spans="1:13">
      <c r="A415" s="1">
        <v>41512</v>
      </c>
      <c r="B415">
        <v>16.440000999999999</v>
      </c>
      <c r="C415">
        <v>16.620000999999998</v>
      </c>
      <c r="D415">
        <v>16.379999000000002</v>
      </c>
      <c r="E415">
        <v>16.41</v>
      </c>
      <c r="F415">
        <v>24792600</v>
      </c>
      <c r="G415">
        <v>12.784703</v>
      </c>
      <c r="H415" t="s">
        <v>10</v>
      </c>
      <c r="I415">
        <v>-2.4316715847008201E-3</v>
      </c>
      <c r="J415">
        <v>0.43945711581601998</v>
      </c>
      <c r="K415" t="str">
        <f t="shared" si="18"/>
        <v>Aug</v>
      </c>
      <c r="L415" t="str">
        <f t="shared" si="19"/>
        <v>2013</v>
      </c>
      <c r="M415">
        <f t="shared" si="20"/>
        <v>1</v>
      </c>
    </row>
    <row r="416" spans="1:13">
      <c r="A416" s="1">
        <v>41513</v>
      </c>
      <c r="B416">
        <v>16.16</v>
      </c>
      <c r="C416">
        <v>16.18</v>
      </c>
      <c r="D416">
        <v>15.85</v>
      </c>
      <c r="E416">
        <v>15.88</v>
      </c>
      <c r="F416">
        <v>44005000</v>
      </c>
      <c r="G416">
        <v>12.371795000000001</v>
      </c>
      <c r="H416" t="s">
        <v>10</v>
      </c>
      <c r="I416">
        <v>-3.2297379646556899E-2</v>
      </c>
      <c r="J416">
        <v>0.40715973616946299</v>
      </c>
      <c r="K416" t="str">
        <f t="shared" si="18"/>
        <v>Aug</v>
      </c>
      <c r="L416" t="str">
        <f t="shared" si="19"/>
        <v>2013</v>
      </c>
      <c r="M416">
        <f t="shared" si="20"/>
        <v>1</v>
      </c>
    </row>
    <row r="417" spans="1:13">
      <c r="A417" s="1">
        <v>41514</v>
      </c>
      <c r="B417">
        <v>15.86</v>
      </c>
      <c r="C417">
        <v>16.149999999999999</v>
      </c>
      <c r="D417">
        <v>15.71</v>
      </c>
      <c r="E417">
        <v>16.02</v>
      </c>
      <c r="F417">
        <v>37027600</v>
      </c>
      <c r="G417">
        <v>12.480865</v>
      </c>
      <c r="H417" t="s">
        <v>10</v>
      </c>
      <c r="I417">
        <v>8.8161209068009297E-3</v>
      </c>
      <c r="J417">
        <v>0.415975857076264</v>
      </c>
      <c r="K417" t="str">
        <f t="shared" si="18"/>
        <v>Aug</v>
      </c>
      <c r="L417" t="str">
        <f t="shared" si="19"/>
        <v>2013</v>
      </c>
      <c r="M417">
        <f t="shared" si="20"/>
        <v>1</v>
      </c>
    </row>
    <row r="418" spans="1:13">
      <c r="A418" s="1">
        <v>41515</v>
      </c>
      <c r="B418">
        <v>16.209999</v>
      </c>
      <c r="C418">
        <v>16.66</v>
      </c>
      <c r="D418">
        <v>16.149999999999999</v>
      </c>
      <c r="E418">
        <v>16.5</v>
      </c>
      <c r="F418">
        <v>47714900</v>
      </c>
      <c r="G418">
        <v>12.854823</v>
      </c>
      <c r="H418" t="s">
        <v>10</v>
      </c>
      <c r="I418">
        <v>2.9962546816479401E-2</v>
      </c>
      <c r="J418">
        <v>0.44593840389274297</v>
      </c>
      <c r="K418" t="str">
        <f t="shared" si="18"/>
        <v>Aug</v>
      </c>
      <c r="L418" t="str">
        <f t="shared" si="19"/>
        <v>2013</v>
      </c>
      <c r="M418">
        <f t="shared" si="20"/>
        <v>1</v>
      </c>
    </row>
    <row r="419" spans="1:13">
      <c r="A419" s="1">
        <v>41516</v>
      </c>
      <c r="B419">
        <v>16.579999999999998</v>
      </c>
      <c r="C419">
        <v>16.59</v>
      </c>
      <c r="D419">
        <v>16.120000999999998</v>
      </c>
      <c r="E419">
        <v>16.190000999999999</v>
      </c>
      <c r="F419">
        <v>40290600</v>
      </c>
      <c r="G419">
        <v>12.613308</v>
      </c>
      <c r="H419" t="s">
        <v>10</v>
      </c>
      <c r="I419">
        <v>-1.8787818181818201E-2</v>
      </c>
      <c r="J419">
        <v>0.42715058571092501</v>
      </c>
      <c r="K419" t="str">
        <f t="shared" si="18"/>
        <v>Aug</v>
      </c>
      <c r="L419" t="str">
        <f t="shared" si="19"/>
        <v>2013</v>
      </c>
      <c r="M419">
        <f t="shared" si="20"/>
        <v>1</v>
      </c>
    </row>
    <row r="420" spans="1:13">
      <c r="A420" s="1">
        <v>41520</v>
      </c>
      <c r="B420">
        <v>16.420000000000002</v>
      </c>
      <c r="C420">
        <v>16.540001</v>
      </c>
      <c r="D420">
        <v>16.209999</v>
      </c>
      <c r="E420">
        <v>16.34</v>
      </c>
      <c r="F420">
        <v>33457700</v>
      </c>
      <c r="G420">
        <v>12.730172</v>
      </c>
      <c r="H420" t="s">
        <v>10</v>
      </c>
      <c r="I420">
        <v>9.2649160429329799E-3</v>
      </c>
      <c r="J420">
        <v>0.43641550175385802</v>
      </c>
      <c r="K420" t="str">
        <f t="shared" si="18"/>
        <v>Sep</v>
      </c>
      <c r="L420" t="str">
        <f t="shared" si="19"/>
        <v>2013</v>
      </c>
      <c r="M420">
        <f t="shared" si="20"/>
        <v>1</v>
      </c>
    </row>
    <row r="421" spans="1:13">
      <c r="A421" s="1">
        <v>41521</v>
      </c>
      <c r="B421">
        <v>16.379999000000002</v>
      </c>
      <c r="C421">
        <v>17.02</v>
      </c>
      <c r="D421">
        <v>16.370000999999998</v>
      </c>
      <c r="E421">
        <v>16.91</v>
      </c>
      <c r="F421">
        <v>69533900</v>
      </c>
      <c r="G421">
        <v>13.174246999999999</v>
      </c>
      <c r="H421" t="s">
        <v>10</v>
      </c>
      <c r="I421">
        <v>3.4883720930232502E-2</v>
      </c>
      <c r="J421">
        <v>0.47129922268409002</v>
      </c>
      <c r="K421" t="str">
        <f t="shared" si="18"/>
        <v>Sep</v>
      </c>
      <c r="L421" t="str">
        <f t="shared" si="19"/>
        <v>2013</v>
      </c>
      <c r="M421">
        <f t="shared" si="20"/>
        <v>1</v>
      </c>
    </row>
    <row r="422" spans="1:13">
      <c r="A422" s="1">
        <v>41522</v>
      </c>
      <c r="B422">
        <v>17.100000000000001</v>
      </c>
      <c r="C422">
        <v>17.350000000000001</v>
      </c>
      <c r="D422">
        <v>17.030000999999999</v>
      </c>
      <c r="E422">
        <v>17.299999</v>
      </c>
      <c r="F422">
        <v>55979000</v>
      </c>
      <c r="G422">
        <v>13.478087</v>
      </c>
      <c r="H422" t="s">
        <v>10</v>
      </c>
      <c r="I422">
        <v>2.3063217031342301E-2</v>
      </c>
      <c r="J422">
        <v>0.49436243971543298</v>
      </c>
      <c r="K422" t="str">
        <f t="shared" si="18"/>
        <v>Sep</v>
      </c>
      <c r="L422" t="str">
        <f t="shared" si="19"/>
        <v>2013</v>
      </c>
      <c r="M422">
        <f t="shared" si="20"/>
        <v>1</v>
      </c>
    </row>
    <row r="423" spans="1:13">
      <c r="A423" s="1">
        <v>41523</v>
      </c>
      <c r="B423">
        <v>17.329999999999998</v>
      </c>
      <c r="C423">
        <v>17.34</v>
      </c>
      <c r="D423">
        <v>16.82</v>
      </c>
      <c r="E423">
        <v>17</v>
      </c>
      <c r="F423">
        <v>61718600</v>
      </c>
      <c r="G423">
        <v>13.244363999999999</v>
      </c>
      <c r="H423" t="s">
        <v>10</v>
      </c>
      <c r="I423">
        <v>-1.73409836613285E-2</v>
      </c>
      <c r="J423">
        <v>0.47702145605410401</v>
      </c>
      <c r="K423" t="str">
        <f t="shared" si="18"/>
        <v>Sep</v>
      </c>
      <c r="L423" t="str">
        <f t="shared" si="19"/>
        <v>2013</v>
      </c>
      <c r="M423">
        <f t="shared" si="20"/>
        <v>1</v>
      </c>
    </row>
    <row r="424" spans="1:13">
      <c r="A424" s="1">
        <v>41526</v>
      </c>
      <c r="B424">
        <v>17.110001</v>
      </c>
      <c r="C424">
        <v>17.41</v>
      </c>
      <c r="D424">
        <v>17.100000000000001</v>
      </c>
      <c r="E424">
        <v>17.309999000000001</v>
      </c>
      <c r="F424">
        <v>38517000</v>
      </c>
      <c r="G424">
        <v>13.485878</v>
      </c>
      <c r="H424" t="s">
        <v>10</v>
      </c>
      <c r="I424">
        <v>1.8235235294117701E-2</v>
      </c>
      <c r="J424">
        <v>0.49525669134822198</v>
      </c>
      <c r="K424" t="str">
        <f t="shared" si="18"/>
        <v>Sep</v>
      </c>
      <c r="L424" t="str">
        <f t="shared" si="19"/>
        <v>2013</v>
      </c>
      <c r="M424">
        <f t="shared" si="20"/>
        <v>1</v>
      </c>
    </row>
    <row r="425" spans="1:13">
      <c r="A425" s="1">
        <v>41527</v>
      </c>
      <c r="B425">
        <v>17.489999999999998</v>
      </c>
      <c r="C425">
        <v>17.68</v>
      </c>
      <c r="D425">
        <v>17.370000999999998</v>
      </c>
      <c r="E425">
        <v>17.549999</v>
      </c>
      <c r="F425">
        <v>45850700</v>
      </c>
      <c r="G425">
        <v>13.672857</v>
      </c>
      <c r="H425" t="s">
        <v>10</v>
      </c>
      <c r="I425">
        <v>1.38648188252349E-2</v>
      </c>
      <c r="J425">
        <v>0.50912151017345697</v>
      </c>
      <c r="K425" t="str">
        <f t="shared" si="18"/>
        <v>Sep</v>
      </c>
      <c r="L425" t="str">
        <f t="shared" si="19"/>
        <v>2013</v>
      </c>
      <c r="M425">
        <f t="shared" si="20"/>
        <v>1</v>
      </c>
    </row>
    <row r="426" spans="1:13">
      <c r="A426" s="1">
        <v>41528</v>
      </c>
      <c r="B426">
        <v>17.5</v>
      </c>
      <c r="C426">
        <v>17.579999999999998</v>
      </c>
      <c r="D426">
        <v>17.389999</v>
      </c>
      <c r="E426">
        <v>17.540001</v>
      </c>
      <c r="F426">
        <v>32902300</v>
      </c>
      <c r="G426">
        <v>13.665067000000001</v>
      </c>
      <c r="H426" t="s">
        <v>10</v>
      </c>
      <c r="I426" s="2">
        <v>-5.6968664214735896E-4</v>
      </c>
      <c r="J426">
        <v>0.50855182353131001</v>
      </c>
      <c r="K426" t="str">
        <f t="shared" si="18"/>
        <v>Sep</v>
      </c>
      <c r="L426" t="str">
        <f t="shared" si="19"/>
        <v>2013</v>
      </c>
      <c r="M426">
        <f t="shared" si="20"/>
        <v>1</v>
      </c>
    </row>
    <row r="427" spans="1:13">
      <c r="A427" s="1">
        <v>41529</v>
      </c>
      <c r="B427">
        <v>17.549999</v>
      </c>
      <c r="C427">
        <v>17.559999000000001</v>
      </c>
      <c r="D427">
        <v>17.309999000000001</v>
      </c>
      <c r="E427">
        <v>17.389999</v>
      </c>
      <c r="F427">
        <v>26855400</v>
      </c>
      <c r="G427">
        <v>13.548206</v>
      </c>
      <c r="H427" t="s">
        <v>10</v>
      </c>
      <c r="I427">
        <v>-8.5519949514256295E-3</v>
      </c>
      <c r="J427">
        <v>0.49999982857988401</v>
      </c>
      <c r="K427" t="str">
        <f t="shared" si="18"/>
        <v>Sep</v>
      </c>
      <c r="L427" t="str">
        <f t="shared" si="19"/>
        <v>2013</v>
      </c>
      <c r="M427">
        <f t="shared" si="20"/>
        <v>1</v>
      </c>
    </row>
    <row r="428" spans="1:13">
      <c r="A428" s="1">
        <v>41530</v>
      </c>
      <c r="B428">
        <v>17.450001</v>
      </c>
      <c r="C428">
        <v>17.489999999999998</v>
      </c>
      <c r="D428">
        <v>17.280000999999999</v>
      </c>
      <c r="E428">
        <v>17.350000000000001</v>
      </c>
      <c r="F428">
        <v>21572800</v>
      </c>
      <c r="G428">
        <v>13.517039</v>
      </c>
      <c r="H428" t="s">
        <v>10</v>
      </c>
      <c r="I428">
        <v>-2.3001151408920699E-3</v>
      </c>
      <c r="J428">
        <v>0.497699713438992</v>
      </c>
      <c r="K428" t="str">
        <f t="shared" si="18"/>
        <v>Sep</v>
      </c>
      <c r="L428" t="str">
        <f t="shared" si="19"/>
        <v>2013</v>
      </c>
      <c r="M428">
        <f t="shared" si="20"/>
        <v>1</v>
      </c>
    </row>
    <row r="429" spans="1:13">
      <c r="A429" s="1">
        <v>41533</v>
      </c>
      <c r="B429">
        <v>17.530000999999999</v>
      </c>
      <c r="C429">
        <v>17.59</v>
      </c>
      <c r="D429">
        <v>17.299999</v>
      </c>
      <c r="E429">
        <v>17.350000000000001</v>
      </c>
      <c r="F429">
        <v>26976600</v>
      </c>
      <c r="G429">
        <v>13.517039</v>
      </c>
      <c r="H429" t="s">
        <v>10</v>
      </c>
      <c r="I429">
        <v>0</v>
      </c>
      <c r="J429">
        <v>0.497699713438992</v>
      </c>
      <c r="K429" t="str">
        <f t="shared" si="18"/>
        <v>Sep</v>
      </c>
      <c r="L429" t="str">
        <f t="shared" si="19"/>
        <v>2013</v>
      </c>
      <c r="M429">
        <f t="shared" si="20"/>
        <v>1</v>
      </c>
    </row>
    <row r="430" spans="1:13">
      <c r="A430" s="1">
        <v>41534</v>
      </c>
      <c r="B430">
        <v>17.350000000000001</v>
      </c>
      <c r="C430">
        <v>17.450001</v>
      </c>
      <c r="D430">
        <v>17.299999</v>
      </c>
      <c r="E430">
        <v>17.440000999999999</v>
      </c>
      <c r="F430">
        <v>23176300</v>
      </c>
      <c r="G430">
        <v>13.587156999999999</v>
      </c>
      <c r="H430" t="s">
        <v>10</v>
      </c>
      <c r="I430">
        <v>5.1873775216136698E-3</v>
      </c>
      <c r="J430">
        <v>0.50288709096060602</v>
      </c>
      <c r="K430" t="str">
        <f t="shared" si="18"/>
        <v>Sep</v>
      </c>
      <c r="L430" t="str">
        <f t="shared" si="19"/>
        <v>2013</v>
      </c>
      <c r="M430">
        <f t="shared" si="20"/>
        <v>1</v>
      </c>
    </row>
    <row r="431" spans="1:13">
      <c r="A431" s="1">
        <v>41535</v>
      </c>
      <c r="B431">
        <v>17.360001</v>
      </c>
      <c r="C431">
        <v>17.77</v>
      </c>
      <c r="D431">
        <v>17.34</v>
      </c>
      <c r="E431">
        <v>17.629999000000002</v>
      </c>
      <c r="F431">
        <v>45114100</v>
      </c>
      <c r="G431">
        <v>13.735184</v>
      </c>
      <c r="H431" t="s">
        <v>10</v>
      </c>
      <c r="I431">
        <v>1.08943801092673E-2</v>
      </c>
      <c r="J431">
        <v>0.51378147106987304</v>
      </c>
      <c r="K431" t="str">
        <f t="shared" si="18"/>
        <v>Sep</v>
      </c>
      <c r="L431" t="str">
        <f t="shared" si="19"/>
        <v>2013</v>
      </c>
      <c r="M431">
        <f t="shared" si="20"/>
        <v>1</v>
      </c>
    </row>
    <row r="432" spans="1:13">
      <c r="A432" s="1">
        <v>41536</v>
      </c>
      <c r="B432">
        <v>17.75</v>
      </c>
      <c r="C432">
        <v>17.77</v>
      </c>
      <c r="D432">
        <v>17.510000000000002</v>
      </c>
      <c r="E432">
        <v>17.66</v>
      </c>
      <c r="F432">
        <v>30748200</v>
      </c>
      <c r="G432">
        <v>13.758556</v>
      </c>
      <c r="H432" t="s">
        <v>10</v>
      </c>
      <c r="I432">
        <v>1.70170174144641E-3</v>
      </c>
      <c r="J432">
        <v>0.51548317281131895</v>
      </c>
      <c r="K432" t="str">
        <f t="shared" si="18"/>
        <v>Sep</v>
      </c>
      <c r="L432" t="str">
        <f t="shared" si="19"/>
        <v>2013</v>
      </c>
      <c r="M432">
        <f t="shared" si="20"/>
        <v>1</v>
      </c>
    </row>
    <row r="433" spans="1:13">
      <c r="A433" s="1">
        <v>41537</v>
      </c>
      <c r="B433">
        <v>17.709999</v>
      </c>
      <c r="C433">
        <v>17.709999</v>
      </c>
      <c r="D433">
        <v>17.299999</v>
      </c>
      <c r="E433">
        <v>17.389999</v>
      </c>
      <c r="F433">
        <v>47887900</v>
      </c>
      <c r="G433">
        <v>13.548206</v>
      </c>
      <c r="H433" t="s">
        <v>10</v>
      </c>
      <c r="I433">
        <v>-1.52888448471121E-2</v>
      </c>
      <c r="J433">
        <v>0.50019432796420704</v>
      </c>
      <c r="K433" t="str">
        <f t="shared" si="18"/>
        <v>Sep</v>
      </c>
      <c r="L433" t="str">
        <f t="shared" si="19"/>
        <v>2013</v>
      </c>
      <c r="M433">
        <f t="shared" si="20"/>
        <v>1</v>
      </c>
    </row>
    <row r="434" spans="1:13">
      <c r="A434" s="1">
        <v>41540</v>
      </c>
      <c r="B434">
        <v>17.27</v>
      </c>
      <c r="C434">
        <v>17.350000000000001</v>
      </c>
      <c r="D434">
        <v>16.98</v>
      </c>
      <c r="E434">
        <v>17.200001</v>
      </c>
      <c r="F434">
        <v>42733400</v>
      </c>
      <c r="G434">
        <v>13.400181</v>
      </c>
      <c r="H434" t="s">
        <v>10</v>
      </c>
      <c r="I434">
        <v>-1.09257050561072E-2</v>
      </c>
      <c r="J434">
        <v>0.48926862290810003</v>
      </c>
      <c r="K434" t="str">
        <f t="shared" si="18"/>
        <v>Sep</v>
      </c>
      <c r="L434" t="str">
        <f t="shared" si="19"/>
        <v>2013</v>
      </c>
      <c r="M434">
        <f t="shared" si="20"/>
        <v>1</v>
      </c>
    </row>
    <row r="435" spans="1:13">
      <c r="A435" s="1">
        <v>41541</v>
      </c>
      <c r="B435">
        <v>17.23</v>
      </c>
      <c r="C435">
        <v>17.399999999999999</v>
      </c>
      <c r="D435">
        <v>17.079999999999998</v>
      </c>
      <c r="E435">
        <v>17.260000000000002</v>
      </c>
      <c r="F435">
        <v>33787600</v>
      </c>
      <c r="G435">
        <v>13.446923999999999</v>
      </c>
      <c r="H435" t="s">
        <v>10</v>
      </c>
      <c r="I435">
        <v>3.4883137506795002E-3</v>
      </c>
      <c r="J435">
        <v>0.49275693665877901</v>
      </c>
      <c r="K435" t="str">
        <f t="shared" si="18"/>
        <v>Sep</v>
      </c>
      <c r="L435" t="str">
        <f t="shared" si="19"/>
        <v>2013</v>
      </c>
      <c r="M435">
        <f t="shared" si="20"/>
        <v>1</v>
      </c>
    </row>
    <row r="436" spans="1:13">
      <c r="A436" s="1">
        <v>41542</v>
      </c>
      <c r="B436">
        <v>17.25</v>
      </c>
      <c r="C436">
        <v>17.399999999999999</v>
      </c>
      <c r="D436">
        <v>17.16</v>
      </c>
      <c r="E436">
        <v>17.190000999999999</v>
      </c>
      <c r="F436">
        <v>31630300</v>
      </c>
      <c r="G436">
        <v>13.392386</v>
      </c>
      <c r="H436" t="s">
        <v>10</v>
      </c>
      <c r="I436">
        <v>-4.0555619930476702E-3</v>
      </c>
      <c r="J436">
        <v>0.48870137466573199</v>
      </c>
      <c r="K436" t="str">
        <f t="shared" si="18"/>
        <v>Sep</v>
      </c>
      <c r="L436" t="str">
        <f t="shared" si="19"/>
        <v>2013</v>
      </c>
      <c r="M436">
        <f t="shared" si="20"/>
        <v>1</v>
      </c>
    </row>
    <row r="437" spans="1:13">
      <c r="A437" s="1">
        <v>41543</v>
      </c>
      <c r="B437">
        <v>17.260000000000002</v>
      </c>
      <c r="C437">
        <v>17.379999000000002</v>
      </c>
      <c r="D437">
        <v>17.120000999999998</v>
      </c>
      <c r="E437">
        <v>17.27</v>
      </c>
      <c r="F437">
        <v>32360900</v>
      </c>
      <c r="G437">
        <v>13.454715</v>
      </c>
      <c r="H437" t="s">
        <v>10</v>
      </c>
      <c r="I437">
        <v>4.65381008412976E-3</v>
      </c>
      <c r="J437">
        <v>0.49335518474986201</v>
      </c>
      <c r="K437" t="str">
        <f t="shared" si="18"/>
        <v>Sep</v>
      </c>
      <c r="L437" t="str">
        <f t="shared" si="19"/>
        <v>2013</v>
      </c>
      <c r="M437">
        <f t="shared" si="20"/>
        <v>1</v>
      </c>
    </row>
    <row r="438" spans="1:13">
      <c r="A438" s="1">
        <v>41544</v>
      </c>
      <c r="B438">
        <v>17.170000000000002</v>
      </c>
      <c r="C438">
        <v>17.200001</v>
      </c>
      <c r="D438">
        <v>17</v>
      </c>
      <c r="E438">
        <v>17.049999</v>
      </c>
      <c r="F438">
        <v>34022600</v>
      </c>
      <c r="G438">
        <v>13.283318</v>
      </c>
      <c r="H438" t="s">
        <v>10</v>
      </c>
      <c r="I438">
        <v>-1.27389114070642E-2</v>
      </c>
      <c r="J438">
        <v>0.480616273342797</v>
      </c>
      <c r="K438" t="str">
        <f t="shared" si="18"/>
        <v>Sep</v>
      </c>
      <c r="L438" t="str">
        <f t="shared" si="19"/>
        <v>2013</v>
      </c>
      <c r="M438">
        <f t="shared" si="20"/>
        <v>1</v>
      </c>
    </row>
    <row r="439" spans="1:13">
      <c r="A439" s="1">
        <v>41547</v>
      </c>
      <c r="B439">
        <v>16.77</v>
      </c>
      <c r="C439">
        <v>17.010000000000002</v>
      </c>
      <c r="D439">
        <v>16.690000999999999</v>
      </c>
      <c r="E439">
        <v>16.870000999999998</v>
      </c>
      <c r="F439">
        <v>36511300</v>
      </c>
      <c r="G439">
        <v>13.143084</v>
      </c>
      <c r="H439" t="s">
        <v>10</v>
      </c>
      <c r="I439">
        <v>-1.0557068067863299E-2</v>
      </c>
      <c r="J439">
        <v>0.470059205274934</v>
      </c>
      <c r="K439" t="str">
        <f t="shared" si="18"/>
        <v>Sep</v>
      </c>
      <c r="L439" t="str">
        <f t="shared" si="19"/>
        <v>2013</v>
      </c>
      <c r="M439">
        <f t="shared" si="20"/>
        <v>1</v>
      </c>
    </row>
    <row r="440" spans="1:13">
      <c r="A440" s="1">
        <v>41548</v>
      </c>
      <c r="B440">
        <v>16.93</v>
      </c>
      <c r="C440">
        <v>17.34</v>
      </c>
      <c r="D440">
        <v>16.920000000000002</v>
      </c>
      <c r="E440">
        <v>17.190000999999999</v>
      </c>
      <c r="F440">
        <v>41817000</v>
      </c>
      <c r="G440">
        <v>13.392386</v>
      </c>
      <c r="H440" t="s">
        <v>10</v>
      </c>
      <c r="I440">
        <v>1.8968582159538699E-2</v>
      </c>
      <c r="J440">
        <v>0.489027787434473</v>
      </c>
      <c r="K440" t="str">
        <f t="shared" si="18"/>
        <v>Oct</v>
      </c>
      <c r="L440" t="str">
        <f t="shared" si="19"/>
        <v>2013</v>
      </c>
      <c r="M440">
        <f t="shared" si="20"/>
        <v>1</v>
      </c>
    </row>
    <row r="441" spans="1:13">
      <c r="A441" s="1">
        <v>41549</v>
      </c>
      <c r="B441">
        <v>17.09</v>
      </c>
      <c r="C441">
        <v>17.219999000000001</v>
      </c>
      <c r="D441">
        <v>16.950001</v>
      </c>
      <c r="E441">
        <v>17.209999</v>
      </c>
      <c r="F441">
        <v>29527300</v>
      </c>
      <c r="G441">
        <v>13.4079719999999</v>
      </c>
      <c r="H441" t="s">
        <v>10</v>
      </c>
      <c r="I441">
        <v>1.1633507176643601E-3</v>
      </c>
      <c r="J441">
        <v>0.490191138152137</v>
      </c>
      <c r="K441" t="str">
        <f t="shared" si="18"/>
        <v>Oct</v>
      </c>
      <c r="L441" t="str">
        <f t="shared" si="19"/>
        <v>2013</v>
      </c>
      <c r="M441">
        <f t="shared" si="20"/>
        <v>1</v>
      </c>
    </row>
    <row r="442" spans="1:13">
      <c r="A442" s="1">
        <v>41550</v>
      </c>
      <c r="B442">
        <v>17.110001</v>
      </c>
      <c r="C442">
        <v>17.170000000000002</v>
      </c>
      <c r="D442">
        <v>16.760000000000002</v>
      </c>
      <c r="E442">
        <v>16.950001</v>
      </c>
      <c r="F442">
        <v>36628800</v>
      </c>
      <c r="G442">
        <v>13.205411</v>
      </c>
      <c r="H442" t="s">
        <v>10</v>
      </c>
      <c r="I442">
        <v>-1.51073803083892E-2</v>
      </c>
      <c r="J442">
        <v>0.47508375784374801</v>
      </c>
      <c r="K442" t="str">
        <f t="shared" si="18"/>
        <v>Oct</v>
      </c>
      <c r="L442" t="str">
        <f t="shared" si="19"/>
        <v>2013</v>
      </c>
      <c r="M442">
        <f t="shared" si="20"/>
        <v>1</v>
      </c>
    </row>
    <row r="443" spans="1:13">
      <c r="A443" s="1">
        <v>41551</v>
      </c>
      <c r="B443">
        <v>16.969999000000001</v>
      </c>
      <c r="C443">
        <v>17.139999</v>
      </c>
      <c r="D443">
        <v>16.940000999999999</v>
      </c>
      <c r="E443">
        <v>17.09</v>
      </c>
      <c r="F443">
        <v>24991600</v>
      </c>
      <c r="G443">
        <v>13.314481000000001</v>
      </c>
      <c r="H443" t="s">
        <v>10</v>
      </c>
      <c r="I443">
        <v>8.2595275363110295E-3</v>
      </c>
      <c r="J443">
        <v>0.483343285380059</v>
      </c>
      <c r="K443" t="str">
        <f t="shared" si="18"/>
        <v>Oct</v>
      </c>
      <c r="L443" t="str">
        <f t="shared" si="19"/>
        <v>2013</v>
      </c>
      <c r="M443">
        <f t="shared" si="20"/>
        <v>1</v>
      </c>
    </row>
    <row r="444" spans="1:13">
      <c r="A444" s="1">
        <v>41554</v>
      </c>
      <c r="B444">
        <v>16.860001</v>
      </c>
      <c r="C444">
        <v>16.950001</v>
      </c>
      <c r="D444">
        <v>16.809999000000001</v>
      </c>
      <c r="E444">
        <v>16.809999000000001</v>
      </c>
      <c r="F444">
        <v>30339600</v>
      </c>
      <c r="G444">
        <v>13.096337999999999</v>
      </c>
      <c r="H444" t="s">
        <v>10</v>
      </c>
      <c r="I444">
        <v>-1.6383908718548699E-2</v>
      </c>
      <c r="J444">
        <v>0.46695937666151</v>
      </c>
      <c r="K444" t="str">
        <f t="shared" si="18"/>
        <v>Oct</v>
      </c>
      <c r="L444" t="str">
        <f t="shared" si="19"/>
        <v>2013</v>
      </c>
      <c r="M444">
        <f t="shared" si="20"/>
        <v>1</v>
      </c>
    </row>
    <row r="445" spans="1:13">
      <c r="A445" s="1">
        <v>41555</v>
      </c>
      <c r="B445">
        <v>16.829999999999998</v>
      </c>
      <c r="C445">
        <v>16.850000000000001</v>
      </c>
      <c r="D445">
        <v>16.450001</v>
      </c>
      <c r="E445">
        <v>16.5</v>
      </c>
      <c r="F445">
        <v>45491300</v>
      </c>
      <c r="G445">
        <v>12.854823</v>
      </c>
      <c r="H445" t="s">
        <v>10</v>
      </c>
      <c r="I445">
        <v>-1.8441345534880801E-2</v>
      </c>
      <c r="J445">
        <v>0.44851803112662902</v>
      </c>
      <c r="K445" t="str">
        <f t="shared" si="18"/>
        <v>Oct</v>
      </c>
      <c r="L445" t="str">
        <f t="shared" si="19"/>
        <v>2013</v>
      </c>
      <c r="M445">
        <f t="shared" si="20"/>
        <v>1</v>
      </c>
    </row>
    <row r="446" spans="1:13">
      <c r="A446" s="1">
        <v>41556</v>
      </c>
      <c r="B446">
        <v>16.510000000000002</v>
      </c>
      <c r="C446">
        <v>16.739999999999998</v>
      </c>
      <c r="D446">
        <v>16.350000000000001</v>
      </c>
      <c r="E446">
        <v>16.620000999999998</v>
      </c>
      <c r="F446">
        <v>50838200</v>
      </c>
      <c r="G446">
        <v>12.948314999999999</v>
      </c>
      <c r="H446" t="s">
        <v>10</v>
      </c>
      <c r="I446">
        <v>7.2727878787877797E-3</v>
      </c>
      <c r="J446">
        <v>0.45579081900541701</v>
      </c>
      <c r="K446" t="str">
        <f t="shared" si="18"/>
        <v>Oct</v>
      </c>
      <c r="L446" t="str">
        <f t="shared" si="19"/>
        <v>2013</v>
      </c>
      <c r="M446">
        <f t="shared" si="20"/>
        <v>1</v>
      </c>
    </row>
    <row r="447" spans="1:13">
      <c r="A447" s="1">
        <v>41557</v>
      </c>
      <c r="B447">
        <v>16.870000999999998</v>
      </c>
      <c r="C447">
        <v>17</v>
      </c>
      <c r="D447">
        <v>16.829999999999998</v>
      </c>
      <c r="E447">
        <v>16.93</v>
      </c>
      <c r="F447">
        <v>46955700</v>
      </c>
      <c r="G447">
        <v>13.189826999999999</v>
      </c>
      <c r="H447" t="s">
        <v>10</v>
      </c>
      <c r="I447">
        <v>1.8652164942709701E-2</v>
      </c>
      <c r="J447">
        <v>0.47444298394812701</v>
      </c>
      <c r="K447" t="str">
        <f t="shared" si="18"/>
        <v>Oct</v>
      </c>
      <c r="L447" t="str">
        <f t="shared" si="19"/>
        <v>2013</v>
      </c>
      <c r="M447">
        <f t="shared" si="20"/>
        <v>1</v>
      </c>
    </row>
    <row r="448" spans="1:13">
      <c r="A448" s="1">
        <v>41558</v>
      </c>
      <c r="B448">
        <v>17.02</v>
      </c>
      <c r="C448">
        <v>17.120000999999998</v>
      </c>
      <c r="D448">
        <v>16.879999000000002</v>
      </c>
      <c r="E448">
        <v>17.110001</v>
      </c>
      <c r="F448">
        <v>30814200</v>
      </c>
      <c r="G448">
        <v>13.330063000000001</v>
      </c>
      <c r="H448" t="s">
        <v>10</v>
      </c>
      <c r="I448">
        <v>1.0632073242764301E-2</v>
      </c>
      <c r="J448">
        <v>0.485075057190891</v>
      </c>
      <c r="K448" t="str">
        <f t="shared" si="18"/>
        <v>Oct</v>
      </c>
      <c r="L448" t="str">
        <f t="shared" si="19"/>
        <v>2013</v>
      </c>
      <c r="M448">
        <f t="shared" si="20"/>
        <v>1</v>
      </c>
    </row>
    <row r="449" spans="1:13">
      <c r="A449" s="1">
        <v>41561</v>
      </c>
      <c r="B449">
        <v>16.93</v>
      </c>
      <c r="C449">
        <v>17.25</v>
      </c>
      <c r="D449">
        <v>16.920000000000002</v>
      </c>
      <c r="E449">
        <v>17.18</v>
      </c>
      <c r="F449">
        <v>31229600</v>
      </c>
      <c r="G449">
        <v>13.384598</v>
      </c>
      <c r="H449" t="s">
        <v>10</v>
      </c>
      <c r="I449">
        <v>4.0911160671468797E-3</v>
      </c>
      <c r="J449">
        <v>0.48916617325803802</v>
      </c>
      <c r="K449" t="str">
        <f t="shared" si="18"/>
        <v>Oct</v>
      </c>
      <c r="L449" t="str">
        <f t="shared" si="19"/>
        <v>2013</v>
      </c>
      <c r="M449">
        <f t="shared" si="20"/>
        <v>1</v>
      </c>
    </row>
    <row r="450" spans="1:13">
      <c r="A450" s="1">
        <v>41562</v>
      </c>
      <c r="B450">
        <v>17.18</v>
      </c>
      <c r="C450">
        <v>17.209999</v>
      </c>
      <c r="D450">
        <v>16.950001</v>
      </c>
      <c r="E450">
        <v>16.969999000000001</v>
      </c>
      <c r="F450">
        <v>39294100</v>
      </c>
      <c r="G450">
        <v>13.220993</v>
      </c>
      <c r="H450" t="s">
        <v>10</v>
      </c>
      <c r="I450">
        <v>-1.22235739231663E-2</v>
      </c>
      <c r="J450">
        <v>0.47694259933487199</v>
      </c>
      <c r="K450" t="str">
        <f t="shared" si="18"/>
        <v>Oct</v>
      </c>
      <c r="L450" t="str">
        <f t="shared" si="19"/>
        <v>2013</v>
      </c>
      <c r="M450">
        <f t="shared" si="20"/>
        <v>1</v>
      </c>
    </row>
    <row r="451" spans="1:13">
      <c r="A451" s="1">
        <v>41563</v>
      </c>
      <c r="B451">
        <v>17.079999999999998</v>
      </c>
      <c r="C451">
        <v>17.290001</v>
      </c>
      <c r="D451">
        <v>17.030000999999999</v>
      </c>
      <c r="E451">
        <v>17.290001</v>
      </c>
      <c r="F451">
        <v>33098300</v>
      </c>
      <c r="G451">
        <v>13.470299000000001</v>
      </c>
      <c r="H451" t="s">
        <v>10</v>
      </c>
      <c r="I451">
        <v>1.8856925094692001E-2</v>
      </c>
      <c r="J451">
        <v>0.49579952442956399</v>
      </c>
      <c r="K451" t="str">
        <f t="shared" ref="K451:K514" si="21">TEXT(A451,"mmm")</f>
        <v>Oct</v>
      </c>
      <c r="L451" t="str">
        <f t="shared" ref="L451:L514" si="22">TEXT(A451,"yyyy")</f>
        <v>2013</v>
      </c>
      <c r="M451">
        <f t="shared" ref="M451:M514" si="23">INDEX($O$2:$P$12,MATCH(H451,$O$2:$O$12,0),2)</f>
        <v>1</v>
      </c>
    </row>
    <row r="452" spans="1:13">
      <c r="A452" s="1">
        <v>41564</v>
      </c>
      <c r="B452">
        <v>17.239999999999998</v>
      </c>
      <c r="C452">
        <v>17.489999999999998</v>
      </c>
      <c r="D452">
        <v>17.239999999999998</v>
      </c>
      <c r="E452">
        <v>17.459999</v>
      </c>
      <c r="F452">
        <v>26889400</v>
      </c>
      <c r="G452">
        <v>13.602738</v>
      </c>
      <c r="H452" t="s">
        <v>10</v>
      </c>
      <c r="I452">
        <v>9.8321567477063498E-3</v>
      </c>
      <c r="J452">
        <v>0.50563168117726998</v>
      </c>
      <c r="K452" t="str">
        <f t="shared" si="21"/>
        <v>Oct</v>
      </c>
      <c r="L452" t="str">
        <f t="shared" si="22"/>
        <v>2013</v>
      </c>
      <c r="M452">
        <f t="shared" si="23"/>
        <v>1</v>
      </c>
    </row>
    <row r="453" spans="1:13">
      <c r="A453" s="1">
        <v>41565</v>
      </c>
      <c r="B453">
        <v>17.52</v>
      </c>
      <c r="C453">
        <v>17.549999</v>
      </c>
      <c r="D453">
        <v>17.43</v>
      </c>
      <c r="E453">
        <v>17.530000999999999</v>
      </c>
      <c r="F453">
        <v>23022100</v>
      </c>
      <c r="G453">
        <v>13.657277000000001</v>
      </c>
      <c r="H453" t="s">
        <v>10</v>
      </c>
      <c r="I453">
        <v>4.0092785801418796E-3</v>
      </c>
      <c r="J453">
        <v>0.50964095975741197</v>
      </c>
      <c r="K453" t="str">
        <f t="shared" si="21"/>
        <v>Oct</v>
      </c>
      <c r="L453" t="str">
        <f t="shared" si="22"/>
        <v>2013</v>
      </c>
      <c r="M453">
        <f t="shared" si="23"/>
        <v>1</v>
      </c>
    </row>
    <row r="454" spans="1:13">
      <c r="A454" s="1">
        <v>41568</v>
      </c>
      <c r="B454">
        <v>17.59</v>
      </c>
      <c r="C454">
        <v>17.600000000000001</v>
      </c>
      <c r="D454">
        <v>17.41</v>
      </c>
      <c r="E454">
        <v>17.5</v>
      </c>
      <c r="F454">
        <v>22159700</v>
      </c>
      <c r="G454">
        <v>13.633903</v>
      </c>
      <c r="H454" t="s">
        <v>10</v>
      </c>
      <c r="I454">
        <v>-1.7114089154928499E-3</v>
      </c>
      <c r="J454">
        <v>0.50792955084191904</v>
      </c>
      <c r="K454" t="str">
        <f t="shared" si="21"/>
        <v>Oct</v>
      </c>
      <c r="L454" t="str">
        <f t="shared" si="22"/>
        <v>2013</v>
      </c>
      <c r="M454">
        <f t="shared" si="23"/>
        <v>1</v>
      </c>
    </row>
    <row r="455" spans="1:13">
      <c r="A455" s="1">
        <v>41569</v>
      </c>
      <c r="B455">
        <v>17.549999</v>
      </c>
      <c r="C455">
        <v>17.68</v>
      </c>
      <c r="D455">
        <v>17.440000999999999</v>
      </c>
      <c r="E455">
        <v>17.600000000000001</v>
      </c>
      <c r="F455">
        <v>30226500</v>
      </c>
      <c r="G455">
        <v>13.711812</v>
      </c>
      <c r="H455" t="s">
        <v>10</v>
      </c>
      <c r="I455">
        <v>5.7142857142857897E-3</v>
      </c>
      <c r="J455">
        <v>0.51364383655620505</v>
      </c>
      <c r="K455" t="str">
        <f t="shared" si="21"/>
        <v>Oct</v>
      </c>
      <c r="L455" t="str">
        <f t="shared" si="22"/>
        <v>2013</v>
      </c>
      <c r="M455">
        <f t="shared" si="23"/>
        <v>1</v>
      </c>
    </row>
    <row r="456" spans="1:13">
      <c r="A456" s="1">
        <v>41570</v>
      </c>
      <c r="B456">
        <v>17.66</v>
      </c>
      <c r="C456">
        <v>17.709999</v>
      </c>
      <c r="D456">
        <v>17.389999</v>
      </c>
      <c r="E456">
        <v>17.52</v>
      </c>
      <c r="F456">
        <v>45496200</v>
      </c>
      <c r="G456">
        <v>13.649485</v>
      </c>
      <c r="H456" t="s">
        <v>10</v>
      </c>
      <c r="I456">
        <v>-4.5454545454546502E-3</v>
      </c>
      <c r="J456">
        <v>0.50909838201074997</v>
      </c>
      <c r="K456" t="str">
        <f t="shared" si="21"/>
        <v>Oct</v>
      </c>
      <c r="L456" t="str">
        <f t="shared" si="22"/>
        <v>2013</v>
      </c>
      <c r="M456">
        <f t="shared" si="23"/>
        <v>1</v>
      </c>
    </row>
    <row r="457" spans="1:13">
      <c r="A457" s="1">
        <v>41571</v>
      </c>
      <c r="B457">
        <v>18.010000000000002</v>
      </c>
      <c r="C457">
        <v>18.02</v>
      </c>
      <c r="D457">
        <v>17.639999</v>
      </c>
      <c r="E457">
        <v>17.760000000000002</v>
      </c>
      <c r="F457">
        <v>71402500</v>
      </c>
      <c r="G457">
        <v>13.836463999999999</v>
      </c>
      <c r="H457" t="s">
        <v>10</v>
      </c>
      <c r="I457">
        <v>1.3698630136986399E-2</v>
      </c>
      <c r="J457">
        <v>0.52279701214773699</v>
      </c>
      <c r="K457" t="str">
        <f t="shared" si="21"/>
        <v>Oct</v>
      </c>
      <c r="L457" t="str">
        <f t="shared" si="22"/>
        <v>2013</v>
      </c>
      <c r="M457">
        <f t="shared" si="23"/>
        <v>1</v>
      </c>
    </row>
    <row r="458" spans="1:13">
      <c r="A458" s="1">
        <v>41572</v>
      </c>
      <c r="B458">
        <v>17.84</v>
      </c>
      <c r="C458">
        <v>17.850000000000001</v>
      </c>
      <c r="D458">
        <v>17.420000000000002</v>
      </c>
      <c r="E458">
        <v>17.600000000000001</v>
      </c>
      <c r="F458">
        <v>47515700</v>
      </c>
      <c r="G458">
        <v>13.711812</v>
      </c>
      <c r="H458" t="s">
        <v>10</v>
      </c>
      <c r="I458">
        <v>-9.0090090090090107E-3</v>
      </c>
      <c r="J458">
        <v>0.51378800313872797</v>
      </c>
      <c r="K458" t="str">
        <f t="shared" si="21"/>
        <v>Oct</v>
      </c>
      <c r="L458" t="str">
        <f t="shared" si="22"/>
        <v>2013</v>
      </c>
      <c r="M458">
        <f t="shared" si="23"/>
        <v>1</v>
      </c>
    </row>
    <row r="459" spans="1:13">
      <c r="A459" s="1">
        <v>41575</v>
      </c>
      <c r="B459">
        <v>17.66</v>
      </c>
      <c r="C459">
        <v>17.719999000000001</v>
      </c>
      <c r="D459">
        <v>17.52</v>
      </c>
      <c r="E459">
        <v>17.57</v>
      </c>
      <c r="F459">
        <v>37323000</v>
      </c>
      <c r="G459">
        <v>13.688435999999999</v>
      </c>
      <c r="H459" t="s">
        <v>10</v>
      </c>
      <c r="I459">
        <v>-1.70454545454551E-3</v>
      </c>
      <c r="J459">
        <v>0.51208345768418195</v>
      </c>
      <c r="K459" t="str">
        <f t="shared" si="21"/>
        <v>Oct</v>
      </c>
      <c r="L459" t="str">
        <f t="shared" si="22"/>
        <v>2013</v>
      </c>
      <c r="M459">
        <f t="shared" si="23"/>
        <v>1</v>
      </c>
    </row>
    <row r="460" spans="1:13">
      <c r="A460" s="1">
        <v>41576</v>
      </c>
      <c r="B460">
        <v>17.57</v>
      </c>
      <c r="C460">
        <v>17.620000999999998</v>
      </c>
      <c r="D460">
        <v>17.41</v>
      </c>
      <c r="E460">
        <v>17.610001</v>
      </c>
      <c r="F460">
        <v>36931500</v>
      </c>
      <c r="G460">
        <v>13.719604</v>
      </c>
      <c r="H460" t="s">
        <v>10</v>
      </c>
      <c r="I460">
        <v>2.2766647694934601E-3</v>
      </c>
      <c r="J460">
        <v>0.51436012245367602</v>
      </c>
      <c r="K460" t="str">
        <f t="shared" si="21"/>
        <v>Oct</v>
      </c>
      <c r="L460" t="str">
        <f t="shared" si="22"/>
        <v>2013</v>
      </c>
      <c r="M460">
        <f t="shared" si="23"/>
        <v>1</v>
      </c>
    </row>
    <row r="461" spans="1:13">
      <c r="A461" s="1">
        <v>41577</v>
      </c>
      <c r="B461">
        <v>17.620000999999998</v>
      </c>
      <c r="C461">
        <v>17.639999</v>
      </c>
      <c r="D461">
        <v>17.25</v>
      </c>
      <c r="E461">
        <v>17.34</v>
      </c>
      <c r="F461">
        <v>39898500</v>
      </c>
      <c r="G461">
        <v>13.586401</v>
      </c>
      <c r="H461" t="s">
        <v>10</v>
      </c>
      <c r="I461">
        <v>-1.53322535302525E-2</v>
      </c>
      <c r="J461">
        <v>0.49902786892342299</v>
      </c>
      <c r="K461" t="str">
        <f t="shared" si="21"/>
        <v>Oct</v>
      </c>
      <c r="L461" t="str">
        <f t="shared" si="22"/>
        <v>2013</v>
      </c>
      <c r="M461">
        <f t="shared" si="23"/>
        <v>1</v>
      </c>
    </row>
    <row r="462" spans="1:13">
      <c r="A462" s="1">
        <v>41578</v>
      </c>
      <c r="B462">
        <v>17.290001</v>
      </c>
      <c r="C462">
        <v>17.329999999999998</v>
      </c>
      <c r="D462">
        <v>17.100000000000001</v>
      </c>
      <c r="E462">
        <v>17.110001</v>
      </c>
      <c r="F462">
        <v>38742700</v>
      </c>
      <c r="G462">
        <v>13.406192000000001</v>
      </c>
      <c r="H462" t="s">
        <v>10</v>
      </c>
      <c r="I462">
        <v>-1.3264071510957201E-2</v>
      </c>
      <c r="J462">
        <v>0.485763797412466</v>
      </c>
      <c r="K462" t="str">
        <f t="shared" si="21"/>
        <v>Oct</v>
      </c>
      <c r="L462" t="str">
        <f t="shared" si="22"/>
        <v>2013</v>
      </c>
      <c r="M462">
        <f t="shared" si="23"/>
        <v>1</v>
      </c>
    </row>
    <row r="463" spans="1:13">
      <c r="A463" s="1">
        <v>41579</v>
      </c>
      <c r="B463">
        <v>17.239999999999998</v>
      </c>
      <c r="C463">
        <v>17.239999999999998</v>
      </c>
      <c r="D463">
        <v>16.760000000000002</v>
      </c>
      <c r="E463">
        <v>16.889999</v>
      </c>
      <c r="F463">
        <v>52493000</v>
      </c>
      <c r="G463">
        <v>13.233815</v>
      </c>
      <c r="H463" t="s">
        <v>10</v>
      </c>
      <c r="I463">
        <v>-1.2858093929976999E-2</v>
      </c>
      <c r="J463">
        <v>0.472905703482489</v>
      </c>
      <c r="K463" t="str">
        <f t="shared" si="21"/>
        <v>Nov</v>
      </c>
      <c r="L463" t="str">
        <f t="shared" si="22"/>
        <v>2013</v>
      </c>
      <c r="M463">
        <f t="shared" si="23"/>
        <v>1</v>
      </c>
    </row>
    <row r="464" spans="1:13">
      <c r="A464" s="1">
        <v>41582</v>
      </c>
      <c r="B464">
        <v>16.969999000000001</v>
      </c>
      <c r="C464">
        <v>17.010000000000002</v>
      </c>
      <c r="D464">
        <v>16.780000999999999</v>
      </c>
      <c r="E464">
        <v>17</v>
      </c>
      <c r="F464">
        <v>33974700</v>
      </c>
      <c r="G464">
        <v>13.320003</v>
      </c>
      <c r="H464" t="s">
        <v>10</v>
      </c>
      <c r="I464">
        <v>6.5127890179271404E-3</v>
      </c>
      <c r="J464">
        <v>0.47941849250041602</v>
      </c>
      <c r="K464" t="str">
        <f t="shared" si="21"/>
        <v>Nov</v>
      </c>
      <c r="L464" t="str">
        <f t="shared" si="22"/>
        <v>2013</v>
      </c>
      <c r="M464">
        <f t="shared" si="23"/>
        <v>1</v>
      </c>
    </row>
    <row r="465" spans="1:13">
      <c r="A465" s="1">
        <v>41583</v>
      </c>
      <c r="B465">
        <v>16.889999</v>
      </c>
      <c r="C465">
        <v>17.139999</v>
      </c>
      <c r="D465">
        <v>16.829999999999998</v>
      </c>
      <c r="E465">
        <v>17.09</v>
      </c>
      <c r="F465">
        <v>43517500</v>
      </c>
      <c r="G465">
        <v>13.390518999999999</v>
      </c>
      <c r="H465" t="s">
        <v>10</v>
      </c>
      <c r="I465">
        <v>5.2941176470588103E-3</v>
      </c>
      <c r="J465">
        <v>0.48471261014747502</v>
      </c>
      <c r="K465" t="str">
        <f t="shared" si="21"/>
        <v>Nov</v>
      </c>
      <c r="L465" t="str">
        <f t="shared" si="22"/>
        <v>2013</v>
      </c>
      <c r="M465">
        <f t="shared" si="23"/>
        <v>1</v>
      </c>
    </row>
    <row r="466" spans="1:13">
      <c r="A466" s="1">
        <v>41584</v>
      </c>
      <c r="B466">
        <v>17.16</v>
      </c>
      <c r="C466">
        <v>17.200001</v>
      </c>
      <c r="D466">
        <v>16.850000000000001</v>
      </c>
      <c r="E466">
        <v>16.91</v>
      </c>
      <c r="F466">
        <v>37052400</v>
      </c>
      <c r="G466">
        <v>13.249484000000001</v>
      </c>
      <c r="H466" t="s">
        <v>10</v>
      </c>
      <c r="I466">
        <v>-1.0532475131655899E-2</v>
      </c>
      <c r="J466">
        <v>0.47418013501581902</v>
      </c>
      <c r="K466" t="str">
        <f t="shared" si="21"/>
        <v>Nov</v>
      </c>
      <c r="L466" t="str">
        <f t="shared" si="22"/>
        <v>2013</v>
      </c>
      <c r="M466">
        <f t="shared" si="23"/>
        <v>1</v>
      </c>
    </row>
    <row r="467" spans="1:13">
      <c r="A467" s="1">
        <v>41585</v>
      </c>
      <c r="B467">
        <v>16.91</v>
      </c>
      <c r="C467">
        <v>16.920000000000002</v>
      </c>
      <c r="D467">
        <v>16.530000999999999</v>
      </c>
      <c r="E467">
        <v>16.549999</v>
      </c>
      <c r="F467">
        <v>47526900</v>
      </c>
      <c r="G467">
        <v>12.967411999999999</v>
      </c>
      <c r="H467" t="s">
        <v>10</v>
      </c>
      <c r="I467">
        <v>-2.1289237137788301E-2</v>
      </c>
      <c r="J467">
        <v>0.45289089787803</v>
      </c>
      <c r="K467" t="str">
        <f t="shared" si="21"/>
        <v>Nov</v>
      </c>
      <c r="L467" t="str">
        <f t="shared" si="22"/>
        <v>2013</v>
      </c>
      <c r="M467">
        <f t="shared" si="23"/>
        <v>1</v>
      </c>
    </row>
    <row r="468" spans="1:13">
      <c r="A468" s="1">
        <v>41586</v>
      </c>
      <c r="B468">
        <v>16.66</v>
      </c>
      <c r="C468">
        <v>16.870000999999998</v>
      </c>
      <c r="D468">
        <v>16.610001</v>
      </c>
      <c r="E468">
        <v>16.850000000000001</v>
      </c>
      <c r="F468">
        <v>38987300</v>
      </c>
      <c r="G468">
        <v>13.202472999999999</v>
      </c>
      <c r="H468" t="s">
        <v>10</v>
      </c>
      <c r="I468">
        <v>1.8126949735767402E-2</v>
      </c>
      <c r="J468">
        <v>0.471017847613798</v>
      </c>
      <c r="K468" t="str">
        <f t="shared" si="21"/>
        <v>Nov</v>
      </c>
      <c r="L468" t="str">
        <f t="shared" si="22"/>
        <v>2013</v>
      </c>
      <c r="M468">
        <f t="shared" si="23"/>
        <v>1</v>
      </c>
    </row>
    <row r="469" spans="1:13">
      <c r="A469" s="1">
        <v>41589</v>
      </c>
      <c r="B469">
        <v>16.870000999999998</v>
      </c>
      <c r="C469">
        <v>17.139999</v>
      </c>
      <c r="D469">
        <v>16.73</v>
      </c>
      <c r="E469">
        <v>16.889999</v>
      </c>
      <c r="F469">
        <v>29561200</v>
      </c>
      <c r="G469">
        <v>13.233815</v>
      </c>
      <c r="H469" t="s">
        <v>10</v>
      </c>
      <c r="I469">
        <v>2.37382789317496E-3</v>
      </c>
      <c r="J469">
        <v>0.47339167550697298</v>
      </c>
      <c r="K469" t="str">
        <f t="shared" si="21"/>
        <v>Nov</v>
      </c>
      <c r="L469" t="str">
        <f t="shared" si="22"/>
        <v>2013</v>
      </c>
      <c r="M469">
        <f t="shared" si="23"/>
        <v>1</v>
      </c>
    </row>
    <row r="470" spans="1:13">
      <c r="A470" s="1">
        <v>41590</v>
      </c>
      <c r="B470">
        <v>16.799999</v>
      </c>
      <c r="C470">
        <v>16.850000000000001</v>
      </c>
      <c r="D470">
        <v>16.66</v>
      </c>
      <c r="E470">
        <v>16.719999000000001</v>
      </c>
      <c r="F470">
        <v>31432300</v>
      </c>
      <c r="G470">
        <v>13.100614999999999</v>
      </c>
      <c r="H470" t="s">
        <v>10</v>
      </c>
      <c r="I470">
        <v>-1.0065127890179101E-2</v>
      </c>
      <c r="J470">
        <v>0.46332654761679398</v>
      </c>
      <c r="K470" t="str">
        <f t="shared" si="21"/>
        <v>Nov</v>
      </c>
      <c r="L470" t="str">
        <f t="shared" si="22"/>
        <v>2013</v>
      </c>
      <c r="M470">
        <f t="shared" si="23"/>
        <v>1</v>
      </c>
    </row>
    <row r="471" spans="1:13">
      <c r="A471" s="1">
        <v>41591</v>
      </c>
      <c r="B471">
        <v>16.66</v>
      </c>
      <c r="C471">
        <v>17.100000000000001</v>
      </c>
      <c r="D471">
        <v>16.639999</v>
      </c>
      <c r="E471">
        <v>17.100000000000001</v>
      </c>
      <c r="F471">
        <v>39160000</v>
      </c>
      <c r="G471">
        <v>13.398353999999999</v>
      </c>
      <c r="H471" t="s">
        <v>10</v>
      </c>
      <c r="I471">
        <v>2.2727333895175401E-2</v>
      </c>
      <c r="J471">
        <v>0.48605388151196899</v>
      </c>
      <c r="K471" t="str">
        <f t="shared" si="21"/>
        <v>Nov</v>
      </c>
      <c r="L471" t="str">
        <f t="shared" si="22"/>
        <v>2013</v>
      </c>
      <c r="M471">
        <f t="shared" si="23"/>
        <v>1</v>
      </c>
    </row>
    <row r="472" spans="1:13">
      <c r="A472" s="1">
        <v>41592</v>
      </c>
      <c r="B472">
        <v>17.120000999999998</v>
      </c>
      <c r="C472">
        <v>17.200001</v>
      </c>
      <c r="D472">
        <v>17.010000000000002</v>
      </c>
      <c r="E472">
        <v>17.09</v>
      </c>
      <c r="F472">
        <v>35559900</v>
      </c>
      <c r="G472">
        <v>13.390518999999999</v>
      </c>
      <c r="H472" t="s">
        <v>10</v>
      </c>
      <c r="I472" s="2">
        <v>-5.8479532163751798E-4</v>
      </c>
      <c r="J472">
        <v>0.48546908619033202</v>
      </c>
      <c r="K472" t="str">
        <f t="shared" si="21"/>
        <v>Nov</v>
      </c>
      <c r="L472" t="str">
        <f t="shared" si="22"/>
        <v>2013</v>
      </c>
      <c r="M472">
        <f t="shared" si="23"/>
        <v>1</v>
      </c>
    </row>
    <row r="473" spans="1:13">
      <c r="A473" s="1">
        <v>41593</v>
      </c>
      <c r="B473">
        <v>17.129999000000002</v>
      </c>
      <c r="C473">
        <v>17.149999999999999</v>
      </c>
      <c r="D473">
        <v>17</v>
      </c>
      <c r="E473">
        <v>17.07</v>
      </c>
      <c r="F473">
        <v>33100600</v>
      </c>
      <c r="G473">
        <v>13.374846</v>
      </c>
      <c r="H473" t="s">
        <v>10</v>
      </c>
      <c r="I473">
        <v>-1.1702750146284099E-3</v>
      </c>
      <c r="J473">
        <v>0.484298811175703</v>
      </c>
      <c r="K473" t="str">
        <f t="shared" si="21"/>
        <v>Nov</v>
      </c>
      <c r="L473" t="str">
        <f t="shared" si="22"/>
        <v>2013</v>
      </c>
      <c r="M473">
        <f t="shared" si="23"/>
        <v>1</v>
      </c>
    </row>
    <row r="474" spans="1:13">
      <c r="A474" s="1">
        <v>41596</v>
      </c>
      <c r="B474">
        <v>17.07</v>
      </c>
      <c r="C474">
        <v>17.18</v>
      </c>
      <c r="D474">
        <v>16.920000000000002</v>
      </c>
      <c r="E474">
        <v>16.98</v>
      </c>
      <c r="F474">
        <v>31231300</v>
      </c>
      <c r="G474">
        <v>13.304333</v>
      </c>
      <c r="H474" t="s">
        <v>10</v>
      </c>
      <c r="I474">
        <v>-5.2724077328646602E-3</v>
      </c>
      <c r="J474">
        <v>0.47902640344283898</v>
      </c>
      <c r="K474" t="str">
        <f t="shared" si="21"/>
        <v>Nov</v>
      </c>
      <c r="L474" t="str">
        <f t="shared" si="22"/>
        <v>2013</v>
      </c>
      <c r="M474">
        <f t="shared" si="23"/>
        <v>1</v>
      </c>
    </row>
    <row r="475" spans="1:13">
      <c r="A475" s="1">
        <v>41597</v>
      </c>
      <c r="B475">
        <v>16.989999999999998</v>
      </c>
      <c r="C475">
        <v>17.030000999999999</v>
      </c>
      <c r="D475">
        <v>16.82</v>
      </c>
      <c r="E475">
        <v>16.870000999999998</v>
      </c>
      <c r="F475">
        <v>26841800</v>
      </c>
      <c r="G475">
        <v>13.218143</v>
      </c>
      <c r="H475" t="s">
        <v>10</v>
      </c>
      <c r="I475">
        <v>-6.4781507656067102E-3</v>
      </c>
      <c r="J475">
        <v>0.47254825267723199</v>
      </c>
      <c r="K475" t="str">
        <f t="shared" si="21"/>
        <v>Nov</v>
      </c>
      <c r="L475" t="str">
        <f t="shared" si="22"/>
        <v>2013</v>
      </c>
      <c r="M475">
        <f t="shared" si="23"/>
        <v>1</v>
      </c>
    </row>
    <row r="476" spans="1:13">
      <c r="A476" s="1">
        <v>41598</v>
      </c>
      <c r="B476">
        <v>16.889999</v>
      </c>
      <c r="C476">
        <v>17.079999999999998</v>
      </c>
      <c r="D476">
        <v>16.84</v>
      </c>
      <c r="E476">
        <v>16.920000000000002</v>
      </c>
      <c r="F476">
        <v>31077800</v>
      </c>
      <c r="G476">
        <v>13.25732</v>
      </c>
      <c r="H476" t="s">
        <v>10</v>
      </c>
      <c r="I476">
        <v>2.96378168560886E-3</v>
      </c>
      <c r="J476">
        <v>0.47551203436284101</v>
      </c>
      <c r="K476" t="str">
        <f t="shared" si="21"/>
        <v>Nov</v>
      </c>
      <c r="L476" t="str">
        <f t="shared" si="22"/>
        <v>2013</v>
      </c>
      <c r="M476">
        <f t="shared" si="23"/>
        <v>1</v>
      </c>
    </row>
    <row r="477" spans="1:13">
      <c r="A477" s="1">
        <v>41599</v>
      </c>
      <c r="B477">
        <v>17.010000000000002</v>
      </c>
      <c r="C477">
        <v>17.149999999999999</v>
      </c>
      <c r="D477">
        <v>16.98</v>
      </c>
      <c r="E477">
        <v>17.09</v>
      </c>
      <c r="F477">
        <v>33042300</v>
      </c>
      <c r="G477">
        <v>13.390518999999999</v>
      </c>
      <c r="H477" t="s">
        <v>10</v>
      </c>
      <c r="I477">
        <v>1.0047281323876899E-2</v>
      </c>
      <c r="J477">
        <v>0.48555931568671801</v>
      </c>
      <c r="K477" t="str">
        <f t="shared" si="21"/>
        <v>Nov</v>
      </c>
      <c r="L477" t="str">
        <f t="shared" si="22"/>
        <v>2013</v>
      </c>
      <c r="M477">
        <f t="shared" si="23"/>
        <v>1</v>
      </c>
    </row>
    <row r="478" spans="1:13">
      <c r="A478" s="1">
        <v>41600</v>
      </c>
      <c r="B478">
        <v>17.120000999999998</v>
      </c>
      <c r="C478">
        <v>17.139999</v>
      </c>
      <c r="D478">
        <v>17</v>
      </c>
      <c r="E478">
        <v>17.010000000000002</v>
      </c>
      <c r="F478">
        <v>29789000</v>
      </c>
      <c r="G478">
        <v>13.327838</v>
      </c>
      <c r="H478" t="s">
        <v>10</v>
      </c>
      <c r="I478">
        <v>-4.6811000585136502E-3</v>
      </c>
      <c r="J478">
        <v>0.48087821562820399</v>
      </c>
      <c r="K478" t="str">
        <f t="shared" si="21"/>
        <v>Nov</v>
      </c>
      <c r="L478" t="str">
        <f t="shared" si="22"/>
        <v>2013</v>
      </c>
      <c r="M478">
        <f t="shared" si="23"/>
        <v>1</v>
      </c>
    </row>
    <row r="479" spans="1:13">
      <c r="A479" s="1">
        <v>41603</v>
      </c>
      <c r="B479">
        <v>17.100000000000001</v>
      </c>
      <c r="C479">
        <v>17.139999</v>
      </c>
      <c r="D479">
        <v>16.93</v>
      </c>
      <c r="E479">
        <v>16.940000999999999</v>
      </c>
      <c r="F479">
        <v>25125300</v>
      </c>
      <c r="G479">
        <v>13.272993</v>
      </c>
      <c r="H479" t="s">
        <v>10</v>
      </c>
      <c r="I479">
        <v>-4.11516754850104E-3</v>
      </c>
      <c r="J479">
        <v>0.47676304807970299</v>
      </c>
      <c r="K479" t="str">
        <f t="shared" si="21"/>
        <v>Nov</v>
      </c>
      <c r="L479" t="str">
        <f t="shared" si="22"/>
        <v>2013</v>
      </c>
      <c r="M479">
        <f t="shared" si="23"/>
        <v>1</v>
      </c>
    </row>
    <row r="480" spans="1:13">
      <c r="A480" s="1">
        <v>41604</v>
      </c>
      <c r="B480">
        <v>17.049999</v>
      </c>
      <c r="C480">
        <v>17.049999</v>
      </c>
      <c r="D480">
        <v>16.850000000000001</v>
      </c>
      <c r="E480">
        <v>16.870000999999998</v>
      </c>
      <c r="F480">
        <v>26440600</v>
      </c>
      <c r="G480">
        <v>13.218143</v>
      </c>
      <c r="H480" t="s">
        <v>10</v>
      </c>
      <c r="I480">
        <v>-4.1322311610253303E-3</v>
      </c>
      <c r="J480">
        <v>0.47263081691867798</v>
      </c>
      <c r="K480" t="str">
        <f t="shared" si="21"/>
        <v>Nov</v>
      </c>
      <c r="L480" t="str">
        <f t="shared" si="22"/>
        <v>2013</v>
      </c>
      <c r="M480">
        <f t="shared" si="23"/>
        <v>1</v>
      </c>
    </row>
    <row r="481" spans="1:13">
      <c r="A481" s="1">
        <v>41605</v>
      </c>
      <c r="B481">
        <v>16.860001</v>
      </c>
      <c r="C481">
        <v>17.09</v>
      </c>
      <c r="D481">
        <v>16.809999000000001</v>
      </c>
      <c r="E481">
        <v>17.030000999999999</v>
      </c>
      <c r="F481">
        <v>31559700</v>
      </c>
      <c r="G481">
        <v>13.343505</v>
      </c>
      <c r="H481" t="s">
        <v>10</v>
      </c>
      <c r="I481">
        <v>9.4842910797693497E-3</v>
      </c>
      <c r="J481">
        <v>0.48211510799844698</v>
      </c>
      <c r="K481" t="str">
        <f t="shared" si="21"/>
        <v>Nov</v>
      </c>
      <c r="L481" t="str">
        <f t="shared" si="22"/>
        <v>2013</v>
      </c>
      <c r="M481">
        <f t="shared" si="23"/>
        <v>1</v>
      </c>
    </row>
    <row r="482" spans="1:13">
      <c r="A482" s="1">
        <v>41607</v>
      </c>
      <c r="B482">
        <v>17.059999000000001</v>
      </c>
      <c r="C482">
        <v>17.18</v>
      </c>
      <c r="D482">
        <v>17.040001</v>
      </c>
      <c r="E482">
        <v>17.079999999999998</v>
      </c>
      <c r="F482">
        <v>14918800</v>
      </c>
      <c r="G482">
        <v>13.382683999999999</v>
      </c>
      <c r="H482" t="s">
        <v>10</v>
      </c>
      <c r="I482">
        <v>2.9359364101035298E-3</v>
      </c>
      <c r="J482">
        <v>0.48505104440855001</v>
      </c>
      <c r="K482" t="str">
        <f t="shared" si="21"/>
        <v>Nov</v>
      </c>
      <c r="L482" t="str">
        <f t="shared" si="22"/>
        <v>2013</v>
      </c>
      <c r="M482">
        <f t="shared" si="23"/>
        <v>1</v>
      </c>
    </row>
    <row r="483" spans="1:13">
      <c r="A483" s="1">
        <v>41610</v>
      </c>
      <c r="B483">
        <v>17.120000999999998</v>
      </c>
      <c r="C483">
        <v>17.200001</v>
      </c>
      <c r="D483">
        <v>17.030000999999999</v>
      </c>
      <c r="E483">
        <v>17.059999000000001</v>
      </c>
      <c r="F483">
        <v>27749600</v>
      </c>
      <c r="G483">
        <v>13.367013</v>
      </c>
      <c r="H483" t="s">
        <v>10</v>
      </c>
      <c r="I483">
        <v>-1.1710187353628199E-3</v>
      </c>
      <c r="J483">
        <v>0.483880025673188</v>
      </c>
      <c r="K483" t="str">
        <f t="shared" si="21"/>
        <v>Dec</v>
      </c>
      <c r="L483" t="str">
        <f t="shared" si="22"/>
        <v>2013</v>
      </c>
      <c r="M483">
        <f t="shared" si="23"/>
        <v>1</v>
      </c>
    </row>
    <row r="484" spans="1:13">
      <c r="A484" s="1">
        <v>41611</v>
      </c>
      <c r="B484">
        <v>17.049999</v>
      </c>
      <c r="C484">
        <v>17.200001</v>
      </c>
      <c r="D484">
        <v>16.420000000000002</v>
      </c>
      <c r="E484">
        <v>16.559999000000001</v>
      </c>
      <c r="F484">
        <v>74867000</v>
      </c>
      <c r="G484">
        <v>12.975247</v>
      </c>
      <c r="H484" t="s">
        <v>10</v>
      </c>
      <c r="I484">
        <v>-2.9308325281847899E-2</v>
      </c>
      <c r="J484">
        <v>0.45457170039133998</v>
      </c>
      <c r="K484" t="str">
        <f t="shared" si="21"/>
        <v>Dec</v>
      </c>
      <c r="L484" t="str">
        <f t="shared" si="22"/>
        <v>2013</v>
      </c>
      <c r="M484">
        <f t="shared" si="23"/>
        <v>1</v>
      </c>
    </row>
    <row r="485" spans="1:13">
      <c r="A485" s="1">
        <v>41612</v>
      </c>
      <c r="B485">
        <v>16.610001</v>
      </c>
      <c r="C485">
        <v>16.760000000000002</v>
      </c>
      <c r="D485">
        <v>16.489999999999998</v>
      </c>
      <c r="E485">
        <v>16.620000999999998</v>
      </c>
      <c r="F485">
        <v>40104000</v>
      </c>
      <c r="G485">
        <v>13.022264</v>
      </c>
      <c r="H485" t="s">
        <v>10</v>
      </c>
      <c r="I485">
        <v>3.6233093975426701E-3</v>
      </c>
      <c r="J485">
        <v>0.458195009788882</v>
      </c>
      <c r="K485" t="str">
        <f t="shared" si="21"/>
        <v>Dec</v>
      </c>
      <c r="L485" t="str">
        <f t="shared" si="22"/>
        <v>2013</v>
      </c>
      <c r="M485">
        <f t="shared" si="23"/>
        <v>1</v>
      </c>
    </row>
    <row r="486" spans="1:13">
      <c r="A486" s="1">
        <v>41613</v>
      </c>
      <c r="B486">
        <v>16.66</v>
      </c>
      <c r="C486">
        <v>16.860001</v>
      </c>
      <c r="D486">
        <v>16.52</v>
      </c>
      <c r="E486">
        <v>16.739999999999998</v>
      </c>
      <c r="F486">
        <v>44793800</v>
      </c>
      <c r="G486">
        <v>13.116285</v>
      </c>
      <c r="H486" t="s">
        <v>10</v>
      </c>
      <c r="I486">
        <v>7.2201560036007197E-3</v>
      </c>
      <c r="J486">
        <v>0.46541516579248299</v>
      </c>
      <c r="K486" t="str">
        <f t="shared" si="21"/>
        <v>Dec</v>
      </c>
      <c r="L486" t="str">
        <f t="shared" si="22"/>
        <v>2013</v>
      </c>
      <c r="M486">
        <f t="shared" si="23"/>
        <v>1</v>
      </c>
    </row>
    <row r="487" spans="1:13">
      <c r="A487" s="1">
        <v>41614</v>
      </c>
      <c r="B487">
        <v>16.920000000000002</v>
      </c>
      <c r="C487">
        <v>16.950001</v>
      </c>
      <c r="D487">
        <v>16.610001</v>
      </c>
      <c r="E487">
        <v>16.700001</v>
      </c>
      <c r="F487">
        <v>33254500</v>
      </c>
      <c r="G487">
        <v>13.084944999999999</v>
      </c>
      <c r="H487" t="s">
        <v>10</v>
      </c>
      <c r="I487">
        <v>-2.3894265232973699E-3</v>
      </c>
      <c r="J487">
        <v>0.463025739269186</v>
      </c>
      <c r="K487" t="str">
        <f t="shared" si="21"/>
        <v>Dec</v>
      </c>
      <c r="L487" t="str">
        <f t="shared" si="22"/>
        <v>2013</v>
      </c>
      <c r="M487">
        <f t="shared" si="23"/>
        <v>1</v>
      </c>
    </row>
    <row r="488" spans="1:13">
      <c r="A488" s="1">
        <v>41617</v>
      </c>
      <c r="B488">
        <v>16.68</v>
      </c>
      <c r="C488">
        <v>16.790001</v>
      </c>
      <c r="D488">
        <v>16.5</v>
      </c>
      <c r="E488">
        <v>16.559999000000001</v>
      </c>
      <c r="F488">
        <v>34369700</v>
      </c>
      <c r="G488">
        <v>12.975247</v>
      </c>
      <c r="H488" t="s">
        <v>10</v>
      </c>
      <c r="I488">
        <v>-8.3833527914159399E-3</v>
      </c>
      <c r="J488">
        <v>0.45464238647777</v>
      </c>
      <c r="K488" t="str">
        <f t="shared" si="21"/>
        <v>Dec</v>
      </c>
      <c r="L488" t="str">
        <f t="shared" si="22"/>
        <v>2013</v>
      </c>
      <c r="M488">
        <f t="shared" si="23"/>
        <v>1</v>
      </c>
    </row>
    <row r="489" spans="1:13">
      <c r="A489" s="1">
        <v>41618</v>
      </c>
      <c r="B489">
        <v>16.540001</v>
      </c>
      <c r="C489">
        <v>16.690000999999999</v>
      </c>
      <c r="D489">
        <v>16.510000000000002</v>
      </c>
      <c r="E489">
        <v>16.530000999999999</v>
      </c>
      <c r="F489">
        <v>30523600</v>
      </c>
      <c r="G489">
        <v>12.951744</v>
      </c>
      <c r="H489" t="s">
        <v>10</v>
      </c>
      <c r="I489">
        <v>-1.81147353934034E-3</v>
      </c>
      <c r="J489">
        <v>0.45283091293842997</v>
      </c>
      <c r="K489" t="str">
        <f t="shared" si="21"/>
        <v>Dec</v>
      </c>
      <c r="L489" t="str">
        <f t="shared" si="22"/>
        <v>2013</v>
      </c>
      <c r="M489">
        <f t="shared" si="23"/>
        <v>1</v>
      </c>
    </row>
    <row r="490" spans="1:13">
      <c r="A490" s="1">
        <v>41619</v>
      </c>
      <c r="B490">
        <v>16.540001</v>
      </c>
      <c r="C490">
        <v>16.610001</v>
      </c>
      <c r="D490">
        <v>16.329999999999998</v>
      </c>
      <c r="E490">
        <v>16.41</v>
      </c>
      <c r="F490">
        <v>37848800</v>
      </c>
      <c r="G490">
        <v>12.857718</v>
      </c>
      <c r="H490" t="s">
        <v>10</v>
      </c>
      <c r="I490">
        <v>-7.2595881875626303E-3</v>
      </c>
      <c r="J490">
        <v>0.44557132475086703</v>
      </c>
      <c r="K490" t="str">
        <f t="shared" si="21"/>
        <v>Dec</v>
      </c>
      <c r="L490" t="str">
        <f t="shared" si="22"/>
        <v>2013</v>
      </c>
      <c r="M490">
        <f t="shared" si="23"/>
        <v>1</v>
      </c>
    </row>
    <row r="491" spans="1:13">
      <c r="A491" s="1">
        <v>41620</v>
      </c>
      <c r="B491">
        <v>16.360001</v>
      </c>
      <c r="C491">
        <v>16.459999</v>
      </c>
      <c r="D491">
        <v>16.200001</v>
      </c>
      <c r="E491">
        <v>16.389999</v>
      </c>
      <c r="F491">
        <v>30945400</v>
      </c>
      <c r="G491">
        <v>12.842048999999999</v>
      </c>
      <c r="H491" t="s">
        <v>10</v>
      </c>
      <c r="I491">
        <v>-1.2188299817184999E-3</v>
      </c>
      <c r="J491">
        <v>0.44435249476914801</v>
      </c>
      <c r="K491" t="str">
        <f t="shared" si="21"/>
        <v>Dec</v>
      </c>
      <c r="L491" t="str">
        <f t="shared" si="22"/>
        <v>2013</v>
      </c>
      <c r="M491">
        <f t="shared" si="23"/>
        <v>1</v>
      </c>
    </row>
    <row r="492" spans="1:13">
      <c r="A492" s="1">
        <v>41621</v>
      </c>
      <c r="B492">
        <v>16.469999000000001</v>
      </c>
      <c r="C492">
        <v>16.790001</v>
      </c>
      <c r="D492">
        <v>16.459999</v>
      </c>
      <c r="E492">
        <v>16.59</v>
      </c>
      <c r="F492">
        <v>48535500</v>
      </c>
      <c r="G492">
        <v>12.998754</v>
      </c>
      <c r="H492" t="s">
        <v>10</v>
      </c>
      <c r="I492">
        <v>1.22026242954621E-2</v>
      </c>
      <c r="J492">
        <v>0.45655511906461099</v>
      </c>
      <c r="K492" t="str">
        <f t="shared" si="21"/>
        <v>Dec</v>
      </c>
      <c r="L492" t="str">
        <f t="shared" si="22"/>
        <v>2013</v>
      </c>
      <c r="M492">
        <f t="shared" si="23"/>
        <v>1</v>
      </c>
    </row>
    <row r="493" spans="1:13">
      <c r="A493" s="1">
        <v>41624</v>
      </c>
      <c r="B493">
        <v>16.719999000000001</v>
      </c>
      <c r="C493">
        <v>16.940000999999999</v>
      </c>
      <c r="D493">
        <v>16.709999</v>
      </c>
      <c r="E493">
        <v>16.860001</v>
      </c>
      <c r="F493">
        <v>38001800</v>
      </c>
      <c r="G493">
        <v>13.210309000000001</v>
      </c>
      <c r="H493" t="s">
        <v>10</v>
      </c>
      <c r="I493">
        <v>1.6274924653405701E-2</v>
      </c>
      <c r="J493">
        <v>0.47283004371801601</v>
      </c>
      <c r="K493" t="str">
        <f t="shared" si="21"/>
        <v>Dec</v>
      </c>
      <c r="L493" t="str">
        <f t="shared" si="22"/>
        <v>2013</v>
      </c>
      <c r="M493">
        <f t="shared" si="23"/>
        <v>1</v>
      </c>
    </row>
    <row r="494" spans="1:13">
      <c r="A494" s="1">
        <v>41625</v>
      </c>
      <c r="B494">
        <v>16.860001</v>
      </c>
      <c r="C494">
        <v>16.989999999999998</v>
      </c>
      <c r="D494">
        <v>16.66</v>
      </c>
      <c r="E494">
        <v>16.700001</v>
      </c>
      <c r="F494">
        <v>40555800</v>
      </c>
      <c r="G494">
        <v>13.084944999999999</v>
      </c>
      <c r="H494" t="s">
        <v>10</v>
      </c>
      <c r="I494">
        <v>-9.4899164003608392E-3</v>
      </c>
      <c r="J494">
        <v>0.463340127317655</v>
      </c>
      <c r="K494" t="str">
        <f t="shared" si="21"/>
        <v>Dec</v>
      </c>
      <c r="L494" t="str">
        <f t="shared" si="22"/>
        <v>2013</v>
      </c>
      <c r="M494">
        <f t="shared" si="23"/>
        <v>1</v>
      </c>
    </row>
    <row r="495" spans="1:13">
      <c r="A495" s="1">
        <v>41626</v>
      </c>
      <c r="B495">
        <v>15.99</v>
      </c>
      <c r="C495">
        <v>16</v>
      </c>
      <c r="D495">
        <v>15.17</v>
      </c>
      <c r="E495">
        <v>15.65</v>
      </c>
      <c r="F495">
        <v>220363000</v>
      </c>
      <c r="G495">
        <v>12.262237000000001</v>
      </c>
      <c r="H495" t="s">
        <v>10</v>
      </c>
      <c r="I495">
        <v>-6.2874307612316896E-2</v>
      </c>
      <c r="J495">
        <v>0.40046581970533801</v>
      </c>
      <c r="K495" t="str">
        <f t="shared" si="21"/>
        <v>Dec</v>
      </c>
      <c r="L495" t="str">
        <f t="shared" si="22"/>
        <v>2013</v>
      </c>
      <c r="M495">
        <f t="shared" si="23"/>
        <v>1</v>
      </c>
    </row>
    <row r="496" spans="1:13">
      <c r="A496" s="1">
        <v>41627</v>
      </c>
      <c r="B496">
        <v>15.46</v>
      </c>
      <c r="C496">
        <v>15.5</v>
      </c>
      <c r="D496">
        <v>15.25</v>
      </c>
      <c r="E496">
        <v>15.3</v>
      </c>
      <c r="F496">
        <v>84636000</v>
      </c>
      <c r="G496">
        <v>11.988003000000001</v>
      </c>
      <c r="H496" t="s">
        <v>10</v>
      </c>
      <c r="I496">
        <v>-2.2364217252396099E-2</v>
      </c>
      <c r="J496">
        <v>0.378101602452942</v>
      </c>
      <c r="K496" t="str">
        <f t="shared" si="21"/>
        <v>Dec</v>
      </c>
      <c r="L496" t="str">
        <f t="shared" si="22"/>
        <v>2013</v>
      </c>
      <c r="M496">
        <f t="shared" si="23"/>
        <v>1</v>
      </c>
    </row>
    <row r="497" spans="1:13">
      <c r="A497" s="1">
        <v>41628</v>
      </c>
      <c r="B497">
        <v>15.35</v>
      </c>
      <c r="C497">
        <v>15.5</v>
      </c>
      <c r="D497">
        <v>15.32</v>
      </c>
      <c r="E497">
        <v>15.42</v>
      </c>
      <c r="F497">
        <v>61508000</v>
      </c>
      <c r="G497">
        <v>12.082026000000001</v>
      </c>
      <c r="H497" t="s">
        <v>10</v>
      </c>
      <c r="I497">
        <v>7.8431372549019E-3</v>
      </c>
      <c r="J497">
        <v>0.38594473970784399</v>
      </c>
      <c r="K497" t="str">
        <f t="shared" si="21"/>
        <v>Dec</v>
      </c>
      <c r="L497" t="str">
        <f t="shared" si="22"/>
        <v>2013</v>
      </c>
      <c r="M497">
        <f t="shared" si="23"/>
        <v>1</v>
      </c>
    </row>
    <row r="498" spans="1:13">
      <c r="A498" s="1">
        <v>41631</v>
      </c>
      <c r="B498">
        <v>15.49</v>
      </c>
      <c r="C498">
        <v>15.5</v>
      </c>
      <c r="D498">
        <v>15.12</v>
      </c>
      <c r="E498">
        <v>15.15</v>
      </c>
      <c r="F498">
        <v>59222000</v>
      </c>
      <c r="G498">
        <v>11.870471999999999</v>
      </c>
      <c r="H498" t="s">
        <v>10</v>
      </c>
      <c r="I498">
        <v>-1.7509727626459099E-2</v>
      </c>
      <c r="J498">
        <v>0.36843501208138502</v>
      </c>
      <c r="K498" t="str">
        <f t="shared" si="21"/>
        <v>Dec</v>
      </c>
      <c r="L498" t="str">
        <f t="shared" si="22"/>
        <v>2013</v>
      </c>
      <c r="M498">
        <f t="shared" si="23"/>
        <v>1</v>
      </c>
    </row>
    <row r="499" spans="1:13">
      <c r="A499" s="1">
        <v>41632</v>
      </c>
      <c r="B499">
        <v>15.2</v>
      </c>
      <c r="C499">
        <v>15.23</v>
      </c>
      <c r="D499">
        <v>15.1</v>
      </c>
      <c r="E499">
        <v>15.19</v>
      </c>
      <c r="F499">
        <v>22642200</v>
      </c>
      <c r="G499">
        <v>11.901814</v>
      </c>
      <c r="H499" t="s">
        <v>10</v>
      </c>
      <c r="I499">
        <v>2.64026402640258E-3</v>
      </c>
      <c r="J499">
        <v>0.37107527610778801</v>
      </c>
      <c r="K499" t="str">
        <f t="shared" si="21"/>
        <v>Dec</v>
      </c>
      <c r="L499" t="str">
        <f t="shared" si="22"/>
        <v>2013</v>
      </c>
      <c r="M499">
        <f t="shared" si="23"/>
        <v>1</v>
      </c>
    </row>
    <row r="500" spans="1:13">
      <c r="A500" s="1">
        <v>41634</v>
      </c>
      <c r="B500">
        <v>15.23</v>
      </c>
      <c r="C500">
        <v>15.34</v>
      </c>
      <c r="D500">
        <v>15.22</v>
      </c>
      <c r="E500">
        <v>15.33</v>
      </c>
      <c r="F500">
        <v>24966000</v>
      </c>
      <c r="G500">
        <v>12.011509</v>
      </c>
      <c r="H500" t="s">
        <v>10</v>
      </c>
      <c r="I500">
        <v>9.2165898617511902E-3</v>
      </c>
      <c r="J500">
        <v>0.38029186596953901</v>
      </c>
      <c r="K500" t="str">
        <f t="shared" si="21"/>
        <v>Dec</v>
      </c>
      <c r="L500" t="str">
        <f t="shared" si="22"/>
        <v>2013</v>
      </c>
      <c r="M500">
        <f t="shared" si="23"/>
        <v>1</v>
      </c>
    </row>
    <row r="501" spans="1:13">
      <c r="A501" s="1">
        <v>41635</v>
      </c>
      <c r="B501">
        <v>15.35</v>
      </c>
      <c r="C501">
        <v>15.35</v>
      </c>
      <c r="D501">
        <v>15.25</v>
      </c>
      <c r="E501">
        <v>15.3</v>
      </c>
      <c r="F501">
        <v>21842000</v>
      </c>
      <c r="G501">
        <v>11.988003000000001</v>
      </c>
      <c r="H501" t="s">
        <v>10</v>
      </c>
      <c r="I501">
        <v>-1.9569471624265701E-3</v>
      </c>
      <c r="J501">
        <v>0.37833491880711201</v>
      </c>
      <c r="K501" t="str">
        <f t="shared" si="21"/>
        <v>Dec</v>
      </c>
      <c r="L501" t="str">
        <f t="shared" si="22"/>
        <v>2013</v>
      </c>
      <c r="M501">
        <f t="shared" si="23"/>
        <v>1</v>
      </c>
    </row>
    <row r="502" spans="1:13">
      <c r="A502" s="1">
        <v>41638</v>
      </c>
      <c r="B502">
        <v>15.36</v>
      </c>
      <c r="C502">
        <v>15.42</v>
      </c>
      <c r="D502">
        <v>15.25</v>
      </c>
      <c r="E502">
        <v>15.28</v>
      </c>
      <c r="F502">
        <v>32832800</v>
      </c>
      <c r="G502">
        <v>11.972331000000001</v>
      </c>
      <c r="H502" t="s">
        <v>10</v>
      </c>
      <c r="I502">
        <v>-1.3071895424837401E-3</v>
      </c>
      <c r="J502">
        <v>0.37702772926462902</v>
      </c>
      <c r="K502" t="str">
        <f t="shared" si="21"/>
        <v>Dec</v>
      </c>
      <c r="L502" t="str">
        <f t="shared" si="22"/>
        <v>2013</v>
      </c>
      <c r="M502">
        <f t="shared" si="23"/>
        <v>1</v>
      </c>
    </row>
    <row r="503" spans="1:13">
      <c r="A503" s="1">
        <v>41639</v>
      </c>
      <c r="B503">
        <v>15.29</v>
      </c>
      <c r="C503">
        <v>15.43</v>
      </c>
      <c r="D503">
        <v>15.26</v>
      </c>
      <c r="E503">
        <v>15.43</v>
      </c>
      <c r="F503">
        <v>27829000</v>
      </c>
      <c r="G503">
        <v>12.089862</v>
      </c>
      <c r="H503" t="s">
        <v>10</v>
      </c>
      <c r="I503">
        <v>9.8167539267015897E-3</v>
      </c>
      <c r="J503">
        <v>0.38684448319133002</v>
      </c>
      <c r="K503" t="str">
        <f t="shared" si="21"/>
        <v>Dec</v>
      </c>
      <c r="L503" t="str">
        <f t="shared" si="22"/>
        <v>2013</v>
      </c>
      <c r="M503">
        <f t="shared" si="23"/>
        <v>1</v>
      </c>
    </row>
    <row r="504" spans="1:13">
      <c r="A504" s="1">
        <v>41641</v>
      </c>
      <c r="B504">
        <v>15.42</v>
      </c>
      <c r="C504">
        <v>15.45</v>
      </c>
      <c r="D504">
        <v>15.28</v>
      </c>
      <c r="E504">
        <v>15.44</v>
      </c>
      <c r="F504">
        <v>31528500</v>
      </c>
      <c r="G504">
        <v>12.097697</v>
      </c>
      <c r="H504" t="s">
        <v>10</v>
      </c>
      <c r="I504" s="2">
        <v>6.4808813998702404E-4</v>
      </c>
      <c r="J504">
        <v>0.38749257133131698</v>
      </c>
      <c r="K504" t="str">
        <f t="shared" si="21"/>
        <v>Jan</v>
      </c>
      <c r="L504" t="str">
        <f t="shared" si="22"/>
        <v>2014</v>
      </c>
      <c r="M504">
        <f t="shared" si="23"/>
        <v>1</v>
      </c>
    </row>
    <row r="505" spans="1:13">
      <c r="A505" s="1">
        <v>41642</v>
      </c>
      <c r="B505">
        <v>15.52</v>
      </c>
      <c r="C505">
        <v>15.64</v>
      </c>
      <c r="D505">
        <v>15.3</v>
      </c>
      <c r="E505">
        <v>15.51</v>
      </c>
      <c r="F505">
        <v>46122300</v>
      </c>
      <c r="G505">
        <v>12.152542</v>
      </c>
      <c r="H505" t="s">
        <v>10</v>
      </c>
      <c r="I505">
        <v>4.5336787564767E-3</v>
      </c>
      <c r="J505">
        <v>0.39202625008779401</v>
      </c>
      <c r="K505" t="str">
        <f t="shared" si="21"/>
        <v>Jan</v>
      </c>
      <c r="L505" t="str">
        <f t="shared" si="22"/>
        <v>2014</v>
      </c>
      <c r="M505">
        <f t="shared" si="23"/>
        <v>1</v>
      </c>
    </row>
    <row r="506" spans="1:13">
      <c r="A506" s="1">
        <v>41645</v>
      </c>
      <c r="B506">
        <v>15.72</v>
      </c>
      <c r="C506">
        <v>15.76</v>
      </c>
      <c r="D506">
        <v>15.52</v>
      </c>
      <c r="E506">
        <v>15.58</v>
      </c>
      <c r="F506">
        <v>42657600</v>
      </c>
      <c r="G506">
        <v>12.207388999999999</v>
      </c>
      <c r="H506" t="s">
        <v>10</v>
      </c>
      <c r="I506">
        <v>4.5132172791747397E-3</v>
      </c>
      <c r="J506">
        <v>0.39653946736696899</v>
      </c>
      <c r="K506" t="str">
        <f t="shared" si="21"/>
        <v>Jan</v>
      </c>
      <c r="L506" t="str">
        <f t="shared" si="22"/>
        <v>2014</v>
      </c>
      <c r="M506">
        <f t="shared" si="23"/>
        <v>1</v>
      </c>
    </row>
    <row r="507" spans="1:13">
      <c r="A507" s="1">
        <v>41646</v>
      </c>
      <c r="B507">
        <v>15.73</v>
      </c>
      <c r="C507">
        <v>15.74</v>
      </c>
      <c r="D507">
        <v>15.35</v>
      </c>
      <c r="E507">
        <v>15.38</v>
      </c>
      <c r="F507">
        <v>54476300</v>
      </c>
      <c r="G507">
        <v>12.050684</v>
      </c>
      <c r="H507" t="s">
        <v>10</v>
      </c>
      <c r="I507">
        <v>-1.2836970474967801E-2</v>
      </c>
      <c r="J507">
        <v>0.38370249689200098</v>
      </c>
      <c r="K507" t="str">
        <f t="shared" si="21"/>
        <v>Jan</v>
      </c>
      <c r="L507" t="str">
        <f t="shared" si="22"/>
        <v>2014</v>
      </c>
      <c r="M507">
        <f t="shared" si="23"/>
        <v>1</v>
      </c>
    </row>
    <row r="508" spans="1:13">
      <c r="A508" s="1">
        <v>41647</v>
      </c>
      <c r="B508">
        <v>15.6</v>
      </c>
      <c r="C508">
        <v>15.71</v>
      </c>
      <c r="D508">
        <v>15.51</v>
      </c>
      <c r="E508">
        <v>15.54</v>
      </c>
      <c r="F508">
        <v>48448300</v>
      </c>
      <c r="G508">
        <v>12.176049000000001</v>
      </c>
      <c r="H508" t="s">
        <v>10</v>
      </c>
      <c r="I508">
        <v>1.0403120936280701E-2</v>
      </c>
      <c r="J508">
        <v>0.39410561782828202</v>
      </c>
      <c r="K508" t="str">
        <f t="shared" si="21"/>
        <v>Jan</v>
      </c>
      <c r="L508" t="str">
        <f t="shared" si="22"/>
        <v>2014</v>
      </c>
      <c r="M508">
        <f t="shared" si="23"/>
        <v>1</v>
      </c>
    </row>
    <row r="509" spans="1:13">
      <c r="A509" s="1">
        <v>41648</v>
      </c>
      <c r="B509">
        <v>15.83</v>
      </c>
      <c r="C509">
        <v>16.02</v>
      </c>
      <c r="D509">
        <v>15.77</v>
      </c>
      <c r="E509">
        <v>15.84</v>
      </c>
      <c r="F509">
        <v>67836500</v>
      </c>
      <c r="G509">
        <v>12.411109</v>
      </c>
      <c r="H509" t="s">
        <v>10</v>
      </c>
      <c r="I509">
        <v>1.9305019305019301E-2</v>
      </c>
      <c r="J509">
        <v>0.41341063713330101</v>
      </c>
      <c r="K509" t="str">
        <f t="shared" si="21"/>
        <v>Jan</v>
      </c>
      <c r="L509" t="str">
        <f t="shared" si="22"/>
        <v>2014</v>
      </c>
      <c r="M509">
        <f t="shared" si="23"/>
        <v>1</v>
      </c>
    </row>
    <row r="510" spans="1:13">
      <c r="A510" s="1">
        <v>41649</v>
      </c>
      <c r="B510">
        <v>16.010000000000002</v>
      </c>
      <c r="C510">
        <v>16.110001</v>
      </c>
      <c r="D510">
        <v>15.94</v>
      </c>
      <c r="E510">
        <v>16.07</v>
      </c>
      <c r="F510">
        <v>44984000</v>
      </c>
      <c r="G510">
        <v>12.59132</v>
      </c>
      <c r="H510" t="s">
        <v>10</v>
      </c>
      <c r="I510">
        <v>1.4520202020201999E-2</v>
      </c>
      <c r="J510">
        <v>0.427930839153503</v>
      </c>
      <c r="K510" t="str">
        <f t="shared" si="21"/>
        <v>Jan</v>
      </c>
      <c r="L510" t="str">
        <f t="shared" si="22"/>
        <v>2014</v>
      </c>
      <c r="M510">
        <f t="shared" si="23"/>
        <v>1</v>
      </c>
    </row>
    <row r="511" spans="1:13">
      <c r="A511" s="1">
        <v>41652</v>
      </c>
      <c r="B511">
        <v>16.370000999999998</v>
      </c>
      <c r="C511">
        <v>16.530000999999999</v>
      </c>
      <c r="D511">
        <v>16.079999999999998</v>
      </c>
      <c r="E511">
        <v>16.110001</v>
      </c>
      <c r="F511">
        <v>57566400</v>
      </c>
      <c r="G511">
        <v>12.62266</v>
      </c>
      <c r="H511" t="s">
        <v>10</v>
      </c>
      <c r="I511">
        <v>2.4891723708774199E-3</v>
      </c>
      <c r="J511">
        <v>0.43042001152437998</v>
      </c>
      <c r="K511" t="str">
        <f t="shared" si="21"/>
        <v>Jan</v>
      </c>
      <c r="L511" t="str">
        <f t="shared" si="22"/>
        <v>2014</v>
      </c>
      <c r="M511">
        <f t="shared" si="23"/>
        <v>1</v>
      </c>
    </row>
    <row r="512" spans="1:13">
      <c r="A512" s="1">
        <v>41653</v>
      </c>
      <c r="B512">
        <v>16.309999000000001</v>
      </c>
      <c r="C512">
        <v>16.43</v>
      </c>
      <c r="D512">
        <v>16.170000000000002</v>
      </c>
      <c r="E512">
        <v>16.399999999999999</v>
      </c>
      <c r="F512">
        <v>44039200</v>
      </c>
      <c r="G512">
        <v>12.849883</v>
      </c>
      <c r="H512" t="s">
        <v>10</v>
      </c>
      <c r="I512">
        <v>1.8001178274290399E-2</v>
      </c>
      <c r="J512">
        <v>0.44842118979867102</v>
      </c>
      <c r="K512" t="str">
        <f t="shared" si="21"/>
        <v>Jan</v>
      </c>
      <c r="L512" t="str">
        <f t="shared" si="22"/>
        <v>2014</v>
      </c>
      <c r="M512">
        <f t="shared" si="23"/>
        <v>1</v>
      </c>
    </row>
    <row r="513" spans="1:13">
      <c r="A513" s="1">
        <v>41654</v>
      </c>
      <c r="B513">
        <v>16.370000999999998</v>
      </c>
      <c r="C513">
        <v>16.73</v>
      </c>
      <c r="D513">
        <v>16.350000000000001</v>
      </c>
      <c r="E513">
        <v>16.700001</v>
      </c>
      <c r="F513">
        <v>64118200</v>
      </c>
      <c r="G513">
        <v>13.084944999999999</v>
      </c>
      <c r="H513" t="s">
        <v>10</v>
      </c>
      <c r="I513">
        <v>1.8292743902439099E-2</v>
      </c>
      <c r="J513">
        <v>0.46671393370110997</v>
      </c>
      <c r="K513" t="str">
        <f t="shared" si="21"/>
        <v>Jan</v>
      </c>
      <c r="L513" t="str">
        <f t="shared" si="22"/>
        <v>2014</v>
      </c>
      <c r="M513">
        <f t="shared" si="23"/>
        <v>1</v>
      </c>
    </row>
    <row r="514" spans="1:13">
      <c r="A514" s="1">
        <v>41655</v>
      </c>
      <c r="B514">
        <v>16.670000000000002</v>
      </c>
      <c r="C514">
        <v>16.760000000000002</v>
      </c>
      <c r="D514">
        <v>16.559999000000001</v>
      </c>
      <c r="E514">
        <v>16.73</v>
      </c>
      <c r="F514">
        <v>38410800</v>
      </c>
      <c r="G514">
        <v>13.108449</v>
      </c>
      <c r="H514" t="s">
        <v>10</v>
      </c>
      <c r="I514">
        <v>1.7963471978235199E-3</v>
      </c>
      <c r="J514">
        <v>0.46851028089893398</v>
      </c>
      <c r="K514" t="str">
        <f t="shared" si="21"/>
        <v>Jan</v>
      </c>
      <c r="L514" t="str">
        <f t="shared" si="22"/>
        <v>2014</v>
      </c>
      <c r="M514">
        <f t="shared" si="23"/>
        <v>1</v>
      </c>
    </row>
    <row r="515" spans="1:13">
      <c r="A515" s="1">
        <v>41656</v>
      </c>
      <c r="B515">
        <v>16.780000999999999</v>
      </c>
      <c r="C515">
        <v>16.780000999999999</v>
      </c>
      <c r="D515">
        <v>16.450001</v>
      </c>
      <c r="E515">
        <v>16.52</v>
      </c>
      <c r="F515">
        <v>37152100</v>
      </c>
      <c r="G515">
        <v>12.943906999999999</v>
      </c>
      <c r="H515" t="s">
        <v>10</v>
      </c>
      <c r="I515">
        <v>-1.2552301255230099E-2</v>
      </c>
      <c r="J515">
        <v>0.45595797964370299</v>
      </c>
      <c r="K515" t="str">
        <f t="shared" ref="K515:K578" si="24">TEXT(A515,"mmm")</f>
        <v>Jan</v>
      </c>
      <c r="L515" t="str">
        <f t="shared" ref="L515:L578" si="25">TEXT(A515,"yyyy")</f>
        <v>2014</v>
      </c>
      <c r="M515">
        <f t="shared" ref="M515:M578" si="26">INDEX($O$2:$P$12,MATCH(H515,$O$2:$O$12,0),2)</f>
        <v>1</v>
      </c>
    </row>
    <row r="516" spans="1:13">
      <c r="A516" s="1">
        <v>41660</v>
      </c>
      <c r="B516">
        <v>16.639999</v>
      </c>
      <c r="C516">
        <v>16.68</v>
      </c>
      <c r="D516">
        <v>16.360001</v>
      </c>
      <c r="E516">
        <v>16.41</v>
      </c>
      <c r="F516">
        <v>35597200</v>
      </c>
      <c r="G516">
        <v>12.857718</v>
      </c>
      <c r="H516" t="s">
        <v>10</v>
      </c>
      <c r="I516">
        <v>-6.6585956416464502E-3</v>
      </c>
      <c r="J516">
        <v>0.44929938400205699</v>
      </c>
      <c r="K516" t="str">
        <f t="shared" si="24"/>
        <v>Jan</v>
      </c>
      <c r="L516" t="str">
        <f t="shared" si="25"/>
        <v>2014</v>
      </c>
      <c r="M516">
        <f t="shared" si="26"/>
        <v>1</v>
      </c>
    </row>
    <row r="517" spans="1:13">
      <c r="A517" s="1">
        <v>41661</v>
      </c>
      <c r="B517">
        <v>16.440000999999999</v>
      </c>
      <c r="C517">
        <v>16.620000999999998</v>
      </c>
      <c r="D517">
        <v>16.370000999999998</v>
      </c>
      <c r="E517">
        <v>16.549999</v>
      </c>
      <c r="F517">
        <v>28741900</v>
      </c>
      <c r="G517">
        <v>12.967411999999999</v>
      </c>
      <c r="H517" t="s">
        <v>10</v>
      </c>
      <c r="I517">
        <v>8.5313223644119095E-3</v>
      </c>
      <c r="J517">
        <v>0.457830706366469</v>
      </c>
      <c r="K517" t="str">
        <f t="shared" si="24"/>
        <v>Jan</v>
      </c>
      <c r="L517" t="str">
        <f t="shared" si="25"/>
        <v>2014</v>
      </c>
      <c r="M517">
        <f t="shared" si="26"/>
        <v>1</v>
      </c>
    </row>
    <row r="518" spans="1:13">
      <c r="A518" s="1">
        <v>41662</v>
      </c>
      <c r="B518">
        <v>16.489999999999998</v>
      </c>
      <c r="C518">
        <v>16.530000999999999</v>
      </c>
      <c r="D518">
        <v>16.309999000000001</v>
      </c>
      <c r="E518">
        <v>16.43</v>
      </c>
      <c r="F518">
        <v>37860800</v>
      </c>
      <c r="G518">
        <v>12.873391</v>
      </c>
      <c r="H518" t="s">
        <v>10</v>
      </c>
      <c r="I518">
        <v>-7.2506953021568097E-3</v>
      </c>
      <c r="J518">
        <v>0.450580011064312</v>
      </c>
      <c r="K518" t="str">
        <f t="shared" si="24"/>
        <v>Jan</v>
      </c>
      <c r="L518" t="str">
        <f t="shared" si="25"/>
        <v>2014</v>
      </c>
      <c r="M518">
        <f t="shared" si="26"/>
        <v>1</v>
      </c>
    </row>
    <row r="519" spans="1:13">
      <c r="A519" s="1">
        <v>41663</v>
      </c>
      <c r="B519">
        <v>16.190000999999999</v>
      </c>
      <c r="C519">
        <v>16.209999</v>
      </c>
      <c r="D519">
        <v>15.78</v>
      </c>
      <c r="E519">
        <v>15.83</v>
      </c>
      <c r="F519">
        <v>66023500</v>
      </c>
      <c r="G519">
        <v>12.403271999999999</v>
      </c>
      <c r="H519" t="s">
        <v>10</v>
      </c>
      <c r="I519">
        <v>-3.6518563603164897E-2</v>
      </c>
      <c r="J519">
        <v>0.41406144746114698</v>
      </c>
      <c r="K519" t="str">
        <f t="shared" si="24"/>
        <v>Jan</v>
      </c>
      <c r="L519" t="str">
        <f t="shared" si="25"/>
        <v>2014</v>
      </c>
      <c r="M519">
        <f t="shared" si="26"/>
        <v>1</v>
      </c>
    </row>
    <row r="520" spans="1:13">
      <c r="A520" s="1">
        <v>41666</v>
      </c>
      <c r="B520">
        <v>15.9</v>
      </c>
      <c r="C520">
        <v>15.91</v>
      </c>
      <c r="D520">
        <v>15.52</v>
      </c>
      <c r="E520">
        <v>15.71</v>
      </c>
      <c r="F520">
        <v>51218700</v>
      </c>
      <c r="G520">
        <v>12.309248999999999</v>
      </c>
      <c r="H520" t="s">
        <v>10</v>
      </c>
      <c r="I520">
        <v>-7.5805432722677903E-3</v>
      </c>
      <c r="J520">
        <v>0.406480904188879</v>
      </c>
      <c r="K520" t="str">
        <f t="shared" si="24"/>
        <v>Jan</v>
      </c>
      <c r="L520" t="str">
        <f t="shared" si="25"/>
        <v>2014</v>
      </c>
      <c r="M520">
        <f t="shared" si="26"/>
        <v>1</v>
      </c>
    </row>
    <row r="521" spans="1:13">
      <c r="A521" s="1">
        <v>41667</v>
      </c>
      <c r="B521">
        <v>15.97</v>
      </c>
      <c r="C521">
        <v>16.010000000000002</v>
      </c>
      <c r="D521">
        <v>15.51</v>
      </c>
      <c r="E521">
        <v>15.72</v>
      </c>
      <c r="F521">
        <v>57677500</v>
      </c>
      <c r="G521">
        <v>12.317083999999999</v>
      </c>
      <c r="H521" t="s">
        <v>10</v>
      </c>
      <c r="I521" s="2">
        <v>6.3653723742837596E-4</v>
      </c>
      <c r="J521">
        <v>0.40711744142630801</v>
      </c>
      <c r="K521" t="str">
        <f t="shared" si="24"/>
        <v>Jan</v>
      </c>
      <c r="L521" t="str">
        <f t="shared" si="25"/>
        <v>2014</v>
      </c>
      <c r="M521">
        <f t="shared" si="26"/>
        <v>1</v>
      </c>
    </row>
    <row r="522" spans="1:13">
      <c r="A522" s="1">
        <v>41668</v>
      </c>
      <c r="B522">
        <v>15.48</v>
      </c>
      <c r="C522">
        <v>15.53</v>
      </c>
      <c r="D522">
        <v>15.2</v>
      </c>
      <c r="E522">
        <v>15.26</v>
      </c>
      <c r="F522">
        <v>52241500</v>
      </c>
      <c r="G522">
        <v>12.052498999999999</v>
      </c>
      <c r="H522" t="s">
        <v>10</v>
      </c>
      <c r="I522">
        <v>-2.9262086513994898E-2</v>
      </c>
      <c r="J522">
        <v>0.37785535491231298</v>
      </c>
      <c r="K522" t="str">
        <f t="shared" si="24"/>
        <v>Jan</v>
      </c>
      <c r="L522" t="str">
        <f t="shared" si="25"/>
        <v>2014</v>
      </c>
      <c r="M522">
        <f t="shared" si="26"/>
        <v>1</v>
      </c>
    </row>
    <row r="523" spans="1:13">
      <c r="A523" s="1">
        <v>41669</v>
      </c>
      <c r="B523">
        <v>15.43</v>
      </c>
      <c r="C523">
        <v>15.45</v>
      </c>
      <c r="D523">
        <v>15.18</v>
      </c>
      <c r="E523">
        <v>15.25</v>
      </c>
      <c r="F523">
        <v>32654100</v>
      </c>
      <c r="G523">
        <v>12.044600000000001</v>
      </c>
      <c r="H523" t="s">
        <v>10</v>
      </c>
      <c r="I523" s="2">
        <v>-6.5530799475752195E-4</v>
      </c>
      <c r="J523">
        <v>0.37720004691755499</v>
      </c>
      <c r="K523" t="str">
        <f t="shared" si="24"/>
        <v>Jan</v>
      </c>
      <c r="L523" t="str">
        <f t="shared" si="25"/>
        <v>2014</v>
      </c>
      <c r="M523">
        <f t="shared" si="26"/>
        <v>1</v>
      </c>
    </row>
    <row r="524" spans="1:13">
      <c r="A524" s="1">
        <v>41670</v>
      </c>
      <c r="B524">
        <v>15.09</v>
      </c>
      <c r="C524">
        <v>15.1</v>
      </c>
      <c r="D524">
        <v>14.9</v>
      </c>
      <c r="E524">
        <v>14.96</v>
      </c>
      <c r="F524">
        <v>64132600</v>
      </c>
      <c r="G524">
        <v>11.815555</v>
      </c>
      <c r="H524" t="s">
        <v>10</v>
      </c>
      <c r="I524">
        <v>-1.9016393442622799E-2</v>
      </c>
      <c r="J524">
        <v>0.35818365347493197</v>
      </c>
      <c r="K524" t="str">
        <f t="shared" si="24"/>
        <v>Jan</v>
      </c>
      <c r="L524" t="str">
        <f t="shared" si="25"/>
        <v>2014</v>
      </c>
      <c r="M524">
        <f t="shared" si="26"/>
        <v>1</v>
      </c>
    </row>
    <row r="525" spans="1:13">
      <c r="A525" s="1">
        <v>41673</v>
      </c>
      <c r="B525">
        <v>15</v>
      </c>
      <c r="C525">
        <v>15</v>
      </c>
      <c r="D525">
        <v>14.4</v>
      </c>
      <c r="E525">
        <v>14.55</v>
      </c>
      <c r="F525">
        <v>92427200</v>
      </c>
      <c r="G525">
        <v>11.491733999999999</v>
      </c>
      <c r="H525" t="s">
        <v>10</v>
      </c>
      <c r="I525">
        <v>-2.7406417112299401E-2</v>
      </c>
      <c r="J525">
        <v>0.33077723636263301</v>
      </c>
      <c r="K525" t="str">
        <f t="shared" si="24"/>
        <v>Feb</v>
      </c>
      <c r="L525" t="str">
        <f t="shared" si="25"/>
        <v>2014</v>
      </c>
      <c r="M525">
        <f t="shared" si="26"/>
        <v>1</v>
      </c>
    </row>
    <row r="526" spans="1:13">
      <c r="A526" s="1">
        <v>41674</v>
      </c>
      <c r="B526">
        <v>14.57</v>
      </c>
      <c r="C526">
        <v>14.93</v>
      </c>
      <c r="D526">
        <v>14.45</v>
      </c>
      <c r="E526">
        <v>14.87</v>
      </c>
      <c r="F526">
        <v>55397500</v>
      </c>
      <c r="G526">
        <v>11.744472999999999</v>
      </c>
      <c r="H526" t="s">
        <v>10</v>
      </c>
      <c r="I526">
        <v>2.19931271477662E-2</v>
      </c>
      <c r="J526">
        <v>0.35277036351039898</v>
      </c>
      <c r="K526" t="str">
        <f t="shared" si="24"/>
        <v>Feb</v>
      </c>
      <c r="L526" t="str">
        <f t="shared" si="25"/>
        <v>2014</v>
      </c>
      <c r="M526">
        <f t="shared" si="26"/>
        <v>1</v>
      </c>
    </row>
    <row r="527" spans="1:13">
      <c r="A527" s="1">
        <v>41675</v>
      </c>
      <c r="B527">
        <v>14.93</v>
      </c>
      <c r="C527">
        <v>14.93</v>
      </c>
      <c r="D527">
        <v>14.5</v>
      </c>
      <c r="E527">
        <v>14.73</v>
      </c>
      <c r="F527">
        <v>45466500</v>
      </c>
      <c r="G527">
        <v>11.633896999999999</v>
      </c>
      <c r="H527" t="s">
        <v>10</v>
      </c>
      <c r="I527">
        <v>-9.4149293880294999E-3</v>
      </c>
      <c r="J527">
        <v>0.34335543412236902</v>
      </c>
      <c r="K527" t="str">
        <f t="shared" si="24"/>
        <v>Feb</v>
      </c>
      <c r="L527" t="str">
        <f t="shared" si="25"/>
        <v>2014</v>
      </c>
      <c r="M527">
        <f t="shared" si="26"/>
        <v>1</v>
      </c>
    </row>
    <row r="528" spans="1:13">
      <c r="A528" s="1">
        <v>41676</v>
      </c>
      <c r="B528">
        <v>14.57</v>
      </c>
      <c r="C528">
        <v>14.85</v>
      </c>
      <c r="D528">
        <v>14.53</v>
      </c>
      <c r="E528">
        <v>14.85</v>
      </c>
      <c r="F528">
        <v>47527100</v>
      </c>
      <c r="G528">
        <v>11.728678</v>
      </c>
      <c r="H528" t="s">
        <v>10</v>
      </c>
      <c r="I528">
        <v>8.1466395112015696E-3</v>
      </c>
      <c r="J528">
        <v>0.351502073633571</v>
      </c>
      <c r="K528" t="str">
        <f t="shared" si="24"/>
        <v>Feb</v>
      </c>
      <c r="L528" t="str">
        <f t="shared" si="25"/>
        <v>2014</v>
      </c>
      <c r="M528">
        <f t="shared" si="26"/>
        <v>1</v>
      </c>
    </row>
    <row r="529" spans="1:13">
      <c r="A529" s="1">
        <v>41677</v>
      </c>
      <c r="B529">
        <v>14.94</v>
      </c>
      <c r="C529">
        <v>15.13</v>
      </c>
      <c r="D529">
        <v>14.94</v>
      </c>
      <c r="E529">
        <v>14.97</v>
      </c>
      <c r="F529">
        <v>38410500</v>
      </c>
      <c r="G529">
        <v>11.823453000000001</v>
      </c>
      <c r="H529" t="s">
        <v>10</v>
      </c>
      <c r="I529">
        <v>8.0808080808081398E-3</v>
      </c>
      <c r="J529">
        <v>0.35958288171437902</v>
      </c>
      <c r="K529" t="str">
        <f t="shared" si="24"/>
        <v>Feb</v>
      </c>
      <c r="L529" t="str">
        <f t="shared" si="25"/>
        <v>2014</v>
      </c>
      <c r="M529">
        <f t="shared" si="26"/>
        <v>1</v>
      </c>
    </row>
    <row r="530" spans="1:13">
      <c r="A530" s="1">
        <v>41680</v>
      </c>
      <c r="B530">
        <v>15.05</v>
      </c>
      <c r="C530">
        <v>15.06</v>
      </c>
      <c r="D530">
        <v>14.78</v>
      </c>
      <c r="E530">
        <v>14.84</v>
      </c>
      <c r="F530">
        <v>36217700</v>
      </c>
      <c r="G530">
        <v>11.720779</v>
      </c>
      <c r="H530" t="s">
        <v>10</v>
      </c>
      <c r="I530">
        <v>-8.6840347361389902E-3</v>
      </c>
      <c r="J530">
        <v>0.35089884697823998</v>
      </c>
      <c r="K530" t="str">
        <f t="shared" si="24"/>
        <v>Feb</v>
      </c>
      <c r="L530" t="str">
        <f t="shared" si="25"/>
        <v>2014</v>
      </c>
      <c r="M530">
        <f t="shared" si="26"/>
        <v>1</v>
      </c>
    </row>
    <row r="531" spans="1:13">
      <c r="A531" s="1">
        <v>41681</v>
      </c>
      <c r="B531">
        <v>14.91</v>
      </c>
      <c r="C531">
        <v>15.01</v>
      </c>
      <c r="D531">
        <v>14.82</v>
      </c>
      <c r="E531">
        <v>14.96</v>
      </c>
      <c r="F531">
        <v>43482100</v>
      </c>
      <c r="G531">
        <v>11.815555</v>
      </c>
      <c r="H531" t="s">
        <v>10</v>
      </c>
      <c r="I531">
        <v>8.0862533692723001E-3</v>
      </c>
      <c r="J531">
        <v>0.35898510034751302</v>
      </c>
      <c r="K531" t="str">
        <f t="shared" si="24"/>
        <v>Feb</v>
      </c>
      <c r="L531" t="str">
        <f t="shared" si="25"/>
        <v>2014</v>
      </c>
      <c r="M531">
        <f t="shared" si="26"/>
        <v>1</v>
      </c>
    </row>
    <row r="532" spans="1:13">
      <c r="A532" s="1">
        <v>41682</v>
      </c>
      <c r="B532">
        <v>15.09</v>
      </c>
      <c r="C532">
        <v>15.12</v>
      </c>
      <c r="D532">
        <v>14.99</v>
      </c>
      <c r="E532">
        <v>15</v>
      </c>
      <c r="F532">
        <v>30519400</v>
      </c>
      <c r="G532">
        <v>11.847148000000001</v>
      </c>
      <c r="H532" t="s">
        <v>10</v>
      </c>
      <c r="I532">
        <v>2.6737967914437898E-3</v>
      </c>
      <c r="J532">
        <v>0.36165889713895599</v>
      </c>
      <c r="K532" t="str">
        <f t="shared" si="24"/>
        <v>Feb</v>
      </c>
      <c r="L532" t="str">
        <f t="shared" si="25"/>
        <v>2014</v>
      </c>
      <c r="M532">
        <f t="shared" si="26"/>
        <v>1</v>
      </c>
    </row>
    <row r="533" spans="1:13">
      <c r="A533" s="1">
        <v>41683</v>
      </c>
      <c r="B533">
        <v>14.9</v>
      </c>
      <c r="C533">
        <v>15.09</v>
      </c>
      <c r="D533">
        <v>14.88</v>
      </c>
      <c r="E533">
        <v>15.08</v>
      </c>
      <c r="F533">
        <v>27008800</v>
      </c>
      <c r="G533">
        <v>11.910332</v>
      </c>
      <c r="H533" t="s">
        <v>10</v>
      </c>
      <c r="I533">
        <v>5.3333333333333297E-3</v>
      </c>
      <c r="J533">
        <v>0.36699223047229002</v>
      </c>
      <c r="K533" t="str">
        <f t="shared" si="24"/>
        <v>Feb</v>
      </c>
      <c r="L533" t="str">
        <f t="shared" si="25"/>
        <v>2014</v>
      </c>
      <c r="M533">
        <f t="shared" si="26"/>
        <v>1</v>
      </c>
    </row>
    <row r="534" spans="1:13">
      <c r="A534" s="1">
        <v>41684</v>
      </c>
      <c r="B534">
        <v>15.12</v>
      </c>
      <c r="C534">
        <v>15.36</v>
      </c>
      <c r="D534">
        <v>15.03</v>
      </c>
      <c r="E534">
        <v>15.24</v>
      </c>
      <c r="F534">
        <v>34282200</v>
      </c>
      <c r="G534">
        <v>12.036701000000001</v>
      </c>
      <c r="H534" t="s">
        <v>10</v>
      </c>
      <c r="I534">
        <v>1.0610079575596801E-2</v>
      </c>
      <c r="J534">
        <v>0.37760231004788603</v>
      </c>
      <c r="K534" t="str">
        <f t="shared" si="24"/>
        <v>Feb</v>
      </c>
      <c r="L534" t="str">
        <f t="shared" si="25"/>
        <v>2014</v>
      </c>
      <c r="M534">
        <f t="shared" si="26"/>
        <v>1</v>
      </c>
    </row>
    <row r="535" spans="1:13">
      <c r="A535" s="1">
        <v>41688</v>
      </c>
      <c r="B535">
        <v>15.38</v>
      </c>
      <c r="C535">
        <v>15.45</v>
      </c>
      <c r="D535">
        <v>15.28</v>
      </c>
      <c r="E535">
        <v>15.39</v>
      </c>
      <c r="F535">
        <v>32167900</v>
      </c>
      <c r="G535">
        <v>12.155173</v>
      </c>
      <c r="H535" t="s">
        <v>10</v>
      </c>
      <c r="I535">
        <v>9.8425196850393908E-3</v>
      </c>
      <c r="J535">
        <v>0.38744482973292599</v>
      </c>
      <c r="K535" t="str">
        <f t="shared" si="24"/>
        <v>Feb</v>
      </c>
      <c r="L535" t="str">
        <f t="shared" si="25"/>
        <v>2014</v>
      </c>
      <c r="M535">
        <f t="shared" si="26"/>
        <v>1</v>
      </c>
    </row>
    <row r="536" spans="1:13">
      <c r="A536" s="1">
        <v>41689</v>
      </c>
      <c r="B536">
        <v>15.31</v>
      </c>
      <c r="C536">
        <v>15.49</v>
      </c>
      <c r="D536">
        <v>15.21</v>
      </c>
      <c r="E536">
        <v>15.25</v>
      </c>
      <c r="F536">
        <v>26262500</v>
      </c>
      <c r="G536">
        <v>12.044600000000001</v>
      </c>
      <c r="H536" t="s">
        <v>10</v>
      </c>
      <c r="I536">
        <v>-9.0968161143600099E-3</v>
      </c>
      <c r="J536">
        <v>0.37834801361856601</v>
      </c>
      <c r="K536" t="str">
        <f t="shared" si="24"/>
        <v>Feb</v>
      </c>
      <c r="L536" t="str">
        <f t="shared" si="25"/>
        <v>2014</v>
      </c>
      <c r="M536">
        <f t="shared" si="26"/>
        <v>1</v>
      </c>
    </row>
    <row r="537" spans="1:13">
      <c r="A537" s="1">
        <v>41690</v>
      </c>
      <c r="B537">
        <v>15.27</v>
      </c>
      <c r="C537">
        <v>15.3</v>
      </c>
      <c r="D537">
        <v>15.15</v>
      </c>
      <c r="E537">
        <v>15.27</v>
      </c>
      <c r="F537">
        <v>20647300</v>
      </c>
      <c r="G537">
        <v>12.060396000000001</v>
      </c>
      <c r="H537" t="s">
        <v>10</v>
      </c>
      <c r="I537">
        <v>1.31147540983603E-3</v>
      </c>
      <c r="J537">
        <v>0.37965948902840202</v>
      </c>
      <c r="K537" t="str">
        <f t="shared" si="24"/>
        <v>Feb</v>
      </c>
      <c r="L537" t="str">
        <f t="shared" si="25"/>
        <v>2014</v>
      </c>
      <c r="M537">
        <f t="shared" si="26"/>
        <v>1</v>
      </c>
    </row>
    <row r="538" spans="1:13">
      <c r="A538" s="1">
        <v>41691</v>
      </c>
      <c r="B538">
        <v>15.27</v>
      </c>
      <c r="C538">
        <v>15.31</v>
      </c>
      <c r="D538">
        <v>15.11</v>
      </c>
      <c r="E538">
        <v>15.16</v>
      </c>
      <c r="F538">
        <v>29967600</v>
      </c>
      <c r="G538">
        <v>11.973516</v>
      </c>
      <c r="H538" t="s">
        <v>10</v>
      </c>
      <c r="I538">
        <v>-7.2036673215454703E-3</v>
      </c>
      <c r="J538">
        <v>0.37245582170685598</v>
      </c>
      <c r="K538" t="str">
        <f t="shared" si="24"/>
        <v>Feb</v>
      </c>
      <c r="L538" t="str">
        <f t="shared" si="25"/>
        <v>2014</v>
      </c>
      <c r="M538">
        <f t="shared" si="26"/>
        <v>1</v>
      </c>
    </row>
    <row r="539" spans="1:13">
      <c r="A539" s="1">
        <v>41694</v>
      </c>
      <c r="B539">
        <v>15.18</v>
      </c>
      <c r="C539">
        <v>15.36</v>
      </c>
      <c r="D539">
        <v>15.12</v>
      </c>
      <c r="E539">
        <v>15.18</v>
      </c>
      <c r="F539">
        <v>30412900</v>
      </c>
      <c r="G539">
        <v>11.989315</v>
      </c>
      <c r="H539" t="s">
        <v>10</v>
      </c>
      <c r="I539">
        <v>1.3192612137202799E-3</v>
      </c>
      <c r="J539">
        <v>0.37377508292057698</v>
      </c>
      <c r="K539" t="str">
        <f t="shared" si="24"/>
        <v>Feb</v>
      </c>
      <c r="L539" t="str">
        <f t="shared" si="25"/>
        <v>2014</v>
      </c>
      <c r="M539">
        <f t="shared" si="26"/>
        <v>1</v>
      </c>
    </row>
    <row r="540" spans="1:13">
      <c r="A540" s="1">
        <v>41695</v>
      </c>
      <c r="B540">
        <v>15.21</v>
      </c>
      <c r="C540">
        <v>15.29</v>
      </c>
      <c r="D540">
        <v>15.11</v>
      </c>
      <c r="E540">
        <v>15.15</v>
      </c>
      <c r="F540">
        <v>26401400</v>
      </c>
      <c r="G540">
        <v>11.965617999999999</v>
      </c>
      <c r="H540" t="s">
        <v>10</v>
      </c>
      <c r="I540">
        <v>-1.9762845849801902E-3</v>
      </c>
      <c r="J540">
        <v>0.37179879833559698</v>
      </c>
      <c r="K540" t="str">
        <f t="shared" si="24"/>
        <v>Feb</v>
      </c>
      <c r="L540" t="str">
        <f t="shared" si="25"/>
        <v>2014</v>
      </c>
      <c r="M540">
        <f t="shared" si="26"/>
        <v>1</v>
      </c>
    </row>
    <row r="541" spans="1:13">
      <c r="A541" s="1">
        <v>41696</v>
      </c>
      <c r="B541">
        <v>15.14</v>
      </c>
      <c r="C541">
        <v>15.46</v>
      </c>
      <c r="D541">
        <v>15.07</v>
      </c>
      <c r="E541">
        <v>15.26</v>
      </c>
      <c r="F541">
        <v>34682200</v>
      </c>
      <c r="G541">
        <v>12.052498999999999</v>
      </c>
      <c r="H541" t="s">
        <v>10</v>
      </c>
      <c r="I541">
        <v>7.26072607260722E-3</v>
      </c>
      <c r="J541">
        <v>0.37905952440820401</v>
      </c>
      <c r="K541" t="str">
        <f t="shared" si="24"/>
        <v>Feb</v>
      </c>
      <c r="L541" t="str">
        <f t="shared" si="25"/>
        <v>2014</v>
      </c>
      <c r="M541">
        <f t="shared" si="26"/>
        <v>1</v>
      </c>
    </row>
    <row r="542" spans="1:13">
      <c r="A542" s="1">
        <v>41697</v>
      </c>
      <c r="B542">
        <v>15.22</v>
      </c>
      <c r="C542">
        <v>15.43</v>
      </c>
      <c r="D542">
        <v>15.16</v>
      </c>
      <c r="E542">
        <v>15.39</v>
      </c>
      <c r="F542">
        <v>25727700</v>
      </c>
      <c r="G542">
        <v>12.155173</v>
      </c>
      <c r="H542" t="s">
        <v>10</v>
      </c>
      <c r="I542">
        <v>8.5190039318480196E-3</v>
      </c>
      <c r="J542">
        <v>0.38757852834005202</v>
      </c>
      <c r="K542" t="str">
        <f t="shared" si="24"/>
        <v>Feb</v>
      </c>
      <c r="L542" t="str">
        <f t="shared" si="25"/>
        <v>2014</v>
      </c>
      <c r="M542">
        <f t="shared" si="26"/>
        <v>1</v>
      </c>
    </row>
    <row r="543" spans="1:13">
      <c r="A543" s="1">
        <v>41698</v>
      </c>
      <c r="B543">
        <v>15.33</v>
      </c>
      <c r="C543">
        <v>15.41</v>
      </c>
      <c r="D543">
        <v>15.23</v>
      </c>
      <c r="E543">
        <v>15.39</v>
      </c>
      <c r="F543">
        <v>35687900</v>
      </c>
      <c r="G543">
        <v>12.155173</v>
      </c>
      <c r="H543" t="s">
        <v>10</v>
      </c>
      <c r="I543">
        <v>0</v>
      </c>
      <c r="J543">
        <v>0.38757852834005202</v>
      </c>
      <c r="K543" t="str">
        <f t="shared" si="24"/>
        <v>Feb</v>
      </c>
      <c r="L543" t="str">
        <f t="shared" si="25"/>
        <v>2014</v>
      </c>
      <c r="M543">
        <f t="shared" si="26"/>
        <v>1</v>
      </c>
    </row>
    <row r="544" spans="1:13">
      <c r="A544" s="1">
        <v>41701</v>
      </c>
      <c r="B544">
        <v>15.2</v>
      </c>
      <c r="C544">
        <v>15.32</v>
      </c>
      <c r="D544">
        <v>15.03</v>
      </c>
      <c r="E544">
        <v>15.2</v>
      </c>
      <c r="F544">
        <v>42824000</v>
      </c>
      <c r="G544">
        <v>12.00511</v>
      </c>
      <c r="H544" t="s">
        <v>10</v>
      </c>
      <c r="I544">
        <v>-1.2345679012345699E-2</v>
      </c>
      <c r="J544">
        <v>0.37523284932770601</v>
      </c>
      <c r="K544" t="str">
        <f t="shared" si="24"/>
        <v>Mar</v>
      </c>
      <c r="L544" t="str">
        <f t="shared" si="25"/>
        <v>2014</v>
      </c>
      <c r="M544">
        <f t="shared" si="26"/>
        <v>1</v>
      </c>
    </row>
    <row r="545" spans="1:13">
      <c r="A545" s="1">
        <v>41702</v>
      </c>
      <c r="B545">
        <v>15.33</v>
      </c>
      <c r="C545">
        <v>15.39</v>
      </c>
      <c r="D545">
        <v>15.27</v>
      </c>
      <c r="E545">
        <v>15.37</v>
      </c>
      <c r="F545">
        <v>33071700</v>
      </c>
      <c r="G545">
        <v>12.139379</v>
      </c>
      <c r="H545" t="s">
        <v>10</v>
      </c>
      <c r="I545">
        <v>1.1184210526315699E-2</v>
      </c>
      <c r="J545">
        <v>0.38641705985402203</v>
      </c>
      <c r="K545" t="str">
        <f t="shared" si="24"/>
        <v>Mar</v>
      </c>
      <c r="L545" t="str">
        <f t="shared" si="25"/>
        <v>2014</v>
      </c>
      <c r="M545">
        <f t="shared" si="26"/>
        <v>1</v>
      </c>
    </row>
    <row r="546" spans="1:13">
      <c r="A546" s="1">
        <v>41703</v>
      </c>
      <c r="B546">
        <v>15.38</v>
      </c>
      <c r="C546">
        <v>15.67</v>
      </c>
      <c r="D546">
        <v>15.36</v>
      </c>
      <c r="E546">
        <v>15.63</v>
      </c>
      <c r="F546">
        <v>32955900</v>
      </c>
      <c r="G546">
        <v>12.344727000000001</v>
      </c>
      <c r="H546" t="s">
        <v>10</v>
      </c>
      <c r="I546">
        <v>1.69160702667535E-2</v>
      </c>
      <c r="J546">
        <v>0.40333313012077499</v>
      </c>
      <c r="K546" t="str">
        <f t="shared" si="24"/>
        <v>Mar</v>
      </c>
      <c r="L546" t="str">
        <f t="shared" si="25"/>
        <v>2014</v>
      </c>
      <c r="M546">
        <f t="shared" si="26"/>
        <v>1</v>
      </c>
    </row>
    <row r="547" spans="1:13">
      <c r="A547" s="1">
        <v>41704</v>
      </c>
      <c r="B547">
        <v>15.72</v>
      </c>
      <c r="C547">
        <v>15.83</v>
      </c>
      <c r="D547">
        <v>15.66</v>
      </c>
      <c r="E547">
        <v>15.67</v>
      </c>
      <c r="F547">
        <v>26630800</v>
      </c>
      <c r="G547">
        <v>12.376321000000001</v>
      </c>
      <c r="H547" t="s">
        <v>10</v>
      </c>
      <c r="I547">
        <v>2.5591810620600799E-3</v>
      </c>
      <c r="J547">
        <v>0.40589231118283498</v>
      </c>
      <c r="K547" t="str">
        <f t="shared" si="24"/>
        <v>Mar</v>
      </c>
      <c r="L547" t="str">
        <f t="shared" si="25"/>
        <v>2014</v>
      </c>
      <c r="M547">
        <f t="shared" si="26"/>
        <v>1</v>
      </c>
    </row>
    <row r="548" spans="1:13">
      <c r="A548" s="1">
        <v>41705</v>
      </c>
      <c r="B548">
        <v>15.72</v>
      </c>
      <c r="C548">
        <v>15.8</v>
      </c>
      <c r="D548">
        <v>15.54</v>
      </c>
      <c r="E548">
        <v>15.62</v>
      </c>
      <c r="F548">
        <v>23666900</v>
      </c>
      <c r="G548">
        <v>12.336831</v>
      </c>
      <c r="H548" t="s">
        <v>10</v>
      </c>
      <c r="I548">
        <v>-3.1908104658583702E-3</v>
      </c>
      <c r="J548">
        <v>0.40270150071697702</v>
      </c>
      <c r="K548" t="str">
        <f t="shared" si="24"/>
        <v>Mar</v>
      </c>
      <c r="L548" t="str">
        <f t="shared" si="25"/>
        <v>2014</v>
      </c>
      <c r="M548">
        <f t="shared" si="26"/>
        <v>1</v>
      </c>
    </row>
    <row r="549" spans="1:13">
      <c r="A549" s="1">
        <v>41708</v>
      </c>
      <c r="B549">
        <v>15.5</v>
      </c>
      <c r="C549">
        <v>15.64</v>
      </c>
      <c r="D549">
        <v>15.45</v>
      </c>
      <c r="E549">
        <v>15.51</v>
      </c>
      <c r="F549">
        <v>30496600</v>
      </c>
      <c r="G549">
        <v>12.24995</v>
      </c>
      <c r="H549" t="s">
        <v>10</v>
      </c>
      <c r="I549">
        <v>-7.04225352112672E-3</v>
      </c>
      <c r="J549">
        <v>0.39565924719584999</v>
      </c>
      <c r="K549" t="str">
        <f t="shared" si="24"/>
        <v>Mar</v>
      </c>
      <c r="L549" t="str">
        <f t="shared" si="25"/>
        <v>2014</v>
      </c>
      <c r="M549">
        <f t="shared" si="26"/>
        <v>1</v>
      </c>
    </row>
    <row r="550" spans="1:13">
      <c r="A550" s="1">
        <v>41709</v>
      </c>
      <c r="B550">
        <v>15.49</v>
      </c>
      <c r="C550">
        <v>15.52</v>
      </c>
      <c r="D550">
        <v>15.17</v>
      </c>
      <c r="E550">
        <v>15.3</v>
      </c>
      <c r="F550">
        <v>34612800</v>
      </c>
      <c r="G550">
        <v>12.084092</v>
      </c>
      <c r="H550" t="s">
        <v>10</v>
      </c>
      <c r="I550">
        <v>-1.35396518375241E-2</v>
      </c>
      <c r="J550">
        <v>0.38211959535832601</v>
      </c>
      <c r="K550" t="str">
        <f t="shared" si="24"/>
        <v>Mar</v>
      </c>
      <c r="L550" t="str">
        <f t="shared" si="25"/>
        <v>2014</v>
      </c>
      <c r="M550">
        <f t="shared" si="26"/>
        <v>1</v>
      </c>
    </row>
    <row r="551" spans="1:13">
      <c r="A551" s="1">
        <v>41710</v>
      </c>
      <c r="B551">
        <v>15.24</v>
      </c>
      <c r="C551">
        <v>15.42</v>
      </c>
      <c r="D551">
        <v>15.15</v>
      </c>
      <c r="E551">
        <v>15.4</v>
      </c>
      <c r="F551">
        <v>31250500</v>
      </c>
      <c r="G551">
        <v>12.163073000000001</v>
      </c>
      <c r="H551" t="s">
        <v>10</v>
      </c>
      <c r="I551">
        <v>6.5359477124182696E-3</v>
      </c>
      <c r="J551">
        <v>0.38865554307074401</v>
      </c>
      <c r="K551" t="str">
        <f t="shared" si="24"/>
        <v>Mar</v>
      </c>
      <c r="L551" t="str">
        <f t="shared" si="25"/>
        <v>2014</v>
      </c>
      <c r="M551">
        <f t="shared" si="26"/>
        <v>1</v>
      </c>
    </row>
    <row r="552" spans="1:13">
      <c r="A552" s="1">
        <v>41711</v>
      </c>
      <c r="B552">
        <v>15.46</v>
      </c>
      <c r="C552">
        <v>15.46</v>
      </c>
      <c r="D552">
        <v>15.1</v>
      </c>
      <c r="E552">
        <v>15.18</v>
      </c>
      <c r="F552">
        <v>34344100</v>
      </c>
      <c r="G552">
        <v>11.989315</v>
      </c>
      <c r="H552" t="s">
        <v>10</v>
      </c>
      <c r="I552">
        <v>-1.4285714285714299E-2</v>
      </c>
      <c r="J552">
        <v>0.37436982878503</v>
      </c>
      <c r="K552" t="str">
        <f t="shared" si="24"/>
        <v>Mar</v>
      </c>
      <c r="L552" t="str">
        <f t="shared" si="25"/>
        <v>2014</v>
      </c>
      <c r="M552">
        <f t="shared" si="26"/>
        <v>1</v>
      </c>
    </row>
    <row r="553" spans="1:13">
      <c r="A553" s="1">
        <v>41712</v>
      </c>
      <c r="B553">
        <v>15.18</v>
      </c>
      <c r="C553">
        <v>15.25</v>
      </c>
      <c r="D553">
        <v>15.06</v>
      </c>
      <c r="E553">
        <v>15.08</v>
      </c>
      <c r="F553">
        <v>26943300</v>
      </c>
      <c r="G553">
        <v>11.910332</v>
      </c>
      <c r="H553" t="s">
        <v>10</v>
      </c>
      <c r="I553">
        <v>-6.5876152832674301E-3</v>
      </c>
      <c r="J553">
        <v>0.36778221350176299</v>
      </c>
      <c r="K553" t="str">
        <f t="shared" si="24"/>
        <v>Mar</v>
      </c>
      <c r="L553" t="str">
        <f t="shared" si="25"/>
        <v>2014</v>
      </c>
      <c r="M553">
        <f t="shared" si="26"/>
        <v>1</v>
      </c>
    </row>
    <row r="554" spans="1:13">
      <c r="A554" s="1">
        <v>41715</v>
      </c>
      <c r="B554">
        <v>15.18</v>
      </c>
      <c r="C554">
        <v>15.33</v>
      </c>
      <c r="D554">
        <v>15.16</v>
      </c>
      <c r="E554">
        <v>15.28</v>
      </c>
      <c r="F554">
        <v>26929100</v>
      </c>
      <c r="G554">
        <v>12.068295000000001</v>
      </c>
      <c r="H554" t="s">
        <v>10</v>
      </c>
      <c r="I554">
        <v>1.32625994694959E-2</v>
      </c>
      <c r="J554">
        <v>0.38104481297125897</v>
      </c>
      <c r="K554" t="str">
        <f t="shared" si="24"/>
        <v>Mar</v>
      </c>
      <c r="L554" t="str">
        <f t="shared" si="25"/>
        <v>2014</v>
      </c>
      <c r="M554">
        <f t="shared" si="26"/>
        <v>1</v>
      </c>
    </row>
    <row r="555" spans="1:13">
      <c r="A555" s="1">
        <v>41716</v>
      </c>
      <c r="B555">
        <v>15.29</v>
      </c>
      <c r="C555">
        <v>15.57</v>
      </c>
      <c r="D555">
        <v>15.28</v>
      </c>
      <c r="E555">
        <v>15.49</v>
      </c>
      <c r="F555">
        <v>28324200</v>
      </c>
      <c r="G555">
        <v>12.234154999999999</v>
      </c>
      <c r="H555" t="s">
        <v>10</v>
      </c>
      <c r="I555">
        <v>1.37434554973822E-2</v>
      </c>
      <c r="J555">
        <v>0.39478826846864101</v>
      </c>
      <c r="K555" t="str">
        <f t="shared" si="24"/>
        <v>Mar</v>
      </c>
      <c r="L555" t="str">
        <f t="shared" si="25"/>
        <v>2014</v>
      </c>
      <c r="M555">
        <f t="shared" si="26"/>
        <v>1</v>
      </c>
    </row>
    <row r="556" spans="1:13">
      <c r="A556" s="1">
        <v>41717</v>
      </c>
      <c r="B556">
        <v>15.51</v>
      </c>
      <c r="C556">
        <v>15.55</v>
      </c>
      <c r="D556">
        <v>15.35</v>
      </c>
      <c r="E556">
        <v>15.48</v>
      </c>
      <c r="F556">
        <v>24374300</v>
      </c>
      <c r="G556">
        <v>12.226255999999999</v>
      </c>
      <c r="H556" t="s">
        <v>10</v>
      </c>
      <c r="I556" s="2">
        <v>-6.4557779212393702E-4</v>
      </c>
      <c r="J556">
        <v>0.39414269067651703</v>
      </c>
      <c r="K556" t="str">
        <f t="shared" si="24"/>
        <v>Mar</v>
      </c>
      <c r="L556" t="str">
        <f t="shared" si="25"/>
        <v>2014</v>
      </c>
      <c r="M556">
        <f t="shared" si="26"/>
        <v>1</v>
      </c>
    </row>
    <row r="557" spans="1:13">
      <c r="A557" s="1">
        <v>41718</v>
      </c>
      <c r="B557">
        <v>15.45</v>
      </c>
      <c r="C557">
        <v>15.55</v>
      </c>
      <c r="D557">
        <v>15.37</v>
      </c>
      <c r="E557">
        <v>15.55</v>
      </c>
      <c r="F557">
        <v>21203100</v>
      </c>
      <c r="G557">
        <v>12.281544</v>
      </c>
      <c r="H557" t="s">
        <v>10</v>
      </c>
      <c r="I557">
        <v>4.5219638242894201E-3</v>
      </c>
      <c r="J557">
        <v>0.39866465450080601</v>
      </c>
      <c r="K557" t="str">
        <f t="shared" si="24"/>
        <v>Mar</v>
      </c>
      <c r="L557" t="str">
        <f t="shared" si="25"/>
        <v>2014</v>
      </c>
      <c r="M557">
        <f t="shared" si="26"/>
        <v>1</v>
      </c>
    </row>
    <row r="558" spans="1:13">
      <c r="A558" s="1">
        <v>41719</v>
      </c>
      <c r="B558">
        <v>15.73</v>
      </c>
      <c r="C558">
        <v>15.74</v>
      </c>
      <c r="D558">
        <v>15.45</v>
      </c>
      <c r="E558">
        <v>15.47</v>
      </c>
      <c r="F558">
        <v>31678500</v>
      </c>
      <c r="G558">
        <v>12.218358</v>
      </c>
      <c r="H558" t="s">
        <v>10</v>
      </c>
      <c r="I558">
        <v>-5.1446945337620597E-3</v>
      </c>
      <c r="J558">
        <v>0.39351995996704398</v>
      </c>
      <c r="K558" t="str">
        <f t="shared" si="24"/>
        <v>Mar</v>
      </c>
      <c r="L558" t="str">
        <f t="shared" si="25"/>
        <v>2014</v>
      </c>
      <c r="M558">
        <f t="shared" si="26"/>
        <v>1</v>
      </c>
    </row>
    <row r="559" spans="1:13">
      <c r="A559" s="1">
        <v>41722</v>
      </c>
      <c r="B559">
        <v>15.48</v>
      </c>
      <c r="C559">
        <v>15.54</v>
      </c>
      <c r="D559">
        <v>15.3</v>
      </c>
      <c r="E559">
        <v>15.39</v>
      </c>
      <c r="F559">
        <v>27033600</v>
      </c>
      <c r="G559">
        <v>12.155173</v>
      </c>
      <c r="H559" t="s">
        <v>10</v>
      </c>
      <c r="I559">
        <v>-5.1712992889463502E-3</v>
      </c>
      <c r="J559">
        <v>0.38834866067809798</v>
      </c>
      <c r="K559" t="str">
        <f t="shared" si="24"/>
        <v>Mar</v>
      </c>
      <c r="L559" t="str">
        <f t="shared" si="25"/>
        <v>2014</v>
      </c>
      <c r="M559">
        <f t="shared" si="26"/>
        <v>1</v>
      </c>
    </row>
    <row r="560" spans="1:13">
      <c r="A560" s="1">
        <v>41723</v>
      </c>
      <c r="B560">
        <v>15.42</v>
      </c>
      <c r="C560">
        <v>15.46</v>
      </c>
      <c r="D560">
        <v>15.29</v>
      </c>
      <c r="E560">
        <v>15.33</v>
      </c>
      <c r="F560">
        <v>24656700</v>
      </c>
      <c r="G560">
        <v>12.107786000000001</v>
      </c>
      <c r="H560" t="s">
        <v>10</v>
      </c>
      <c r="I560">
        <v>-3.8986354775828701E-3</v>
      </c>
      <c r="J560">
        <v>0.38445002520051502</v>
      </c>
      <c r="K560" t="str">
        <f t="shared" si="24"/>
        <v>Mar</v>
      </c>
      <c r="L560" t="str">
        <f t="shared" si="25"/>
        <v>2014</v>
      </c>
      <c r="M560">
        <f t="shared" si="26"/>
        <v>1</v>
      </c>
    </row>
    <row r="561" spans="1:13">
      <c r="A561" s="1">
        <v>41724</v>
      </c>
      <c r="B561">
        <v>15.38</v>
      </c>
      <c r="C561">
        <v>15.44</v>
      </c>
      <c r="D561">
        <v>15.23</v>
      </c>
      <c r="E561">
        <v>15.25</v>
      </c>
      <c r="F561">
        <v>24444100</v>
      </c>
      <c r="G561">
        <v>12.044600000000001</v>
      </c>
      <c r="H561" t="s">
        <v>10</v>
      </c>
      <c r="I561">
        <v>-5.2185257664709699E-3</v>
      </c>
      <c r="J561">
        <v>0.37923149943404399</v>
      </c>
      <c r="K561" t="str">
        <f t="shared" si="24"/>
        <v>Mar</v>
      </c>
      <c r="L561" t="str">
        <f t="shared" si="25"/>
        <v>2014</v>
      </c>
      <c r="M561">
        <f t="shared" si="26"/>
        <v>1</v>
      </c>
    </row>
    <row r="562" spans="1:13">
      <c r="A562" s="1">
        <v>41725</v>
      </c>
      <c r="B562">
        <v>15.25</v>
      </c>
      <c r="C562">
        <v>15.38</v>
      </c>
      <c r="D562">
        <v>15.17</v>
      </c>
      <c r="E562">
        <v>15.25</v>
      </c>
      <c r="F562">
        <v>28244800</v>
      </c>
      <c r="G562">
        <v>12.044600000000001</v>
      </c>
      <c r="H562" t="s">
        <v>10</v>
      </c>
      <c r="I562">
        <v>0</v>
      </c>
      <c r="J562">
        <v>0.37923149943404399</v>
      </c>
      <c r="K562" t="str">
        <f t="shared" si="24"/>
        <v>Mar</v>
      </c>
      <c r="L562" t="str">
        <f t="shared" si="25"/>
        <v>2014</v>
      </c>
      <c r="M562">
        <f t="shared" si="26"/>
        <v>1</v>
      </c>
    </row>
    <row r="563" spans="1:13">
      <c r="A563" s="1">
        <v>41726</v>
      </c>
      <c r="B563">
        <v>15.32</v>
      </c>
      <c r="C563">
        <v>15.58</v>
      </c>
      <c r="D563">
        <v>15.31</v>
      </c>
      <c r="E563">
        <v>15.45</v>
      </c>
      <c r="F563">
        <v>36615100</v>
      </c>
      <c r="G563">
        <v>12.202563</v>
      </c>
      <c r="H563" t="s">
        <v>10</v>
      </c>
      <c r="I563">
        <v>1.31147540983606E-2</v>
      </c>
      <c r="J563">
        <v>0.39234625353240499</v>
      </c>
      <c r="K563" t="str">
        <f t="shared" si="24"/>
        <v>Mar</v>
      </c>
      <c r="L563" t="str">
        <f t="shared" si="25"/>
        <v>2014</v>
      </c>
      <c r="M563">
        <f t="shared" si="26"/>
        <v>1</v>
      </c>
    </row>
    <row r="564" spans="1:13">
      <c r="A564" s="1">
        <v>41729</v>
      </c>
      <c r="B564">
        <v>15.6</v>
      </c>
      <c r="C564">
        <v>15.63</v>
      </c>
      <c r="D564">
        <v>15.48</v>
      </c>
      <c r="E564">
        <v>15.6</v>
      </c>
      <c r="F564">
        <v>27054500</v>
      </c>
      <c r="G564">
        <v>12.321033</v>
      </c>
      <c r="H564" t="s">
        <v>10</v>
      </c>
      <c r="I564">
        <v>9.7087378640776899E-3</v>
      </c>
      <c r="J564">
        <v>0.40205499139648199</v>
      </c>
      <c r="K564" t="str">
        <f t="shared" si="24"/>
        <v>Mar</v>
      </c>
      <c r="L564" t="str">
        <f t="shared" si="25"/>
        <v>2014</v>
      </c>
      <c r="M564">
        <f t="shared" si="26"/>
        <v>1</v>
      </c>
    </row>
    <row r="565" spans="1:13">
      <c r="A565" s="1">
        <v>41730</v>
      </c>
      <c r="B565">
        <v>15.67</v>
      </c>
      <c r="C565">
        <v>16.450001</v>
      </c>
      <c r="D565">
        <v>15.67</v>
      </c>
      <c r="E565">
        <v>16.32</v>
      </c>
      <c r="F565">
        <v>84938900</v>
      </c>
      <c r="G565">
        <v>12.889696000000001</v>
      </c>
      <c r="H565" t="s">
        <v>10</v>
      </c>
      <c r="I565">
        <v>4.6153846153846198E-2</v>
      </c>
      <c r="J565">
        <v>0.44820883755032898</v>
      </c>
      <c r="K565" t="str">
        <f t="shared" si="24"/>
        <v>Apr</v>
      </c>
      <c r="L565" t="str">
        <f t="shared" si="25"/>
        <v>2014</v>
      </c>
      <c r="M565">
        <f t="shared" si="26"/>
        <v>1</v>
      </c>
    </row>
    <row r="566" spans="1:13">
      <c r="A566" s="1">
        <v>41731</v>
      </c>
      <c r="B566">
        <v>16.25</v>
      </c>
      <c r="C566">
        <v>16.489999999999998</v>
      </c>
      <c r="D566">
        <v>16.149999999999999</v>
      </c>
      <c r="E566">
        <v>16.459999</v>
      </c>
      <c r="F566">
        <v>39927100</v>
      </c>
      <c r="G566">
        <v>13.000268999999999</v>
      </c>
      <c r="H566" t="s">
        <v>10</v>
      </c>
      <c r="I566">
        <v>8.5783700980391793E-3</v>
      </c>
      <c r="J566">
        <v>0.456787207648368</v>
      </c>
      <c r="K566" t="str">
        <f t="shared" si="24"/>
        <v>Apr</v>
      </c>
      <c r="L566" t="str">
        <f t="shared" si="25"/>
        <v>2014</v>
      </c>
      <c r="M566">
        <f t="shared" si="26"/>
        <v>1</v>
      </c>
    </row>
    <row r="567" spans="1:13">
      <c r="A567" s="1">
        <v>41732</v>
      </c>
      <c r="B567">
        <v>16.459999</v>
      </c>
      <c r="C567">
        <v>16.489999999999998</v>
      </c>
      <c r="D567">
        <v>16.34</v>
      </c>
      <c r="E567">
        <v>16.389999</v>
      </c>
      <c r="F567">
        <v>26108300</v>
      </c>
      <c r="G567">
        <v>12.944983000000001</v>
      </c>
      <c r="H567" t="s">
        <v>10</v>
      </c>
      <c r="I567">
        <v>-4.25273415873234E-3</v>
      </c>
      <c r="J567">
        <v>0.45253447348963499</v>
      </c>
      <c r="K567" t="str">
        <f t="shared" si="24"/>
        <v>Apr</v>
      </c>
      <c r="L567" t="str">
        <f t="shared" si="25"/>
        <v>2014</v>
      </c>
      <c r="M567">
        <f t="shared" si="26"/>
        <v>1</v>
      </c>
    </row>
    <row r="568" spans="1:13">
      <c r="A568" s="1">
        <v>41733</v>
      </c>
      <c r="B568">
        <v>16.489999999999998</v>
      </c>
      <c r="C568">
        <v>16.489999999999998</v>
      </c>
      <c r="D568">
        <v>16.110001</v>
      </c>
      <c r="E568">
        <v>16.129999000000002</v>
      </c>
      <c r="F568">
        <v>30524900</v>
      </c>
      <c r="G568">
        <v>12.739633</v>
      </c>
      <c r="H568" t="s">
        <v>10</v>
      </c>
      <c r="I568">
        <v>-1.5863332267439301E-2</v>
      </c>
      <c r="J568">
        <v>0.43667114122219602</v>
      </c>
      <c r="K568" t="str">
        <f t="shared" si="24"/>
        <v>Apr</v>
      </c>
      <c r="L568" t="str">
        <f t="shared" si="25"/>
        <v>2014</v>
      </c>
      <c r="M568">
        <f t="shared" si="26"/>
        <v>1</v>
      </c>
    </row>
    <row r="569" spans="1:13">
      <c r="A569" s="1">
        <v>41736</v>
      </c>
      <c r="B569">
        <v>16.079999999999998</v>
      </c>
      <c r="C569">
        <v>16.170000000000002</v>
      </c>
      <c r="D569">
        <v>15.86</v>
      </c>
      <c r="E569">
        <v>15.94</v>
      </c>
      <c r="F569">
        <v>28112900</v>
      </c>
      <c r="G569">
        <v>12.589570999999999</v>
      </c>
      <c r="H569" t="s">
        <v>10</v>
      </c>
      <c r="I569">
        <v>-1.1779231976393899E-2</v>
      </c>
      <c r="J569">
        <v>0.424891909245802</v>
      </c>
      <c r="K569" t="str">
        <f t="shared" si="24"/>
        <v>Apr</v>
      </c>
      <c r="L569" t="str">
        <f t="shared" si="25"/>
        <v>2014</v>
      </c>
      <c r="M569">
        <f t="shared" si="26"/>
        <v>1</v>
      </c>
    </row>
    <row r="570" spans="1:13">
      <c r="A570" s="1">
        <v>41737</v>
      </c>
      <c r="B570">
        <v>15.99</v>
      </c>
      <c r="C570">
        <v>16.16</v>
      </c>
      <c r="D570">
        <v>15.92</v>
      </c>
      <c r="E570">
        <v>16.100000000000001</v>
      </c>
      <c r="F570">
        <v>26836400</v>
      </c>
      <c r="G570">
        <v>12.715939000000001</v>
      </c>
      <c r="H570" t="s">
        <v>10</v>
      </c>
      <c r="I570">
        <v>1.00376411543288E-2</v>
      </c>
      <c r="J570">
        <v>0.43492955040013098</v>
      </c>
      <c r="K570" t="str">
        <f t="shared" si="24"/>
        <v>Apr</v>
      </c>
      <c r="L570" t="str">
        <f t="shared" si="25"/>
        <v>2014</v>
      </c>
      <c r="M570">
        <f t="shared" si="26"/>
        <v>1</v>
      </c>
    </row>
    <row r="571" spans="1:13">
      <c r="A571" s="1">
        <v>41738</v>
      </c>
      <c r="B571">
        <v>16</v>
      </c>
      <c r="C571">
        <v>16.09</v>
      </c>
      <c r="D571">
        <v>15.75</v>
      </c>
      <c r="E571">
        <v>15.84</v>
      </c>
      <c r="F571">
        <v>36882800</v>
      </c>
      <c r="G571">
        <v>12.510589</v>
      </c>
      <c r="H571" t="s">
        <v>10</v>
      </c>
      <c r="I571">
        <v>-1.6149068322981401E-2</v>
      </c>
      <c r="J571">
        <v>0.41878048207715002</v>
      </c>
      <c r="K571" t="str">
        <f t="shared" si="24"/>
        <v>Apr</v>
      </c>
      <c r="L571" t="str">
        <f t="shared" si="25"/>
        <v>2014</v>
      </c>
      <c r="M571">
        <f t="shared" si="26"/>
        <v>1</v>
      </c>
    </row>
    <row r="572" spans="1:13">
      <c r="A572" s="1">
        <v>41739</v>
      </c>
      <c r="B572">
        <v>15.9</v>
      </c>
      <c r="C572">
        <v>15.91</v>
      </c>
      <c r="D572">
        <v>15.59</v>
      </c>
      <c r="E572">
        <v>15.63</v>
      </c>
      <c r="F572">
        <v>31254900</v>
      </c>
      <c r="G572">
        <v>12.344727000000001</v>
      </c>
      <c r="H572" t="s">
        <v>10</v>
      </c>
      <c r="I572">
        <v>-1.32575757575756E-2</v>
      </c>
      <c r="J572">
        <v>0.40552290631957399</v>
      </c>
      <c r="K572" t="str">
        <f t="shared" si="24"/>
        <v>Apr</v>
      </c>
      <c r="L572" t="str">
        <f t="shared" si="25"/>
        <v>2014</v>
      </c>
      <c r="M572">
        <f t="shared" si="26"/>
        <v>1</v>
      </c>
    </row>
    <row r="573" spans="1:13">
      <c r="A573" s="1">
        <v>41740</v>
      </c>
      <c r="B573">
        <v>15.8</v>
      </c>
      <c r="C573">
        <v>15.93</v>
      </c>
      <c r="D573">
        <v>15.6</v>
      </c>
      <c r="E573">
        <v>15.63</v>
      </c>
      <c r="F573">
        <v>39337200</v>
      </c>
      <c r="G573">
        <v>12.344727000000001</v>
      </c>
      <c r="H573" t="s">
        <v>10</v>
      </c>
      <c r="I573">
        <v>0</v>
      </c>
      <c r="J573">
        <v>0.40552290631957399</v>
      </c>
      <c r="K573" t="str">
        <f t="shared" si="24"/>
        <v>Apr</v>
      </c>
      <c r="L573" t="str">
        <f t="shared" si="25"/>
        <v>2014</v>
      </c>
      <c r="M573">
        <f t="shared" si="26"/>
        <v>1</v>
      </c>
    </row>
    <row r="574" spans="1:13">
      <c r="A574" s="1">
        <v>41743</v>
      </c>
      <c r="B574">
        <v>15.73</v>
      </c>
      <c r="C574">
        <v>15.77</v>
      </c>
      <c r="D574">
        <v>15.53</v>
      </c>
      <c r="E574">
        <v>15.7</v>
      </c>
      <c r="F574">
        <v>20414700</v>
      </c>
      <c r="G574">
        <v>12.400012</v>
      </c>
      <c r="H574" t="s">
        <v>10</v>
      </c>
      <c r="I574">
        <v>4.4785668586051503E-3</v>
      </c>
      <c r="J574">
        <v>0.41000147317817898</v>
      </c>
      <c r="K574" t="str">
        <f t="shared" si="24"/>
        <v>Apr</v>
      </c>
      <c r="L574" t="str">
        <f t="shared" si="25"/>
        <v>2014</v>
      </c>
      <c r="M574">
        <f t="shared" si="26"/>
        <v>1</v>
      </c>
    </row>
    <row r="575" spans="1:13">
      <c r="A575" s="1">
        <v>41744</v>
      </c>
      <c r="B575">
        <v>15.77</v>
      </c>
      <c r="C575">
        <v>15.88</v>
      </c>
      <c r="D575">
        <v>15.66</v>
      </c>
      <c r="E575">
        <v>15.84</v>
      </c>
      <c r="F575">
        <v>28666200</v>
      </c>
      <c r="G575">
        <v>12.510589</v>
      </c>
      <c r="H575" t="s">
        <v>10</v>
      </c>
      <c r="I575">
        <v>8.9171974522293303E-3</v>
      </c>
      <c r="J575">
        <v>0.418918670630408</v>
      </c>
      <c r="K575" t="str">
        <f t="shared" si="24"/>
        <v>Apr</v>
      </c>
      <c r="L575" t="str">
        <f t="shared" si="25"/>
        <v>2014</v>
      </c>
      <c r="M575">
        <f t="shared" si="26"/>
        <v>1</v>
      </c>
    </row>
    <row r="576" spans="1:13">
      <c r="A576" s="1">
        <v>41745</v>
      </c>
      <c r="B576">
        <v>15.94</v>
      </c>
      <c r="C576">
        <v>16.07</v>
      </c>
      <c r="D576">
        <v>15.9</v>
      </c>
      <c r="E576">
        <v>16.07</v>
      </c>
      <c r="F576">
        <v>21853800</v>
      </c>
      <c r="G576">
        <v>12.692244000000001</v>
      </c>
      <c r="H576" t="s">
        <v>10</v>
      </c>
      <c r="I576">
        <v>1.4520202020201999E-2</v>
      </c>
      <c r="J576">
        <v>0.43343887265060999</v>
      </c>
      <c r="K576" t="str">
        <f t="shared" si="24"/>
        <v>Apr</v>
      </c>
      <c r="L576" t="str">
        <f t="shared" si="25"/>
        <v>2014</v>
      </c>
      <c r="M576">
        <f t="shared" si="26"/>
        <v>1</v>
      </c>
    </row>
    <row r="577" spans="1:13">
      <c r="A577" s="1">
        <v>41746</v>
      </c>
      <c r="B577">
        <v>15.99</v>
      </c>
      <c r="C577">
        <v>16.100000000000001</v>
      </c>
      <c r="D577">
        <v>15.99</v>
      </c>
      <c r="E577">
        <v>16</v>
      </c>
      <c r="F577">
        <v>17657900</v>
      </c>
      <c r="G577">
        <v>12.636958</v>
      </c>
      <c r="H577" t="s">
        <v>10</v>
      </c>
      <c r="I577">
        <v>-4.3559427504667198E-3</v>
      </c>
      <c r="J577">
        <v>0.42908292990014402</v>
      </c>
      <c r="K577" t="str">
        <f t="shared" si="24"/>
        <v>Apr</v>
      </c>
      <c r="L577" t="str">
        <f t="shared" si="25"/>
        <v>2014</v>
      </c>
      <c r="M577">
        <f t="shared" si="26"/>
        <v>1</v>
      </c>
    </row>
    <row r="578" spans="1:13">
      <c r="A578" s="1">
        <v>41750</v>
      </c>
      <c r="B578">
        <v>16.010000000000002</v>
      </c>
      <c r="C578">
        <v>16.079999999999998</v>
      </c>
      <c r="D578">
        <v>15.9</v>
      </c>
      <c r="E578">
        <v>15.98</v>
      </c>
      <c r="F578">
        <v>24911800</v>
      </c>
      <c r="G578">
        <v>12.621161000000001</v>
      </c>
      <c r="H578" t="s">
        <v>10</v>
      </c>
      <c r="I578">
        <v>-1.2499999999999701E-3</v>
      </c>
      <c r="J578">
        <v>0.42783292990014399</v>
      </c>
      <c r="K578" t="str">
        <f t="shared" si="24"/>
        <v>Apr</v>
      </c>
      <c r="L578" t="str">
        <f t="shared" si="25"/>
        <v>2014</v>
      </c>
      <c r="M578">
        <f t="shared" si="26"/>
        <v>1</v>
      </c>
    </row>
    <row r="579" spans="1:13">
      <c r="A579" s="1">
        <v>41751</v>
      </c>
      <c r="B579">
        <v>15.96</v>
      </c>
      <c r="C579">
        <v>16.18</v>
      </c>
      <c r="D579">
        <v>15.93</v>
      </c>
      <c r="E579">
        <v>16.100000000000001</v>
      </c>
      <c r="F579">
        <v>18916800</v>
      </c>
      <c r="G579">
        <v>12.715939000000001</v>
      </c>
      <c r="H579" t="s">
        <v>10</v>
      </c>
      <c r="I579">
        <v>7.5093867334168297E-3</v>
      </c>
      <c r="J579">
        <v>0.43534231663356099</v>
      </c>
      <c r="K579" t="str">
        <f t="shared" ref="K579:K642" si="27">TEXT(A579,"mmm")</f>
        <v>Apr</v>
      </c>
      <c r="L579" t="str">
        <f t="shared" ref="L579:L642" si="28">TEXT(A579,"yyyy")</f>
        <v>2014</v>
      </c>
      <c r="M579">
        <f t="shared" ref="M579:M642" si="29">INDEX($O$2:$P$12,MATCH(H579,$O$2:$O$12,0),2)</f>
        <v>1</v>
      </c>
    </row>
    <row r="580" spans="1:13">
      <c r="A580" s="1">
        <v>41752</v>
      </c>
      <c r="B580">
        <v>16.079999999999998</v>
      </c>
      <c r="C580">
        <v>16.32</v>
      </c>
      <c r="D580">
        <v>16.079999999999998</v>
      </c>
      <c r="E580">
        <v>16.23</v>
      </c>
      <c r="F580">
        <v>19808700</v>
      </c>
      <c r="G580">
        <v>12.818611000000001</v>
      </c>
      <c r="H580" t="s">
        <v>10</v>
      </c>
      <c r="I580">
        <v>8.0745341614906208E-3</v>
      </c>
      <c r="J580">
        <v>0.443416850795051</v>
      </c>
      <c r="K580" t="str">
        <f t="shared" si="27"/>
        <v>Apr</v>
      </c>
      <c r="L580" t="str">
        <f t="shared" si="28"/>
        <v>2014</v>
      </c>
      <c r="M580">
        <f t="shared" si="29"/>
        <v>1</v>
      </c>
    </row>
    <row r="581" spans="1:13">
      <c r="A581" s="1">
        <v>41753</v>
      </c>
      <c r="B581">
        <v>16.41</v>
      </c>
      <c r="C581">
        <v>16.440000999999999</v>
      </c>
      <c r="D581">
        <v>16.200001</v>
      </c>
      <c r="E581">
        <v>16.32</v>
      </c>
      <c r="F581">
        <v>27453200</v>
      </c>
      <c r="G581">
        <v>12.889696000000001</v>
      </c>
      <c r="H581" t="s">
        <v>10</v>
      </c>
      <c r="I581">
        <v>5.5452865064694896E-3</v>
      </c>
      <c r="J581">
        <v>0.44896213730152101</v>
      </c>
      <c r="K581" t="str">
        <f t="shared" si="27"/>
        <v>Apr</v>
      </c>
      <c r="L581" t="str">
        <f t="shared" si="28"/>
        <v>2014</v>
      </c>
      <c r="M581">
        <f t="shared" si="29"/>
        <v>1</v>
      </c>
    </row>
    <row r="582" spans="1:13">
      <c r="A582" s="1">
        <v>41754</v>
      </c>
      <c r="B582">
        <v>15.81</v>
      </c>
      <c r="C582">
        <v>15.9</v>
      </c>
      <c r="D582">
        <v>15.71</v>
      </c>
      <c r="E582">
        <v>15.78</v>
      </c>
      <c r="F582">
        <v>53874200</v>
      </c>
      <c r="G582">
        <v>12.463202000000001</v>
      </c>
      <c r="H582" t="s">
        <v>10</v>
      </c>
      <c r="I582">
        <v>-3.3088235294117703E-2</v>
      </c>
      <c r="J582">
        <v>0.41587390200740298</v>
      </c>
      <c r="K582" t="str">
        <f t="shared" si="27"/>
        <v>Apr</v>
      </c>
      <c r="L582" t="str">
        <f t="shared" si="28"/>
        <v>2014</v>
      </c>
      <c r="M582">
        <f t="shared" si="29"/>
        <v>1</v>
      </c>
    </row>
    <row r="583" spans="1:13">
      <c r="A583" s="1">
        <v>41757</v>
      </c>
      <c r="B583">
        <v>15.94</v>
      </c>
      <c r="C583">
        <v>16.049999</v>
      </c>
      <c r="D583">
        <v>15.75</v>
      </c>
      <c r="E583">
        <v>15.97</v>
      </c>
      <c r="F583">
        <v>33030100</v>
      </c>
      <c r="G583">
        <v>12.613263</v>
      </c>
      <c r="H583" t="s">
        <v>10</v>
      </c>
      <c r="I583">
        <v>1.2040557667934101E-2</v>
      </c>
      <c r="J583">
        <v>0.42791445967533698</v>
      </c>
      <c r="K583" t="str">
        <f t="shared" si="27"/>
        <v>Apr</v>
      </c>
      <c r="L583" t="str">
        <f t="shared" si="28"/>
        <v>2014</v>
      </c>
      <c r="M583">
        <f t="shared" si="29"/>
        <v>1</v>
      </c>
    </row>
    <row r="584" spans="1:13">
      <c r="A584" s="1">
        <v>41758</v>
      </c>
      <c r="B584">
        <v>16</v>
      </c>
      <c r="C584">
        <v>16.149999999999999</v>
      </c>
      <c r="D584">
        <v>15.91</v>
      </c>
      <c r="E584">
        <v>16.120000999999998</v>
      </c>
      <c r="F584">
        <v>27163700</v>
      </c>
      <c r="G584">
        <v>12.731737000000001</v>
      </c>
      <c r="H584" t="s">
        <v>10</v>
      </c>
      <c r="I584">
        <v>9.3926737633060597E-3</v>
      </c>
      <c r="J584">
        <v>0.43730713343864303</v>
      </c>
      <c r="K584" t="str">
        <f t="shared" si="27"/>
        <v>Apr</v>
      </c>
      <c r="L584" t="str">
        <f t="shared" si="28"/>
        <v>2014</v>
      </c>
      <c r="M584">
        <f t="shared" si="29"/>
        <v>1</v>
      </c>
    </row>
    <row r="585" spans="1:13">
      <c r="A585" s="1">
        <v>41759</v>
      </c>
      <c r="B585">
        <v>16.030000999999999</v>
      </c>
      <c r="C585">
        <v>16.18</v>
      </c>
      <c r="D585">
        <v>15.92</v>
      </c>
      <c r="E585">
        <v>16.149999999999999</v>
      </c>
      <c r="F585">
        <v>26525000</v>
      </c>
      <c r="G585">
        <v>12.85511</v>
      </c>
      <c r="H585" t="s">
        <v>10</v>
      </c>
      <c r="I585">
        <v>1.86098003343797E-3</v>
      </c>
      <c r="J585">
        <v>0.43916811347208101</v>
      </c>
      <c r="K585" t="str">
        <f t="shared" si="27"/>
        <v>Apr</v>
      </c>
      <c r="L585" t="str">
        <f t="shared" si="28"/>
        <v>2014</v>
      </c>
      <c r="M585">
        <f t="shared" si="29"/>
        <v>1</v>
      </c>
    </row>
    <row r="586" spans="1:13">
      <c r="A586" s="1">
        <v>41760</v>
      </c>
      <c r="B586">
        <v>16.149999999999999</v>
      </c>
      <c r="C586">
        <v>16.200001</v>
      </c>
      <c r="D586">
        <v>15.85</v>
      </c>
      <c r="E586">
        <v>15.91</v>
      </c>
      <c r="F586">
        <v>30722100</v>
      </c>
      <c r="G586">
        <v>12.664075</v>
      </c>
      <c r="H586" t="s">
        <v>10</v>
      </c>
      <c r="I586">
        <v>-1.4860681114550901E-2</v>
      </c>
      <c r="J586">
        <v>0.42430743235752999</v>
      </c>
      <c r="K586" t="str">
        <f t="shared" si="27"/>
        <v>May</v>
      </c>
      <c r="L586" t="str">
        <f t="shared" si="28"/>
        <v>2014</v>
      </c>
      <c r="M586">
        <f t="shared" si="29"/>
        <v>1</v>
      </c>
    </row>
    <row r="587" spans="1:13">
      <c r="A587" s="1">
        <v>41761</v>
      </c>
      <c r="B587">
        <v>15.95</v>
      </c>
      <c r="C587">
        <v>15.98</v>
      </c>
      <c r="D587">
        <v>15.8</v>
      </c>
      <c r="E587">
        <v>15.9</v>
      </c>
      <c r="F587">
        <v>22173000</v>
      </c>
      <c r="G587">
        <v>12.656116000000001</v>
      </c>
      <c r="H587" t="s">
        <v>10</v>
      </c>
      <c r="I587" s="2">
        <v>-6.2853551225642895E-4</v>
      </c>
      <c r="J587">
        <v>0.42367889684527399</v>
      </c>
      <c r="K587" t="str">
        <f t="shared" si="27"/>
        <v>May</v>
      </c>
      <c r="L587" t="str">
        <f t="shared" si="28"/>
        <v>2014</v>
      </c>
      <c r="M587">
        <f t="shared" si="29"/>
        <v>1</v>
      </c>
    </row>
    <row r="588" spans="1:13">
      <c r="A588" s="1">
        <v>41764</v>
      </c>
      <c r="B588">
        <v>15.81</v>
      </c>
      <c r="C588">
        <v>15.87</v>
      </c>
      <c r="D588">
        <v>15.71</v>
      </c>
      <c r="E588">
        <v>15.74</v>
      </c>
      <c r="F588">
        <v>25120400</v>
      </c>
      <c r="G588">
        <v>12.52876</v>
      </c>
      <c r="H588" t="s">
        <v>10</v>
      </c>
      <c r="I588">
        <v>-1.0062893081761001E-2</v>
      </c>
      <c r="J588">
        <v>0.41361600376351298</v>
      </c>
      <c r="K588" t="str">
        <f t="shared" si="27"/>
        <v>May</v>
      </c>
      <c r="L588" t="str">
        <f t="shared" si="28"/>
        <v>2014</v>
      </c>
      <c r="M588">
        <f t="shared" si="29"/>
        <v>1</v>
      </c>
    </row>
    <row r="589" spans="1:13">
      <c r="A589" s="1">
        <v>41765</v>
      </c>
      <c r="B589">
        <v>15.74</v>
      </c>
      <c r="C589">
        <v>15.76</v>
      </c>
      <c r="D589">
        <v>15.53</v>
      </c>
      <c r="E589">
        <v>15.56</v>
      </c>
      <c r="F589">
        <v>23289100</v>
      </c>
      <c r="G589">
        <v>12.385481</v>
      </c>
      <c r="H589" t="s">
        <v>10</v>
      </c>
      <c r="I589">
        <v>-1.1435832274459899E-2</v>
      </c>
      <c r="J589">
        <v>0.402180171489053</v>
      </c>
      <c r="K589" t="str">
        <f t="shared" si="27"/>
        <v>May</v>
      </c>
      <c r="L589" t="str">
        <f t="shared" si="28"/>
        <v>2014</v>
      </c>
      <c r="M589">
        <f t="shared" si="29"/>
        <v>1</v>
      </c>
    </row>
    <row r="590" spans="1:13">
      <c r="A590" s="1">
        <v>41766</v>
      </c>
      <c r="B590">
        <v>15.63</v>
      </c>
      <c r="C590">
        <v>15.63</v>
      </c>
      <c r="D590">
        <v>15.43</v>
      </c>
      <c r="E590">
        <v>15.46</v>
      </c>
      <c r="F590">
        <v>32181800</v>
      </c>
      <c r="G590">
        <v>12.305883</v>
      </c>
      <c r="H590" t="s">
        <v>10</v>
      </c>
      <c r="I590">
        <v>-6.4267352185089699E-3</v>
      </c>
      <c r="J590">
        <v>0.39575343627054399</v>
      </c>
      <c r="K590" t="str">
        <f t="shared" si="27"/>
        <v>May</v>
      </c>
      <c r="L590" t="str">
        <f t="shared" si="28"/>
        <v>2014</v>
      </c>
      <c r="M590">
        <f t="shared" si="29"/>
        <v>1</v>
      </c>
    </row>
    <row r="591" spans="1:13">
      <c r="A591" s="1">
        <v>41767</v>
      </c>
      <c r="B591">
        <v>15.54</v>
      </c>
      <c r="C591">
        <v>15.95</v>
      </c>
      <c r="D591">
        <v>15.51</v>
      </c>
      <c r="E591">
        <v>15.81</v>
      </c>
      <c r="F591">
        <v>36793400</v>
      </c>
      <c r="G591">
        <v>12.584478000000001</v>
      </c>
      <c r="H591" t="s">
        <v>10</v>
      </c>
      <c r="I591">
        <v>2.2639068564036101E-2</v>
      </c>
      <c r="J591">
        <v>0.41839250483458001</v>
      </c>
      <c r="K591" t="str">
        <f t="shared" si="27"/>
        <v>May</v>
      </c>
      <c r="L591" t="str">
        <f t="shared" si="28"/>
        <v>2014</v>
      </c>
      <c r="M591">
        <f t="shared" si="29"/>
        <v>1</v>
      </c>
    </row>
    <row r="592" spans="1:13">
      <c r="A592" s="1">
        <v>41768</v>
      </c>
      <c r="B592">
        <v>15.73</v>
      </c>
      <c r="C592">
        <v>15.9</v>
      </c>
      <c r="D592">
        <v>15.73</v>
      </c>
      <c r="E592">
        <v>15.77</v>
      </c>
      <c r="F592">
        <v>25172600</v>
      </c>
      <c r="G592">
        <v>12.552638999999999</v>
      </c>
      <c r="H592" t="s">
        <v>10</v>
      </c>
      <c r="I592">
        <v>-2.5300442757748799E-3</v>
      </c>
      <c r="J592">
        <v>0.41586246055880499</v>
      </c>
      <c r="K592" t="str">
        <f t="shared" si="27"/>
        <v>May</v>
      </c>
      <c r="L592" t="str">
        <f t="shared" si="28"/>
        <v>2014</v>
      </c>
      <c r="M592">
        <f t="shared" si="29"/>
        <v>1</v>
      </c>
    </row>
    <row r="593" spans="1:13">
      <c r="A593" s="1">
        <v>41771</v>
      </c>
      <c r="B593">
        <v>15.81</v>
      </c>
      <c r="C593">
        <v>15.9</v>
      </c>
      <c r="D593">
        <v>15.78</v>
      </c>
      <c r="E593">
        <v>15.84</v>
      </c>
      <c r="F593">
        <v>17441400</v>
      </c>
      <c r="G593">
        <v>12.608357</v>
      </c>
      <c r="H593" t="s">
        <v>10</v>
      </c>
      <c r="I593">
        <v>4.4388078630310896E-3</v>
      </c>
      <c r="J593">
        <v>0.42030126842183602</v>
      </c>
      <c r="K593" t="str">
        <f t="shared" si="27"/>
        <v>May</v>
      </c>
      <c r="L593" t="str">
        <f t="shared" si="28"/>
        <v>2014</v>
      </c>
      <c r="M593">
        <f t="shared" si="29"/>
        <v>1</v>
      </c>
    </row>
    <row r="594" spans="1:13">
      <c r="A594" s="1">
        <v>41772</v>
      </c>
      <c r="B594">
        <v>15.85</v>
      </c>
      <c r="C594">
        <v>15.9</v>
      </c>
      <c r="D594">
        <v>15.75</v>
      </c>
      <c r="E594">
        <v>15.86</v>
      </c>
      <c r="F594">
        <v>16509300</v>
      </c>
      <c r="G594">
        <v>12.624274</v>
      </c>
      <c r="H594" t="s">
        <v>10</v>
      </c>
      <c r="I594">
        <v>1.26262626262623E-3</v>
      </c>
      <c r="J594">
        <v>0.42156389468446298</v>
      </c>
      <c r="K594" t="str">
        <f t="shared" si="27"/>
        <v>May</v>
      </c>
      <c r="L594" t="str">
        <f t="shared" si="28"/>
        <v>2014</v>
      </c>
      <c r="M594">
        <f t="shared" si="29"/>
        <v>1</v>
      </c>
    </row>
    <row r="595" spans="1:13">
      <c r="A595" s="1">
        <v>41773</v>
      </c>
      <c r="B595">
        <v>15.85</v>
      </c>
      <c r="C595">
        <v>15.89</v>
      </c>
      <c r="D595">
        <v>15.75</v>
      </c>
      <c r="E595">
        <v>15.75</v>
      </c>
      <c r="F595">
        <v>15087900</v>
      </c>
      <c r="G595">
        <v>12.536716</v>
      </c>
      <c r="H595" t="s">
        <v>10</v>
      </c>
      <c r="I595">
        <v>-6.93568726355608E-3</v>
      </c>
      <c r="J595">
        <v>0.414628207420906</v>
      </c>
      <c r="K595" t="str">
        <f t="shared" si="27"/>
        <v>May</v>
      </c>
      <c r="L595" t="str">
        <f t="shared" si="28"/>
        <v>2014</v>
      </c>
      <c r="M595">
        <f t="shared" si="29"/>
        <v>1</v>
      </c>
    </row>
    <row r="596" spans="1:13">
      <c r="A596" s="1">
        <v>41774</v>
      </c>
      <c r="B596">
        <v>15.74</v>
      </c>
      <c r="C596">
        <v>15.75</v>
      </c>
      <c r="D596">
        <v>15.55</v>
      </c>
      <c r="E596">
        <v>15.69</v>
      </c>
      <c r="F596">
        <v>27244300</v>
      </c>
      <c r="G596">
        <v>12.488962000000001</v>
      </c>
      <c r="H596" t="s">
        <v>10</v>
      </c>
      <c r="I596">
        <v>-3.8095238095238399E-3</v>
      </c>
      <c r="J596">
        <v>0.41081868361138302</v>
      </c>
      <c r="K596" t="str">
        <f t="shared" si="27"/>
        <v>May</v>
      </c>
      <c r="L596" t="str">
        <f t="shared" si="28"/>
        <v>2014</v>
      </c>
      <c r="M596">
        <f t="shared" si="29"/>
        <v>1</v>
      </c>
    </row>
    <row r="597" spans="1:13">
      <c r="A597" s="1">
        <v>41775</v>
      </c>
      <c r="B597">
        <v>15.7</v>
      </c>
      <c r="C597">
        <v>15.86</v>
      </c>
      <c r="D597">
        <v>15.56</v>
      </c>
      <c r="E597">
        <v>15.76</v>
      </c>
      <c r="F597">
        <v>25639200</v>
      </c>
      <c r="G597">
        <v>12.544679</v>
      </c>
      <c r="H597" t="s">
        <v>10</v>
      </c>
      <c r="I597">
        <v>4.4614404079031398E-3</v>
      </c>
      <c r="J597">
        <v>0.41528012401928599</v>
      </c>
      <c r="K597" t="str">
        <f t="shared" si="27"/>
        <v>May</v>
      </c>
      <c r="L597" t="str">
        <f t="shared" si="28"/>
        <v>2014</v>
      </c>
      <c r="M597">
        <f t="shared" si="29"/>
        <v>1</v>
      </c>
    </row>
    <row r="598" spans="1:13">
      <c r="A598" s="1">
        <v>41778</v>
      </c>
      <c r="B598">
        <v>15.72</v>
      </c>
      <c r="C598">
        <v>15.94</v>
      </c>
      <c r="D598">
        <v>15.72</v>
      </c>
      <c r="E598">
        <v>15.92</v>
      </c>
      <c r="F598">
        <v>17368300</v>
      </c>
      <c r="G598">
        <v>12.672034999999999</v>
      </c>
      <c r="H598" t="s">
        <v>10</v>
      </c>
      <c r="I598">
        <v>1.01522842639594E-2</v>
      </c>
      <c r="J598">
        <v>0.42543240828324502</v>
      </c>
      <c r="K598" t="str">
        <f t="shared" si="27"/>
        <v>May</v>
      </c>
      <c r="L598" t="str">
        <f t="shared" si="28"/>
        <v>2014</v>
      </c>
      <c r="M598">
        <f t="shared" si="29"/>
        <v>1</v>
      </c>
    </row>
    <row r="599" spans="1:13">
      <c r="A599" s="1">
        <v>41779</v>
      </c>
      <c r="B599">
        <v>15.9</v>
      </c>
      <c r="C599">
        <v>15.93</v>
      </c>
      <c r="D599">
        <v>15.74</v>
      </c>
      <c r="E599">
        <v>15.77</v>
      </c>
      <c r="F599">
        <v>20348900</v>
      </c>
      <c r="G599">
        <v>12.552638999999999</v>
      </c>
      <c r="H599" t="s">
        <v>10</v>
      </c>
      <c r="I599">
        <v>-9.4221105527638408E-3</v>
      </c>
      <c r="J599">
        <v>0.41601029773048098</v>
      </c>
      <c r="K599" t="str">
        <f t="shared" si="27"/>
        <v>May</v>
      </c>
      <c r="L599" t="str">
        <f t="shared" si="28"/>
        <v>2014</v>
      </c>
      <c r="M599">
        <f t="shared" si="29"/>
        <v>1</v>
      </c>
    </row>
    <row r="600" spans="1:13">
      <c r="A600" s="1">
        <v>41780</v>
      </c>
      <c r="B600">
        <v>15.82</v>
      </c>
      <c r="C600">
        <v>15.98</v>
      </c>
      <c r="D600">
        <v>15.8</v>
      </c>
      <c r="E600">
        <v>15.91</v>
      </c>
      <c r="F600">
        <v>17809700</v>
      </c>
      <c r="G600">
        <v>12.664075</v>
      </c>
      <c r="H600" t="s">
        <v>10</v>
      </c>
      <c r="I600">
        <v>8.8776157260621793E-3</v>
      </c>
      <c r="J600">
        <v>0.42488791345654298</v>
      </c>
      <c r="K600" t="str">
        <f t="shared" si="27"/>
        <v>May</v>
      </c>
      <c r="L600" t="str">
        <f t="shared" si="28"/>
        <v>2014</v>
      </c>
      <c r="M600">
        <f t="shared" si="29"/>
        <v>1</v>
      </c>
    </row>
    <row r="601" spans="1:13">
      <c r="A601" s="1">
        <v>41781</v>
      </c>
      <c r="B601">
        <v>15.85</v>
      </c>
      <c r="C601">
        <v>16.030000999999999</v>
      </c>
      <c r="D601">
        <v>15.85</v>
      </c>
      <c r="E601">
        <v>15.91</v>
      </c>
      <c r="F601">
        <v>24843700</v>
      </c>
      <c r="G601">
        <v>12.664075</v>
      </c>
      <c r="H601" t="s">
        <v>10</v>
      </c>
      <c r="I601">
        <v>0</v>
      </c>
      <c r="J601">
        <v>0.42488791345654298</v>
      </c>
      <c r="K601" t="str">
        <f t="shared" si="27"/>
        <v>May</v>
      </c>
      <c r="L601" t="str">
        <f t="shared" si="28"/>
        <v>2014</v>
      </c>
      <c r="M601">
        <f t="shared" si="29"/>
        <v>1</v>
      </c>
    </row>
    <row r="602" spans="1:13">
      <c r="A602" s="1">
        <v>41782</v>
      </c>
      <c r="B602">
        <v>15.91</v>
      </c>
      <c r="C602">
        <v>16.030000999999999</v>
      </c>
      <c r="D602">
        <v>15.9</v>
      </c>
      <c r="E602">
        <v>16.02</v>
      </c>
      <c r="F602">
        <v>17004400</v>
      </c>
      <c r="G602">
        <v>12.751635</v>
      </c>
      <c r="H602" t="s">
        <v>10</v>
      </c>
      <c r="I602">
        <v>6.9138906348208302E-3</v>
      </c>
      <c r="J602">
        <v>0.43180180409136398</v>
      </c>
      <c r="K602" t="str">
        <f t="shared" si="27"/>
        <v>May</v>
      </c>
      <c r="L602" t="str">
        <f t="shared" si="28"/>
        <v>2014</v>
      </c>
      <c r="M602">
        <f t="shared" si="29"/>
        <v>1</v>
      </c>
    </row>
    <row r="603" spans="1:13">
      <c r="A603" s="1">
        <v>41786</v>
      </c>
      <c r="B603">
        <v>16.09</v>
      </c>
      <c r="C603">
        <v>16.200001</v>
      </c>
      <c r="D603">
        <v>16.049999</v>
      </c>
      <c r="E603">
        <v>16.16</v>
      </c>
      <c r="F603">
        <v>21034700</v>
      </c>
      <c r="G603">
        <v>12.863072000000001</v>
      </c>
      <c r="H603" t="s">
        <v>10</v>
      </c>
      <c r="I603">
        <v>8.7390761548065202E-3</v>
      </c>
      <c r="J603">
        <v>0.440540880246171</v>
      </c>
      <c r="K603" t="str">
        <f t="shared" si="27"/>
        <v>May</v>
      </c>
      <c r="L603" t="str">
        <f t="shared" si="28"/>
        <v>2014</v>
      </c>
      <c r="M603">
        <f t="shared" si="29"/>
        <v>1</v>
      </c>
    </row>
    <row r="604" spans="1:13">
      <c r="A604" s="1">
        <v>41787</v>
      </c>
      <c r="B604">
        <v>16.170000000000002</v>
      </c>
      <c r="C604">
        <v>16.360001</v>
      </c>
      <c r="D604">
        <v>16.149999999999999</v>
      </c>
      <c r="E604">
        <v>16.309999000000001</v>
      </c>
      <c r="F604">
        <v>23241400</v>
      </c>
      <c r="G604">
        <v>12.982469</v>
      </c>
      <c r="H604" t="s">
        <v>10</v>
      </c>
      <c r="I604">
        <v>9.2821163366337296E-3</v>
      </c>
      <c r="J604">
        <v>0.449822996582805</v>
      </c>
      <c r="K604" t="str">
        <f t="shared" si="27"/>
        <v>May</v>
      </c>
      <c r="L604" t="str">
        <f t="shared" si="28"/>
        <v>2014</v>
      </c>
      <c r="M604">
        <f t="shared" si="29"/>
        <v>1</v>
      </c>
    </row>
    <row r="605" spans="1:13">
      <c r="A605" s="1">
        <v>41788</v>
      </c>
      <c r="B605">
        <v>16.399999999999999</v>
      </c>
      <c r="C605">
        <v>16.559999000000001</v>
      </c>
      <c r="D605">
        <v>16.370000999999998</v>
      </c>
      <c r="E605">
        <v>16.540001</v>
      </c>
      <c r="F605">
        <v>42832500</v>
      </c>
      <c r="G605">
        <v>13.165546000000001</v>
      </c>
      <c r="H605" t="s">
        <v>10</v>
      </c>
      <c r="I605">
        <v>1.41019015390496E-2</v>
      </c>
      <c r="J605">
        <v>0.463924898121854</v>
      </c>
      <c r="K605" t="str">
        <f t="shared" si="27"/>
        <v>May</v>
      </c>
      <c r="L605" t="str">
        <f t="shared" si="28"/>
        <v>2014</v>
      </c>
      <c r="M605">
        <f t="shared" si="29"/>
        <v>1</v>
      </c>
    </row>
    <row r="606" spans="1:13">
      <c r="A606" s="1">
        <v>41789</v>
      </c>
      <c r="B606">
        <v>16.399999999999999</v>
      </c>
      <c r="C606">
        <v>16.540001</v>
      </c>
      <c r="D606">
        <v>16.370000999999998</v>
      </c>
      <c r="E606">
        <v>16.440000999999999</v>
      </c>
      <c r="F606">
        <v>23065400</v>
      </c>
      <c r="G606">
        <v>13.085946</v>
      </c>
      <c r="H606" t="s">
        <v>10</v>
      </c>
      <c r="I606">
        <v>-6.0459488484916899E-3</v>
      </c>
      <c r="J606">
        <v>0.45787894927336298</v>
      </c>
      <c r="K606" t="str">
        <f t="shared" si="27"/>
        <v>May</v>
      </c>
      <c r="L606" t="str">
        <f t="shared" si="28"/>
        <v>2014</v>
      </c>
      <c r="M606">
        <f t="shared" si="29"/>
        <v>1</v>
      </c>
    </row>
    <row r="607" spans="1:13">
      <c r="A607" s="1">
        <v>41792</v>
      </c>
      <c r="B607">
        <v>16.510000000000002</v>
      </c>
      <c r="C607">
        <v>16.510000000000002</v>
      </c>
      <c r="D607">
        <v>16.379999000000002</v>
      </c>
      <c r="E607">
        <v>16.440000999999999</v>
      </c>
      <c r="F607">
        <v>17975100</v>
      </c>
      <c r="G607">
        <v>13.085946</v>
      </c>
      <c r="H607" t="s">
        <v>10</v>
      </c>
      <c r="I607">
        <v>0</v>
      </c>
      <c r="J607">
        <v>0.45787894927336298</v>
      </c>
      <c r="K607" t="str">
        <f t="shared" si="27"/>
        <v>Jun</v>
      </c>
      <c r="L607" t="str">
        <f t="shared" si="28"/>
        <v>2014</v>
      </c>
      <c r="M607">
        <f t="shared" si="29"/>
        <v>1</v>
      </c>
    </row>
    <row r="608" spans="1:13">
      <c r="A608" s="1">
        <v>41793</v>
      </c>
      <c r="B608">
        <v>16.459999</v>
      </c>
      <c r="C608">
        <v>16.719999000000001</v>
      </c>
      <c r="D608">
        <v>16.450001</v>
      </c>
      <c r="E608">
        <v>16.549999</v>
      </c>
      <c r="F608">
        <v>32579900</v>
      </c>
      <c r="G608">
        <v>13.173503</v>
      </c>
      <c r="H608" t="s">
        <v>10</v>
      </c>
      <c r="I608">
        <v>6.6908755054212498E-3</v>
      </c>
      <c r="J608">
        <v>0.464569824778784</v>
      </c>
      <c r="K608" t="str">
        <f t="shared" si="27"/>
        <v>Jun</v>
      </c>
      <c r="L608" t="str">
        <f t="shared" si="28"/>
        <v>2014</v>
      </c>
      <c r="M608">
        <f t="shared" si="29"/>
        <v>1</v>
      </c>
    </row>
    <row r="609" spans="1:13">
      <c r="A609" s="1">
        <v>41794</v>
      </c>
      <c r="B609">
        <v>16.549999</v>
      </c>
      <c r="C609">
        <v>16.850000000000001</v>
      </c>
      <c r="D609">
        <v>16.459999</v>
      </c>
      <c r="E609">
        <v>16.790001</v>
      </c>
      <c r="F609">
        <v>33699600</v>
      </c>
      <c r="G609">
        <v>13.364542</v>
      </c>
      <c r="H609" t="s">
        <v>10</v>
      </c>
      <c r="I609">
        <v>1.45016322961711E-2</v>
      </c>
      <c r="J609">
        <v>0.47907145707495502</v>
      </c>
      <c r="K609" t="str">
        <f t="shared" si="27"/>
        <v>Jun</v>
      </c>
      <c r="L609" t="str">
        <f t="shared" si="28"/>
        <v>2014</v>
      </c>
      <c r="M609">
        <f t="shared" si="29"/>
        <v>1</v>
      </c>
    </row>
    <row r="610" spans="1:13">
      <c r="A610" s="1">
        <v>41795</v>
      </c>
      <c r="B610">
        <v>16.82</v>
      </c>
      <c r="C610">
        <v>16.889999</v>
      </c>
      <c r="D610">
        <v>16.600000000000001</v>
      </c>
      <c r="E610">
        <v>16.68</v>
      </c>
      <c r="F610">
        <v>34824800</v>
      </c>
      <c r="G610">
        <v>13.276983</v>
      </c>
      <c r="H610" t="s">
        <v>10</v>
      </c>
      <c r="I610">
        <v>-6.5515779302217098E-3</v>
      </c>
      <c r="J610">
        <v>0.47251987914473298</v>
      </c>
      <c r="K610" t="str">
        <f t="shared" si="27"/>
        <v>Jun</v>
      </c>
      <c r="L610" t="str">
        <f t="shared" si="28"/>
        <v>2014</v>
      </c>
      <c r="M610">
        <f t="shared" si="29"/>
        <v>1</v>
      </c>
    </row>
    <row r="611" spans="1:13">
      <c r="A611" s="1">
        <v>41796</v>
      </c>
      <c r="B611">
        <v>16.670000000000002</v>
      </c>
      <c r="C611">
        <v>17.079999999999998</v>
      </c>
      <c r="D611">
        <v>16.670000000000002</v>
      </c>
      <c r="E611">
        <v>17.079999999999998</v>
      </c>
      <c r="F611">
        <v>38583400</v>
      </c>
      <c r="G611">
        <v>13.595374</v>
      </c>
      <c r="H611" t="s">
        <v>10</v>
      </c>
      <c r="I611">
        <v>2.3980815347721701E-2</v>
      </c>
      <c r="J611">
        <v>0.49650069449245499</v>
      </c>
      <c r="K611" t="str">
        <f t="shared" si="27"/>
        <v>Jun</v>
      </c>
      <c r="L611" t="str">
        <f t="shared" si="28"/>
        <v>2014</v>
      </c>
      <c r="M611">
        <f t="shared" si="29"/>
        <v>1</v>
      </c>
    </row>
    <row r="612" spans="1:13">
      <c r="A612" s="1">
        <v>41799</v>
      </c>
      <c r="B612">
        <v>17.010000000000002</v>
      </c>
      <c r="C612">
        <v>17.120000999999998</v>
      </c>
      <c r="D612">
        <v>17</v>
      </c>
      <c r="E612">
        <v>17</v>
      </c>
      <c r="F612">
        <v>23144300</v>
      </c>
      <c r="G612">
        <v>13.531699</v>
      </c>
      <c r="H612" t="s">
        <v>10</v>
      </c>
      <c r="I612">
        <v>-4.6838407494144202E-3</v>
      </c>
      <c r="J612">
        <v>0.49181685374304102</v>
      </c>
      <c r="K612" t="str">
        <f t="shared" si="27"/>
        <v>Jun</v>
      </c>
      <c r="L612" t="str">
        <f t="shared" si="28"/>
        <v>2014</v>
      </c>
      <c r="M612">
        <f t="shared" si="29"/>
        <v>1</v>
      </c>
    </row>
    <row r="613" spans="1:13">
      <c r="A613" s="1">
        <v>41800</v>
      </c>
      <c r="B613">
        <v>17.010000000000002</v>
      </c>
      <c r="C613">
        <v>17.079999999999998</v>
      </c>
      <c r="D613">
        <v>16.989999999999998</v>
      </c>
      <c r="E613">
        <v>17.010000000000002</v>
      </c>
      <c r="F613">
        <v>21980100</v>
      </c>
      <c r="G613">
        <v>13.539657999999999</v>
      </c>
      <c r="H613" t="s">
        <v>10</v>
      </c>
      <c r="I613" s="2">
        <v>5.8823529411773895E-4</v>
      </c>
      <c r="J613">
        <v>0.49240508903715802</v>
      </c>
      <c r="K613" t="str">
        <f t="shared" si="27"/>
        <v>Jun</v>
      </c>
      <c r="L613" t="str">
        <f t="shared" si="28"/>
        <v>2014</v>
      </c>
      <c r="M613">
        <f t="shared" si="29"/>
        <v>1</v>
      </c>
    </row>
    <row r="614" spans="1:13">
      <c r="A614" s="1">
        <v>41801</v>
      </c>
      <c r="B614">
        <v>16.969999000000001</v>
      </c>
      <c r="C614">
        <v>17.010000000000002</v>
      </c>
      <c r="D614">
        <v>16.879999000000002</v>
      </c>
      <c r="E614">
        <v>16.899999999999999</v>
      </c>
      <c r="F614">
        <v>21409200</v>
      </c>
      <c r="G614">
        <v>13.452097999999999</v>
      </c>
      <c r="H614" t="s">
        <v>10</v>
      </c>
      <c r="I614">
        <v>-6.4667842445621897E-3</v>
      </c>
      <c r="J614">
        <v>0.48593830479259598</v>
      </c>
      <c r="K614" t="str">
        <f t="shared" si="27"/>
        <v>Jun</v>
      </c>
      <c r="L614" t="str">
        <f t="shared" si="28"/>
        <v>2014</v>
      </c>
      <c r="M614">
        <f t="shared" si="29"/>
        <v>1</v>
      </c>
    </row>
    <row r="615" spans="1:13">
      <c r="A615" s="1">
        <v>41802</v>
      </c>
      <c r="B615">
        <v>16.889999</v>
      </c>
      <c r="C615">
        <v>16.93</v>
      </c>
      <c r="D615">
        <v>16.5</v>
      </c>
      <c r="E615">
        <v>16.52</v>
      </c>
      <c r="F615">
        <v>28544500</v>
      </c>
      <c r="G615">
        <v>13.149626</v>
      </c>
      <c r="H615" t="s">
        <v>10</v>
      </c>
      <c r="I615">
        <v>-2.2485207100591601E-2</v>
      </c>
      <c r="J615">
        <v>0.46345309769200399</v>
      </c>
      <c r="K615" t="str">
        <f t="shared" si="27"/>
        <v>Jun</v>
      </c>
      <c r="L615" t="str">
        <f t="shared" si="28"/>
        <v>2014</v>
      </c>
      <c r="M615">
        <f t="shared" si="29"/>
        <v>1</v>
      </c>
    </row>
    <row r="616" spans="1:13">
      <c r="A616" s="1">
        <v>41803</v>
      </c>
      <c r="B616">
        <v>16.530000999999999</v>
      </c>
      <c r="C616">
        <v>16.649999999999999</v>
      </c>
      <c r="D616">
        <v>16.5</v>
      </c>
      <c r="E616">
        <v>16.559999000000001</v>
      </c>
      <c r="F616">
        <v>20323400</v>
      </c>
      <c r="G616">
        <v>13.181461000000001</v>
      </c>
      <c r="H616" t="s">
        <v>10</v>
      </c>
      <c r="I616">
        <v>2.4212469733657098E-3</v>
      </c>
      <c r="J616">
        <v>0.46587434466536998</v>
      </c>
      <c r="K616" t="str">
        <f t="shared" si="27"/>
        <v>Jun</v>
      </c>
      <c r="L616" t="str">
        <f t="shared" si="28"/>
        <v>2014</v>
      </c>
      <c r="M616">
        <f t="shared" si="29"/>
        <v>1</v>
      </c>
    </row>
    <row r="617" spans="1:13">
      <c r="A617" s="1">
        <v>41806</v>
      </c>
      <c r="B617">
        <v>16.469999000000001</v>
      </c>
      <c r="C617">
        <v>16.68</v>
      </c>
      <c r="D617">
        <v>16.379999000000002</v>
      </c>
      <c r="E617">
        <v>16.629999000000002</v>
      </c>
      <c r="F617">
        <v>22219600</v>
      </c>
      <c r="G617">
        <v>13.237183999999999</v>
      </c>
      <c r="H617" t="s">
        <v>10</v>
      </c>
      <c r="I617">
        <v>4.2270533953534797E-3</v>
      </c>
      <c r="J617">
        <v>0.47010139806072399</v>
      </c>
      <c r="K617" t="str">
        <f t="shared" si="27"/>
        <v>Jun</v>
      </c>
      <c r="L617" t="str">
        <f t="shared" si="28"/>
        <v>2014</v>
      </c>
      <c r="M617">
        <f t="shared" si="29"/>
        <v>1</v>
      </c>
    </row>
    <row r="618" spans="1:13">
      <c r="A618" s="1">
        <v>41807</v>
      </c>
      <c r="B618">
        <v>16.579999999999998</v>
      </c>
      <c r="C618">
        <v>16.799999</v>
      </c>
      <c r="D618">
        <v>16.530000999999999</v>
      </c>
      <c r="E618">
        <v>16.790001</v>
      </c>
      <c r="F618">
        <v>17785400</v>
      </c>
      <c r="G618">
        <v>13.364542</v>
      </c>
      <c r="H618" t="s">
        <v>10</v>
      </c>
      <c r="I618">
        <v>9.6212874095782299E-3</v>
      </c>
      <c r="J618">
        <v>0.479722685470302</v>
      </c>
      <c r="K618" t="str">
        <f t="shared" si="27"/>
        <v>Jun</v>
      </c>
      <c r="L618" t="str">
        <f t="shared" si="28"/>
        <v>2014</v>
      </c>
      <c r="M618">
        <f t="shared" si="29"/>
        <v>1</v>
      </c>
    </row>
    <row r="619" spans="1:13">
      <c r="A619" s="1">
        <v>41808</v>
      </c>
      <c r="B619">
        <v>16.790001</v>
      </c>
      <c r="C619">
        <v>16.850000000000001</v>
      </c>
      <c r="D619">
        <v>16.629999000000002</v>
      </c>
      <c r="E619">
        <v>16.829999999999998</v>
      </c>
      <c r="F619">
        <v>22925800</v>
      </c>
      <c r="G619">
        <v>13.396378</v>
      </c>
      <c r="H619" t="s">
        <v>10</v>
      </c>
      <c r="I619">
        <v>2.38231075745606E-3</v>
      </c>
      <c r="J619">
        <v>0.48210499622775799</v>
      </c>
      <c r="K619" t="str">
        <f t="shared" si="27"/>
        <v>Jun</v>
      </c>
      <c r="L619" t="str">
        <f t="shared" si="28"/>
        <v>2014</v>
      </c>
      <c r="M619">
        <f t="shared" si="29"/>
        <v>1</v>
      </c>
    </row>
    <row r="620" spans="1:13">
      <c r="A620" s="1">
        <v>41809</v>
      </c>
      <c r="B620">
        <v>16.870000999999998</v>
      </c>
      <c r="C620">
        <v>16.870000999999998</v>
      </c>
      <c r="D620">
        <v>16.760000000000002</v>
      </c>
      <c r="E620">
        <v>16.780000999999999</v>
      </c>
      <c r="F620">
        <v>16728500</v>
      </c>
      <c r="G620">
        <v>13.356581</v>
      </c>
      <c r="H620" t="s">
        <v>10</v>
      </c>
      <c r="I620">
        <v>-2.9708259061200001E-3</v>
      </c>
      <c r="J620">
        <v>0.47913417032163802</v>
      </c>
      <c r="K620" t="str">
        <f t="shared" si="27"/>
        <v>Jun</v>
      </c>
      <c r="L620" t="str">
        <f t="shared" si="28"/>
        <v>2014</v>
      </c>
      <c r="M620">
        <f t="shared" si="29"/>
        <v>1</v>
      </c>
    </row>
    <row r="621" spans="1:13">
      <c r="A621" s="1">
        <v>41810</v>
      </c>
      <c r="B621">
        <v>16.870000999999998</v>
      </c>
      <c r="C621">
        <v>16.870000999999998</v>
      </c>
      <c r="D621">
        <v>16.649999999999999</v>
      </c>
      <c r="E621">
        <v>16.670000000000002</v>
      </c>
      <c r="F621">
        <v>29981400</v>
      </c>
      <c r="G621">
        <v>13.269023000000001</v>
      </c>
      <c r="H621" t="s">
        <v>10</v>
      </c>
      <c r="I621">
        <v>-6.5554823268482998E-3</v>
      </c>
      <c r="J621">
        <v>0.47257868799479003</v>
      </c>
      <c r="K621" t="str">
        <f t="shared" si="27"/>
        <v>Jun</v>
      </c>
      <c r="L621" t="str">
        <f t="shared" si="28"/>
        <v>2014</v>
      </c>
      <c r="M621">
        <f t="shared" si="29"/>
        <v>1</v>
      </c>
    </row>
    <row r="622" spans="1:13">
      <c r="A622" s="1">
        <v>41813</v>
      </c>
      <c r="B622">
        <v>16.700001</v>
      </c>
      <c r="C622">
        <v>16.920000000000002</v>
      </c>
      <c r="D622">
        <v>16.68</v>
      </c>
      <c r="E622">
        <v>16.879999000000002</v>
      </c>
      <c r="F622">
        <v>23084400</v>
      </c>
      <c r="G622">
        <v>13.436180999999999</v>
      </c>
      <c r="H622" t="s">
        <v>10</v>
      </c>
      <c r="I622">
        <v>1.2597420515896801E-2</v>
      </c>
      <c r="J622">
        <v>0.48517610851068599</v>
      </c>
      <c r="K622" t="str">
        <f t="shared" si="27"/>
        <v>Jun</v>
      </c>
      <c r="L622" t="str">
        <f t="shared" si="28"/>
        <v>2014</v>
      </c>
      <c r="M622">
        <f t="shared" si="29"/>
        <v>1</v>
      </c>
    </row>
    <row r="623" spans="1:13">
      <c r="A623" s="1">
        <v>41814</v>
      </c>
      <c r="B623">
        <v>16.84</v>
      </c>
      <c r="C623">
        <v>17.200001</v>
      </c>
      <c r="D623">
        <v>16.829999999999998</v>
      </c>
      <c r="E623">
        <v>16.969999000000001</v>
      </c>
      <c r="F623">
        <v>37736500</v>
      </c>
      <c r="G623">
        <v>13.507818</v>
      </c>
      <c r="H623" t="s">
        <v>10</v>
      </c>
      <c r="I623">
        <v>5.3317538703645502E-3</v>
      </c>
      <c r="J623">
        <v>0.49050786238105099</v>
      </c>
      <c r="K623" t="str">
        <f t="shared" si="27"/>
        <v>Jun</v>
      </c>
      <c r="L623" t="str">
        <f t="shared" si="28"/>
        <v>2014</v>
      </c>
      <c r="M623">
        <f t="shared" si="29"/>
        <v>1</v>
      </c>
    </row>
    <row r="624" spans="1:13">
      <c r="A624" s="1">
        <v>41815</v>
      </c>
      <c r="B624">
        <v>16.950001</v>
      </c>
      <c r="C624">
        <v>17.260000000000002</v>
      </c>
      <c r="D624">
        <v>16.920000000000002</v>
      </c>
      <c r="E624">
        <v>17.200001</v>
      </c>
      <c r="F624">
        <v>37496700</v>
      </c>
      <c r="G624">
        <v>13.690894</v>
      </c>
      <c r="H624" t="s">
        <v>10</v>
      </c>
      <c r="I624">
        <v>1.3553448058541299E-2</v>
      </c>
      <c r="J624">
        <v>0.50406131043959201</v>
      </c>
      <c r="K624" t="str">
        <f t="shared" si="27"/>
        <v>Jun</v>
      </c>
      <c r="L624" t="str">
        <f t="shared" si="28"/>
        <v>2014</v>
      </c>
      <c r="M624">
        <f t="shared" si="29"/>
        <v>1</v>
      </c>
    </row>
    <row r="625" spans="1:13">
      <c r="A625" s="1">
        <v>41816</v>
      </c>
      <c r="B625">
        <v>17.27</v>
      </c>
      <c r="C625">
        <v>17.27</v>
      </c>
      <c r="D625">
        <v>17.049999</v>
      </c>
      <c r="E625">
        <v>17.200001</v>
      </c>
      <c r="F625">
        <v>22189100</v>
      </c>
      <c r="G625">
        <v>13.690894</v>
      </c>
      <c r="H625" t="s">
        <v>10</v>
      </c>
      <c r="I625">
        <v>0</v>
      </c>
      <c r="J625">
        <v>0.50406131043959201</v>
      </c>
      <c r="K625" t="str">
        <f t="shared" si="27"/>
        <v>Jun</v>
      </c>
      <c r="L625" t="str">
        <f t="shared" si="28"/>
        <v>2014</v>
      </c>
      <c r="M625">
        <f t="shared" si="29"/>
        <v>1</v>
      </c>
    </row>
    <row r="626" spans="1:13">
      <c r="A626" s="1">
        <v>41817</v>
      </c>
      <c r="B626">
        <v>17.18</v>
      </c>
      <c r="C626">
        <v>17.290001</v>
      </c>
      <c r="D626">
        <v>17.149999999999999</v>
      </c>
      <c r="E626">
        <v>17.280000999999999</v>
      </c>
      <c r="F626">
        <v>31415200</v>
      </c>
      <c r="G626">
        <v>13.754572</v>
      </c>
      <c r="H626" t="s">
        <v>10</v>
      </c>
      <c r="I626">
        <v>4.6511625202811397E-3</v>
      </c>
      <c r="J626">
        <v>0.50871247295987398</v>
      </c>
      <c r="K626" t="str">
        <f t="shared" si="27"/>
        <v>Jun</v>
      </c>
      <c r="L626" t="str">
        <f t="shared" si="28"/>
        <v>2014</v>
      </c>
      <c r="M626">
        <f t="shared" si="29"/>
        <v>1</v>
      </c>
    </row>
    <row r="627" spans="1:13">
      <c r="A627" s="1">
        <v>41820</v>
      </c>
      <c r="B627">
        <v>17.299999</v>
      </c>
      <c r="C627">
        <v>17.350000000000001</v>
      </c>
      <c r="D627">
        <v>17.200001</v>
      </c>
      <c r="E627">
        <v>17.239999999999998</v>
      </c>
      <c r="F627">
        <v>24073800</v>
      </c>
      <c r="G627">
        <v>13.72273</v>
      </c>
      <c r="H627" t="s">
        <v>10</v>
      </c>
      <c r="I627">
        <v>-2.3148725512226599E-3</v>
      </c>
      <c r="J627">
        <v>0.50639760040865101</v>
      </c>
      <c r="K627" t="str">
        <f t="shared" si="27"/>
        <v>Jun</v>
      </c>
      <c r="L627" t="str">
        <f t="shared" si="28"/>
        <v>2014</v>
      </c>
      <c r="M627">
        <f t="shared" si="29"/>
        <v>1</v>
      </c>
    </row>
    <row r="628" spans="1:13">
      <c r="A628" s="1">
        <v>41821</v>
      </c>
      <c r="B628">
        <v>17.34</v>
      </c>
      <c r="C628">
        <v>17.399999999999999</v>
      </c>
      <c r="D628">
        <v>17.07</v>
      </c>
      <c r="E628">
        <v>17.209999</v>
      </c>
      <c r="F628">
        <v>36171500</v>
      </c>
      <c r="G628">
        <v>13.698854000000001</v>
      </c>
      <c r="H628" t="s">
        <v>10</v>
      </c>
      <c r="I628">
        <v>-1.7401972157771799E-3</v>
      </c>
      <c r="J628">
        <v>0.504657403192874</v>
      </c>
      <c r="K628" t="str">
        <f t="shared" si="27"/>
        <v>Jul</v>
      </c>
      <c r="L628" t="str">
        <f t="shared" si="28"/>
        <v>2014</v>
      </c>
      <c r="M628">
        <f t="shared" si="29"/>
        <v>1</v>
      </c>
    </row>
    <row r="629" spans="1:13">
      <c r="A629" s="1">
        <v>41822</v>
      </c>
      <c r="B629">
        <v>17.190000999999999</v>
      </c>
      <c r="C629">
        <v>17.299999</v>
      </c>
      <c r="D629">
        <v>17.170000000000002</v>
      </c>
      <c r="E629">
        <v>17.219999000000001</v>
      </c>
      <c r="F629">
        <v>17001400</v>
      </c>
      <c r="G629">
        <v>13.706811999999999</v>
      </c>
      <c r="H629" t="s">
        <v>10</v>
      </c>
      <c r="I629" s="2">
        <v>5.8105755845782204E-4</v>
      </c>
      <c r="J629">
        <v>0.50523846075133105</v>
      </c>
      <c r="K629" t="str">
        <f t="shared" si="27"/>
        <v>Jul</v>
      </c>
      <c r="L629" t="str">
        <f t="shared" si="28"/>
        <v>2014</v>
      </c>
      <c r="M629">
        <f t="shared" si="29"/>
        <v>1</v>
      </c>
    </row>
    <row r="630" spans="1:13">
      <c r="A630" s="1">
        <v>41823</v>
      </c>
      <c r="B630">
        <v>17.23</v>
      </c>
      <c r="C630">
        <v>17.34</v>
      </c>
      <c r="D630">
        <v>17.219999000000001</v>
      </c>
      <c r="E630">
        <v>17.32</v>
      </c>
      <c r="F630">
        <v>13581200</v>
      </c>
      <c r="G630">
        <v>13.786412</v>
      </c>
      <c r="H630" t="s">
        <v>10</v>
      </c>
      <c r="I630">
        <v>5.80725933840059E-3</v>
      </c>
      <c r="J630">
        <v>0.51104572008973204</v>
      </c>
      <c r="K630" t="str">
        <f t="shared" si="27"/>
        <v>Jul</v>
      </c>
      <c r="L630" t="str">
        <f t="shared" si="28"/>
        <v>2014</v>
      </c>
      <c r="M630">
        <f t="shared" si="29"/>
        <v>1</v>
      </c>
    </row>
    <row r="631" spans="1:13">
      <c r="A631" s="1">
        <v>41827</v>
      </c>
      <c r="B631">
        <v>17.190000999999999</v>
      </c>
      <c r="C631">
        <v>17.399999999999999</v>
      </c>
      <c r="D631">
        <v>17.190000999999999</v>
      </c>
      <c r="E631">
        <v>17.32</v>
      </c>
      <c r="F631">
        <v>20271600</v>
      </c>
      <c r="G631">
        <v>13.786412</v>
      </c>
      <c r="H631" t="s">
        <v>10</v>
      </c>
      <c r="I631">
        <v>0</v>
      </c>
      <c r="J631">
        <v>0.51104572008973204</v>
      </c>
      <c r="K631" t="str">
        <f t="shared" si="27"/>
        <v>Jul</v>
      </c>
      <c r="L631" t="str">
        <f t="shared" si="28"/>
        <v>2014</v>
      </c>
      <c r="M631">
        <f t="shared" si="29"/>
        <v>1</v>
      </c>
    </row>
    <row r="632" spans="1:13">
      <c r="A632" s="1">
        <v>41828</v>
      </c>
      <c r="B632">
        <v>17.219999000000001</v>
      </c>
      <c r="C632">
        <v>17.239999999999998</v>
      </c>
      <c r="D632">
        <v>17.049999</v>
      </c>
      <c r="E632">
        <v>17.110001</v>
      </c>
      <c r="F632">
        <v>23323400</v>
      </c>
      <c r="G632">
        <v>13.619258</v>
      </c>
      <c r="H632" t="s">
        <v>10</v>
      </c>
      <c r="I632">
        <v>-1.2124653579676599E-2</v>
      </c>
      <c r="J632">
        <v>0.49892106651005502</v>
      </c>
      <c r="K632" t="str">
        <f t="shared" si="27"/>
        <v>Jul</v>
      </c>
      <c r="L632" t="str">
        <f t="shared" si="28"/>
        <v>2014</v>
      </c>
      <c r="M632">
        <f t="shared" si="29"/>
        <v>1</v>
      </c>
    </row>
    <row r="633" spans="1:13">
      <c r="A633" s="1">
        <v>41829</v>
      </c>
      <c r="B633">
        <v>17.16</v>
      </c>
      <c r="C633">
        <v>17.450001</v>
      </c>
      <c r="D633">
        <v>17.139999</v>
      </c>
      <c r="E633">
        <v>17.43</v>
      </c>
      <c r="F633">
        <v>27037000</v>
      </c>
      <c r="G633">
        <v>13.873969000000001</v>
      </c>
      <c r="H633" t="s">
        <v>10</v>
      </c>
      <c r="I633">
        <v>1.8702453611779399E-2</v>
      </c>
      <c r="J633">
        <v>0.51762352012183499</v>
      </c>
      <c r="K633" t="str">
        <f t="shared" si="27"/>
        <v>Jul</v>
      </c>
      <c r="L633" t="str">
        <f t="shared" si="28"/>
        <v>2014</v>
      </c>
      <c r="M633">
        <f t="shared" si="29"/>
        <v>1</v>
      </c>
    </row>
    <row r="634" spans="1:13">
      <c r="A634" s="1">
        <v>41830</v>
      </c>
      <c r="B634">
        <v>17.200001</v>
      </c>
      <c r="C634">
        <v>17.389999</v>
      </c>
      <c r="D634">
        <v>17.170000000000002</v>
      </c>
      <c r="E634">
        <v>17.299999</v>
      </c>
      <c r="F634">
        <v>20164400</v>
      </c>
      <c r="G634">
        <v>13.770490000000001</v>
      </c>
      <c r="H634" t="s">
        <v>10</v>
      </c>
      <c r="I634">
        <v>-7.4584624211130202E-3</v>
      </c>
      <c r="J634">
        <v>0.51016505770072196</v>
      </c>
      <c r="K634" t="str">
        <f t="shared" si="27"/>
        <v>Jul</v>
      </c>
      <c r="L634" t="str">
        <f t="shared" si="28"/>
        <v>2014</v>
      </c>
      <c r="M634">
        <f t="shared" si="29"/>
        <v>1</v>
      </c>
    </row>
    <row r="635" spans="1:13">
      <c r="A635" s="1">
        <v>41831</v>
      </c>
      <c r="B635">
        <v>17.309999000000001</v>
      </c>
      <c r="C635">
        <v>17.489999999999998</v>
      </c>
      <c r="D635">
        <v>17.290001</v>
      </c>
      <c r="E635">
        <v>17.469999000000001</v>
      </c>
      <c r="F635">
        <v>20150000</v>
      </c>
      <c r="G635">
        <v>13.905806999999999</v>
      </c>
      <c r="H635" t="s">
        <v>10</v>
      </c>
      <c r="I635">
        <v>9.8265901633868107E-3</v>
      </c>
      <c r="J635">
        <v>0.51999164786410901</v>
      </c>
      <c r="K635" t="str">
        <f t="shared" si="27"/>
        <v>Jul</v>
      </c>
      <c r="L635" t="str">
        <f t="shared" si="28"/>
        <v>2014</v>
      </c>
      <c r="M635">
        <f t="shared" si="29"/>
        <v>1</v>
      </c>
    </row>
    <row r="636" spans="1:13">
      <c r="A636" s="1">
        <v>41834</v>
      </c>
      <c r="B636">
        <v>17.510000000000002</v>
      </c>
      <c r="C636">
        <v>17.600000000000001</v>
      </c>
      <c r="D636">
        <v>17.450001</v>
      </c>
      <c r="E636">
        <v>17.549999</v>
      </c>
      <c r="F636">
        <v>20446700</v>
      </c>
      <c r="G636">
        <v>13.969488</v>
      </c>
      <c r="H636" t="s">
        <v>10</v>
      </c>
      <c r="I636">
        <v>4.5792790257170703E-3</v>
      </c>
      <c r="J636">
        <v>0.52457092688982598</v>
      </c>
      <c r="K636" t="str">
        <f t="shared" si="27"/>
        <v>Jul</v>
      </c>
      <c r="L636" t="str">
        <f t="shared" si="28"/>
        <v>2014</v>
      </c>
      <c r="M636">
        <f t="shared" si="29"/>
        <v>1</v>
      </c>
    </row>
    <row r="637" spans="1:13">
      <c r="A637" s="1">
        <v>41835</v>
      </c>
      <c r="B637">
        <v>17.549999</v>
      </c>
      <c r="C637">
        <v>17.649999999999999</v>
      </c>
      <c r="D637">
        <v>17.450001</v>
      </c>
      <c r="E637">
        <v>17.540001</v>
      </c>
      <c r="F637">
        <v>22626400</v>
      </c>
      <c r="G637">
        <v>13.961527</v>
      </c>
      <c r="H637" t="s">
        <v>10</v>
      </c>
      <c r="I637" s="2">
        <v>-5.6968664214735896E-4</v>
      </c>
      <c r="J637">
        <v>0.52400124024767802</v>
      </c>
      <c r="K637" t="str">
        <f t="shared" si="27"/>
        <v>Jul</v>
      </c>
      <c r="L637" t="str">
        <f t="shared" si="28"/>
        <v>2014</v>
      </c>
      <c r="M637">
        <f t="shared" si="29"/>
        <v>1</v>
      </c>
    </row>
    <row r="638" spans="1:13">
      <c r="A638" s="1">
        <v>41836</v>
      </c>
      <c r="B638">
        <v>17.66</v>
      </c>
      <c r="C638">
        <v>17.870000999999998</v>
      </c>
      <c r="D638">
        <v>17.620000999999998</v>
      </c>
      <c r="E638">
        <v>17.799999</v>
      </c>
      <c r="F638">
        <v>36063400</v>
      </c>
      <c r="G638">
        <v>14.168481999999999</v>
      </c>
      <c r="H638" t="s">
        <v>10</v>
      </c>
      <c r="I638">
        <v>1.4823146247255E-2</v>
      </c>
      <c r="J638">
        <v>0.53882438649493303</v>
      </c>
      <c r="K638" t="str">
        <f t="shared" si="27"/>
        <v>Jul</v>
      </c>
      <c r="L638" t="str">
        <f t="shared" si="28"/>
        <v>2014</v>
      </c>
      <c r="M638">
        <f t="shared" si="29"/>
        <v>1</v>
      </c>
    </row>
    <row r="639" spans="1:13">
      <c r="A639" s="1">
        <v>41837</v>
      </c>
      <c r="B639">
        <v>17.66</v>
      </c>
      <c r="C639">
        <v>18.079999999999998</v>
      </c>
      <c r="D639">
        <v>17.639999</v>
      </c>
      <c r="E639">
        <v>17.739999999999998</v>
      </c>
      <c r="F639">
        <v>47287300</v>
      </c>
      <c r="G639">
        <v>14.120721</v>
      </c>
      <c r="H639" t="s">
        <v>10</v>
      </c>
      <c r="I639">
        <v>-3.3707305264456E-3</v>
      </c>
      <c r="J639">
        <v>0.53545365596848804</v>
      </c>
      <c r="K639" t="str">
        <f t="shared" si="27"/>
        <v>Jul</v>
      </c>
      <c r="L639" t="str">
        <f t="shared" si="28"/>
        <v>2014</v>
      </c>
      <c r="M639">
        <f t="shared" si="29"/>
        <v>1</v>
      </c>
    </row>
    <row r="640" spans="1:13">
      <c r="A640" s="1">
        <v>41838</v>
      </c>
      <c r="B640">
        <v>17.799999</v>
      </c>
      <c r="C640">
        <v>17.84</v>
      </c>
      <c r="D640">
        <v>17.649999999999999</v>
      </c>
      <c r="E640">
        <v>17.719999000000001</v>
      </c>
      <c r="F640">
        <v>24838800</v>
      </c>
      <c r="G640">
        <v>14.104803</v>
      </c>
      <c r="H640" t="s">
        <v>10</v>
      </c>
      <c r="I640">
        <v>-1.1274520856819001E-3</v>
      </c>
      <c r="J640">
        <v>0.53432620388280605</v>
      </c>
      <c r="K640" t="str">
        <f t="shared" si="27"/>
        <v>Jul</v>
      </c>
      <c r="L640" t="str">
        <f t="shared" si="28"/>
        <v>2014</v>
      </c>
      <c r="M640">
        <f t="shared" si="29"/>
        <v>1</v>
      </c>
    </row>
    <row r="641" spans="1:13">
      <c r="A641" s="1">
        <v>41841</v>
      </c>
      <c r="B641">
        <v>17.649999999999999</v>
      </c>
      <c r="C641">
        <v>17.899999999999999</v>
      </c>
      <c r="D641">
        <v>17.649999999999999</v>
      </c>
      <c r="E641">
        <v>17.700001</v>
      </c>
      <c r="F641">
        <v>19197700</v>
      </c>
      <c r="G641">
        <v>14.088884</v>
      </c>
      <c r="H641" t="s">
        <v>10</v>
      </c>
      <c r="I641">
        <v>-1.12855536842869E-3</v>
      </c>
      <c r="J641">
        <v>0.53319764851437701</v>
      </c>
      <c r="K641" t="str">
        <f t="shared" si="27"/>
        <v>Jul</v>
      </c>
      <c r="L641" t="str">
        <f t="shared" si="28"/>
        <v>2014</v>
      </c>
      <c r="M641">
        <f t="shared" si="29"/>
        <v>1</v>
      </c>
    </row>
    <row r="642" spans="1:13">
      <c r="A642" s="1">
        <v>41842</v>
      </c>
      <c r="B642">
        <v>17.77</v>
      </c>
      <c r="C642">
        <v>17.860001</v>
      </c>
      <c r="D642">
        <v>17.670000000000002</v>
      </c>
      <c r="E642">
        <v>17.82</v>
      </c>
      <c r="F642">
        <v>24546100</v>
      </c>
      <c r="G642">
        <v>14.1844</v>
      </c>
      <c r="H642" t="s">
        <v>10</v>
      </c>
      <c r="I642">
        <v>6.7796041367455201E-3</v>
      </c>
      <c r="J642">
        <v>0.53997725265112295</v>
      </c>
      <c r="K642" t="str">
        <f t="shared" si="27"/>
        <v>Jul</v>
      </c>
      <c r="L642" t="str">
        <f t="shared" si="28"/>
        <v>2014</v>
      </c>
      <c r="M642">
        <f t="shared" si="29"/>
        <v>1</v>
      </c>
    </row>
    <row r="643" spans="1:13">
      <c r="A643" s="1">
        <v>41843</v>
      </c>
      <c r="B643">
        <v>17.829999999999998</v>
      </c>
      <c r="C643">
        <v>17.950001</v>
      </c>
      <c r="D643">
        <v>17.780000999999999</v>
      </c>
      <c r="E643">
        <v>17.780000999999999</v>
      </c>
      <c r="F643">
        <v>30932500</v>
      </c>
      <c r="G643">
        <v>14.152561</v>
      </c>
      <c r="H643" t="s">
        <v>10</v>
      </c>
      <c r="I643">
        <v>-2.2446127946128798E-3</v>
      </c>
      <c r="J643">
        <v>0.53773263985650999</v>
      </c>
      <c r="K643" t="str">
        <f t="shared" ref="K643:K706" si="30">TEXT(A643,"mmm")</f>
        <v>Jul</v>
      </c>
      <c r="L643" t="str">
        <f t="shared" ref="L643:L706" si="31">TEXT(A643,"yyyy")</f>
        <v>2014</v>
      </c>
      <c r="M643">
        <f t="shared" ref="M643:M706" si="32">INDEX($O$2:$P$12,MATCH(H643,$O$2:$O$12,0),2)</f>
        <v>1</v>
      </c>
    </row>
    <row r="644" spans="1:13">
      <c r="A644" s="1">
        <v>41844</v>
      </c>
      <c r="B644">
        <v>18.010000000000002</v>
      </c>
      <c r="C644">
        <v>18.120000999999998</v>
      </c>
      <c r="D644">
        <v>17.68</v>
      </c>
      <c r="E644">
        <v>17.84</v>
      </c>
      <c r="F644">
        <v>53838000</v>
      </c>
      <c r="G644">
        <v>14.200321000000001</v>
      </c>
      <c r="H644" t="s">
        <v>10</v>
      </c>
      <c r="I644">
        <v>3.3745217449651001E-3</v>
      </c>
      <c r="J644">
        <v>0.54110716160147498</v>
      </c>
      <c r="K644" t="str">
        <f t="shared" si="30"/>
        <v>Jul</v>
      </c>
      <c r="L644" t="str">
        <f t="shared" si="31"/>
        <v>2014</v>
      </c>
      <c r="M644">
        <f t="shared" si="32"/>
        <v>1</v>
      </c>
    </row>
    <row r="645" spans="1:13">
      <c r="A645" s="1">
        <v>41845</v>
      </c>
      <c r="B645">
        <v>17.899999999999999</v>
      </c>
      <c r="C645">
        <v>17.920000000000002</v>
      </c>
      <c r="D645">
        <v>17.510000000000002</v>
      </c>
      <c r="E645">
        <v>17.620000999999998</v>
      </c>
      <c r="F645">
        <v>34499800</v>
      </c>
      <c r="G645">
        <v>14.025204</v>
      </c>
      <c r="H645" t="s">
        <v>10</v>
      </c>
      <c r="I645">
        <v>-1.2331782511210801E-2</v>
      </c>
      <c r="J645">
        <v>0.52877537909026395</v>
      </c>
      <c r="K645" t="str">
        <f t="shared" si="30"/>
        <v>Jul</v>
      </c>
      <c r="L645" t="str">
        <f t="shared" si="31"/>
        <v>2014</v>
      </c>
      <c r="M645">
        <f t="shared" si="32"/>
        <v>1</v>
      </c>
    </row>
    <row r="646" spans="1:13">
      <c r="A646" s="1">
        <v>41848</v>
      </c>
      <c r="B646">
        <v>17.620000999999998</v>
      </c>
      <c r="C646">
        <v>17.709999</v>
      </c>
      <c r="D646">
        <v>17.469999000000001</v>
      </c>
      <c r="E646">
        <v>17.639999</v>
      </c>
      <c r="F646">
        <v>29662100</v>
      </c>
      <c r="G646">
        <v>14.041124999999999</v>
      </c>
      <c r="H646" t="s">
        <v>10</v>
      </c>
      <c r="I646">
        <v>1.1349602080045801E-3</v>
      </c>
      <c r="J646">
        <v>0.52991033929826903</v>
      </c>
      <c r="K646" t="str">
        <f t="shared" si="30"/>
        <v>Jul</v>
      </c>
      <c r="L646" t="str">
        <f t="shared" si="31"/>
        <v>2014</v>
      </c>
      <c r="M646">
        <f t="shared" si="32"/>
        <v>1</v>
      </c>
    </row>
    <row r="647" spans="1:13">
      <c r="A647" s="1">
        <v>41849</v>
      </c>
      <c r="B647">
        <v>17.649999999999999</v>
      </c>
      <c r="C647">
        <v>17.850000000000001</v>
      </c>
      <c r="D647">
        <v>17.540001</v>
      </c>
      <c r="E647">
        <v>17.57</v>
      </c>
      <c r="F647">
        <v>32972800</v>
      </c>
      <c r="G647">
        <v>13.985404000000001</v>
      </c>
      <c r="H647" t="s">
        <v>10</v>
      </c>
      <c r="I647">
        <v>-3.9681975038660198E-3</v>
      </c>
      <c r="J647">
        <v>0.52594214179440302</v>
      </c>
      <c r="K647" t="str">
        <f t="shared" si="30"/>
        <v>Jul</v>
      </c>
      <c r="L647" t="str">
        <f t="shared" si="31"/>
        <v>2014</v>
      </c>
      <c r="M647">
        <f t="shared" si="32"/>
        <v>1</v>
      </c>
    </row>
    <row r="648" spans="1:13">
      <c r="A648" s="1">
        <v>41850</v>
      </c>
      <c r="B648">
        <v>17.52</v>
      </c>
      <c r="C648">
        <v>17.600000000000001</v>
      </c>
      <c r="D648">
        <v>17.32</v>
      </c>
      <c r="E648">
        <v>17.459999</v>
      </c>
      <c r="F648">
        <v>30169700</v>
      </c>
      <c r="G648">
        <v>13.997431000000001</v>
      </c>
      <c r="H648" t="s">
        <v>10</v>
      </c>
      <c r="I648">
        <v>-6.2607285145133999E-3</v>
      </c>
      <c r="J648">
        <v>0.51968141327988904</v>
      </c>
      <c r="K648" t="str">
        <f t="shared" si="30"/>
        <v>Jul</v>
      </c>
      <c r="L648" t="str">
        <f t="shared" si="31"/>
        <v>2014</v>
      </c>
      <c r="M648">
        <f t="shared" si="32"/>
        <v>1</v>
      </c>
    </row>
    <row r="649" spans="1:13">
      <c r="A649" s="1">
        <v>41851</v>
      </c>
      <c r="B649">
        <v>17.299999</v>
      </c>
      <c r="C649">
        <v>17.329999999999998</v>
      </c>
      <c r="D649">
        <v>17.010000000000002</v>
      </c>
      <c r="E649">
        <v>17.02</v>
      </c>
      <c r="F649">
        <v>34170600</v>
      </c>
      <c r="G649">
        <v>13.644689</v>
      </c>
      <c r="H649" t="s">
        <v>10</v>
      </c>
      <c r="I649">
        <v>-2.5200402359702299E-2</v>
      </c>
      <c r="J649">
        <v>0.49448101092018698</v>
      </c>
      <c r="K649" t="str">
        <f t="shared" si="30"/>
        <v>Jul</v>
      </c>
      <c r="L649" t="str">
        <f t="shared" si="31"/>
        <v>2014</v>
      </c>
      <c r="M649">
        <f t="shared" si="32"/>
        <v>1</v>
      </c>
    </row>
    <row r="650" spans="1:13">
      <c r="A650" s="1">
        <v>41852</v>
      </c>
      <c r="B650">
        <v>17.049999</v>
      </c>
      <c r="C650">
        <v>17.18</v>
      </c>
      <c r="D650">
        <v>16.719999000000001</v>
      </c>
      <c r="E650">
        <v>16.809999000000001</v>
      </c>
      <c r="F650">
        <v>33678000</v>
      </c>
      <c r="G650">
        <v>13.476338</v>
      </c>
      <c r="H650" t="s">
        <v>10</v>
      </c>
      <c r="I650">
        <v>-1.2338484136310101E-2</v>
      </c>
      <c r="J650">
        <v>0.48214252678387698</v>
      </c>
      <c r="K650" t="str">
        <f t="shared" si="30"/>
        <v>Aug</v>
      </c>
      <c r="L650" t="str">
        <f t="shared" si="31"/>
        <v>2014</v>
      </c>
      <c r="M650">
        <f t="shared" si="32"/>
        <v>1</v>
      </c>
    </row>
    <row r="651" spans="1:13">
      <c r="A651" s="1">
        <v>41855</v>
      </c>
      <c r="B651">
        <v>16.959999</v>
      </c>
      <c r="C651">
        <v>17.139999</v>
      </c>
      <c r="D651">
        <v>16.940000999999999</v>
      </c>
      <c r="E651">
        <v>17.02</v>
      </c>
      <c r="F651">
        <v>24871300</v>
      </c>
      <c r="G651">
        <v>13.644689</v>
      </c>
      <c r="H651" t="s">
        <v>10</v>
      </c>
      <c r="I651">
        <v>1.24926241815956E-2</v>
      </c>
      <c r="J651">
        <v>0.494635150965472</v>
      </c>
      <c r="K651" t="str">
        <f t="shared" si="30"/>
        <v>Aug</v>
      </c>
      <c r="L651" t="str">
        <f t="shared" si="31"/>
        <v>2014</v>
      </c>
      <c r="M651">
        <f t="shared" si="32"/>
        <v>1</v>
      </c>
    </row>
    <row r="652" spans="1:13">
      <c r="A652" s="1">
        <v>41856</v>
      </c>
      <c r="B652">
        <v>16.940000999999999</v>
      </c>
      <c r="C652">
        <v>17.139999</v>
      </c>
      <c r="D652">
        <v>16.780000999999999</v>
      </c>
      <c r="E652">
        <v>16.870000999999998</v>
      </c>
      <c r="F652">
        <v>24843500</v>
      </c>
      <c r="G652">
        <v>13.524438</v>
      </c>
      <c r="H652" t="s">
        <v>10</v>
      </c>
      <c r="I652">
        <v>-8.81310223266751E-3</v>
      </c>
      <c r="J652">
        <v>0.48582204873280499</v>
      </c>
      <c r="K652" t="str">
        <f t="shared" si="30"/>
        <v>Aug</v>
      </c>
      <c r="L652" t="str">
        <f t="shared" si="31"/>
        <v>2014</v>
      </c>
      <c r="M652">
        <f t="shared" si="32"/>
        <v>1</v>
      </c>
    </row>
    <row r="653" spans="1:13">
      <c r="A653" s="1">
        <v>41857</v>
      </c>
      <c r="B653">
        <v>16.739999999999998</v>
      </c>
      <c r="C653">
        <v>17.079999999999998</v>
      </c>
      <c r="D653">
        <v>16.739999999999998</v>
      </c>
      <c r="E653">
        <v>16.98</v>
      </c>
      <c r="F653">
        <v>21872900</v>
      </c>
      <c r="G653">
        <v>13.612624</v>
      </c>
      <c r="H653" t="s">
        <v>10</v>
      </c>
      <c r="I653">
        <v>6.5203908405222898E-3</v>
      </c>
      <c r="J653">
        <v>0.49234243957332702</v>
      </c>
      <c r="K653" t="str">
        <f t="shared" si="30"/>
        <v>Aug</v>
      </c>
      <c r="L653" t="str">
        <f t="shared" si="31"/>
        <v>2014</v>
      </c>
      <c r="M653">
        <f t="shared" si="32"/>
        <v>1</v>
      </c>
    </row>
    <row r="654" spans="1:13">
      <c r="A654" s="1">
        <v>41858</v>
      </c>
      <c r="B654">
        <v>17.040001</v>
      </c>
      <c r="C654">
        <v>17.100000000000001</v>
      </c>
      <c r="D654">
        <v>16.77</v>
      </c>
      <c r="E654">
        <v>16.82</v>
      </c>
      <c r="F654">
        <v>19997700</v>
      </c>
      <c r="G654">
        <v>13.484353</v>
      </c>
      <c r="H654" t="s">
        <v>10</v>
      </c>
      <c r="I654">
        <v>-9.42285041224971E-3</v>
      </c>
      <c r="J654">
        <v>0.48291958916107702</v>
      </c>
      <c r="K654" t="str">
        <f t="shared" si="30"/>
        <v>Aug</v>
      </c>
      <c r="L654" t="str">
        <f t="shared" si="31"/>
        <v>2014</v>
      </c>
      <c r="M654">
        <f t="shared" si="32"/>
        <v>1</v>
      </c>
    </row>
    <row r="655" spans="1:13">
      <c r="A655" s="1">
        <v>41859</v>
      </c>
      <c r="B655">
        <v>16.799999</v>
      </c>
      <c r="C655">
        <v>17.120000999999998</v>
      </c>
      <c r="D655">
        <v>16.75</v>
      </c>
      <c r="E655">
        <v>17.09</v>
      </c>
      <c r="F655">
        <v>29370400</v>
      </c>
      <c r="G655">
        <v>13.700808</v>
      </c>
      <c r="H655" t="s">
        <v>10</v>
      </c>
      <c r="I655">
        <v>1.6052318668251998E-2</v>
      </c>
      <c r="J655">
        <v>0.49897190782932999</v>
      </c>
      <c r="K655" t="str">
        <f t="shared" si="30"/>
        <v>Aug</v>
      </c>
      <c r="L655" t="str">
        <f t="shared" si="31"/>
        <v>2014</v>
      </c>
      <c r="M655">
        <f t="shared" si="32"/>
        <v>1</v>
      </c>
    </row>
    <row r="656" spans="1:13">
      <c r="A656" s="1">
        <v>41862</v>
      </c>
      <c r="B656">
        <v>17.170000000000002</v>
      </c>
      <c r="C656">
        <v>17.25</v>
      </c>
      <c r="D656">
        <v>17.110001</v>
      </c>
      <c r="E656">
        <v>17.170000000000002</v>
      </c>
      <c r="F656">
        <v>17814900</v>
      </c>
      <c r="G656">
        <v>13.764943000000001</v>
      </c>
      <c r="H656" t="s">
        <v>10</v>
      </c>
      <c r="I656">
        <v>4.6811000585138497E-3</v>
      </c>
      <c r="J656">
        <v>0.50365300788784295</v>
      </c>
      <c r="K656" t="str">
        <f t="shared" si="30"/>
        <v>Aug</v>
      </c>
      <c r="L656" t="str">
        <f t="shared" si="31"/>
        <v>2014</v>
      </c>
      <c r="M656">
        <f t="shared" si="32"/>
        <v>1</v>
      </c>
    </row>
    <row r="657" spans="1:13">
      <c r="A657" s="1">
        <v>41863</v>
      </c>
      <c r="B657">
        <v>17.149999999999999</v>
      </c>
      <c r="C657">
        <v>17.41</v>
      </c>
      <c r="D657">
        <v>17.139999</v>
      </c>
      <c r="E657">
        <v>17.209999</v>
      </c>
      <c r="F657">
        <v>25514800</v>
      </c>
      <c r="G657">
        <v>13.797014000000001</v>
      </c>
      <c r="H657" t="s">
        <v>10</v>
      </c>
      <c r="I657">
        <v>2.3295864880604599E-3</v>
      </c>
      <c r="J657">
        <v>0.50598259437590398</v>
      </c>
      <c r="K657" t="str">
        <f t="shared" si="30"/>
        <v>Aug</v>
      </c>
      <c r="L657" t="str">
        <f t="shared" si="31"/>
        <v>2014</v>
      </c>
      <c r="M657">
        <f t="shared" si="32"/>
        <v>1</v>
      </c>
    </row>
    <row r="658" spans="1:13">
      <c r="A658" s="1">
        <v>41864</v>
      </c>
      <c r="B658">
        <v>17.48</v>
      </c>
      <c r="C658">
        <v>17.48</v>
      </c>
      <c r="D658">
        <v>17.32</v>
      </c>
      <c r="E658">
        <v>17.420000000000002</v>
      </c>
      <c r="F658">
        <v>26177800</v>
      </c>
      <c r="G658">
        <v>13.965362000000001</v>
      </c>
      <c r="H658" t="s">
        <v>10</v>
      </c>
      <c r="I658">
        <v>1.22022668333683E-2</v>
      </c>
      <c r="J658">
        <v>0.51818486120927199</v>
      </c>
      <c r="K658" t="str">
        <f t="shared" si="30"/>
        <v>Aug</v>
      </c>
      <c r="L658" t="str">
        <f t="shared" si="31"/>
        <v>2014</v>
      </c>
      <c r="M658">
        <f t="shared" si="32"/>
        <v>1</v>
      </c>
    </row>
    <row r="659" spans="1:13">
      <c r="A659" s="1">
        <v>41865</v>
      </c>
      <c r="B659">
        <v>17.399999999999999</v>
      </c>
      <c r="C659">
        <v>17.48</v>
      </c>
      <c r="D659">
        <v>17.23</v>
      </c>
      <c r="E659">
        <v>17.43</v>
      </c>
      <c r="F659">
        <v>19733500</v>
      </c>
      <c r="G659">
        <v>13.973381</v>
      </c>
      <c r="H659" t="s">
        <v>10</v>
      </c>
      <c r="I659" s="2">
        <v>5.7405281285866799E-4</v>
      </c>
      <c r="J659">
        <v>0.51875891402213103</v>
      </c>
      <c r="K659" t="str">
        <f t="shared" si="30"/>
        <v>Aug</v>
      </c>
      <c r="L659" t="str">
        <f t="shared" si="31"/>
        <v>2014</v>
      </c>
      <c r="M659">
        <f t="shared" si="32"/>
        <v>1</v>
      </c>
    </row>
    <row r="660" spans="1:13">
      <c r="A660" s="1">
        <v>41866</v>
      </c>
      <c r="B660">
        <v>17.489999999999998</v>
      </c>
      <c r="C660">
        <v>17.489999999999998</v>
      </c>
      <c r="D660">
        <v>17.170000000000002</v>
      </c>
      <c r="E660">
        <v>17.309999000000001</v>
      </c>
      <c r="F660">
        <v>20958100</v>
      </c>
      <c r="G660">
        <v>13.877178000000001</v>
      </c>
      <c r="H660" t="s">
        <v>10</v>
      </c>
      <c r="I660">
        <v>-6.8847389558231997E-3</v>
      </c>
      <c r="J660">
        <v>0.51187417506630795</v>
      </c>
      <c r="K660" t="str">
        <f t="shared" si="30"/>
        <v>Aug</v>
      </c>
      <c r="L660" t="str">
        <f t="shared" si="31"/>
        <v>2014</v>
      </c>
      <c r="M660">
        <f t="shared" si="32"/>
        <v>1</v>
      </c>
    </row>
    <row r="661" spans="1:13">
      <c r="A661" s="1">
        <v>41869</v>
      </c>
      <c r="B661">
        <v>17.379999000000002</v>
      </c>
      <c r="C661">
        <v>17.52</v>
      </c>
      <c r="D661">
        <v>17.379999000000002</v>
      </c>
      <c r="E661">
        <v>17.43</v>
      </c>
      <c r="F661">
        <v>17174900</v>
      </c>
      <c r="G661">
        <v>13.973381</v>
      </c>
      <c r="H661" t="s">
        <v>10</v>
      </c>
      <c r="I661">
        <v>6.93246718269587E-3</v>
      </c>
      <c r="J661">
        <v>0.51880664224900397</v>
      </c>
      <c r="K661" t="str">
        <f t="shared" si="30"/>
        <v>Aug</v>
      </c>
      <c r="L661" t="str">
        <f t="shared" si="31"/>
        <v>2014</v>
      </c>
      <c r="M661">
        <f t="shared" si="32"/>
        <v>1</v>
      </c>
    </row>
    <row r="662" spans="1:13">
      <c r="A662" s="1">
        <v>41870</v>
      </c>
      <c r="B662">
        <v>17.510000000000002</v>
      </c>
      <c r="C662">
        <v>17.52</v>
      </c>
      <c r="D662">
        <v>17.32</v>
      </c>
      <c r="E662">
        <v>17.360001</v>
      </c>
      <c r="F662">
        <v>15899400</v>
      </c>
      <c r="G662">
        <v>13.917263999999999</v>
      </c>
      <c r="H662" t="s">
        <v>10</v>
      </c>
      <c r="I662">
        <v>-4.0160068846815397E-3</v>
      </c>
      <c r="J662">
        <v>0.51479063536432201</v>
      </c>
      <c r="K662" t="str">
        <f t="shared" si="30"/>
        <v>Aug</v>
      </c>
      <c r="L662" t="str">
        <f t="shared" si="31"/>
        <v>2014</v>
      </c>
      <c r="M662">
        <f t="shared" si="32"/>
        <v>1</v>
      </c>
    </row>
    <row r="663" spans="1:13">
      <c r="A663" s="1">
        <v>41871</v>
      </c>
      <c r="B663">
        <v>17.350000000000001</v>
      </c>
      <c r="C663">
        <v>17.43</v>
      </c>
      <c r="D663">
        <v>17.25</v>
      </c>
      <c r="E663">
        <v>17.41</v>
      </c>
      <c r="F663">
        <v>14204600</v>
      </c>
      <c r="G663">
        <v>13.957348</v>
      </c>
      <c r="H663" t="s">
        <v>10</v>
      </c>
      <c r="I663">
        <v>2.8801265622046702E-3</v>
      </c>
      <c r="J663">
        <v>0.51767076192652695</v>
      </c>
      <c r="K663" t="str">
        <f t="shared" si="30"/>
        <v>Aug</v>
      </c>
      <c r="L663" t="str">
        <f t="shared" si="31"/>
        <v>2014</v>
      </c>
      <c r="M663">
        <f t="shared" si="32"/>
        <v>1</v>
      </c>
    </row>
    <row r="664" spans="1:13">
      <c r="A664" s="1">
        <v>41872</v>
      </c>
      <c r="B664">
        <v>17.43</v>
      </c>
      <c r="C664">
        <v>17.489999999999998</v>
      </c>
      <c r="D664">
        <v>17.370000999999998</v>
      </c>
      <c r="E664">
        <v>17.399999999999999</v>
      </c>
      <c r="F664">
        <v>15051300</v>
      </c>
      <c r="G664">
        <v>13.949328</v>
      </c>
      <c r="H664" t="s">
        <v>10</v>
      </c>
      <c r="I664" s="2">
        <v>-5.7438253877091104E-4</v>
      </c>
      <c r="J664">
        <v>0.51709637938775599</v>
      </c>
      <c r="K664" t="str">
        <f t="shared" si="30"/>
        <v>Aug</v>
      </c>
      <c r="L664" t="str">
        <f t="shared" si="31"/>
        <v>2014</v>
      </c>
      <c r="M664">
        <f t="shared" si="32"/>
        <v>1</v>
      </c>
    </row>
    <row r="665" spans="1:13">
      <c r="A665" s="1">
        <v>41873</v>
      </c>
      <c r="B665">
        <v>17.32</v>
      </c>
      <c r="C665">
        <v>17.389999</v>
      </c>
      <c r="D665">
        <v>17.149999999999999</v>
      </c>
      <c r="E665">
        <v>17.170000000000002</v>
      </c>
      <c r="F665">
        <v>20294800</v>
      </c>
      <c r="G665">
        <v>13.764943000000001</v>
      </c>
      <c r="H665" t="s">
        <v>10</v>
      </c>
      <c r="I665">
        <v>-1.32183908045975E-2</v>
      </c>
      <c r="J665">
        <v>0.50387798858315802</v>
      </c>
      <c r="K665" t="str">
        <f t="shared" si="30"/>
        <v>Aug</v>
      </c>
      <c r="L665" t="str">
        <f t="shared" si="31"/>
        <v>2014</v>
      </c>
      <c r="M665">
        <f t="shared" si="32"/>
        <v>1</v>
      </c>
    </row>
    <row r="666" spans="1:13">
      <c r="A666" s="1">
        <v>41876</v>
      </c>
      <c r="B666">
        <v>17.209999</v>
      </c>
      <c r="C666">
        <v>17.290001</v>
      </c>
      <c r="D666">
        <v>17.200001</v>
      </c>
      <c r="E666">
        <v>17.23</v>
      </c>
      <c r="F666">
        <v>10770300</v>
      </c>
      <c r="G666">
        <v>13.813043</v>
      </c>
      <c r="H666" t="s">
        <v>10</v>
      </c>
      <c r="I666">
        <v>3.4944670937681198E-3</v>
      </c>
      <c r="J666">
        <v>0.50737245567692602</v>
      </c>
      <c r="K666" t="str">
        <f t="shared" si="30"/>
        <v>Aug</v>
      </c>
      <c r="L666" t="str">
        <f t="shared" si="31"/>
        <v>2014</v>
      </c>
      <c r="M666">
        <f t="shared" si="32"/>
        <v>1</v>
      </c>
    </row>
    <row r="667" spans="1:13">
      <c r="A667" s="1">
        <v>41877</v>
      </c>
      <c r="B667">
        <v>17.260000000000002</v>
      </c>
      <c r="C667">
        <v>17.350000000000001</v>
      </c>
      <c r="D667">
        <v>17.190000999999999</v>
      </c>
      <c r="E667">
        <v>17.190000999999999</v>
      </c>
      <c r="F667">
        <v>12167200</v>
      </c>
      <c r="G667">
        <v>13.780975</v>
      </c>
      <c r="H667" t="s">
        <v>10</v>
      </c>
      <c r="I667">
        <v>-2.3214741729542399E-3</v>
      </c>
      <c r="J667">
        <v>0.50505098150397199</v>
      </c>
      <c r="K667" t="str">
        <f t="shared" si="30"/>
        <v>Aug</v>
      </c>
      <c r="L667" t="str">
        <f t="shared" si="31"/>
        <v>2014</v>
      </c>
      <c r="M667">
        <f t="shared" si="32"/>
        <v>1</v>
      </c>
    </row>
    <row r="668" spans="1:13">
      <c r="A668" s="1">
        <v>41878</v>
      </c>
      <c r="B668">
        <v>17.23</v>
      </c>
      <c r="C668">
        <v>17.399999999999999</v>
      </c>
      <c r="D668">
        <v>17.209999</v>
      </c>
      <c r="E668">
        <v>17.360001</v>
      </c>
      <c r="F668">
        <v>18221100</v>
      </c>
      <c r="G668">
        <v>13.917263999999999</v>
      </c>
      <c r="H668" t="s">
        <v>10</v>
      </c>
      <c r="I668">
        <v>9.8894700471513393E-3</v>
      </c>
      <c r="J668">
        <v>0.514940451551123</v>
      </c>
      <c r="K668" t="str">
        <f t="shared" si="30"/>
        <v>Aug</v>
      </c>
      <c r="L668" t="str">
        <f t="shared" si="31"/>
        <v>2014</v>
      </c>
      <c r="M668">
        <f t="shared" si="32"/>
        <v>1</v>
      </c>
    </row>
    <row r="669" spans="1:13">
      <c r="A669" s="1">
        <v>41879</v>
      </c>
      <c r="B669">
        <v>17.27</v>
      </c>
      <c r="C669">
        <v>17.450001</v>
      </c>
      <c r="D669">
        <v>17.209999</v>
      </c>
      <c r="E669">
        <v>17.420000000000002</v>
      </c>
      <c r="F669">
        <v>16855000</v>
      </c>
      <c r="G669">
        <v>13.965362000000001</v>
      </c>
      <c r="H669" t="s">
        <v>10</v>
      </c>
      <c r="I669">
        <v>3.45616339538236E-3</v>
      </c>
      <c r="J669">
        <v>0.51839661494650602</v>
      </c>
      <c r="K669" t="str">
        <f t="shared" si="30"/>
        <v>Aug</v>
      </c>
      <c r="L669" t="str">
        <f t="shared" si="31"/>
        <v>2014</v>
      </c>
      <c r="M669">
        <f t="shared" si="32"/>
        <v>1</v>
      </c>
    </row>
    <row r="670" spans="1:13">
      <c r="A670" s="1">
        <v>41880</v>
      </c>
      <c r="B670">
        <v>17.469999000000001</v>
      </c>
      <c r="C670">
        <v>17.489999999999998</v>
      </c>
      <c r="D670">
        <v>17.389999</v>
      </c>
      <c r="E670">
        <v>17.41</v>
      </c>
      <c r="F670">
        <v>15373400</v>
      </c>
      <c r="G670">
        <v>13.957348</v>
      </c>
      <c r="H670" t="s">
        <v>10</v>
      </c>
      <c r="I670" s="2">
        <v>-5.7405281285887204E-4</v>
      </c>
      <c r="J670">
        <v>0.51782256213364697</v>
      </c>
      <c r="K670" t="str">
        <f t="shared" si="30"/>
        <v>Aug</v>
      </c>
      <c r="L670" t="str">
        <f t="shared" si="31"/>
        <v>2014</v>
      </c>
      <c r="M670">
        <f t="shared" si="32"/>
        <v>1</v>
      </c>
    </row>
    <row r="671" spans="1:13">
      <c r="A671" s="1">
        <v>41884</v>
      </c>
      <c r="B671">
        <v>17.48</v>
      </c>
      <c r="C671">
        <v>17.620000999999998</v>
      </c>
      <c r="D671">
        <v>17.48</v>
      </c>
      <c r="E671">
        <v>17.600000000000001</v>
      </c>
      <c r="F671">
        <v>18538300</v>
      </c>
      <c r="G671">
        <v>14.109669</v>
      </c>
      <c r="H671" t="s">
        <v>10</v>
      </c>
      <c r="I671">
        <v>1.0913268236645599E-2</v>
      </c>
      <c r="J671">
        <v>0.52873583037029304</v>
      </c>
      <c r="K671" t="str">
        <f t="shared" si="30"/>
        <v>Sep</v>
      </c>
      <c r="L671" t="str">
        <f t="shared" si="31"/>
        <v>2014</v>
      </c>
      <c r="M671">
        <f t="shared" si="32"/>
        <v>1</v>
      </c>
    </row>
    <row r="672" spans="1:13">
      <c r="A672" s="1">
        <v>41885</v>
      </c>
      <c r="B672">
        <v>17.709999</v>
      </c>
      <c r="C672">
        <v>17.870000999999998</v>
      </c>
      <c r="D672">
        <v>17.440000999999999</v>
      </c>
      <c r="E672">
        <v>17.469999000000001</v>
      </c>
      <c r="F672">
        <v>25723900</v>
      </c>
      <c r="G672">
        <v>14.005445</v>
      </c>
      <c r="H672" t="s">
        <v>10</v>
      </c>
      <c r="I672">
        <v>-7.3864204545454502E-3</v>
      </c>
      <c r="J672">
        <v>0.52134940991574696</v>
      </c>
      <c r="K672" t="str">
        <f t="shared" si="30"/>
        <v>Sep</v>
      </c>
      <c r="L672" t="str">
        <f t="shared" si="31"/>
        <v>2014</v>
      </c>
      <c r="M672">
        <f t="shared" si="32"/>
        <v>1</v>
      </c>
    </row>
    <row r="673" spans="1:13">
      <c r="A673" s="1">
        <v>41886</v>
      </c>
      <c r="B673">
        <v>17.459999</v>
      </c>
      <c r="C673">
        <v>17.629999000000002</v>
      </c>
      <c r="D673">
        <v>17.190000999999999</v>
      </c>
      <c r="E673">
        <v>17.27</v>
      </c>
      <c r="F673">
        <v>20733700</v>
      </c>
      <c r="G673">
        <v>13.845112</v>
      </c>
      <c r="H673" t="s">
        <v>10</v>
      </c>
      <c r="I673">
        <v>-1.1448140323305199E-2</v>
      </c>
      <c r="J673">
        <v>0.50990126959244197</v>
      </c>
      <c r="K673" t="str">
        <f t="shared" si="30"/>
        <v>Sep</v>
      </c>
      <c r="L673" t="str">
        <f t="shared" si="31"/>
        <v>2014</v>
      </c>
      <c r="M673">
        <f t="shared" si="32"/>
        <v>1</v>
      </c>
    </row>
    <row r="674" spans="1:13">
      <c r="A674" s="1">
        <v>41887</v>
      </c>
      <c r="B674">
        <v>17.299999</v>
      </c>
      <c r="C674">
        <v>17.299999</v>
      </c>
      <c r="D674">
        <v>16.940000999999999</v>
      </c>
      <c r="E674">
        <v>17.139999</v>
      </c>
      <c r="F674">
        <v>29801700</v>
      </c>
      <c r="G674">
        <v>13.740888</v>
      </c>
      <c r="H674" t="s">
        <v>10</v>
      </c>
      <c r="I674">
        <v>-7.5275622466705197E-3</v>
      </c>
      <c r="J674">
        <v>0.50237370734577103</v>
      </c>
      <c r="K674" t="str">
        <f t="shared" si="30"/>
        <v>Sep</v>
      </c>
      <c r="L674" t="str">
        <f t="shared" si="31"/>
        <v>2014</v>
      </c>
      <c r="M674">
        <f t="shared" si="32"/>
        <v>1</v>
      </c>
    </row>
    <row r="675" spans="1:13">
      <c r="A675" s="1">
        <v>41890</v>
      </c>
      <c r="B675">
        <v>16.739999999999998</v>
      </c>
      <c r="C675">
        <v>16.870000999999998</v>
      </c>
      <c r="D675">
        <v>16.709999</v>
      </c>
      <c r="E675">
        <v>16.799999</v>
      </c>
      <c r="F675">
        <v>47565300</v>
      </c>
      <c r="G675">
        <v>13.468323</v>
      </c>
      <c r="H675" t="s">
        <v>10</v>
      </c>
      <c r="I675">
        <v>-1.9836640597236901E-2</v>
      </c>
      <c r="J675">
        <v>0.48253706674853403</v>
      </c>
      <c r="K675" t="str">
        <f t="shared" si="30"/>
        <v>Sep</v>
      </c>
      <c r="L675" t="str">
        <f t="shared" si="31"/>
        <v>2014</v>
      </c>
      <c r="M675">
        <f t="shared" si="32"/>
        <v>1</v>
      </c>
    </row>
    <row r="676" spans="1:13">
      <c r="A676" s="1">
        <v>41891</v>
      </c>
      <c r="B676">
        <v>16.790001</v>
      </c>
      <c r="C676">
        <v>16.82</v>
      </c>
      <c r="D676">
        <v>16.59</v>
      </c>
      <c r="E676">
        <v>16.629999000000002</v>
      </c>
      <c r="F676">
        <v>26656600</v>
      </c>
      <c r="G676">
        <v>13.332031000000001</v>
      </c>
      <c r="H676" t="s">
        <v>10</v>
      </c>
      <c r="I676">
        <v>-1.01190482213718E-2</v>
      </c>
      <c r="J676">
        <v>0.47241801852716298</v>
      </c>
      <c r="K676" t="str">
        <f t="shared" si="30"/>
        <v>Sep</v>
      </c>
      <c r="L676" t="str">
        <f t="shared" si="31"/>
        <v>2014</v>
      </c>
      <c r="M676">
        <f t="shared" si="32"/>
        <v>1</v>
      </c>
    </row>
    <row r="677" spans="1:13">
      <c r="A677" s="1">
        <v>41892</v>
      </c>
      <c r="B677">
        <v>16.649999999999999</v>
      </c>
      <c r="C677">
        <v>16.719999000000001</v>
      </c>
      <c r="D677">
        <v>16.610001</v>
      </c>
      <c r="E677">
        <v>16.629999000000002</v>
      </c>
      <c r="F677">
        <v>16644400</v>
      </c>
      <c r="G677">
        <v>13.332031000000001</v>
      </c>
      <c r="H677" t="s">
        <v>10</v>
      </c>
      <c r="I677">
        <v>0</v>
      </c>
      <c r="J677">
        <v>0.47241801852716298</v>
      </c>
      <c r="K677" t="str">
        <f t="shared" si="30"/>
        <v>Sep</v>
      </c>
      <c r="L677" t="str">
        <f t="shared" si="31"/>
        <v>2014</v>
      </c>
      <c r="M677">
        <f t="shared" si="32"/>
        <v>1</v>
      </c>
    </row>
    <row r="678" spans="1:13">
      <c r="A678" s="1">
        <v>41893</v>
      </c>
      <c r="B678">
        <v>16.59</v>
      </c>
      <c r="C678">
        <v>16.670000000000002</v>
      </c>
      <c r="D678">
        <v>16.510000000000002</v>
      </c>
      <c r="E678">
        <v>16.66</v>
      </c>
      <c r="F678">
        <v>14658900</v>
      </c>
      <c r="G678">
        <v>13.356085</v>
      </c>
      <c r="H678" t="s">
        <v>10</v>
      </c>
      <c r="I678">
        <v>1.80402897198001E-3</v>
      </c>
      <c r="J678">
        <v>0.47422204749914298</v>
      </c>
      <c r="K678" t="str">
        <f t="shared" si="30"/>
        <v>Sep</v>
      </c>
      <c r="L678" t="str">
        <f t="shared" si="31"/>
        <v>2014</v>
      </c>
      <c r="M678">
        <f t="shared" si="32"/>
        <v>1</v>
      </c>
    </row>
    <row r="679" spans="1:13">
      <c r="A679" s="1">
        <v>41894</v>
      </c>
      <c r="B679">
        <v>16.639999</v>
      </c>
      <c r="C679">
        <v>16.68</v>
      </c>
      <c r="D679">
        <v>16.5</v>
      </c>
      <c r="E679">
        <v>16.59</v>
      </c>
      <c r="F679">
        <v>16470100</v>
      </c>
      <c r="G679">
        <v>13.299963999999999</v>
      </c>
      <c r="H679" t="s">
        <v>10</v>
      </c>
      <c r="I679">
        <v>-4.2016806722689204E-3</v>
      </c>
      <c r="J679">
        <v>0.47002036682687398</v>
      </c>
      <c r="K679" t="str">
        <f t="shared" si="30"/>
        <v>Sep</v>
      </c>
      <c r="L679" t="str">
        <f t="shared" si="31"/>
        <v>2014</v>
      </c>
      <c r="M679">
        <f t="shared" si="32"/>
        <v>1</v>
      </c>
    </row>
    <row r="680" spans="1:13">
      <c r="A680" s="1">
        <v>41897</v>
      </c>
      <c r="B680">
        <v>16.559999000000001</v>
      </c>
      <c r="C680">
        <v>16.620000999999998</v>
      </c>
      <c r="D680">
        <v>16.420000000000002</v>
      </c>
      <c r="E680">
        <v>16.469999000000001</v>
      </c>
      <c r="F680">
        <v>23691600</v>
      </c>
      <c r="G680">
        <v>13.203761</v>
      </c>
      <c r="H680" t="s">
        <v>10</v>
      </c>
      <c r="I680">
        <v>-7.2333333333332401E-3</v>
      </c>
      <c r="J680">
        <v>0.462787033493541</v>
      </c>
      <c r="K680" t="str">
        <f t="shared" si="30"/>
        <v>Sep</v>
      </c>
      <c r="L680" t="str">
        <f t="shared" si="31"/>
        <v>2014</v>
      </c>
      <c r="M680">
        <f t="shared" si="32"/>
        <v>1</v>
      </c>
    </row>
    <row r="681" spans="1:13">
      <c r="A681" s="1">
        <v>41898</v>
      </c>
      <c r="B681">
        <v>16.379999000000002</v>
      </c>
      <c r="C681">
        <v>16.530000999999999</v>
      </c>
      <c r="D681">
        <v>16.16</v>
      </c>
      <c r="E681">
        <v>16.52</v>
      </c>
      <c r="F681">
        <v>23772600</v>
      </c>
      <c r="G681">
        <v>13.243848</v>
      </c>
      <c r="H681" t="s">
        <v>10</v>
      </c>
      <c r="I681">
        <v>3.0358836087359901E-3</v>
      </c>
      <c r="J681">
        <v>0.46582291710227702</v>
      </c>
      <c r="K681" t="str">
        <f t="shared" si="30"/>
        <v>Sep</v>
      </c>
      <c r="L681" t="str">
        <f t="shared" si="31"/>
        <v>2014</v>
      </c>
      <c r="M681">
        <f t="shared" si="32"/>
        <v>1</v>
      </c>
    </row>
    <row r="682" spans="1:13">
      <c r="A682" s="1">
        <v>41899</v>
      </c>
      <c r="B682">
        <v>16.59</v>
      </c>
      <c r="C682">
        <v>16.700001</v>
      </c>
      <c r="D682">
        <v>16.52</v>
      </c>
      <c r="E682">
        <v>16.530000999999999</v>
      </c>
      <c r="F682">
        <v>25366300</v>
      </c>
      <c r="G682">
        <v>13.251865</v>
      </c>
      <c r="H682" t="s">
        <v>10</v>
      </c>
      <c r="I682" s="2">
        <v>6.0538740920091001E-4</v>
      </c>
      <c r="J682">
        <v>0.46642830451147699</v>
      </c>
      <c r="K682" t="str">
        <f t="shared" si="30"/>
        <v>Sep</v>
      </c>
      <c r="L682" t="str">
        <f t="shared" si="31"/>
        <v>2014</v>
      </c>
      <c r="M682">
        <f t="shared" si="32"/>
        <v>1</v>
      </c>
    </row>
    <row r="683" spans="1:13">
      <c r="A683" s="1">
        <v>41900</v>
      </c>
      <c r="B683">
        <v>16.540001</v>
      </c>
      <c r="C683">
        <v>16.649999999999999</v>
      </c>
      <c r="D683">
        <v>16.5</v>
      </c>
      <c r="E683">
        <v>16.579999999999998</v>
      </c>
      <c r="F683">
        <v>19453000</v>
      </c>
      <c r="G683">
        <v>13.291948</v>
      </c>
      <c r="H683" t="s">
        <v>10</v>
      </c>
      <c r="I683">
        <v>3.0247427087269798E-3</v>
      </c>
      <c r="J683">
        <v>0.46945304722020398</v>
      </c>
      <c r="K683" t="str">
        <f t="shared" si="30"/>
        <v>Sep</v>
      </c>
      <c r="L683" t="str">
        <f t="shared" si="31"/>
        <v>2014</v>
      </c>
      <c r="M683">
        <f t="shared" si="32"/>
        <v>1</v>
      </c>
    </row>
    <row r="684" spans="1:13">
      <c r="A684" s="1">
        <v>41901</v>
      </c>
      <c r="B684">
        <v>16.68</v>
      </c>
      <c r="C684">
        <v>16.77</v>
      </c>
      <c r="D684">
        <v>16.579999999999998</v>
      </c>
      <c r="E684">
        <v>16.649999999999999</v>
      </c>
      <c r="F684">
        <v>35006900</v>
      </c>
      <c r="G684">
        <v>13.348063</v>
      </c>
      <c r="H684" t="s">
        <v>10</v>
      </c>
      <c r="I684">
        <v>4.2219541616405403E-3</v>
      </c>
      <c r="J684">
        <v>0.47367500138184498</v>
      </c>
      <c r="K684" t="str">
        <f t="shared" si="30"/>
        <v>Sep</v>
      </c>
      <c r="L684" t="str">
        <f t="shared" si="31"/>
        <v>2014</v>
      </c>
      <c r="M684">
        <f t="shared" si="32"/>
        <v>1</v>
      </c>
    </row>
    <row r="685" spans="1:13">
      <c r="A685" s="1">
        <v>41904</v>
      </c>
      <c r="B685">
        <v>16.579999999999998</v>
      </c>
      <c r="C685">
        <v>16.610001</v>
      </c>
      <c r="D685">
        <v>16.34</v>
      </c>
      <c r="E685">
        <v>16.360001</v>
      </c>
      <c r="F685">
        <v>23800300</v>
      </c>
      <c r="G685">
        <v>13.115577999999999</v>
      </c>
      <c r="H685" t="s">
        <v>10</v>
      </c>
      <c r="I685">
        <v>-1.7417357357357201E-2</v>
      </c>
      <c r="J685">
        <v>0.45625764402448798</v>
      </c>
      <c r="K685" t="str">
        <f t="shared" si="30"/>
        <v>Sep</v>
      </c>
      <c r="L685" t="str">
        <f t="shared" si="31"/>
        <v>2014</v>
      </c>
      <c r="M685">
        <f t="shared" si="32"/>
        <v>1</v>
      </c>
    </row>
    <row r="686" spans="1:13">
      <c r="A686" s="1">
        <v>41905</v>
      </c>
      <c r="B686">
        <v>16.309999000000001</v>
      </c>
      <c r="C686">
        <v>16.350000000000001</v>
      </c>
      <c r="D686">
        <v>16.139999</v>
      </c>
      <c r="E686">
        <v>16.170000000000002</v>
      </c>
      <c r="F686">
        <v>28285100</v>
      </c>
      <c r="G686">
        <v>12.963258</v>
      </c>
      <c r="H686" t="s">
        <v>10</v>
      </c>
      <c r="I686">
        <v>-1.1613752346347501E-2</v>
      </c>
      <c r="J686">
        <v>0.44464389167814</v>
      </c>
      <c r="K686" t="str">
        <f t="shared" si="30"/>
        <v>Sep</v>
      </c>
      <c r="L686" t="str">
        <f t="shared" si="31"/>
        <v>2014</v>
      </c>
      <c r="M686">
        <f t="shared" si="32"/>
        <v>1</v>
      </c>
    </row>
    <row r="687" spans="1:13">
      <c r="A687" s="1">
        <v>41906</v>
      </c>
      <c r="B687">
        <v>16.239999999999998</v>
      </c>
      <c r="C687">
        <v>16.450001</v>
      </c>
      <c r="D687">
        <v>16.239999999999998</v>
      </c>
      <c r="E687">
        <v>16.41</v>
      </c>
      <c r="F687">
        <v>22021600</v>
      </c>
      <c r="G687">
        <v>13.155661</v>
      </c>
      <c r="H687" t="s">
        <v>10</v>
      </c>
      <c r="I687">
        <v>1.4842300556586099E-2</v>
      </c>
      <c r="J687">
        <v>0.45948619223472598</v>
      </c>
      <c r="K687" t="str">
        <f t="shared" si="30"/>
        <v>Sep</v>
      </c>
      <c r="L687" t="str">
        <f t="shared" si="31"/>
        <v>2014</v>
      </c>
      <c r="M687">
        <f t="shared" si="32"/>
        <v>1</v>
      </c>
    </row>
    <row r="688" spans="1:13">
      <c r="A688" s="1">
        <v>41907</v>
      </c>
      <c r="B688">
        <v>16.399999999999999</v>
      </c>
      <c r="C688">
        <v>16.399999999999999</v>
      </c>
      <c r="D688">
        <v>16.170000000000002</v>
      </c>
      <c r="E688">
        <v>16.200001</v>
      </c>
      <c r="F688">
        <v>19054900</v>
      </c>
      <c r="G688">
        <v>12.987308000000001</v>
      </c>
      <c r="H688" t="s">
        <v>10</v>
      </c>
      <c r="I688">
        <v>-1.27970140158439E-2</v>
      </c>
      <c r="J688">
        <v>0.44668917821888199</v>
      </c>
      <c r="K688" t="str">
        <f t="shared" si="30"/>
        <v>Sep</v>
      </c>
      <c r="L688" t="str">
        <f t="shared" si="31"/>
        <v>2014</v>
      </c>
      <c r="M688">
        <f t="shared" si="32"/>
        <v>1</v>
      </c>
    </row>
    <row r="689" spans="1:13">
      <c r="A689" s="1">
        <v>41908</v>
      </c>
      <c r="B689">
        <v>16.23</v>
      </c>
      <c r="C689">
        <v>16.329999999999998</v>
      </c>
      <c r="D689">
        <v>16.18</v>
      </c>
      <c r="E689">
        <v>16.329999999999998</v>
      </c>
      <c r="F689">
        <v>20432100</v>
      </c>
      <c r="G689">
        <v>13.091525000000001</v>
      </c>
      <c r="H689" t="s">
        <v>10</v>
      </c>
      <c r="I689">
        <v>8.0246291342820197E-3</v>
      </c>
      <c r="J689">
        <v>0.45471380735316402</v>
      </c>
      <c r="K689" t="str">
        <f t="shared" si="30"/>
        <v>Sep</v>
      </c>
      <c r="L689" t="str">
        <f t="shared" si="31"/>
        <v>2014</v>
      </c>
      <c r="M689">
        <f t="shared" si="32"/>
        <v>1</v>
      </c>
    </row>
    <row r="690" spans="1:13">
      <c r="A690" s="1">
        <v>41911</v>
      </c>
      <c r="B690">
        <v>16.149999999999999</v>
      </c>
      <c r="C690">
        <v>16.399999999999999</v>
      </c>
      <c r="D690">
        <v>14.83</v>
      </c>
      <c r="E690">
        <v>15.11</v>
      </c>
      <c r="F690">
        <v>82938700</v>
      </c>
      <c r="G690">
        <v>12.11347</v>
      </c>
      <c r="H690" t="s">
        <v>10</v>
      </c>
      <c r="I690">
        <v>-7.4709124311083799E-2</v>
      </c>
      <c r="J690">
        <v>0.38000468304208102</v>
      </c>
      <c r="K690" t="str">
        <f t="shared" si="30"/>
        <v>Sep</v>
      </c>
      <c r="L690" t="str">
        <f t="shared" si="31"/>
        <v>2014</v>
      </c>
      <c r="M690">
        <f t="shared" si="32"/>
        <v>1</v>
      </c>
    </row>
    <row r="691" spans="1:13">
      <c r="A691" s="1">
        <v>41912</v>
      </c>
      <c r="B691">
        <v>15.01</v>
      </c>
      <c r="C691">
        <v>15.15</v>
      </c>
      <c r="D691">
        <v>14.49</v>
      </c>
      <c r="E691">
        <v>14.79</v>
      </c>
      <c r="F691">
        <v>115056700</v>
      </c>
      <c r="G691">
        <v>11.856930999999999</v>
      </c>
      <c r="H691" t="s">
        <v>10</v>
      </c>
      <c r="I691">
        <v>-2.11780277961615E-2</v>
      </c>
      <c r="J691">
        <v>0.358826655245919</v>
      </c>
      <c r="K691" t="str">
        <f t="shared" si="30"/>
        <v>Sep</v>
      </c>
      <c r="L691" t="str">
        <f t="shared" si="31"/>
        <v>2014</v>
      </c>
      <c r="M691">
        <f t="shared" si="32"/>
        <v>1</v>
      </c>
    </row>
    <row r="692" spans="1:13">
      <c r="A692" s="1">
        <v>41913</v>
      </c>
      <c r="B692">
        <v>14.77</v>
      </c>
      <c r="C692">
        <v>14.83</v>
      </c>
      <c r="D692">
        <v>14.56</v>
      </c>
      <c r="E692">
        <v>14.59</v>
      </c>
      <c r="F692">
        <v>55948300</v>
      </c>
      <c r="G692">
        <v>11.696593999999999</v>
      </c>
      <c r="H692" t="s">
        <v>10</v>
      </c>
      <c r="I692">
        <v>-1.3522650439486E-2</v>
      </c>
      <c r="J692">
        <v>0.34530400480643297</v>
      </c>
      <c r="K692" t="str">
        <f t="shared" si="30"/>
        <v>Oct</v>
      </c>
      <c r="L692" t="str">
        <f t="shared" si="31"/>
        <v>2014</v>
      </c>
      <c r="M692">
        <f t="shared" si="32"/>
        <v>1</v>
      </c>
    </row>
    <row r="693" spans="1:13">
      <c r="A693" s="1">
        <v>41914</v>
      </c>
      <c r="B693">
        <v>14.66</v>
      </c>
      <c r="C693">
        <v>14.67</v>
      </c>
      <c r="D693">
        <v>14.44</v>
      </c>
      <c r="E693">
        <v>14.56</v>
      </c>
      <c r="F693">
        <v>37781800</v>
      </c>
      <c r="G693">
        <v>11.672542</v>
      </c>
      <c r="H693" t="s">
        <v>10</v>
      </c>
      <c r="I693">
        <v>-2.0562028786839802E-3</v>
      </c>
      <c r="J693">
        <v>0.34324780192774901</v>
      </c>
      <c r="K693" t="str">
        <f t="shared" si="30"/>
        <v>Oct</v>
      </c>
      <c r="L693" t="str">
        <f t="shared" si="31"/>
        <v>2014</v>
      </c>
      <c r="M693">
        <f t="shared" si="32"/>
        <v>1</v>
      </c>
    </row>
    <row r="694" spans="1:13">
      <c r="A694" s="1">
        <v>41915</v>
      </c>
      <c r="B694">
        <v>14.66</v>
      </c>
      <c r="C694">
        <v>14.69</v>
      </c>
      <c r="D694">
        <v>14.5</v>
      </c>
      <c r="E694">
        <v>14.59</v>
      </c>
      <c r="F694">
        <v>38177500</v>
      </c>
      <c r="G694">
        <v>11.696593999999999</v>
      </c>
      <c r="H694" t="s">
        <v>10</v>
      </c>
      <c r="I694">
        <v>2.0604395604395102E-3</v>
      </c>
      <c r="J694">
        <v>0.34530824148818801</v>
      </c>
      <c r="K694" t="str">
        <f t="shared" si="30"/>
        <v>Oct</v>
      </c>
      <c r="L694" t="str">
        <f t="shared" si="31"/>
        <v>2014</v>
      </c>
      <c r="M694">
        <f t="shared" si="32"/>
        <v>1</v>
      </c>
    </row>
    <row r="695" spans="1:13">
      <c r="A695" s="1">
        <v>41918</v>
      </c>
      <c r="B695">
        <v>14.66</v>
      </c>
      <c r="C695">
        <v>14.7</v>
      </c>
      <c r="D695">
        <v>14.5</v>
      </c>
      <c r="E695">
        <v>14.52</v>
      </c>
      <c r="F695">
        <v>23974300</v>
      </c>
      <c r="G695">
        <v>11.640475</v>
      </c>
      <c r="H695" t="s">
        <v>10</v>
      </c>
      <c r="I695">
        <v>-4.7978067169294203E-3</v>
      </c>
      <c r="J695">
        <v>0.34051043477125897</v>
      </c>
      <c r="K695" t="str">
        <f t="shared" si="30"/>
        <v>Oct</v>
      </c>
      <c r="L695" t="str">
        <f t="shared" si="31"/>
        <v>2014</v>
      </c>
      <c r="M695">
        <f t="shared" si="32"/>
        <v>1</v>
      </c>
    </row>
    <row r="696" spans="1:13">
      <c r="A696" s="1">
        <v>41919</v>
      </c>
      <c r="B696">
        <v>14.47</v>
      </c>
      <c r="C696">
        <v>14.49</v>
      </c>
      <c r="D696">
        <v>14.08</v>
      </c>
      <c r="E696">
        <v>14.1</v>
      </c>
      <c r="F696">
        <v>42850700</v>
      </c>
      <c r="G696">
        <v>11.303769000000001</v>
      </c>
      <c r="H696" t="s">
        <v>10</v>
      </c>
      <c r="I696">
        <v>-2.89256198347107E-2</v>
      </c>
      <c r="J696">
        <v>0.31158481493654799</v>
      </c>
      <c r="K696" t="str">
        <f t="shared" si="30"/>
        <v>Oct</v>
      </c>
      <c r="L696" t="str">
        <f t="shared" si="31"/>
        <v>2014</v>
      </c>
      <c r="M696">
        <f t="shared" si="32"/>
        <v>1</v>
      </c>
    </row>
    <row r="697" spans="1:13">
      <c r="A697" s="1">
        <v>41920</v>
      </c>
      <c r="B697">
        <v>14.07</v>
      </c>
      <c r="C697">
        <v>14.24</v>
      </c>
      <c r="D697">
        <v>13.62</v>
      </c>
      <c r="E697">
        <v>14.21</v>
      </c>
      <c r="F697">
        <v>50319300</v>
      </c>
      <c r="G697">
        <v>11.391953000000001</v>
      </c>
      <c r="H697" t="s">
        <v>10</v>
      </c>
      <c r="I697">
        <v>7.8014184397163901E-3</v>
      </c>
      <c r="J697">
        <v>0.31938623337626498</v>
      </c>
      <c r="K697" t="str">
        <f t="shared" si="30"/>
        <v>Oct</v>
      </c>
      <c r="L697" t="str">
        <f t="shared" si="31"/>
        <v>2014</v>
      </c>
      <c r="M697">
        <f t="shared" si="32"/>
        <v>1</v>
      </c>
    </row>
    <row r="698" spans="1:13">
      <c r="A698" s="1">
        <v>41921</v>
      </c>
      <c r="B698">
        <v>14.21</v>
      </c>
      <c r="C698">
        <v>14.22</v>
      </c>
      <c r="D698">
        <v>13.8</v>
      </c>
      <c r="E698">
        <v>13.84</v>
      </c>
      <c r="F698">
        <v>31768500</v>
      </c>
      <c r="G698">
        <v>11.095331</v>
      </c>
      <c r="H698" t="s">
        <v>10</v>
      </c>
      <c r="I698">
        <v>-2.6038001407459599E-2</v>
      </c>
      <c r="J698">
        <v>0.293348231968805</v>
      </c>
      <c r="K698" t="str">
        <f t="shared" si="30"/>
        <v>Oct</v>
      </c>
      <c r="L698" t="str">
        <f t="shared" si="31"/>
        <v>2014</v>
      </c>
      <c r="M698">
        <f t="shared" si="32"/>
        <v>1</v>
      </c>
    </row>
    <row r="699" spans="1:13">
      <c r="A699" s="1">
        <v>41922</v>
      </c>
      <c r="B699">
        <v>13.71</v>
      </c>
      <c r="C699">
        <v>13.92</v>
      </c>
      <c r="D699">
        <v>13.52</v>
      </c>
      <c r="E699">
        <v>13.79</v>
      </c>
      <c r="F699">
        <v>41079500</v>
      </c>
      <c r="G699">
        <v>11.055244999999999</v>
      </c>
      <c r="H699" t="s">
        <v>10</v>
      </c>
      <c r="I699">
        <v>-3.6127167630058301E-3</v>
      </c>
      <c r="J699">
        <v>0.28973551520579899</v>
      </c>
      <c r="K699" t="str">
        <f t="shared" si="30"/>
        <v>Oct</v>
      </c>
      <c r="L699" t="str">
        <f t="shared" si="31"/>
        <v>2014</v>
      </c>
      <c r="M699">
        <f t="shared" si="32"/>
        <v>1</v>
      </c>
    </row>
    <row r="700" spans="1:13">
      <c r="A700" s="1">
        <v>41925</v>
      </c>
      <c r="B700">
        <v>13.78</v>
      </c>
      <c r="C700">
        <v>13.88</v>
      </c>
      <c r="D700">
        <v>13.52</v>
      </c>
      <c r="E700">
        <v>13.54</v>
      </c>
      <c r="F700">
        <v>37691700</v>
      </c>
      <c r="G700">
        <v>10.854824000000001</v>
      </c>
      <c r="H700" t="s">
        <v>10</v>
      </c>
      <c r="I700">
        <v>-1.8129079042784602E-2</v>
      </c>
      <c r="J700">
        <v>0.271606436163015</v>
      </c>
      <c r="K700" t="str">
        <f t="shared" si="30"/>
        <v>Oct</v>
      </c>
      <c r="L700" t="str">
        <f t="shared" si="31"/>
        <v>2014</v>
      </c>
      <c r="M700">
        <f t="shared" si="32"/>
        <v>1</v>
      </c>
    </row>
    <row r="701" spans="1:13">
      <c r="A701" s="1">
        <v>41926</v>
      </c>
      <c r="B701">
        <v>13.6</v>
      </c>
      <c r="C701">
        <v>14.04</v>
      </c>
      <c r="D701">
        <v>13.54</v>
      </c>
      <c r="E701">
        <v>13.78</v>
      </c>
      <c r="F701">
        <v>43392900</v>
      </c>
      <c r="G701">
        <v>11.047229</v>
      </c>
      <c r="H701" t="s">
        <v>10</v>
      </c>
      <c r="I701">
        <v>1.7725258493353001E-2</v>
      </c>
      <c r="J701">
        <v>0.28933169465636799</v>
      </c>
      <c r="K701" t="str">
        <f t="shared" si="30"/>
        <v>Oct</v>
      </c>
      <c r="L701" t="str">
        <f t="shared" si="31"/>
        <v>2014</v>
      </c>
      <c r="M701">
        <f t="shared" si="32"/>
        <v>1</v>
      </c>
    </row>
    <row r="702" spans="1:13">
      <c r="A702" s="1">
        <v>41927</v>
      </c>
      <c r="B702">
        <v>13.59</v>
      </c>
      <c r="C702">
        <v>13.77</v>
      </c>
      <c r="D702">
        <v>13.26</v>
      </c>
      <c r="E702">
        <v>13.62</v>
      </c>
      <c r="F702">
        <v>46497000</v>
      </c>
      <c r="G702">
        <v>10.918956</v>
      </c>
      <c r="H702" t="s">
        <v>10</v>
      </c>
      <c r="I702">
        <v>-1.1611030478955E-2</v>
      </c>
      <c r="J702">
        <v>0.27772066417741298</v>
      </c>
      <c r="K702" t="str">
        <f t="shared" si="30"/>
        <v>Oct</v>
      </c>
      <c r="L702" t="str">
        <f t="shared" si="31"/>
        <v>2014</v>
      </c>
      <c r="M702">
        <f t="shared" si="32"/>
        <v>1</v>
      </c>
    </row>
    <row r="703" spans="1:13">
      <c r="A703" s="1">
        <v>41928</v>
      </c>
      <c r="B703">
        <v>13.39</v>
      </c>
      <c r="C703">
        <v>14.06</v>
      </c>
      <c r="D703">
        <v>13.36</v>
      </c>
      <c r="E703">
        <v>13.98</v>
      </c>
      <c r="F703">
        <v>41375500</v>
      </c>
      <c r="G703">
        <v>11.207565000000001</v>
      </c>
      <c r="H703" t="s">
        <v>10</v>
      </c>
      <c r="I703">
        <v>2.64317180616741E-2</v>
      </c>
      <c r="J703">
        <v>0.30415238223908703</v>
      </c>
      <c r="K703" t="str">
        <f t="shared" si="30"/>
        <v>Oct</v>
      </c>
      <c r="L703" t="str">
        <f t="shared" si="31"/>
        <v>2014</v>
      </c>
      <c r="M703">
        <f t="shared" si="32"/>
        <v>1</v>
      </c>
    </row>
    <row r="704" spans="1:13">
      <c r="A704" s="1">
        <v>41929</v>
      </c>
      <c r="B704">
        <v>14.2</v>
      </c>
      <c r="C704">
        <v>14.25</v>
      </c>
      <c r="D704">
        <v>13.97</v>
      </c>
      <c r="E704">
        <v>14.02</v>
      </c>
      <c r="F704">
        <v>31548000</v>
      </c>
      <c r="G704">
        <v>11.239633</v>
      </c>
      <c r="H704" t="s">
        <v>10</v>
      </c>
      <c r="I704">
        <v>2.8612303290414202E-3</v>
      </c>
      <c r="J704">
        <v>0.30701361256812798</v>
      </c>
      <c r="K704" t="str">
        <f t="shared" si="30"/>
        <v>Oct</v>
      </c>
      <c r="L704" t="str">
        <f t="shared" si="31"/>
        <v>2014</v>
      </c>
      <c r="M704">
        <f t="shared" si="32"/>
        <v>1</v>
      </c>
    </row>
    <row r="705" spans="1:13">
      <c r="A705" s="1">
        <v>41932</v>
      </c>
      <c r="B705">
        <v>14.04</v>
      </c>
      <c r="C705">
        <v>14.18</v>
      </c>
      <c r="D705">
        <v>13.95</v>
      </c>
      <c r="E705">
        <v>14.17</v>
      </c>
      <c r="F705">
        <v>18972600</v>
      </c>
      <c r="G705">
        <v>11.359885999999999</v>
      </c>
      <c r="H705" t="s">
        <v>10</v>
      </c>
      <c r="I705">
        <v>1.0699001426533499E-2</v>
      </c>
      <c r="J705">
        <v>0.317712613994662</v>
      </c>
      <c r="K705" t="str">
        <f t="shared" si="30"/>
        <v>Oct</v>
      </c>
      <c r="L705" t="str">
        <f t="shared" si="31"/>
        <v>2014</v>
      </c>
      <c r="M705">
        <f t="shared" si="32"/>
        <v>1</v>
      </c>
    </row>
    <row r="706" spans="1:13">
      <c r="A706" s="1">
        <v>41933</v>
      </c>
      <c r="B706">
        <v>14.26</v>
      </c>
      <c r="C706">
        <v>14.28</v>
      </c>
      <c r="D706">
        <v>14.1</v>
      </c>
      <c r="E706">
        <v>14.26</v>
      </c>
      <c r="F706">
        <v>29926800</v>
      </c>
      <c r="G706">
        <v>11.432036999999999</v>
      </c>
      <c r="H706" t="s">
        <v>10</v>
      </c>
      <c r="I706">
        <v>6.3514467184191802E-3</v>
      </c>
      <c r="J706">
        <v>0.32406406071308103</v>
      </c>
      <c r="K706" t="str">
        <f t="shared" si="30"/>
        <v>Oct</v>
      </c>
      <c r="L706" t="str">
        <f t="shared" si="31"/>
        <v>2014</v>
      </c>
      <c r="M706">
        <f t="shared" si="32"/>
        <v>1</v>
      </c>
    </row>
    <row r="707" spans="1:13">
      <c r="A707" s="1">
        <v>41934</v>
      </c>
      <c r="B707">
        <v>14.29</v>
      </c>
      <c r="C707">
        <v>14.33</v>
      </c>
      <c r="D707">
        <v>14.08</v>
      </c>
      <c r="E707">
        <v>14.13</v>
      </c>
      <c r="F707">
        <v>24285200</v>
      </c>
      <c r="G707">
        <v>11.327818000000001</v>
      </c>
      <c r="H707" t="s">
        <v>10</v>
      </c>
      <c r="I707">
        <v>-9.1164095371668308E-3</v>
      </c>
      <c r="J707">
        <v>0.314947651175914</v>
      </c>
      <c r="K707" t="str">
        <f t="shared" ref="K707:K770" si="33">TEXT(A707,"mmm")</f>
        <v>Oct</v>
      </c>
      <c r="L707" t="str">
        <f t="shared" ref="L707:L770" si="34">TEXT(A707,"yyyy")</f>
        <v>2014</v>
      </c>
      <c r="M707">
        <f t="shared" ref="M707:M770" si="35">INDEX($O$2:$P$12,MATCH(H707,$O$2:$O$12,0),2)</f>
        <v>1</v>
      </c>
    </row>
    <row r="708" spans="1:13">
      <c r="A708" s="1">
        <v>41935</v>
      </c>
      <c r="B708">
        <v>14.3</v>
      </c>
      <c r="C708">
        <v>14.49</v>
      </c>
      <c r="D708">
        <v>14.28</v>
      </c>
      <c r="E708">
        <v>14.4</v>
      </c>
      <c r="F708">
        <v>30418400</v>
      </c>
      <c r="G708">
        <v>11.544271999999999</v>
      </c>
      <c r="H708" t="s">
        <v>10</v>
      </c>
      <c r="I708">
        <v>1.9108280254777E-2</v>
      </c>
      <c r="J708">
        <v>0.33405593143069101</v>
      </c>
      <c r="K708" t="str">
        <f t="shared" si="33"/>
        <v>Oct</v>
      </c>
      <c r="L708" t="str">
        <f t="shared" si="34"/>
        <v>2014</v>
      </c>
      <c r="M708">
        <f t="shared" si="35"/>
        <v>1</v>
      </c>
    </row>
    <row r="709" spans="1:13">
      <c r="A709" s="1">
        <v>41936</v>
      </c>
      <c r="B709">
        <v>14.41</v>
      </c>
      <c r="C709">
        <v>14.44</v>
      </c>
      <c r="D709">
        <v>13.65</v>
      </c>
      <c r="E709">
        <v>13.78</v>
      </c>
      <c r="F709">
        <v>91944000</v>
      </c>
      <c r="G709">
        <v>11.047229</v>
      </c>
      <c r="H709" t="s">
        <v>10</v>
      </c>
      <c r="I709">
        <v>-4.3055555555555597E-2</v>
      </c>
      <c r="J709">
        <v>0.291000375875136</v>
      </c>
      <c r="K709" t="str">
        <f t="shared" si="33"/>
        <v>Oct</v>
      </c>
      <c r="L709" t="str">
        <f t="shared" si="34"/>
        <v>2014</v>
      </c>
      <c r="M709">
        <f t="shared" si="35"/>
        <v>1</v>
      </c>
    </row>
    <row r="710" spans="1:13">
      <c r="A710" s="1">
        <v>41939</v>
      </c>
      <c r="B710">
        <v>13.87</v>
      </c>
      <c r="C710">
        <v>13.89</v>
      </c>
      <c r="D710">
        <v>13.68</v>
      </c>
      <c r="E710">
        <v>13.82</v>
      </c>
      <c r="F710">
        <v>61472200</v>
      </c>
      <c r="G710">
        <v>11.079294000000001</v>
      </c>
      <c r="H710" t="s">
        <v>10</v>
      </c>
      <c r="I710">
        <v>2.9027576197388099E-3</v>
      </c>
      <c r="J710">
        <v>0.29390313349487401</v>
      </c>
      <c r="K710" t="str">
        <f t="shared" si="33"/>
        <v>Oct</v>
      </c>
      <c r="L710" t="str">
        <f t="shared" si="34"/>
        <v>2014</v>
      </c>
      <c r="M710">
        <f t="shared" si="35"/>
        <v>1</v>
      </c>
    </row>
    <row r="711" spans="1:13">
      <c r="A711" s="1">
        <v>41940</v>
      </c>
      <c r="B711">
        <v>13.89</v>
      </c>
      <c r="C711">
        <v>14.16</v>
      </c>
      <c r="D711">
        <v>13.86</v>
      </c>
      <c r="E711">
        <v>14.16</v>
      </c>
      <c r="F711">
        <v>36821800</v>
      </c>
      <c r="G711">
        <v>11.351869000000001</v>
      </c>
      <c r="H711" t="s">
        <v>10</v>
      </c>
      <c r="I711">
        <v>2.4602026049204001E-2</v>
      </c>
      <c r="J711">
        <v>0.31850515954407799</v>
      </c>
      <c r="K711" t="str">
        <f t="shared" si="33"/>
        <v>Oct</v>
      </c>
      <c r="L711" t="str">
        <f t="shared" si="34"/>
        <v>2014</v>
      </c>
      <c r="M711">
        <f t="shared" si="35"/>
        <v>1</v>
      </c>
    </row>
    <row r="712" spans="1:13">
      <c r="A712" s="1">
        <v>41941</v>
      </c>
      <c r="B712">
        <v>14.14</v>
      </c>
      <c r="C712">
        <v>14.18</v>
      </c>
      <c r="D712">
        <v>13.76</v>
      </c>
      <c r="E712">
        <v>13.91</v>
      </c>
      <c r="F712">
        <v>31263900</v>
      </c>
      <c r="G712">
        <v>11.250766</v>
      </c>
      <c r="H712" t="s">
        <v>10</v>
      </c>
      <c r="I712">
        <v>-1.7655367231638401E-2</v>
      </c>
      <c r="J712">
        <v>0.30084979231244002</v>
      </c>
      <c r="K712" t="str">
        <f t="shared" si="33"/>
        <v>Oct</v>
      </c>
      <c r="L712" t="str">
        <f t="shared" si="34"/>
        <v>2014</v>
      </c>
      <c r="M712">
        <f t="shared" si="35"/>
        <v>1</v>
      </c>
    </row>
    <row r="713" spans="1:13">
      <c r="A713" s="1">
        <v>41942</v>
      </c>
      <c r="B713">
        <v>13.88</v>
      </c>
      <c r="C713">
        <v>13.97</v>
      </c>
      <c r="D713">
        <v>13.68</v>
      </c>
      <c r="E713">
        <v>13.95</v>
      </c>
      <c r="F713">
        <v>25506000</v>
      </c>
      <c r="G713">
        <v>11.283118999999999</v>
      </c>
      <c r="H713" t="s">
        <v>10</v>
      </c>
      <c r="I713">
        <v>2.8756290438532802E-3</v>
      </c>
      <c r="J713">
        <v>0.30372542135629299</v>
      </c>
      <c r="K713" t="str">
        <f t="shared" si="33"/>
        <v>Oct</v>
      </c>
      <c r="L713" t="str">
        <f t="shared" si="34"/>
        <v>2014</v>
      </c>
      <c r="M713">
        <f t="shared" si="35"/>
        <v>1</v>
      </c>
    </row>
    <row r="714" spans="1:13">
      <c r="A714" s="1">
        <v>41943</v>
      </c>
      <c r="B714">
        <v>14.13</v>
      </c>
      <c r="C714">
        <v>14.15</v>
      </c>
      <c r="D714">
        <v>14.04</v>
      </c>
      <c r="E714">
        <v>14.09</v>
      </c>
      <c r="F714">
        <v>37277800</v>
      </c>
      <c r="G714">
        <v>11.396356000000001</v>
      </c>
      <c r="H714" t="s">
        <v>10</v>
      </c>
      <c r="I714">
        <v>1.00358422939068E-2</v>
      </c>
      <c r="J714">
        <v>0.31376126365020002</v>
      </c>
      <c r="K714" t="str">
        <f t="shared" si="33"/>
        <v>Oct</v>
      </c>
      <c r="L714" t="str">
        <f t="shared" si="34"/>
        <v>2014</v>
      </c>
      <c r="M714">
        <f t="shared" si="35"/>
        <v>1</v>
      </c>
    </row>
    <row r="715" spans="1:13">
      <c r="A715" s="1">
        <v>41946</v>
      </c>
      <c r="B715">
        <v>14.1</v>
      </c>
      <c r="C715">
        <v>14.17</v>
      </c>
      <c r="D715">
        <v>13.94</v>
      </c>
      <c r="E715">
        <v>13.99</v>
      </c>
      <c r="F715">
        <v>31620700</v>
      </c>
      <c r="G715">
        <v>11.315471000000001</v>
      </c>
      <c r="H715" t="s">
        <v>10</v>
      </c>
      <c r="I715">
        <v>-7.0972320794889703E-3</v>
      </c>
      <c r="J715">
        <v>0.30666403157071098</v>
      </c>
      <c r="K715" t="str">
        <f t="shared" si="33"/>
        <v>Nov</v>
      </c>
      <c r="L715" t="str">
        <f t="shared" si="34"/>
        <v>2014</v>
      </c>
      <c r="M715">
        <f t="shared" si="35"/>
        <v>1</v>
      </c>
    </row>
    <row r="716" spans="1:13">
      <c r="A716" s="1">
        <v>41947</v>
      </c>
      <c r="B716">
        <v>13.94</v>
      </c>
      <c r="C716">
        <v>14</v>
      </c>
      <c r="D716">
        <v>13.86</v>
      </c>
      <c r="E716">
        <v>13.95</v>
      </c>
      <c r="F716">
        <v>19695700</v>
      </c>
      <c r="G716">
        <v>11.283118999999999</v>
      </c>
      <c r="H716" t="s">
        <v>10</v>
      </c>
      <c r="I716">
        <v>-2.8591851322373701E-3</v>
      </c>
      <c r="J716">
        <v>0.303804846438474</v>
      </c>
      <c r="K716" t="str">
        <f t="shared" si="33"/>
        <v>Nov</v>
      </c>
      <c r="L716" t="str">
        <f t="shared" si="34"/>
        <v>2014</v>
      </c>
      <c r="M716">
        <f t="shared" si="35"/>
        <v>1</v>
      </c>
    </row>
    <row r="717" spans="1:13">
      <c r="A717" s="1">
        <v>41948</v>
      </c>
      <c r="B717">
        <v>14.03</v>
      </c>
      <c r="C717">
        <v>14.05</v>
      </c>
      <c r="D717">
        <v>13.87</v>
      </c>
      <c r="E717">
        <v>13.94</v>
      </c>
      <c r="F717">
        <v>26042800</v>
      </c>
      <c r="G717">
        <v>11.275031</v>
      </c>
      <c r="H717" t="s">
        <v>10</v>
      </c>
      <c r="I717" s="2">
        <v>-7.16845878136185E-4</v>
      </c>
      <c r="J717">
        <v>0.30308800056033802</v>
      </c>
      <c r="K717" t="str">
        <f t="shared" si="33"/>
        <v>Nov</v>
      </c>
      <c r="L717" t="str">
        <f t="shared" si="34"/>
        <v>2014</v>
      </c>
      <c r="M717">
        <f t="shared" si="35"/>
        <v>1</v>
      </c>
    </row>
    <row r="718" spans="1:13">
      <c r="A718" s="1">
        <v>41949</v>
      </c>
      <c r="B718">
        <v>13.92</v>
      </c>
      <c r="C718">
        <v>14.22</v>
      </c>
      <c r="D718">
        <v>13.92</v>
      </c>
      <c r="E718">
        <v>14.19</v>
      </c>
      <c r="F718">
        <v>36431700</v>
      </c>
      <c r="G718">
        <v>11.477236</v>
      </c>
      <c r="H718" t="s">
        <v>10</v>
      </c>
      <c r="I718">
        <v>1.7934002869440399E-2</v>
      </c>
      <c r="J718">
        <v>0.32102200342977799</v>
      </c>
      <c r="K718" t="str">
        <f t="shared" si="33"/>
        <v>Nov</v>
      </c>
      <c r="L718" t="str">
        <f t="shared" si="34"/>
        <v>2014</v>
      </c>
      <c r="M718">
        <f t="shared" si="35"/>
        <v>1</v>
      </c>
    </row>
    <row r="719" spans="1:13">
      <c r="A719" s="1">
        <v>41950</v>
      </c>
      <c r="B719">
        <v>14.22</v>
      </c>
      <c r="C719">
        <v>14.27</v>
      </c>
      <c r="D719">
        <v>14.13</v>
      </c>
      <c r="E719">
        <v>14.17</v>
      </c>
      <c r="F719">
        <v>30254700</v>
      </c>
      <c r="G719">
        <v>11.461061000000001</v>
      </c>
      <c r="H719" t="s">
        <v>10</v>
      </c>
      <c r="I719">
        <v>-1.40944326990835E-3</v>
      </c>
      <c r="J719">
        <v>0.31961256015987</v>
      </c>
      <c r="K719" t="str">
        <f t="shared" si="33"/>
        <v>Nov</v>
      </c>
      <c r="L719" t="str">
        <f t="shared" si="34"/>
        <v>2014</v>
      </c>
      <c r="M719">
        <f t="shared" si="35"/>
        <v>1</v>
      </c>
    </row>
    <row r="720" spans="1:13">
      <c r="A720" s="1">
        <v>41953</v>
      </c>
      <c r="B720">
        <v>14.19</v>
      </c>
      <c r="C720">
        <v>14.2</v>
      </c>
      <c r="D720">
        <v>13.95</v>
      </c>
      <c r="E720">
        <v>14</v>
      </c>
      <c r="F720">
        <v>36413300</v>
      </c>
      <c r="G720">
        <v>11.323560000000001</v>
      </c>
      <c r="H720" t="s">
        <v>10</v>
      </c>
      <c r="I720">
        <v>-1.19971771347918E-2</v>
      </c>
      <c r="J720">
        <v>0.30761538302507802</v>
      </c>
      <c r="K720" t="str">
        <f t="shared" si="33"/>
        <v>Nov</v>
      </c>
      <c r="L720" t="str">
        <f t="shared" si="34"/>
        <v>2014</v>
      </c>
      <c r="M720">
        <f t="shared" si="35"/>
        <v>1</v>
      </c>
    </row>
    <row r="721" spans="1:13">
      <c r="A721" s="1">
        <v>41954</v>
      </c>
      <c r="B721">
        <v>14.05</v>
      </c>
      <c r="C721">
        <v>14.43</v>
      </c>
      <c r="D721">
        <v>14</v>
      </c>
      <c r="E721">
        <v>14.37</v>
      </c>
      <c r="F721">
        <v>35345600</v>
      </c>
      <c r="G721">
        <v>11.622825000000001</v>
      </c>
      <c r="H721" t="s">
        <v>10</v>
      </c>
      <c r="I721">
        <v>2.6428571428571301E-2</v>
      </c>
      <c r="J721">
        <v>0.33404395445364898</v>
      </c>
      <c r="K721" t="str">
        <f t="shared" si="33"/>
        <v>Nov</v>
      </c>
      <c r="L721" t="str">
        <f t="shared" si="34"/>
        <v>2014</v>
      </c>
      <c r="M721">
        <f t="shared" si="35"/>
        <v>1</v>
      </c>
    </row>
    <row r="722" spans="1:13">
      <c r="A722" s="1">
        <v>41955</v>
      </c>
      <c r="B722">
        <v>14.32</v>
      </c>
      <c r="C722">
        <v>14.63</v>
      </c>
      <c r="D722">
        <v>14.26</v>
      </c>
      <c r="E722">
        <v>14.58</v>
      </c>
      <c r="F722">
        <v>36221100</v>
      </c>
      <c r="G722">
        <v>11.792678</v>
      </c>
      <c r="H722" t="s">
        <v>10</v>
      </c>
      <c r="I722">
        <v>1.46137787056368E-2</v>
      </c>
      <c r="J722">
        <v>0.348657733159286</v>
      </c>
      <c r="K722" t="str">
        <f t="shared" si="33"/>
        <v>Nov</v>
      </c>
      <c r="L722" t="str">
        <f t="shared" si="34"/>
        <v>2014</v>
      </c>
      <c r="M722">
        <f t="shared" si="35"/>
        <v>1</v>
      </c>
    </row>
    <row r="723" spans="1:13">
      <c r="A723" s="1">
        <v>41956</v>
      </c>
      <c r="B723">
        <v>14.71</v>
      </c>
      <c r="C723">
        <v>15.17</v>
      </c>
      <c r="D723">
        <v>14.7</v>
      </c>
      <c r="E723">
        <v>14.93</v>
      </c>
      <c r="F723">
        <v>50292300</v>
      </c>
      <c r="G723">
        <v>12.075768</v>
      </c>
      <c r="H723" t="s">
        <v>10</v>
      </c>
      <c r="I723">
        <v>2.40054869684499E-2</v>
      </c>
      <c r="J723">
        <v>0.37266322012773601</v>
      </c>
      <c r="K723" t="str">
        <f t="shared" si="33"/>
        <v>Nov</v>
      </c>
      <c r="L723" t="str">
        <f t="shared" si="34"/>
        <v>2014</v>
      </c>
      <c r="M723">
        <f t="shared" si="35"/>
        <v>1</v>
      </c>
    </row>
    <row r="724" spans="1:13">
      <c r="A724" s="1">
        <v>41957</v>
      </c>
      <c r="B724">
        <v>15.01</v>
      </c>
      <c r="C724">
        <v>15.27</v>
      </c>
      <c r="D724">
        <v>14.99</v>
      </c>
      <c r="E724">
        <v>15.14</v>
      </c>
      <c r="F724">
        <v>37093200</v>
      </c>
      <c r="G724">
        <v>12.245621999999999</v>
      </c>
      <c r="H724" t="s">
        <v>10</v>
      </c>
      <c r="I724">
        <v>1.4065639651708E-2</v>
      </c>
      <c r="J724">
        <v>0.38672885977944399</v>
      </c>
      <c r="K724" t="str">
        <f t="shared" si="33"/>
        <v>Nov</v>
      </c>
      <c r="L724" t="str">
        <f t="shared" si="34"/>
        <v>2014</v>
      </c>
      <c r="M724">
        <f t="shared" si="35"/>
        <v>1</v>
      </c>
    </row>
    <row r="725" spans="1:13">
      <c r="A725" s="1">
        <v>41960</v>
      </c>
      <c r="B725">
        <v>15.35</v>
      </c>
      <c r="C725">
        <v>15.6</v>
      </c>
      <c r="D725">
        <v>15.2</v>
      </c>
      <c r="E725">
        <v>15.54</v>
      </c>
      <c r="F725">
        <v>46517300</v>
      </c>
      <c r="G725">
        <v>12.569151</v>
      </c>
      <c r="H725" t="s">
        <v>10</v>
      </c>
      <c r="I725">
        <v>2.6420079260237601E-2</v>
      </c>
      <c r="J725">
        <v>0.41314893903968197</v>
      </c>
      <c r="K725" t="str">
        <f t="shared" si="33"/>
        <v>Nov</v>
      </c>
      <c r="L725" t="str">
        <f t="shared" si="34"/>
        <v>2014</v>
      </c>
      <c r="M725">
        <f t="shared" si="35"/>
        <v>1</v>
      </c>
    </row>
    <row r="726" spans="1:13">
      <c r="A726" s="1">
        <v>41961</v>
      </c>
      <c r="B726">
        <v>15.7</v>
      </c>
      <c r="C726">
        <v>15.75</v>
      </c>
      <c r="D726">
        <v>15.25</v>
      </c>
      <c r="E726">
        <v>15.5</v>
      </c>
      <c r="F726">
        <v>43647800</v>
      </c>
      <c r="G726">
        <v>12.536799</v>
      </c>
      <c r="H726" t="s">
        <v>10</v>
      </c>
      <c r="I726">
        <v>-2.5740025740025102E-3</v>
      </c>
      <c r="J726">
        <v>0.410574936465679</v>
      </c>
      <c r="K726" t="str">
        <f t="shared" si="33"/>
        <v>Nov</v>
      </c>
      <c r="L726" t="str">
        <f t="shared" si="34"/>
        <v>2014</v>
      </c>
      <c r="M726">
        <f t="shared" si="35"/>
        <v>1</v>
      </c>
    </row>
    <row r="727" spans="1:13">
      <c r="A727" s="1">
        <v>41962</v>
      </c>
      <c r="B727">
        <v>15.48</v>
      </c>
      <c r="C727">
        <v>15.48</v>
      </c>
      <c r="D727">
        <v>15.26</v>
      </c>
      <c r="E727">
        <v>15.44</v>
      </c>
      <c r="F727">
        <v>22633500</v>
      </c>
      <c r="G727">
        <v>12.48827</v>
      </c>
      <c r="H727" t="s">
        <v>10</v>
      </c>
      <c r="I727">
        <v>-3.8709677419355099E-3</v>
      </c>
      <c r="J727">
        <v>0.40670396872374398</v>
      </c>
      <c r="K727" t="str">
        <f t="shared" si="33"/>
        <v>Nov</v>
      </c>
      <c r="L727" t="str">
        <f t="shared" si="34"/>
        <v>2014</v>
      </c>
      <c r="M727">
        <f t="shared" si="35"/>
        <v>1</v>
      </c>
    </row>
    <row r="728" spans="1:13">
      <c r="A728" s="1">
        <v>41963</v>
      </c>
      <c r="B728">
        <v>15.37</v>
      </c>
      <c r="C728">
        <v>15.65</v>
      </c>
      <c r="D728">
        <v>15.28</v>
      </c>
      <c r="E728">
        <v>15.46</v>
      </c>
      <c r="F728">
        <v>21163200</v>
      </c>
      <c r="G728">
        <v>12.504445</v>
      </c>
      <c r="H728" t="s">
        <v>10</v>
      </c>
      <c r="I728">
        <v>1.2953367875648499E-3</v>
      </c>
      <c r="J728">
        <v>0.40799930551130797</v>
      </c>
      <c r="K728" t="str">
        <f t="shared" si="33"/>
        <v>Nov</v>
      </c>
      <c r="L728" t="str">
        <f t="shared" si="34"/>
        <v>2014</v>
      </c>
      <c r="M728">
        <f t="shared" si="35"/>
        <v>1</v>
      </c>
    </row>
    <row r="729" spans="1:13">
      <c r="A729" s="1">
        <v>41964</v>
      </c>
      <c r="B729">
        <v>15.64</v>
      </c>
      <c r="C729">
        <v>15.65</v>
      </c>
      <c r="D729">
        <v>15.37</v>
      </c>
      <c r="E729">
        <v>15.43</v>
      </c>
      <c r="F729">
        <v>25609600</v>
      </c>
      <c r="G729">
        <v>12.480181</v>
      </c>
      <c r="H729" t="s">
        <v>10</v>
      </c>
      <c r="I729">
        <v>-1.9404915912031701E-3</v>
      </c>
      <c r="J729">
        <v>0.40605881392010501</v>
      </c>
      <c r="K729" t="str">
        <f t="shared" si="33"/>
        <v>Nov</v>
      </c>
      <c r="L729" t="str">
        <f t="shared" si="34"/>
        <v>2014</v>
      </c>
      <c r="M729">
        <f t="shared" si="35"/>
        <v>1</v>
      </c>
    </row>
    <row r="730" spans="1:13">
      <c r="A730" s="1">
        <v>41967</v>
      </c>
      <c r="B730">
        <v>15.51</v>
      </c>
      <c r="C730">
        <v>15.69</v>
      </c>
      <c r="D730">
        <v>15.5</v>
      </c>
      <c r="E730">
        <v>15.67</v>
      </c>
      <c r="F730">
        <v>32797900</v>
      </c>
      <c r="G730">
        <v>12.674300000000001</v>
      </c>
      <c r="H730" t="s">
        <v>10</v>
      </c>
      <c r="I730">
        <v>1.55541153596889E-2</v>
      </c>
      <c r="J730">
        <v>0.42161292927979399</v>
      </c>
      <c r="K730" t="str">
        <f t="shared" si="33"/>
        <v>Nov</v>
      </c>
      <c r="L730" t="str">
        <f t="shared" si="34"/>
        <v>2014</v>
      </c>
      <c r="M730">
        <f t="shared" si="35"/>
        <v>1</v>
      </c>
    </row>
    <row r="731" spans="1:13">
      <c r="A731" s="1">
        <v>41968</v>
      </c>
      <c r="B731">
        <v>15.74</v>
      </c>
      <c r="C731">
        <v>15.84</v>
      </c>
      <c r="D731">
        <v>15.61</v>
      </c>
      <c r="E731">
        <v>15.68</v>
      </c>
      <c r="F731">
        <v>32253500</v>
      </c>
      <c r="G731">
        <v>12.682389000000001</v>
      </c>
      <c r="H731" t="s">
        <v>10</v>
      </c>
      <c r="I731" s="2">
        <v>6.3816209317165199E-4</v>
      </c>
      <c r="J731">
        <v>0.42225109137296601</v>
      </c>
      <c r="K731" t="str">
        <f t="shared" si="33"/>
        <v>Nov</v>
      </c>
      <c r="L731" t="str">
        <f t="shared" si="34"/>
        <v>2014</v>
      </c>
      <c r="M731">
        <f t="shared" si="35"/>
        <v>1</v>
      </c>
    </row>
    <row r="732" spans="1:13">
      <c r="A732" s="1">
        <v>41969</v>
      </c>
      <c r="B732">
        <v>15.65</v>
      </c>
      <c r="C732">
        <v>15.68</v>
      </c>
      <c r="D732">
        <v>15.52</v>
      </c>
      <c r="E732">
        <v>15.61</v>
      </c>
      <c r="F732">
        <v>20003200</v>
      </c>
      <c r="G732">
        <v>12.625768000000001</v>
      </c>
      <c r="H732" t="s">
        <v>10</v>
      </c>
      <c r="I732">
        <v>-4.4642857142857297E-3</v>
      </c>
      <c r="J732">
        <v>0.41778680565867998</v>
      </c>
      <c r="K732" t="str">
        <f t="shared" si="33"/>
        <v>Nov</v>
      </c>
      <c r="L732" t="str">
        <f t="shared" si="34"/>
        <v>2014</v>
      </c>
      <c r="M732">
        <f t="shared" si="35"/>
        <v>1</v>
      </c>
    </row>
    <row r="733" spans="1:13">
      <c r="A733" s="1">
        <v>41971</v>
      </c>
      <c r="B733">
        <v>15.65</v>
      </c>
      <c r="C733">
        <v>15.73</v>
      </c>
      <c r="D733">
        <v>15.47</v>
      </c>
      <c r="E733">
        <v>15.73</v>
      </c>
      <c r="F733">
        <v>18620300</v>
      </c>
      <c r="G733">
        <v>12.722828</v>
      </c>
      <c r="H733" t="s">
        <v>10</v>
      </c>
      <c r="I733">
        <v>7.6873798846893602E-3</v>
      </c>
      <c r="J733">
        <v>0.42547418554336902</v>
      </c>
      <c r="K733" t="str">
        <f t="shared" si="33"/>
        <v>Nov</v>
      </c>
      <c r="L733" t="str">
        <f t="shared" si="34"/>
        <v>2014</v>
      </c>
      <c r="M733">
        <f t="shared" si="35"/>
        <v>1</v>
      </c>
    </row>
    <row r="734" spans="1:13">
      <c r="A734" s="1">
        <v>41974</v>
      </c>
      <c r="B734">
        <v>15.78</v>
      </c>
      <c r="C734">
        <v>15.89</v>
      </c>
      <c r="D734">
        <v>15.7</v>
      </c>
      <c r="E734">
        <v>15.77</v>
      </c>
      <c r="F734">
        <v>30022000</v>
      </c>
      <c r="G734">
        <v>12.755182</v>
      </c>
      <c r="H734" t="s">
        <v>10</v>
      </c>
      <c r="I734">
        <v>2.5429116338206701E-3</v>
      </c>
      <c r="J734">
        <v>0.42801709717719</v>
      </c>
      <c r="K734" t="str">
        <f t="shared" si="33"/>
        <v>Dec</v>
      </c>
      <c r="L734" t="str">
        <f t="shared" si="34"/>
        <v>2014</v>
      </c>
      <c r="M734">
        <f t="shared" si="35"/>
        <v>1</v>
      </c>
    </row>
    <row r="735" spans="1:13">
      <c r="A735" s="1">
        <v>41975</v>
      </c>
      <c r="B735">
        <v>15.86</v>
      </c>
      <c r="C735">
        <v>15.95</v>
      </c>
      <c r="D735">
        <v>15.61</v>
      </c>
      <c r="E735">
        <v>15.9</v>
      </c>
      <c r="F735">
        <v>32313000</v>
      </c>
      <c r="G735">
        <v>12.860329</v>
      </c>
      <c r="H735" t="s">
        <v>10</v>
      </c>
      <c r="I735">
        <v>8.2435003170577507E-3</v>
      </c>
      <c r="J735">
        <v>0.436260597494248</v>
      </c>
      <c r="K735" t="str">
        <f t="shared" si="33"/>
        <v>Dec</v>
      </c>
      <c r="L735" t="str">
        <f t="shared" si="34"/>
        <v>2014</v>
      </c>
      <c r="M735">
        <f t="shared" si="35"/>
        <v>1</v>
      </c>
    </row>
    <row r="736" spans="1:13">
      <c r="A736" s="1">
        <v>41976</v>
      </c>
      <c r="B736">
        <v>15.88</v>
      </c>
      <c r="C736">
        <v>16.129999000000002</v>
      </c>
      <c r="D736">
        <v>15.88</v>
      </c>
      <c r="E736">
        <v>16.010000000000002</v>
      </c>
      <c r="F736">
        <v>37561100</v>
      </c>
      <c r="G736">
        <v>12.949299999999999</v>
      </c>
      <c r="H736" t="s">
        <v>10</v>
      </c>
      <c r="I736">
        <v>6.9182389937107597E-3</v>
      </c>
      <c r="J736">
        <v>0.44317883648795903</v>
      </c>
      <c r="K736" t="str">
        <f t="shared" si="33"/>
        <v>Dec</v>
      </c>
      <c r="L736" t="str">
        <f t="shared" si="34"/>
        <v>2014</v>
      </c>
      <c r="M736">
        <f t="shared" si="35"/>
        <v>1</v>
      </c>
    </row>
    <row r="737" spans="1:13">
      <c r="A737" s="1">
        <v>41977</v>
      </c>
      <c r="B737">
        <v>16</v>
      </c>
      <c r="C737">
        <v>16.030000999999999</v>
      </c>
      <c r="D737">
        <v>15.75</v>
      </c>
      <c r="E737">
        <v>15.81</v>
      </c>
      <c r="F737">
        <v>23264600</v>
      </c>
      <c r="G737">
        <v>12.787534000000001</v>
      </c>
      <c r="H737" t="s">
        <v>10</v>
      </c>
      <c r="I737">
        <v>-1.24921923797627E-2</v>
      </c>
      <c r="J737">
        <v>0.43068664410819602</v>
      </c>
      <c r="K737" t="str">
        <f t="shared" si="33"/>
        <v>Dec</v>
      </c>
      <c r="L737" t="str">
        <f t="shared" si="34"/>
        <v>2014</v>
      </c>
      <c r="M737">
        <f t="shared" si="35"/>
        <v>1</v>
      </c>
    </row>
    <row r="738" spans="1:13">
      <c r="A738" s="1">
        <v>41978</v>
      </c>
      <c r="B738">
        <v>15.9</v>
      </c>
      <c r="C738">
        <v>15.94</v>
      </c>
      <c r="D738">
        <v>15.63</v>
      </c>
      <c r="E738">
        <v>15.7</v>
      </c>
      <c r="F738">
        <v>29700300</v>
      </c>
      <c r="G738">
        <v>12.698562000000001</v>
      </c>
      <c r="H738" t="s">
        <v>10</v>
      </c>
      <c r="I738">
        <v>-6.9576217583808397E-3</v>
      </c>
      <c r="J738">
        <v>0.42372902234981502</v>
      </c>
      <c r="K738" t="str">
        <f t="shared" si="33"/>
        <v>Dec</v>
      </c>
      <c r="L738" t="str">
        <f t="shared" si="34"/>
        <v>2014</v>
      </c>
      <c r="M738">
        <f t="shared" si="35"/>
        <v>1</v>
      </c>
    </row>
    <row r="739" spans="1:13">
      <c r="A739" s="1">
        <v>41981</v>
      </c>
      <c r="B739">
        <v>15.68</v>
      </c>
      <c r="C739">
        <v>15.75</v>
      </c>
      <c r="D739">
        <v>15.38</v>
      </c>
      <c r="E739">
        <v>15.43</v>
      </c>
      <c r="F739">
        <v>25519100</v>
      </c>
      <c r="G739">
        <v>12.480181</v>
      </c>
      <c r="H739" t="s">
        <v>10</v>
      </c>
      <c r="I739">
        <v>-1.71974522292993E-2</v>
      </c>
      <c r="J739">
        <v>0.40653157012051599</v>
      </c>
      <c r="K739" t="str">
        <f t="shared" si="33"/>
        <v>Dec</v>
      </c>
      <c r="L739" t="str">
        <f t="shared" si="34"/>
        <v>2014</v>
      </c>
      <c r="M739">
        <f t="shared" si="35"/>
        <v>1</v>
      </c>
    </row>
    <row r="740" spans="1:13">
      <c r="A740" s="1">
        <v>41982</v>
      </c>
      <c r="B740">
        <v>15.05</v>
      </c>
      <c r="C740">
        <v>15.43</v>
      </c>
      <c r="D740">
        <v>14.75</v>
      </c>
      <c r="E740">
        <v>15.43</v>
      </c>
      <c r="F740">
        <v>23382800</v>
      </c>
      <c r="G740">
        <v>12.480181</v>
      </c>
      <c r="H740" t="s">
        <v>10</v>
      </c>
      <c r="I740">
        <v>0</v>
      </c>
      <c r="J740">
        <v>0.40653157012051599</v>
      </c>
      <c r="K740" t="str">
        <f t="shared" si="33"/>
        <v>Dec</v>
      </c>
      <c r="L740" t="str">
        <f t="shared" si="34"/>
        <v>2014</v>
      </c>
      <c r="M740">
        <f t="shared" si="35"/>
        <v>1</v>
      </c>
    </row>
    <row r="741" spans="1:13">
      <c r="A741" s="1">
        <v>41983</v>
      </c>
      <c r="B741">
        <v>15.43</v>
      </c>
      <c r="C741">
        <v>15.43</v>
      </c>
      <c r="D741">
        <v>15.15</v>
      </c>
      <c r="E741">
        <v>15.16</v>
      </c>
      <c r="F741">
        <v>24615500</v>
      </c>
      <c r="G741">
        <v>12.261799</v>
      </c>
      <c r="H741" t="s">
        <v>10</v>
      </c>
      <c r="I741">
        <v>-1.7498379779649999E-2</v>
      </c>
      <c r="J741">
        <v>0.38903319034086598</v>
      </c>
      <c r="K741" t="str">
        <f t="shared" si="33"/>
        <v>Dec</v>
      </c>
      <c r="L741" t="str">
        <f t="shared" si="34"/>
        <v>2014</v>
      </c>
      <c r="M741">
        <f t="shared" si="35"/>
        <v>1</v>
      </c>
    </row>
    <row r="742" spans="1:13">
      <c r="A742" s="1">
        <v>41984</v>
      </c>
      <c r="B742">
        <v>15.17</v>
      </c>
      <c r="C742">
        <v>15.49</v>
      </c>
      <c r="D742">
        <v>15.03</v>
      </c>
      <c r="E742">
        <v>15.28</v>
      </c>
      <c r="F742">
        <v>30359300</v>
      </c>
      <c r="G742">
        <v>12.358855999999999</v>
      </c>
      <c r="H742" t="s">
        <v>10</v>
      </c>
      <c r="I742">
        <v>7.9155672823218396E-3</v>
      </c>
      <c r="J742">
        <v>0.39694875762318799</v>
      </c>
      <c r="K742" t="str">
        <f t="shared" si="33"/>
        <v>Dec</v>
      </c>
      <c r="L742" t="str">
        <f t="shared" si="34"/>
        <v>2014</v>
      </c>
      <c r="M742">
        <f t="shared" si="35"/>
        <v>1</v>
      </c>
    </row>
    <row r="743" spans="1:13">
      <c r="A743" s="1">
        <v>41985</v>
      </c>
      <c r="B743">
        <v>15.2</v>
      </c>
      <c r="C743">
        <v>15.21</v>
      </c>
      <c r="D743">
        <v>14.99</v>
      </c>
      <c r="E743">
        <v>14.99</v>
      </c>
      <c r="F743">
        <v>22684500</v>
      </c>
      <c r="G743">
        <v>12.1243</v>
      </c>
      <c r="H743" t="s">
        <v>10</v>
      </c>
      <c r="I743">
        <v>-1.8979057591622901E-2</v>
      </c>
      <c r="J743">
        <v>0.37796970003156499</v>
      </c>
      <c r="K743" t="str">
        <f t="shared" si="33"/>
        <v>Dec</v>
      </c>
      <c r="L743" t="str">
        <f t="shared" si="34"/>
        <v>2014</v>
      </c>
      <c r="M743">
        <f t="shared" si="35"/>
        <v>1</v>
      </c>
    </row>
    <row r="744" spans="1:13">
      <c r="A744" s="1">
        <v>41988</v>
      </c>
      <c r="B744">
        <v>14.86</v>
      </c>
      <c r="C744">
        <v>14.92</v>
      </c>
      <c r="D744">
        <v>14.27</v>
      </c>
      <c r="E744">
        <v>14.28</v>
      </c>
      <c r="F744">
        <v>47476400</v>
      </c>
      <c r="G744">
        <v>11.550033000000001</v>
      </c>
      <c r="H744" t="s">
        <v>10</v>
      </c>
      <c r="I744">
        <v>-4.7364909939960002E-2</v>
      </c>
      <c r="J744">
        <v>0.33060479009160498</v>
      </c>
      <c r="K744" t="str">
        <f t="shared" si="33"/>
        <v>Dec</v>
      </c>
      <c r="L744" t="str">
        <f t="shared" si="34"/>
        <v>2014</v>
      </c>
      <c r="M744">
        <f t="shared" si="35"/>
        <v>1</v>
      </c>
    </row>
    <row r="745" spans="1:13">
      <c r="A745" s="1">
        <v>41989</v>
      </c>
      <c r="B745">
        <v>14.19</v>
      </c>
      <c r="C745">
        <v>14.46</v>
      </c>
      <c r="D745">
        <v>13.93</v>
      </c>
      <c r="E745">
        <v>14.09</v>
      </c>
      <c r="F745">
        <v>43879300</v>
      </c>
      <c r="G745">
        <v>11.396356000000001</v>
      </c>
      <c r="H745" t="s">
        <v>10</v>
      </c>
      <c r="I745">
        <v>-1.33053221288515E-2</v>
      </c>
      <c r="J745">
        <v>0.31729946796275299</v>
      </c>
      <c r="K745" t="str">
        <f t="shared" si="33"/>
        <v>Dec</v>
      </c>
      <c r="L745" t="str">
        <f t="shared" si="34"/>
        <v>2014</v>
      </c>
      <c r="M745">
        <f t="shared" si="35"/>
        <v>1</v>
      </c>
    </row>
    <row r="746" spans="1:13">
      <c r="A746" s="1">
        <v>41990</v>
      </c>
      <c r="B746">
        <v>14.17</v>
      </c>
      <c r="C746">
        <v>14.52</v>
      </c>
      <c r="D746">
        <v>14.11</v>
      </c>
      <c r="E746">
        <v>14.45</v>
      </c>
      <c r="F746">
        <v>29504200</v>
      </c>
      <c r="G746">
        <v>11.687531</v>
      </c>
      <c r="H746" t="s">
        <v>10</v>
      </c>
      <c r="I746">
        <v>2.5550035486160302E-2</v>
      </c>
      <c r="J746">
        <v>0.34284950344891302</v>
      </c>
      <c r="K746" t="str">
        <f t="shared" si="33"/>
        <v>Dec</v>
      </c>
      <c r="L746" t="str">
        <f t="shared" si="34"/>
        <v>2014</v>
      </c>
      <c r="M746">
        <f t="shared" si="35"/>
        <v>1</v>
      </c>
    </row>
    <row r="747" spans="1:13">
      <c r="A747" s="1">
        <v>41991</v>
      </c>
      <c r="B747">
        <v>14.7</v>
      </c>
      <c r="C747">
        <v>14.81</v>
      </c>
      <c r="D747">
        <v>14.51</v>
      </c>
      <c r="E747">
        <v>14.81</v>
      </c>
      <c r="F747">
        <v>35542500</v>
      </c>
      <c r="G747">
        <v>11.978709</v>
      </c>
      <c r="H747" t="s">
        <v>10</v>
      </c>
      <c r="I747">
        <v>2.4913494809688599E-2</v>
      </c>
      <c r="J747">
        <v>0.36776299825860198</v>
      </c>
      <c r="K747" t="str">
        <f t="shared" si="33"/>
        <v>Dec</v>
      </c>
      <c r="L747" t="str">
        <f t="shared" si="34"/>
        <v>2014</v>
      </c>
      <c r="M747">
        <f t="shared" si="35"/>
        <v>1</v>
      </c>
    </row>
    <row r="748" spans="1:13">
      <c r="A748" s="1">
        <v>41992</v>
      </c>
      <c r="B748">
        <v>14.79</v>
      </c>
      <c r="C748">
        <v>15.05</v>
      </c>
      <c r="D748">
        <v>14.74</v>
      </c>
      <c r="E748">
        <v>15.03</v>
      </c>
      <c r="F748">
        <v>40843500</v>
      </c>
      <c r="G748">
        <v>12.156651</v>
      </c>
      <c r="H748" t="s">
        <v>10</v>
      </c>
      <c r="I748">
        <v>1.48548278190411E-2</v>
      </c>
      <c r="J748">
        <v>0.382617826077643</v>
      </c>
      <c r="K748" t="str">
        <f t="shared" si="33"/>
        <v>Dec</v>
      </c>
      <c r="L748" t="str">
        <f t="shared" si="34"/>
        <v>2014</v>
      </c>
      <c r="M748">
        <f t="shared" si="35"/>
        <v>1</v>
      </c>
    </row>
    <row r="749" spans="1:13">
      <c r="A749" s="1">
        <v>41995</v>
      </c>
      <c r="B749">
        <v>15.08</v>
      </c>
      <c r="C749">
        <v>15.24</v>
      </c>
      <c r="D749">
        <v>15</v>
      </c>
      <c r="E749">
        <v>15.22</v>
      </c>
      <c r="F749">
        <v>25366800</v>
      </c>
      <c r="G749">
        <v>12.310328</v>
      </c>
      <c r="H749" t="s">
        <v>10</v>
      </c>
      <c r="I749">
        <v>1.2641383898868999E-2</v>
      </c>
      <c r="J749">
        <v>0.39525920997651198</v>
      </c>
      <c r="K749" t="str">
        <f t="shared" si="33"/>
        <v>Dec</v>
      </c>
      <c r="L749" t="str">
        <f t="shared" si="34"/>
        <v>2014</v>
      </c>
      <c r="M749">
        <f t="shared" si="35"/>
        <v>1</v>
      </c>
    </row>
    <row r="750" spans="1:13">
      <c r="A750" s="1">
        <v>41996</v>
      </c>
      <c r="B750">
        <v>15.21</v>
      </c>
      <c r="C750">
        <v>15.45</v>
      </c>
      <c r="D750">
        <v>15.21</v>
      </c>
      <c r="E750">
        <v>15.33</v>
      </c>
      <c r="F750">
        <v>20828700</v>
      </c>
      <c r="G750">
        <v>12.399298999999999</v>
      </c>
      <c r="H750" t="s">
        <v>10</v>
      </c>
      <c r="I750">
        <v>7.2273324572929903E-3</v>
      </c>
      <c r="J750">
        <v>0.40248654243380499</v>
      </c>
      <c r="K750" t="str">
        <f t="shared" si="33"/>
        <v>Dec</v>
      </c>
      <c r="L750" t="str">
        <f t="shared" si="34"/>
        <v>2014</v>
      </c>
      <c r="M750">
        <f t="shared" si="35"/>
        <v>1</v>
      </c>
    </row>
    <row r="751" spans="1:13">
      <c r="A751" s="1">
        <v>41997</v>
      </c>
      <c r="B751">
        <v>15.37</v>
      </c>
      <c r="C751">
        <v>15.38</v>
      </c>
      <c r="D751">
        <v>15.25</v>
      </c>
      <c r="E751">
        <v>15.3</v>
      </c>
      <c r="F751">
        <v>7128800</v>
      </c>
      <c r="G751">
        <v>12.375035</v>
      </c>
      <c r="H751" t="s">
        <v>10</v>
      </c>
      <c r="I751">
        <v>-1.9569471624265701E-3</v>
      </c>
      <c r="J751">
        <v>0.40052959527137899</v>
      </c>
      <c r="K751" t="str">
        <f t="shared" si="33"/>
        <v>Dec</v>
      </c>
      <c r="L751" t="str">
        <f t="shared" si="34"/>
        <v>2014</v>
      </c>
      <c r="M751">
        <f t="shared" si="35"/>
        <v>1</v>
      </c>
    </row>
    <row r="752" spans="1:13">
      <c r="A752" s="1">
        <v>41999</v>
      </c>
      <c r="B752">
        <v>15.3</v>
      </c>
      <c r="C752">
        <v>15.49</v>
      </c>
      <c r="D752">
        <v>15.26</v>
      </c>
      <c r="E752">
        <v>15.45</v>
      </c>
      <c r="F752">
        <v>11666400</v>
      </c>
      <c r="G752">
        <v>12.496359</v>
      </c>
      <c r="H752" t="s">
        <v>10</v>
      </c>
      <c r="I752">
        <v>9.8039215686273502E-3</v>
      </c>
      <c r="J752">
        <v>0.41033351684000602</v>
      </c>
      <c r="K752" t="str">
        <f t="shared" si="33"/>
        <v>Dec</v>
      </c>
      <c r="L752" t="str">
        <f t="shared" si="34"/>
        <v>2014</v>
      </c>
      <c r="M752">
        <f t="shared" si="35"/>
        <v>1</v>
      </c>
    </row>
    <row r="753" spans="1:13">
      <c r="A753" s="1">
        <v>42002</v>
      </c>
      <c r="B753">
        <v>15.37</v>
      </c>
      <c r="C753">
        <v>15.68</v>
      </c>
      <c r="D753">
        <v>15.34</v>
      </c>
      <c r="E753">
        <v>15.52</v>
      </c>
      <c r="F753">
        <v>19137500</v>
      </c>
      <c r="G753">
        <v>12.552974000000001</v>
      </c>
      <c r="H753" t="s">
        <v>10</v>
      </c>
      <c r="I753">
        <v>4.5307443365695897E-3</v>
      </c>
      <c r="J753">
        <v>0.41486426117657599</v>
      </c>
      <c r="K753" t="str">
        <f t="shared" si="33"/>
        <v>Dec</v>
      </c>
      <c r="L753" t="str">
        <f t="shared" si="34"/>
        <v>2014</v>
      </c>
      <c r="M753">
        <f t="shared" si="35"/>
        <v>1</v>
      </c>
    </row>
    <row r="754" spans="1:13">
      <c r="A754" s="1">
        <v>42003</v>
      </c>
      <c r="B754">
        <v>15.48</v>
      </c>
      <c r="C754">
        <v>15.6</v>
      </c>
      <c r="D754">
        <v>15.45</v>
      </c>
      <c r="E754">
        <v>15.5</v>
      </c>
      <c r="F754">
        <v>14795000</v>
      </c>
      <c r="G754">
        <v>12.536799</v>
      </c>
      <c r="H754" t="s">
        <v>10</v>
      </c>
      <c r="I754">
        <v>-1.2886597938144E-3</v>
      </c>
      <c r="J754">
        <v>0.413575601382761</v>
      </c>
      <c r="K754" t="str">
        <f t="shared" si="33"/>
        <v>Dec</v>
      </c>
      <c r="L754" t="str">
        <f t="shared" si="34"/>
        <v>2014</v>
      </c>
      <c r="M754">
        <f t="shared" si="35"/>
        <v>1</v>
      </c>
    </row>
    <row r="755" spans="1:13">
      <c r="A755" s="1">
        <v>42004</v>
      </c>
      <c r="B755">
        <v>15.51</v>
      </c>
      <c r="C755">
        <v>15.64</v>
      </c>
      <c r="D755">
        <v>15.47</v>
      </c>
      <c r="E755">
        <v>15.5</v>
      </c>
      <c r="F755">
        <v>17930200</v>
      </c>
      <c r="G755">
        <v>12.536799</v>
      </c>
      <c r="H755" t="s">
        <v>10</v>
      </c>
      <c r="I755">
        <v>0</v>
      </c>
      <c r="J755">
        <v>0.413575601382761</v>
      </c>
      <c r="K755" t="str">
        <f t="shared" si="33"/>
        <v>Dec</v>
      </c>
      <c r="L755" t="str">
        <f t="shared" si="34"/>
        <v>2014</v>
      </c>
      <c r="M755">
        <f t="shared" si="35"/>
        <v>1</v>
      </c>
    </row>
    <row r="756" spans="1:13">
      <c r="A756" s="1">
        <v>42006</v>
      </c>
      <c r="B756">
        <v>15.59</v>
      </c>
      <c r="C756">
        <v>15.65</v>
      </c>
      <c r="D756">
        <v>15.18</v>
      </c>
      <c r="E756">
        <v>15.36</v>
      </c>
      <c r="F756">
        <v>24777900</v>
      </c>
      <c r="G756">
        <v>12.423563</v>
      </c>
      <c r="H756" t="s">
        <v>10</v>
      </c>
      <c r="I756">
        <v>-9.0322580645161594E-3</v>
      </c>
      <c r="J756">
        <v>0.40454334331824499</v>
      </c>
      <c r="K756" t="str">
        <f t="shared" si="33"/>
        <v>Jan</v>
      </c>
      <c r="L756" t="str">
        <f t="shared" si="34"/>
        <v>2015</v>
      </c>
      <c r="M756">
        <f t="shared" si="35"/>
        <v>1</v>
      </c>
    </row>
    <row r="757" spans="1:13">
      <c r="A757" s="1">
        <v>42009</v>
      </c>
      <c r="B757">
        <v>15.12</v>
      </c>
      <c r="C757">
        <v>15.13</v>
      </c>
      <c r="D757">
        <v>14.69</v>
      </c>
      <c r="E757">
        <v>14.76</v>
      </c>
      <c r="F757">
        <v>44079700</v>
      </c>
      <c r="G757">
        <v>11.938266</v>
      </c>
      <c r="H757" t="s">
        <v>10</v>
      </c>
      <c r="I757">
        <v>-3.9062499999999903E-2</v>
      </c>
      <c r="J757">
        <v>0.36548084331824499</v>
      </c>
      <c r="K757" t="str">
        <f t="shared" si="33"/>
        <v>Jan</v>
      </c>
      <c r="L757" t="str">
        <f t="shared" si="34"/>
        <v>2015</v>
      </c>
      <c r="M757">
        <f t="shared" si="35"/>
        <v>1</v>
      </c>
    </row>
    <row r="758" spans="1:13">
      <c r="A758" s="1">
        <v>42010</v>
      </c>
      <c r="B758">
        <v>14.88</v>
      </c>
      <c r="C758">
        <v>14.9</v>
      </c>
      <c r="D758">
        <v>14.38</v>
      </c>
      <c r="E758">
        <v>14.62</v>
      </c>
      <c r="F758">
        <v>32981600</v>
      </c>
      <c r="G758">
        <v>11.825032</v>
      </c>
      <c r="H758" t="s">
        <v>10</v>
      </c>
      <c r="I758">
        <v>-9.4850948509485403E-3</v>
      </c>
      <c r="J758">
        <v>0.35599574846729698</v>
      </c>
      <c r="K758" t="str">
        <f t="shared" si="33"/>
        <v>Jan</v>
      </c>
      <c r="L758" t="str">
        <f t="shared" si="34"/>
        <v>2015</v>
      </c>
      <c r="M758">
        <f t="shared" si="35"/>
        <v>1</v>
      </c>
    </row>
    <row r="759" spans="1:13">
      <c r="A759" s="1">
        <v>42011</v>
      </c>
      <c r="B759">
        <v>14.78</v>
      </c>
      <c r="C759">
        <v>15.09</v>
      </c>
      <c r="D759">
        <v>14.77</v>
      </c>
      <c r="E759">
        <v>15.04</v>
      </c>
      <c r="F759">
        <v>26065300</v>
      </c>
      <c r="G759">
        <v>12.164740999999999</v>
      </c>
      <c r="H759" t="s">
        <v>10</v>
      </c>
      <c r="I759">
        <v>2.8727770177838501E-2</v>
      </c>
      <c r="J759">
        <v>0.38472351864513499</v>
      </c>
      <c r="K759" t="str">
        <f t="shared" si="33"/>
        <v>Jan</v>
      </c>
      <c r="L759" t="str">
        <f t="shared" si="34"/>
        <v>2015</v>
      </c>
      <c r="M759">
        <f t="shared" si="35"/>
        <v>1</v>
      </c>
    </row>
    <row r="760" spans="1:13">
      <c r="A760" s="1">
        <v>42012</v>
      </c>
      <c r="B760">
        <v>15.4</v>
      </c>
      <c r="C760">
        <v>15.48</v>
      </c>
      <c r="D760">
        <v>15.23</v>
      </c>
      <c r="E760">
        <v>15.42</v>
      </c>
      <c r="F760">
        <v>33943400</v>
      </c>
      <c r="G760">
        <v>12.472092999999999</v>
      </c>
      <c r="H760" t="s">
        <v>10</v>
      </c>
      <c r="I760">
        <v>2.5265957446808499E-2</v>
      </c>
      <c r="J760">
        <v>0.40998947609194403</v>
      </c>
      <c r="K760" t="str">
        <f t="shared" si="33"/>
        <v>Jan</v>
      </c>
      <c r="L760" t="str">
        <f t="shared" si="34"/>
        <v>2015</v>
      </c>
      <c r="M760">
        <f t="shared" si="35"/>
        <v>1</v>
      </c>
    </row>
    <row r="761" spans="1:13">
      <c r="A761" s="1">
        <v>42013</v>
      </c>
      <c r="B761">
        <v>15.46</v>
      </c>
      <c r="C761">
        <v>15.47</v>
      </c>
      <c r="D761">
        <v>15.06</v>
      </c>
      <c r="E761">
        <v>15.21</v>
      </c>
      <c r="F761">
        <v>23381300</v>
      </c>
      <c r="G761">
        <v>12.302237999999999</v>
      </c>
      <c r="H761" t="s">
        <v>10</v>
      </c>
      <c r="I761">
        <v>-1.36186770428014E-2</v>
      </c>
      <c r="J761">
        <v>0.39637079904914202</v>
      </c>
      <c r="K761" t="str">
        <f t="shared" si="33"/>
        <v>Jan</v>
      </c>
      <c r="L761" t="str">
        <f t="shared" si="34"/>
        <v>2015</v>
      </c>
      <c r="M761">
        <f t="shared" si="35"/>
        <v>1</v>
      </c>
    </row>
    <row r="762" spans="1:13">
      <c r="A762" s="1">
        <v>42016</v>
      </c>
      <c r="B762">
        <v>15.31</v>
      </c>
      <c r="C762">
        <v>15.32</v>
      </c>
      <c r="D762">
        <v>15.11</v>
      </c>
      <c r="E762">
        <v>15.22</v>
      </c>
      <c r="F762">
        <v>22750800</v>
      </c>
      <c r="G762">
        <v>12.310328</v>
      </c>
      <c r="H762" t="s">
        <v>10</v>
      </c>
      <c r="I762" s="2">
        <v>6.5746219592372E-4</v>
      </c>
      <c r="J762">
        <v>0.39702826124506602</v>
      </c>
      <c r="K762" t="str">
        <f t="shared" si="33"/>
        <v>Jan</v>
      </c>
      <c r="L762" t="str">
        <f t="shared" si="34"/>
        <v>2015</v>
      </c>
      <c r="M762">
        <f t="shared" si="35"/>
        <v>1</v>
      </c>
    </row>
    <row r="763" spans="1:13">
      <c r="A763" s="1">
        <v>42017</v>
      </c>
      <c r="B763">
        <v>15.38</v>
      </c>
      <c r="C763">
        <v>15.48</v>
      </c>
      <c r="D763">
        <v>15.08</v>
      </c>
      <c r="E763">
        <v>15.21</v>
      </c>
      <c r="F763">
        <v>26279400</v>
      </c>
      <c r="G763">
        <v>12.302237999999999</v>
      </c>
      <c r="H763" t="s">
        <v>10</v>
      </c>
      <c r="I763" s="2">
        <v>-6.57030223390261E-4</v>
      </c>
      <c r="J763">
        <v>0.39637123102167598</v>
      </c>
      <c r="K763" t="str">
        <f t="shared" si="33"/>
        <v>Jan</v>
      </c>
      <c r="L763" t="str">
        <f t="shared" si="34"/>
        <v>2015</v>
      </c>
      <c r="M763">
        <f t="shared" si="35"/>
        <v>1</v>
      </c>
    </row>
    <row r="764" spans="1:13">
      <c r="A764" s="1">
        <v>42018</v>
      </c>
      <c r="B764">
        <v>15.07</v>
      </c>
      <c r="C764">
        <v>15.16</v>
      </c>
      <c r="D764">
        <v>14.83</v>
      </c>
      <c r="E764">
        <v>15.11</v>
      </c>
      <c r="F764">
        <v>36798300</v>
      </c>
      <c r="G764">
        <v>12.221355000000001</v>
      </c>
      <c r="H764" t="s">
        <v>10</v>
      </c>
      <c r="I764">
        <v>-6.57462195923743E-3</v>
      </c>
      <c r="J764">
        <v>0.38979660906243802</v>
      </c>
      <c r="K764" t="str">
        <f t="shared" si="33"/>
        <v>Jan</v>
      </c>
      <c r="L764" t="str">
        <f t="shared" si="34"/>
        <v>2015</v>
      </c>
      <c r="M764">
        <f t="shared" si="35"/>
        <v>1</v>
      </c>
    </row>
    <row r="765" spans="1:13">
      <c r="A765" s="1">
        <v>42019</v>
      </c>
      <c r="B765">
        <v>15.11</v>
      </c>
      <c r="C765">
        <v>15.16</v>
      </c>
      <c r="D765">
        <v>14.8</v>
      </c>
      <c r="E765">
        <v>14.86</v>
      </c>
      <c r="F765">
        <v>24981300</v>
      </c>
      <c r="G765">
        <v>12.01915</v>
      </c>
      <c r="H765" t="s">
        <v>10</v>
      </c>
      <c r="I765">
        <v>-1.6545334215751099E-2</v>
      </c>
      <c r="J765">
        <v>0.37325127484668702</v>
      </c>
      <c r="K765" t="str">
        <f t="shared" si="33"/>
        <v>Jan</v>
      </c>
      <c r="L765" t="str">
        <f t="shared" si="34"/>
        <v>2015</v>
      </c>
      <c r="M765">
        <f t="shared" si="35"/>
        <v>1</v>
      </c>
    </row>
    <row r="766" spans="1:13">
      <c r="A766" s="1">
        <v>42020</v>
      </c>
      <c r="B766">
        <v>14.81</v>
      </c>
      <c r="C766">
        <v>15.04</v>
      </c>
      <c r="D766">
        <v>14.75</v>
      </c>
      <c r="E766">
        <v>15.02</v>
      </c>
      <c r="F766">
        <v>32089900</v>
      </c>
      <c r="G766">
        <v>12.148562</v>
      </c>
      <c r="H766" t="s">
        <v>10</v>
      </c>
      <c r="I766">
        <v>1.0767160161507401E-2</v>
      </c>
      <c r="J766">
        <v>0.38401843500819399</v>
      </c>
      <c r="K766" t="str">
        <f t="shared" si="33"/>
        <v>Jan</v>
      </c>
      <c r="L766" t="str">
        <f t="shared" si="34"/>
        <v>2015</v>
      </c>
      <c r="M766">
        <f t="shared" si="35"/>
        <v>1</v>
      </c>
    </row>
    <row r="767" spans="1:13">
      <c r="A767" s="1">
        <v>42024</v>
      </c>
      <c r="B767">
        <v>15.08</v>
      </c>
      <c r="C767">
        <v>15.13</v>
      </c>
      <c r="D767">
        <v>14.75</v>
      </c>
      <c r="E767">
        <v>15.01</v>
      </c>
      <c r="F767">
        <v>27102400</v>
      </c>
      <c r="G767">
        <v>12.140473</v>
      </c>
      <c r="H767" t="s">
        <v>10</v>
      </c>
      <c r="I767" s="2">
        <v>-6.6577896138480597E-4</v>
      </c>
      <c r="J767">
        <v>0.38335265604681001</v>
      </c>
      <c r="K767" t="str">
        <f t="shared" si="33"/>
        <v>Jan</v>
      </c>
      <c r="L767" t="str">
        <f t="shared" si="34"/>
        <v>2015</v>
      </c>
      <c r="M767">
        <f t="shared" si="35"/>
        <v>1</v>
      </c>
    </row>
    <row r="768" spans="1:13">
      <c r="A768" s="1">
        <v>42025</v>
      </c>
      <c r="B768">
        <v>14.98</v>
      </c>
      <c r="C768">
        <v>15.11</v>
      </c>
      <c r="D768">
        <v>14.88</v>
      </c>
      <c r="E768">
        <v>14.97</v>
      </c>
      <c r="F768">
        <v>23281500</v>
      </c>
      <c r="G768">
        <v>12.108122</v>
      </c>
      <c r="H768" t="s">
        <v>10</v>
      </c>
      <c r="I768">
        <v>-2.6648900732844198E-3</v>
      </c>
      <c r="J768">
        <v>0.38068776597352499</v>
      </c>
      <c r="K768" t="str">
        <f t="shared" si="33"/>
        <v>Jan</v>
      </c>
      <c r="L768" t="str">
        <f t="shared" si="34"/>
        <v>2015</v>
      </c>
      <c r="M768">
        <f t="shared" si="35"/>
        <v>1</v>
      </c>
    </row>
    <row r="769" spans="1:13">
      <c r="A769" s="1">
        <v>42026</v>
      </c>
      <c r="B769">
        <v>15.01</v>
      </c>
      <c r="C769">
        <v>15.07</v>
      </c>
      <c r="D769">
        <v>14.9</v>
      </c>
      <c r="E769">
        <v>15.03</v>
      </c>
      <c r="F769">
        <v>23669200</v>
      </c>
      <c r="G769">
        <v>12.156651</v>
      </c>
      <c r="H769" t="s">
        <v>10</v>
      </c>
      <c r="I769">
        <v>4.0080160320640403E-3</v>
      </c>
      <c r="J769">
        <v>0.38469578200558902</v>
      </c>
      <c r="K769" t="str">
        <f t="shared" si="33"/>
        <v>Jan</v>
      </c>
      <c r="L769" t="str">
        <f t="shared" si="34"/>
        <v>2015</v>
      </c>
      <c r="M769">
        <f t="shared" si="35"/>
        <v>1</v>
      </c>
    </row>
    <row r="770" spans="1:13">
      <c r="A770" s="1">
        <v>42027</v>
      </c>
      <c r="B770">
        <v>15.02</v>
      </c>
      <c r="C770">
        <v>15.08</v>
      </c>
      <c r="D770">
        <v>14.89</v>
      </c>
      <c r="E770">
        <v>14.91</v>
      </c>
      <c r="F770">
        <v>21498200</v>
      </c>
      <c r="G770">
        <v>12.059592</v>
      </c>
      <c r="H770" t="s">
        <v>10</v>
      </c>
      <c r="I770">
        <v>-7.9840319361276901E-3</v>
      </c>
      <c r="J770">
        <v>0.376711750069462</v>
      </c>
      <c r="K770" t="str">
        <f t="shared" si="33"/>
        <v>Jan</v>
      </c>
      <c r="L770" t="str">
        <f t="shared" si="34"/>
        <v>2015</v>
      </c>
      <c r="M770">
        <f t="shared" si="35"/>
        <v>1</v>
      </c>
    </row>
    <row r="771" spans="1:13">
      <c r="A771" s="1">
        <v>42030</v>
      </c>
      <c r="B771">
        <v>14.98</v>
      </c>
      <c r="C771">
        <v>15.15</v>
      </c>
      <c r="D771">
        <v>14.97</v>
      </c>
      <c r="E771">
        <v>15.08</v>
      </c>
      <c r="F771">
        <v>25237200</v>
      </c>
      <c r="G771">
        <v>12.197091</v>
      </c>
      <c r="H771" t="s">
        <v>10</v>
      </c>
      <c r="I771">
        <v>1.1401743796109901E-2</v>
      </c>
      <c r="J771">
        <v>0.38811349386557198</v>
      </c>
      <c r="K771" t="str">
        <f t="shared" ref="K771:K834" si="36">TEXT(A771,"mmm")</f>
        <v>Jan</v>
      </c>
      <c r="L771" t="str">
        <f t="shared" ref="L771:L834" si="37">TEXT(A771,"yyyy")</f>
        <v>2015</v>
      </c>
      <c r="M771">
        <f t="shared" ref="M771:M834" si="38">INDEX($O$2:$P$12,MATCH(H771,$O$2:$O$12,0),2)</f>
        <v>1</v>
      </c>
    </row>
    <row r="772" spans="1:13">
      <c r="A772" s="1">
        <v>42031</v>
      </c>
      <c r="B772">
        <v>14.96</v>
      </c>
      <c r="C772">
        <v>14.99</v>
      </c>
      <c r="D772">
        <v>14.72</v>
      </c>
      <c r="E772">
        <v>14.85</v>
      </c>
      <c r="F772">
        <v>34609100</v>
      </c>
      <c r="G772">
        <v>12.011063999999999</v>
      </c>
      <c r="H772" t="s">
        <v>10</v>
      </c>
      <c r="I772">
        <v>-1.52519893899204E-2</v>
      </c>
      <c r="J772">
        <v>0.37286150447565097</v>
      </c>
      <c r="K772" t="str">
        <f t="shared" si="36"/>
        <v>Jan</v>
      </c>
      <c r="L772" t="str">
        <f t="shared" si="37"/>
        <v>2015</v>
      </c>
      <c r="M772">
        <f t="shared" si="38"/>
        <v>1</v>
      </c>
    </row>
    <row r="773" spans="1:13">
      <c r="A773" s="1">
        <v>42032</v>
      </c>
      <c r="B773">
        <v>14.83</v>
      </c>
      <c r="C773">
        <v>14.83</v>
      </c>
      <c r="D773">
        <v>14.42</v>
      </c>
      <c r="E773">
        <v>14.46</v>
      </c>
      <c r="F773">
        <v>40579800</v>
      </c>
      <c r="G773">
        <v>11.814963000000001</v>
      </c>
      <c r="H773" t="s">
        <v>10</v>
      </c>
      <c r="I773">
        <v>-2.6262626262626099E-2</v>
      </c>
      <c r="J773">
        <v>0.34659887821302499</v>
      </c>
      <c r="K773" t="str">
        <f t="shared" si="36"/>
        <v>Jan</v>
      </c>
      <c r="L773" t="str">
        <f t="shared" si="37"/>
        <v>2015</v>
      </c>
      <c r="M773">
        <f t="shared" si="38"/>
        <v>1</v>
      </c>
    </row>
    <row r="774" spans="1:13">
      <c r="A774" s="1">
        <v>42033</v>
      </c>
      <c r="B774">
        <v>14.62</v>
      </c>
      <c r="C774">
        <v>14.96</v>
      </c>
      <c r="D774">
        <v>14.3</v>
      </c>
      <c r="E774">
        <v>14.85</v>
      </c>
      <c r="F774">
        <v>40731100</v>
      </c>
      <c r="G774">
        <v>12.133626</v>
      </c>
      <c r="H774" t="s">
        <v>10</v>
      </c>
      <c r="I774">
        <v>2.6970954356846301E-2</v>
      </c>
      <c r="J774">
        <v>0.37356983256987097</v>
      </c>
      <c r="K774" t="str">
        <f t="shared" si="36"/>
        <v>Jan</v>
      </c>
      <c r="L774" t="str">
        <f t="shared" si="37"/>
        <v>2015</v>
      </c>
      <c r="M774">
        <f t="shared" si="38"/>
        <v>1</v>
      </c>
    </row>
    <row r="775" spans="1:13">
      <c r="A775" s="1">
        <v>42034</v>
      </c>
      <c r="B775">
        <v>14.75</v>
      </c>
      <c r="C775">
        <v>14.89</v>
      </c>
      <c r="D775">
        <v>14.63</v>
      </c>
      <c r="E775">
        <v>14.71</v>
      </c>
      <c r="F775">
        <v>30439700</v>
      </c>
      <c r="G775">
        <v>12.019231</v>
      </c>
      <c r="H775" t="s">
        <v>10</v>
      </c>
      <c r="I775">
        <v>-9.4276094276093403E-3</v>
      </c>
      <c r="J775">
        <v>0.36414222314226202</v>
      </c>
      <c r="K775" t="str">
        <f t="shared" si="36"/>
        <v>Jan</v>
      </c>
      <c r="L775" t="str">
        <f t="shared" si="37"/>
        <v>2015</v>
      </c>
      <c r="M775">
        <f t="shared" si="38"/>
        <v>1</v>
      </c>
    </row>
    <row r="776" spans="1:13">
      <c r="A776" s="1">
        <v>42037</v>
      </c>
      <c r="B776">
        <v>14.75</v>
      </c>
      <c r="C776">
        <v>15.3</v>
      </c>
      <c r="D776">
        <v>14.74</v>
      </c>
      <c r="E776">
        <v>15.27</v>
      </c>
      <c r="F776">
        <v>40371800</v>
      </c>
      <c r="G776">
        <v>12.476796999999999</v>
      </c>
      <c r="H776" t="s">
        <v>10</v>
      </c>
      <c r="I776">
        <v>3.8069340584636201E-2</v>
      </c>
      <c r="J776">
        <v>0.40221156372689798</v>
      </c>
      <c r="K776" t="str">
        <f t="shared" si="36"/>
        <v>Feb</v>
      </c>
      <c r="L776" t="str">
        <f t="shared" si="37"/>
        <v>2015</v>
      </c>
      <c r="M776">
        <f t="shared" si="38"/>
        <v>1</v>
      </c>
    </row>
    <row r="777" spans="1:13">
      <c r="A777" s="1">
        <v>42038</v>
      </c>
      <c r="B777">
        <v>15.47</v>
      </c>
      <c r="C777">
        <v>15.79</v>
      </c>
      <c r="D777">
        <v>15.44</v>
      </c>
      <c r="E777">
        <v>15.65</v>
      </c>
      <c r="F777">
        <v>48264500</v>
      </c>
      <c r="G777">
        <v>12.787288</v>
      </c>
      <c r="H777" t="s">
        <v>10</v>
      </c>
      <c r="I777">
        <v>2.48853962017027E-2</v>
      </c>
      <c r="J777">
        <v>0.42709695992860103</v>
      </c>
      <c r="K777" t="str">
        <f t="shared" si="36"/>
        <v>Feb</v>
      </c>
      <c r="L777" t="str">
        <f t="shared" si="37"/>
        <v>2015</v>
      </c>
      <c r="M777">
        <f t="shared" si="38"/>
        <v>1</v>
      </c>
    </row>
    <row r="778" spans="1:13">
      <c r="A778" s="1">
        <v>42039</v>
      </c>
      <c r="B778">
        <v>15.68</v>
      </c>
      <c r="C778">
        <v>16.02</v>
      </c>
      <c r="D778">
        <v>15.65</v>
      </c>
      <c r="E778">
        <v>15.87</v>
      </c>
      <c r="F778">
        <v>41179500</v>
      </c>
      <c r="G778">
        <v>12.967044</v>
      </c>
      <c r="H778" t="s">
        <v>10</v>
      </c>
      <c r="I778">
        <v>1.4057507987220301E-2</v>
      </c>
      <c r="J778">
        <v>0.44115446791582102</v>
      </c>
      <c r="K778" t="str">
        <f t="shared" si="36"/>
        <v>Feb</v>
      </c>
      <c r="L778" t="str">
        <f t="shared" si="37"/>
        <v>2015</v>
      </c>
      <c r="M778">
        <f t="shared" si="38"/>
        <v>1</v>
      </c>
    </row>
    <row r="779" spans="1:13">
      <c r="A779" s="1">
        <v>42040</v>
      </c>
      <c r="B779">
        <v>16.010000000000002</v>
      </c>
      <c r="C779">
        <v>16.02</v>
      </c>
      <c r="D779">
        <v>15.75</v>
      </c>
      <c r="E779">
        <v>15.85</v>
      </c>
      <c r="F779">
        <v>25713200</v>
      </c>
      <c r="G779">
        <v>12.950704999999999</v>
      </c>
      <c r="H779" t="s">
        <v>10</v>
      </c>
      <c r="I779">
        <v>-1.26023944549461E-3</v>
      </c>
      <c r="J779">
        <v>0.439894228470327</v>
      </c>
      <c r="K779" t="str">
        <f t="shared" si="36"/>
        <v>Feb</v>
      </c>
      <c r="L779" t="str">
        <f t="shared" si="37"/>
        <v>2015</v>
      </c>
      <c r="M779">
        <f t="shared" si="38"/>
        <v>1</v>
      </c>
    </row>
    <row r="780" spans="1:13">
      <c r="A780" s="1">
        <v>42041</v>
      </c>
      <c r="B780">
        <v>15.84</v>
      </c>
      <c r="C780">
        <v>16</v>
      </c>
      <c r="D780">
        <v>15.77</v>
      </c>
      <c r="E780">
        <v>15.86</v>
      </c>
      <c r="F780">
        <v>28016500</v>
      </c>
      <c r="G780">
        <v>12.958873000000001</v>
      </c>
      <c r="H780" t="s">
        <v>10</v>
      </c>
      <c r="I780" s="2">
        <v>6.3091482649840899E-4</v>
      </c>
      <c r="J780">
        <v>0.44052514329682502</v>
      </c>
      <c r="K780" t="str">
        <f t="shared" si="36"/>
        <v>Feb</v>
      </c>
      <c r="L780" t="str">
        <f t="shared" si="37"/>
        <v>2015</v>
      </c>
      <c r="M780">
        <f t="shared" si="38"/>
        <v>1</v>
      </c>
    </row>
    <row r="781" spans="1:13">
      <c r="A781" s="1">
        <v>42044</v>
      </c>
      <c r="B781">
        <v>15.76</v>
      </c>
      <c r="C781">
        <v>16.030000999999999</v>
      </c>
      <c r="D781">
        <v>15.72</v>
      </c>
      <c r="E781">
        <v>15.92</v>
      </c>
      <c r="F781">
        <v>20286700</v>
      </c>
      <c r="G781">
        <v>13.007897</v>
      </c>
      <c r="H781" t="s">
        <v>10</v>
      </c>
      <c r="I781">
        <v>3.7831021437579101E-3</v>
      </c>
      <c r="J781">
        <v>0.44430824544058301</v>
      </c>
      <c r="K781" t="str">
        <f t="shared" si="36"/>
        <v>Feb</v>
      </c>
      <c r="L781" t="str">
        <f t="shared" si="37"/>
        <v>2015</v>
      </c>
      <c r="M781">
        <f t="shared" si="38"/>
        <v>1</v>
      </c>
    </row>
    <row r="782" spans="1:13">
      <c r="A782" s="1">
        <v>42045</v>
      </c>
      <c r="B782">
        <v>16.049999</v>
      </c>
      <c r="C782">
        <v>16.139999</v>
      </c>
      <c r="D782">
        <v>15.91</v>
      </c>
      <c r="E782">
        <v>16.09</v>
      </c>
      <c r="F782">
        <v>27928500</v>
      </c>
      <c r="G782">
        <v>13.146803</v>
      </c>
      <c r="H782" t="s">
        <v>10</v>
      </c>
      <c r="I782">
        <v>1.0678391959798901E-2</v>
      </c>
      <c r="J782">
        <v>0.45498663740038198</v>
      </c>
      <c r="K782" t="str">
        <f t="shared" si="36"/>
        <v>Feb</v>
      </c>
      <c r="L782" t="str">
        <f t="shared" si="37"/>
        <v>2015</v>
      </c>
      <c r="M782">
        <f t="shared" si="38"/>
        <v>1</v>
      </c>
    </row>
    <row r="783" spans="1:13">
      <c r="A783" s="1">
        <v>42046</v>
      </c>
      <c r="B783">
        <v>16.079999999999998</v>
      </c>
      <c r="C783">
        <v>16.309999000000001</v>
      </c>
      <c r="D783">
        <v>16.010000000000002</v>
      </c>
      <c r="E783">
        <v>16.25</v>
      </c>
      <c r="F783">
        <v>34285300</v>
      </c>
      <c r="G783">
        <v>13.277533999999999</v>
      </c>
      <c r="H783" t="s">
        <v>10</v>
      </c>
      <c r="I783">
        <v>9.9440646364201395E-3</v>
      </c>
      <c r="J783">
        <v>0.46493070203680198</v>
      </c>
      <c r="K783" t="str">
        <f t="shared" si="36"/>
        <v>Feb</v>
      </c>
      <c r="L783" t="str">
        <f t="shared" si="37"/>
        <v>2015</v>
      </c>
      <c r="M783">
        <f t="shared" si="38"/>
        <v>1</v>
      </c>
    </row>
    <row r="784" spans="1:13">
      <c r="A784" s="1">
        <v>42047</v>
      </c>
      <c r="B784">
        <v>16.34</v>
      </c>
      <c r="C784">
        <v>16.450001</v>
      </c>
      <c r="D784">
        <v>16.299999</v>
      </c>
      <c r="E784">
        <v>16.360001</v>
      </c>
      <c r="F784">
        <v>23738800</v>
      </c>
      <c r="G784">
        <v>13.367414</v>
      </c>
      <c r="H784" t="s">
        <v>10</v>
      </c>
      <c r="I784">
        <v>6.7692923076923296E-3</v>
      </c>
      <c r="J784">
        <v>0.471699994344494</v>
      </c>
      <c r="K784" t="str">
        <f t="shared" si="36"/>
        <v>Feb</v>
      </c>
      <c r="L784" t="str">
        <f t="shared" si="37"/>
        <v>2015</v>
      </c>
      <c r="M784">
        <f t="shared" si="38"/>
        <v>1</v>
      </c>
    </row>
    <row r="785" spans="1:13">
      <c r="A785" s="1">
        <v>42048</v>
      </c>
      <c r="B785">
        <v>16.329999999999998</v>
      </c>
      <c r="C785">
        <v>16.360001</v>
      </c>
      <c r="D785">
        <v>16.190000999999999</v>
      </c>
      <c r="E785">
        <v>16.299999</v>
      </c>
      <c r="F785">
        <v>19954600</v>
      </c>
      <c r="G785">
        <v>13.318389</v>
      </c>
      <c r="H785" t="s">
        <v>10</v>
      </c>
      <c r="I785">
        <v>-3.6676036877993298E-3</v>
      </c>
      <c r="J785">
        <v>0.468032390656695</v>
      </c>
      <c r="K785" t="str">
        <f t="shared" si="36"/>
        <v>Feb</v>
      </c>
      <c r="L785" t="str">
        <f t="shared" si="37"/>
        <v>2015</v>
      </c>
      <c r="M785">
        <f t="shared" si="38"/>
        <v>1</v>
      </c>
    </row>
    <row r="786" spans="1:13">
      <c r="A786" s="1">
        <v>42052</v>
      </c>
      <c r="B786">
        <v>16.209999</v>
      </c>
      <c r="C786">
        <v>16.299999</v>
      </c>
      <c r="D786">
        <v>16</v>
      </c>
      <c r="E786">
        <v>16.110001</v>
      </c>
      <c r="F786">
        <v>44362300</v>
      </c>
      <c r="G786">
        <v>13.163144000000001</v>
      </c>
      <c r="H786" t="s">
        <v>10</v>
      </c>
      <c r="I786">
        <v>-1.1656319733516499E-2</v>
      </c>
      <c r="J786">
        <v>0.456376070923179</v>
      </c>
      <c r="K786" t="str">
        <f t="shared" si="36"/>
        <v>Feb</v>
      </c>
      <c r="L786" t="str">
        <f t="shared" si="37"/>
        <v>2015</v>
      </c>
      <c r="M786">
        <f t="shared" si="38"/>
        <v>1</v>
      </c>
    </row>
    <row r="787" spans="1:13">
      <c r="A787" s="1">
        <v>42053</v>
      </c>
      <c r="B787">
        <v>16.16</v>
      </c>
      <c r="C787">
        <v>16.329999999999998</v>
      </c>
      <c r="D787">
        <v>16.059999000000001</v>
      </c>
      <c r="E787">
        <v>16.209999</v>
      </c>
      <c r="F787">
        <v>22403500</v>
      </c>
      <c r="G787">
        <v>13.244849</v>
      </c>
      <c r="H787" t="s">
        <v>10</v>
      </c>
      <c r="I787">
        <v>6.2072001112848697E-3</v>
      </c>
      <c r="J787">
        <v>0.46258327103446401</v>
      </c>
      <c r="K787" t="str">
        <f t="shared" si="36"/>
        <v>Feb</v>
      </c>
      <c r="L787" t="str">
        <f t="shared" si="37"/>
        <v>2015</v>
      </c>
      <c r="M787">
        <f t="shared" si="38"/>
        <v>1</v>
      </c>
    </row>
    <row r="788" spans="1:13">
      <c r="A788" s="1">
        <v>42054</v>
      </c>
      <c r="B788">
        <v>16.190000999999999</v>
      </c>
      <c r="C788">
        <v>16.48</v>
      </c>
      <c r="D788">
        <v>16.170000000000002</v>
      </c>
      <c r="E788">
        <v>16.43</v>
      </c>
      <c r="F788">
        <v>24863900</v>
      </c>
      <c r="G788">
        <v>13.424609</v>
      </c>
      <c r="H788" t="s">
        <v>10</v>
      </c>
      <c r="I788">
        <v>1.35719317441043E-2</v>
      </c>
      <c r="J788">
        <v>0.47615520277856799</v>
      </c>
      <c r="K788" t="str">
        <f t="shared" si="36"/>
        <v>Feb</v>
      </c>
      <c r="L788" t="str">
        <f t="shared" si="37"/>
        <v>2015</v>
      </c>
      <c r="M788">
        <f t="shared" si="38"/>
        <v>1</v>
      </c>
    </row>
    <row r="789" spans="1:13">
      <c r="A789" s="1">
        <v>42055</v>
      </c>
      <c r="B789">
        <v>16.389999</v>
      </c>
      <c r="C789">
        <v>16.459999</v>
      </c>
      <c r="D789">
        <v>16.25</v>
      </c>
      <c r="E789">
        <v>16.399999999999999</v>
      </c>
      <c r="F789">
        <v>21523600</v>
      </c>
      <c r="G789">
        <v>13.400097000000001</v>
      </c>
      <c r="H789" t="s">
        <v>10</v>
      </c>
      <c r="I789">
        <v>-1.82592818015831E-3</v>
      </c>
      <c r="J789">
        <v>0.47432927459841001</v>
      </c>
      <c r="K789" t="str">
        <f t="shared" si="36"/>
        <v>Feb</v>
      </c>
      <c r="L789" t="str">
        <f t="shared" si="37"/>
        <v>2015</v>
      </c>
      <c r="M789">
        <f t="shared" si="38"/>
        <v>1</v>
      </c>
    </row>
    <row r="790" spans="1:13">
      <c r="A790" s="1">
        <v>42058</v>
      </c>
      <c r="B790">
        <v>16.329999999999998</v>
      </c>
      <c r="C790">
        <v>16.450001</v>
      </c>
      <c r="D790">
        <v>16.290001</v>
      </c>
      <c r="E790">
        <v>16.379999000000002</v>
      </c>
      <c r="F790">
        <v>19016800</v>
      </c>
      <c r="G790">
        <v>13.383754</v>
      </c>
      <c r="H790" t="s">
        <v>10</v>
      </c>
      <c r="I790">
        <v>-1.2195731707315199E-3</v>
      </c>
      <c r="J790">
        <v>0.473109701427678</v>
      </c>
      <c r="K790" t="str">
        <f t="shared" si="36"/>
        <v>Feb</v>
      </c>
      <c r="L790" t="str">
        <f t="shared" si="37"/>
        <v>2015</v>
      </c>
      <c r="M790">
        <f t="shared" si="38"/>
        <v>1</v>
      </c>
    </row>
    <row r="791" spans="1:13">
      <c r="A791" s="1">
        <v>42059</v>
      </c>
      <c r="B791">
        <v>16.360001</v>
      </c>
      <c r="C791">
        <v>16.420000000000002</v>
      </c>
      <c r="D791">
        <v>16.280000999999999</v>
      </c>
      <c r="E791">
        <v>16.360001</v>
      </c>
      <c r="F791">
        <v>17668600</v>
      </c>
      <c r="G791">
        <v>13.367414</v>
      </c>
      <c r="H791" t="s">
        <v>10</v>
      </c>
      <c r="I791">
        <v>-1.2208791954139301E-3</v>
      </c>
      <c r="J791">
        <v>0.47188882223226403</v>
      </c>
      <c r="K791" t="str">
        <f t="shared" si="36"/>
        <v>Feb</v>
      </c>
      <c r="L791" t="str">
        <f t="shared" si="37"/>
        <v>2015</v>
      </c>
      <c r="M791">
        <f t="shared" si="38"/>
        <v>1</v>
      </c>
    </row>
    <row r="792" spans="1:13">
      <c r="A792" s="1">
        <v>42060</v>
      </c>
      <c r="B792">
        <v>16.34</v>
      </c>
      <c r="C792">
        <v>16.620000999999998</v>
      </c>
      <c r="D792">
        <v>16.34</v>
      </c>
      <c r="E792">
        <v>16.510000000000002</v>
      </c>
      <c r="F792">
        <v>23320200</v>
      </c>
      <c r="G792">
        <v>13.489974</v>
      </c>
      <c r="H792" t="s">
        <v>10</v>
      </c>
      <c r="I792">
        <v>9.1686424713544393E-3</v>
      </c>
      <c r="J792">
        <v>0.48105746470361899</v>
      </c>
      <c r="K792" t="str">
        <f t="shared" si="36"/>
        <v>Feb</v>
      </c>
      <c r="L792" t="str">
        <f t="shared" si="37"/>
        <v>2015</v>
      </c>
      <c r="M792">
        <f t="shared" si="38"/>
        <v>1</v>
      </c>
    </row>
    <row r="793" spans="1:13">
      <c r="A793" s="1">
        <v>42061</v>
      </c>
      <c r="B793">
        <v>16.399999999999999</v>
      </c>
      <c r="C793">
        <v>16.57</v>
      </c>
      <c r="D793">
        <v>16.370000999999998</v>
      </c>
      <c r="E793">
        <v>16.379999000000002</v>
      </c>
      <c r="F793">
        <v>20800000</v>
      </c>
      <c r="G793">
        <v>13.383754</v>
      </c>
      <c r="H793" t="s">
        <v>10</v>
      </c>
      <c r="I793">
        <v>-7.8740763173833998E-3</v>
      </c>
      <c r="J793">
        <v>0.47318338838623503</v>
      </c>
      <c r="K793" t="str">
        <f t="shared" si="36"/>
        <v>Feb</v>
      </c>
      <c r="L793" t="str">
        <f t="shared" si="37"/>
        <v>2015</v>
      </c>
      <c r="M793">
        <f t="shared" si="38"/>
        <v>1</v>
      </c>
    </row>
    <row r="794" spans="1:13">
      <c r="A794" s="1">
        <v>42062</v>
      </c>
      <c r="B794">
        <v>16.379999000000002</v>
      </c>
      <c r="C794">
        <v>16.399999999999999</v>
      </c>
      <c r="D794">
        <v>16.219999000000001</v>
      </c>
      <c r="E794">
        <v>16.34</v>
      </c>
      <c r="F794">
        <v>20337000</v>
      </c>
      <c r="G794">
        <v>13.351072</v>
      </c>
      <c r="H794" t="s">
        <v>10</v>
      </c>
      <c r="I794">
        <v>-2.4419415410221702E-3</v>
      </c>
      <c r="J794">
        <v>0.47074144684521302</v>
      </c>
      <c r="K794" t="str">
        <f t="shared" si="36"/>
        <v>Feb</v>
      </c>
      <c r="L794" t="str">
        <f t="shared" si="37"/>
        <v>2015</v>
      </c>
      <c r="M794">
        <f t="shared" si="38"/>
        <v>1</v>
      </c>
    </row>
    <row r="795" spans="1:13">
      <c r="A795" s="1">
        <v>42065</v>
      </c>
      <c r="B795">
        <v>16.34</v>
      </c>
      <c r="C795">
        <v>16.59</v>
      </c>
      <c r="D795">
        <v>16.34</v>
      </c>
      <c r="E795">
        <v>16.57</v>
      </c>
      <c r="F795">
        <v>26341100</v>
      </c>
      <c r="G795">
        <v>13.539001000000001</v>
      </c>
      <c r="H795" t="s">
        <v>10</v>
      </c>
      <c r="I795">
        <v>1.4075887392900799E-2</v>
      </c>
      <c r="J795">
        <v>0.48481733423811402</v>
      </c>
      <c r="K795" t="str">
        <f t="shared" si="36"/>
        <v>Mar</v>
      </c>
      <c r="L795" t="str">
        <f t="shared" si="37"/>
        <v>2015</v>
      </c>
      <c r="M795">
        <f t="shared" si="38"/>
        <v>1</v>
      </c>
    </row>
    <row r="796" spans="1:13">
      <c r="A796" s="1">
        <v>42066</v>
      </c>
      <c r="B796">
        <v>16.07</v>
      </c>
      <c r="C796">
        <v>16.299999</v>
      </c>
      <c r="D796">
        <v>16.059999000000001</v>
      </c>
      <c r="E796">
        <v>16.170000000000002</v>
      </c>
      <c r="F796">
        <v>37689000</v>
      </c>
      <c r="G796">
        <v>13.212171</v>
      </c>
      <c r="H796" t="s">
        <v>10</v>
      </c>
      <c r="I796">
        <v>-2.4140012070005899E-2</v>
      </c>
      <c r="J796">
        <v>0.46067732216810803</v>
      </c>
      <c r="K796" t="str">
        <f t="shared" si="36"/>
        <v>Mar</v>
      </c>
      <c r="L796" t="str">
        <f t="shared" si="37"/>
        <v>2015</v>
      </c>
      <c r="M796">
        <f t="shared" si="38"/>
        <v>1</v>
      </c>
    </row>
    <row r="797" spans="1:13">
      <c r="A797" s="1">
        <v>42067</v>
      </c>
      <c r="B797">
        <v>16.09</v>
      </c>
      <c r="C797">
        <v>16.139999</v>
      </c>
      <c r="D797">
        <v>15.93</v>
      </c>
      <c r="E797">
        <v>16.030000999999999</v>
      </c>
      <c r="F797">
        <v>25652600</v>
      </c>
      <c r="G797">
        <v>13.097776</v>
      </c>
      <c r="H797" t="s">
        <v>10</v>
      </c>
      <c r="I797">
        <v>-8.6579468150898599E-3</v>
      </c>
      <c r="J797">
        <v>0.452019375353018</v>
      </c>
      <c r="K797" t="str">
        <f t="shared" si="36"/>
        <v>Mar</v>
      </c>
      <c r="L797" t="str">
        <f t="shared" si="37"/>
        <v>2015</v>
      </c>
      <c r="M797">
        <f t="shared" si="38"/>
        <v>1</v>
      </c>
    </row>
    <row r="798" spans="1:13">
      <c r="A798" s="1">
        <v>42068</v>
      </c>
      <c r="B798">
        <v>16.09</v>
      </c>
      <c r="C798">
        <v>16.23</v>
      </c>
      <c r="D798">
        <v>16.09</v>
      </c>
      <c r="E798">
        <v>16.110001</v>
      </c>
      <c r="F798">
        <v>16548200</v>
      </c>
      <c r="G798">
        <v>13.163144000000001</v>
      </c>
      <c r="H798" t="s">
        <v>10</v>
      </c>
      <c r="I798">
        <v>4.9906422338964196E-3</v>
      </c>
      <c r="J798">
        <v>0.45701001758691401</v>
      </c>
      <c r="K798" t="str">
        <f t="shared" si="36"/>
        <v>Mar</v>
      </c>
      <c r="L798" t="str">
        <f t="shared" si="37"/>
        <v>2015</v>
      </c>
      <c r="M798">
        <f t="shared" si="38"/>
        <v>1</v>
      </c>
    </row>
    <row r="799" spans="1:13">
      <c r="A799" s="1">
        <v>42069</v>
      </c>
      <c r="B799">
        <v>16.040001</v>
      </c>
      <c r="C799">
        <v>16.200001</v>
      </c>
      <c r="D799">
        <v>15.91</v>
      </c>
      <c r="E799">
        <v>15.93</v>
      </c>
      <c r="F799">
        <v>24420500</v>
      </c>
      <c r="G799">
        <v>13.016069</v>
      </c>
      <c r="H799" t="s">
        <v>10</v>
      </c>
      <c r="I799">
        <v>-1.11732457372287E-2</v>
      </c>
      <c r="J799">
        <v>0.44583677184968601</v>
      </c>
      <c r="K799" t="str">
        <f t="shared" si="36"/>
        <v>Mar</v>
      </c>
      <c r="L799" t="str">
        <f t="shared" si="37"/>
        <v>2015</v>
      </c>
      <c r="M799">
        <f t="shared" si="38"/>
        <v>1</v>
      </c>
    </row>
    <row r="800" spans="1:13">
      <c r="A800" s="1">
        <v>42072</v>
      </c>
      <c r="B800">
        <v>15.98</v>
      </c>
      <c r="C800">
        <v>16.100000000000001</v>
      </c>
      <c r="D800">
        <v>15.93</v>
      </c>
      <c r="E800">
        <v>16.030000999999999</v>
      </c>
      <c r="F800">
        <v>17132400</v>
      </c>
      <c r="G800">
        <v>13.097776</v>
      </c>
      <c r="H800" t="s">
        <v>10</v>
      </c>
      <c r="I800">
        <v>6.2775266792215196E-3</v>
      </c>
      <c r="J800">
        <v>0.452114298528907</v>
      </c>
      <c r="K800" t="str">
        <f t="shared" si="36"/>
        <v>Mar</v>
      </c>
      <c r="L800" t="str">
        <f t="shared" si="37"/>
        <v>2015</v>
      </c>
      <c r="M800">
        <f t="shared" si="38"/>
        <v>1</v>
      </c>
    </row>
    <row r="801" spans="1:13">
      <c r="A801" s="1">
        <v>42073</v>
      </c>
      <c r="B801">
        <v>15.94</v>
      </c>
      <c r="C801">
        <v>15.95</v>
      </c>
      <c r="D801">
        <v>15.69</v>
      </c>
      <c r="E801">
        <v>15.72</v>
      </c>
      <c r="F801">
        <v>31326500</v>
      </c>
      <c r="G801">
        <v>12.844481</v>
      </c>
      <c r="H801" t="s">
        <v>10</v>
      </c>
      <c r="I801">
        <v>-1.9338801039375901E-2</v>
      </c>
      <c r="J801">
        <v>0.43277549748953098</v>
      </c>
      <c r="K801" t="str">
        <f t="shared" si="36"/>
        <v>Mar</v>
      </c>
      <c r="L801" t="str">
        <f t="shared" si="37"/>
        <v>2015</v>
      </c>
      <c r="M801">
        <f t="shared" si="38"/>
        <v>1</v>
      </c>
    </row>
    <row r="802" spans="1:13">
      <c r="A802" s="1">
        <v>42074</v>
      </c>
      <c r="B802">
        <v>15.77</v>
      </c>
      <c r="C802">
        <v>15.85</v>
      </c>
      <c r="D802">
        <v>15.7</v>
      </c>
      <c r="E802">
        <v>15.75</v>
      </c>
      <c r="F802">
        <v>20638700</v>
      </c>
      <c r="G802">
        <v>12.868995999999999</v>
      </c>
      <c r="H802" t="s">
        <v>10</v>
      </c>
      <c r="I802">
        <v>1.9083969465648401E-3</v>
      </c>
      <c r="J802">
        <v>0.43468389443609601</v>
      </c>
      <c r="K802" t="str">
        <f t="shared" si="36"/>
        <v>Mar</v>
      </c>
      <c r="L802" t="str">
        <f t="shared" si="37"/>
        <v>2015</v>
      </c>
      <c r="M802">
        <f t="shared" si="38"/>
        <v>1</v>
      </c>
    </row>
    <row r="803" spans="1:13">
      <c r="A803" s="1">
        <v>42075</v>
      </c>
      <c r="B803">
        <v>15.88</v>
      </c>
      <c r="C803">
        <v>16.23</v>
      </c>
      <c r="D803">
        <v>15.86</v>
      </c>
      <c r="E803">
        <v>16.170000000000002</v>
      </c>
      <c r="F803">
        <v>31172200</v>
      </c>
      <c r="G803">
        <v>13.212171</v>
      </c>
      <c r="H803" t="s">
        <v>10</v>
      </c>
      <c r="I803">
        <v>2.66666666666667E-2</v>
      </c>
      <c r="J803">
        <v>0.46135056110276301</v>
      </c>
      <c r="K803" t="str">
        <f t="shared" si="36"/>
        <v>Mar</v>
      </c>
      <c r="L803" t="str">
        <f t="shared" si="37"/>
        <v>2015</v>
      </c>
      <c r="M803">
        <f t="shared" si="38"/>
        <v>1</v>
      </c>
    </row>
    <row r="804" spans="1:13">
      <c r="A804" s="1">
        <v>42076</v>
      </c>
      <c r="B804">
        <v>16.16</v>
      </c>
      <c r="C804">
        <v>16.25</v>
      </c>
      <c r="D804">
        <v>16</v>
      </c>
      <c r="E804">
        <v>16.200001</v>
      </c>
      <c r="F804">
        <v>27877700</v>
      </c>
      <c r="G804">
        <v>13.236681000000001</v>
      </c>
      <c r="H804" t="s">
        <v>10</v>
      </c>
      <c r="I804">
        <v>1.85534941249218E-3</v>
      </c>
      <c r="J804">
        <v>0.463205910515255</v>
      </c>
      <c r="K804" t="str">
        <f t="shared" si="36"/>
        <v>Mar</v>
      </c>
      <c r="L804" t="str">
        <f t="shared" si="37"/>
        <v>2015</v>
      </c>
      <c r="M804">
        <f t="shared" si="38"/>
        <v>1</v>
      </c>
    </row>
    <row r="805" spans="1:13">
      <c r="A805" s="1">
        <v>42079</v>
      </c>
      <c r="B805">
        <v>16.260000000000002</v>
      </c>
      <c r="C805">
        <v>16.5</v>
      </c>
      <c r="D805">
        <v>16.239999999999998</v>
      </c>
      <c r="E805">
        <v>16.489999999999998</v>
      </c>
      <c r="F805">
        <v>37731700</v>
      </c>
      <c r="G805">
        <v>13.473634000000001</v>
      </c>
      <c r="H805" t="s">
        <v>10</v>
      </c>
      <c r="I805">
        <v>1.7901171734495399E-2</v>
      </c>
      <c r="J805">
        <v>0.48110708224975002</v>
      </c>
      <c r="K805" t="str">
        <f t="shared" si="36"/>
        <v>Mar</v>
      </c>
      <c r="L805" t="str">
        <f t="shared" si="37"/>
        <v>2015</v>
      </c>
      <c r="M805">
        <f t="shared" si="38"/>
        <v>1</v>
      </c>
    </row>
    <row r="806" spans="1:13">
      <c r="A806" s="1">
        <v>42080</v>
      </c>
      <c r="B806">
        <v>16.389999</v>
      </c>
      <c r="C806">
        <v>16.489999999999998</v>
      </c>
      <c r="D806">
        <v>16.360001</v>
      </c>
      <c r="E806">
        <v>16.389999</v>
      </c>
      <c r="F806">
        <v>20882900</v>
      </c>
      <c r="G806">
        <v>13.391925000000001</v>
      </c>
      <c r="H806" t="s">
        <v>10</v>
      </c>
      <c r="I806">
        <v>-6.0643420254699104E-3</v>
      </c>
      <c r="J806">
        <v>0.475042740224281</v>
      </c>
      <c r="K806" t="str">
        <f t="shared" si="36"/>
        <v>Mar</v>
      </c>
      <c r="L806" t="str">
        <f t="shared" si="37"/>
        <v>2015</v>
      </c>
      <c r="M806">
        <f t="shared" si="38"/>
        <v>1</v>
      </c>
    </row>
    <row r="807" spans="1:13">
      <c r="A807" s="1">
        <v>42081</v>
      </c>
      <c r="B807">
        <v>16.309999000000001</v>
      </c>
      <c r="C807">
        <v>16.510000000000002</v>
      </c>
      <c r="D807">
        <v>16.110001</v>
      </c>
      <c r="E807">
        <v>16.459999</v>
      </c>
      <c r="F807">
        <v>33704000</v>
      </c>
      <c r="G807">
        <v>13.449121</v>
      </c>
      <c r="H807" t="s">
        <v>10</v>
      </c>
      <c r="I807">
        <v>4.2708971489260096E-3</v>
      </c>
      <c r="J807">
        <v>0.47931363737320698</v>
      </c>
      <c r="K807" t="str">
        <f t="shared" si="36"/>
        <v>Mar</v>
      </c>
      <c r="L807" t="str">
        <f t="shared" si="37"/>
        <v>2015</v>
      </c>
      <c r="M807">
        <f t="shared" si="38"/>
        <v>1</v>
      </c>
    </row>
    <row r="808" spans="1:13">
      <c r="A808" s="1">
        <v>42082</v>
      </c>
      <c r="B808">
        <v>16.420000000000002</v>
      </c>
      <c r="C808">
        <v>16.459999</v>
      </c>
      <c r="D808">
        <v>16.280000999999999</v>
      </c>
      <c r="E808">
        <v>16.34</v>
      </c>
      <c r="F808">
        <v>18021500</v>
      </c>
      <c r="G808">
        <v>13.351072</v>
      </c>
      <c r="H808" t="s">
        <v>10</v>
      </c>
      <c r="I808">
        <v>-7.29034066162458E-3</v>
      </c>
      <c r="J808">
        <v>0.472023296711582</v>
      </c>
      <c r="K808" t="str">
        <f t="shared" si="36"/>
        <v>Mar</v>
      </c>
      <c r="L808" t="str">
        <f t="shared" si="37"/>
        <v>2015</v>
      </c>
      <c r="M808">
        <f t="shared" si="38"/>
        <v>1</v>
      </c>
    </row>
    <row r="809" spans="1:13">
      <c r="A809" s="1">
        <v>42083</v>
      </c>
      <c r="B809">
        <v>16.350000000000001</v>
      </c>
      <c r="C809">
        <v>16.540001</v>
      </c>
      <c r="D809">
        <v>16.34</v>
      </c>
      <c r="E809">
        <v>16.48</v>
      </c>
      <c r="F809">
        <v>42096800</v>
      </c>
      <c r="G809">
        <v>13.465465</v>
      </c>
      <c r="H809" t="s">
        <v>10</v>
      </c>
      <c r="I809">
        <v>8.5679314565483798E-3</v>
      </c>
      <c r="J809">
        <v>0.48059122816812999</v>
      </c>
      <c r="K809" t="str">
        <f t="shared" si="36"/>
        <v>Mar</v>
      </c>
      <c r="L809" t="str">
        <f t="shared" si="37"/>
        <v>2015</v>
      </c>
      <c r="M809">
        <f t="shared" si="38"/>
        <v>1</v>
      </c>
    </row>
    <row r="810" spans="1:13">
      <c r="A810" s="1">
        <v>42086</v>
      </c>
      <c r="B810">
        <v>16.469999000000001</v>
      </c>
      <c r="C810">
        <v>16.739999999999998</v>
      </c>
      <c r="D810">
        <v>16.459999</v>
      </c>
      <c r="E810">
        <v>16.57</v>
      </c>
      <c r="F810">
        <v>30677100</v>
      </c>
      <c r="G810">
        <v>13.539001000000001</v>
      </c>
      <c r="H810" t="s">
        <v>10</v>
      </c>
      <c r="I810">
        <v>5.46116504854368E-3</v>
      </c>
      <c r="J810">
        <v>0.48605239321667398</v>
      </c>
      <c r="K810" t="str">
        <f t="shared" si="36"/>
        <v>Mar</v>
      </c>
      <c r="L810" t="str">
        <f t="shared" si="37"/>
        <v>2015</v>
      </c>
      <c r="M810">
        <f t="shared" si="38"/>
        <v>1</v>
      </c>
    </row>
    <row r="811" spans="1:13">
      <c r="A811" s="1">
        <v>42087</v>
      </c>
      <c r="B811">
        <v>16.579999999999998</v>
      </c>
      <c r="C811">
        <v>16.690000999999999</v>
      </c>
      <c r="D811">
        <v>16.469999000000001</v>
      </c>
      <c r="E811">
        <v>16.559999000000001</v>
      </c>
      <c r="F811">
        <v>16661800</v>
      </c>
      <c r="G811">
        <v>13.530828</v>
      </c>
      <c r="H811" t="s">
        <v>10</v>
      </c>
      <c r="I811" s="2">
        <v>-6.0356065178026697E-4</v>
      </c>
      <c r="J811">
        <v>0.48544883256489402</v>
      </c>
      <c r="K811" t="str">
        <f t="shared" si="36"/>
        <v>Mar</v>
      </c>
      <c r="L811" t="str">
        <f t="shared" si="37"/>
        <v>2015</v>
      </c>
      <c r="M811">
        <f t="shared" si="38"/>
        <v>1</v>
      </c>
    </row>
    <row r="812" spans="1:13">
      <c r="A812" s="1">
        <v>42088</v>
      </c>
      <c r="B812">
        <v>16.530000999999999</v>
      </c>
      <c r="C812">
        <v>16.549999</v>
      </c>
      <c r="D812">
        <v>16.18</v>
      </c>
      <c r="E812">
        <v>16.18</v>
      </c>
      <c r="F812">
        <v>21996200</v>
      </c>
      <c r="G812">
        <v>13.22034</v>
      </c>
      <c r="H812" t="s">
        <v>10</v>
      </c>
      <c r="I812">
        <v>-2.2946800902584601E-2</v>
      </c>
      <c r="J812">
        <v>0.46250203166230902</v>
      </c>
      <c r="K812" t="str">
        <f t="shared" si="36"/>
        <v>Mar</v>
      </c>
      <c r="L812" t="str">
        <f t="shared" si="37"/>
        <v>2015</v>
      </c>
      <c r="M812">
        <f t="shared" si="38"/>
        <v>1</v>
      </c>
    </row>
    <row r="813" spans="1:13">
      <c r="A813" s="1">
        <v>42089</v>
      </c>
      <c r="B813">
        <v>16.110001</v>
      </c>
      <c r="C813">
        <v>16.170000000000002</v>
      </c>
      <c r="D813">
        <v>15.96</v>
      </c>
      <c r="E813">
        <v>16.010000000000002</v>
      </c>
      <c r="F813">
        <v>33327900</v>
      </c>
      <c r="G813">
        <v>13.081436</v>
      </c>
      <c r="H813" t="s">
        <v>10</v>
      </c>
      <c r="I813">
        <v>-1.0506798516687101E-2</v>
      </c>
      <c r="J813">
        <v>0.45199523314562201</v>
      </c>
      <c r="K813" t="str">
        <f t="shared" si="36"/>
        <v>Mar</v>
      </c>
      <c r="L813" t="str">
        <f t="shared" si="37"/>
        <v>2015</v>
      </c>
      <c r="M813">
        <f t="shared" si="38"/>
        <v>1</v>
      </c>
    </row>
    <row r="814" spans="1:13">
      <c r="A814" s="1">
        <v>42090</v>
      </c>
      <c r="B814">
        <v>16.059999000000001</v>
      </c>
      <c r="C814">
        <v>16.100000000000001</v>
      </c>
      <c r="D814">
        <v>15.85</v>
      </c>
      <c r="E814">
        <v>15.98</v>
      </c>
      <c r="F814">
        <v>53173200</v>
      </c>
      <c r="G814">
        <v>13.056924</v>
      </c>
      <c r="H814" t="s">
        <v>10</v>
      </c>
      <c r="I814">
        <v>-1.87382885696446E-3</v>
      </c>
      <c r="J814">
        <v>0.45012140428865799</v>
      </c>
      <c r="K814" t="str">
        <f t="shared" si="36"/>
        <v>Mar</v>
      </c>
      <c r="L814" t="str">
        <f t="shared" si="37"/>
        <v>2015</v>
      </c>
      <c r="M814">
        <f t="shared" si="38"/>
        <v>1</v>
      </c>
    </row>
    <row r="815" spans="1:13">
      <c r="A815" s="1">
        <v>42093</v>
      </c>
      <c r="B815">
        <v>16.120000999999998</v>
      </c>
      <c r="C815">
        <v>16.280000999999999</v>
      </c>
      <c r="D815">
        <v>16.049999</v>
      </c>
      <c r="E815">
        <v>16.16</v>
      </c>
      <c r="F815">
        <v>20537600</v>
      </c>
      <c r="G815">
        <v>13.204000000000001</v>
      </c>
      <c r="H815" t="s">
        <v>10</v>
      </c>
      <c r="I815">
        <v>1.12640801001251E-2</v>
      </c>
      <c r="J815">
        <v>0.46138548438878302</v>
      </c>
      <c r="K815" t="str">
        <f t="shared" si="36"/>
        <v>Mar</v>
      </c>
      <c r="L815" t="str">
        <f t="shared" si="37"/>
        <v>2015</v>
      </c>
      <c r="M815">
        <f t="shared" si="38"/>
        <v>1</v>
      </c>
    </row>
    <row r="816" spans="1:13">
      <c r="A816" s="1">
        <v>42094</v>
      </c>
      <c r="B816">
        <v>16.120000999999998</v>
      </c>
      <c r="C816">
        <v>16.290001</v>
      </c>
      <c r="D816">
        <v>16.079999999999998</v>
      </c>
      <c r="E816">
        <v>16.139999</v>
      </c>
      <c r="F816">
        <v>21792600</v>
      </c>
      <c r="G816">
        <v>13.187656</v>
      </c>
      <c r="H816" t="s">
        <v>10</v>
      </c>
      <c r="I816">
        <v>-1.23768564356439E-3</v>
      </c>
      <c r="J816">
        <v>0.460147798745218</v>
      </c>
      <c r="K816" t="str">
        <f t="shared" si="36"/>
        <v>Mar</v>
      </c>
      <c r="L816" t="str">
        <f t="shared" si="37"/>
        <v>2015</v>
      </c>
      <c r="M816">
        <f t="shared" si="38"/>
        <v>1</v>
      </c>
    </row>
    <row r="817" spans="1:13">
      <c r="A817" s="1">
        <v>42095</v>
      </c>
      <c r="B817">
        <v>16.16</v>
      </c>
      <c r="C817">
        <v>16.16</v>
      </c>
      <c r="D817">
        <v>15.85</v>
      </c>
      <c r="E817">
        <v>15.91</v>
      </c>
      <c r="F817">
        <v>27282000</v>
      </c>
      <c r="G817">
        <v>12.999726000000001</v>
      </c>
      <c r="H817" t="s">
        <v>10</v>
      </c>
      <c r="I817">
        <v>-1.4250248714389501E-2</v>
      </c>
      <c r="J817">
        <v>0.44589755003082898</v>
      </c>
      <c r="K817" t="str">
        <f t="shared" si="36"/>
        <v>Apr</v>
      </c>
      <c r="L817" t="str">
        <f t="shared" si="37"/>
        <v>2015</v>
      </c>
      <c r="M817">
        <f t="shared" si="38"/>
        <v>1</v>
      </c>
    </row>
    <row r="818" spans="1:13">
      <c r="A818" s="1">
        <v>42096</v>
      </c>
      <c r="B818">
        <v>15.93</v>
      </c>
      <c r="C818">
        <v>16.040001</v>
      </c>
      <c r="D818">
        <v>15.85</v>
      </c>
      <c r="E818">
        <v>16.030000999999999</v>
      </c>
      <c r="F818">
        <v>15925400</v>
      </c>
      <c r="G818">
        <v>13.097776</v>
      </c>
      <c r="H818" t="s">
        <v>10</v>
      </c>
      <c r="I818">
        <v>7.5424890006284299E-3</v>
      </c>
      <c r="J818">
        <v>0.45344003903145702</v>
      </c>
      <c r="K818" t="str">
        <f t="shared" si="36"/>
        <v>Apr</v>
      </c>
      <c r="L818" t="str">
        <f t="shared" si="37"/>
        <v>2015</v>
      </c>
      <c r="M818">
        <f t="shared" si="38"/>
        <v>1</v>
      </c>
    </row>
    <row r="819" spans="1:13">
      <c r="A819" s="1">
        <v>42100</v>
      </c>
      <c r="B819">
        <v>15.95</v>
      </c>
      <c r="C819">
        <v>16.110001</v>
      </c>
      <c r="D819">
        <v>15.9</v>
      </c>
      <c r="E819">
        <v>16</v>
      </c>
      <c r="F819">
        <v>18522100</v>
      </c>
      <c r="G819">
        <v>13.073264999999999</v>
      </c>
      <c r="H819" t="s">
        <v>10</v>
      </c>
      <c r="I819">
        <v>-1.8715532207389501E-3</v>
      </c>
      <c r="J819">
        <v>0.45156848581071801</v>
      </c>
      <c r="K819" t="str">
        <f t="shared" si="36"/>
        <v>Apr</v>
      </c>
      <c r="L819" t="str">
        <f t="shared" si="37"/>
        <v>2015</v>
      </c>
      <c r="M819">
        <f t="shared" si="38"/>
        <v>1</v>
      </c>
    </row>
    <row r="820" spans="1:13">
      <c r="A820" s="1">
        <v>42101</v>
      </c>
      <c r="B820">
        <v>15.95</v>
      </c>
      <c r="C820">
        <v>15.97</v>
      </c>
      <c r="D820">
        <v>15.78</v>
      </c>
      <c r="E820">
        <v>15.9</v>
      </c>
      <c r="F820">
        <v>26616700</v>
      </c>
      <c r="G820">
        <v>12.991555999999999</v>
      </c>
      <c r="H820" t="s">
        <v>10</v>
      </c>
      <c r="I820">
        <v>-6.24999999999997E-3</v>
      </c>
      <c r="J820">
        <v>0.44531848581071798</v>
      </c>
      <c r="K820" t="str">
        <f t="shared" si="36"/>
        <v>Apr</v>
      </c>
      <c r="L820" t="str">
        <f t="shared" si="37"/>
        <v>2015</v>
      </c>
      <c r="M820">
        <f t="shared" si="38"/>
        <v>1</v>
      </c>
    </row>
    <row r="821" spans="1:13">
      <c r="A821" s="1">
        <v>42102</v>
      </c>
      <c r="B821">
        <v>15.97</v>
      </c>
      <c r="C821">
        <v>16.09</v>
      </c>
      <c r="D821">
        <v>15.95</v>
      </c>
      <c r="E821">
        <v>15.98</v>
      </c>
      <c r="F821">
        <v>25147000</v>
      </c>
      <c r="G821">
        <v>13.056924</v>
      </c>
      <c r="H821" t="s">
        <v>10</v>
      </c>
      <c r="I821">
        <v>5.0314465408805003E-3</v>
      </c>
      <c r="J821">
        <v>0.45034993235159898</v>
      </c>
      <c r="K821" t="str">
        <f t="shared" si="36"/>
        <v>Apr</v>
      </c>
      <c r="L821" t="str">
        <f t="shared" si="37"/>
        <v>2015</v>
      </c>
      <c r="M821">
        <f t="shared" si="38"/>
        <v>1</v>
      </c>
    </row>
    <row r="822" spans="1:13">
      <c r="A822" s="1">
        <v>42103</v>
      </c>
      <c r="B822">
        <v>16</v>
      </c>
      <c r="C822">
        <v>16.07</v>
      </c>
      <c r="D822">
        <v>15.88</v>
      </c>
      <c r="E822">
        <v>15.95</v>
      </c>
      <c r="F822">
        <v>23461900</v>
      </c>
      <c r="G822">
        <v>13.032411</v>
      </c>
      <c r="H822" t="s">
        <v>10</v>
      </c>
      <c r="I822">
        <v>-1.8773466833542599E-3</v>
      </c>
      <c r="J822">
        <v>0.44847258566824399</v>
      </c>
      <c r="K822" t="str">
        <f t="shared" si="36"/>
        <v>Apr</v>
      </c>
      <c r="L822" t="str">
        <f t="shared" si="37"/>
        <v>2015</v>
      </c>
      <c r="M822">
        <f t="shared" si="38"/>
        <v>1</v>
      </c>
    </row>
    <row r="823" spans="1:13">
      <c r="A823" s="1">
        <v>42104</v>
      </c>
      <c r="B823">
        <v>15.97</v>
      </c>
      <c r="C823">
        <v>16.049999</v>
      </c>
      <c r="D823">
        <v>15.95</v>
      </c>
      <c r="E823">
        <v>16.030000999999999</v>
      </c>
      <c r="F823">
        <v>17657700</v>
      </c>
      <c r="G823">
        <v>13.097776</v>
      </c>
      <c r="H823" t="s">
        <v>10</v>
      </c>
      <c r="I823">
        <v>5.0157366771159404E-3</v>
      </c>
      <c r="J823">
        <v>0.45348832234536002</v>
      </c>
      <c r="K823" t="str">
        <f t="shared" si="36"/>
        <v>Apr</v>
      </c>
      <c r="L823" t="str">
        <f t="shared" si="37"/>
        <v>2015</v>
      </c>
      <c r="M823">
        <f t="shared" si="38"/>
        <v>1</v>
      </c>
    </row>
    <row r="824" spans="1:13">
      <c r="A824" s="1">
        <v>42107</v>
      </c>
      <c r="B824">
        <v>16</v>
      </c>
      <c r="C824">
        <v>16.079999999999998</v>
      </c>
      <c r="D824">
        <v>15.87</v>
      </c>
      <c r="E824">
        <v>15.87</v>
      </c>
      <c r="F824">
        <v>22521100</v>
      </c>
      <c r="G824">
        <v>12.967044</v>
      </c>
      <c r="H824" t="s">
        <v>10</v>
      </c>
      <c r="I824">
        <v>-9.9813468508204908E-3</v>
      </c>
      <c r="J824">
        <v>0.44350697549453999</v>
      </c>
      <c r="K824" t="str">
        <f t="shared" si="36"/>
        <v>Apr</v>
      </c>
      <c r="L824" t="str">
        <f t="shared" si="37"/>
        <v>2015</v>
      </c>
      <c r="M824">
        <f t="shared" si="38"/>
        <v>1</v>
      </c>
    </row>
    <row r="825" spans="1:13">
      <c r="A825" s="1">
        <v>42108</v>
      </c>
      <c r="B825">
        <v>15.9</v>
      </c>
      <c r="C825">
        <v>16.049999</v>
      </c>
      <c r="D825">
        <v>15.89</v>
      </c>
      <c r="E825">
        <v>15.97</v>
      </c>
      <c r="F825">
        <v>21401700</v>
      </c>
      <c r="G825">
        <v>13.048752</v>
      </c>
      <c r="H825" t="s">
        <v>10</v>
      </c>
      <c r="I825">
        <v>6.3011972274733099E-3</v>
      </c>
      <c r="J825">
        <v>0.44980817272201301</v>
      </c>
      <c r="K825" t="str">
        <f t="shared" si="36"/>
        <v>Apr</v>
      </c>
      <c r="L825" t="str">
        <f t="shared" si="37"/>
        <v>2015</v>
      </c>
      <c r="M825">
        <f t="shared" si="38"/>
        <v>1</v>
      </c>
    </row>
    <row r="826" spans="1:13">
      <c r="A826" s="1">
        <v>42109</v>
      </c>
      <c r="B826">
        <v>16.010000000000002</v>
      </c>
      <c r="C826">
        <v>16.079999999999998</v>
      </c>
      <c r="D826">
        <v>16</v>
      </c>
      <c r="E826">
        <v>16.07</v>
      </c>
      <c r="F826">
        <v>25503500</v>
      </c>
      <c r="G826">
        <v>13.130461</v>
      </c>
      <c r="H826" t="s">
        <v>10</v>
      </c>
      <c r="I826">
        <v>6.2617407639323497E-3</v>
      </c>
      <c r="J826">
        <v>0.456069913485946</v>
      </c>
      <c r="K826" t="str">
        <f t="shared" si="36"/>
        <v>Apr</v>
      </c>
      <c r="L826" t="str">
        <f t="shared" si="37"/>
        <v>2015</v>
      </c>
      <c r="M826">
        <f t="shared" si="38"/>
        <v>1</v>
      </c>
    </row>
    <row r="827" spans="1:13">
      <c r="A827" s="1">
        <v>42110</v>
      </c>
      <c r="B827">
        <v>16.040001</v>
      </c>
      <c r="C827">
        <v>16.09</v>
      </c>
      <c r="D827">
        <v>15.93</v>
      </c>
      <c r="E827">
        <v>15.94</v>
      </c>
      <c r="F827">
        <v>23494400</v>
      </c>
      <c r="G827">
        <v>13.024241</v>
      </c>
      <c r="H827" t="s">
        <v>10</v>
      </c>
      <c r="I827">
        <v>-8.0896079651525E-3</v>
      </c>
      <c r="J827">
        <v>0.44798030552079299</v>
      </c>
      <c r="K827" t="str">
        <f t="shared" si="36"/>
        <v>Apr</v>
      </c>
      <c r="L827" t="str">
        <f t="shared" si="37"/>
        <v>2015</v>
      </c>
      <c r="M827">
        <f t="shared" si="38"/>
        <v>1</v>
      </c>
    </row>
    <row r="828" spans="1:13">
      <c r="A828" s="1">
        <v>42111</v>
      </c>
      <c r="B828">
        <v>15.88</v>
      </c>
      <c r="C828">
        <v>15.88</v>
      </c>
      <c r="D828">
        <v>15.71</v>
      </c>
      <c r="E828">
        <v>15.76</v>
      </c>
      <c r="F828">
        <v>32149000</v>
      </c>
      <c r="G828">
        <v>12.877167999999999</v>
      </c>
      <c r="H828" t="s">
        <v>10</v>
      </c>
      <c r="I828">
        <v>-1.1292346298619801E-2</v>
      </c>
      <c r="J828">
        <v>0.43668795922217302</v>
      </c>
      <c r="K828" t="str">
        <f t="shared" si="36"/>
        <v>Apr</v>
      </c>
      <c r="L828" t="str">
        <f t="shared" si="37"/>
        <v>2015</v>
      </c>
      <c r="M828">
        <f t="shared" si="38"/>
        <v>1</v>
      </c>
    </row>
    <row r="829" spans="1:13">
      <c r="A829" s="1">
        <v>42114</v>
      </c>
      <c r="B829">
        <v>15.89</v>
      </c>
      <c r="C829">
        <v>15.92</v>
      </c>
      <c r="D829">
        <v>15.82</v>
      </c>
      <c r="E829">
        <v>15.91</v>
      </c>
      <c r="F829">
        <v>15220900</v>
      </c>
      <c r="G829">
        <v>12.999726000000001</v>
      </c>
      <c r="H829" t="s">
        <v>10</v>
      </c>
      <c r="I829">
        <v>9.5177664974619505E-3</v>
      </c>
      <c r="J829">
        <v>0.44620572571963502</v>
      </c>
      <c r="K829" t="str">
        <f t="shared" si="36"/>
        <v>Apr</v>
      </c>
      <c r="L829" t="str">
        <f t="shared" si="37"/>
        <v>2015</v>
      </c>
      <c r="M829">
        <f t="shared" si="38"/>
        <v>1</v>
      </c>
    </row>
    <row r="830" spans="1:13">
      <c r="A830" s="1">
        <v>42115</v>
      </c>
      <c r="B830">
        <v>15.92</v>
      </c>
      <c r="C830">
        <v>15.98</v>
      </c>
      <c r="D830">
        <v>15.76</v>
      </c>
      <c r="E830">
        <v>15.82</v>
      </c>
      <c r="F830">
        <v>18509500</v>
      </c>
      <c r="G830">
        <v>12.926189000000001</v>
      </c>
      <c r="H830" t="s">
        <v>10</v>
      </c>
      <c r="I830">
        <v>-5.6568196103079704E-3</v>
      </c>
      <c r="J830">
        <v>0.44054890610932701</v>
      </c>
      <c r="K830" t="str">
        <f t="shared" si="36"/>
        <v>Apr</v>
      </c>
      <c r="L830" t="str">
        <f t="shared" si="37"/>
        <v>2015</v>
      </c>
      <c r="M830">
        <f t="shared" si="38"/>
        <v>1</v>
      </c>
    </row>
    <row r="831" spans="1:13">
      <c r="A831" s="1">
        <v>42116</v>
      </c>
      <c r="B831">
        <v>15.83</v>
      </c>
      <c r="C831">
        <v>15.93</v>
      </c>
      <c r="D831">
        <v>15.72</v>
      </c>
      <c r="E831">
        <v>15.91</v>
      </c>
      <c r="F831">
        <v>20312100</v>
      </c>
      <c r="G831">
        <v>12.999726000000001</v>
      </c>
      <c r="H831" t="s">
        <v>10</v>
      </c>
      <c r="I831">
        <v>5.6890012642224902E-3</v>
      </c>
      <c r="J831">
        <v>0.44623790737355001</v>
      </c>
      <c r="K831" t="str">
        <f t="shared" si="36"/>
        <v>Apr</v>
      </c>
      <c r="L831" t="str">
        <f t="shared" si="37"/>
        <v>2015</v>
      </c>
      <c r="M831">
        <f t="shared" si="38"/>
        <v>1</v>
      </c>
    </row>
    <row r="832" spans="1:13">
      <c r="A832" s="1">
        <v>42117</v>
      </c>
      <c r="B832">
        <v>15.84</v>
      </c>
      <c r="C832">
        <v>15.9</v>
      </c>
      <c r="D832">
        <v>15.7</v>
      </c>
      <c r="E832">
        <v>15.76</v>
      </c>
      <c r="F832">
        <v>28458000</v>
      </c>
      <c r="G832">
        <v>12.877167999999999</v>
      </c>
      <c r="H832" t="s">
        <v>10</v>
      </c>
      <c r="I832">
        <v>-9.4280326838466592E-3</v>
      </c>
      <c r="J832">
        <v>0.436809874689703</v>
      </c>
      <c r="K832" t="str">
        <f t="shared" si="36"/>
        <v>Apr</v>
      </c>
      <c r="L832" t="str">
        <f t="shared" si="37"/>
        <v>2015</v>
      </c>
      <c r="M832">
        <f t="shared" si="38"/>
        <v>1</v>
      </c>
    </row>
    <row r="833" spans="1:13">
      <c r="A833" s="1">
        <v>42118</v>
      </c>
      <c r="B833">
        <v>15.73</v>
      </c>
      <c r="C833">
        <v>15.87</v>
      </c>
      <c r="D833">
        <v>15.7</v>
      </c>
      <c r="E833">
        <v>15.77</v>
      </c>
      <c r="F833">
        <v>20293300</v>
      </c>
      <c r="G833">
        <v>12.885337</v>
      </c>
      <c r="H833" t="s">
        <v>10</v>
      </c>
      <c r="I833" s="2">
        <v>6.34517766497448E-4</v>
      </c>
      <c r="J833">
        <v>0.43744439245619998</v>
      </c>
      <c r="K833" t="str">
        <f t="shared" si="36"/>
        <v>Apr</v>
      </c>
      <c r="L833" t="str">
        <f t="shared" si="37"/>
        <v>2015</v>
      </c>
      <c r="M833">
        <f t="shared" si="38"/>
        <v>1</v>
      </c>
    </row>
    <row r="834" spans="1:13">
      <c r="A834" s="1">
        <v>42121</v>
      </c>
      <c r="B834">
        <v>15.82</v>
      </c>
      <c r="C834">
        <v>16</v>
      </c>
      <c r="D834">
        <v>15.77</v>
      </c>
      <c r="E834">
        <v>15.9</v>
      </c>
      <c r="F834">
        <v>34824900</v>
      </c>
      <c r="G834">
        <v>12.991555999999999</v>
      </c>
      <c r="H834" t="s">
        <v>10</v>
      </c>
      <c r="I834">
        <v>8.2435003170577507E-3</v>
      </c>
      <c r="J834">
        <v>0.44568789277325799</v>
      </c>
      <c r="K834" t="str">
        <f t="shared" si="36"/>
        <v>Apr</v>
      </c>
      <c r="L834" t="str">
        <f t="shared" si="37"/>
        <v>2015</v>
      </c>
      <c r="M834">
        <f t="shared" si="38"/>
        <v>1</v>
      </c>
    </row>
    <row r="835" spans="1:13">
      <c r="A835" s="1">
        <v>42122</v>
      </c>
      <c r="B835">
        <v>15.93</v>
      </c>
      <c r="C835">
        <v>16.079999999999998</v>
      </c>
      <c r="D835">
        <v>15.77</v>
      </c>
      <c r="E835">
        <v>16.059999000000001</v>
      </c>
      <c r="F835">
        <v>56634200</v>
      </c>
      <c r="G835">
        <v>13.12229</v>
      </c>
      <c r="H835" t="s">
        <v>10</v>
      </c>
      <c r="I835">
        <v>1.00628301886793E-2</v>
      </c>
      <c r="J835">
        <v>0.45575072296193803</v>
      </c>
      <c r="K835" t="str">
        <f t="shared" ref="K835:K898" si="39">TEXT(A835,"mmm")</f>
        <v>Apr</v>
      </c>
      <c r="L835" t="str">
        <f t="shared" ref="L835:L898" si="40">TEXT(A835,"yyyy")</f>
        <v>2015</v>
      </c>
      <c r="M835">
        <f t="shared" ref="M835:M898" si="41">INDEX($O$2:$P$12,MATCH(H835,$O$2:$O$12,0),2)</f>
        <v>1</v>
      </c>
    </row>
    <row r="836" spans="1:13">
      <c r="A836" s="1">
        <v>42123</v>
      </c>
      <c r="B836">
        <v>15.86</v>
      </c>
      <c r="C836">
        <v>16.100000000000001</v>
      </c>
      <c r="D836">
        <v>15.82</v>
      </c>
      <c r="E836">
        <v>16.02</v>
      </c>
      <c r="F836">
        <v>35126900</v>
      </c>
      <c r="G836">
        <v>13.213016</v>
      </c>
      <c r="H836" t="s">
        <v>10</v>
      </c>
      <c r="I836">
        <v>-2.4905979134868901E-3</v>
      </c>
      <c r="J836">
        <v>0.45326012504845098</v>
      </c>
      <c r="K836" t="str">
        <f t="shared" si="39"/>
        <v>Apr</v>
      </c>
      <c r="L836" t="str">
        <f t="shared" si="40"/>
        <v>2015</v>
      </c>
      <c r="M836">
        <f t="shared" si="41"/>
        <v>1</v>
      </c>
    </row>
    <row r="837" spans="1:13">
      <c r="A837" s="1">
        <v>42124</v>
      </c>
      <c r="B837">
        <v>15.97</v>
      </c>
      <c r="C837">
        <v>16.040001</v>
      </c>
      <c r="D837">
        <v>15.74</v>
      </c>
      <c r="E837">
        <v>15.8</v>
      </c>
      <c r="F837">
        <v>30269300</v>
      </c>
      <c r="G837">
        <v>13.031563</v>
      </c>
      <c r="H837" t="s">
        <v>10</v>
      </c>
      <c r="I837">
        <v>-1.37328339575529E-2</v>
      </c>
      <c r="J837">
        <v>0.439527291090898</v>
      </c>
      <c r="K837" t="str">
        <f t="shared" si="39"/>
        <v>Apr</v>
      </c>
      <c r="L837" t="str">
        <f t="shared" si="40"/>
        <v>2015</v>
      </c>
      <c r="M837">
        <f t="shared" si="41"/>
        <v>1</v>
      </c>
    </row>
    <row r="838" spans="1:13">
      <c r="A838" s="1">
        <v>42125</v>
      </c>
      <c r="B838">
        <v>15.9</v>
      </c>
      <c r="C838">
        <v>15.94</v>
      </c>
      <c r="D838">
        <v>15.7</v>
      </c>
      <c r="E838">
        <v>15.81</v>
      </c>
      <c r="F838">
        <v>20602200</v>
      </c>
      <c r="G838">
        <v>13.039813000000001</v>
      </c>
      <c r="H838" t="s">
        <v>10</v>
      </c>
      <c r="I838" s="2">
        <v>6.3291139240504899E-4</v>
      </c>
      <c r="J838">
        <v>0.44016020248330301</v>
      </c>
      <c r="K838" t="str">
        <f t="shared" si="39"/>
        <v>May</v>
      </c>
      <c r="L838" t="str">
        <f t="shared" si="40"/>
        <v>2015</v>
      </c>
      <c r="M838">
        <f t="shared" si="41"/>
        <v>1</v>
      </c>
    </row>
    <row r="839" spans="1:13">
      <c r="A839" s="1">
        <v>42128</v>
      </c>
      <c r="B839">
        <v>15.81</v>
      </c>
      <c r="C839">
        <v>15.88</v>
      </c>
      <c r="D839">
        <v>15.75</v>
      </c>
      <c r="E839">
        <v>15.78</v>
      </c>
      <c r="F839">
        <v>15078700</v>
      </c>
      <c r="G839">
        <v>13.015067999999999</v>
      </c>
      <c r="H839" t="s">
        <v>10</v>
      </c>
      <c r="I839">
        <v>-1.8975332068311901E-3</v>
      </c>
      <c r="J839">
        <v>0.43826266927647101</v>
      </c>
      <c r="K839" t="str">
        <f t="shared" si="39"/>
        <v>May</v>
      </c>
      <c r="L839" t="str">
        <f t="shared" si="40"/>
        <v>2015</v>
      </c>
      <c r="M839">
        <f t="shared" si="41"/>
        <v>1</v>
      </c>
    </row>
    <row r="840" spans="1:13">
      <c r="A840" s="1">
        <v>42129</v>
      </c>
      <c r="B840">
        <v>15.77</v>
      </c>
      <c r="C840">
        <v>15.82</v>
      </c>
      <c r="D840">
        <v>15.52</v>
      </c>
      <c r="E840">
        <v>15.53</v>
      </c>
      <c r="F840">
        <v>32248900</v>
      </c>
      <c r="G840">
        <v>12.808873</v>
      </c>
      <c r="H840" t="s">
        <v>10</v>
      </c>
      <c r="I840">
        <v>-1.5842839036755301E-2</v>
      </c>
      <c r="J840">
        <v>0.42241983023971602</v>
      </c>
      <c r="K840" t="str">
        <f t="shared" si="39"/>
        <v>May</v>
      </c>
      <c r="L840" t="str">
        <f t="shared" si="40"/>
        <v>2015</v>
      </c>
      <c r="M840">
        <f t="shared" si="41"/>
        <v>1</v>
      </c>
    </row>
    <row r="841" spans="1:13">
      <c r="A841" s="1">
        <v>42130</v>
      </c>
      <c r="B841">
        <v>15.61</v>
      </c>
      <c r="C841">
        <v>15.66</v>
      </c>
      <c r="D841">
        <v>15.4</v>
      </c>
      <c r="E841">
        <v>15.48</v>
      </c>
      <c r="F841">
        <v>26381200</v>
      </c>
      <c r="G841">
        <v>12.767632000000001</v>
      </c>
      <c r="H841" t="s">
        <v>10</v>
      </c>
      <c r="I841">
        <v>-3.2195750160977999E-3</v>
      </c>
      <c r="J841">
        <v>0.41920025522361798</v>
      </c>
      <c r="K841" t="str">
        <f t="shared" si="39"/>
        <v>May</v>
      </c>
      <c r="L841" t="str">
        <f t="shared" si="40"/>
        <v>2015</v>
      </c>
      <c r="M841">
        <f t="shared" si="41"/>
        <v>1</v>
      </c>
    </row>
    <row r="842" spans="1:13">
      <c r="A842" s="1">
        <v>42131</v>
      </c>
      <c r="B842">
        <v>15.46</v>
      </c>
      <c r="C842">
        <v>15.56</v>
      </c>
      <c r="D842">
        <v>15.14</v>
      </c>
      <c r="E842">
        <v>15.51</v>
      </c>
      <c r="F842">
        <v>26996600</v>
      </c>
      <c r="G842">
        <v>12.792377999999999</v>
      </c>
      <c r="H842" t="s">
        <v>10</v>
      </c>
      <c r="I842">
        <v>1.93798449612398E-3</v>
      </c>
      <c r="J842">
        <v>0.42113823971974201</v>
      </c>
      <c r="K842" t="str">
        <f t="shared" si="39"/>
        <v>May</v>
      </c>
      <c r="L842" t="str">
        <f t="shared" si="40"/>
        <v>2015</v>
      </c>
      <c r="M842">
        <f t="shared" si="41"/>
        <v>1</v>
      </c>
    </row>
    <row r="843" spans="1:13">
      <c r="A843" s="1">
        <v>42132</v>
      </c>
      <c r="B843">
        <v>15.62</v>
      </c>
      <c r="C843">
        <v>15.71</v>
      </c>
      <c r="D843">
        <v>15.59</v>
      </c>
      <c r="E843">
        <v>15.67</v>
      </c>
      <c r="F843">
        <v>21336800</v>
      </c>
      <c r="G843">
        <v>12.924341999999999</v>
      </c>
      <c r="H843" t="s">
        <v>10</v>
      </c>
      <c r="I843">
        <v>1.03159252095422E-2</v>
      </c>
      <c r="J843">
        <v>0.43145416492928501</v>
      </c>
      <c r="K843" t="str">
        <f t="shared" si="39"/>
        <v>May</v>
      </c>
      <c r="L843" t="str">
        <f t="shared" si="40"/>
        <v>2015</v>
      </c>
      <c r="M843">
        <f t="shared" si="41"/>
        <v>1</v>
      </c>
    </row>
    <row r="844" spans="1:13">
      <c r="A844" s="1">
        <v>42135</v>
      </c>
      <c r="B844">
        <v>15.65</v>
      </c>
      <c r="C844">
        <v>15.84</v>
      </c>
      <c r="D844">
        <v>15.64</v>
      </c>
      <c r="E844">
        <v>15.65</v>
      </c>
      <c r="F844">
        <v>17249800</v>
      </c>
      <c r="G844">
        <v>12.907847</v>
      </c>
      <c r="H844" t="s">
        <v>10</v>
      </c>
      <c r="I844">
        <v>-1.2763241863433001E-3</v>
      </c>
      <c r="J844">
        <v>0.43017784074294102</v>
      </c>
      <c r="K844" t="str">
        <f t="shared" si="39"/>
        <v>May</v>
      </c>
      <c r="L844" t="str">
        <f t="shared" si="40"/>
        <v>2015</v>
      </c>
      <c r="M844">
        <f t="shared" si="41"/>
        <v>1</v>
      </c>
    </row>
    <row r="845" spans="1:13">
      <c r="A845" s="1">
        <v>42136</v>
      </c>
      <c r="B845">
        <v>15.59</v>
      </c>
      <c r="C845">
        <v>15.65</v>
      </c>
      <c r="D845">
        <v>15.5</v>
      </c>
      <c r="E845">
        <v>15.56</v>
      </c>
      <c r="F845">
        <v>17670000</v>
      </c>
      <c r="G845">
        <v>12.833615</v>
      </c>
      <c r="H845" t="s">
        <v>10</v>
      </c>
      <c r="I845">
        <v>-5.7507987220447102E-3</v>
      </c>
      <c r="J845">
        <v>0.42442704202089698</v>
      </c>
      <c r="K845" t="str">
        <f t="shared" si="39"/>
        <v>May</v>
      </c>
      <c r="L845" t="str">
        <f t="shared" si="40"/>
        <v>2015</v>
      </c>
      <c r="M845">
        <f t="shared" si="41"/>
        <v>1</v>
      </c>
    </row>
    <row r="846" spans="1:13">
      <c r="A846" s="1">
        <v>42137</v>
      </c>
      <c r="B846">
        <v>15.54</v>
      </c>
      <c r="C846">
        <v>15.62</v>
      </c>
      <c r="D846">
        <v>15.37</v>
      </c>
      <c r="E846">
        <v>15.41</v>
      </c>
      <c r="F846">
        <v>20890400</v>
      </c>
      <c r="G846">
        <v>12.709898000000001</v>
      </c>
      <c r="H846" t="s">
        <v>10</v>
      </c>
      <c r="I846">
        <v>-9.6401028277635099E-3</v>
      </c>
      <c r="J846">
        <v>0.41478693919313298</v>
      </c>
      <c r="K846" t="str">
        <f t="shared" si="39"/>
        <v>May</v>
      </c>
      <c r="L846" t="str">
        <f t="shared" si="40"/>
        <v>2015</v>
      </c>
      <c r="M846">
        <f t="shared" si="41"/>
        <v>1</v>
      </c>
    </row>
    <row r="847" spans="1:13">
      <c r="A847" s="1">
        <v>42138</v>
      </c>
      <c r="B847">
        <v>15.5</v>
      </c>
      <c r="C847">
        <v>15.54</v>
      </c>
      <c r="D847">
        <v>15.2</v>
      </c>
      <c r="E847">
        <v>15.27</v>
      </c>
      <c r="F847">
        <v>28794700</v>
      </c>
      <c r="G847">
        <v>12.594429999999999</v>
      </c>
      <c r="H847" t="s">
        <v>10</v>
      </c>
      <c r="I847">
        <v>-9.0850097339390291E-3</v>
      </c>
      <c r="J847">
        <v>0.40570192945919398</v>
      </c>
      <c r="K847" t="str">
        <f t="shared" si="39"/>
        <v>May</v>
      </c>
      <c r="L847" t="str">
        <f t="shared" si="40"/>
        <v>2015</v>
      </c>
      <c r="M847">
        <f t="shared" si="41"/>
        <v>1</v>
      </c>
    </row>
    <row r="848" spans="1:13">
      <c r="A848" s="1">
        <v>42139</v>
      </c>
      <c r="B848">
        <v>15.27</v>
      </c>
      <c r="C848">
        <v>15.49</v>
      </c>
      <c r="D848">
        <v>15.27</v>
      </c>
      <c r="E848">
        <v>15.48</v>
      </c>
      <c r="F848">
        <v>18937700</v>
      </c>
      <c r="G848">
        <v>12.767632000000001</v>
      </c>
      <c r="H848" t="s">
        <v>10</v>
      </c>
      <c r="I848">
        <v>1.37524557956778E-2</v>
      </c>
      <c r="J848">
        <v>0.419454385254872</v>
      </c>
      <c r="K848" t="str">
        <f t="shared" si="39"/>
        <v>May</v>
      </c>
      <c r="L848" t="str">
        <f t="shared" si="40"/>
        <v>2015</v>
      </c>
      <c r="M848">
        <f t="shared" si="41"/>
        <v>1</v>
      </c>
    </row>
    <row r="849" spans="1:13">
      <c r="A849" s="1">
        <v>42142</v>
      </c>
      <c r="B849">
        <v>15.47</v>
      </c>
      <c r="C849">
        <v>15.64</v>
      </c>
      <c r="D849">
        <v>15.45</v>
      </c>
      <c r="E849">
        <v>15.58</v>
      </c>
      <c r="F849">
        <v>19481400</v>
      </c>
      <c r="G849">
        <v>12.850111999999999</v>
      </c>
      <c r="H849" t="s">
        <v>10</v>
      </c>
      <c r="I849">
        <v>6.4599483204134103E-3</v>
      </c>
      <c r="J849">
        <v>0.42591433357528502</v>
      </c>
      <c r="K849" t="str">
        <f t="shared" si="39"/>
        <v>May</v>
      </c>
      <c r="L849" t="str">
        <f t="shared" si="40"/>
        <v>2015</v>
      </c>
      <c r="M849">
        <f t="shared" si="41"/>
        <v>1</v>
      </c>
    </row>
    <row r="850" spans="1:13">
      <c r="A850" s="1">
        <v>42143</v>
      </c>
      <c r="B850">
        <v>15.59</v>
      </c>
      <c r="C850">
        <v>15.63</v>
      </c>
      <c r="D850">
        <v>15.45</v>
      </c>
      <c r="E850">
        <v>15.5</v>
      </c>
      <c r="F850">
        <v>15145300</v>
      </c>
      <c r="G850">
        <v>12.784128000000001</v>
      </c>
      <c r="H850" t="s">
        <v>10</v>
      </c>
      <c r="I850">
        <v>-5.1347881899871601E-3</v>
      </c>
      <c r="J850">
        <v>0.42077954538529799</v>
      </c>
      <c r="K850" t="str">
        <f t="shared" si="39"/>
        <v>May</v>
      </c>
      <c r="L850" t="str">
        <f t="shared" si="40"/>
        <v>2015</v>
      </c>
      <c r="M850">
        <f t="shared" si="41"/>
        <v>1</v>
      </c>
    </row>
    <row r="851" spans="1:13">
      <c r="A851" s="1">
        <v>42144</v>
      </c>
      <c r="B851">
        <v>15.54</v>
      </c>
      <c r="C851">
        <v>15.56</v>
      </c>
      <c r="D851">
        <v>15.26</v>
      </c>
      <c r="E851">
        <v>15.3</v>
      </c>
      <c r="F851">
        <v>22391500</v>
      </c>
      <c r="G851">
        <v>12.619173</v>
      </c>
      <c r="H851" t="s">
        <v>10</v>
      </c>
      <c r="I851">
        <v>-1.29032258064515E-2</v>
      </c>
      <c r="J851">
        <v>0.40787631957884601</v>
      </c>
      <c r="K851" t="str">
        <f t="shared" si="39"/>
        <v>May</v>
      </c>
      <c r="L851" t="str">
        <f t="shared" si="40"/>
        <v>2015</v>
      </c>
      <c r="M851">
        <f t="shared" si="41"/>
        <v>1</v>
      </c>
    </row>
    <row r="852" spans="1:13">
      <c r="A852" s="1">
        <v>42145</v>
      </c>
      <c r="B852">
        <v>15.28</v>
      </c>
      <c r="C852">
        <v>15.55</v>
      </c>
      <c r="D852">
        <v>15.26</v>
      </c>
      <c r="E852">
        <v>15.51</v>
      </c>
      <c r="F852">
        <v>23962000</v>
      </c>
      <c r="G852">
        <v>12.792377999999999</v>
      </c>
      <c r="H852" t="s">
        <v>10</v>
      </c>
      <c r="I852">
        <v>1.3725490196078299E-2</v>
      </c>
      <c r="J852">
        <v>0.42160180977492501</v>
      </c>
      <c r="K852" t="str">
        <f t="shared" si="39"/>
        <v>May</v>
      </c>
      <c r="L852" t="str">
        <f t="shared" si="40"/>
        <v>2015</v>
      </c>
      <c r="M852">
        <f t="shared" si="41"/>
        <v>1</v>
      </c>
    </row>
    <row r="853" spans="1:13">
      <c r="A853" s="1">
        <v>42146</v>
      </c>
      <c r="B853">
        <v>15.5</v>
      </c>
      <c r="C853">
        <v>15.5</v>
      </c>
      <c r="D853">
        <v>15.27</v>
      </c>
      <c r="E853">
        <v>15.27</v>
      </c>
      <c r="F853">
        <v>24795800</v>
      </c>
      <c r="G853">
        <v>12.594429999999999</v>
      </c>
      <c r="H853" t="s">
        <v>10</v>
      </c>
      <c r="I853">
        <v>-1.5473887814313299E-2</v>
      </c>
      <c r="J853">
        <v>0.40612792196061198</v>
      </c>
      <c r="K853" t="str">
        <f t="shared" si="39"/>
        <v>May</v>
      </c>
      <c r="L853" t="str">
        <f t="shared" si="40"/>
        <v>2015</v>
      </c>
      <c r="M853">
        <f t="shared" si="41"/>
        <v>1</v>
      </c>
    </row>
    <row r="854" spans="1:13">
      <c r="A854" s="1">
        <v>42150</v>
      </c>
      <c r="B854">
        <v>15.27</v>
      </c>
      <c r="C854">
        <v>15.34</v>
      </c>
      <c r="D854">
        <v>15.15</v>
      </c>
      <c r="E854">
        <v>15.19</v>
      </c>
      <c r="F854">
        <v>25002900</v>
      </c>
      <c r="G854">
        <v>12.528446000000001</v>
      </c>
      <c r="H854" t="s">
        <v>10</v>
      </c>
      <c r="I854">
        <v>-5.2390307793058304E-3</v>
      </c>
      <c r="J854">
        <v>0.400888891181306</v>
      </c>
      <c r="K854" t="str">
        <f t="shared" si="39"/>
        <v>May</v>
      </c>
      <c r="L854" t="str">
        <f t="shared" si="40"/>
        <v>2015</v>
      </c>
      <c r="M854">
        <f t="shared" si="41"/>
        <v>1</v>
      </c>
    </row>
    <row r="855" spans="1:13">
      <c r="A855" s="1">
        <v>42151</v>
      </c>
      <c r="B855">
        <v>15.23</v>
      </c>
      <c r="C855">
        <v>15.37</v>
      </c>
      <c r="D855">
        <v>15.2</v>
      </c>
      <c r="E855">
        <v>15.32</v>
      </c>
      <c r="F855">
        <v>18763900</v>
      </c>
      <c r="G855">
        <v>12.635668000000001</v>
      </c>
      <c r="H855" t="s">
        <v>10</v>
      </c>
      <c r="I855">
        <v>8.5582620144832606E-3</v>
      </c>
      <c r="J855">
        <v>0.409447153195789</v>
      </c>
      <c r="K855" t="str">
        <f t="shared" si="39"/>
        <v>May</v>
      </c>
      <c r="L855" t="str">
        <f t="shared" si="40"/>
        <v>2015</v>
      </c>
      <c r="M855">
        <f t="shared" si="41"/>
        <v>1</v>
      </c>
    </row>
    <row r="856" spans="1:13">
      <c r="A856" s="1">
        <v>42152</v>
      </c>
      <c r="B856">
        <v>15.28</v>
      </c>
      <c r="C856">
        <v>15.34</v>
      </c>
      <c r="D856">
        <v>15.24</v>
      </c>
      <c r="E856">
        <v>15.29</v>
      </c>
      <c r="F856">
        <v>13959000</v>
      </c>
      <c r="G856">
        <v>12.610925999999999</v>
      </c>
      <c r="H856" t="s">
        <v>10</v>
      </c>
      <c r="I856">
        <v>-1.95822454308101E-3</v>
      </c>
      <c r="J856">
        <v>0.40748892865270803</v>
      </c>
      <c r="K856" t="str">
        <f t="shared" si="39"/>
        <v>May</v>
      </c>
      <c r="L856" t="str">
        <f t="shared" si="40"/>
        <v>2015</v>
      </c>
      <c r="M856">
        <f t="shared" si="41"/>
        <v>1</v>
      </c>
    </row>
    <row r="857" spans="1:13">
      <c r="A857" s="1">
        <v>42153</v>
      </c>
      <c r="B857">
        <v>15.31</v>
      </c>
      <c r="C857">
        <v>15.4</v>
      </c>
      <c r="D857">
        <v>15.16</v>
      </c>
      <c r="E857">
        <v>15.17</v>
      </c>
      <c r="F857">
        <v>18975300</v>
      </c>
      <c r="G857">
        <v>12.511951</v>
      </c>
      <c r="H857" t="s">
        <v>10</v>
      </c>
      <c r="I857">
        <v>-7.8482668410725393E-3</v>
      </c>
      <c r="J857">
        <v>0.39964066181163499</v>
      </c>
      <c r="K857" t="str">
        <f t="shared" si="39"/>
        <v>May</v>
      </c>
      <c r="L857" t="str">
        <f t="shared" si="40"/>
        <v>2015</v>
      </c>
      <c r="M857">
        <f t="shared" si="41"/>
        <v>1</v>
      </c>
    </row>
    <row r="858" spans="1:13">
      <c r="A858" s="1">
        <v>42156</v>
      </c>
      <c r="B858">
        <v>15.33</v>
      </c>
      <c r="C858">
        <v>15.45</v>
      </c>
      <c r="D858">
        <v>15.19</v>
      </c>
      <c r="E858">
        <v>15.36</v>
      </c>
      <c r="F858">
        <v>26685300</v>
      </c>
      <c r="G858">
        <v>12.668658000000001</v>
      </c>
      <c r="H858" t="s">
        <v>10</v>
      </c>
      <c r="I858">
        <v>1.2524719841792899E-2</v>
      </c>
      <c r="J858">
        <v>0.41216538165342798</v>
      </c>
      <c r="K858" t="str">
        <f t="shared" si="39"/>
        <v>Jun</v>
      </c>
      <c r="L858" t="str">
        <f t="shared" si="40"/>
        <v>2015</v>
      </c>
      <c r="M858">
        <f t="shared" si="41"/>
        <v>1</v>
      </c>
    </row>
    <row r="859" spans="1:13">
      <c r="A859" s="1">
        <v>42157</v>
      </c>
      <c r="B859">
        <v>15.44</v>
      </c>
      <c r="C859">
        <v>15.5</v>
      </c>
      <c r="D859">
        <v>15.21</v>
      </c>
      <c r="E859">
        <v>15.26</v>
      </c>
      <c r="F859">
        <v>34922600</v>
      </c>
      <c r="G859">
        <v>12.586181</v>
      </c>
      <c r="H859" t="s">
        <v>10</v>
      </c>
      <c r="I859">
        <v>-6.5104166666666401E-3</v>
      </c>
      <c r="J859">
        <v>0.40565496498676201</v>
      </c>
      <c r="K859" t="str">
        <f t="shared" si="39"/>
        <v>Jun</v>
      </c>
      <c r="L859" t="str">
        <f t="shared" si="40"/>
        <v>2015</v>
      </c>
      <c r="M859">
        <f t="shared" si="41"/>
        <v>1</v>
      </c>
    </row>
    <row r="860" spans="1:13">
      <c r="A860" s="1">
        <v>42158</v>
      </c>
      <c r="B860">
        <v>15.29</v>
      </c>
      <c r="C860">
        <v>15.32</v>
      </c>
      <c r="D860">
        <v>15.12</v>
      </c>
      <c r="E860">
        <v>15.2</v>
      </c>
      <c r="F860">
        <v>24311600</v>
      </c>
      <c r="G860">
        <v>12.536693</v>
      </c>
      <c r="H860" t="s">
        <v>10</v>
      </c>
      <c r="I860">
        <v>-3.9318479685452401E-3</v>
      </c>
      <c r="J860">
        <v>0.401723117018216</v>
      </c>
      <c r="K860" t="str">
        <f t="shared" si="39"/>
        <v>Jun</v>
      </c>
      <c r="L860" t="str">
        <f t="shared" si="40"/>
        <v>2015</v>
      </c>
      <c r="M860">
        <f t="shared" si="41"/>
        <v>1</v>
      </c>
    </row>
    <row r="861" spans="1:13">
      <c r="A861" s="1">
        <v>42159</v>
      </c>
      <c r="B861">
        <v>15.13</v>
      </c>
      <c r="C861">
        <v>15.17</v>
      </c>
      <c r="D861">
        <v>15.01</v>
      </c>
      <c r="E861">
        <v>15.05</v>
      </c>
      <c r="F861">
        <v>23428400</v>
      </c>
      <c r="G861">
        <v>12.412977</v>
      </c>
      <c r="H861" t="s">
        <v>10</v>
      </c>
      <c r="I861">
        <v>-9.8684210526314795E-3</v>
      </c>
      <c r="J861">
        <v>0.39185469596558498</v>
      </c>
      <c r="K861" t="str">
        <f t="shared" si="39"/>
        <v>Jun</v>
      </c>
      <c r="L861" t="str">
        <f t="shared" si="40"/>
        <v>2015</v>
      </c>
      <c r="M861">
        <f t="shared" si="41"/>
        <v>1</v>
      </c>
    </row>
    <row r="862" spans="1:13">
      <c r="A862" s="1">
        <v>42160</v>
      </c>
      <c r="B862">
        <v>15.02</v>
      </c>
      <c r="C862">
        <v>15.02</v>
      </c>
      <c r="D862">
        <v>14.78</v>
      </c>
      <c r="E862">
        <v>14.78</v>
      </c>
      <c r="F862">
        <v>44736900</v>
      </c>
      <c r="G862">
        <v>12.190286</v>
      </c>
      <c r="H862" t="s">
        <v>10</v>
      </c>
      <c r="I862">
        <v>-1.7940199335548201E-2</v>
      </c>
      <c r="J862">
        <v>0.37391449663003701</v>
      </c>
      <c r="K862" t="str">
        <f t="shared" si="39"/>
        <v>Jun</v>
      </c>
      <c r="L862" t="str">
        <f t="shared" si="40"/>
        <v>2015</v>
      </c>
      <c r="M862">
        <f t="shared" si="41"/>
        <v>1</v>
      </c>
    </row>
    <row r="863" spans="1:13">
      <c r="A863" s="1">
        <v>42163</v>
      </c>
      <c r="B863">
        <v>14.83</v>
      </c>
      <c r="C863">
        <v>15.01</v>
      </c>
      <c r="D863">
        <v>14.8</v>
      </c>
      <c r="E863">
        <v>14.9</v>
      </c>
      <c r="F863">
        <v>29996700</v>
      </c>
      <c r="G863">
        <v>12.289260000000001</v>
      </c>
      <c r="H863" t="s">
        <v>10</v>
      </c>
      <c r="I863">
        <v>8.1190798376184706E-3</v>
      </c>
      <c r="J863">
        <v>0.38203357646765501</v>
      </c>
      <c r="K863" t="str">
        <f t="shared" si="39"/>
        <v>Jun</v>
      </c>
      <c r="L863" t="str">
        <f t="shared" si="40"/>
        <v>2015</v>
      </c>
      <c r="M863">
        <f t="shared" si="41"/>
        <v>1</v>
      </c>
    </row>
    <row r="864" spans="1:13">
      <c r="A864" s="1">
        <v>42164</v>
      </c>
      <c r="B864">
        <v>14.92</v>
      </c>
      <c r="C864">
        <v>15.01</v>
      </c>
      <c r="D864">
        <v>14.84</v>
      </c>
      <c r="E864">
        <v>14.88</v>
      </c>
      <c r="F864">
        <v>20454700</v>
      </c>
      <c r="G864">
        <v>12.272765</v>
      </c>
      <c r="H864" t="s">
        <v>10</v>
      </c>
      <c r="I864">
        <v>-1.3422818791946E-3</v>
      </c>
      <c r="J864">
        <v>0.38069129458846102</v>
      </c>
      <c r="K864" t="str">
        <f t="shared" si="39"/>
        <v>Jun</v>
      </c>
      <c r="L864" t="str">
        <f t="shared" si="40"/>
        <v>2015</v>
      </c>
      <c r="M864">
        <f t="shared" si="41"/>
        <v>1</v>
      </c>
    </row>
    <row r="865" spans="1:13">
      <c r="A865" s="1">
        <v>42165</v>
      </c>
      <c r="B865">
        <v>15.01</v>
      </c>
      <c r="C865">
        <v>15.08</v>
      </c>
      <c r="D865">
        <v>14.95</v>
      </c>
      <c r="E865">
        <v>15.03</v>
      </c>
      <c r="F865">
        <v>20961100</v>
      </c>
      <c r="G865">
        <v>12.396482000000001</v>
      </c>
      <c r="H865" t="s">
        <v>10</v>
      </c>
      <c r="I865">
        <v>1.0080645161290199E-2</v>
      </c>
      <c r="J865">
        <v>0.390771939749751</v>
      </c>
      <c r="K865" t="str">
        <f t="shared" si="39"/>
        <v>Jun</v>
      </c>
      <c r="L865" t="str">
        <f t="shared" si="40"/>
        <v>2015</v>
      </c>
      <c r="M865">
        <f t="shared" si="41"/>
        <v>1</v>
      </c>
    </row>
    <row r="866" spans="1:13">
      <c r="A866" s="1">
        <v>42166</v>
      </c>
      <c r="B866">
        <v>15.11</v>
      </c>
      <c r="C866">
        <v>15.35</v>
      </c>
      <c r="D866">
        <v>15.08</v>
      </c>
      <c r="E866">
        <v>15.28</v>
      </c>
      <c r="F866">
        <v>27187100</v>
      </c>
      <c r="G866">
        <v>12.602676000000001</v>
      </c>
      <c r="H866" t="s">
        <v>10</v>
      </c>
      <c r="I866">
        <v>1.66333998669328E-2</v>
      </c>
      <c r="J866">
        <v>0.40740533961668401</v>
      </c>
      <c r="K866" t="str">
        <f t="shared" si="39"/>
        <v>Jun</v>
      </c>
      <c r="L866" t="str">
        <f t="shared" si="40"/>
        <v>2015</v>
      </c>
      <c r="M866">
        <f t="shared" si="41"/>
        <v>1</v>
      </c>
    </row>
    <row r="867" spans="1:13">
      <c r="A867" s="1">
        <v>42167</v>
      </c>
      <c r="B867">
        <v>15.2</v>
      </c>
      <c r="C867">
        <v>15.35</v>
      </c>
      <c r="D867">
        <v>15.18</v>
      </c>
      <c r="E867">
        <v>15.23</v>
      </c>
      <c r="F867">
        <v>19847300</v>
      </c>
      <c r="G867">
        <v>12.561439</v>
      </c>
      <c r="H867" t="s">
        <v>10</v>
      </c>
      <c r="I867">
        <v>-3.2722513089004498E-3</v>
      </c>
      <c r="J867">
        <v>0.40413308830778299</v>
      </c>
      <c r="K867" t="str">
        <f t="shared" si="39"/>
        <v>Jun</v>
      </c>
      <c r="L867" t="str">
        <f t="shared" si="40"/>
        <v>2015</v>
      </c>
      <c r="M867">
        <f t="shared" si="41"/>
        <v>1</v>
      </c>
    </row>
    <row r="868" spans="1:13">
      <c r="A868" s="1">
        <v>42170</v>
      </c>
      <c r="B868">
        <v>15.06</v>
      </c>
      <c r="C868">
        <v>15.11</v>
      </c>
      <c r="D868">
        <v>14.97</v>
      </c>
      <c r="E868">
        <v>15.05</v>
      </c>
      <c r="F868">
        <v>23825400</v>
      </c>
      <c r="G868">
        <v>12.412977</v>
      </c>
      <c r="H868" t="s">
        <v>10</v>
      </c>
      <c r="I868">
        <v>-1.1818778726198201E-2</v>
      </c>
      <c r="J868">
        <v>0.39231430958158497</v>
      </c>
      <c r="K868" t="str">
        <f t="shared" si="39"/>
        <v>Jun</v>
      </c>
      <c r="L868" t="str">
        <f t="shared" si="40"/>
        <v>2015</v>
      </c>
      <c r="M868">
        <f t="shared" si="41"/>
        <v>1</v>
      </c>
    </row>
    <row r="869" spans="1:13">
      <c r="A869" s="1">
        <v>42171</v>
      </c>
      <c r="B869">
        <v>15.01</v>
      </c>
      <c r="C869">
        <v>15.04</v>
      </c>
      <c r="D869">
        <v>14.93</v>
      </c>
      <c r="E869">
        <v>15</v>
      </c>
      <c r="F869">
        <v>23359500</v>
      </c>
      <c r="G869">
        <v>12.371737</v>
      </c>
      <c r="H869" t="s">
        <v>10</v>
      </c>
      <c r="I869">
        <v>-3.3222591362126702E-3</v>
      </c>
      <c r="J869">
        <v>0.388992050445372</v>
      </c>
      <c r="K869" t="str">
        <f t="shared" si="39"/>
        <v>Jun</v>
      </c>
      <c r="L869" t="str">
        <f t="shared" si="40"/>
        <v>2015</v>
      </c>
      <c r="M869">
        <f t="shared" si="41"/>
        <v>1</v>
      </c>
    </row>
    <row r="870" spans="1:13">
      <c r="A870" s="1">
        <v>42172</v>
      </c>
      <c r="B870">
        <v>15.01</v>
      </c>
      <c r="C870">
        <v>15.08</v>
      </c>
      <c r="D870">
        <v>14.86</v>
      </c>
      <c r="E870">
        <v>15.02</v>
      </c>
      <c r="F870">
        <v>25842100</v>
      </c>
      <c r="G870">
        <v>12.388233</v>
      </c>
      <c r="H870" t="s">
        <v>10</v>
      </c>
      <c r="I870">
        <v>1.3333333333332999E-3</v>
      </c>
      <c r="J870">
        <v>0.39032538377870502</v>
      </c>
      <c r="K870" t="str">
        <f t="shared" si="39"/>
        <v>Jun</v>
      </c>
      <c r="L870" t="str">
        <f t="shared" si="40"/>
        <v>2015</v>
      </c>
      <c r="M870">
        <f t="shared" si="41"/>
        <v>1</v>
      </c>
    </row>
    <row r="871" spans="1:13">
      <c r="A871" s="1">
        <v>42173</v>
      </c>
      <c r="B871">
        <v>15.03</v>
      </c>
      <c r="C871">
        <v>15.24</v>
      </c>
      <c r="D871">
        <v>15</v>
      </c>
      <c r="E871">
        <v>15.14</v>
      </c>
      <c r="F871">
        <v>21360500</v>
      </c>
      <c r="G871">
        <v>12.487209</v>
      </c>
      <c r="H871" t="s">
        <v>10</v>
      </c>
      <c r="I871">
        <v>7.9893475366179002E-3</v>
      </c>
      <c r="J871">
        <v>0.39831473131532302</v>
      </c>
      <c r="K871" t="str">
        <f t="shared" si="39"/>
        <v>Jun</v>
      </c>
      <c r="L871" t="str">
        <f t="shared" si="40"/>
        <v>2015</v>
      </c>
      <c r="M871">
        <f t="shared" si="41"/>
        <v>1</v>
      </c>
    </row>
    <row r="872" spans="1:13">
      <c r="A872" s="1">
        <v>42174</v>
      </c>
      <c r="B872">
        <v>15.09</v>
      </c>
      <c r="C872">
        <v>15.25</v>
      </c>
      <c r="D872">
        <v>15.06</v>
      </c>
      <c r="E872">
        <v>15.11</v>
      </c>
      <c r="F872">
        <v>24675100</v>
      </c>
      <c r="G872">
        <v>12.462464000000001</v>
      </c>
      <c r="H872" t="s">
        <v>10</v>
      </c>
      <c r="I872">
        <v>-1.9815059445178998E-3</v>
      </c>
      <c r="J872">
        <v>0.39633322537080601</v>
      </c>
      <c r="K872" t="str">
        <f t="shared" si="39"/>
        <v>Jun</v>
      </c>
      <c r="L872" t="str">
        <f t="shared" si="40"/>
        <v>2015</v>
      </c>
      <c r="M872">
        <f t="shared" si="41"/>
        <v>1</v>
      </c>
    </row>
    <row r="873" spans="1:13">
      <c r="A873" s="1">
        <v>42177</v>
      </c>
      <c r="B873">
        <v>15.14</v>
      </c>
      <c r="C873">
        <v>15.25</v>
      </c>
      <c r="D873">
        <v>15.1</v>
      </c>
      <c r="E873">
        <v>15.13</v>
      </c>
      <c r="F873">
        <v>18863800</v>
      </c>
      <c r="G873">
        <v>12.478960000000001</v>
      </c>
      <c r="H873" t="s">
        <v>10</v>
      </c>
      <c r="I873">
        <v>1.32362673726018E-3</v>
      </c>
      <c r="J873">
        <v>0.39765685210806601</v>
      </c>
      <c r="K873" t="str">
        <f t="shared" si="39"/>
        <v>Jun</v>
      </c>
      <c r="L873" t="str">
        <f t="shared" si="40"/>
        <v>2015</v>
      </c>
      <c r="M873">
        <f t="shared" si="41"/>
        <v>1</v>
      </c>
    </row>
    <row r="874" spans="1:13">
      <c r="A874" s="1">
        <v>42178</v>
      </c>
      <c r="B874">
        <v>15.23</v>
      </c>
      <c r="C874">
        <v>15.41</v>
      </c>
      <c r="D874">
        <v>15.22</v>
      </c>
      <c r="E874">
        <v>15.29</v>
      </c>
      <c r="F874">
        <v>21177800</v>
      </c>
      <c r="G874">
        <v>12.610925999999999</v>
      </c>
      <c r="H874" t="s">
        <v>10</v>
      </c>
      <c r="I874">
        <v>1.0575016523463199E-2</v>
      </c>
      <c r="J874">
        <v>0.40823186863152899</v>
      </c>
      <c r="K874" t="str">
        <f t="shared" si="39"/>
        <v>Jun</v>
      </c>
      <c r="L874" t="str">
        <f t="shared" si="40"/>
        <v>2015</v>
      </c>
      <c r="M874">
        <f t="shared" si="41"/>
        <v>1</v>
      </c>
    </row>
    <row r="875" spans="1:13">
      <c r="A875" s="1">
        <v>42179</v>
      </c>
      <c r="B875">
        <v>15.5</v>
      </c>
      <c r="C875">
        <v>15.66</v>
      </c>
      <c r="D875">
        <v>15.42</v>
      </c>
      <c r="E875">
        <v>15.5</v>
      </c>
      <c r="F875">
        <v>35401000</v>
      </c>
      <c r="G875">
        <v>12.784128000000001</v>
      </c>
      <c r="H875" t="s">
        <v>10</v>
      </c>
      <c r="I875">
        <v>1.37344669718771E-2</v>
      </c>
      <c r="J875">
        <v>0.42196633560340602</v>
      </c>
      <c r="K875" t="str">
        <f t="shared" si="39"/>
        <v>Jun</v>
      </c>
      <c r="L875" t="str">
        <f t="shared" si="40"/>
        <v>2015</v>
      </c>
      <c r="M875">
        <f t="shared" si="41"/>
        <v>1</v>
      </c>
    </row>
    <row r="876" spans="1:13">
      <c r="A876" s="1">
        <v>42180</v>
      </c>
      <c r="B876">
        <v>15.52</v>
      </c>
      <c r="C876">
        <v>15.56</v>
      </c>
      <c r="D876">
        <v>15.39</v>
      </c>
      <c r="E876">
        <v>15.44</v>
      </c>
      <c r="F876">
        <v>23994400</v>
      </c>
      <c r="G876">
        <v>12.734641</v>
      </c>
      <c r="H876" t="s">
        <v>10</v>
      </c>
      <c r="I876">
        <v>-3.8709677419355099E-3</v>
      </c>
      <c r="J876">
        <v>0.41809536786147</v>
      </c>
      <c r="K876" t="str">
        <f t="shared" si="39"/>
        <v>Jun</v>
      </c>
      <c r="L876" t="str">
        <f t="shared" si="40"/>
        <v>2015</v>
      </c>
      <c r="M876">
        <f t="shared" si="41"/>
        <v>1</v>
      </c>
    </row>
    <row r="877" spans="1:13">
      <c r="A877" s="1">
        <v>42181</v>
      </c>
      <c r="B877">
        <v>15.43</v>
      </c>
      <c r="C877">
        <v>15.49</v>
      </c>
      <c r="D877">
        <v>15.35</v>
      </c>
      <c r="E877">
        <v>15.4</v>
      </c>
      <c r="F877">
        <v>20428200</v>
      </c>
      <c r="G877">
        <v>12.701651999999999</v>
      </c>
      <c r="H877" t="s">
        <v>10</v>
      </c>
      <c r="I877">
        <v>-2.59067357512947E-3</v>
      </c>
      <c r="J877">
        <v>0.41550469428634101</v>
      </c>
      <c r="K877" t="str">
        <f t="shared" si="39"/>
        <v>Jun</v>
      </c>
      <c r="L877" t="str">
        <f t="shared" si="40"/>
        <v>2015</v>
      </c>
      <c r="M877">
        <f t="shared" si="41"/>
        <v>1</v>
      </c>
    </row>
    <row r="878" spans="1:13">
      <c r="A878" s="1">
        <v>42184</v>
      </c>
      <c r="B878">
        <v>15.23</v>
      </c>
      <c r="C878">
        <v>15.3</v>
      </c>
      <c r="D878">
        <v>14.92</v>
      </c>
      <c r="E878">
        <v>15.02</v>
      </c>
      <c r="F878">
        <v>38117400</v>
      </c>
      <c r="G878">
        <v>12.388233</v>
      </c>
      <c r="H878" t="s">
        <v>10</v>
      </c>
      <c r="I878">
        <v>-2.4675324675324701E-2</v>
      </c>
      <c r="J878">
        <v>0.390829369611016</v>
      </c>
      <c r="K878" t="str">
        <f t="shared" si="39"/>
        <v>Jun</v>
      </c>
      <c r="L878" t="str">
        <f t="shared" si="40"/>
        <v>2015</v>
      </c>
      <c r="M878">
        <f t="shared" si="41"/>
        <v>1</v>
      </c>
    </row>
    <row r="879" spans="1:13">
      <c r="A879" s="1">
        <v>42185</v>
      </c>
      <c r="B879">
        <v>15.17</v>
      </c>
      <c r="C879">
        <v>15.18</v>
      </c>
      <c r="D879">
        <v>14.9</v>
      </c>
      <c r="E879">
        <v>15.01</v>
      </c>
      <c r="F879">
        <v>28509300</v>
      </c>
      <c r="G879">
        <v>12.379987</v>
      </c>
      <c r="H879" t="s">
        <v>10</v>
      </c>
      <c r="I879" s="2">
        <v>-6.6577896138480597E-4</v>
      </c>
      <c r="J879">
        <v>0.39016359064963102</v>
      </c>
      <c r="K879" t="str">
        <f t="shared" si="39"/>
        <v>Jun</v>
      </c>
      <c r="L879" t="str">
        <f t="shared" si="40"/>
        <v>2015</v>
      </c>
      <c r="M879">
        <f t="shared" si="41"/>
        <v>1</v>
      </c>
    </row>
    <row r="880" spans="1:13">
      <c r="A880" s="1">
        <v>42186</v>
      </c>
      <c r="B880">
        <v>15.14</v>
      </c>
      <c r="C880">
        <v>15.17</v>
      </c>
      <c r="D880">
        <v>14.8</v>
      </c>
      <c r="E880">
        <v>14.99</v>
      </c>
      <c r="F880">
        <v>31744500</v>
      </c>
      <c r="G880">
        <v>12.363492000000001</v>
      </c>
      <c r="H880" t="s">
        <v>10</v>
      </c>
      <c r="I880">
        <v>-1.3324450366422099E-3</v>
      </c>
      <c r="J880">
        <v>0.38883114561298898</v>
      </c>
      <c r="K880" t="str">
        <f t="shared" si="39"/>
        <v>Jul</v>
      </c>
      <c r="L880" t="str">
        <f t="shared" si="40"/>
        <v>2015</v>
      </c>
      <c r="M880">
        <f t="shared" si="41"/>
        <v>1</v>
      </c>
    </row>
    <row r="881" spans="1:13">
      <c r="A881" s="1">
        <v>42187</v>
      </c>
      <c r="B881">
        <v>15.01</v>
      </c>
      <c r="C881">
        <v>15.08</v>
      </c>
      <c r="D881">
        <v>14.81</v>
      </c>
      <c r="E881">
        <v>14.87</v>
      </c>
      <c r="F881">
        <v>18482400</v>
      </c>
      <c r="G881">
        <v>12.264517</v>
      </c>
      <c r="H881" t="s">
        <v>10</v>
      </c>
      <c r="I881">
        <v>-8.0053368912609002E-3</v>
      </c>
      <c r="J881">
        <v>0.380825808721728</v>
      </c>
      <c r="K881" t="str">
        <f t="shared" si="39"/>
        <v>Jul</v>
      </c>
      <c r="L881" t="str">
        <f t="shared" si="40"/>
        <v>2015</v>
      </c>
      <c r="M881">
        <f t="shared" si="41"/>
        <v>1</v>
      </c>
    </row>
    <row r="882" spans="1:13">
      <c r="A882" s="1">
        <v>42191</v>
      </c>
      <c r="B882">
        <v>14.75</v>
      </c>
      <c r="C882">
        <v>14.9</v>
      </c>
      <c r="D882">
        <v>14.7</v>
      </c>
      <c r="E882">
        <v>14.79</v>
      </c>
      <c r="F882">
        <v>22609800</v>
      </c>
      <c r="G882">
        <v>12.198532</v>
      </c>
      <c r="H882" t="s">
        <v>10</v>
      </c>
      <c r="I882">
        <v>-5.37995965030262E-3</v>
      </c>
      <c r="J882">
        <v>0.37544584907142597</v>
      </c>
      <c r="K882" t="str">
        <f t="shared" si="39"/>
        <v>Jul</v>
      </c>
      <c r="L882" t="str">
        <f t="shared" si="40"/>
        <v>2015</v>
      </c>
      <c r="M882">
        <f t="shared" si="41"/>
        <v>1</v>
      </c>
    </row>
    <row r="883" spans="1:13">
      <c r="A883" s="1">
        <v>42192</v>
      </c>
      <c r="B883">
        <v>14.77</v>
      </c>
      <c r="C883">
        <v>14.9</v>
      </c>
      <c r="D883">
        <v>14.52</v>
      </c>
      <c r="E883">
        <v>14.85</v>
      </c>
      <c r="F883">
        <v>28151300</v>
      </c>
      <c r="G883">
        <v>12.248022000000001</v>
      </c>
      <c r="H883" t="s">
        <v>10</v>
      </c>
      <c r="I883">
        <v>4.0567951318458704E-3</v>
      </c>
      <c r="J883">
        <v>0.37950264420327201</v>
      </c>
      <c r="K883" t="str">
        <f t="shared" si="39"/>
        <v>Jul</v>
      </c>
      <c r="L883" t="str">
        <f t="shared" si="40"/>
        <v>2015</v>
      </c>
      <c r="M883">
        <f t="shared" si="41"/>
        <v>1</v>
      </c>
    </row>
    <row r="884" spans="1:13">
      <c r="A884" s="1">
        <v>42193</v>
      </c>
      <c r="B884">
        <v>14.67</v>
      </c>
      <c r="C884">
        <v>14.72</v>
      </c>
      <c r="D884">
        <v>14.27</v>
      </c>
      <c r="E884">
        <v>14.37</v>
      </c>
      <c r="F884">
        <v>42278500</v>
      </c>
      <c r="G884">
        <v>11.852124</v>
      </c>
      <c r="H884" t="s">
        <v>10</v>
      </c>
      <c r="I884">
        <v>-3.2323232323232302E-2</v>
      </c>
      <c r="J884">
        <v>0.34717941188003898</v>
      </c>
      <c r="K884" t="str">
        <f t="shared" si="39"/>
        <v>Jul</v>
      </c>
      <c r="L884" t="str">
        <f t="shared" si="40"/>
        <v>2015</v>
      </c>
      <c r="M884">
        <f t="shared" si="41"/>
        <v>1</v>
      </c>
    </row>
    <row r="885" spans="1:13">
      <c r="A885" s="1">
        <v>42194</v>
      </c>
      <c r="B885">
        <v>14.6</v>
      </c>
      <c r="C885">
        <v>14.62</v>
      </c>
      <c r="D885">
        <v>14.27</v>
      </c>
      <c r="E885">
        <v>14.33</v>
      </c>
      <c r="F885">
        <v>29660700</v>
      </c>
      <c r="G885">
        <v>11.819133000000001</v>
      </c>
      <c r="H885" t="s">
        <v>10</v>
      </c>
      <c r="I885">
        <v>-2.7835768963117001E-3</v>
      </c>
      <c r="J885">
        <v>0.344395834983728</v>
      </c>
      <c r="K885" t="str">
        <f t="shared" si="39"/>
        <v>Jul</v>
      </c>
      <c r="L885" t="str">
        <f t="shared" si="40"/>
        <v>2015</v>
      </c>
      <c r="M885">
        <f t="shared" si="41"/>
        <v>1</v>
      </c>
    </row>
    <row r="886" spans="1:13">
      <c r="A886" s="1">
        <v>42195</v>
      </c>
      <c r="B886">
        <v>14.48</v>
      </c>
      <c r="C886">
        <v>14.54</v>
      </c>
      <c r="D886">
        <v>14.35</v>
      </c>
      <c r="E886">
        <v>14.48</v>
      </c>
      <c r="F886">
        <v>20093600</v>
      </c>
      <c r="G886">
        <v>11.942852</v>
      </c>
      <c r="H886" t="s">
        <v>10</v>
      </c>
      <c r="I886">
        <v>1.04675505931612E-2</v>
      </c>
      <c r="J886">
        <v>0.35486338557688901</v>
      </c>
      <c r="K886" t="str">
        <f t="shared" si="39"/>
        <v>Jul</v>
      </c>
      <c r="L886" t="str">
        <f t="shared" si="40"/>
        <v>2015</v>
      </c>
      <c r="M886">
        <f t="shared" si="41"/>
        <v>1</v>
      </c>
    </row>
    <row r="887" spans="1:13">
      <c r="A887" s="1">
        <v>42198</v>
      </c>
      <c r="B887">
        <v>14.64</v>
      </c>
      <c r="C887">
        <v>14.65</v>
      </c>
      <c r="D887">
        <v>14.42</v>
      </c>
      <c r="E887">
        <v>14.64</v>
      </c>
      <c r="F887">
        <v>19864000</v>
      </c>
      <c r="G887">
        <v>12.074816999999999</v>
      </c>
      <c r="H887" t="s">
        <v>10</v>
      </c>
      <c r="I887">
        <v>1.1049723756906001E-2</v>
      </c>
      <c r="J887">
        <v>0.36591310933379501</v>
      </c>
      <c r="K887" t="str">
        <f t="shared" si="39"/>
        <v>Jul</v>
      </c>
      <c r="L887" t="str">
        <f t="shared" si="40"/>
        <v>2015</v>
      </c>
      <c r="M887">
        <f t="shared" si="41"/>
        <v>1</v>
      </c>
    </row>
    <row r="888" spans="1:13">
      <c r="A888" s="1">
        <v>42199</v>
      </c>
      <c r="B888">
        <v>14.71</v>
      </c>
      <c r="C888">
        <v>14.86</v>
      </c>
      <c r="D888">
        <v>14.59</v>
      </c>
      <c r="E888">
        <v>14.81</v>
      </c>
      <c r="F888">
        <v>20830700</v>
      </c>
      <c r="G888">
        <v>12.21503</v>
      </c>
      <c r="H888" t="s">
        <v>10</v>
      </c>
      <c r="I888">
        <v>1.1612021857923399E-2</v>
      </c>
      <c r="J888">
        <v>0.37752513119171799</v>
      </c>
      <c r="K888" t="str">
        <f t="shared" si="39"/>
        <v>Jul</v>
      </c>
      <c r="L888" t="str">
        <f t="shared" si="40"/>
        <v>2015</v>
      </c>
      <c r="M888">
        <f t="shared" si="41"/>
        <v>1</v>
      </c>
    </row>
    <row r="889" spans="1:13">
      <c r="A889" s="1">
        <v>42200</v>
      </c>
      <c r="B889">
        <v>14.83</v>
      </c>
      <c r="C889">
        <v>14.86</v>
      </c>
      <c r="D889">
        <v>14.61</v>
      </c>
      <c r="E889">
        <v>14.75</v>
      </c>
      <c r="F889">
        <v>21892100</v>
      </c>
      <c r="G889">
        <v>12.165543</v>
      </c>
      <c r="H889" t="s">
        <v>10</v>
      </c>
      <c r="I889">
        <v>-4.0513166779203502E-3</v>
      </c>
      <c r="J889">
        <v>0.37347381451379802</v>
      </c>
      <c r="K889" t="str">
        <f t="shared" si="39"/>
        <v>Jul</v>
      </c>
      <c r="L889" t="str">
        <f t="shared" si="40"/>
        <v>2015</v>
      </c>
      <c r="M889">
        <f t="shared" si="41"/>
        <v>1</v>
      </c>
    </row>
    <row r="890" spans="1:13">
      <c r="A890" s="1">
        <v>42201</v>
      </c>
      <c r="B890">
        <v>14.74</v>
      </c>
      <c r="C890">
        <v>14.79</v>
      </c>
      <c r="D890">
        <v>14.45</v>
      </c>
      <c r="E890">
        <v>14.57</v>
      </c>
      <c r="F890">
        <v>33938900</v>
      </c>
      <c r="G890">
        <v>12.01708</v>
      </c>
      <c r="H890" t="s">
        <v>10</v>
      </c>
      <c r="I890">
        <v>-1.22033898305084E-2</v>
      </c>
      <c r="J890">
        <v>0.36127042468329001</v>
      </c>
      <c r="K890" t="str">
        <f t="shared" si="39"/>
        <v>Jul</v>
      </c>
      <c r="L890" t="str">
        <f t="shared" si="40"/>
        <v>2015</v>
      </c>
      <c r="M890">
        <f t="shared" si="41"/>
        <v>1</v>
      </c>
    </row>
    <row r="891" spans="1:13">
      <c r="A891" s="1">
        <v>42202</v>
      </c>
      <c r="B891">
        <v>14.51</v>
      </c>
      <c r="C891">
        <v>14.69</v>
      </c>
      <c r="D891">
        <v>14.48</v>
      </c>
      <c r="E891">
        <v>14.69</v>
      </c>
      <c r="F891">
        <v>31718000</v>
      </c>
      <c r="G891">
        <v>12.116053000000001</v>
      </c>
      <c r="H891" t="s">
        <v>10</v>
      </c>
      <c r="I891">
        <v>8.2361015785860792E-3</v>
      </c>
      <c r="J891">
        <v>0.36950652626187602</v>
      </c>
      <c r="K891" t="str">
        <f t="shared" si="39"/>
        <v>Jul</v>
      </c>
      <c r="L891" t="str">
        <f t="shared" si="40"/>
        <v>2015</v>
      </c>
      <c r="M891">
        <f t="shared" si="41"/>
        <v>1</v>
      </c>
    </row>
    <row r="892" spans="1:13">
      <c r="A892" s="1">
        <v>42205</v>
      </c>
      <c r="B892">
        <v>14.71</v>
      </c>
      <c r="C892">
        <v>14.75</v>
      </c>
      <c r="D892">
        <v>14.53</v>
      </c>
      <c r="E892">
        <v>14.57</v>
      </c>
      <c r="F892">
        <v>25428200</v>
      </c>
      <c r="G892">
        <v>12.01708</v>
      </c>
      <c r="H892" t="s">
        <v>10</v>
      </c>
      <c r="I892">
        <v>-8.1688223281143092E-3</v>
      </c>
      <c r="J892">
        <v>0.36133770393376102</v>
      </c>
      <c r="K892" t="str">
        <f t="shared" si="39"/>
        <v>Jul</v>
      </c>
      <c r="L892" t="str">
        <f t="shared" si="40"/>
        <v>2015</v>
      </c>
      <c r="M892">
        <f t="shared" si="41"/>
        <v>1</v>
      </c>
    </row>
    <row r="893" spans="1:13">
      <c r="A893" s="1">
        <v>42206</v>
      </c>
      <c r="B893">
        <v>14.53</v>
      </c>
      <c r="C893">
        <v>14.55</v>
      </c>
      <c r="D893">
        <v>14.45</v>
      </c>
      <c r="E893">
        <v>14.51</v>
      </c>
      <c r="F893">
        <v>19334700</v>
      </c>
      <c r="G893">
        <v>11.967593000000001</v>
      </c>
      <c r="H893" t="s">
        <v>10</v>
      </c>
      <c r="I893">
        <v>-4.1180507892931003E-3</v>
      </c>
      <c r="J893">
        <v>0.35721965314446802</v>
      </c>
      <c r="K893" t="str">
        <f t="shared" si="39"/>
        <v>Jul</v>
      </c>
      <c r="L893" t="str">
        <f t="shared" si="40"/>
        <v>2015</v>
      </c>
      <c r="M893">
        <f t="shared" si="41"/>
        <v>1</v>
      </c>
    </row>
    <row r="894" spans="1:13">
      <c r="A894" s="1">
        <v>42207</v>
      </c>
      <c r="B894">
        <v>14.49</v>
      </c>
      <c r="C894">
        <v>14.51</v>
      </c>
      <c r="D894">
        <v>14.35</v>
      </c>
      <c r="E894">
        <v>14.42</v>
      </c>
      <c r="F894">
        <v>30909700</v>
      </c>
      <c r="G894">
        <v>11.893364</v>
      </c>
      <c r="H894" t="s">
        <v>10</v>
      </c>
      <c r="I894">
        <v>-6.2026188835285897E-3</v>
      </c>
      <c r="J894">
        <v>0.35101703426094</v>
      </c>
      <c r="K894" t="str">
        <f t="shared" si="39"/>
        <v>Jul</v>
      </c>
      <c r="L894" t="str">
        <f t="shared" si="40"/>
        <v>2015</v>
      </c>
      <c r="M894">
        <f t="shared" si="41"/>
        <v>1</v>
      </c>
    </row>
    <row r="895" spans="1:13">
      <c r="A895" s="1">
        <v>42208</v>
      </c>
      <c r="B895">
        <v>14.75</v>
      </c>
      <c r="C895">
        <v>14.87</v>
      </c>
      <c r="D895">
        <v>14.59</v>
      </c>
      <c r="E895">
        <v>14.61</v>
      </c>
      <c r="F895">
        <v>29440400</v>
      </c>
      <c r="G895">
        <v>12.050071000000001</v>
      </c>
      <c r="H895" t="s">
        <v>10</v>
      </c>
      <c r="I895">
        <v>1.3176144244105299E-2</v>
      </c>
      <c r="J895">
        <v>0.36419317850504501</v>
      </c>
      <c r="K895" t="str">
        <f t="shared" si="39"/>
        <v>Jul</v>
      </c>
      <c r="L895" t="str">
        <f t="shared" si="40"/>
        <v>2015</v>
      </c>
      <c r="M895">
        <f t="shared" si="41"/>
        <v>1</v>
      </c>
    </row>
    <row r="896" spans="1:13">
      <c r="A896" s="1">
        <v>42209</v>
      </c>
      <c r="B896">
        <v>14.72</v>
      </c>
      <c r="C896">
        <v>14.73</v>
      </c>
      <c r="D896">
        <v>14.32</v>
      </c>
      <c r="E896">
        <v>14.39</v>
      </c>
      <c r="F896">
        <v>26050900</v>
      </c>
      <c r="G896">
        <v>11.86862</v>
      </c>
      <c r="H896" t="s">
        <v>10</v>
      </c>
      <c r="I896">
        <v>-1.5058179329226399E-2</v>
      </c>
      <c r="J896">
        <v>0.34913499917581797</v>
      </c>
      <c r="K896" t="str">
        <f t="shared" si="39"/>
        <v>Jul</v>
      </c>
      <c r="L896" t="str">
        <f t="shared" si="40"/>
        <v>2015</v>
      </c>
      <c r="M896">
        <f t="shared" si="41"/>
        <v>1</v>
      </c>
    </row>
    <row r="897" spans="1:13">
      <c r="A897" s="1">
        <v>42212</v>
      </c>
      <c r="B897">
        <v>14.35</v>
      </c>
      <c r="C897">
        <v>14.6</v>
      </c>
      <c r="D897">
        <v>14.23</v>
      </c>
      <c r="E897">
        <v>14.55</v>
      </c>
      <c r="F897">
        <v>43857200</v>
      </c>
      <c r="G897">
        <v>12.000584999999999</v>
      </c>
      <c r="H897" t="s">
        <v>10</v>
      </c>
      <c r="I897">
        <v>1.1118832522585101E-2</v>
      </c>
      <c r="J897">
        <v>0.36025383169840403</v>
      </c>
      <c r="K897" t="str">
        <f t="shared" si="39"/>
        <v>Jul</v>
      </c>
      <c r="L897" t="str">
        <f t="shared" si="40"/>
        <v>2015</v>
      </c>
      <c r="M897">
        <f t="shared" si="41"/>
        <v>1</v>
      </c>
    </row>
    <row r="898" spans="1:13">
      <c r="A898" s="1">
        <v>42213</v>
      </c>
      <c r="B898">
        <v>14.96</v>
      </c>
      <c r="C898">
        <v>15</v>
      </c>
      <c r="D898">
        <v>14.6</v>
      </c>
      <c r="E898">
        <v>14.83</v>
      </c>
      <c r="F898">
        <v>56398500</v>
      </c>
      <c r="G898">
        <v>12.231525</v>
      </c>
      <c r="H898" t="s">
        <v>10</v>
      </c>
      <c r="I898">
        <v>1.9243986254295398E-2</v>
      </c>
      <c r="J898">
        <v>0.37949781795269899</v>
      </c>
      <c r="K898" t="str">
        <f t="shared" si="39"/>
        <v>Jul</v>
      </c>
      <c r="L898" t="str">
        <f t="shared" si="40"/>
        <v>2015</v>
      </c>
      <c r="M898">
        <f t="shared" si="41"/>
        <v>1</v>
      </c>
    </row>
    <row r="899" spans="1:13">
      <c r="A899" s="1">
        <v>42214</v>
      </c>
      <c r="B899">
        <v>14.83</v>
      </c>
      <c r="C899">
        <v>15.3</v>
      </c>
      <c r="D899">
        <v>14.81</v>
      </c>
      <c r="E899">
        <v>15.21</v>
      </c>
      <c r="F899">
        <v>52125400</v>
      </c>
      <c r="G899">
        <v>12.673125000000001</v>
      </c>
      <c r="H899" t="s">
        <v>10</v>
      </c>
      <c r="I899">
        <v>2.56237356709373E-2</v>
      </c>
      <c r="J899">
        <v>0.405121553623636</v>
      </c>
      <c r="K899" t="str">
        <f t="shared" ref="K899:K962" si="42">TEXT(A899,"mmm")</f>
        <v>Jul</v>
      </c>
      <c r="L899" t="str">
        <f t="shared" ref="L899:L962" si="43">TEXT(A899,"yyyy")</f>
        <v>2015</v>
      </c>
      <c r="M899">
        <f t="shared" ref="M899:M962" si="44">INDEX($O$2:$P$12,MATCH(H899,$O$2:$O$12,0),2)</f>
        <v>1</v>
      </c>
    </row>
    <row r="900" spans="1:13">
      <c r="A900" s="1">
        <v>42215</v>
      </c>
      <c r="B900">
        <v>15.21</v>
      </c>
      <c r="C900">
        <v>15.3</v>
      </c>
      <c r="D900">
        <v>14.96</v>
      </c>
      <c r="E900">
        <v>15.1</v>
      </c>
      <c r="F900">
        <v>34980300</v>
      </c>
      <c r="G900">
        <v>12.581472</v>
      </c>
      <c r="H900" t="s">
        <v>10</v>
      </c>
      <c r="I900">
        <v>-7.2320841551611502E-3</v>
      </c>
      <c r="J900">
        <v>0.39788946946847498</v>
      </c>
      <c r="K900" t="str">
        <f t="shared" si="42"/>
        <v>Jul</v>
      </c>
      <c r="L900" t="str">
        <f t="shared" si="43"/>
        <v>2015</v>
      </c>
      <c r="M900">
        <f t="shared" si="44"/>
        <v>1</v>
      </c>
    </row>
    <row r="901" spans="1:13">
      <c r="A901" s="1">
        <v>42216</v>
      </c>
      <c r="B901">
        <v>15.18</v>
      </c>
      <c r="C901">
        <v>15.19</v>
      </c>
      <c r="D901">
        <v>14.73</v>
      </c>
      <c r="E901">
        <v>14.83</v>
      </c>
      <c r="F901">
        <v>32654400</v>
      </c>
      <c r="G901">
        <v>12.356507000000001</v>
      </c>
      <c r="H901" t="s">
        <v>10</v>
      </c>
      <c r="I901">
        <v>-1.78807947019867E-2</v>
      </c>
      <c r="J901">
        <v>0.38000867476648897</v>
      </c>
      <c r="K901" t="str">
        <f t="shared" si="42"/>
        <v>Jul</v>
      </c>
      <c r="L901" t="str">
        <f t="shared" si="43"/>
        <v>2015</v>
      </c>
      <c r="M901">
        <f t="shared" si="44"/>
        <v>1</v>
      </c>
    </row>
    <row r="902" spans="1:13">
      <c r="A902" s="1">
        <v>42219</v>
      </c>
      <c r="B902">
        <v>14.97</v>
      </c>
      <c r="C902">
        <v>15.04</v>
      </c>
      <c r="D902">
        <v>14.85</v>
      </c>
      <c r="E902">
        <v>14.94</v>
      </c>
      <c r="F902">
        <v>26702300</v>
      </c>
      <c r="G902">
        <v>12.448157</v>
      </c>
      <c r="H902" t="s">
        <v>10</v>
      </c>
      <c r="I902">
        <v>7.4173971679028601E-3</v>
      </c>
      <c r="J902">
        <v>0.38742607193439099</v>
      </c>
      <c r="K902" t="str">
        <f t="shared" si="42"/>
        <v>Aug</v>
      </c>
      <c r="L902" t="str">
        <f t="shared" si="43"/>
        <v>2015</v>
      </c>
      <c r="M902">
        <f t="shared" si="44"/>
        <v>1</v>
      </c>
    </row>
    <row r="903" spans="1:13">
      <c r="A903" s="1">
        <v>42220</v>
      </c>
      <c r="B903">
        <v>14.94</v>
      </c>
      <c r="C903">
        <v>15</v>
      </c>
      <c r="D903">
        <v>14.84</v>
      </c>
      <c r="E903">
        <v>14.91</v>
      </c>
      <c r="F903">
        <v>18845000</v>
      </c>
      <c r="G903">
        <v>12.423164</v>
      </c>
      <c r="H903" t="s">
        <v>10</v>
      </c>
      <c r="I903">
        <v>-2.0080321285140101E-3</v>
      </c>
      <c r="J903">
        <v>0.38541803980587702</v>
      </c>
      <c r="K903" t="str">
        <f t="shared" si="42"/>
        <v>Aug</v>
      </c>
      <c r="L903" t="str">
        <f t="shared" si="43"/>
        <v>2015</v>
      </c>
      <c r="M903">
        <f t="shared" si="44"/>
        <v>1</v>
      </c>
    </row>
    <row r="904" spans="1:13">
      <c r="A904" s="1">
        <v>42221</v>
      </c>
      <c r="B904">
        <v>14.99</v>
      </c>
      <c r="C904">
        <v>15.04</v>
      </c>
      <c r="D904">
        <v>14.72</v>
      </c>
      <c r="E904">
        <v>14.8</v>
      </c>
      <c r="F904">
        <v>22490000</v>
      </c>
      <c r="G904">
        <v>12.331511000000001</v>
      </c>
      <c r="H904" t="s">
        <v>10</v>
      </c>
      <c r="I904">
        <v>-7.37759892689466E-3</v>
      </c>
      <c r="J904">
        <v>0.37804044087898298</v>
      </c>
      <c r="K904" t="str">
        <f t="shared" si="42"/>
        <v>Aug</v>
      </c>
      <c r="L904" t="str">
        <f t="shared" si="43"/>
        <v>2015</v>
      </c>
      <c r="M904">
        <f t="shared" si="44"/>
        <v>1</v>
      </c>
    </row>
    <row r="905" spans="1:13">
      <c r="A905" s="1">
        <v>42222</v>
      </c>
      <c r="B905">
        <v>14.8</v>
      </c>
      <c r="C905">
        <v>14.88</v>
      </c>
      <c r="D905">
        <v>14.62</v>
      </c>
      <c r="E905">
        <v>14.83</v>
      </c>
      <c r="F905">
        <v>26811400</v>
      </c>
      <c r="G905">
        <v>12.356507000000001</v>
      </c>
      <c r="H905" t="s">
        <v>10</v>
      </c>
      <c r="I905">
        <v>2.0270270270269799E-3</v>
      </c>
      <c r="J905">
        <v>0.38006746790600998</v>
      </c>
      <c r="K905" t="str">
        <f t="shared" si="42"/>
        <v>Aug</v>
      </c>
      <c r="L905" t="str">
        <f t="shared" si="43"/>
        <v>2015</v>
      </c>
      <c r="M905">
        <f t="shared" si="44"/>
        <v>1</v>
      </c>
    </row>
    <row r="906" spans="1:13">
      <c r="A906" s="1">
        <v>42223</v>
      </c>
      <c r="B906">
        <v>14.85</v>
      </c>
      <c r="C906">
        <v>14.92</v>
      </c>
      <c r="D906">
        <v>14.75</v>
      </c>
      <c r="E906">
        <v>14.8</v>
      </c>
      <c r="F906">
        <v>14279200</v>
      </c>
      <c r="G906">
        <v>12.331511000000001</v>
      </c>
      <c r="H906" t="s">
        <v>10</v>
      </c>
      <c r="I906">
        <v>-2.0229265003371098E-3</v>
      </c>
      <c r="J906">
        <v>0.37804454140567301</v>
      </c>
      <c r="K906" t="str">
        <f t="shared" si="42"/>
        <v>Aug</v>
      </c>
      <c r="L906" t="str">
        <f t="shared" si="43"/>
        <v>2015</v>
      </c>
      <c r="M906">
        <f t="shared" si="44"/>
        <v>1</v>
      </c>
    </row>
    <row r="907" spans="1:13">
      <c r="A907" s="1">
        <v>42226</v>
      </c>
      <c r="B907">
        <v>14.86</v>
      </c>
      <c r="C907">
        <v>15</v>
      </c>
      <c r="D907">
        <v>14.81</v>
      </c>
      <c r="E907">
        <v>14.99</v>
      </c>
      <c r="F907">
        <v>16804900</v>
      </c>
      <c r="G907">
        <v>12.48982</v>
      </c>
      <c r="H907" t="s">
        <v>10</v>
      </c>
      <c r="I907">
        <v>1.28378378378378E-2</v>
      </c>
      <c r="J907">
        <v>0.39088237924350999</v>
      </c>
      <c r="K907" t="str">
        <f t="shared" si="42"/>
        <v>Aug</v>
      </c>
      <c r="L907" t="str">
        <f t="shared" si="43"/>
        <v>2015</v>
      </c>
      <c r="M907">
        <f t="shared" si="44"/>
        <v>1</v>
      </c>
    </row>
    <row r="908" spans="1:13">
      <c r="A908" s="1">
        <v>42227</v>
      </c>
      <c r="B908">
        <v>14.8</v>
      </c>
      <c r="C908">
        <v>14.8</v>
      </c>
      <c r="D908">
        <v>14.61</v>
      </c>
      <c r="E908">
        <v>14.7</v>
      </c>
      <c r="F908">
        <v>26778800</v>
      </c>
      <c r="G908">
        <v>12.248188000000001</v>
      </c>
      <c r="H908" t="s">
        <v>10</v>
      </c>
      <c r="I908">
        <v>-1.9346230820547001E-2</v>
      </c>
      <c r="J908">
        <v>0.37153614842296301</v>
      </c>
      <c r="K908" t="str">
        <f t="shared" si="42"/>
        <v>Aug</v>
      </c>
      <c r="L908" t="str">
        <f t="shared" si="43"/>
        <v>2015</v>
      </c>
      <c r="M908">
        <f t="shared" si="44"/>
        <v>1</v>
      </c>
    </row>
    <row r="909" spans="1:13">
      <c r="A909" s="1">
        <v>42228</v>
      </c>
      <c r="B909">
        <v>14.55</v>
      </c>
      <c r="C909">
        <v>14.71</v>
      </c>
      <c r="D909">
        <v>14.37</v>
      </c>
      <c r="E909">
        <v>14.68</v>
      </c>
      <c r="F909">
        <v>20864000</v>
      </c>
      <c r="G909">
        <v>12.231524</v>
      </c>
      <c r="H909" t="s">
        <v>10</v>
      </c>
      <c r="I909">
        <v>-1.36054421768704E-3</v>
      </c>
      <c r="J909">
        <v>0.37017560420527601</v>
      </c>
      <c r="K909" t="str">
        <f t="shared" si="42"/>
        <v>Aug</v>
      </c>
      <c r="L909" t="str">
        <f t="shared" si="43"/>
        <v>2015</v>
      </c>
      <c r="M909">
        <f t="shared" si="44"/>
        <v>1</v>
      </c>
    </row>
    <row r="910" spans="1:13">
      <c r="A910" s="1">
        <v>42229</v>
      </c>
      <c r="B910">
        <v>14.64</v>
      </c>
      <c r="C910">
        <v>14.85</v>
      </c>
      <c r="D910">
        <v>14.59</v>
      </c>
      <c r="E910">
        <v>14.71</v>
      </c>
      <c r="F910">
        <v>20560700</v>
      </c>
      <c r="G910">
        <v>12.25652</v>
      </c>
      <c r="H910" t="s">
        <v>10</v>
      </c>
      <c r="I910">
        <v>2.0435967302452999E-3</v>
      </c>
      <c r="J910">
        <v>0.37221920093552202</v>
      </c>
      <c r="K910" t="str">
        <f t="shared" si="42"/>
        <v>Aug</v>
      </c>
      <c r="L910" t="str">
        <f t="shared" si="43"/>
        <v>2015</v>
      </c>
      <c r="M910">
        <f t="shared" si="44"/>
        <v>1</v>
      </c>
    </row>
    <row r="911" spans="1:13">
      <c r="A911" s="1">
        <v>42230</v>
      </c>
      <c r="B911">
        <v>14.73</v>
      </c>
      <c r="C911">
        <v>14.83</v>
      </c>
      <c r="D911">
        <v>14.68</v>
      </c>
      <c r="E911">
        <v>14.78</v>
      </c>
      <c r="F911">
        <v>18395900</v>
      </c>
      <c r="G911">
        <v>12.314845999999999</v>
      </c>
      <c r="H911" t="s">
        <v>10</v>
      </c>
      <c r="I911">
        <v>4.7586675730794297E-3</v>
      </c>
      <c r="J911">
        <v>0.37697786850860099</v>
      </c>
      <c r="K911" t="str">
        <f t="shared" si="42"/>
        <v>Aug</v>
      </c>
      <c r="L911" t="str">
        <f t="shared" si="43"/>
        <v>2015</v>
      </c>
      <c r="M911">
        <f t="shared" si="44"/>
        <v>1</v>
      </c>
    </row>
    <row r="912" spans="1:13">
      <c r="A912" s="1">
        <v>42233</v>
      </c>
      <c r="B912">
        <v>14.76</v>
      </c>
      <c r="C912">
        <v>14.77</v>
      </c>
      <c r="D912">
        <v>14.57</v>
      </c>
      <c r="E912">
        <v>14.68</v>
      </c>
      <c r="F912">
        <v>16028300</v>
      </c>
      <c r="G912">
        <v>12.231524</v>
      </c>
      <c r="H912" t="s">
        <v>10</v>
      </c>
      <c r="I912">
        <v>-6.7658998646819698E-3</v>
      </c>
      <c r="J912">
        <v>0.37021196864391898</v>
      </c>
      <c r="K912" t="str">
        <f t="shared" si="42"/>
        <v>Aug</v>
      </c>
      <c r="L912" t="str">
        <f t="shared" si="43"/>
        <v>2015</v>
      </c>
      <c r="M912">
        <f t="shared" si="44"/>
        <v>1</v>
      </c>
    </row>
    <row r="913" spans="1:13">
      <c r="A913" s="1">
        <v>42234</v>
      </c>
      <c r="B913">
        <v>14.69</v>
      </c>
      <c r="C913">
        <v>14.84</v>
      </c>
      <c r="D913">
        <v>14.66</v>
      </c>
      <c r="E913">
        <v>14.83</v>
      </c>
      <c r="F913">
        <v>16853800</v>
      </c>
      <c r="G913">
        <v>12.356507000000001</v>
      </c>
      <c r="H913" t="s">
        <v>10</v>
      </c>
      <c r="I913">
        <v>1.0217983651226101E-2</v>
      </c>
      <c r="J913">
        <v>0.38042995229514498</v>
      </c>
      <c r="K913" t="str">
        <f t="shared" si="42"/>
        <v>Aug</v>
      </c>
      <c r="L913" t="str">
        <f t="shared" si="43"/>
        <v>2015</v>
      </c>
      <c r="M913">
        <f t="shared" si="44"/>
        <v>1</v>
      </c>
    </row>
    <row r="914" spans="1:13">
      <c r="A914" s="1">
        <v>42235</v>
      </c>
      <c r="B914">
        <v>14.78</v>
      </c>
      <c r="C914">
        <v>14.98</v>
      </c>
      <c r="D914">
        <v>14.76</v>
      </c>
      <c r="E914">
        <v>14.77</v>
      </c>
      <c r="F914">
        <v>22521900</v>
      </c>
      <c r="G914">
        <v>12.306514</v>
      </c>
      <c r="H914" t="s">
        <v>10</v>
      </c>
      <c r="I914">
        <v>-4.0458530006743402E-3</v>
      </c>
      <c r="J914">
        <v>0.37638409929447098</v>
      </c>
      <c r="K914" t="str">
        <f t="shared" si="42"/>
        <v>Aug</v>
      </c>
      <c r="L914" t="str">
        <f t="shared" si="43"/>
        <v>2015</v>
      </c>
      <c r="M914">
        <f t="shared" si="44"/>
        <v>1</v>
      </c>
    </row>
    <row r="915" spans="1:13">
      <c r="A915" s="1">
        <v>42236</v>
      </c>
      <c r="B915">
        <v>14.71</v>
      </c>
      <c r="C915">
        <v>14.71</v>
      </c>
      <c r="D915">
        <v>14.4</v>
      </c>
      <c r="E915">
        <v>14.43</v>
      </c>
      <c r="F915">
        <v>24108500</v>
      </c>
      <c r="G915">
        <v>12.023220999999999</v>
      </c>
      <c r="H915" t="s">
        <v>10</v>
      </c>
      <c r="I915">
        <v>-2.30196343940419E-2</v>
      </c>
      <c r="J915">
        <v>0.353364464900429</v>
      </c>
      <c r="K915" t="str">
        <f t="shared" si="42"/>
        <v>Aug</v>
      </c>
      <c r="L915" t="str">
        <f t="shared" si="43"/>
        <v>2015</v>
      </c>
      <c r="M915">
        <f t="shared" si="44"/>
        <v>1</v>
      </c>
    </row>
    <row r="916" spans="1:13">
      <c r="A916" s="1">
        <v>42237</v>
      </c>
      <c r="B916">
        <v>14.29</v>
      </c>
      <c r="C916">
        <v>14.38</v>
      </c>
      <c r="D916">
        <v>13.84</v>
      </c>
      <c r="E916">
        <v>13.86</v>
      </c>
      <c r="F916">
        <v>42103400</v>
      </c>
      <c r="G916">
        <v>11.548292</v>
      </c>
      <c r="H916" t="s">
        <v>10</v>
      </c>
      <c r="I916">
        <v>-3.9501039501039503E-2</v>
      </c>
      <c r="J916">
        <v>0.313863425399389</v>
      </c>
      <c r="K916" t="str">
        <f t="shared" si="42"/>
        <v>Aug</v>
      </c>
      <c r="L916" t="str">
        <f t="shared" si="43"/>
        <v>2015</v>
      </c>
      <c r="M916">
        <f t="shared" si="44"/>
        <v>1</v>
      </c>
    </row>
    <row r="917" spans="1:13">
      <c r="A917" s="1">
        <v>42240</v>
      </c>
      <c r="B917">
        <v>12.24</v>
      </c>
      <c r="C917">
        <v>13.48</v>
      </c>
      <c r="D917">
        <v>10.44</v>
      </c>
      <c r="E917">
        <v>13.19</v>
      </c>
      <c r="F917">
        <v>59805900</v>
      </c>
      <c r="G917">
        <v>10.99004</v>
      </c>
      <c r="H917" t="s">
        <v>10</v>
      </c>
      <c r="I917">
        <v>-4.8340548340548302E-2</v>
      </c>
      <c r="J917">
        <v>0.26552287705884098</v>
      </c>
      <c r="K917" t="str">
        <f t="shared" si="42"/>
        <v>Aug</v>
      </c>
      <c r="L917" t="str">
        <f t="shared" si="43"/>
        <v>2015</v>
      </c>
      <c r="M917">
        <f t="shared" si="44"/>
        <v>1</v>
      </c>
    </row>
    <row r="918" spans="1:13">
      <c r="A918" s="1">
        <v>42241</v>
      </c>
      <c r="B918">
        <v>13.85</v>
      </c>
      <c r="C918">
        <v>13.86</v>
      </c>
      <c r="D918">
        <v>12.9</v>
      </c>
      <c r="E918">
        <v>12.9</v>
      </c>
      <c r="F918">
        <v>47961800</v>
      </c>
      <c r="G918">
        <v>10.748411000000001</v>
      </c>
      <c r="H918" t="s">
        <v>10</v>
      </c>
      <c r="I918">
        <v>-2.1986353297952899E-2</v>
      </c>
      <c r="J918">
        <v>0.243536523760888</v>
      </c>
      <c r="K918" t="str">
        <f t="shared" si="42"/>
        <v>Aug</v>
      </c>
      <c r="L918" t="str">
        <f t="shared" si="43"/>
        <v>2015</v>
      </c>
      <c r="M918">
        <f t="shared" si="44"/>
        <v>1</v>
      </c>
    </row>
    <row r="919" spans="1:13">
      <c r="A919" s="1">
        <v>42242</v>
      </c>
      <c r="B919">
        <v>13.18</v>
      </c>
      <c r="C919">
        <v>13.35</v>
      </c>
      <c r="D919">
        <v>12.77</v>
      </c>
      <c r="E919">
        <v>13.21</v>
      </c>
      <c r="F919">
        <v>48377900</v>
      </c>
      <c r="G919">
        <v>11.006705</v>
      </c>
      <c r="H919" t="s">
        <v>10</v>
      </c>
      <c r="I919">
        <v>2.4031007751938002E-2</v>
      </c>
      <c r="J919">
        <v>0.26756753151282597</v>
      </c>
      <c r="K919" t="str">
        <f t="shared" si="42"/>
        <v>Aug</v>
      </c>
      <c r="L919" t="str">
        <f t="shared" si="43"/>
        <v>2015</v>
      </c>
      <c r="M919">
        <f t="shared" si="44"/>
        <v>1</v>
      </c>
    </row>
    <row r="920" spans="1:13">
      <c r="A920" s="1">
        <v>42243</v>
      </c>
      <c r="B920">
        <v>13.46</v>
      </c>
      <c r="C920">
        <v>13.67</v>
      </c>
      <c r="D920">
        <v>13.23</v>
      </c>
      <c r="E920">
        <v>13.56</v>
      </c>
      <c r="F920">
        <v>42067900</v>
      </c>
      <c r="G920">
        <v>11.298328</v>
      </c>
      <c r="H920" t="s">
        <v>10</v>
      </c>
      <c r="I920">
        <v>2.6495079485238399E-2</v>
      </c>
      <c r="J920">
        <v>0.29406261099806502</v>
      </c>
      <c r="K920" t="str">
        <f t="shared" si="42"/>
        <v>Aug</v>
      </c>
      <c r="L920" t="str">
        <f t="shared" si="43"/>
        <v>2015</v>
      </c>
      <c r="M920">
        <f t="shared" si="44"/>
        <v>1</v>
      </c>
    </row>
    <row r="921" spans="1:13">
      <c r="A921" s="1">
        <v>42244</v>
      </c>
      <c r="B921">
        <v>13.54</v>
      </c>
      <c r="C921">
        <v>13.84</v>
      </c>
      <c r="D921">
        <v>13.53</v>
      </c>
      <c r="E921">
        <v>13.74</v>
      </c>
      <c r="F921">
        <v>25699000</v>
      </c>
      <c r="G921">
        <v>11.448308000000001</v>
      </c>
      <c r="H921" t="s">
        <v>10</v>
      </c>
      <c r="I921">
        <v>1.3274336283185801E-2</v>
      </c>
      <c r="J921">
        <v>0.30733694728124999</v>
      </c>
      <c r="K921" t="str">
        <f t="shared" si="42"/>
        <v>Aug</v>
      </c>
      <c r="L921" t="str">
        <f t="shared" si="43"/>
        <v>2015</v>
      </c>
      <c r="M921">
        <f t="shared" si="44"/>
        <v>1</v>
      </c>
    </row>
    <row r="922" spans="1:13">
      <c r="A922" s="1">
        <v>42247</v>
      </c>
      <c r="B922">
        <v>13.76</v>
      </c>
      <c r="C922">
        <v>13.94</v>
      </c>
      <c r="D922">
        <v>13.51</v>
      </c>
      <c r="E922">
        <v>13.87</v>
      </c>
      <c r="F922">
        <v>37663900</v>
      </c>
      <c r="G922">
        <v>11.556625</v>
      </c>
      <c r="H922" t="s">
        <v>10</v>
      </c>
      <c r="I922">
        <v>9.4614264919941002E-3</v>
      </c>
      <c r="J922">
        <v>0.31679837377324499</v>
      </c>
      <c r="K922" t="str">
        <f t="shared" si="42"/>
        <v>Aug</v>
      </c>
      <c r="L922" t="str">
        <f t="shared" si="43"/>
        <v>2015</v>
      </c>
      <c r="M922">
        <f t="shared" si="44"/>
        <v>1</v>
      </c>
    </row>
    <row r="923" spans="1:13">
      <c r="A923" s="1">
        <v>42248</v>
      </c>
      <c r="B923">
        <v>13.95</v>
      </c>
      <c r="C923">
        <v>14.15</v>
      </c>
      <c r="D923">
        <v>13.6</v>
      </c>
      <c r="E923">
        <v>13.72</v>
      </c>
      <c r="F923">
        <v>50482900</v>
      </c>
      <c r="G923">
        <v>11.431642999999999</v>
      </c>
      <c r="H923" t="s">
        <v>10</v>
      </c>
      <c r="I923">
        <v>-1.08147080028838E-2</v>
      </c>
      <c r="J923">
        <v>0.30598366577036101</v>
      </c>
      <c r="K923" t="str">
        <f t="shared" si="42"/>
        <v>Sep</v>
      </c>
      <c r="L923" t="str">
        <f t="shared" si="43"/>
        <v>2015</v>
      </c>
      <c r="M923">
        <f t="shared" si="44"/>
        <v>1</v>
      </c>
    </row>
    <row r="924" spans="1:13">
      <c r="A924" s="1">
        <v>42249</v>
      </c>
      <c r="B924">
        <v>13.99</v>
      </c>
      <c r="C924">
        <v>14</v>
      </c>
      <c r="D924">
        <v>13.63</v>
      </c>
      <c r="E924">
        <v>13.87</v>
      </c>
      <c r="F924">
        <v>29602800</v>
      </c>
      <c r="G924">
        <v>11.556625</v>
      </c>
      <c r="H924" t="s">
        <v>10</v>
      </c>
      <c r="I924">
        <v>1.0932944606413799E-2</v>
      </c>
      <c r="J924">
        <v>0.31691661037677499</v>
      </c>
      <c r="K924" t="str">
        <f t="shared" si="42"/>
        <v>Sep</v>
      </c>
      <c r="L924" t="str">
        <f t="shared" si="43"/>
        <v>2015</v>
      </c>
      <c r="M924">
        <f t="shared" si="44"/>
        <v>1</v>
      </c>
    </row>
    <row r="925" spans="1:13">
      <c r="A925" s="1">
        <v>42250</v>
      </c>
      <c r="B925">
        <v>13.94</v>
      </c>
      <c r="C925">
        <v>14.07</v>
      </c>
      <c r="D925">
        <v>13.78</v>
      </c>
      <c r="E925">
        <v>13.84</v>
      </c>
      <c r="F925">
        <v>27560400</v>
      </c>
      <c r="G925">
        <v>11.531628</v>
      </c>
      <c r="H925" t="s">
        <v>10</v>
      </c>
      <c r="I925">
        <v>-2.1629416005767301E-3</v>
      </c>
      <c r="J925">
        <v>0.31475366877619798</v>
      </c>
      <c r="K925" t="str">
        <f t="shared" si="42"/>
        <v>Sep</v>
      </c>
      <c r="L925" t="str">
        <f t="shared" si="43"/>
        <v>2015</v>
      </c>
      <c r="M925">
        <f t="shared" si="44"/>
        <v>1</v>
      </c>
    </row>
    <row r="926" spans="1:13">
      <c r="A926" s="1">
        <v>42251</v>
      </c>
      <c r="B926">
        <v>13.68</v>
      </c>
      <c r="C926">
        <v>13.7</v>
      </c>
      <c r="D926">
        <v>13.4</v>
      </c>
      <c r="E926">
        <v>13.56</v>
      </c>
      <c r="F926">
        <v>31138400</v>
      </c>
      <c r="G926">
        <v>11.298328</v>
      </c>
      <c r="H926" t="s">
        <v>10</v>
      </c>
      <c r="I926">
        <v>-2.0231213872832301E-2</v>
      </c>
      <c r="J926">
        <v>0.29452245490336598</v>
      </c>
      <c r="K926" t="str">
        <f t="shared" si="42"/>
        <v>Sep</v>
      </c>
      <c r="L926" t="str">
        <f t="shared" si="43"/>
        <v>2015</v>
      </c>
      <c r="M926">
        <f t="shared" si="44"/>
        <v>1</v>
      </c>
    </row>
    <row r="927" spans="1:13">
      <c r="A927" s="1">
        <v>42255</v>
      </c>
      <c r="B927">
        <v>13.77</v>
      </c>
      <c r="C927">
        <v>13.78</v>
      </c>
      <c r="D927">
        <v>13.54</v>
      </c>
      <c r="E927">
        <v>13.67</v>
      </c>
      <c r="F927">
        <v>30030100</v>
      </c>
      <c r="G927">
        <v>11.389983000000001</v>
      </c>
      <c r="H927" t="s">
        <v>10</v>
      </c>
      <c r="I927">
        <v>8.1120943952801908E-3</v>
      </c>
      <c r="J927">
        <v>0.30263454929864603</v>
      </c>
      <c r="K927" t="str">
        <f t="shared" si="42"/>
        <v>Sep</v>
      </c>
      <c r="L927" t="str">
        <f t="shared" si="43"/>
        <v>2015</v>
      </c>
      <c r="M927">
        <f t="shared" si="44"/>
        <v>1</v>
      </c>
    </row>
    <row r="928" spans="1:13">
      <c r="A928" s="1">
        <v>42256</v>
      </c>
      <c r="B928">
        <v>13.81</v>
      </c>
      <c r="C928">
        <v>13.84</v>
      </c>
      <c r="D928">
        <v>13.47</v>
      </c>
      <c r="E928">
        <v>13.53</v>
      </c>
      <c r="F928">
        <v>30572400</v>
      </c>
      <c r="G928">
        <v>11.273331000000001</v>
      </c>
      <c r="H928" t="s">
        <v>10</v>
      </c>
      <c r="I928">
        <v>-1.0241404535479099E-2</v>
      </c>
      <c r="J928">
        <v>0.29239314476316702</v>
      </c>
      <c r="K928" t="str">
        <f t="shared" si="42"/>
        <v>Sep</v>
      </c>
      <c r="L928" t="str">
        <f t="shared" si="43"/>
        <v>2015</v>
      </c>
      <c r="M928">
        <f t="shared" si="44"/>
        <v>1</v>
      </c>
    </row>
    <row r="929" spans="1:13">
      <c r="A929" s="1">
        <v>42257</v>
      </c>
      <c r="B929">
        <v>13.52</v>
      </c>
      <c r="C929">
        <v>13.83</v>
      </c>
      <c r="D929">
        <v>13.35</v>
      </c>
      <c r="E929">
        <v>13.73</v>
      </c>
      <c r="F929">
        <v>38696300</v>
      </c>
      <c r="G929">
        <v>11.439973999999999</v>
      </c>
      <c r="H929" t="s">
        <v>10</v>
      </c>
      <c r="I929">
        <v>1.47819660014782E-2</v>
      </c>
      <c r="J929">
        <v>0.30717511076464499</v>
      </c>
      <c r="K929" t="str">
        <f t="shared" si="42"/>
        <v>Sep</v>
      </c>
      <c r="L929" t="str">
        <f t="shared" si="43"/>
        <v>2015</v>
      </c>
      <c r="M929">
        <f t="shared" si="44"/>
        <v>1</v>
      </c>
    </row>
    <row r="930" spans="1:13">
      <c r="A930" s="1">
        <v>42258</v>
      </c>
      <c r="B930">
        <v>13.75</v>
      </c>
      <c r="C930">
        <v>13.81</v>
      </c>
      <c r="D930">
        <v>13.53</v>
      </c>
      <c r="E930">
        <v>13.71</v>
      </c>
      <c r="F930">
        <v>22804500</v>
      </c>
      <c r="G930">
        <v>11.423309</v>
      </c>
      <c r="H930" t="s">
        <v>10</v>
      </c>
      <c r="I930">
        <v>-1.4566642388928999E-3</v>
      </c>
      <c r="J930">
        <v>0.30571844652575197</v>
      </c>
      <c r="K930" t="str">
        <f t="shared" si="42"/>
        <v>Sep</v>
      </c>
      <c r="L930" t="str">
        <f t="shared" si="43"/>
        <v>2015</v>
      </c>
      <c r="M930">
        <f t="shared" si="44"/>
        <v>1</v>
      </c>
    </row>
    <row r="931" spans="1:13">
      <c r="A931" s="1">
        <v>42261</v>
      </c>
      <c r="B931">
        <v>13.72</v>
      </c>
      <c r="C931">
        <v>13.79</v>
      </c>
      <c r="D931">
        <v>13.63</v>
      </c>
      <c r="E931">
        <v>13.78</v>
      </c>
      <c r="F931">
        <v>26093500</v>
      </c>
      <c r="G931">
        <v>11.481635000000001</v>
      </c>
      <c r="H931" t="s">
        <v>10</v>
      </c>
      <c r="I931">
        <v>5.10576221735948E-3</v>
      </c>
      <c r="J931">
        <v>0.31082420874311101</v>
      </c>
      <c r="K931" t="str">
        <f t="shared" si="42"/>
        <v>Sep</v>
      </c>
      <c r="L931" t="str">
        <f t="shared" si="43"/>
        <v>2015</v>
      </c>
      <c r="M931">
        <f t="shared" si="44"/>
        <v>1</v>
      </c>
    </row>
    <row r="932" spans="1:13">
      <c r="A932" s="1">
        <v>42262</v>
      </c>
      <c r="B932">
        <v>13.8</v>
      </c>
      <c r="C932">
        <v>14.37</v>
      </c>
      <c r="D932">
        <v>13.79</v>
      </c>
      <c r="E932">
        <v>14.31</v>
      </c>
      <c r="F932">
        <v>46231900</v>
      </c>
      <c r="G932">
        <v>11.923237</v>
      </c>
      <c r="H932" t="s">
        <v>10</v>
      </c>
      <c r="I932">
        <v>3.8461538461538498E-2</v>
      </c>
      <c r="J932">
        <v>0.34928574720465</v>
      </c>
      <c r="K932" t="str">
        <f t="shared" si="42"/>
        <v>Sep</v>
      </c>
      <c r="L932" t="str">
        <f t="shared" si="43"/>
        <v>2015</v>
      </c>
      <c r="M932">
        <f t="shared" si="44"/>
        <v>1</v>
      </c>
    </row>
    <row r="933" spans="1:13">
      <c r="A933" s="1">
        <v>42263</v>
      </c>
      <c r="B933">
        <v>14.32</v>
      </c>
      <c r="C933">
        <v>14.76</v>
      </c>
      <c r="D933">
        <v>14.25</v>
      </c>
      <c r="E933">
        <v>14.64</v>
      </c>
      <c r="F933">
        <v>41675000</v>
      </c>
      <c r="G933">
        <v>12.198195999999999</v>
      </c>
      <c r="H933" t="s">
        <v>10</v>
      </c>
      <c r="I933">
        <v>2.3060796645702299E-2</v>
      </c>
      <c r="J933">
        <v>0.37234654385035199</v>
      </c>
      <c r="K933" t="str">
        <f t="shared" si="42"/>
        <v>Sep</v>
      </c>
      <c r="L933" t="str">
        <f t="shared" si="43"/>
        <v>2015</v>
      </c>
      <c r="M933">
        <f t="shared" si="44"/>
        <v>1</v>
      </c>
    </row>
    <row r="934" spans="1:13">
      <c r="A934" s="1">
        <v>42264</v>
      </c>
      <c r="B934">
        <v>14.61</v>
      </c>
      <c r="C934">
        <v>14.88</v>
      </c>
      <c r="D934">
        <v>14.46</v>
      </c>
      <c r="E934">
        <v>14.6</v>
      </c>
      <c r="F934">
        <v>37709000</v>
      </c>
      <c r="G934">
        <v>12.164868</v>
      </c>
      <c r="H934" t="s">
        <v>10</v>
      </c>
      <c r="I934">
        <v>-2.7322404371585298E-3</v>
      </c>
      <c r="J934">
        <v>0.36961430341319401</v>
      </c>
      <c r="K934" t="str">
        <f t="shared" si="42"/>
        <v>Sep</v>
      </c>
      <c r="L934" t="str">
        <f t="shared" si="43"/>
        <v>2015</v>
      </c>
      <c r="M934">
        <f t="shared" si="44"/>
        <v>1</v>
      </c>
    </row>
    <row r="935" spans="1:13">
      <c r="A935" s="1">
        <v>42265</v>
      </c>
      <c r="B935">
        <v>14.44</v>
      </c>
      <c r="C935">
        <v>14.48</v>
      </c>
      <c r="D935">
        <v>14.21</v>
      </c>
      <c r="E935">
        <v>14.28</v>
      </c>
      <c r="F935">
        <v>40017500</v>
      </c>
      <c r="G935">
        <v>11.898241000000001</v>
      </c>
      <c r="H935" t="s">
        <v>10</v>
      </c>
      <c r="I935">
        <v>-2.19178082191781E-2</v>
      </c>
      <c r="J935">
        <v>0.34769649519401602</v>
      </c>
      <c r="K935" t="str">
        <f t="shared" si="42"/>
        <v>Sep</v>
      </c>
      <c r="L935" t="str">
        <f t="shared" si="43"/>
        <v>2015</v>
      </c>
      <c r="M935">
        <f t="shared" si="44"/>
        <v>1</v>
      </c>
    </row>
    <row r="936" spans="1:13">
      <c r="A936" s="1">
        <v>42268</v>
      </c>
      <c r="B936">
        <v>14.2</v>
      </c>
      <c r="C936">
        <v>14.43</v>
      </c>
      <c r="D936">
        <v>14.15</v>
      </c>
      <c r="E936">
        <v>14.32</v>
      </c>
      <c r="F936">
        <v>20764100</v>
      </c>
      <c r="G936">
        <v>11.931566999999999</v>
      </c>
      <c r="H936" t="s">
        <v>10</v>
      </c>
      <c r="I936">
        <v>2.8011204481793298E-3</v>
      </c>
      <c r="J936">
        <v>0.350497615642195</v>
      </c>
      <c r="K936" t="str">
        <f t="shared" si="42"/>
        <v>Sep</v>
      </c>
      <c r="L936" t="str">
        <f t="shared" si="43"/>
        <v>2015</v>
      </c>
      <c r="M936">
        <f t="shared" si="44"/>
        <v>1</v>
      </c>
    </row>
    <row r="937" spans="1:13">
      <c r="A937" s="1">
        <v>42269</v>
      </c>
      <c r="B937">
        <v>14.01</v>
      </c>
      <c r="C937">
        <v>14.05</v>
      </c>
      <c r="D937">
        <v>13.73</v>
      </c>
      <c r="E937">
        <v>13.92</v>
      </c>
      <c r="F937">
        <v>44081000</v>
      </c>
      <c r="G937">
        <v>11.598286</v>
      </c>
      <c r="H937" t="s">
        <v>10</v>
      </c>
      <c r="I937">
        <v>-2.7932960893854698E-2</v>
      </c>
      <c r="J937">
        <v>0.32256465474834001</v>
      </c>
      <c r="K937" t="str">
        <f t="shared" si="42"/>
        <v>Sep</v>
      </c>
      <c r="L937" t="str">
        <f t="shared" si="43"/>
        <v>2015</v>
      </c>
      <c r="M937">
        <f t="shared" si="44"/>
        <v>1</v>
      </c>
    </row>
    <row r="938" spans="1:13">
      <c r="A938" s="1">
        <v>42270</v>
      </c>
      <c r="B938">
        <v>13.93</v>
      </c>
      <c r="C938">
        <v>13.95</v>
      </c>
      <c r="D938">
        <v>13.51</v>
      </c>
      <c r="E938">
        <v>13.68</v>
      </c>
      <c r="F938">
        <v>31598400</v>
      </c>
      <c r="G938">
        <v>11.398315</v>
      </c>
      <c r="H938" t="s">
        <v>10</v>
      </c>
      <c r="I938">
        <v>-1.72413793103448E-2</v>
      </c>
      <c r="J938">
        <v>0.30532327543799498</v>
      </c>
      <c r="K938" t="str">
        <f t="shared" si="42"/>
        <v>Sep</v>
      </c>
      <c r="L938" t="str">
        <f t="shared" si="43"/>
        <v>2015</v>
      </c>
      <c r="M938">
        <f t="shared" si="44"/>
        <v>1</v>
      </c>
    </row>
    <row r="939" spans="1:13">
      <c r="A939" s="1">
        <v>42271</v>
      </c>
      <c r="B939">
        <v>13.57</v>
      </c>
      <c r="C939">
        <v>13.7</v>
      </c>
      <c r="D939">
        <v>13.27</v>
      </c>
      <c r="E939">
        <v>13.65</v>
      </c>
      <c r="F939">
        <v>32462000</v>
      </c>
      <c r="G939">
        <v>11.373319</v>
      </c>
      <c r="H939" t="s">
        <v>10</v>
      </c>
      <c r="I939">
        <v>-2.1929824561403E-3</v>
      </c>
      <c r="J939">
        <v>0.30313029298185501</v>
      </c>
      <c r="K939" t="str">
        <f t="shared" si="42"/>
        <v>Sep</v>
      </c>
      <c r="L939" t="str">
        <f t="shared" si="43"/>
        <v>2015</v>
      </c>
      <c r="M939">
        <f t="shared" si="44"/>
        <v>1</v>
      </c>
    </row>
    <row r="940" spans="1:13">
      <c r="A940" s="1">
        <v>42272</v>
      </c>
      <c r="B940">
        <v>13.87</v>
      </c>
      <c r="C940">
        <v>13.87</v>
      </c>
      <c r="D940">
        <v>13.51</v>
      </c>
      <c r="E940">
        <v>13.53</v>
      </c>
      <c r="F940">
        <v>35967400</v>
      </c>
      <c r="G940">
        <v>11.273331000000001</v>
      </c>
      <c r="H940" t="s">
        <v>10</v>
      </c>
      <c r="I940">
        <v>-8.7912087912088606E-3</v>
      </c>
      <c r="J940">
        <v>0.29433908419064603</v>
      </c>
      <c r="K940" t="str">
        <f t="shared" si="42"/>
        <v>Sep</v>
      </c>
      <c r="L940" t="str">
        <f t="shared" si="43"/>
        <v>2015</v>
      </c>
      <c r="M940">
        <f t="shared" si="44"/>
        <v>1</v>
      </c>
    </row>
    <row r="941" spans="1:13">
      <c r="A941" s="1">
        <v>42275</v>
      </c>
      <c r="B941">
        <v>13.46</v>
      </c>
      <c r="C941">
        <v>13.51</v>
      </c>
      <c r="D941">
        <v>13.06</v>
      </c>
      <c r="E941">
        <v>13.12</v>
      </c>
      <c r="F941">
        <v>41124700</v>
      </c>
      <c r="G941">
        <v>10.931716</v>
      </c>
      <c r="H941" t="s">
        <v>10</v>
      </c>
      <c r="I941">
        <v>-3.03030303030303E-2</v>
      </c>
      <c r="J941">
        <v>0.26403605388761597</v>
      </c>
      <c r="K941" t="str">
        <f t="shared" si="42"/>
        <v>Sep</v>
      </c>
      <c r="L941" t="str">
        <f t="shared" si="43"/>
        <v>2015</v>
      </c>
      <c r="M941">
        <f t="shared" si="44"/>
        <v>1</v>
      </c>
    </row>
    <row r="942" spans="1:13">
      <c r="A942" s="1">
        <v>42276</v>
      </c>
      <c r="B942">
        <v>13.14</v>
      </c>
      <c r="C942">
        <v>13.21</v>
      </c>
      <c r="D942">
        <v>13.01</v>
      </c>
      <c r="E942">
        <v>13.15</v>
      </c>
      <c r="F942">
        <v>44417400</v>
      </c>
      <c r="G942">
        <v>10.956713000000001</v>
      </c>
      <c r="H942" t="s">
        <v>10</v>
      </c>
      <c r="I942">
        <v>2.2865853658537399E-3</v>
      </c>
      <c r="J942">
        <v>0.26632263925346999</v>
      </c>
      <c r="K942" t="str">
        <f t="shared" si="42"/>
        <v>Sep</v>
      </c>
      <c r="L942" t="str">
        <f t="shared" si="43"/>
        <v>2015</v>
      </c>
      <c r="M942">
        <f t="shared" si="44"/>
        <v>1</v>
      </c>
    </row>
    <row r="943" spans="1:13">
      <c r="A943" s="1">
        <v>42277</v>
      </c>
      <c r="B943">
        <v>13.37</v>
      </c>
      <c r="C943">
        <v>13.58</v>
      </c>
      <c r="D943">
        <v>13.27</v>
      </c>
      <c r="E943">
        <v>13.57</v>
      </c>
      <c r="F943">
        <v>40022200</v>
      </c>
      <c r="G943">
        <v>11.306661</v>
      </c>
      <c r="H943" t="s">
        <v>10</v>
      </c>
      <c r="I943">
        <v>3.1939163498098798E-2</v>
      </c>
      <c r="J943">
        <v>0.29826180275156799</v>
      </c>
      <c r="K943" t="str">
        <f t="shared" si="42"/>
        <v>Sep</v>
      </c>
      <c r="L943" t="str">
        <f t="shared" si="43"/>
        <v>2015</v>
      </c>
      <c r="M943">
        <f t="shared" si="44"/>
        <v>1</v>
      </c>
    </row>
    <row r="944" spans="1:13">
      <c r="A944" s="1">
        <v>42278</v>
      </c>
      <c r="B944">
        <v>13.76</v>
      </c>
      <c r="C944">
        <v>13.78</v>
      </c>
      <c r="D944">
        <v>13.47</v>
      </c>
      <c r="E944">
        <v>13.67</v>
      </c>
      <c r="F944">
        <v>33326900</v>
      </c>
      <c r="G944">
        <v>11.389983000000001</v>
      </c>
      <c r="H944" t="s">
        <v>10</v>
      </c>
      <c r="I944">
        <v>7.3691967575534E-3</v>
      </c>
      <c r="J944">
        <v>0.30563099950912198</v>
      </c>
      <c r="K944" t="str">
        <f t="shared" si="42"/>
        <v>Oct</v>
      </c>
      <c r="L944" t="str">
        <f t="shared" si="43"/>
        <v>2015</v>
      </c>
      <c r="M944">
        <f t="shared" si="44"/>
        <v>1</v>
      </c>
    </row>
    <row r="945" spans="1:13">
      <c r="A945" s="1">
        <v>42279</v>
      </c>
      <c r="B945">
        <v>13.5</v>
      </c>
      <c r="C945">
        <v>14.01</v>
      </c>
      <c r="D945">
        <v>13.42</v>
      </c>
      <c r="E945">
        <v>13.99</v>
      </c>
      <c r="F945">
        <v>30097000</v>
      </c>
      <c r="G945">
        <v>11.656610000000001</v>
      </c>
      <c r="H945" t="s">
        <v>10</v>
      </c>
      <c r="I945">
        <v>2.3408924652523699E-2</v>
      </c>
      <c r="J945">
        <v>0.32903992416164601</v>
      </c>
      <c r="K945" t="str">
        <f t="shared" si="42"/>
        <v>Oct</v>
      </c>
      <c r="L945" t="str">
        <f t="shared" si="43"/>
        <v>2015</v>
      </c>
      <c r="M945">
        <f t="shared" si="44"/>
        <v>1</v>
      </c>
    </row>
    <row r="946" spans="1:13">
      <c r="A946" s="1">
        <v>42282</v>
      </c>
      <c r="B946">
        <v>14.12</v>
      </c>
      <c r="C946">
        <v>14.27</v>
      </c>
      <c r="D946">
        <v>13.9</v>
      </c>
      <c r="E946">
        <v>14.19</v>
      </c>
      <c r="F946">
        <v>38611900</v>
      </c>
      <c r="G946">
        <v>11.82325</v>
      </c>
      <c r="H946" t="s">
        <v>10</v>
      </c>
      <c r="I946">
        <v>1.4295925661186501E-2</v>
      </c>
      <c r="J946">
        <v>0.343335849822832</v>
      </c>
      <c r="K946" t="str">
        <f t="shared" si="42"/>
        <v>Oct</v>
      </c>
      <c r="L946" t="str">
        <f t="shared" si="43"/>
        <v>2015</v>
      </c>
      <c r="M946">
        <f t="shared" si="44"/>
        <v>1</v>
      </c>
    </row>
    <row r="947" spans="1:13">
      <c r="A947" s="1">
        <v>42283</v>
      </c>
      <c r="B947">
        <v>14.19</v>
      </c>
      <c r="C947">
        <v>14.44</v>
      </c>
      <c r="D947">
        <v>14.15</v>
      </c>
      <c r="E947">
        <v>14.31</v>
      </c>
      <c r="F947">
        <v>27045900</v>
      </c>
      <c r="G947">
        <v>11.923237</v>
      </c>
      <c r="H947" t="s">
        <v>10</v>
      </c>
      <c r="I947">
        <v>8.4566596194503799E-3</v>
      </c>
      <c r="J947">
        <v>0.35179250944228302</v>
      </c>
      <c r="K947" t="str">
        <f t="shared" si="42"/>
        <v>Oct</v>
      </c>
      <c r="L947" t="str">
        <f t="shared" si="43"/>
        <v>2015</v>
      </c>
      <c r="M947">
        <f t="shared" si="44"/>
        <v>1</v>
      </c>
    </row>
    <row r="948" spans="1:13">
      <c r="A948" s="1">
        <v>42284</v>
      </c>
      <c r="B948">
        <v>14.49</v>
      </c>
      <c r="C948">
        <v>14.75</v>
      </c>
      <c r="D948">
        <v>14.46</v>
      </c>
      <c r="E948">
        <v>14.75</v>
      </c>
      <c r="F948">
        <v>33389600</v>
      </c>
      <c r="G948">
        <v>12.289849</v>
      </c>
      <c r="H948" t="s">
        <v>10</v>
      </c>
      <c r="I948">
        <v>3.07477288609363E-2</v>
      </c>
      <c r="J948">
        <v>0.38254023830321898</v>
      </c>
      <c r="K948" t="str">
        <f t="shared" si="42"/>
        <v>Oct</v>
      </c>
      <c r="L948" t="str">
        <f t="shared" si="43"/>
        <v>2015</v>
      </c>
      <c r="M948">
        <f t="shared" si="44"/>
        <v>1</v>
      </c>
    </row>
    <row r="949" spans="1:13">
      <c r="A949" s="1">
        <v>42285</v>
      </c>
      <c r="B949">
        <v>14.72</v>
      </c>
      <c r="C949">
        <v>15.01</v>
      </c>
      <c r="D949">
        <v>14.68</v>
      </c>
      <c r="E949">
        <v>14.99</v>
      </c>
      <c r="F949">
        <v>25994700</v>
      </c>
      <c r="G949">
        <v>12.48982</v>
      </c>
      <c r="H949" t="s">
        <v>10</v>
      </c>
      <c r="I949">
        <v>1.62711864406779E-2</v>
      </c>
      <c r="J949">
        <v>0.39881142474389703</v>
      </c>
      <c r="K949" t="str">
        <f t="shared" si="42"/>
        <v>Oct</v>
      </c>
      <c r="L949" t="str">
        <f t="shared" si="43"/>
        <v>2015</v>
      </c>
      <c r="M949">
        <f t="shared" si="44"/>
        <v>1</v>
      </c>
    </row>
    <row r="950" spans="1:13">
      <c r="A950" s="1">
        <v>42286</v>
      </c>
      <c r="B950">
        <v>15.03</v>
      </c>
      <c r="C950">
        <v>15.1</v>
      </c>
      <c r="D950">
        <v>14.82</v>
      </c>
      <c r="E950">
        <v>14.97</v>
      </c>
      <c r="F950">
        <v>29216500</v>
      </c>
      <c r="G950">
        <v>12.473157</v>
      </c>
      <c r="H950" t="s">
        <v>10</v>
      </c>
      <c r="I950">
        <v>-1.3342228152101101E-3</v>
      </c>
      <c r="J950">
        <v>0.39747720192868702</v>
      </c>
      <c r="K950" t="str">
        <f t="shared" si="42"/>
        <v>Oct</v>
      </c>
      <c r="L950" t="str">
        <f t="shared" si="43"/>
        <v>2015</v>
      </c>
      <c r="M950">
        <f t="shared" si="44"/>
        <v>1</v>
      </c>
    </row>
    <row r="951" spans="1:13">
      <c r="A951" s="1">
        <v>42289</v>
      </c>
      <c r="B951">
        <v>14.98</v>
      </c>
      <c r="C951">
        <v>15</v>
      </c>
      <c r="D951">
        <v>14.85</v>
      </c>
      <c r="E951">
        <v>14.98</v>
      </c>
      <c r="F951">
        <v>14372100</v>
      </c>
      <c r="G951">
        <v>12.481487</v>
      </c>
      <c r="H951" t="s">
        <v>10</v>
      </c>
      <c r="I951" s="2">
        <v>6.6800267201067303E-4</v>
      </c>
      <c r="J951">
        <v>0.39814520460069702</v>
      </c>
      <c r="K951" t="str">
        <f t="shared" si="42"/>
        <v>Oct</v>
      </c>
      <c r="L951" t="str">
        <f t="shared" si="43"/>
        <v>2015</v>
      </c>
      <c r="M951">
        <f t="shared" si="44"/>
        <v>1</v>
      </c>
    </row>
    <row r="952" spans="1:13">
      <c r="A952" s="1">
        <v>42290</v>
      </c>
      <c r="B952">
        <v>14.88</v>
      </c>
      <c r="C952">
        <v>15.1</v>
      </c>
      <c r="D952">
        <v>14.83</v>
      </c>
      <c r="E952">
        <v>14.94</v>
      </c>
      <c r="F952">
        <v>30615400</v>
      </c>
      <c r="G952">
        <v>12.448157</v>
      </c>
      <c r="H952" t="s">
        <v>10</v>
      </c>
      <c r="I952">
        <v>-2.6702269692924501E-3</v>
      </c>
      <c r="J952">
        <v>0.39547497763140499</v>
      </c>
      <c r="K952" t="str">
        <f t="shared" si="42"/>
        <v>Oct</v>
      </c>
      <c r="L952" t="str">
        <f t="shared" si="43"/>
        <v>2015</v>
      </c>
      <c r="M952">
        <f t="shared" si="44"/>
        <v>1</v>
      </c>
    </row>
    <row r="953" spans="1:13">
      <c r="A953" s="1">
        <v>42291</v>
      </c>
      <c r="B953">
        <v>14.94</v>
      </c>
      <c r="C953">
        <v>15.04</v>
      </c>
      <c r="D953">
        <v>14.86</v>
      </c>
      <c r="E953">
        <v>15.01</v>
      </c>
      <c r="F953">
        <v>22314500</v>
      </c>
      <c r="G953">
        <v>12.506485</v>
      </c>
      <c r="H953" t="s">
        <v>10</v>
      </c>
      <c r="I953">
        <v>4.6854082998661504E-3</v>
      </c>
      <c r="J953">
        <v>0.40016038593127101</v>
      </c>
      <c r="K953" t="str">
        <f t="shared" si="42"/>
        <v>Oct</v>
      </c>
      <c r="L953" t="str">
        <f t="shared" si="43"/>
        <v>2015</v>
      </c>
      <c r="M953">
        <f t="shared" si="44"/>
        <v>1</v>
      </c>
    </row>
    <row r="954" spans="1:13">
      <c r="A954" s="1">
        <v>42292</v>
      </c>
      <c r="B954">
        <v>15.2</v>
      </c>
      <c r="C954">
        <v>15.23</v>
      </c>
      <c r="D954">
        <v>14.99</v>
      </c>
      <c r="E954">
        <v>15.22</v>
      </c>
      <c r="F954">
        <v>27437600</v>
      </c>
      <c r="G954">
        <v>12.681457999999999</v>
      </c>
      <c r="H954" t="s">
        <v>10</v>
      </c>
      <c r="I954">
        <v>1.39906728847435E-2</v>
      </c>
      <c r="J954">
        <v>0.41415105881601499</v>
      </c>
      <c r="K954" t="str">
        <f t="shared" si="42"/>
        <v>Oct</v>
      </c>
      <c r="L954" t="str">
        <f t="shared" si="43"/>
        <v>2015</v>
      </c>
      <c r="M954">
        <f t="shared" si="44"/>
        <v>1</v>
      </c>
    </row>
    <row r="955" spans="1:13">
      <c r="A955" s="1">
        <v>42293</v>
      </c>
      <c r="B955">
        <v>15.25</v>
      </c>
      <c r="C955">
        <v>15.29</v>
      </c>
      <c r="D955">
        <v>15.11</v>
      </c>
      <c r="E955">
        <v>15.28</v>
      </c>
      <c r="F955">
        <v>24240500</v>
      </c>
      <c r="G955">
        <v>12.731451</v>
      </c>
      <c r="H955" t="s">
        <v>10</v>
      </c>
      <c r="I955">
        <v>3.9421813403415704E-3</v>
      </c>
      <c r="J955">
        <v>0.41809324015635602</v>
      </c>
      <c r="K955" t="str">
        <f t="shared" si="42"/>
        <v>Oct</v>
      </c>
      <c r="L955" t="str">
        <f t="shared" si="43"/>
        <v>2015</v>
      </c>
      <c r="M955">
        <f t="shared" si="44"/>
        <v>1</v>
      </c>
    </row>
    <row r="956" spans="1:13">
      <c r="A956" s="1">
        <v>42296</v>
      </c>
      <c r="B956">
        <v>15.23</v>
      </c>
      <c r="C956">
        <v>15.36</v>
      </c>
      <c r="D956">
        <v>15.15</v>
      </c>
      <c r="E956">
        <v>15.36</v>
      </c>
      <c r="F956">
        <v>17863000</v>
      </c>
      <c r="G956">
        <v>12.798107</v>
      </c>
      <c r="H956" t="s">
        <v>10</v>
      </c>
      <c r="I956">
        <v>5.2356020942408397E-3</v>
      </c>
      <c r="J956">
        <v>0.42332884225059703</v>
      </c>
      <c r="K956" t="str">
        <f t="shared" si="42"/>
        <v>Oct</v>
      </c>
      <c r="L956" t="str">
        <f t="shared" si="43"/>
        <v>2015</v>
      </c>
      <c r="M956">
        <f t="shared" si="44"/>
        <v>1</v>
      </c>
    </row>
    <row r="957" spans="1:13">
      <c r="A957" s="1">
        <v>42297</v>
      </c>
      <c r="B957">
        <v>15.27</v>
      </c>
      <c r="C957">
        <v>15.6</v>
      </c>
      <c r="D957">
        <v>15.27</v>
      </c>
      <c r="E957">
        <v>15.38</v>
      </c>
      <c r="F957">
        <v>29037300</v>
      </c>
      <c r="G957">
        <v>12.814773000000001</v>
      </c>
      <c r="H957" t="s">
        <v>10</v>
      </c>
      <c r="I957">
        <v>1.30208333333342E-3</v>
      </c>
      <c r="J957">
        <v>0.42463092558393101</v>
      </c>
      <c r="K957" t="str">
        <f t="shared" si="42"/>
        <v>Oct</v>
      </c>
      <c r="L957" t="str">
        <f t="shared" si="43"/>
        <v>2015</v>
      </c>
      <c r="M957">
        <f t="shared" si="44"/>
        <v>1</v>
      </c>
    </row>
    <row r="958" spans="1:13">
      <c r="A958" s="1">
        <v>42298</v>
      </c>
      <c r="B958">
        <v>15.6</v>
      </c>
      <c r="C958">
        <v>15.69</v>
      </c>
      <c r="D958">
        <v>15.35</v>
      </c>
      <c r="E958">
        <v>15.41</v>
      </c>
      <c r="F958">
        <v>34039800</v>
      </c>
      <c r="G958">
        <v>12.839767</v>
      </c>
      <c r="H958" t="s">
        <v>10</v>
      </c>
      <c r="I958">
        <v>1.9505851755526201E-3</v>
      </c>
      <c r="J958">
        <v>0.42658151075948297</v>
      </c>
      <c r="K958" t="str">
        <f t="shared" si="42"/>
        <v>Oct</v>
      </c>
      <c r="L958" t="str">
        <f t="shared" si="43"/>
        <v>2015</v>
      </c>
      <c r="M958">
        <f t="shared" si="44"/>
        <v>1</v>
      </c>
    </row>
    <row r="959" spans="1:13">
      <c r="A959" s="1">
        <v>42299</v>
      </c>
      <c r="B959">
        <v>15.49</v>
      </c>
      <c r="C959">
        <v>15.63</v>
      </c>
      <c r="D959">
        <v>15.4</v>
      </c>
      <c r="E959">
        <v>15.58</v>
      </c>
      <c r="F959">
        <v>23484400</v>
      </c>
      <c r="G959">
        <v>12.981413999999999</v>
      </c>
      <c r="H959" t="s">
        <v>10</v>
      </c>
      <c r="I959">
        <v>1.10317975340687E-2</v>
      </c>
      <c r="J959">
        <v>0.43761330829355199</v>
      </c>
      <c r="K959" t="str">
        <f t="shared" si="42"/>
        <v>Oct</v>
      </c>
      <c r="L959" t="str">
        <f t="shared" si="43"/>
        <v>2015</v>
      </c>
      <c r="M959">
        <f t="shared" si="44"/>
        <v>1</v>
      </c>
    </row>
    <row r="960" spans="1:13">
      <c r="A960" s="1">
        <v>42300</v>
      </c>
      <c r="B960">
        <v>15.71</v>
      </c>
      <c r="C960">
        <v>15.75</v>
      </c>
      <c r="D960">
        <v>15.49</v>
      </c>
      <c r="E960">
        <v>15.67</v>
      </c>
      <c r="F960">
        <v>28592800</v>
      </c>
      <c r="G960">
        <v>13.056403</v>
      </c>
      <c r="H960" t="s">
        <v>10</v>
      </c>
      <c r="I960">
        <v>5.7766367137355402E-3</v>
      </c>
      <c r="J960">
        <v>0.44338994500728801</v>
      </c>
      <c r="K960" t="str">
        <f t="shared" si="42"/>
        <v>Oct</v>
      </c>
      <c r="L960" t="str">
        <f t="shared" si="43"/>
        <v>2015</v>
      </c>
      <c r="M960">
        <f t="shared" si="44"/>
        <v>1</v>
      </c>
    </row>
    <row r="961" spans="1:13">
      <c r="A961" s="1">
        <v>42303</v>
      </c>
      <c r="B961">
        <v>15.73</v>
      </c>
      <c r="C961">
        <v>15.84</v>
      </c>
      <c r="D961">
        <v>15.57</v>
      </c>
      <c r="E961">
        <v>15.68</v>
      </c>
      <c r="F961">
        <v>38062300</v>
      </c>
      <c r="G961">
        <v>13.064735000000001</v>
      </c>
      <c r="H961" t="s">
        <v>10</v>
      </c>
      <c r="I961" s="2">
        <v>6.3816209317165199E-4</v>
      </c>
      <c r="J961">
        <v>0.44402810710045898</v>
      </c>
      <c r="K961" t="str">
        <f t="shared" si="42"/>
        <v>Oct</v>
      </c>
      <c r="L961" t="str">
        <f t="shared" si="43"/>
        <v>2015</v>
      </c>
      <c r="M961">
        <f t="shared" si="44"/>
        <v>1</v>
      </c>
    </row>
    <row r="962" spans="1:13">
      <c r="A962" s="1">
        <v>42304</v>
      </c>
      <c r="B962">
        <v>15.01</v>
      </c>
      <c r="C962">
        <v>15.15</v>
      </c>
      <c r="D962">
        <v>14.8</v>
      </c>
      <c r="E962">
        <v>14.89</v>
      </c>
      <c r="F962">
        <v>64579700</v>
      </c>
      <c r="G962">
        <v>12.406499</v>
      </c>
      <c r="H962" t="s">
        <v>10</v>
      </c>
      <c r="I962">
        <v>-5.03826530612244E-2</v>
      </c>
      <c r="J962">
        <v>0.39364545403923501</v>
      </c>
      <c r="K962" t="str">
        <f t="shared" si="42"/>
        <v>Oct</v>
      </c>
      <c r="L962" t="str">
        <f t="shared" si="43"/>
        <v>2015</v>
      </c>
      <c r="M962">
        <f t="shared" si="44"/>
        <v>1</v>
      </c>
    </row>
    <row r="963" spans="1:13">
      <c r="A963" s="1">
        <v>42305</v>
      </c>
      <c r="B963">
        <v>14.78</v>
      </c>
      <c r="C963">
        <v>15</v>
      </c>
      <c r="D963">
        <v>14.67</v>
      </c>
      <c r="E963">
        <v>14.97</v>
      </c>
      <c r="F963">
        <v>34485300</v>
      </c>
      <c r="G963">
        <v>12.600088</v>
      </c>
      <c r="H963" t="s">
        <v>10</v>
      </c>
      <c r="I963">
        <v>5.37273337810611E-3</v>
      </c>
      <c r="J963">
        <v>0.39901818741734102</v>
      </c>
      <c r="K963" t="str">
        <f t="shared" ref="K963:K1026" si="45">TEXT(A963,"mmm")</f>
        <v>Oct</v>
      </c>
      <c r="L963" t="str">
        <f t="shared" ref="L963:L1026" si="46">TEXT(A963,"yyyy")</f>
        <v>2015</v>
      </c>
      <c r="M963">
        <f t="shared" ref="M963:M1026" si="47">INDEX($O$2:$P$12,MATCH(H963,$O$2:$O$12,0),2)</f>
        <v>1</v>
      </c>
    </row>
    <row r="964" spans="1:13">
      <c r="A964" s="1">
        <v>42306</v>
      </c>
      <c r="B964">
        <v>14.94</v>
      </c>
      <c r="C964">
        <v>14.96</v>
      </c>
      <c r="D964">
        <v>14.61</v>
      </c>
      <c r="E964">
        <v>14.73</v>
      </c>
      <c r="F964">
        <v>32011800</v>
      </c>
      <c r="G964">
        <v>12.398078999999999</v>
      </c>
      <c r="H964" t="s">
        <v>10</v>
      </c>
      <c r="I964">
        <v>-1.6032064128256501E-2</v>
      </c>
      <c r="J964">
        <v>0.38298612328908399</v>
      </c>
      <c r="K964" t="str">
        <f t="shared" si="45"/>
        <v>Oct</v>
      </c>
      <c r="L964" t="str">
        <f t="shared" si="46"/>
        <v>2015</v>
      </c>
      <c r="M964">
        <f t="shared" si="47"/>
        <v>1</v>
      </c>
    </row>
    <row r="965" spans="1:13">
      <c r="A965" s="1">
        <v>42307</v>
      </c>
      <c r="B965">
        <v>14.74</v>
      </c>
      <c r="C965">
        <v>14.95</v>
      </c>
      <c r="D965">
        <v>14.63</v>
      </c>
      <c r="E965">
        <v>14.81</v>
      </c>
      <c r="F965">
        <v>29225800</v>
      </c>
      <c r="G965">
        <v>12.465418</v>
      </c>
      <c r="H965" t="s">
        <v>10</v>
      </c>
      <c r="I965">
        <v>5.4310930074677501E-3</v>
      </c>
      <c r="J965">
        <v>0.38841721629655201</v>
      </c>
      <c r="K965" t="str">
        <f t="shared" si="45"/>
        <v>Oct</v>
      </c>
      <c r="L965" t="str">
        <f t="shared" si="46"/>
        <v>2015</v>
      </c>
      <c r="M965">
        <f t="shared" si="47"/>
        <v>1</v>
      </c>
    </row>
    <row r="966" spans="1:13">
      <c r="A966" s="1">
        <v>42310</v>
      </c>
      <c r="B966">
        <v>14.79</v>
      </c>
      <c r="C966">
        <v>14.9</v>
      </c>
      <c r="D966">
        <v>14.71</v>
      </c>
      <c r="E966">
        <v>14.75</v>
      </c>
      <c r="F966">
        <v>30295900</v>
      </c>
      <c r="G966">
        <v>12.414917000000001</v>
      </c>
      <c r="H966" t="s">
        <v>10</v>
      </c>
      <c r="I966">
        <v>-4.0513166779203502E-3</v>
      </c>
      <c r="J966">
        <v>0.38436589961863199</v>
      </c>
      <c r="K966" t="str">
        <f t="shared" si="45"/>
        <v>Nov</v>
      </c>
      <c r="L966" t="str">
        <f t="shared" si="46"/>
        <v>2015</v>
      </c>
      <c r="M966">
        <f t="shared" si="47"/>
        <v>1</v>
      </c>
    </row>
    <row r="967" spans="1:13">
      <c r="A967" s="1">
        <v>42311</v>
      </c>
      <c r="B967">
        <v>14.78</v>
      </c>
      <c r="C967">
        <v>14.87</v>
      </c>
      <c r="D967">
        <v>14.72</v>
      </c>
      <c r="E967">
        <v>14.81</v>
      </c>
      <c r="F967">
        <v>25878800</v>
      </c>
      <c r="G967">
        <v>12.465418</v>
      </c>
      <c r="H967" t="s">
        <v>10</v>
      </c>
      <c r="I967">
        <v>4.0677966101695202E-3</v>
      </c>
      <c r="J967">
        <v>0.38843369622880097</v>
      </c>
      <c r="K967" t="str">
        <f t="shared" si="45"/>
        <v>Nov</v>
      </c>
      <c r="L967" t="str">
        <f t="shared" si="46"/>
        <v>2015</v>
      </c>
      <c r="M967">
        <f t="shared" si="47"/>
        <v>1</v>
      </c>
    </row>
    <row r="968" spans="1:13">
      <c r="A968" s="1">
        <v>42312</v>
      </c>
      <c r="B968">
        <v>14.83</v>
      </c>
      <c r="C968">
        <v>14.86</v>
      </c>
      <c r="D968">
        <v>14.64</v>
      </c>
      <c r="E968">
        <v>14.65</v>
      </c>
      <c r="F968">
        <v>27031000</v>
      </c>
      <c r="G968">
        <v>12.330746</v>
      </c>
      <c r="H968" t="s">
        <v>10</v>
      </c>
      <c r="I968">
        <v>-1.0803511141120801E-2</v>
      </c>
      <c r="J968">
        <v>0.37763018508767998</v>
      </c>
      <c r="K968" t="str">
        <f t="shared" si="45"/>
        <v>Nov</v>
      </c>
      <c r="L968" t="str">
        <f t="shared" si="46"/>
        <v>2015</v>
      </c>
      <c r="M968">
        <f t="shared" si="47"/>
        <v>1</v>
      </c>
    </row>
    <row r="969" spans="1:13">
      <c r="A969" s="1">
        <v>42313</v>
      </c>
      <c r="B969">
        <v>14.7</v>
      </c>
      <c r="C969">
        <v>14.71</v>
      </c>
      <c r="D969">
        <v>14.5</v>
      </c>
      <c r="E969">
        <v>14.57</v>
      </c>
      <c r="F969">
        <v>21877700</v>
      </c>
      <c r="G969">
        <v>12.26341</v>
      </c>
      <c r="H969" t="s">
        <v>10</v>
      </c>
      <c r="I969">
        <v>-5.46075085324232E-3</v>
      </c>
      <c r="J969">
        <v>0.37216943423443799</v>
      </c>
      <c r="K969" t="str">
        <f t="shared" si="45"/>
        <v>Nov</v>
      </c>
      <c r="L969" t="str">
        <f t="shared" si="46"/>
        <v>2015</v>
      </c>
      <c r="M969">
        <f t="shared" si="47"/>
        <v>1</v>
      </c>
    </row>
    <row r="970" spans="1:13">
      <c r="A970" s="1">
        <v>42314</v>
      </c>
      <c r="B970">
        <v>14.51</v>
      </c>
      <c r="C970">
        <v>14.55</v>
      </c>
      <c r="D970">
        <v>14.38</v>
      </c>
      <c r="E970">
        <v>14.52</v>
      </c>
      <c r="F970">
        <v>24085700</v>
      </c>
      <c r="G970">
        <v>12.221328</v>
      </c>
      <c r="H970" t="s">
        <v>10</v>
      </c>
      <c r="I970">
        <v>-3.4317089910776001E-3</v>
      </c>
      <c r="J970">
        <v>0.36873772524336001</v>
      </c>
      <c r="K970" t="str">
        <f t="shared" si="45"/>
        <v>Nov</v>
      </c>
      <c r="L970" t="str">
        <f t="shared" si="46"/>
        <v>2015</v>
      </c>
      <c r="M970">
        <f t="shared" si="47"/>
        <v>1</v>
      </c>
    </row>
    <row r="971" spans="1:13">
      <c r="A971" s="1">
        <v>42317</v>
      </c>
      <c r="B971">
        <v>14.52</v>
      </c>
      <c r="C971">
        <v>14.53</v>
      </c>
      <c r="D971">
        <v>14.26</v>
      </c>
      <c r="E971">
        <v>14.33</v>
      </c>
      <c r="F971">
        <v>25257400</v>
      </c>
      <c r="G971">
        <v>12.061407000000001</v>
      </c>
      <c r="H971" t="s">
        <v>10</v>
      </c>
      <c r="I971">
        <v>-1.30853994490357E-2</v>
      </c>
      <c r="J971">
        <v>0.35565232579432499</v>
      </c>
      <c r="K971" t="str">
        <f t="shared" si="45"/>
        <v>Nov</v>
      </c>
      <c r="L971" t="str">
        <f t="shared" si="46"/>
        <v>2015</v>
      </c>
      <c r="M971">
        <f t="shared" si="47"/>
        <v>1</v>
      </c>
    </row>
    <row r="972" spans="1:13">
      <c r="A972" s="1">
        <v>42318</v>
      </c>
      <c r="B972">
        <v>14.33</v>
      </c>
      <c r="C972">
        <v>14.34</v>
      </c>
      <c r="D972">
        <v>14.14</v>
      </c>
      <c r="E972">
        <v>14.28</v>
      </c>
      <c r="F972">
        <v>22197200</v>
      </c>
      <c r="G972">
        <v>12.019323</v>
      </c>
      <c r="H972" t="s">
        <v>10</v>
      </c>
      <c r="I972">
        <v>-3.4891835310537798E-3</v>
      </c>
      <c r="J972">
        <v>0.352163142263271</v>
      </c>
      <c r="K972" t="str">
        <f t="shared" si="45"/>
        <v>Nov</v>
      </c>
      <c r="L972" t="str">
        <f t="shared" si="46"/>
        <v>2015</v>
      </c>
      <c r="M972">
        <f t="shared" si="47"/>
        <v>1</v>
      </c>
    </row>
    <row r="973" spans="1:13">
      <c r="A973" s="1">
        <v>42319</v>
      </c>
      <c r="B973">
        <v>14.28</v>
      </c>
      <c r="C973">
        <v>14.38</v>
      </c>
      <c r="D973">
        <v>14.18</v>
      </c>
      <c r="E973">
        <v>14.31</v>
      </c>
      <c r="F973">
        <v>16893000</v>
      </c>
      <c r="G973">
        <v>12.044572000000001</v>
      </c>
      <c r="H973" t="s">
        <v>10</v>
      </c>
      <c r="I973">
        <v>2.10084033613453E-3</v>
      </c>
      <c r="J973">
        <v>0.354263982599405</v>
      </c>
      <c r="K973" t="str">
        <f t="shared" si="45"/>
        <v>Nov</v>
      </c>
      <c r="L973" t="str">
        <f t="shared" si="46"/>
        <v>2015</v>
      </c>
      <c r="M973">
        <f t="shared" si="47"/>
        <v>1</v>
      </c>
    </row>
    <row r="974" spans="1:13">
      <c r="A974" s="1">
        <v>42320</v>
      </c>
      <c r="B974">
        <v>14.21</v>
      </c>
      <c r="C974">
        <v>14.27</v>
      </c>
      <c r="D974">
        <v>14.02</v>
      </c>
      <c r="E974">
        <v>14.04</v>
      </c>
      <c r="F974">
        <v>20283700</v>
      </c>
      <c r="G974">
        <v>11.817316999999999</v>
      </c>
      <c r="H974" t="s">
        <v>10</v>
      </c>
      <c r="I974">
        <v>-1.88679245283019E-2</v>
      </c>
      <c r="J974">
        <v>0.33539605807110301</v>
      </c>
      <c r="K974" t="str">
        <f t="shared" si="45"/>
        <v>Nov</v>
      </c>
      <c r="L974" t="str">
        <f t="shared" si="46"/>
        <v>2015</v>
      </c>
      <c r="M974">
        <f t="shared" si="47"/>
        <v>1</v>
      </c>
    </row>
    <row r="975" spans="1:13">
      <c r="A975" s="1">
        <v>42321</v>
      </c>
      <c r="B975">
        <v>14.02</v>
      </c>
      <c r="C975">
        <v>14.07</v>
      </c>
      <c r="D975">
        <v>13.89</v>
      </c>
      <c r="E975">
        <v>13.92</v>
      </c>
      <c r="F975">
        <v>25482700</v>
      </c>
      <c r="G975">
        <v>11.716314000000001</v>
      </c>
      <c r="H975" t="s">
        <v>10</v>
      </c>
      <c r="I975">
        <v>-8.5470085470084906E-3</v>
      </c>
      <c r="J975">
        <v>0.32684904952409499</v>
      </c>
      <c r="K975" t="str">
        <f t="shared" si="45"/>
        <v>Nov</v>
      </c>
      <c r="L975" t="str">
        <f t="shared" si="46"/>
        <v>2015</v>
      </c>
      <c r="M975">
        <f t="shared" si="47"/>
        <v>1</v>
      </c>
    </row>
    <row r="976" spans="1:13">
      <c r="A976" s="1">
        <v>42324</v>
      </c>
      <c r="B976">
        <v>13.85</v>
      </c>
      <c r="C976">
        <v>14.08</v>
      </c>
      <c r="D976">
        <v>13.85</v>
      </c>
      <c r="E976">
        <v>14.04</v>
      </c>
      <c r="F976">
        <v>22636000</v>
      </c>
      <c r="G976">
        <v>11.817316999999999</v>
      </c>
      <c r="H976" t="s">
        <v>10</v>
      </c>
      <c r="I976">
        <v>8.6206896551723495E-3</v>
      </c>
      <c r="J976">
        <v>0.33546973917926698</v>
      </c>
      <c r="K976" t="str">
        <f t="shared" si="45"/>
        <v>Nov</v>
      </c>
      <c r="L976" t="str">
        <f t="shared" si="46"/>
        <v>2015</v>
      </c>
      <c r="M976">
        <f t="shared" si="47"/>
        <v>1</v>
      </c>
    </row>
    <row r="977" spans="1:13">
      <c r="A977" s="1">
        <v>42325</v>
      </c>
      <c r="B977">
        <v>14.02</v>
      </c>
      <c r="C977">
        <v>14.37</v>
      </c>
      <c r="D977">
        <v>14.01</v>
      </c>
      <c r="E977">
        <v>14.15</v>
      </c>
      <c r="F977">
        <v>25188600</v>
      </c>
      <c r="G977">
        <v>11.909903999999999</v>
      </c>
      <c r="H977" t="s">
        <v>10</v>
      </c>
      <c r="I977">
        <v>7.8347578347579203E-3</v>
      </c>
      <c r="J977">
        <v>0.34330449701402499</v>
      </c>
      <c r="K977" t="str">
        <f t="shared" si="45"/>
        <v>Nov</v>
      </c>
      <c r="L977" t="str">
        <f t="shared" si="46"/>
        <v>2015</v>
      </c>
      <c r="M977">
        <f t="shared" si="47"/>
        <v>1</v>
      </c>
    </row>
    <row r="978" spans="1:13">
      <c r="A978" s="1">
        <v>42326</v>
      </c>
      <c r="B978">
        <v>14.23</v>
      </c>
      <c r="C978">
        <v>14.5</v>
      </c>
      <c r="D978">
        <v>14.18</v>
      </c>
      <c r="E978">
        <v>14.46</v>
      </c>
      <c r="F978">
        <v>26250400</v>
      </c>
      <c r="G978">
        <v>12.170825000000001</v>
      </c>
      <c r="H978" t="s">
        <v>10</v>
      </c>
      <c r="I978">
        <v>2.19081272084806E-2</v>
      </c>
      <c r="J978">
        <v>0.365212624222506</v>
      </c>
      <c r="K978" t="str">
        <f t="shared" si="45"/>
        <v>Nov</v>
      </c>
      <c r="L978" t="str">
        <f t="shared" si="46"/>
        <v>2015</v>
      </c>
      <c r="M978">
        <f t="shared" si="47"/>
        <v>1</v>
      </c>
    </row>
    <row r="979" spans="1:13">
      <c r="A979" s="1">
        <v>42327</v>
      </c>
      <c r="B979">
        <v>14.45</v>
      </c>
      <c r="C979">
        <v>14.63</v>
      </c>
      <c r="D979">
        <v>14.42</v>
      </c>
      <c r="E979">
        <v>14.57</v>
      </c>
      <c r="F979">
        <v>23593800</v>
      </c>
      <c r="G979">
        <v>12.26341</v>
      </c>
      <c r="H979" t="s">
        <v>10</v>
      </c>
      <c r="I979">
        <v>7.6071922544951103E-3</v>
      </c>
      <c r="J979">
        <v>0.37281981647700102</v>
      </c>
      <c r="K979" t="str">
        <f t="shared" si="45"/>
        <v>Nov</v>
      </c>
      <c r="L979" t="str">
        <f t="shared" si="46"/>
        <v>2015</v>
      </c>
      <c r="M979">
        <f t="shared" si="47"/>
        <v>1</v>
      </c>
    </row>
    <row r="980" spans="1:13">
      <c r="A980" s="1">
        <v>42328</v>
      </c>
      <c r="B980">
        <v>14.62</v>
      </c>
      <c r="C980">
        <v>14.76</v>
      </c>
      <c r="D980">
        <v>14.54</v>
      </c>
      <c r="E980">
        <v>14.6</v>
      </c>
      <c r="F980">
        <v>18906200</v>
      </c>
      <c r="G980">
        <v>12.288663</v>
      </c>
      <c r="H980" t="s">
        <v>10</v>
      </c>
      <c r="I980">
        <v>2.0590253946464899E-3</v>
      </c>
      <c r="J980">
        <v>0.374878841871647</v>
      </c>
      <c r="K980" t="str">
        <f t="shared" si="45"/>
        <v>Nov</v>
      </c>
      <c r="L980" t="str">
        <f t="shared" si="46"/>
        <v>2015</v>
      </c>
      <c r="M980">
        <f t="shared" si="47"/>
        <v>1</v>
      </c>
    </row>
    <row r="981" spans="1:13">
      <c r="A981" s="1">
        <v>42331</v>
      </c>
      <c r="B981">
        <v>14.6</v>
      </c>
      <c r="C981">
        <v>14.73</v>
      </c>
      <c r="D981">
        <v>14.51</v>
      </c>
      <c r="E981">
        <v>14.55</v>
      </c>
      <c r="F981">
        <v>18273900</v>
      </c>
      <c r="G981">
        <v>12.246575999999999</v>
      </c>
      <c r="H981" t="s">
        <v>10</v>
      </c>
      <c r="I981">
        <v>-3.4246575342465001E-3</v>
      </c>
      <c r="J981">
        <v>0.37145418433740102</v>
      </c>
      <c r="K981" t="str">
        <f t="shared" si="45"/>
        <v>Nov</v>
      </c>
      <c r="L981" t="str">
        <f t="shared" si="46"/>
        <v>2015</v>
      </c>
      <c r="M981">
        <f t="shared" si="47"/>
        <v>1</v>
      </c>
    </row>
    <row r="982" spans="1:13">
      <c r="A982" s="1">
        <v>42332</v>
      </c>
      <c r="B982">
        <v>14.41</v>
      </c>
      <c r="C982">
        <v>14.63</v>
      </c>
      <c r="D982">
        <v>14.32</v>
      </c>
      <c r="E982">
        <v>14.55</v>
      </c>
      <c r="F982">
        <v>21251800</v>
      </c>
      <c r="G982">
        <v>12.246575999999999</v>
      </c>
      <c r="H982" t="s">
        <v>10</v>
      </c>
      <c r="I982">
        <v>0</v>
      </c>
      <c r="J982">
        <v>0.37145418433740102</v>
      </c>
      <c r="K982" t="str">
        <f t="shared" si="45"/>
        <v>Nov</v>
      </c>
      <c r="L982" t="str">
        <f t="shared" si="46"/>
        <v>2015</v>
      </c>
      <c r="M982">
        <f t="shared" si="47"/>
        <v>1</v>
      </c>
    </row>
    <row r="983" spans="1:13">
      <c r="A983" s="1">
        <v>42333</v>
      </c>
      <c r="B983">
        <v>14.54</v>
      </c>
      <c r="C983">
        <v>14.68</v>
      </c>
      <c r="D983">
        <v>14.52</v>
      </c>
      <c r="E983">
        <v>14.55</v>
      </c>
      <c r="F983">
        <v>12627000</v>
      </c>
      <c r="G983">
        <v>12.246575999999999</v>
      </c>
      <c r="H983" t="s">
        <v>10</v>
      </c>
      <c r="I983">
        <v>0</v>
      </c>
      <c r="J983">
        <v>0.37145418433740102</v>
      </c>
      <c r="K983" t="str">
        <f t="shared" si="45"/>
        <v>Nov</v>
      </c>
      <c r="L983" t="str">
        <f t="shared" si="46"/>
        <v>2015</v>
      </c>
      <c r="M983">
        <f t="shared" si="47"/>
        <v>1</v>
      </c>
    </row>
    <row r="984" spans="1:13">
      <c r="A984" s="1">
        <v>42335</v>
      </c>
      <c r="B984">
        <v>14.54</v>
      </c>
      <c r="C984">
        <v>14.59</v>
      </c>
      <c r="D984">
        <v>14.5</v>
      </c>
      <c r="E984">
        <v>14.53</v>
      </c>
      <c r="F984">
        <v>7760600</v>
      </c>
      <c r="G984">
        <v>12.229742999999999</v>
      </c>
      <c r="H984" t="s">
        <v>10</v>
      </c>
      <c r="I984">
        <v>-1.3745704467354801E-3</v>
      </c>
      <c r="J984">
        <v>0.37007961389066502</v>
      </c>
      <c r="K984" t="str">
        <f t="shared" si="45"/>
        <v>Nov</v>
      </c>
      <c r="L984" t="str">
        <f t="shared" si="46"/>
        <v>2015</v>
      </c>
      <c r="M984">
        <f t="shared" si="47"/>
        <v>1</v>
      </c>
    </row>
    <row r="985" spans="1:13">
      <c r="A985" s="1">
        <v>42338</v>
      </c>
      <c r="B985">
        <v>14.54</v>
      </c>
      <c r="C985">
        <v>14.55</v>
      </c>
      <c r="D985">
        <v>14.29</v>
      </c>
      <c r="E985">
        <v>14.33</v>
      </c>
      <c r="F985">
        <v>27860300</v>
      </c>
      <c r="G985">
        <v>12.061407000000001</v>
      </c>
      <c r="H985" t="s">
        <v>10</v>
      </c>
      <c r="I985">
        <v>-1.3764624913970999E-2</v>
      </c>
      <c r="J985">
        <v>0.356314988976694</v>
      </c>
      <c r="K985" t="str">
        <f t="shared" si="45"/>
        <v>Nov</v>
      </c>
      <c r="L985" t="str">
        <f t="shared" si="46"/>
        <v>2015</v>
      </c>
      <c r="M985">
        <f t="shared" si="47"/>
        <v>1</v>
      </c>
    </row>
    <row r="986" spans="1:13">
      <c r="A986" s="1">
        <v>42339</v>
      </c>
      <c r="B986">
        <v>14.32</v>
      </c>
      <c r="C986">
        <v>14.56</v>
      </c>
      <c r="D986">
        <v>14.29</v>
      </c>
      <c r="E986">
        <v>14.56</v>
      </c>
      <c r="F986">
        <v>29142200</v>
      </c>
      <c r="G986">
        <v>12.254994</v>
      </c>
      <c r="H986" t="s">
        <v>10</v>
      </c>
      <c r="I986">
        <v>1.6050244242847199E-2</v>
      </c>
      <c r="J986">
        <v>0.37236523321954201</v>
      </c>
      <c r="K986" t="str">
        <f t="shared" si="45"/>
        <v>Dec</v>
      </c>
      <c r="L986" t="str">
        <f t="shared" si="46"/>
        <v>2015</v>
      </c>
      <c r="M986">
        <f t="shared" si="47"/>
        <v>1</v>
      </c>
    </row>
    <row r="987" spans="1:13">
      <c r="A987" s="1">
        <v>42340</v>
      </c>
      <c r="B987">
        <v>14.6</v>
      </c>
      <c r="C987">
        <v>14.62</v>
      </c>
      <c r="D987">
        <v>14.24</v>
      </c>
      <c r="E987">
        <v>14.26</v>
      </c>
      <c r="F987">
        <v>21398100</v>
      </c>
      <c r="G987">
        <v>12.002487</v>
      </c>
      <c r="H987" t="s">
        <v>10</v>
      </c>
      <c r="I987">
        <v>-2.0604395604395601E-2</v>
      </c>
      <c r="J987">
        <v>0.35176083761514598</v>
      </c>
      <c r="K987" t="str">
        <f t="shared" si="45"/>
        <v>Dec</v>
      </c>
      <c r="L987" t="str">
        <f t="shared" si="46"/>
        <v>2015</v>
      </c>
      <c r="M987">
        <f t="shared" si="47"/>
        <v>1</v>
      </c>
    </row>
    <row r="988" spans="1:13">
      <c r="A988" s="1">
        <v>42341</v>
      </c>
      <c r="B988">
        <v>14.31</v>
      </c>
      <c r="C988">
        <v>14.34</v>
      </c>
      <c r="D988">
        <v>13.93</v>
      </c>
      <c r="E988">
        <v>13.98</v>
      </c>
      <c r="F988">
        <v>29847300</v>
      </c>
      <c r="G988">
        <v>11.766817</v>
      </c>
      <c r="H988" t="s">
        <v>10</v>
      </c>
      <c r="I988">
        <v>-1.9635343618513199E-2</v>
      </c>
      <c r="J988">
        <v>0.33212549399663299</v>
      </c>
      <c r="K988" t="str">
        <f t="shared" si="45"/>
        <v>Dec</v>
      </c>
      <c r="L988" t="str">
        <f t="shared" si="46"/>
        <v>2015</v>
      </c>
      <c r="M988">
        <f t="shared" si="47"/>
        <v>1</v>
      </c>
    </row>
    <row r="989" spans="1:13">
      <c r="A989" s="1">
        <v>42342</v>
      </c>
      <c r="B989">
        <v>14.08</v>
      </c>
      <c r="C989">
        <v>14.26</v>
      </c>
      <c r="D989">
        <v>14</v>
      </c>
      <c r="E989">
        <v>14.2</v>
      </c>
      <c r="F989">
        <v>28354100</v>
      </c>
      <c r="G989">
        <v>11.951986</v>
      </c>
      <c r="H989" t="s">
        <v>10</v>
      </c>
      <c r="I989">
        <v>1.57367668097281E-2</v>
      </c>
      <c r="J989">
        <v>0.34786226080636101</v>
      </c>
      <c r="K989" t="str">
        <f t="shared" si="45"/>
        <v>Dec</v>
      </c>
      <c r="L989" t="str">
        <f t="shared" si="46"/>
        <v>2015</v>
      </c>
      <c r="M989">
        <f t="shared" si="47"/>
        <v>1</v>
      </c>
    </row>
    <row r="990" spans="1:13">
      <c r="A990" s="1">
        <v>42345</v>
      </c>
      <c r="B990">
        <v>14.19</v>
      </c>
      <c r="C990">
        <v>14.2</v>
      </c>
      <c r="D990">
        <v>14.02</v>
      </c>
      <c r="E990">
        <v>14.12</v>
      </c>
      <c r="F990">
        <v>14530600</v>
      </c>
      <c r="G990">
        <v>11.884652000000001</v>
      </c>
      <c r="H990" t="s">
        <v>10</v>
      </c>
      <c r="I990">
        <v>-5.6338028169014096E-3</v>
      </c>
      <c r="J990">
        <v>0.342228457989459</v>
      </c>
      <c r="K990" t="str">
        <f t="shared" si="45"/>
        <v>Dec</v>
      </c>
      <c r="L990" t="str">
        <f t="shared" si="46"/>
        <v>2015</v>
      </c>
      <c r="M990">
        <f t="shared" si="47"/>
        <v>1</v>
      </c>
    </row>
    <row r="991" spans="1:13">
      <c r="A991" s="1">
        <v>42346</v>
      </c>
      <c r="B991">
        <v>14.03</v>
      </c>
      <c r="C991">
        <v>14.1</v>
      </c>
      <c r="D991">
        <v>13.88</v>
      </c>
      <c r="E991">
        <v>13.97</v>
      </c>
      <c r="F991">
        <v>30356900</v>
      </c>
      <c r="G991">
        <v>11.7584</v>
      </c>
      <c r="H991" t="s">
        <v>10</v>
      </c>
      <c r="I991">
        <v>-1.0623229461756201E-2</v>
      </c>
      <c r="J991">
        <v>0.33160522852770302</v>
      </c>
      <c r="K991" t="str">
        <f t="shared" si="45"/>
        <v>Dec</v>
      </c>
      <c r="L991" t="str">
        <f t="shared" si="46"/>
        <v>2015</v>
      </c>
      <c r="M991">
        <f t="shared" si="47"/>
        <v>1</v>
      </c>
    </row>
    <row r="992" spans="1:13">
      <c r="A992" s="1">
        <v>42347</v>
      </c>
      <c r="B992">
        <v>13.91</v>
      </c>
      <c r="C992">
        <v>14.14</v>
      </c>
      <c r="D992">
        <v>13.8</v>
      </c>
      <c r="E992">
        <v>13.89</v>
      </c>
      <c r="F992">
        <v>25196900</v>
      </c>
      <c r="G992">
        <v>11.691064000000001</v>
      </c>
      <c r="H992" t="s">
        <v>10</v>
      </c>
      <c r="I992">
        <v>-5.7265569076592696E-3</v>
      </c>
      <c r="J992">
        <v>0.32587867162004402</v>
      </c>
      <c r="K992" t="str">
        <f t="shared" si="45"/>
        <v>Dec</v>
      </c>
      <c r="L992" t="str">
        <f t="shared" si="46"/>
        <v>2015</v>
      </c>
      <c r="M992">
        <f t="shared" si="47"/>
        <v>1</v>
      </c>
    </row>
    <row r="993" spans="1:13">
      <c r="A993" s="1">
        <v>42348</v>
      </c>
      <c r="B993">
        <v>13.91</v>
      </c>
      <c r="C993">
        <v>14.09</v>
      </c>
      <c r="D993">
        <v>13.89</v>
      </c>
      <c r="E993">
        <v>13.96</v>
      </c>
      <c r="F993">
        <v>22025200</v>
      </c>
      <c r="G993">
        <v>11.749981999999999</v>
      </c>
      <c r="H993" t="s">
        <v>10</v>
      </c>
      <c r="I993">
        <v>5.0395968322534401E-3</v>
      </c>
      <c r="J993">
        <v>0.33091826845229699</v>
      </c>
      <c r="K993" t="str">
        <f t="shared" si="45"/>
        <v>Dec</v>
      </c>
      <c r="L993" t="str">
        <f t="shared" si="46"/>
        <v>2015</v>
      </c>
      <c r="M993">
        <f t="shared" si="47"/>
        <v>1</v>
      </c>
    </row>
    <row r="994" spans="1:13">
      <c r="A994" s="1">
        <v>42349</v>
      </c>
      <c r="B994">
        <v>13.84</v>
      </c>
      <c r="C994">
        <v>13.92</v>
      </c>
      <c r="D994">
        <v>13.58</v>
      </c>
      <c r="E994">
        <v>13.64</v>
      </c>
      <c r="F994">
        <v>29576400</v>
      </c>
      <c r="G994">
        <v>11.480639</v>
      </c>
      <c r="H994" t="s">
        <v>10</v>
      </c>
      <c r="I994">
        <v>-2.2922636103151799E-2</v>
      </c>
      <c r="J994">
        <v>0.30799563234914501</v>
      </c>
      <c r="K994" t="str">
        <f t="shared" si="45"/>
        <v>Dec</v>
      </c>
      <c r="L994" t="str">
        <f t="shared" si="46"/>
        <v>2015</v>
      </c>
      <c r="M994">
        <f t="shared" si="47"/>
        <v>1</v>
      </c>
    </row>
    <row r="995" spans="1:13">
      <c r="A995" s="1">
        <v>42352</v>
      </c>
      <c r="B995">
        <v>13.66</v>
      </c>
      <c r="C995">
        <v>13.74</v>
      </c>
      <c r="D995">
        <v>13.4</v>
      </c>
      <c r="E995">
        <v>13.62</v>
      </c>
      <c r="F995">
        <v>26664300</v>
      </c>
      <c r="G995">
        <v>11.463806</v>
      </c>
      <c r="H995" t="s">
        <v>10</v>
      </c>
      <c r="I995">
        <v>-1.4662756598241399E-3</v>
      </c>
      <c r="J995">
        <v>0.30652935668932102</v>
      </c>
      <c r="K995" t="str">
        <f t="shared" si="45"/>
        <v>Dec</v>
      </c>
      <c r="L995" t="str">
        <f t="shared" si="46"/>
        <v>2015</v>
      </c>
      <c r="M995">
        <f t="shared" si="47"/>
        <v>1</v>
      </c>
    </row>
    <row r="996" spans="1:13">
      <c r="A996" s="1">
        <v>42353</v>
      </c>
      <c r="B996">
        <v>13.74</v>
      </c>
      <c r="C996">
        <v>14</v>
      </c>
      <c r="D996">
        <v>13.72</v>
      </c>
      <c r="E996">
        <v>13.87</v>
      </c>
      <c r="F996">
        <v>43728500</v>
      </c>
      <c r="G996">
        <v>11.67423</v>
      </c>
      <c r="H996" t="s">
        <v>10</v>
      </c>
      <c r="I996">
        <v>1.8355359765051302E-2</v>
      </c>
      <c r="J996">
        <v>0.324884716454373</v>
      </c>
      <c r="K996" t="str">
        <f t="shared" si="45"/>
        <v>Dec</v>
      </c>
      <c r="L996" t="str">
        <f t="shared" si="46"/>
        <v>2015</v>
      </c>
      <c r="M996">
        <f t="shared" si="47"/>
        <v>1</v>
      </c>
    </row>
    <row r="997" spans="1:13">
      <c r="A997" s="1">
        <v>42354</v>
      </c>
      <c r="B997">
        <v>14</v>
      </c>
      <c r="C997">
        <v>14.36</v>
      </c>
      <c r="D997">
        <v>13.99</v>
      </c>
      <c r="E997">
        <v>14.36</v>
      </c>
      <c r="F997">
        <v>40683800</v>
      </c>
      <c r="G997">
        <v>12.086658</v>
      </c>
      <c r="H997" t="s">
        <v>10</v>
      </c>
      <c r="I997">
        <v>3.5328046142754102E-2</v>
      </c>
      <c r="J997">
        <v>0.36021276259712698</v>
      </c>
      <c r="K997" t="str">
        <f t="shared" si="45"/>
        <v>Dec</v>
      </c>
      <c r="L997" t="str">
        <f t="shared" si="46"/>
        <v>2015</v>
      </c>
      <c r="M997">
        <f t="shared" si="47"/>
        <v>1</v>
      </c>
    </row>
    <row r="998" spans="1:13">
      <c r="A998" s="1">
        <v>42355</v>
      </c>
      <c r="B998">
        <v>14.37</v>
      </c>
      <c r="C998">
        <v>14.38</v>
      </c>
      <c r="D998">
        <v>13.95</v>
      </c>
      <c r="E998">
        <v>13.98</v>
      </c>
      <c r="F998">
        <v>26179800</v>
      </c>
      <c r="G998">
        <v>11.766817</v>
      </c>
      <c r="H998" t="s">
        <v>10</v>
      </c>
      <c r="I998">
        <v>-2.64623955431754E-2</v>
      </c>
      <c r="J998">
        <v>0.333750367053951</v>
      </c>
      <c r="K998" t="str">
        <f t="shared" si="45"/>
        <v>Dec</v>
      </c>
      <c r="L998" t="str">
        <f t="shared" si="46"/>
        <v>2015</v>
      </c>
      <c r="M998">
        <f t="shared" si="47"/>
        <v>1</v>
      </c>
    </row>
    <row r="999" spans="1:13">
      <c r="A999" s="1">
        <v>42356</v>
      </c>
      <c r="B999">
        <v>13.88</v>
      </c>
      <c r="C999">
        <v>13.91</v>
      </c>
      <c r="D999">
        <v>13.72</v>
      </c>
      <c r="E999">
        <v>13.8</v>
      </c>
      <c r="F999">
        <v>40453000</v>
      </c>
      <c r="G999">
        <v>11.615311</v>
      </c>
      <c r="H999" t="s">
        <v>10</v>
      </c>
      <c r="I999">
        <v>-1.28755364806866E-2</v>
      </c>
      <c r="J999">
        <v>0.32087483057326499</v>
      </c>
      <c r="K999" t="str">
        <f t="shared" si="45"/>
        <v>Dec</v>
      </c>
      <c r="L999" t="str">
        <f t="shared" si="46"/>
        <v>2015</v>
      </c>
      <c r="M999">
        <f t="shared" si="47"/>
        <v>1</v>
      </c>
    </row>
    <row r="1000" spans="1:13">
      <c r="A1000" s="1">
        <v>42359</v>
      </c>
      <c r="B1000">
        <v>13.89</v>
      </c>
      <c r="C1000">
        <v>13.95</v>
      </c>
      <c r="D1000">
        <v>13.67</v>
      </c>
      <c r="E1000">
        <v>13.73</v>
      </c>
      <c r="F1000">
        <v>31598000</v>
      </c>
      <c r="G1000">
        <v>11.556392000000001</v>
      </c>
      <c r="H1000" t="s">
        <v>10</v>
      </c>
      <c r="I1000">
        <v>-5.0724637681159599E-3</v>
      </c>
      <c r="J1000">
        <v>0.315802366805149</v>
      </c>
      <c r="K1000" t="str">
        <f t="shared" si="45"/>
        <v>Dec</v>
      </c>
      <c r="L1000" t="str">
        <f t="shared" si="46"/>
        <v>2015</v>
      </c>
      <c r="M1000">
        <f t="shared" si="47"/>
        <v>1</v>
      </c>
    </row>
    <row r="1001" spans="1:13">
      <c r="A1001" s="1">
        <v>42360</v>
      </c>
      <c r="B1001">
        <v>13.93</v>
      </c>
      <c r="C1001">
        <v>14.25</v>
      </c>
      <c r="D1001">
        <v>13.9</v>
      </c>
      <c r="E1001">
        <v>14.2</v>
      </c>
      <c r="F1001">
        <v>50543700</v>
      </c>
      <c r="G1001">
        <v>11.951986</v>
      </c>
      <c r="H1001" t="s">
        <v>10</v>
      </c>
      <c r="I1001">
        <v>3.4231609613983797E-2</v>
      </c>
      <c r="J1001">
        <v>0.35003397641913297</v>
      </c>
      <c r="K1001" t="str">
        <f t="shared" si="45"/>
        <v>Dec</v>
      </c>
      <c r="L1001" t="str">
        <f t="shared" si="46"/>
        <v>2015</v>
      </c>
      <c r="M1001">
        <f t="shared" si="47"/>
        <v>1</v>
      </c>
    </row>
    <row r="1002" spans="1:13">
      <c r="A1002" s="1">
        <v>42361</v>
      </c>
      <c r="B1002">
        <v>14.27</v>
      </c>
      <c r="C1002">
        <v>14.38</v>
      </c>
      <c r="D1002">
        <v>14.26</v>
      </c>
      <c r="E1002">
        <v>14.36</v>
      </c>
      <c r="F1002">
        <v>22172300</v>
      </c>
      <c r="G1002">
        <v>12.086658</v>
      </c>
      <c r="H1002" t="s">
        <v>10</v>
      </c>
      <c r="I1002">
        <v>1.12676056338028E-2</v>
      </c>
      <c r="J1002">
        <v>0.361301582052935</v>
      </c>
      <c r="K1002" t="str">
        <f t="shared" si="45"/>
        <v>Dec</v>
      </c>
      <c r="L1002" t="str">
        <f t="shared" si="46"/>
        <v>2015</v>
      </c>
      <c r="M1002">
        <f t="shared" si="47"/>
        <v>1</v>
      </c>
    </row>
    <row r="1003" spans="1:13">
      <c r="A1003" s="1">
        <v>42362</v>
      </c>
      <c r="B1003">
        <v>14.35</v>
      </c>
      <c r="C1003">
        <v>14.37</v>
      </c>
      <c r="D1003">
        <v>14.25</v>
      </c>
      <c r="E1003">
        <v>14.31</v>
      </c>
      <c r="F1003">
        <v>9000100</v>
      </c>
      <c r="G1003">
        <v>12.044572000000001</v>
      </c>
      <c r="H1003" t="s">
        <v>10</v>
      </c>
      <c r="I1003">
        <v>-3.48189415041775E-3</v>
      </c>
      <c r="J1003">
        <v>0.357819687902518</v>
      </c>
      <c r="K1003" t="str">
        <f t="shared" si="45"/>
        <v>Dec</v>
      </c>
      <c r="L1003" t="str">
        <f t="shared" si="46"/>
        <v>2015</v>
      </c>
      <c r="M1003">
        <f t="shared" si="47"/>
        <v>1</v>
      </c>
    </row>
    <row r="1004" spans="1:13">
      <c r="A1004" s="1">
        <v>42366</v>
      </c>
      <c r="B1004">
        <v>14.28</v>
      </c>
      <c r="C1004">
        <v>14.34</v>
      </c>
      <c r="D1004">
        <v>14.16</v>
      </c>
      <c r="E1004">
        <v>14.18</v>
      </c>
      <c r="F1004">
        <v>13647000</v>
      </c>
      <c r="G1004">
        <v>11.935155</v>
      </c>
      <c r="H1004" t="s">
        <v>10</v>
      </c>
      <c r="I1004">
        <v>-9.08455625436763E-3</v>
      </c>
      <c r="J1004">
        <v>0.34873513164815001</v>
      </c>
      <c r="K1004" t="str">
        <f t="shared" si="45"/>
        <v>Dec</v>
      </c>
      <c r="L1004" t="str">
        <f t="shared" si="46"/>
        <v>2015</v>
      </c>
      <c r="M1004">
        <f t="shared" si="47"/>
        <v>1</v>
      </c>
    </row>
    <row r="1005" spans="1:13">
      <c r="A1005" s="1">
        <v>42367</v>
      </c>
      <c r="B1005">
        <v>14.28</v>
      </c>
      <c r="C1005">
        <v>14.3</v>
      </c>
      <c r="D1005">
        <v>14.15</v>
      </c>
      <c r="E1005">
        <v>14.23</v>
      </c>
      <c r="F1005">
        <v>18867800</v>
      </c>
      <c r="G1005">
        <v>11.977238</v>
      </c>
      <c r="H1005" t="s">
        <v>10</v>
      </c>
      <c r="I1005">
        <v>3.5260930888575898E-3</v>
      </c>
      <c r="J1005">
        <v>0.35226122473700799</v>
      </c>
      <c r="K1005" t="str">
        <f t="shared" si="45"/>
        <v>Dec</v>
      </c>
      <c r="L1005" t="str">
        <f t="shared" si="46"/>
        <v>2015</v>
      </c>
      <c r="M1005">
        <f t="shared" si="47"/>
        <v>1</v>
      </c>
    </row>
    <row r="1006" spans="1:13">
      <c r="A1006" s="1">
        <v>42368</v>
      </c>
      <c r="B1006">
        <v>14.23</v>
      </c>
      <c r="C1006">
        <v>14.26</v>
      </c>
      <c r="D1006">
        <v>14.12</v>
      </c>
      <c r="E1006">
        <v>14.17</v>
      </c>
      <c r="F1006">
        <v>13800300</v>
      </c>
      <c r="G1006">
        <v>11.926736</v>
      </c>
      <c r="H1006" t="s">
        <v>10</v>
      </c>
      <c r="I1006">
        <v>-4.2164441321152803E-3</v>
      </c>
      <c r="J1006">
        <v>0.34804478060489202</v>
      </c>
      <c r="K1006" t="str">
        <f t="shared" si="45"/>
        <v>Dec</v>
      </c>
      <c r="L1006" t="str">
        <f t="shared" si="46"/>
        <v>2015</v>
      </c>
      <c r="M1006">
        <f t="shared" si="47"/>
        <v>1</v>
      </c>
    </row>
    <row r="1007" spans="1:13">
      <c r="A1007" s="1">
        <v>42369</v>
      </c>
      <c r="B1007">
        <v>14.14</v>
      </c>
      <c r="C1007">
        <v>14.16</v>
      </c>
      <c r="D1007">
        <v>14.04</v>
      </c>
      <c r="E1007">
        <v>14.09</v>
      </c>
      <c r="F1007">
        <v>19881000</v>
      </c>
      <c r="G1007">
        <v>11.859401999999999</v>
      </c>
      <c r="H1007" t="s">
        <v>10</v>
      </c>
      <c r="I1007">
        <v>-5.6457304163726203E-3</v>
      </c>
      <c r="J1007">
        <v>0.34239905018852002</v>
      </c>
      <c r="K1007" t="str">
        <f t="shared" si="45"/>
        <v>Dec</v>
      </c>
      <c r="L1007" t="str">
        <f t="shared" si="46"/>
        <v>2015</v>
      </c>
      <c r="M1007">
        <f t="shared" si="47"/>
        <v>1</v>
      </c>
    </row>
    <row r="1008" spans="1:13">
      <c r="A1008" s="1">
        <v>42373</v>
      </c>
      <c r="B1008">
        <v>13.87</v>
      </c>
      <c r="C1008">
        <v>14</v>
      </c>
      <c r="D1008">
        <v>13.75</v>
      </c>
      <c r="E1008">
        <v>13.97</v>
      </c>
      <c r="F1008">
        <v>38618500</v>
      </c>
      <c r="G1008">
        <v>11.7584</v>
      </c>
      <c r="H1008" t="s">
        <v>10</v>
      </c>
      <c r="I1008">
        <v>-8.5166784953867401E-3</v>
      </c>
      <c r="J1008">
        <v>0.33388237169313301</v>
      </c>
      <c r="K1008" t="str">
        <f t="shared" si="45"/>
        <v>Jan</v>
      </c>
      <c r="L1008" t="str">
        <f t="shared" si="46"/>
        <v>2016</v>
      </c>
      <c r="M1008">
        <f t="shared" si="47"/>
        <v>1</v>
      </c>
    </row>
    <row r="1009" spans="1:13">
      <c r="A1009" s="1">
        <v>42374</v>
      </c>
      <c r="B1009">
        <v>13.97</v>
      </c>
      <c r="C1009">
        <v>14</v>
      </c>
      <c r="D1009">
        <v>13.51</v>
      </c>
      <c r="E1009">
        <v>13.72</v>
      </c>
      <c r="F1009">
        <v>50267500</v>
      </c>
      <c r="G1009">
        <v>11.547976</v>
      </c>
      <c r="H1009" t="s">
        <v>10</v>
      </c>
      <c r="I1009">
        <v>-1.7895490336435199E-2</v>
      </c>
      <c r="J1009">
        <v>0.315986881356698</v>
      </c>
      <c r="K1009" t="str">
        <f t="shared" si="45"/>
        <v>Jan</v>
      </c>
      <c r="L1009" t="str">
        <f t="shared" si="46"/>
        <v>2016</v>
      </c>
      <c r="M1009">
        <f t="shared" si="47"/>
        <v>1</v>
      </c>
    </row>
    <row r="1010" spans="1:13">
      <c r="A1010" s="1">
        <v>42375</v>
      </c>
      <c r="B1010">
        <v>13.56</v>
      </c>
      <c r="C1010">
        <v>13.56</v>
      </c>
      <c r="D1010">
        <v>13.05</v>
      </c>
      <c r="E1010">
        <v>13.11</v>
      </c>
      <c r="F1010">
        <v>61285500</v>
      </c>
      <c r="G1010">
        <v>11.034546000000001</v>
      </c>
      <c r="H1010" t="s">
        <v>10</v>
      </c>
      <c r="I1010">
        <v>-4.4460641399416898E-2</v>
      </c>
      <c r="J1010">
        <v>0.27152623995728098</v>
      </c>
      <c r="K1010" t="str">
        <f t="shared" si="45"/>
        <v>Jan</v>
      </c>
      <c r="L1010" t="str">
        <f t="shared" si="46"/>
        <v>2016</v>
      </c>
      <c r="M1010">
        <f t="shared" si="47"/>
        <v>1</v>
      </c>
    </row>
    <row r="1011" spans="1:13">
      <c r="A1011" s="1">
        <v>42376</v>
      </c>
      <c r="B1011">
        <v>12.9</v>
      </c>
      <c r="C1011">
        <v>13.04</v>
      </c>
      <c r="D1011">
        <v>12.6</v>
      </c>
      <c r="E1011">
        <v>12.7</v>
      </c>
      <c r="F1011">
        <v>57846700</v>
      </c>
      <c r="G1011">
        <v>10.689453</v>
      </c>
      <c r="H1011" t="s">
        <v>10</v>
      </c>
      <c r="I1011">
        <v>-3.1273836765827602E-2</v>
      </c>
      <c r="J1011">
        <v>0.240252403191453</v>
      </c>
      <c r="K1011" t="str">
        <f t="shared" si="45"/>
        <v>Jan</v>
      </c>
      <c r="L1011" t="str">
        <f t="shared" si="46"/>
        <v>2016</v>
      </c>
      <c r="M1011">
        <f t="shared" si="47"/>
        <v>1</v>
      </c>
    </row>
    <row r="1012" spans="1:13">
      <c r="A1012" s="1">
        <v>42377</v>
      </c>
      <c r="B1012">
        <v>13.05</v>
      </c>
      <c r="C1012">
        <v>13.1</v>
      </c>
      <c r="D1012">
        <v>12.5</v>
      </c>
      <c r="E1012">
        <v>12.54</v>
      </c>
      <c r="F1012">
        <v>46199400</v>
      </c>
      <c r="G1012">
        <v>10.554781999999999</v>
      </c>
      <c r="H1012" t="s">
        <v>10</v>
      </c>
      <c r="I1012">
        <v>-1.25984251968504E-2</v>
      </c>
      <c r="J1012">
        <v>0.22765397799460299</v>
      </c>
      <c r="K1012" t="str">
        <f t="shared" si="45"/>
        <v>Jan</v>
      </c>
      <c r="L1012" t="str">
        <f t="shared" si="46"/>
        <v>2016</v>
      </c>
      <c r="M1012">
        <f t="shared" si="47"/>
        <v>1</v>
      </c>
    </row>
    <row r="1013" spans="1:13">
      <c r="A1013" s="1">
        <v>42380</v>
      </c>
      <c r="B1013">
        <v>12.8</v>
      </c>
      <c r="C1013">
        <v>12.82</v>
      </c>
      <c r="D1013">
        <v>12.55</v>
      </c>
      <c r="E1013">
        <v>12.77</v>
      </c>
      <c r="F1013">
        <v>41153600</v>
      </c>
      <c r="G1013">
        <v>10.74837</v>
      </c>
      <c r="H1013" t="s">
        <v>10</v>
      </c>
      <c r="I1013">
        <v>1.8341307814991999E-2</v>
      </c>
      <c r="J1013">
        <v>0.24599528580959501</v>
      </c>
      <c r="K1013" t="str">
        <f t="shared" si="45"/>
        <v>Jan</v>
      </c>
      <c r="L1013" t="str">
        <f t="shared" si="46"/>
        <v>2016</v>
      </c>
      <c r="M1013">
        <f t="shared" si="47"/>
        <v>1</v>
      </c>
    </row>
    <row r="1014" spans="1:13">
      <c r="A1014" s="1">
        <v>42381</v>
      </c>
      <c r="B1014">
        <v>13.03</v>
      </c>
      <c r="C1014">
        <v>13.04</v>
      </c>
      <c r="D1014">
        <v>12.58</v>
      </c>
      <c r="E1014">
        <v>12.85</v>
      </c>
      <c r="F1014">
        <v>50983700</v>
      </c>
      <c r="G1014">
        <v>10.815706</v>
      </c>
      <c r="H1014" t="s">
        <v>10</v>
      </c>
      <c r="I1014">
        <v>6.2646828504307004E-3</v>
      </c>
      <c r="J1014">
        <v>0.25225996866002598</v>
      </c>
      <c r="K1014" t="str">
        <f t="shared" si="45"/>
        <v>Jan</v>
      </c>
      <c r="L1014" t="str">
        <f t="shared" si="46"/>
        <v>2016</v>
      </c>
      <c r="M1014">
        <f t="shared" si="47"/>
        <v>1</v>
      </c>
    </row>
    <row r="1015" spans="1:13">
      <c r="A1015" s="1">
        <v>42382</v>
      </c>
      <c r="B1015">
        <v>12.73</v>
      </c>
      <c r="C1015">
        <v>12.84</v>
      </c>
      <c r="D1015">
        <v>12.06</v>
      </c>
      <c r="E1015">
        <v>12.2</v>
      </c>
      <c r="F1015">
        <v>102174700</v>
      </c>
      <c r="G1015">
        <v>10.268610000000001</v>
      </c>
      <c r="H1015" t="s">
        <v>10</v>
      </c>
      <c r="I1015">
        <v>-5.0583657587548597E-2</v>
      </c>
      <c r="J1015">
        <v>0.20167631107247699</v>
      </c>
      <c r="K1015" t="str">
        <f t="shared" si="45"/>
        <v>Jan</v>
      </c>
      <c r="L1015" t="str">
        <f t="shared" si="46"/>
        <v>2016</v>
      </c>
      <c r="M1015">
        <f t="shared" si="47"/>
        <v>1</v>
      </c>
    </row>
    <row r="1016" spans="1:13">
      <c r="A1016" s="1">
        <v>42383</v>
      </c>
      <c r="B1016">
        <v>12.19</v>
      </c>
      <c r="C1016">
        <v>12.31</v>
      </c>
      <c r="D1016">
        <v>11.82</v>
      </c>
      <c r="E1016">
        <v>12.19</v>
      </c>
      <c r="F1016">
        <v>62938600</v>
      </c>
      <c r="G1016">
        <v>10.260192</v>
      </c>
      <c r="H1016" t="s">
        <v>10</v>
      </c>
      <c r="I1016" s="2">
        <v>-8.1967213114752299E-4</v>
      </c>
      <c r="J1016">
        <v>0.20085663894132899</v>
      </c>
      <c r="K1016" t="str">
        <f t="shared" si="45"/>
        <v>Jan</v>
      </c>
      <c r="L1016" t="str">
        <f t="shared" si="46"/>
        <v>2016</v>
      </c>
      <c r="M1016">
        <f t="shared" si="47"/>
        <v>1</v>
      </c>
    </row>
    <row r="1017" spans="1:13">
      <c r="A1017" s="1">
        <v>42384</v>
      </c>
      <c r="B1017">
        <v>11.81</v>
      </c>
      <c r="C1017">
        <v>12</v>
      </c>
      <c r="D1017">
        <v>11.58</v>
      </c>
      <c r="E1017">
        <v>11.97</v>
      </c>
      <c r="F1017">
        <v>69030000</v>
      </c>
      <c r="G1017">
        <v>10.075018999999999</v>
      </c>
      <c r="H1017" t="s">
        <v>10</v>
      </c>
      <c r="I1017">
        <v>-1.8047579983593E-2</v>
      </c>
      <c r="J1017">
        <v>0.182809058957736</v>
      </c>
      <c r="K1017" t="str">
        <f t="shared" si="45"/>
        <v>Jan</v>
      </c>
      <c r="L1017" t="str">
        <f t="shared" si="46"/>
        <v>2016</v>
      </c>
      <c r="M1017">
        <f t="shared" si="47"/>
        <v>1</v>
      </c>
    </row>
    <row r="1018" spans="1:13">
      <c r="A1018" s="1">
        <v>42388</v>
      </c>
      <c r="B1018">
        <v>12.15</v>
      </c>
      <c r="C1018">
        <v>12.16</v>
      </c>
      <c r="D1018">
        <v>11.82</v>
      </c>
      <c r="E1018">
        <v>11.95</v>
      </c>
      <c r="F1018">
        <v>41142600</v>
      </c>
      <c r="G1018">
        <v>10.058187</v>
      </c>
      <c r="H1018" t="s">
        <v>10</v>
      </c>
      <c r="I1018">
        <v>-1.6708437761070399E-3</v>
      </c>
      <c r="J1018">
        <v>0.18113821518162901</v>
      </c>
      <c r="K1018" t="str">
        <f t="shared" si="45"/>
        <v>Jan</v>
      </c>
      <c r="L1018" t="str">
        <f t="shared" si="46"/>
        <v>2016</v>
      </c>
      <c r="M1018">
        <f t="shared" si="47"/>
        <v>1</v>
      </c>
    </row>
    <row r="1019" spans="1:13">
      <c r="A1019" s="1">
        <v>42389</v>
      </c>
      <c r="B1019">
        <v>11.79</v>
      </c>
      <c r="C1019">
        <v>12.07</v>
      </c>
      <c r="D1019">
        <v>11.47</v>
      </c>
      <c r="E1019">
        <v>11.9</v>
      </c>
      <c r="F1019">
        <v>59879000</v>
      </c>
      <c r="G1019">
        <v>10.016101000000001</v>
      </c>
      <c r="H1019" t="s">
        <v>10</v>
      </c>
      <c r="I1019">
        <v>-4.1841004184099504E-3</v>
      </c>
      <c r="J1019">
        <v>0.17695411476321901</v>
      </c>
      <c r="K1019" t="str">
        <f t="shared" si="45"/>
        <v>Jan</v>
      </c>
      <c r="L1019" t="str">
        <f t="shared" si="46"/>
        <v>2016</v>
      </c>
      <c r="M1019">
        <f t="shared" si="47"/>
        <v>1</v>
      </c>
    </row>
    <row r="1020" spans="1:13">
      <c r="A1020" s="1">
        <v>42390</v>
      </c>
      <c r="B1020">
        <v>12.01</v>
      </c>
      <c r="C1020">
        <v>12.28</v>
      </c>
      <c r="D1020">
        <v>11.86</v>
      </c>
      <c r="E1020">
        <v>12.01</v>
      </c>
      <c r="F1020">
        <v>48841800</v>
      </c>
      <c r="G1020">
        <v>10.108688000000001</v>
      </c>
      <c r="H1020" t="s">
        <v>10</v>
      </c>
      <c r="I1020">
        <v>9.2436974789915395E-3</v>
      </c>
      <c r="J1020">
        <v>0.18619781224221099</v>
      </c>
      <c r="K1020" t="str">
        <f t="shared" si="45"/>
        <v>Jan</v>
      </c>
      <c r="L1020" t="str">
        <f t="shared" si="46"/>
        <v>2016</v>
      </c>
      <c r="M1020">
        <f t="shared" si="47"/>
        <v>1</v>
      </c>
    </row>
    <row r="1021" spans="1:13">
      <c r="A1021" s="1">
        <v>42391</v>
      </c>
      <c r="B1021">
        <v>12.26</v>
      </c>
      <c r="C1021">
        <v>12.36</v>
      </c>
      <c r="D1021">
        <v>12.03</v>
      </c>
      <c r="E1021">
        <v>12.14</v>
      </c>
      <c r="F1021">
        <v>44537800</v>
      </c>
      <c r="G1021">
        <v>10.218109</v>
      </c>
      <c r="H1021" t="s">
        <v>10</v>
      </c>
      <c r="I1021">
        <v>1.08243130724396E-2</v>
      </c>
      <c r="J1021">
        <v>0.19702212531465099</v>
      </c>
      <c r="K1021" t="str">
        <f t="shared" si="45"/>
        <v>Jan</v>
      </c>
      <c r="L1021" t="str">
        <f t="shared" si="46"/>
        <v>2016</v>
      </c>
      <c r="M1021">
        <f t="shared" si="47"/>
        <v>1</v>
      </c>
    </row>
    <row r="1022" spans="1:13">
      <c r="A1022" s="1">
        <v>42394</v>
      </c>
      <c r="B1022">
        <v>12.3</v>
      </c>
      <c r="C1022">
        <v>12.31</v>
      </c>
      <c r="D1022">
        <v>11.93</v>
      </c>
      <c r="E1022">
        <v>11.98</v>
      </c>
      <c r="F1022">
        <v>96738600</v>
      </c>
      <c r="G1022">
        <v>10.083437</v>
      </c>
      <c r="H1022" t="s">
        <v>10</v>
      </c>
      <c r="I1022">
        <v>-1.31795716639209E-2</v>
      </c>
      <c r="J1022">
        <v>0.18384255365072999</v>
      </c>
      <c r="K1022" t="str">
        <f t="shared" si="45"/>
        <v>Jan</v>
      </c>
      <c r="L1022" t="str">
        <f t="shared" si="46"/>
        <v>2016</v>
      </c>
      <c r="M1022">
        <f t="shared" si="47"/>
        <v>1</v>
      </c>
    </row>
    <row r="1023" spans="1:13">
      <c r="A1023" s="1">
        <v>42395</v>
      </c>
      <c r="B1023">
        <v>12.14</v>
      </c>
      <c r="C1023">
        <v>12.3</v>
      </c>
      <c r="D1023">
        <v>12.04</v>
      </c>
      <c r="E1023">
        <v>12.26</v>
      </c>
      <c r="F1023">
        <v>45846800</v>
      </c>
      <c r="G1023">
        <v>10.31911</v>
      </c>
      <c r="H1023" t="s">
        <v>10</v>
      </c>
      <c r="I1023">
        <v>2.3372287145242001E-2</v>
      </c>
      <c r="J1023">
        <v>0.20721484079597199</v>
      </c>
      <c r="K1023" t="str">
        <f t="shared" si="45"/>
        <v>Jan</v>
      </c>
      <c r="L1023" t="str">
        <f t="shared" si="46"/>
        <v>2016</v>
      </c>
      <c r="M1023">
        <f t="shared" si="47"/>
        <v>1</v>
      </c>
    </row>
    <row r="1024" spans="1:13">
      <c r="A1024" s="1">
        <v>42396</v>
      </c>
      <c r="B1024">
        <v>12.05</v>
      </c>
      <c r="C1024">
        <v>12.1</v>
      </c>
      <c r="D1024">
        <v>11.73</v>
      </c>
      <c r="E1024">
        <v>11.85</v>
      </c>
      <c r="F1024">
        <v>42064200</v>
      </c>
      <c r="G1024">
        <v>10.097561000000001</v>
      </c>
      <c r="H1024" t="s">
        <v>10</v>
      </c>
      <c r="I1024">
        <v>-3.3442088091354003E-2</v>
      </c>
      <c r="J1024">
        <v>0.17377275270461801</v>
      </c>
      <c r="K1024" t="str">
        <f t="shared" si="45"/>
        <v>Jan</v>
      </c>
      <c r="L1024" t="str">
        <f t="shared" si="46"/>
        <v>2016</v>
      </c>
      <c r="M1024">
        <f t="shared" si="47"/>
        <v>1</v>
      </c>
    </row>
    <row r="1025" spans="1:13">
      <c r="A1025" s="1">
        <v>42397</v>
      </c>
      <c r="B1025">
        <v>12.03</v>
      </c>
      <c r="C1025">
        <v>12.06</v>
      </c>
      <c r="D1025">
        <v>11.2</v>
      </c>
      <c r="E1025">
        <v>11.71</v>
      </c>
      <c r="F1025">
        <v>75699800</v>
      </c>
      <c r="G1025">
        <v>9.9782630000000001</v>
      </c>
      <c r="H1025" t="s">
        <v>10</v>
      </c>
      <c r="I1025">
        <v>-1.1814345991561E-2</v>
      </c>
      <c r="J1025">
        <v>0.161958406713057</v>
      </c>
      <c r="K1025" t="str">
        <f t="shared" si="45"/>
        <v>Jan</v>
      </c>
      <c r="L1025" t="str">
        <f t="shared" si="46"/>
        <v>2016</v>
      </c>
      <c r="M1025">
        <f t="shared" si="47"/>
        <v>1</v>
      </c>
    </row>
    <row r="1026" spans="1:13">
      <c r="A1026" s="1">
        <v>42398</v>
      </c>
      <c r="B1026">
        <v>11.83</v>
      </c>
      <c r="C1026">
        <v>11.94</v>
      </c>
      <c r="D1026">
        <v>11.65</v>
      </c>
      <c r="E1026">
        <v>11.94</v>
      </c>
      <c r="F1026">
        <v>52137400</v>
      </c>
      <c r="G1026">
        <v>10.174249</v>
      </c>
      <c r="H1026" t="s">
        <v>10</v>
      </c>
      <c r="I1026">
        <v>1.9641332194705201E-2</v>
      </c>
      <c r="J1026">
        <v>0.18159973890776199</v>
      </c>
      <c r="K1026" t="str">
        <f t="shared" si="45"/>
        <v>Jan</v>
      </c>
      <c r="L1026" t="str">
        <f t="shared" si="46"/>
        <v>2016</v>
      </c>
      <c r="M1026">
        <f t="shared" si="47"/>
        <v>1</v>
      </c>
    </row>
    <row r="1027" spans="1:13">
      <c r="A1027" s="1">
        <v>42401</v>
      </c>
      <c r="B1027">
        <v>11.92</v>
      </c>
      <c r="C1027">
        <v>12.14</v>
      </c>
      <c r="D1027">
        <v>11.73</v>
      </c>
      <c r="E1027">
        <v>12.07</v>
      </c>
      <c r="F1027">
        <v>37301200</v>
      </c>
      <c r="G1027">
        <v>10.285024999999999</v>
      </c>
      <c r="H1027" t="s">
        <v>10</v>
      </c>
      <c r="I1027">
        <v>1.0887772194304901E-2</v>
      </c>
      <c r="J1027">
        <v>0.19248751110206699</v>
      </c>
      <c r="K1027" t="str">
        <f t="shared" ref="K1027:K1090" si="48">TEXT(A1027,"mmm")</f>
        <v>Feb</v>
      </c>
      <c r="L1027" t="str">
        <f t="shared" ref="L1027:L1090" si="49">TEXT(A1027,"yyyy")</f>
        <v>2016</v>
      </c>
      <c r="M1027">
        <f t="shared" ref="M1027:M1090" si="50">INDEX($O$2:$P$12,MATCH(H1027,$O$2:$O$12,0),2)</f>
        <v>1</v>
      </c>
    </row>
    <row r="1028" spans="1:13">
      <c r="A1028" s="1">
        <v>42402</v>
      </c>
      <c r="B1028">
        <v>11.95</v>
      </c>
      <c r="C1028">
        <v>12.08</v>
      </c>
      <c r="D1028">
        <v>11.45</v>
      </c>
      <c r="E1028">
        <v>11.51</v>
      </c>
      <c r="F1028">
        <v>55649200</v>
      </c>
      <c r="G1028">
        <v>9.8078400000000006</v>
      </c>
      <c r="H1028" t="s">
        <v>10</v>
      </c>
      <c r="I1028">
        <v>-4.6396023198011602E-2</v>
      </c>
      <c r="J1028">
        <v>0.14609148790405499</v>
      </c>
      <c r="K1028" t="str">
        <f t="shared" si="48"/>
        <v>Feb</v>
      </c>
      <c r="L1028" t="str">
        <f t="shared" si="49"/>
        <v>2016</v>
      </c>
      <c r="M1028">
        <f t="shared" si="50"/>
        <v>1</v>
      </c>
    </row>
    <row r="1029" spans="1:13">
      <c r="A1029" s="1">
        <v>42403</v>
      </c>
      <c r="B1029">
        <v>11.67</v>
      </c>
      <c r="C1029">
        <v>11.68</v>
      </c>
      <c r="D1029">
        <v>11.02</v>
      </c>
      <c r="E1029">
        <v>11.46</v>
      </c>
      <c r="F1029">
        <v>69454600</v>
      </c>
      <c r="G1029">
        <v>9.7652359999999998</v>
      </c>
      <c r="H1029" t="s">
        <v>10</v>
      </c>
      <c r="I1029">
        <v>-4.3440486533448197E-3</v>
      </c>
      <c r="J1029">
        <v>0.14174743925071001</v>
      </c>
      <c r="K1029" t="str">
        <f t="shared" si="48"/>
        <v>Feb</v>
      </c>
      <c r="L1029" t="str">
        <f t="shared" si="49"/>
        <v>2016</v>
      </c>
      <c r="M1029">
        <f t="shared" si="50"/>
        <v>1</v>
      </c>
    </row>
    <row r="1030" spans="1:13">
      <c r="A1030" s="1">
        <v>42404</v>
      </c>
      <c r="B1030">
        <v>11.37</v>
      </c>
      <c r="C1030">
        <v>11.69</v>
      </c>
      <c r="D1030">
        <v>11.26</v>
      </c>
      <c r="E1030">
        <v>11.53</v>
      </c>
      <c r="F1030">
        <v>39927600</v>
      </c>
      <c r="G1030">
        <v>9.8248840000000008</v>
      </c>
      <c r="H1030" t="s">
        <v>10</v>
      </c>
      <c r="I1030">
        <v>6.1082024432808401E-3</v>
      </c>
      <c r="J1030">
        <v>0.14785564169399101</v>
      </c>
      <c r="K1030" t="str">
        <f t="shared" si="48"/>
        <v>Feb</v>
      </c>
      <c r="L1030" t="str">
        <f t="shared" si="49"/>
        <v>2016</v>
      </c>
      <c r="M1030">
        <f t="shared" si="50"/>
        <v>1</v>
      </c>
    </row>
    <row r="1031" spans="1:13">
      <c r="A1031" s="1">
        <v>42405</v>
      </c>
      <c r="B1031">
        <v>11.52</v>
      </c>
      <c r="C1031">
        <v>11.7</v>
      </c>
      <c r="D1031">
        <v>11.42</v>
      </c>
      <c r="E1031">
        <v>11.45</v>
      </c>
      <c r="F1031">
        <v>33322200</v>
      </c>
      <c r="G1031">
        <v>9.7567149999999998</v>
      </c>
      <c r="H1031" t="s">
        <v>10</v>
      </c>
      <c r="I1031">
        <v>-6.9384215091066797E-3</v>
      </c>
      <c r="J1031">
        <v>0.14091722018488401</v>
      </c>
      <c r="K1031" t="str">
        <f t="shared" si="48"/>
        <v>Feb</v>
      </c>
      <c r="L1031" t="str">
        <f t="shared" si="49"/>
        <v>2016</v>
      </c>
      <c r="M1031">
        <f t="shared" si="50"/>
        <v>1</v>
      </c>
    </row>
    <row r="1032" spans="1:13">
      <c r="A1032" s="1">
        <v>42408</v>
      </c>
      <c r="B1032">
        <v>11.39</v>
      </c>
      <c r="C1032">
        <v>11.69</v>
      </c>
      <c r="D1032">
        <v>11.25</v>
      </c>
      <c r="E1032">
        <v>11.59</v>
      </c>
      <c r="F1032">
        <v>45274500</v>
      </c>
      <c r="G1032">
        <v>9.8760100000000008</v>
      </c>
      <c r="H1032" t="s">
        <v>10</v>
      </c>
      <c r="I1032">
        <v>1.22270742358079E-2</v>
      </c>
      <c r="J1032">
        <v>0.153144294420692</v>
      </c>
      <c r="K1032" t="str">
        <f t="shared" si="48"/>
        <v>Feb</v>
      </c>
      <c r="L1032" t="str">
        <f t="shared" si="49"/>
        <v>2016</v>
      </c>
      <c r="M1032">
        <f t="shared" si="50"/>
        <v>1</v>
      </c>
    </row>
    <row r="1033" spans="1:13">
      <c r="A1033" s="1">
        <v>42409</v>
      </c>
      <c r="B1033">
        <v>11.47</v>
      </c>
      <c r="C1033">
        <v>11.61</v>
      </c>
      <c r="D1033">
        <v>11.22</v>
      </c>
      <c r="E1033">
        <v>11.35</v>
      </c>
      <c r="F1033">
        <v>48339300</v>
      </c>
      <c r="G1033">
        <v>9.6715020000000003</v>
      </c>
      <c r="H1033" t="s">
        <v>10</v>
      </c>
      <c r="I1033">
        <v>-2.0707506471095701E-2</v>
      </c>
      <c r="J1033">
        <v>0.13243678794959701</v>
      </c>
      <c r="K1033" t="str">
        <f t="shared" si="48"/>
        <v>Feb</v>
      </c>
      <c r="L1033" t="str">
        <f t="shared" si="49"/>
        <v>2016</v>
      </c>
      <c r="M1033">
        <f t="shared" si="50"/>
        <v>1</v>
      </c>
    </row>
    <row r="1034" spans="1:13">
      <c r="A1034" s="1">
        <v>42410</v>
      </c>
      <c r="B1034">
        <v>11.46</v>
      </c>
      <c r="C1034">
        <v>11.57</v>
      </c>
      <c r="D1034">
        <v>11.33</v>
      </c>
      <c r="E1034">
        <v>11.34</v>
      </c>
      <c r="F1034">
        <v>38160300</v>
      </c>
      <c r="G1034">
        <v>9.6629810000000003</v>
      </c>
      <c r="H1034" t="s">
        <v>10</v>
      </c>
      <c r="I1034" s="2">
        <v>-8.8105726872244803E-4</v>
      </c>
      <c r="J1034">
        <v>0.13155573068087401</v>
      </c>
      <c r="K1034" t="str">
        <f t="shared" si="48"/>
        <v>Feb</v>
      </c>
      <c r="L1034" t="str">
        <f t="shared" si="49"/>
        <v>2016</v>
      </c>
      <c r="M1034">
        <f t="shared" si="50"/>
        <v>1</v>
      </c>
    </row>
    <row r="1035" spans="1:13">
      <c r="A1035" s="1">
        <v>42411</v>
      </c>
      <c r="B1035">
        <v>11.17</v>
      </c>
      <c r="C1035">
        <v>11.43</v>
      </c>
      <c r="D1035">
        <v>11.1</v>
      </c>
      <c r="E1035">
        <v>11.17</v>
      </c>
      <c r="F1035">
        <v>45801300</v>
      </c>
      <c r="G1035">
        <v>9.5181229999999992</v>
      </c>
      <c r="H1035" t="s">
        <v>10</v>
      </c>
      <c r="I1035">
        <v>-1.4991181657848299E-2</v>
      </c>
      <c r="J1035">
        <v>0.116564549023026</v>
      </c>
      <c r="K1035" t="str">
        <f t="shared" si="48"/>
        <v>Feb</v>
      </c>
      <c r="L1035" t="str">
        <f t="shared" si="49"/>
        <v>2016</v>
      </c>
      <c r="M1035">
        <f t="shared" si="50"/>
        <v>1</v>
      </c>
    </row>
    <row r="1036" spans="1:13">
      <c r="A1036" s="1">
        <v>42412</v>
      </c>
      <c r="B1036">
        <v>11.25</v>
      </c>
      <c r="C1036">
        <v>11.58</v>
      </c>
      <c r="D1036">
        <v>11.18</v>
      </c>
      <c r="E1036">
        <v>11.55</v>
      </c>
      <c r="F1036">
        <v>28085000</v>
      </c>
      <c r="G1036">
        <v>9.8419249999999998</v>
      </c>
      <c r="H1036" t="s">
        <v>10</v>
      </c>
      <c r="I1036">
        <v>3.4019695613249801E-2</v>
      </c>
      <c r="J1036">
        <v>0.15058424463627601</v>
      </c>
      <c r="K1036" t="str">
        <f t="shared" si="48"/>
        <v>Feb</v>
      </c>
      <c r="L1036" t="str">
        <f t="shared" si="49"/>
        <v>2016</v>
      </c>
      <c r="M1036">
        <f t="shared" si="50"/>
        <v>1</v>
      </c>
    </row>
    <row r="1037" spans="1:13">
      <c r="A1037" s="1">
        <v>42416</v>
      </c>
      <c r="B1037">
        <v>11.75</v>
      </c>
      <c r="C1037">
        <v>11.88</v>
      </c>
      <c r="D1037">
        <v>11.53</v>
      </c>
      <c r="E1037">
        <v>11.87</v>
      </c>
      <c r="F1037">
        <v>41072100</v>
      </c>
      <c r="G1037">
        <v>10.114601</v>
      </c>
      <c r="H1037" t="s">
        <v>10</v>
      </c>
      <c r="I1037">
        <v>2.7705627705627501E-2</v>
      </c>
      <c r="J1037">
        <v>0.17828987234190299</v>
      </c>
      <c r="K1037" t="str">
        <f t="shared" si="48"/>
        <v>Feb</v>
      </c>
      <c r="L1037" t="str">
        <f t="shared" si="49"/>
        <v>2016</v>
      </c>
      <c r="M1037">
        <f t="shared" si="50"/>
        <v>1</v>
      </c>
    </row>
    <row r="1038" spans="1:13">
      <c r="A1038" s="1">
        <v>42417</v>
      </c>
      <c r="B1038">
        <v>11.99</v>
      </c>
      <c r="C1038">
        <v>12.3</v>
      </c>
      <c r="D1038">
        <v>11.98</v>
      </c>
      <c r="E1038">
        <v>12.27</v>
      </c>
      <c r="F1038">
        <v>37766400</v>
      </c>
      <c r="G1038">
        <v>10.455450000000001</v>
      </c>
      <c r="H1038" t="s">
        <v>10</v>
      </c>
      <c r="I1038">
        <v>3.3698399326031997E-2</v>
      </c>
      <c r="J1038">
        <v>0.21198827166793499</v>
      </c>
      <c r="K1038" t="str">
        <f t="shared" si="48"/>
        <v>Feb</v>
      </c>
      <c r="L1038" t="str">
        <f t="shared" si="49"/>
        <v>2016</v>
      </c>
      <c r="M1038">
        <f t="shared" si="50"/>
        <v>1</v>
      </c>
    </row>
    <row r="1039" spans="1:13">
      <c r="A1039" s="1">
        <v>42418</v>
      </c>
      <c r="B1039">
        <v>12.4</v>
      </c>
      <c r="C1039">
        <v>12.44</v>
      </c>
      <c r="D1039">
        <v>12.12</v>
      </c>
      <c r="E1039">
        <v>12.26</v>
      </c>
      <c r="F1039">
        <v>28784700</v>
      </c>
      <c r="G1039">
        <v>10.446928</v>
      </c>
      <c r="H1039" t="s">
        <v>10</v>
      </c>
      <c r="I1039" s="2">
        <v>-8.1499592502035697E-4</v>
      </c>
      <c r="J1039">
        <v>0.211173275742915</v>
      </c>
      <c r="K1039" t="str">
        <f t="shared" si="48"/>
        <v>Feb</v>
      </c>
      <c r="L1039" t="str">
        <f t="shared" si="49"/>
        <v>2016</v>
      </c>
      <c r="M1039">
        <f t="shared" si="50"/>
        <v>1</v>
      </c>
    </row>
    <row r="1040" spans="1:13">
      <c r="A1040" s="1">
        <v>42419</v>
      </c>
      <c r="B1040">
        <v>12.19</v>
      </c>
      <c r="C1040">
        <v>12.22</v>
      </c>
      <c r="D1040">
        <v>12.01</v>
      </c>
      <c r="E1040">
        <v>12.1</v>
      </c>
      <c r="F1040">
        <v>26479300</v>
      </c>
      <c r="G1040">
        <v>10.310591000000001</v>
      </c>
      <c r="H1040" t="s">
        <v>10</v>
      </c>
      <c r="I1040">
        <v>-1.30505709624796E-2</v>
      </c>
      <c r="J1040">
        <v>0.198122704780435</v>
      </c>
      <c r="K1040" t="str">
        <f t="shared" si="48"/>
        <v>Feb</v>
      </c>
      <c r="L1040" t="str">
        <f t="shared" si="49"/>
        <v>2016</v>
      </c>
      <c r="M1040">
        <f t="shared" si="50"/>
        <v>1</v>
      </c>
    </row>
    <row r="1041" spans="1:13">
      <c r="A1041" s="1">
        <v>42422</v>
      </c>
      <c r="B1041">
        <v>12.1</v>
      </c>
      <c r="C1041">
        <v>12.56</v>
      </c>
      <c r="D1041">
        <v>12.1</v>
      </c>
      <c r="E1041">
        <v>12.56</v>
      </c>
      <c r="F1041">
        <v>33549700</v>
      </c>
      <c r="G1041">
        <v>10.702563</v>
      </c>
      <c r="H1041" t="s">
        <v>10</v>
      </c>
      <c r="I1041">
        <v>3.8016528925619901E-2</v>
      </c>
      <c r="J1041">
        <v>0.236139233706055</v>
      </c>
      <c r="K1041" t="str">
        <f t="shared" si="48"/>
        <v>Feb</v>
      </c>
      <c r="L1041" t="str">
        <f t="shared" si="49"/>
        <v>2016</v>
      </c>
      <c r="M1041">
        <f t="shared" si="50"/>
        <v>1</v>
      </c>
    </row>
    <row r="1042" spans="1:13">
      <c r="A1042" s="1">
        <v>42423</v>
      </c>
      <c r="B1042">
        <v>12.53</v>
      </c>
      <c r="C1042">
        <v>12.65</v>
      </c>
      <c r="D1042">
        <v>12.42</v>
      </c>
      <c r="E1042">
        <v>12.42</v>
      </c>
      <c r="F1042">
        <v>30136700</v>
      </c>
      <c r="G1042">
        <v>10.583265000000001</v>
      </c>
      <c r="H1042" t="s">
        <v>10</v>
      </c>
      <c r="I1042">
        <v>-1.1146496815286599E-2</v>
      </c>
      <c r="J1042">
        <v>0.22499273689076901</v>
      </c>
      <c r="K1042" t="str">
        <f t="shared" si="48"/>
        <v>Feb</v>
      </c>
      <c r="L1042" t="str">
        <f t="shared" si="49"/>
        <v>2016</v>
      </c>
      <c r="M1042">
        <f t="shared" si="50"/>
        <v>1</v>
      </c>
    </row>
    <row r="1043" spans="1:13">
      <c r="A1043" s="1">
        <v>42424</v>
      </c>
      <c r="B1043">
        <v>12.11</v>
      </c>
      <c r="C1043">
        <v>12.11</v>
      </c>
      <c r="D1043">
        <v>11.6</v>
      </c>
      <c r="E1043">
        <v>12.08</v>
      </c>
      <c r="F1043">
        <v>60608400</v>
      </c>
      <c r="G1043">
        <v>10.293545999999999</v>
      </c>
      <c r="H1043" t="s">
        <v>10</v>
      </c>
      <c r="I1043">
        <v>-2.7375201288244701E-2</v>
      </c>
      <c r="J1043">
        <v>0.19761753560252401</v>
      </c>
      <c r="K1043" t="str">
        <f t="shared" si="48"/>
        <v>Feb</v>
      </c>
      <c r="L1043" t="str">
        <f t="shared" si="49"/>
        <v>2016</v>
      </c>
      <c r="M1043">
        <f t="shared" si="50"/>
        <v>1</v>
      </c>
    </row>
    <row r="1044" spans="1:13">
      <c r="A1044" s="1">
        <v>42425</v>
      </c>
      <c r="B1044">
        <v>12.11</v>
      </c>
      <c r="C1044">
        <v>12.4</v>
      </c>
      <c r="D1044">
        <v>12.05</v>
      </c>
      <c r="E1044">
        <v>12.39</v>
      </c>
      <c r="F1044">
        <v>31951900</v>
      </c>
      <c r="G1044">
        <v>10.557702000000001</v>
      </c>
      <c r="H1044" t="s">
        <v>10</v>
      </c>
      <c r="I1044">
        <v>2.56622516556291E-2</v>
      </c>
      <c r="J1044">
        <v>0.22327978725815301</v>
      </c>
      <c r="K1044" t="str">
        <f t="shared" si="48"/>
        <v>Feb</v>
      </c>
      <c r="L1044" t="str">
        <f t="shared" si="49"/>
        <v>2016</v>
      </c>
      <c r="M1044">
        <f t="shared" si="50"/>
        <v>1</v>
      </c>
    </row>
    <row r="1045" spans="1:13">
      <c r="A1045" s="1">
        <v>42426</v>
      </c>
      <c r="B1045">
        <v>12.52</v>
      </c>
      <c r="C1045">
        <v>12.59</v>
      </c>
      <c r="D1045">
        <v>12.4</v>
      </c>
      <c r="E1045">
        <v>12.47</v>
      </c>
      <c r="F1045">
        <v>30228800</v>
      </c>
      <c r="G1045">
        <v>10.625871999999999</v>
      </c>
      <c r="H1045" t="s">
        <v>10</v>
      </c>
      <c r="I1045">
        <v>6.4568200161420498E-3</v>
      </c>
      <c r="J1045">
        <v>0.22973660727429501</v>
      </c>
      <c r="K1045" t="str">
        <f t="shared" si="48"/>
        <v>Feb</v>
      </c>
      <c r="L1045" t="str">
        <f t="shared" si="49"/>
        <v>2016</v>
      </c>
      <c r="M1045">
        <f t="shared" si="50"/>
        <v>1</v>
      </c>
    </row>
    <row r="1046" spans="1:13">
      <c r="A1046" s="1">
        <v>42429</v>
      </c>
      <c r="B1046">
        <v>12.42</v>
      </c>
      <c r="C1046">
        <v>12.65</v>
      </c>
      <c r="D1046">
        <v>12.39</v>
      </c>
      <c r="E1046">
        <v>12.51</v>
      </c>
      <c r="F1046">
        <v>32999100</v>
      </c>
      <c r="G1046">
        <v>10.659955</v>
      </c>
      <c r="H1046" t="s">
        <v>10</v>
      </c>
      <c r="I1046">
        <v>3.20769847634315E-3</v>
      </c>
      <c r="J1046">
        <v>0.23294430575063799</v>
      </c>
      <c r="K1046" t="str">
        <f t="shared" si="48"/>
        <v>Feb</v>
      </c>
      <c r="L1046" t="str">
        <f t="shared" si="49"/>
        <v>2016</v>
      </c>
      <c r="M1046">
        <f t="shared" si="50"/>
        <v>1</v>
      </c>
    </row>
    <row r="1047" spans="1:13">
      <c r="A1047" s="1">
        <v>42430</v>
      </c>
      <c r="B1047">
        <v>13.01</v>
      </c>
      <c r="C1047">
        <v>13.12</v>
      </c>
      <c r="D1047">
        <v>12.72</v>
      </c>
      <c r="E1047">
        <v>13.09</v>
      </c>
      <c r="F1047">
        <v>71523900</v>
      </c>
      <c r="G1047">
        <v>11.154180999999999</v>
      </c>
      <c r="H1047" t="s">
        <v>10</v>
      </c>
      <c r="I1047">
        <v>4.6362909672262198E-2</v>
      </c>
      <c r="J1047">
        <v>0.27930721542289999</v>
      </c>
      <c r="K1047" t="str">
        <f t="shared" si="48"/>
        <v>Mar</v>
      </c>
      <c r="L1047" t="str">
        <f t="shared" si="49"/>
        <v>2016</v>
      </c>
      <c r="M1047">
        <f t="shared" si="50"/>
        <v>1</v>
      </c>
    </row>
    <row r="1048" spans="1:13">
      <c r="A1048" s="1">
        <v>42431</v>
      </c>
      <c r="B1048">
        <v>13.06</v>
      </c>
      <c r="C1048">
        <v>13.35</v>
      </c>
      <c r="D1048">
        <v>13.04</v>
      </c>
      <c r="E1048">
        <v>13.22</v>
      </c>
      <c r="F1048">
        <v>36598200</v>
      </c>
      <c r="G1048">
        <v>11.264957000000001</v>
      </c>
      <c r="H1048" t="s">
        <v>10</v>
      </c>
      <c r="I1048">
        <v>9.9312452253629297E-3</v>
      </c>
      <c r="J1048">
        <v>0.28923846064826297</v>
      </c>
      <c r="K1048" t="str">
        <f t="shared" si="48"/>
        <v>Mar</v>
      </c>
      <c r="L1048" t="str">
        <f t="shared" si="49"/>
        <v>2016</v>
      </c>
      <c r="M1048">
        <f t="shared" si="50"/>
        <v>1</v>
      </c>
    </row>
    <row r="1049" spans="1:13">
      <c r="A1049" s="1">
        <v>42432</v>
      </c>
      <c r="B1049">
        <v>13.25</v>
      </c>
      <c r="C1049">
        <v>13.61</v>
      </c>
      <c r="D1049">
        <v>13.24</v>
      </c>
      <c r="E1049">
        <v>13.54</v>
      </c>
      <c r="F1049">
        <v>44398800</v>
      </c>
      <c r="G1049">
        <v>11.537635999999999</v>
      </c>
      <c r="H1049" t="s">
        <v>10</v>
      </c>
      <c r="I1049">
        <v>2.4205748865355401E-2</v>
      </c>
      <c r="J1049">
        <v>0.31344420951361901</v>
      </c>
      <c r="K1049" t="str">
        <f t="shared" si="48"/>
        <v>Mar</v>
      </c>
      <c r="L1049" t="str">
        <f t="shared" si="49"/>
        <v>2016</v>
      </c>
      <c r="M1049">
        <f t="shared" si="50"/>
        <v>1</v>
      </c>
    </row>
    <row r="1050" spans="1:13">
      <c r="A1050" s="1">
        <v>42433</v>
      </c>
      <c r="B1050">
        <v>13.56</v>
      </c>
      <c r="C1050">
        <v>13.86</v>
      </c>
      <c r="D1050">
        <v>13.43</v>
      </c>
      <c r="E1050">
        <v>13.59</v>
      </c>
      <c r="F1050">
        <v>31818600</v>
      </c>
      <c r="G1050">
        <v>11.580239000000001</v>
      </c>
      <c r="H1050" t="s">
        <v>10</v>
      </c>
      <c r="I1050">
        <v>3.69276218611526E-3</v>
      </c>
      <c r="J1050">
        <v>0.31713697169973398</v>
      </c>
      <c r="K1050" t="str">
        <f t="shared" si="48"/>
        <v>Mar</v>
      </c>
      <c r="L1050" t="str">
        <f t="shared" si="49"/>
        <v>2016</v>
      </c>
      <c r="M1050">
        <f t="shared" si="50"/>
        <v>1</v>
      </c>
    </row>
    <row r="1051" spans="1:13">
      <c r="A1051" s="1">
        <v>42436</v>
      </c>
      <c r="B1051">
        <v>13.46</v>
      </c>
      <c r="C1051">
        <v>13.74</v>
      </c>
      <c r="D1051">
        <v>13.45</v>
      </c>
      <c r="E1051">
        <v>13.62</v>
      </c>
      <c r="F1051">
        <v>26131400</v>
      </c>
      <c r="G1051">
        <v>11.605802000000001</v>
      </c>
      <c r="H1051" t="s">
        <v>10</v>
      </c>
      <c r="I1051">
        <v>2.2075055187637501E-3</v>
      </c>
      <c r="J1051">
        <v>0.31934447721849801</v>
      </c>
      <c r="K1051" t="str">
        <f t="shared" si="48"/>
        <v>Mar</v>
      </c>
      <c r="L1051" t="str">
        <f t="shared" si="49"/>
        <v>2016</v>
      </c>
      <c r="M1051">
        <f t="shared" si="50"/>
        <v>1</v>
      </c>
    </row>
    <row r="1052" spans="1:13">
      <c r="A1052" s="1">
        <v>42437</v>
      </c>
      <c r="B1052">
        <v>13.51</v>
      </c>
      <c r="C1052">
        <v>13.58</v>
      </c>
      <c r="D1052">
        <v>13.15</v>
      </c>
      <c r="E1052">
        <v>13.23</v>
      </c>
      <c r="F1052">
        <v>34770600</v>
      </c>
      <c r="G1052">
        <v>11.273479</v>
      </c>
      <c r="H1052" t="s">
        <v>10</v>
      </c>
      <c r="I1052">
        <v>-2.863436123348E-2</v>
      </c>
      <c r="J1052">
        <v>0.290710115985018</v>
      </c>
      <c r="K1052" t="str">
        <f t="shared" si="48"/>
        <v>Mar</v>
      </c>
      <c r="L1052" t="str">
        <f t="shared" si="49"/>
        <v>2016</v>
      </c>
      <c r="M1052">
        <f t="shared" si="50"/>
        <v>1</v>
      </c>
    </row>
    <row r="1053" spans="1:13">
      <c r="A1053" s="1">
        <v>42438</v>
      </c>
      <c r="B1053">
        <v>13.25</v>
      </c>
      <c r="C1053">
        <v>13.32</v>
      </c>
      <c r="D1053">
        <v>13.01</v>
      </c>
      <c r="E1053">
        <v>13.19</v>
      </c>
      <c r="F1053">
        <v>34146200</v>
      </c>
      <c r="G1053">
        <v>11.239395</v>
      </c>
      <c r="H1053" t="s">
        <v>10</v>
      </c>
      <c r="I1053">
        <v>-3.0234315948602301E-3</v>
      </c>
      <c r="J1053">
        <v>0.28768668439015699</v>
      </c>
      <c r="K1053" t="str">
        <f t="shared" si="48"/>
        <v>Mar</v>
      </c>
      <c r="L1053" t="str">
        <f t="shared" si="49"/>
        <v>2016</v>
      </c>
      <c r="M1053">
        <f t="shared" si="50"/>
        <v>1</v>
      </c>
    </row>
    <row r="1054" spans="1:13">
      <c r="A1054" s="1">
        <v>42439</v>
      </c>
      <c r="B1054">
        <v>13.25</v>
      </c>
      <c r="C1054">
        <v>13.28</v>
      </c>
      <c r="D1054">
        <v>12.92</v>
      </c>
      <c r="E1054">
        <v>13.15</v>
      </c>
      <c r="F1054">
        <v>39040200</v>
      </c>
      <c r="G1054">
        <v>11.205310000000001</v>
      </c>
      <c r="H1054" t="s">
        <v>10</v>
      </c>
      <c r="I1054">
        <v>-3.0326004548900001E-3</v>
      </c>
      <c r="J1054">
        <v>0.28465408393526698</v>
      </c>
      <c r="K1054" t="str">
        <f t="shared" si="48"/>
        <v>Mar</v>
      </c>
      <c r="L1054" t="str">
        <f t="shared" si="49"/>
        <v>2016</v>
      </c>
      <c r="M1054">
        <f t="shared" si="50"/>
        <v>1</v>
      </c>
    </row>
    <row r="1055" spans="1:13">
      <c r="A1055" s="1">
        <v>42440</v>
      </c>
      <c r="B1055">
        <v>13.26</v>
      </c>
      <c r="C1055">
        <v>13.3</v>
      </c>
      <c r="D1055">
        <v>13.2</v>
      </c>
      <c r="E1055">
        <v>13.29</v>
      </c>
      <c r="F1055">
        <v>27583000</v>
      </c>
      <c r="G1055">
        <v>11.324605999999999</v>
      </c>
      <c r="H1055" t="s">
        <v>10</v>
      </c>
      <c r="I1055">
        <v>1.06463878326995E-2</v>
      </c>
      <c r="J1055">
        <v>0.29530047176796698</v>
      </c>
      <c r="K1055" t="str">
        <f t="shared" si="48"/>
        <v>Mar</v>
      </c>
      <c r="L1055" t="str">
        <f t="shared" si="49"/>
        <v>2016</v>
      </c>
      <c r="M1055">
        <f t="shared" si="50"/>
        <v>1</v>
      </c>
    </row>
    <row r="1056" spans="1:13">
      <c r="A1056" s="1">
        <v>42443</v>
      </c>
      <c r="B1056">
        <v>13.28</v>
      </c>
      <c r="C1056">
        <v>13.37</v>
      </c>
      <c r="D1056">
        <v>13.18</v>
      </c>
      <c r="E1056">
        <v>13.27</v>
      </c>
      <c r="F1056">
        <v>20609600</v>
      </c>
      <c r="G1056">
        <v>11.307563999999999</v>
      </c>
      <c r="H1056" t="s">
        <v>10</v>
      </c>
      <c r="I1056">
        <v>-1.50489089541005E-3</v>
      </c>
      <c r="J1056">
        <v>0.29379558087255703</v>
      </c>
      <c r="K1056" t="str">
        <f t="shared" si="48"/>
        <v>Mar</v>
      </c>
      <c r="L1056" t="str">
        <f t="shared" si="49"/>
        <v>2016</v>
      </c>
      <c r="M1056">
        <f t="shared" si="50"/>
        <v>1</v>
      </c>
    </row>
    <row r="1057" spans="1:13">
      <c r="A1057" s="1">
        <v>42444</v>
      </c>
      <c r="B1057">
        <v>13.12</v>
      </c>
      <c r="C1057">
        <v>13.24</v>
      </c>
      <c r="D1057">
        <v>13.05</v>
      </c>
      <c r="E1057">
        <v>13.23</v>
      </c>
      <c r="F1057">
        <v>27729900</v>
      </c>
      <c r="G1057">
        <v>11.273479</v>
      </c>
      <c r="H1057" t="s">
        <v>10</v>
      </c>
      <c r="I1057">
        <v>-3.0143180105500402E-3</v>
      </c>
      <c r="J1057">
        <v>0.29078126286200701</v>
      </c>
      <c r="K1057" t="str">
        <f t="shared" si="48"/>
        <v>Mar</v>
      </c>
      <c r="L1057" t="str">
        <f t="shared" si="49"/>
        <v>2016</v>
      </c>
      <c r="M1057">
        <f t="shared" si="50"/>
        <v>1</v>
      </c>
    </row>
    <row r="1058" spans="1:13">
      <c r="A1058" s="1">
        <v>42445</v>
      </c>
      <c r="B1058">
        <v>13.21</v>
      </c>
      <c r="C1058">
        <v>13.51</v>
      </c>
      <c r="D1058">
        <v>13.18</v>
      </c>
      <c r="E1058">
        <v>13.5</v>
      </c>
      <c r="F1058">
        <v>47035000</v>
      </c>
      <c r="G1058">
        <v>11.503548</v>
      </c>
      <c r="H1058" t="s">
        <v>10</v>
      </c>
      <c r="I1058">
        <v>2.0408163265305999E-2</v>
      </c>
      <c r="J1058">
        <v>0.31118942612731298</v>
      </c>
      <c r="K1058" t="str">
        <f t="shared" si="48"/>
        <v>Mar</v>
      </c>
      <c r="L1058" t="str">
        <f t="shared" si="49"/>
        <v>2016</v>
      </c>
      <c r="M1058">
        <f t="shared" si="50"/>
        <v>1</v>
      </c>
    </row>
    <row r="1059" spans="1:13">
      <c r="A1059" s="1">
        <v>42446</v>
      </c>
      <c r="B1059">
        <v>13.47</v>
      </c>
      <c r="C1059">
        <v>13.68</v>
      </c>
      <c r="D1059">
        <v>13.39</v>
      </c>
      <c r="E1059">
        <v>13.47</v>
      </c>
      <c r="F1059">
        <v>31521700</v>
      </c>
      <c r="G1059">
        <v>11.477985</v>
      </c>
      <c r="H1059" t="s">
        <v>10</v>
      </c>
      <c r="I1059">
        <v>-2.2222222222221702E-3</v>
      </c>
      <c r="J1059">
        <v>0.30896720390509103</v>
      </c>
      <c r="K1059" t="str">
        <f t="shared" si="48"/>
        <v>Mar</v>
      </c>
      <c r="L1059" t="str">
        <f t="shared" si="49"/>
        <v>2016</v>
      </c>
      <c r="M1059">
        <f t="shared" si="50"/>
        <v>1</v>
      </c>
    </row>
    <row r="1060" spans="1:13">
      <c r="A1060" s="1">
        <v>42447</v>
      </c>
      <c r="B1060">
        <v>13.54</v>
      </c>
      <c r="C1060">
        <v>13.7</v>
      </c>
      <c r="D1060">
        <v>13.49</v>
      </c>
      <c r="E1060">
        <v>13.64</v>
      </c>
      <c r="F1060">
        <v>32182400</v>
      </c>
      <c r="G1060">
        <v>11.622844000000001</v>
      </c>
      <c r="H1060" t="s">
        <v>10</v>
      </c>
      <c r="I1060">
        <v>1.26206384558277E-2</v>
      </c>
      <c r="J1060">
        <v>0.32158784236091897</v>
      </c>
      <c r="K1060" t="str">
        <f t="shared" si="48"/>
        <v>Mar</v>
      </c>
      <c r="L1060" t="str">
        <f t="shared" si="49"/>
        <v>2016</v>
      </c>
      <c r="M1060">
        <f t="shared" si="50"/>
        <v>1</v>
      </c>
    </row>
    <row r="1061" spans="1:13">
      <c r="A1061" s="1">
        <v>42450</v>
      </c>
      <c r="B1061">
        <v>13.64</v>
      </c>
      <c r="C1061">
        <v>13.76</v>
      </c>
      <c r="D1061">
        <v>13.56</v>
      </c>
      <c r="E1061">
        <v>13.66</v>
      </c>
      <c r="F1061">
        <v>20905200</v>
      </c>
      <c r="G1061">
        <v>11.639889</v>
      </c>
      <c r="H1061" t="s">
        <v>10</v>
      </c>
      <c r="I1061">
        <v>1.4662756598240101E-3</v>
      </c>
      <c r="J1061">
        <v>0.32305411802074302</v>
      </c>
      <c r="K1061" t="str">
        <f t="shared" si="48"/>
        <v>Mar</v>
      </c>
      <c r="L1061" t="str">
        <f t="shared" si="49"/>
        <v>2016</v>
      </c>
      <c r="M1061">
        <f t="shared" si="50"/>
        <v>1</v>
      </c>
    </row>
    <row r="1062" spans="1:13">
      <c r="A1062" s="1">
        <v>42451</v>
      </c>
      <c r="B1062">
        <v>13.65</v>
      </c>
      <c r="C1062">
        <v>13.73</v>
      </c>
      <c r="D1062">
        <v>13.51</v>
      </c>
      <c r="E1062">
        <v>13.59</v>
      </c>
      <c r="F1062">
        <v>26148000</v>
      </c>
      <c r="G1062">
        <v>11.580239000000001</v>
      </c>
      <c r="H1062" t="s">
        <v>10</v>
      </c>
      <c r="I1062">
        <v>-5.1244509516837596E-3</v>
      </c>
      <c r="J1062">
        <v>0.31792966706905901</v>
      </c>
      <c r="K1062" t="str">
        <f t="shared" si="48"/>
        <v>Mar</v>
      </c>
      <c r="L1062" t="str">
        <f t="shared" si="49"/>
        <v>2016</v>
      </c>
      <c r="M1062">
        <f t="shared" si="50"/>
        <v>1</v>
      </c>
    </row>
    <row r="1063" spans="1:13">
      <c r="A1063" s="1">
        <v>42452</v>
      </c>
      <c r="B1063">
        <v>13.57</v>
      </c>
      <c r="C1063">
        <v>13.61</v>
      </c>
      <c r="D1063">
        <v>13.19</v>
      </c>
      <c r="E1063">
        <v>13.26</v>
      </c>
      <c r="F1063">
        <v>31535500</v>
      </c>
      <c r="G1063">
        <v>11.299042</v>
      </c>
      <c r="H1063" t="s">
        <v>10</v>
      </c>
      <c r="I1063">
        <v>-2.4282560706401699E-2</v>
      </c>
      <c r="J1063">
        <v>0.29364710636265701</v>
      </c>
      <c r="K1063" t="str">
        <f t="shared" si="48"/>
        <v>Mar</v>
      </c>
      <c r="L1063" t="str">
        <f t="shared" si="49"/>
        <v>2016</v>
      </c>
      <c r="M1063">
        <f t="shared" si="50"/>
        <v>1</v>
      </c>
    </row>
    <row r="1064" spans="1:13">
      <c r="A1064" s="1">
        <v>42453</v>
      </c>
      <c r="B1064">
        <v>13.11</v>
      </c>
      <c r="C1064">
        <v>13.12</v>
      </c>
      <c r="D1064">
        <v>12.78</v>
      </c>
      <c r="E1064">
        <v>13.06</v>
      </c>
      <c r="F1064">
        <v>36203200</v>
      </c>
      <c r="G1064">
        <v>11.128617999999999</v>
      </c>
      <c r="H1064" t="s">
        <v>10</v>
      </c>
      <c r="I1064">
        <v>-1.50829562594267E-2</v>
      </c>
      <c r="J1064">
        <v>0.27856415010322999</v>
      </c>
      <c r="K1064" t="str">
        <f t="shared" si="48"/>
        <v>Mar</v>
      </c>
      <c r="L1064" t="str">
        <f t="shared" si="49"/>
        <v>2016</v>
      </c>
      <c r="M1064">
        <f t="shared" si="50"/>
        <v>1</v>
      </c>
    </row>
    <row r="1065" spans="1:13">
      <c r="A1065" s="1">
        <v>42457</v>
      </c>
      <c r="B1065">
        <v>13.13</v>
      </c>
      <c r="C1065">
        <v>13.17</v>
      </c>
      <c r="D1065">
        <v>13.07</v>
      </c>
      <c r="E1065">
        <v>13.09</v>
      </c>
      <c r="F1065">
        <v>18684200</v>
      </c>
      <c r="G1065">
        <v>11.154180999999999</v>
      </c>
      <c r="H1065" t="s">
        <v>10</v>
      </c>
      <c r="I1065">
        <v>2.2970903522204701E-3</v>
      </c>
      <c r="J1065">
        <v>0.28086124045545102</v>
      </c>
      <c r="K1065" t="str">
        <f t="shared" si="48"/>
        <v>Mar</v>
      </c>
      <c r="L1065" t="str">
        <f t="shared" si="49"/>
        <v>2016</v>
      </c>
      <c r="M1065">
        <f t="shared" si="50"/>
        <v>1</v>
      </c>
    </row>
    <row r="1066" spans="1:13">
      <c r="A1066" s="1">
        <v>42458</v>
      </c>
      <c r="B1066">
        <v>13.05</v>
      </c>
      <c r="C1066">
        <v>13.2</v>
      </c>
      <c r="D1066">
        <v>12.97</v>
      </c>
      <c r="E1066">
        <v>13.2</v>
      </c>
      <c r="F1066">
        <v>21645800</v>
      </c>
      <c r="G1066">
        <v>11.247915000000001</v>
      </c>
      <c r="H1066" t="s">
        <v>10</v>
      </c>
      <c r="I1066">
        <v>8.4033613445377697E-3</v>
      </c>
      <c r="J1066">
        <v>0.28926460179998797</v>
      </c>
      <c r="K1066" t="str">
        <f t="shared" si="48"/>
        <v>Mar</v>
      </c>
      <c r="L1066" t="str">
        <f t="shared" si="49"/>
        <v>2016</v>
      </c>
      <c r="M1066">
        <f t="shared" si="50"/>
        <v>1</v>
      </c>
    </row>
    <row r="1067" spans="1:13">
      <c r="A1067" s="1">
        <v>42459</v>
      </c>
      <c r="B1067">
        <v>13.28</v>
      </c>
      <c r="C1067">
        <v>13.44</v>
      </c>
      <c r="D1067">
        <v>13.25</v>
      </c>
      <c r="E1067">
        <v>13.35</v>
      </c>
      <c r="F1067">
        <v>25322500</v>
      </c>
      <c r="G1067">
        <v>11.375733</v>
      </c>
      <c r="H1067" t="s">
        <v>10</v>
      </c>
      <c r="I1067">
        <v>1.13636363636363E-2</v>
      </c>
      <c r="J1067">
        <v>0.30062823816362499</v>
      </c>
      <c r="K1067" t="str">
        <f t="shared" si="48"/>
        <v>Mar</v>
      </c>
      <c r="L1067" t="str">
        <f t="shared" si="49"/>
        <v>2016</v>
      </c>
      <c r="M1067">
        <f t="shared" si="50"/>
        <v>1</v>
      </c>
    </row>
    <row r="1068" spans="1:13">
      <c r="A1068" s="1">
        <v>42460</v>
      </c>
      <c r="B1068">
        <v>13.34</v>
      </c>
      <c r="C1068">
        <v>13.52</v>
      </c>
      <c r="D1068">
        <v>13.34</v>
      </c>
      <c r="E1068">
        <v>13.5</v>
      </c>
      <c r="F1068">
        <v>32943400</v>
      </c>
      <c r="G1068">
        <v>11.503548</v>
      </c>
      <c r="H1068" t="s">
        <v>10</v>
      </c>
      <c r="I1068">
        <v>1.1235955056179799E-2</v>
      </c>
      <c r="J1068">
        <v>0.31186419321980502</v>
      </c>
      <c r="K1068" t="str">
        <f t="shared" si="48"/>
        <v>Mar</v>
      </c>
      <c r="L1068" t="str">
        <f t="shared" si="49"/>
        <v>2016</v>
      </c>
      <c r="M1068">
        <f t="shared" si="50"/>
        <v>1</v>
      </c>
    </row>
    <row r="1069" spans="1:13">
      <c r="A1069" s="1">
        <v>42461</v>
      </c>
      <c r="B1069">
        <v>13.28</v>
      </c>
      <c r="C1069">
        <v>13.33</v>
      </c>
      <c r="D1069">
        <v>13.05</v>
      </c>
      <c r="E1069">
        <v>13.1</v>
      </c>
      <c r="F1069">
        <v>57914000</v>
      </c>
      <c r="G1069">
        <v>11.162703</v>
      </c>
      <c r="H1069" t="s">
        <v>10</v>
      </c>
      <c r="I1069">
        <v>-2.96296296296296E-2</v>
      </c>
      <c r="J1069">
        <v>0.28223456359017501</v>
      </c>
      <c r="K1069" t="str">
        <f t="shared" si="48"/>
        <v>Apr</v>
      </c>
      <c r="L1069" t="str">
        <f t="shared" si="49"/>
        <v>2016</v>
      </c>
      <c r="M1069">
        <f t="shared" si="50"/>
        <v>1</v>
      </c>
    </row>
    <row r="1070" spans="1:13">
      <c r="A1070" s="1">
        <v>42464</v>
      </c>
      <c r="B1070">
        <v>13.11</v>
      </c>
      <c r="C1070">
        <v>13.12</v>
      </c>
      <c r="D1070">
        <v>12.76</v>
      </c>
      <c r="E1070">
        <v>12.8</v>
      </c>
      <c r="F1070">
        <v>42406300</v>
      </c>
      <c r="G1070">
        <v>10.907069</v>
      </c>
      <c r="H1070" t="s">
        <v>10</v>
      </c>
      <c r="I1070">
        <v>-2.2900763358778501E-2</v>
      </c>
      <c r="J1070">
        <v>0.25933380023139602</v>
      </c>
      <c r="K1070" t="str">
        <f t="shared" si="48"/>
        <v>Apr</v>
      </c>
      <c r="L1070" t="str">
        <f t="shared" si="49"/>
        <v>2016</v>
      </c>
      <c r="M1070">
        <f t="shared" si="50"/>
        <v>1</v>
      </c>
    </row>
    <row r="1071" spans="1:13">
      <c r="A1071" s="1">
        <v>42465</v>
      </c>
      <c r="B1071">
        <v>12.73</v>
      </c>
      <c r="C1071">
        <v>12.85</v>
      </c>
      <c r="D1071">
        <v>12.52</v>
      </c>
      <c r="E1071">
        <v>12.77</v>
      </c>
      <c r="F1071">
        <v>32425000</v>
      </c>
      <c r="G1071">
        <v>10.881506</v>
      </c>
      <c r="H1071" t="s">
        <v>10</v>
      </c>
      <c r="I1071">
        <v>-2.3437500000000801E-3</v>
      </c>
      <c r="J1071">
        <v>0.25699005023139598</v>
      </c>
      <c r="K1071" t="str">
        <f t="shared" si="48"/>
        <v>Apr</v>
      </c>
      <c r="L1071" t="str">
        <f t="shared" si="49"/>
        <v>2016</v>
      </c>
      <c r="M1071">
        <f t="shared" si="50"/>
        <v>1</v>
      </c>
    </row>
    <row r="1072" spans="1:13">
      <c r="A1072" s="1">
        <v>42466</v>
      </c>
      <c r="B1072">
        <v>12.75</v>
      </c>
      <c r="C1072">
        <v>12.87</v>
      </c>
      <c r="D1072">
        <v>12.65</v>
      </c>
      <c r="E1072">
        <v>12.82</v>
      </c>
      <c r="F1072">
        <v>22467400</v>
      </c>
      <c r="G1072">
        <v>10.924111</v>
      </c>
      <c r="H1072" t="s">
        <v>10</v>
      </c>
      <c r="I1072">
        <v>3.9154267815192396E-3</v>
      </c>
      <c r="J1072">
        <v>0.260905477012916</v>
      </c>
      <c r="K1072" t="str">
        <f t="shared" si="48"/>
        <v>Apr</v>
      </c>
      <c r="L1072" t="str">
        <f t="shared" si="49"/>
        <v>2016</v>
      </c>
      <c r="M1072">
        <f t="shared" si="50"/>
        <v>1</v>
      </c>
    </row>
    <row r="1073" spans="1:13">
      <c r="A1073" s="1">
        <v>42467</v>
      </c>
      <c r="B1073">
        <v>12.77</v>
      </c>
      <c r="C1073">
        <v>12.79</v>
      </c>
      <c r="D1073">
        <v>12.39</v>
      </c>
      <c r="E1073">
        <v>12.52</v>
      </c>
      <c r="F1073">
        <v>37688100</v>
      </c>
      <c r="G1073">
        <v>10.668476999999999</v>
      </c>
      <c r="H1073" t="s">
        <v>10</v>
      </c>
      <c r="I1073">
        <v>-2.3400936037441498E-2</v>
      </c>
      <c r="J1073">
        <v>0.23750454097547399</v>
      </c>
      <c r="K1073" t="str">
        <f t="shared" si="48"/>
        <v>Apr</v>
      </c>
      <c r="L1073" t="str">
        <f t="shared" si="49"/>
        <v>2016</v>
      </c>
      <c r="M1073">
        <f t="shared" si="50"/>
        <v>1</v>
      </c>
    </row>
    <row r="1074" spans="1:13">
      <c r="A1074" s="1">
        <v>42468</v>
      </c>
      <c r="B1074">
        <v>12.62</v>
      </c>
      <c r="C1074">
        <v>12.78</v>
      </c>
      <c r="D1074">
        <v>12.51</v>
      </c>
      <c r="E1074">
        <v>12.55</v>
      </c>
      <c r="F1074">
        <v>20015300</v>
      </c>
      <c r="G1074">
        <v>10.694039999999999</v>
      </c>
      <c r="H1074" t="s">
        <v>10</v>
      </c>
      <c r="I1074">
        <v>2.3961661341853902E-3</v>
      </c>
      <c r="J1074">
        <v>0.23990070710965899</v>
      </c>
      <c r="K1074" t="str">
        <f t="shared" si="48"/>
        <v>Apr</v>
      </c>
      <c r="L1074" t="str">
        <f t="shared" si="49"/>
        <v>2016</v>
      </c>
      <c r="M1074">
        <f t="shared" si="50"/>
        <v>1</v>
      </c>
    </row>
    <row r="1075" spans="1:13">
      <c r="A1075" s="1">
        <v>42471</v>
      </c>
      <c r="B1075">
        <v>12.61</v>
      </c>
      <c r="C1075">
        <v>12.8</v>
      </c>
      <c r="D1075">
        <v>12.58</v>
      </c>
      <c r="E1075">
        <v>12.66</v>
      </c>
      <c r="F1075">
        <v>27744800</v>
      </c>
      <c r="G1075">
        <v>10.787772</v>
      </c>
      <c r="H1075" t="s">
        <v>10</v>
      </c>
      <c r="I1075">
        <v>8.7649402390437697E-3</v>
      </c>
      <c r="J1075">
        <v>0.248665647348703</v>
      </c>
      <c r="K1075" t="str">
        <f t="shared" si="48"/>
        <v>Apr</v>
      </c>
      <c r="L1075" t="str">
        <f t="shared" si="49"/>
        <v>2016</v>
      </c>
      <c r="M1075">
        <f t="shared" si="50"/>
        <v>1</v>
      </c>
    </row>
    <row r="1076" spans="1:13">
      <c r="A1076" s="1">
        <v>42472</v>
      </c>
      <c r="B1076">
        <v>12.72</v>
      </c>
      <c r="C1076">
        <v>12.84</v>
      </c>
      <c r="D1076">
        <v>12.66</v>
      </c>
      <c r="E1076">
        <v>12.81</v>
      </c>
      <c r="F1076">
        <v>23314000</v>
      </c>
      <c r="G1076">
        <v>10.915588</v>
      </c>
      <c r="H1076" t="s">
        <v>10</v>
      </c>
      <c r="I1076">
        <v>1.1848341232227499E-2</v>
      </c>
      <c r="J1076">
        <v>0.260513988580931</v>
      </c>
      <c r="K1076" t="str">
        <f t="shared" si="48"/>
        <v>Apr</v>
      </c>
      <c r="L1076" t="str">
        <f t="shared" si="49"/>
        <v>2016</v>
      </c>
      <c r="M1076">
        <f t="shared" si="50"/>
        <v>1</v>
      </c>
    </row>
    <row r="1077" spans="1:13">
      <c r="A1077" s="1">
        <v>42473</v>
      </c>
      <c r="B1077">
        <v>12.87</v>
      </c>
      <c r="C1077">
        <v>13.12</v>
      </c>
      <c r="D1077">
        <v>12.85</v>
      </c>
      <c r="E1077">
        <v>13.06</v>
      </c>
      <c r="F1077">
        <v>29331100</v>
      </c>
      <c r="G1077">
        <v>11.128617999999999</v>
      </c>
      <c r="H1077" t="s">
        <v>10</v>
      </c>
      <c r="I1077">
        <v>1.95160031225605E-2</v>
      </c>
      <c r="J1077">
        <v>0.28002999170349102</v>
      </c>
      <c r="K1077" t="str">
        <f t="shared" si="48"/>
        <v>Apr</v>
      </c>
      <c r="L1077" t="str">
        <f t="shared" si="49"/>
        <v>2016</v>
      </c>
      <c r="M1077">
        <f t="shared" si="50"/>
        <v>1</v>
      </c>
    </row>
    <row r="1078" spans="1:13">
      <c r="A1078" s="1">
        <v>42474</v>
      </c>
      <c r="B1078">
        <v>13.09</v>
      </c>
      <c r="C1078">
        <v>13.18</v>
      </c>
      <c r="D1078">
        <v>13.02</v>
      </c>
      <c r="E1078">
        <v>13.09</v>
      </c>
      <c r="F1078">
        <v>22352700</v>
      </c>
      <c r="G1078">
        <v>11.154180999999999</v>
      </c>
      <c r="H1078" t="s">
        <v>10</v>
      </c>
      <c r="I1078">
        <v>2.2970903522204701E-3</v>
      </c>
      <c r="J1078">
        <v>0.282327082055712</v>
      </c>
      <c r="K1078" t="str">
        <f t="shared" si="48"/>
        <v>Apr</v>
      </c>
      <c r="L1078" t="str">
        <f t="shared" si="49"/>
        <v>2016</v>
      </c>
      <c r="M1078">
        <f t="shared" si="50"/>
        <v>1</v>
      </c>
    </row>
    <row r="1079" spans="1:13">
      <c r="A1079" s="1">
        <v>42475</v>
      </c>
      <c r="B1079">
        <v>13.1</v>
      </c>
      <c r="C1079">
        <v>13.12</v>
      </c>
      <c r="D1079">
        <v>12.85</v>
      </c>
      <c r="E1079">
        <v>12.94</v>
      </c>
      <c r="F1079">
        <v>22986100</v>
      </c>
      <c r="G1079">
        <v>11.026365</v>
      </c>
      <c r="H1079" t="s">
        <v>10</v>
      </c>
      <c r="I1079">
        <v>-1.1459129106187901E-2</v>
      </c>
      <c r="J1079">
        <v>0.27086795294952398</v>
      </c>
      <c r="K1079" t="str">
        <f t="shared" si="48"/>
        <v>Apr</v>
      </c>
      <c r="L1079" t="str">
        <f t="shared" si="49"/>
        <v>2016</v>
      </c>
      <c r="M1079">
        <f t="shared" si="50"/>
        <v>1</v>
      </c>
    </row>
    <row r="1080" spans="1:13">
      <c r="A1080" s="1">
        <v>42478</v>
      </c>
      <c r="B1080">
        <v>12.98</v>
      </c>
      <c r="C1080">
        <v>13.28</v>
      </c>
      <c r="D1080">
        <v>12.95</v>
      </c>
      <c r="E1080">
        <v>13.25</v>
      </c>
      <c r="F1080">
        <v>30091900</v>
      </c>
      <c r="G1080">
        <v>11.290521999999999</v>
      </c>
      <c r="H1080" t="s">
        <v>10</v>
      </c>
      <c r="I1080">
        <v>2.3956723338485301E-2</v>
      </c>
      <c r="J1080">
        <v>0.29482467628800901</v>
      </c>
      <c r="K1080" t="str">
        <f t="shared" si="48"/>
        <v>Apr</v>
      </c>
      <c r="L1080" t="str">
        <f t="shared" si="49"/>
        <v>2016</v>
      </c>
      <c r="M1080">
        <f t="shared" si="50"/>
        <v>1</v>
      </c>
    </row>
    <row r="1081" spans="1:13">
      <c r="A1081" s="1">
        <v>42479</v>
      </c>
      <c r="B1081">
        <v>13.35</v>
      </c>
      <c r="C1081">
        <v>13.5</v>
      </c>
      <c r="D1081">
        <v>13.28</v>
      </c>
      <c r="E1081">
        <v>13.44</v>
      </c>
      <c r="F1081">
        <v>28808300</v>
      </c>
      <c r="G1081">
        <v>11.452422</v>
      </c>
      <c r="H1081" t="s">
        <v>10</v>
      </c>
      <c r="I1081">
        <v>1.43396226415093E-2</v>
      </c>
      <c r="J1081">
        <v>0.30916429892951802</v>
      </c>
      <c r="K1081" t="str">
        <f t="shared" si="48"/>
        <v>Apr</v>
      </c>
      <c r="L1081" t="str">
        <f t="shared" si="49"/>
        <v>2016</v>
      </c>
      <c r="M1081">
        <f t="shared" si="50"/>
        <v>1</v>
      </c>
    </row>
    <row r="1082" spans="1:13">
      <c r="A1082" s="1">
        <v>42480</v>
      </c>
      <c r="B1082">
        <v>13.42</v>
      </c>
      <c r="C1082">
        <v>13.72</v>
      </c>
      <c r="D1082">
        <v>13.4</v>
      </c>
      <c r="E1082">
        <v>13.64</v>
      </c>
      <c r="F1082">
        <v>32199000</v>
      </c>
      <c r="G1082">
        <v>11.622844000000001</v>
      </c>
      <c r="H1082" t="s">
        <v>10</v>
      </c>
      <c r="I1082">
        <v>1.4880952380952399E-2</v>
      </c>
      <c r="J1082">
        <v>0.32404525131047102</v>
      </c>
      <c r="K1082" t="str">
        <f t="shared" si="48"/>
        <v>Apr</v>
      </c>
      <c r="L1082" t="str">
        <f t="shared" si="49"/>
        <v>2016</v>
      </c>
      <c r="M1082">
        <f t="shared" si="50"/>
        <v>1</v>
      </c>
    </row>
    <row r="1083" spans="1:13">
      <c r="A1083" s="1">
        <v>42481</v>
      </c>
      <c r="B1083">
        <v>13.81</v>
      </c>
      <c r="C1083">
        <v>13.88</v>
      </c>
      <c r="D1083">
        <v>13.56</v>
      </c>
      <c r="E1083">
        <v>13.65</v>
      </c>
      <c r="F1083">
        <v>38126300</v>
      </c>
      <c r="G1083">
        <v>11.631366</v>
      </c>
      <c r="H1083" t="s">
        <v>10</v>
      </c>
      <c r="I1083" s="2">
        <v>7.3313782991200698E-4</v>
      </c>
      <c r="J1083">
        <v>0.32477838914038298</v>
      </c>
      <c r="K1083" t="str">
        <f t="shared" si="48"/>
        <v>Apr</v>
      </c>
      <c r="L1083" t="str">
        <f t="shared" si="49"/>
        <v>2016</v>
      </c>
      <c r="M1083">
        <f t="shared" si="50"/>
        <v>1</v>
      </c>
    </row>
    <row r="1084" spans="1:13">
      <c r="A1084" s="1">
        <v>42482</v>
      </c>
      <c r="B1084">
        <v>13.63</v>
      </c>
      <c r="C1084">
        <v>13.78</v>
      </c>
      <c r="D1084">
        <v>13.51</v>
      </c>
      <c r="E1084">
        <v>13.61</v>
      </c>
      <c r="F1084">
        <v>28846300</v>
      </c>
      <c r="G1084">
        <v>11.597281000000001</v>
      </c>
      <c r="H1084" t="s">
        <v>10</v>
      </c>
      <c r="I1084">
        <v>-2.9304029304029898E-3</v>
      </c>
      <c r="J1084">
        <v>0.32184798620998001</v>
      </c>
      <c r="K1084" t="str">
        <f t="shared" si="48"/>
        <v>Apr</v>
      </c>
      <c r="L1084" t="str">
        <f t="shared" si="49"/>
        <v>2016</v>
      </c>
      <c r="M1084">
        <f t="shared" si="50"/>
        <v>1</v>
      </c>
    </row>
    <row r="1085" spans="1:13">
      <c r="A1085" s="1">
        <v>42485</v>
      </c>
      <c r="B1085">
        <v>13.59</v>
      </c>
      <c r="C1085">
        <v>13.65</v>
      </c>
      <c r="D1085">
        <v>13.47</v>
      </c>
      <c r="E1085">
        <v>13.58</v>
      </c>
      <c r="F1085">
        <v>19494800</v>
      </c>
      <c r="G1085">
        <v>11.571718000000001</v>
      </c>
      <c r="H1085" t="s">
        <v>10</v>
      </c>
      <c r="I1085">
        <v>-2.2042615723731999E-3</v>
      </c>
      <c r="J1085">
        <v>0.31964372463760699</v>
      </c>
      <c r="K1085" t="str">
        <f t="shared" si="48"/>
        <v>Apr</v>
      </c>
      <c r="L1085" t="str">
        <f t="shared" si="49"/>
        <v>2016</v>
      </c>
      <c r="M1085">
        <f t="shared" si="50"/>
        <v>1</v>
      </c>
    </row>
    <row r="1086" spans="1:13">
      <c r="A1086" s="1">
        <v>42486</v>
      </c>
      <c r="B1086">
        <v>13.66</v>
      </c>
      <c r="C1086">
        <v>13.82</v>
      </c>
      <c r="D1086">
        <v>13.63</v>
      </c>
      <c r="E1086">
        <v>13.75</v>
      </c>
      <c r="F1086">
        <v>35214200</v>
      </c>
      <c r="G1086">
        <v>11.716578999999999</v>
      </c>
      <c r="H1086" t="s">
        <v>10</v>
      </c>
      <c r="I1086">
        <v>1.25184094256259E-2</v>
      </c>
      <c r="J1086">
        <v>0.33216213406323303</v>
      </c>
      <c r="K1086" t="str">
        <f t="shared" si="48"/>
        <v>Apr</v>
      </c>
      <c r="L1086" t="str">
        <f t="shared" si="49"/>
        <v>2016</v>
      </c>
      <c r="M1086">
        <f t="shared" si="50"/>
        <v>1</v>
      </c>
    </row>
    <row r="1087" spans="1:13">
      <c r="A1087" s="1">
        <v>42487</v>
      </c>
      <c r="B1087">
        <v>13.64</v>
      </c>
      <c r="C1087">
        <v>13.71</v>
      </c>
      <c r="D1087">
        <v>13.59</v>
      </c>
      <c r="E1087">
        <v>13.66</v>
      </c>
      <c r="F1087">
        <v>27151400</v>
      </c>
      <c r="G1087">
        <v>11.768268000000001</v>
      </c>
      <c r="H1087" t="s">
        <v>10</v>
      </c>
      <c r="I1087">
        <v>-6.5454545454545297E-3</v>
      </c>
      <c r="J1087">
        <v>0.32561667951777801</v>
      </c>
      <c r="K1087" t="str">
        <f t="shared" si="48"/>
        <v>Apr</v>
      </c>
      <c r="L1087" t="str">
        <f t="shared" si="49"/>
        <v>2016</v>
      </c>
      <c r="M1087">
        <f t="shared" si="50"/>
        <v>1</v>
      </c>
    </row>
    <row r="1088" spans="1:13">
      <c r="A1088" s="1">
        <v>42488</v>
      </c>
      <c r="B1088">
        <v>13.79</v>
      </c>
      <c r="C1088">
        <v>14.22</v>
      </c>
      <c r="D1088">
        <v>13.71</v>
      </c>
      <c r="E1088">
        <v>14.09</v>
      </c>
      <c r="F1088">
        <v>87588800</v>
      </c>
      <c r="G1088">
        <v>12.138719999999999</v>
      </c>
      <c r="H1088" t="s">
        <v>10</v>
      </c>
      <c r="I1088">
        <v>3.14787701317715E-2</v>
      </c>
      <c r="J1088">
        <v>0.35709544964954998</v>
      </c>
      <c r="K1088" t="str">
        <f t="shared" si="48"/>
        <v>Apr</v>
      </c>
      <c r="L1088" t="str">
        <f t="shared" si="49"/>
        <v>2016</v>
      </c>
      <c r="M1088">
        <f t="shared" si="50"/>
        <v>1</v>
      </c>
    </row>
    <row r="1089" spans="1:13">
      <c r="A1089" s="1">
        <v>42489</v>
      </c>
      <c r="B1089">
        <v>13.93</v>
      </c>
      <c r="C1089">
        <v>14.03</v>
      </c>
      <c r="D1089">
        <v>13.53</v>
      </c>
      <c r="E1089">
        <v>13.56</v>
      </c>
      <c r="F1089">
        <v>69695100</v>
      </c>
      <c r="G1089">
        <v>11.682116000000001</v>
      </c>
      <c r="H1089" t="s">
        <v>10</v>
      </c>
      <c r="I1089">
        <v>-3.7615330021291603E-2</v>
      </c>
      <c r="J1089">
        <v>0.31948011962825801</v>
      </c>
      <c r="K1089" t="str">
        <f t="shared" si="48"/>
        <v>Apr</v>
      </c>
      <c r="L1089" t="str">
        <f t="shared" si="49"/>
        <v>2016</v>
      </c>
      <c r="M1089">
        <f t="shared" si="50"/>
        <v>1</v>
      </c>
    </row>
    <row r="1090" spans="1:13">
      <c r="A1090" s="1">
        <v>42492</v>
      </c>
      <c r="B1090">
        <v>13.67</v>
      </c>
      <c r="C1090">
        <v>13.79</v>
      </c>
      <c r="D1090">
        <v>13.6</v>
      </c>
      <c r="E1090">
        <v>13.62</v>
      </c>
      <c r="F1090">
        <v>57955400</v>
      </c>
      <c r="G1090">
        <v>11.733808</v>
      </c>
      <c r="H1090" t="s">
        <v>10</v>
      </c>
      <c r="I1090">
        <v>4.4247787610618497E-3</v>
      </c>
      <c r="J1090">
        <v>0.32390489838932002</v>
      </c>
      <c r="K1090" t="str">
        <f t="shared" si="48"/>
        <v>May</v>
      </c>
      <c r="L1090" t="str">
        <f t="shared" si="49"/>
        <v>2016</v>
      </c>
      <c r="M1090">
        <f t="shared" si="50"/>
        <v>1</v>
      </c>
    </row>
    <row r="1091" spans="1:13">
      <c r="A1091" s="1">
        <v>42493</v>
      </c>
      <c r="B1091">
        <v>13.5</v>
      </c>
      <c r="C1091">
        <v>13.55</v>
      </c>
      <c r="D1091">
        <v>13.15</v>
      </c>
      <c r="E1091">
        <v>13.43</v>
      </c>
      <c r="F1091">
        <v>45594000</v>
      </c>
      <c r="G1091">
        <v>11.570123000000001</v>
      </c>
      <c r="H1091" t="s">
        <v>10</v>
      </c>
      <c r="I1091">
        <v>-1.3950073421439E-2</v>
      </c>
      <c r="J1091">
        <v>0.30995482496788102</v>
      </c>
      <c r="K1091" t="str">
        <f t="shared" ref="K1091:K1154" si="51">TEXT(A1091,"mmm")</f>
        <v>May</v>
      </c>
      <c r="L1091" t="str">
        <f t="shared" ref="L1091:L1154" si="52">TEXT(A1091,"yyyy")</f>
        <v>2016</v>
      </c>
      <c r="M1091">
        <f t="shared" ref="M1091:M1154" si="53">INDEX($O$2:$P$12,MATCH(H1091,$O$2:$O$12,0),2)</f>
        <v>1</v>
      </c>
    </row>
    <row r="1092" spans="1:13">
      <c r="A1092" s="1">
        <v>42494</v>
      </c>
      <c r="B1092">
        <v>13.29</v>
      </c>
      <c r="C1092">
        <v>13.38</v>
      </c>
      <c r="D1092">
        <v>13.14</v>
      </c>
      <c r="E1092">
        <v>13.31</v>
      </c>
      <c r="F1092">
        <v>28895000</v>
      </c>
      <c r="G1092">
        <v>11.466742</v>
      </c>
      <c r="H1092" t="s">
        <v>10</v>
      </c>
      <c r="I1092">
        <v>-8.9352196574831802E-3</v>
      </c>
      <c r="J1092">
        <v>0.30101960531039801</v>
      </c>
      <c r="K1092" t="str">
        <f t="shared" si="51"/>
        <v>May</v>
      </c>
      <c r="L1092" t="str">
        <f t="shared" si="52"/>
        <v>2016</v>
      </c>
      <c r="M1092">
        <f t="shared" si="53"/>
        <v>1</v>
      </c>
    </row>
    <row r="1093" spans="1:13">
      <c r="A1093" s="1">
        <v>42495</v>
      </c>
      <c r="B1093">
        <v>13.35</v>
      </c>
      <c r="C1093">
        <v>13.43</v>
      </c>
      <c r="D1093">
        <v>13.22</v>
      </c>
      <c r="E1093">
        <v>13.32</v>
      </c>
      <c r="F1093">
        <v>23838100</v>
      </c>
      <c r="G1093">
        <v>11.475355</v>
      </c>
      <c r="H1093" t="s">
        <v>10</v>
      </c>
      <c r="I1093" s="2">
        <v>7.51314800901561E-4</v>
      </c>
      <c r="J1093">
        <v>0.30177092011129902</v>
      </c>
      <c r="K1093" t="str">
        <f t="shared" si="51"/>
        <v>May</v>
      </c>
      <c r="L1093" t="str">
        <f t="shared" si="52"/>
        <v>2016</v>
      </c>
      <c r="M1093">
        <f t="shared" si="53"/>
        <v>1</v>
      </c>
    </row>
    <row r="1094" spans="1:13">
      <c r="A1094" s="1">
        <v>42496</v>
      </c>
      <c r="B1094">
        <v>13.26</v>
      </c>
      <c r="C1094">
        <v>13.48</v>
      </c>
      <c r="D1094">
        <v>13.24</v>
      </c>
      <c r="E1094">
        <v>13.44</v>
      </c>
      <c r="F1094">
        <v>23284500</v>
      </c>
      <c r="G1094">
        <v>11.578735</v>
      </c>
      <c r="H1094" t="s">
        <v>10</v>
      </c>
      <c r="I1094">
        <v>9.00900900900895E-3</v>
      </c>
      <c r="J1094">
        <v>0.310779929120308</v>
      </c>
      <c r="K1094" t="str">
        <f t="shared" si="51"/>
        <v>May</v>
      </c>
      <c r="L1094" t="str">
        <f t="shared" si="52"/>
        <v>2016</v>
      </c>
      <c r="M1094">
        <f t="shared" si="53"/>
        <v>1</v>
      </c>
    </row>
    <row r="1095" spans="1:13">
      <c r="A1095" s="1">
        <v>42499</v>
      </c>
      <c r="B1095">
        <v>13.42</v>
      </c>
      <c r="C1095">
        <v>13.5</v>
      </c>
      <c r="D1095">
        <v>13.28</v>
      </c>
      <c r="E1095">
        <v>13.32</v>
      </c>
      <c r="F1095">
        <v>21602000</v>
      </c>
      <c r="G1095">
        <v>11.475355</v>
      </c>
      <c r="H1095" t="s">
        <v>10</v>
      </c>
      <c r="I1095">
        <v>-8.9285714285713708E-3</v>
      </c>
      <c r="J1095">
        <v>0.30185135769173699</v>
      </c>
      <c r="K1095" t="str">
        <f t="shared" si="51"/>
        <v>May</v>
      </c>
      <c r="L1095" t="str">
        <f t="shared" si="52"/>
        <v>2016</v>
      </c>
      <c r="M1095">
        <f t="shared" si="53"/>
        <v>1</v>
      </c>
    </row>
    <row r="1096" spans="1:13">
      <c r="A1096" s="1">
        <v>42500</v>
      </c>
      <c r="B1096">
        <v>13.38</v>
      </c>
      <c r="C1096">
        <v>13.52</v>
      </c>
      <c r="D1096">
        <v>13.38</v>
      </c>
      <c r="E1096">
        <v>13.49</v>
      </c>
      <c r="F1096">
        <v>23498400</v>
      </c>
      <c r="G1096">
        <v>11.621813</v>
      </c>
      <c r="H1096" t="s">
        <v>10</v>
      </c>
      <c r="I1096">
        <v>1.2762762762762701E-2</v>
      </c>
      <c r="J1096">
        <v>0.31461412045449999</v>
      </c>
      <c r="K1096" t="str">
        <f t="shared" si="51"/>
        <v>May</v>
      </c>
      <c r="L1096" t="str">
        <f t="shared" si="52"/>
        <v>2016</v>
      </c>
      <c r="M1096">
        <f t="shared" si="53"/>
        <v>1</v>
      </c>
    </row>
    <row r="1097" spans="1:13">
      <c r="A1097" s="1">
        <v>42501</v>
      </c>
      <c r="B1097">
        <v>13.44</v>
      </c>
      <c r="C1097">
        <v>13.54</v>
      </c>
      <c r="D1097">
        <v>13.3</v>
      </c>
      <c r="E1097">
        <v>13.32</v>
      </c>
      <c r="F1097">
        <v>20229600</v>
      </c>
      <c r="G1097">
        <v>11.475355</v>
      </c>
      <c r="H1097" t="s">
        <v>10</v>
      </c>
      <c r="I1097">
        <v>-1.2601927353595201E-2</v>
      </c>
      <c r="J1097">
        <v>0.30201219310090399</v>
      </c>
      <c r="K1097" t="str">
        <f t="shared" si="51"/>
        <v>May</v>
      </c>
      <c r="L1097" t="str">
        <f t="shared" si="52"/>
        <v>2016</v>
      </c>
      <c r="M1097">
        <f t="shared" si="53"/>
        <v>1</v>
      </c>
    </row>
    <row r="1098" spans="1:13">
      <c r="A1098" s="1">
        <v>42502</v>
      </c>
      <c r="B1098">
        <v>13.4</v>
      </c>
      <c r="C1098">
        <v>13.47</v>
      </c>
      <c r="D1098">
        <v>13.17</v>
      </c>
      <c r="E1098">
        <v>13.35</v>
      </c>
      <c r="F1098">
        <v>24784300</v>
      </c>
      <c r="G1098">
        <v>11.501200000000001</v>
      </c>
      <c r="H1098" t="s">
        <v>10</v>
      </c>
      <c r="I1098">
        <v>2.2522522522522002E-3</v>
      </c>
      <c r="J1098">
        <v>0.304264445353157</v>
      </c>
      <c r="K1098" t="str">
        <f t="shared" si="51"/>
        <v>May</v>
      </c>
      <c r="L1098" t="str">
        <f t="shared" si="52"/>
        <v>2016</v>
      </c>
      <c r="M1098">
        <f t="shared" si="53"/>
        <v>1</v>
      </c>
    </row>
    <row r="1099" spans="1:13">
      <c r="A1099" s="1">
        <v>42503</v>
      </c>
      <c r="B1099">
        <v>13.34</v>
      </c>
      <c r="C1099">
        <v>13.52</v>
      </c>
      <c r="D1099">
        <v>13.17</v>
      </c>
      <c r="E1099">
        <v>13.22</v>
      </c>
      <c r="F1099">
        <v>27481900</v>
      </c>
      <c r="G1099">
        <v>11.389201999999999</v>
      </c>
      <c r="H1099" t="s">
        <v>10</v>
      </c>
      <c r="I1099">
        <v>-9.7378277153557305E-3</v>
      </c>
      <c r="J1099">
        <v>0.29452661763780102</v>
      </c>
      <c r="K1099" t="str">
        <f t="shared" si="51"/>
        <v>May</v>
      </c>
      <c r="L1099" t="str">
        <f t="shared" si="52"/>
        <v>2016</v>
      </c>
      <c r="M1099">
        <f t="shared" si="53"/>
        <v>1</v>
      </c>
    </row>
    <row r="1100" spans="1:13">
      <c r="A1100" s="1">
        <v>42506</v>
      </c>
      <c r="B1100">
        <v>13.22</v>
      </c>
      <c r="C1100">
        <v>13.38</v>
      </c>
      <c r="D1100">
        <v>13.21</v>
      </c>
      <c r="E1100">
        <v>13.32</v>
      </c>
      <c r="F1100">
        <v>21262700</v>
      </c>
      <c r="G1100">
        <v>11.475355</v>
      </c>
      <c r="H1100" t="s">
        <v>10</v>
      </c>
      <c r="I1100">
        <v>7.5642965204235704E-3</v>
      </c>
      <c r="J1100">
        <v>0.30209091415822398</v>
      </c>
      <c r="K1100" t="str">
        <f t="shared" si="51"/>
        <v>May</v>
      </c>
      <c r="L1100" t="str">
        <f t="shared" si="52"/>
        <v>2016</v>
      </c>
      <c r="M1100">
        <f t="shared" si="53"/>
        <v>1</v>
      </c>
    </row>
    <row r="1101" spans="1:13">
      <c r="A1101" s="1">
        <v>42507</v>
      </c>
      <c r="B1101">
        <v>13.14</v>
      </c>
      <c r="C1101">
        <v>13.31</v>
      </c>
      <c r="D1101">
        <v>13.07</v>
      </c>
      <c r="E1101">
        <v>13.14</v>
      </c>
      <c r="F1101">
        <v>34165300</v>
      </c>
      <c r="G1101">
        <v>11.320282000000001</v>
      </c>
      <c r="H1101" t="s">
        <v>10</v>
      </c>
      <c r="I1101">
        <v>-1.35135135135134E-2</v>
      </c>
      <c r="J1101">
        <v>0.28857740064471099</v>
      </c>
      <c r="K1101" t="str">
        <f t="shared" si="51"/>
        <v>May</v>
      </c>
      <c r="L1101" t="str">
        <f t="shared" si="52"/>
        <v>2016</v>
      </c>
      <c r="M1101">
        <f t="shared" si="53"/>
        <v>1</v>
      </c>
    </row>
    <row r="1102" spans="1:13">
      <c r="A1102" s="1">
        <v>42508</v>
      </c>
      <c r="B1102">
        <v>13.12</v>
      </c>
      <c r="C1102">
        <v>13.34</v>
      </c>
      <c r="D1102">
        <v>13.05</v>
      </c>
      <c r="E1102">
        <v>13.16</v>
      </c>
      <c r="F1102">
        <v>23509700</v>
      </c>
      <c r="G1102">
        <v>11.337512</v>
      </c>
      <c r="H1102" t="s">
        <v>10</v>
      </c>
      <c r="I1102">
        <v>1.52207001522066E-3</v>
      </c>
      <c r="J1102">
        <v>0.29009947065993202</v>
      </c>
      <c r="K1102" t="str">
        <f t="shared" si="51"/>
        <v>May</v>
      </c>
      <c r="L1102" t="str">
        <f t="shared" si="52"/>
        <v>2016</v>
      </c>
      <c r="M1102">
        <f t="shared" si="53"/>
        <v>1</v>
      </c>
    </row>
    <row r="1103" spans="1:13">
      <c r="A1103" s="1">
        <v>42509</v>
      </c>
      <c r="B1103">
        <v>13.1</v>
      </c>
      <c r="C1103">
        <v>13.2</v>
      </c>
      <c r="D1103">
        <v>13.02</v>
      </c>
      <c r="E1103">
        <v>13.09</v>
      </c>
      <c r="F1103">
        <v>24117800</v>
      </c>
      <c r="G1103">
        <v>11.277205</v>
      </c>
      <c r="H1103" t="s">
        <v>10</v>
      </c>
      <c r="I1103">
        <v>-5.31914893617023E-3</v>
      </c>
      <c r="J1103">
        <v>0.284780321723761</v>
      </c>
      <c r="K1103" t="str">
        <f t="shared" si="51"/>
        <v>May</v>
      </c>
      <c r="L1103" t="str">
        <f t="shared" si="52"/>
        <v>2016</v>
      </c>
      <c r="M1103">
        <f t="shared" si="53"/>
        <v>1</v>
      </c>
    </row>
    <row r="1104" spans="1:13">
      <c r="A1104" s="1">
        <v>42510</v>
      </c>
      <c r="B1104">
        <v>13.15</v>
      </c>
      <c r="C1104">
        <v>13.26</v>
      </c>
      <c r="D1104">
        <v>13.13</v>
      </c>
      <c r="E1104">
        <v>13.19</v>
      </c>
      <c r="F1104">
        <v>19465000</v>
      </c>
      <c r="G1104">
        <v>11.363358</v>
      </c>
      <c r="H1104" t="s">
        <v>10</v>
      </c>
      <c r="I1104">
        <v>7.6394194041252503E-3</v>
      </c>
      <c r="J1104">
        <v>0.29241974112788699</v>
      </c>
      <c r="K1104" t="str">
        <f t="shared" si="51"/>
        <v>May</v>
      </c>
      <c r="L1104" t="str">
        <f t="shared" si="52"/>
        <v>2016</v>
      </c>
      <c r="M1104">
        <f t="shared" si="53"/>
        <v>1</v>
      </c>
    </row>
    <row r="1105" spans="1:13">
      <c r="A1105" s="1">
        <v>42513</v>
      </c>
      <c r="B1105">
        <v>13.14</v>
      </c>
      <c r="C1105">
        <v>13.2</v>
      </c>
      <c r="D1105">
        <v>13.11</v>
      </c>
      <c r="E1105">
        <v>13.13</v>
      </c>
      <c r="F1105">
        <v>16194800</v>
      </c>
      <c r="G1105">
        <v>11.311666000000001</v>
      </c>
      <c r="H1105" t="s">
        <v>10</v>
      </c>
      <c r="I1105">
        <v>-4.548900682335E-3</v>
      </c>
      <c r="J1105">
        <v>0.287870840445552</v>
      </c>
      <c r="K1105" t="str">
        <f t="shared" si="51"/>
        <v>May</v>
      </c>
      <c r="L1105" t="str">
        <f t="shared" si="52"/>
        <v>2016</v>
      </c>
      <c r="M1105">
        <f t="shared" si="53"/>
        <v>1</v>
      </c>
    </row>
    <row r="1106" spans="1:13">
      <c r="A1106" s="1">
        <v>42514</v>
      </c>
      <c r="B1106">
        <v>13.16</v>
      </c>
      <c r="C1106">
        <v>13.3</v>
      </c>
      <c r="D1106">
        <v>13.16</v>
      </c>
      <c r="E1106">
        <v>13.29</v>
      </c>
      <c r="F1106">
        <v>19721600</v>
      </c>
      <c r="G1106">
        <v>11.44951</v>
      </c>
      <c r="H1106" t="s">
        <v>10</v>
      </c>
      <c r="I1106">
        <v>1.2185833968012E-2</v>
      </c>
      <c r="J1106">
        <v>0.30005667441356398</v>
      </c>
      <c r="K1106" t="str">
        <f t="shared" si="51"/>
        <v>May</v>
      </c>
      <c r="L1106" t="str">
        <f t="shared" si="52"/>
        <v>2016</v>
      </c>
      <c r="M1106">
        <f t="shared" si="53"/>
        <v>1</v>
      </c>
    </row>
    <row r="1107" spans="1:13">
      <c r="A1107" s="1">
        <v>42515</v>
      </c>
      <c r="B1107">
        <v>13.33</v>
      </c>
      <c r="C1107">
        <v>13.6</v>
      </c>
      <c r="D1107">
        <v>13.33</v>
      </c>
      <c r="E1107">
        <v>13.52</v>
      </c>
      <c r="F1107">
        <v>26188300</v>
      </c>
      <c r="G1107">
        <v>11.647656</v>
      </c>
      <c r="H1107" t="s">
        <v>10</v>
      </c>
      <c r="I1107">
        <v>1.7306245297215899E-2</v>
      </c>
      <c r="J1107">
        <v>0.31736291971078001</v>
      </c>
      <c r="K1107" t="str">
        <f t="shared" si="51"/>
        <v>May</v>
      </c>
      <c r="L1107" t="str">
        <f t="shared" si="52"/>
        <v>2016</v>
      </c>
      <c r="M1107">
        <f t="shared" si="53"/>
        <v>1</v>
      </c>
    </row>
    <row r="1108" spans="1:13">
      <c r="A1108" s="1">
        <v>42516</v>
      </c>
      <c r="B1108">
        <v>13.59</v>
      </c>
      <c r="C1108">
        <v>13.68</v>
      </c>
      <c r="D1108">
        <v>13.37</v>
      </c>
      <c r="E1108">
        <v>13.46</v>
      </c>
      <c r="F1108">
        <v>18168300</v>
      </c>
      <c r="G1108">
        <v>11.595965</v>
      </c>
      <c r="H1108" t="s">
        <v>10</v>
      </c>
      <c r="I1108">
        <v>-4.4378698224851101E-3</v>
      </c>
      <c r="J1108">
        <v>0.312925049888295</v>
      </c>
      <c r="K1108" t="str">
        <f t="shared" si="51"/>
        <v>May</v>
      </c>
      <c r="L1108" t="str">
        <f t="shared" si="52"/>
        <v>2016</v>
      </c>
      <c r="M1108">
        <f t="shared" si="53"/>
        <v>1</v>
      </c>
    </row>
    <row r="1109" spans="1:13">
      <c r="A1109" s="1">
        <v>42517</v>
      </c>
      <c r="B1109">
        <v>13.48</v>
      </c>
      <c r="C1109">
        <v>13.54</v>
      </c>
      <c r="D1109">
        <v>13.4</v>
      </c>
      <c r="E1109">
        <v>13.45</v>
      </c>
      <c r="F1109">
        <v>17263300</v>
      </c>
      <c r="G1109">
        <v>11.587350000000001</v>
      </c>
      <c r="H1109" t="s">
        <v>10</v>
      </c>
      <c r="I1109" s="2">
        <v>-7.4294205052017497E-4</v>
      </c>
      <c r="J1109">
        <v>0.312182107837774</v>
      </c>
      <c r="K1109" t="str">
        <f t="shared" si="51"/>
        <v>May</v>
      </c>
      <c r="L1109" t="str">
        <f t="shared" si="52"/>
        <v>2016</v>
      </c>
      <c r="M1109">
        <f t="shared" si="53"/>
        <v>1</v>
      </c>
    </row>
    <row r="1110" spans="1:13">
      <c r="A1110" s="1">
        <v>42521</v>
      </c>
      <c r="B1110">
        <v>13.49</v>
      </c>
      <c r="C1110">
        <v>13.56</v>
      </c>
      <c r="D1110">
        <v>13.4</v>
      </c>
      <c r="E1110">
        <v>13.49</v>
      </c>
      <c r="F1110">
        <v>26096000</v>
      </c>
      <c r="G1110">
        <v>11.621813</v>
      </c>
      <c r="H1110" t="s">
        <v>10</v>
      </c>
      <c r="I1110">
        <v>2.9739776951673499E-3</v>
      </c>
      <c r="J1110">
        <v>0.315156085532942</v>
      </c>
      <c r="K1110" t="str">
        <f t="shared" si="51"/>
        <v>May</v>
      </c>
      <c r="L1110" t="str">
        <f t="shared" si="52"/>
        <v>2016</v>
      </c>
      <c r="M1110">
        <f t="shared" si="53"/>
        <v>1</v>
      </c>
    </row>
    <row r="1111" spans="1:13">
      <c r="A1111" s="1">
        <v>42522</v>
      </c>
      <c r="B1111">
        <v>13.43</v>
      </c>
      <c r="C1111">
        <v>13.44</v>
      </c>
      <c r="D1111">
        <v>12.97</v>
      </c>
      <c r="E1111">
        <v>13.11</v>
      </c>
      <c r="F1111">
        <v>58219600</v>
      </c>
      <c r="G1111">
        <v>11.294438</v>
      </c>
      <c r="H1111" t="s">
        <v>10</v>
      </c>
      <c r="I1111">
        <v>-2.8169014084507098E-2</v>
      </c>
      <c r="J1111">
        <v>0.28698707144843499</v>
      </c>
      <c r="K1111" t="str">
        <f t="shared" si="51"/>
        <v>Jun</v>
      </c>
      <c r="L1111" t="str">
        <f t="shared" si="52"/>
        <v>2016</v>
      </c>
      <c r="M1111">
        <f t="shared" si="53"/>
        <v>1</v>
      </c>
    </row>
    <row r="1112" spans="1:13">
      <c r="A1112" s="1">
        <v>42523</v>
      </c>
      <c r="B1112">
        <v>13.09</v>
      </c>
      <c r="C1112">
        <v>13.32</v>
      </c>
      <c r="D1112">
        <v>13.05</v>
      </c>
      <c r="E1112">
        <v>13.21</v>
      </c>
      <c r="F1112">
        <v>41041100</v>
      </c>
      <c r="G1112">
        <v>11.380587999999999</v>
      </c>
      <c r="H1112" t="s">
        <v>10</v>
      </c>
      <c r="I1112">
        <v>7.6277650648361103E-3</v>
      </c>
      <c r="J1112">
        <v>0.29461483651327097</v>
      </c>
      <c r="K1112" t="str">
        <f t="shared" si="51"/>
        <v>Jun</v>
      </c>
      <c r="L1112" t="str">
        <f t="shared" si="52"/>
        <v>2016</v>
      </c>
      <c r="M1112">
        <f t="shared" si="53"/>
        <v>1</v>
      </c>
    </row>
    <row r="1113" spans="1:13">
      <c r="A1113" s="1">
        <v>42524</v>
      </c>
      <c r="B1113">
        <v>13.14</v>
      </c>
      <c r="C1113">
        <v>13.14</v>
      </c>
      <c r="D1113">
        <v>12.9</v>
      </c>
      <c r="E1113">
        <v>13.04</v>
      </c>
      <c r="F1113">
        <v>39850700</v>
      </c>
      <c r="G1113">
        <v>11.234131</v>
      </c>
      <c r="H1113" t="s">
        <v>10</v>
      </c>
      <c r="I1113">
        <v>-1.28690386071159E-2</v>
      </c>
      <c r="J1113">
        <v>0.281745797906155</v>
      </c>
      <c r="K1113" t="str">
        <f t="shared" si="51"/>
        <v>Jun</v>
      </c>
      <c r="L1113" t="str">
        <f t="shared" si="52"/>
        <v>2016</v>
      </c>
      <c r="M1113">
        <f t="shared" si="53"/>
        <v>1</v>
      </c>
    </row>
    <row r="1114" spans="1:13">
      <c r="A1114" s="1">
        <v>42527</v>
      </c>
      <c r="B1114">
        <v>13.08</v>
      </c>
      <c r="C1114">
        <v>13.21</v>
      </c>
      <c r="D1114">
        <v>13.04</v>
      </c>
      <c r="E1114">
        <v>13.18</v>
      </c>
      <c r="F1114">
        <v>25588700</v>
      </c>
      <c r="G1114">
        <v>11.354744</v>
      </c>
      <c r="H1114" t="s">
        <v>10</v>
      </c>
      <c r="I1114">
        <v>1.07361963190184E-2</v>
      </c>
      <c r="J1114">
        <v>0.29248199422517301</v>
      </c>
      <c r="K1114" t="str">
        <f t="shared" si="51"/>
        <v>Jun</v>
      </c>
      <c r="L1114" t="str">
        <f t="shared" si="52"/>
        <v>2016</v>
      </c>
      <c r="M1114">
        <f t="shared" si="53"/>
        <v>1</v>
      </c>
    </row>
    <row r="1115" spans="1:13">
      <c r="A1115" s="1">
        <v>42528</v>
      </c>
      <c r="B1115">
        <v>13.23</v>
      </c>
      <c r="C1115">
        <v>13.45</v>
      </c>
      <c r="D1115">
        <v>13.18</v>
      </c>
      <c r="E1115">
        <v>13.38</v>
      </c>
      <c r="F1115">
        <v>27656900</v>
      </c>
      <c r="G1115">
        <v>11.527044999999999</v>
      </c>
      <c r="H1115" t="s">
        <v>10</v>
      </c>
      <c r="I1115">
        <v>1.5174506828528099E-2</v>
      </c>
      <c r="J1115">
        <v>0.30765650105370101</v>
      </c>
      <c r="K1115" t="str">
        <f t="shared" si="51"/>
        <v>Jun</v>
      </c>
      <c r="L1115" t="str">
        <f t="shared" si="52"/>
        <v>2016</v>
      </c>
      <c r="M1115">
        <f t="shared" si="53"/>
        <v>1</v>
      </c>
    </row>
    <row r="1116" spans="1:13">
      <c r="A1116" s="1">
        <v>42529</v>
      </c>
      <c r="B1116">
        <v>13.45</v>
      </c>
      <c r="C1116">
        <v>13.49</v>
      </c>
      <c r="D1116">
        <v>13.35</v>
      </c>
      <c r="E1116">
        <v>13.36</v>
      </c>
      <c r="F1116">
        <v>18084800</v>
      </c>
      <c r="G1116">
        <v>11.509814</v>
      </c>
      <c r="H1116" t="s">
        <v>10</v>
      </c>
      <c r="I1116">
        <v>-1.4947683109119E-3</v>
      </c>
      <c r="J1116">
        <v>0.30616173274278902</v>
      </c>
      <c r="K1116" t="str">
        <f t="shared" si="51"/>
        <v>Jun</v>
      </c>
      <c r="L1116" t="str">
        <f t="shared" si="52"/>
        <v>2016</v>
      </c>
      <c r="M1116">
        <f t="shared" si="53"/>
        <v>1</v>
      </c>
    </row>
    <row r="1117" spans="1:13">
      <c r="A1117" s="1">
        <v>42530</v>
      </c>
      <c r="B1117">
        <v>13.26</v>
      </c>
      <c r="C1117">
        <v>13.3</v>
      </c>
      <c r="D1117">
        <v>13.14</v>
      </c>
      <c r="E1117">
        <v>13.26</v>
      </c>
      <c r="F1117">
        <v>19873800</v>
      </c>
      <c r="G1117">
        <v>11.423664</v>
      </c>
      <c r="H1117" t="s">
        <v>10</v>
      </c>
      <c r="I1117">
        <v>-7.4850299401197301E-3</v>
      </c>
      <c r="J1117">
        <v>0.29867670280267</v>
      </c>
      <c r="K1117" t="str">
        <f t="shared" si="51"/>
        <v>Jun</v>
      </c>
      <c r="L1117" t="str">
        <f t="shared" si="52"/>
        <v>2016</v>
      </c>
      <c r="M1117">
        <f t="shared" si="53"/>
        <v>1</v>
      </c>
    </row>
    <row r="1118" spans="1:13">
      <c r="A1118" s="1">
        <v>42531</v>
      </c>
      <c r="B1118">
        <v>13.17</v>
      </c>
      <c r="C1118">
        <v>13.25</v>
      </c>
      <c r="D1118">
        <v>13.05</v>
      </c>
      <c r="E1118">
        <v>13.1</v>
      </c>
      <c r="F1118">
        <v>27382700</v>
      </c>
      <c r="G1118">
        <v>11.285822</v>
      </c>
      <c r="H1118" t="s">
        <v>10</v>
      </c>
      <c r="I1118">
        <v>-1.2066365007541401E-2</v>
      </c>
      <c r="J1118">
        <v>0.28661033779512801</v>
      </c>
      <c r="K1118" t="str">
        <f t="shared" si="51"/>
        <v>Jun</v>
      </c>
      <c r="L1118" t="str">
        <f t="shared" si="52"/>
        <v>2016</v>
      </c>
      <c r="M1118">
        <f t="shared" si="53"/>
        <v>1</v>
      </c>
    </row>
    <row r="1119" spans="1:13">
      <c r="A1119" s="1">
        <v>42534</v>
      </c>
      <c r="B1119">
        <v>13.07</v>
      </c>
      <c r="C1119">
        <v>13.13</v>
      </c>
      <c r="D1119">
        <v>12.96</v>
      </c>
      <c r="E1119">
        <v>12.98</v>
      </c>
      <c r="F1119">
        <v>20745800</v>
      </c>
      <c r="G1119">
        <v>11.182439</v>
      </c>
      <c r="H1119" t="s">
        <v>10</v>
      </c>
      <c r="I1119">
        <v>-9.16030534351139E-3</v>
      </c>
      <c r="J1119">
        <v>0.27745003245161698</v>
      </c>
      <c r="K1119" t="str">
        <f t="shared" si="51"/>
        <v>Jun</v>
      </c>
      <c r="L1119" t="str">
        <f t="shared" si="52"/>
        <v>2016</v>
      </c>
      <c r="M1119">
        <f t="shared" si="53"/>
        <v>1</v>
      </c>
    </row>
    <row r="1120" spans="1:13">
      <c r="A1120" s="1">
        <v>42535</v>
      </c>
      <c r="B1120">
        <v>12.99</v>
      </c>
      <c r="C1120">
        <v>13.07</v>
      </c>
      <c r="D1120">
        <v>12.76</v>
      </c>
      <c r="E1120">
        <v>12.84</v>
      </c>
      <c r="F1120">
        <v>30546000</v>
      </c>
      <c r="G1120">
        <v>11.061828999999999</v>
      </c>
      <c r="H1120" t="s">
        <v>10</v>
      </c>
      <c r="I1120">
        <v>-1.07858243451464E-2</v>
      </c>
      <c r="J1120">
        <v>0.26666420810647001</v>
      </c>
      <c r="K1120" t="str">
        <f t="shared" si="51"/>
        <v>Jun</v>
      </c>
      <c r="L1120" t="str">
        <f t="shared" si="52"/>
        <v>2016</v>
      </c>
      <c r="M1120">
        <f t="shared" si="53"/>
        <v>1</v>
      </c>
    </row>
    <row r="1121" spans="1:13">
      <c r="A1121" s="1">
        <v>42536</v>
      </c>
      <c r="B1121">
        <v>12.91</v>
      </c>
      <c r="C1121">
        <v>13.16</v>
      </c>
      <c r="D1121">
        <v>12.88</v>
      </c>
      <c r="E1121">
        <v>13.01</v>
      </c>
      <c r="F1121">
        <v>25829700</v>
      </c>
      <c r="G1121">
        <v>11.208285</v>
      </c>
      <c r="H1121" t="s">
        <v>10</v>
      </c>
      <c r="I1121">
        <v>1.3239875389408001E-2</v>
      </c>
      <c r="J1121">
        <v>0.27990408349587897</v>
      </c>
      <c r="K1121" t="str">
        <f t="shared" si="51"/>
        <v>Jun</v>
      </c>
      <c r="L1121" t="str">
        <f t="shared" si="52"/>
        <v>2016</v>
      </c>
      <c r="M1121">
        <f t="shared" si="53"/>
        <v>1</v>
      </c>
    </row>
    <row r="1122" spans="1:13">
      <c r="A1122" s="1">
        <v>42537</v>
      </c>
      <c r="B1122">
        <v>12.93</v>
      </c>
      <c r="C1122">
        <v>13.14</v>
      </c>
      <c r="D1122">
        <v>12.85</v>
      </c>
      <c r="E1122">
        <v>13.12</v>
      </c>
      <c r="F1122">
        <v>26581200</v>
      </c>
      <c r="G1122">
        <v>11.303050000000001</v>
      </c>
      <c r="H1122" t="s">
        <v>10</v>
      </c>
      <c r="I1122">
        <v>8.4550345887778201E-3</v>
      </c>
      <c r="J1122">
        <v>0.28835911808465597</v>
      </c>
      <c r="K1122" t="str">
        <f t="shared" si="51"/>
        <v>Jun</v>
      </c>
      <c r="L1122" t="str">
        <f t="shared" si="52"/>
        <v>2016</v>
      </c>
      <c r="M1122">
        <f t="shared" si="53"/>
        <v>1</v>
      </c>
    </row>
    <row r="1123" spans="1:13">
      <c r="A1123" s="1">
        <v>42538</v>
      </c>
      <c r="B1123">
        <v>13.16</v>
      </c>
      <c r="C1123">
        <v>13.4</v>
      </c>
      <c r="D1123">
        <v>13.15</v>
      </c>
      <c r="E1123">
        <v>13.26</v>
      </c>
      <c r="F1123">
        <v>37364900</v>
      </c>
      <c r="G1123">
        <v>11.423664</v>
      </c>
      <c r="H1123" t="s">
        <v>10</v>
      </c>
      <c r="I1123">
        <v>1.06707317073171E-2</v>
      </c>
      <c r="J1123">
        <v>0.299029849791973</v>
      </c>
      <c r="K1123" t="str">
        <f t="shared" si="51"/>
        <v>Jun</v>
      </c>
      <c r="L1123" t="str">
        <f t="shared" si="52"/>
        <v>2016</v>
      </c>
      <c r="M1123">
        <f t="shared" si="53"/>
        <v>1</v>
      </c>
    </row>
    <row r="1124" spans="1:13">
      <c r="A1124" s="1">
        <v>42541</v>
      </c>
      <c r="B1124">
        <v>13.39</v>
      </c>
      <c r="C1124">
        <v>13.55</v>
      </c>
      <c r="D1124">
        <v>13.39</v>
      </c>
      <c r="E1124">
        <v>13.42</v>
      </c>
      <c r="F1124">
        <v>29666700</v>
      </c>
      <c r="G1124">
        <v>11.561506</v>
      </c>
      <c r="H1124" t="s">
        <v>10</v>
      </c>
      <c r="I1124">
        <v>1.2066365007541401E-2</v>
      </c>
      <c r="J1124">
        <v>0.31109621479951499</v>
      </c>
      <c r="K1124" t="str">
        <f t="shared" si="51"/>
        <v>Jun</v>
      </c>
      <c r="L1124" t="str">
        <f t="shared" si="52"/>
        <v>2016</v>
      </c>
      <c r="M1124">
        <f t="shared" si="53"/>
        <v>1</v>
      </c>
    </row>
    <row r="1125" spans="1:13">
      <c r="A1125" s="1">
        <v>42542</v>
      </c>
      <c r="B1125">
        <v>13.44</v>
      </c>
      <c r="C1125">
        <v>13.44</v>
      </c>
      <c r="D1125">
        <v>13.18</v>
      </c>
      <c r="E1125">
        <v>13.22</v>
      </c>
      <c r="F1125">
        <v>36721800</v>
      </c>
      <c r="G1125">
        <v>11.389201999999999</v>
      </c>
      <c r="H1125" t="s">
        <v>10</v>
      </c>
      <c r="I1125">
        <v>-1.49031296572279E-2</v>
      </c>
      <c r="J1125">
        <v>0.29619308514228698</v>
      </c>
      <c r="K1125" t="str">
        <f t="shared" si="51"/>
        <v>Jun</v>
      </c>
      <c r="L1125" t="str">
        <f t="shared" si="52"/>
        <v>2016</v>
      </c>
      <c r="M1125">
        <f t="shared" si="53"/>
        <v>1</v>
      </c>
    </row>
    <row r="1126" spans="1:13">
      <c r="A1126" s="1">
        <v>42543</v>
      </c>
      <c r="B1126">
        <v>13.23</v>
      </c>
      <c r="C1126">
        <v>13.31</v>
      </c>
      <c r="D1126">
        <v>13.15</v>
      </c>
      <c r="E1126">
        <v>13.18</v>
      </c>
      <c r="F1126">
        <v>20666600</v>
      </c>
      <c r="G1126">
        <v>11.354744</v>
      </c>
      <c r="H1126" t="s">
        <v>10</v>
      </c>
      <c r="I1126">
        <v>-3.0257186081695101E-3</v>
      </c>
      <c r="J1126">
        <v>0.29316736653411701</v>
      </c>
      <c r="K1126" t="str">
        <f t="shared" si="51"/>
        <v>Jun</v>
      </c>
      <c r="L1126" t="str">
        <f t="shared" si="52"/>
        <v>2016</v>
      </c>
      <c r="M1126">
        <f t="shared" si="53"/>
        <v>1</v>
      </c>
    </row>
    <row r="1127" spans="1:13">
      <c r="A1127" s="1">
        <v>42544</v>
      </c>
      <c r="B1127">
        <v>13.29</v>
      </c>
      <c r="C1127">
        <v>13.41</v>
      </c>
      <c r="D1127">
        <v>13.28</v>
      </c>
      <c r="E1127">
        <v>13.4</v>
      </c>
      <c r="F1127">
        <v>24579700</v>
      </c>
      <c r="G1127">
        <v>11.544274</v>
      </c>
      <c r="H1127" t="s">
        <v>10</v>
      </c>
      <c r="I1127">
        <v>1.66919575113809E-2</v>
      </c>
      <c r="J1127">
        <v>0.30985932404549799</v>
      </c>
      <c r="K1127" t="str">
        <f t="shared" si="51"/>
        <v>Jun</v>
      </c>
      <c r="L1127" t="str">
        <f t="shared" si="52"/>
        <v>2016</v>
      </c>
      <c r="M1127">
        <f t="shared" si="53"/>
        <v>1</v>
      </c>
    </row>
    <row r="1128" spans="1:13">
      <c r="A1128" s="1">
        <v>42545</v>
      </c>
      <c r="B1128">
        <v>12.79</v>
      </c>
      <c r="C1128">
        <v>12.91</v>
      </c>
      <c r="D1128">
        <v>12.45</v>
      </c>
      <c r="E1128">
        <v>12.52</v>
      </c>
      <c r="F1128">
        <v>96887300</v>
      </c>
      <c r="G1128">
        <v>10.786142</v>
      </c>
      <c r="H1128" t="s">
        <v>10</v>
      </c>
      <c r="I1128">
        <v>-6.5671641791044802E-2</v>
      </c>
      <c r="J1128">
        <v>0.244187682254454</v>
      </c>
      <c r="K1128" t="str">
        <f t="shared" si="51"/>
        <v>Jun</v>
      </c>
      <c r="L1128" t="str">
        <f t="shared" si="52"/>
        <v>2016</v>
      </c>
      <c r="M1128">
        <f t="shared" si="53"/>
        <v>1</v>
      </c>
    </row>
    <row r="1129" spans="1:13">
      <c r="A1129" s="1">
        <v>42548</v>
      </c>
      <c r="B1129">
        <v>12.43</v>
      </c>
      <c r="C1129">
        <v>12.43</v>
      </c>
      <c r="D1129">
        <v>12</v>
      </c>
      <c r="E1129">
        <v>12.16</v>
      </c>
      <c r="F1129">
        <v>52731800</v>
      </c>
      <c r="G1129">
        <v>10.475999</v>
      </c>
      <c r="H1129" t="s">
        <v>10</v>
      </c>
      <c r="I1129">
        <v>-2.8753993610223599E-2</v>
      </c>
      <c r="J1129">
        <v>0.21543368864422999</v>
      </c>
      <c r="K1129" t="str">
        <f t="shared" si="51"/>
        <v>Jun</v>
      </c>
      <c r="L1129" t="str">
        <f t="shared" si="52"/>
        <v>2016</v>
      </c>
      <c r="M1129">
        <f t="shared" si="53"/>
        <v>1</v>
      </c>
    </row>
    <row r="1130" spans="1:13">
      <c r="A1130" s="1">
        <v>42549</v>
      </c>
      <c r="B1130">
        <v>12.42</v>
      </c>
      <c r="C1130">
        <v>12.44</v>
      </c>
      <c r="D1130">
        <v>12.21</v>
      </c>
      <c r="E1130">
        <v>12.39</v>
      </c>
      <c r="F1130">
        <v>40640400</v>
      </c>
      <c r="G1130">
        <v>10.674148000000001</v>
      </c>
      <c r="H1130" t="s">
        <v>10</v>
      </c>
      <c r="I1130">
        <v>1.8914473684210498E-2</v>
      </c>
      <c r="J1130">
        <v>0.234348162328441</v>
      </c>
      <c r="K1130" t="str">
        <f t="shared" si="51"/>
        <v>Jun</v>
      </c>
      <c r="L1130" t="str">
        <f t="shared" si="52"/>
        <v>2016</v>
      </c>
      <c r="M1130">
        <f t="shared" si="53"/>
        <v>1</v>
      </c>
    </row>
    <row r="1131" spans="1:13">
      <c r="A1131" s="1">
        <v>42550</v>
      </c>
      <c r="B1131">
        <v>12.49</v>
      </c>
      <c r="C1131">
        <v>12.58</v>
      </c>
      <c r="D1131">
        <v>12.36</v>
      </c>
      <c r="E1131">
        <v>12.55</v>
      </c>
      <c r="F1131">
        <v>31937900</v>
      </c>
      <c r="G1131">
        <v>10.811989000000001</v>
      </c>
      <c r="H1131" t="s">
        <v>10</v>
      </c>
      <c r="I1131">
        <v>1.29136400322841E-2</v>
      </c>
      <c r="J1131">
        <v>0.24726180236072501</v>
      </c>
      <c r="K1131" t="str">
        <f t="shared" si="51"/>
        <v>Jun</v>
      </c>
      <c r="L1131" t="str">
        <f t="shared" si="52"/>
        <v>2016</v>
      </c>
      <c r="M1131">
        <f t="shared" si="53"/>
        <v>1</v>
      </c>
    </row>
    <row r="1132" spans="1:13">
      <c r="A1132" s="1">
        <v>42551</v>
      </c>
      <c r="B1132">
        <v>12.56</v>
      </c>
      <c r="C1132">
        <v>12.57</v>
      </c>
      <c r="D1132">
        <v>12.26</v>
      </c>
      <c r="E1132">
        <v>12.57</v>
      </c>
      <c r="F1132">
        <v>44983800</v>
      </c>
      <c r="G1132">
        <v>10.829219</v>
      </c>
      <c r="H1132" t="s">
        <v>10</v>
      </c>
      <c r="I1132">
        <v>1.59362549800793E-3</v>
      </c>
      <c r="J1132">
        <v>0.24885542785873299</v>
      </c>
      <c r="K1132" t="str">
        <f t="shared" si="51"/>
        <v>Jun</v>
      </c>
      <c r="L1132" t="str">
        <f t="shared" si="52"/>
        <v>2016</v>
      </c>
      <c r="M1132">
        <f t="shared" si="53"/>
        <v>1</v>
      </c>
    </row>
    <row r="1133" spans="1:13">
      <c r="A1133" s="1">
        <v>42552</v>
      </c>
      <c r="B1133">
        <v>12.88</v>
      </c>
      <c r="C1133">
        <v>12.89</v>
      </c>
      <c r="D1133">
        <v>12.69</v>
      </c>
      <c r="E1133">
        <v>12.72</v>
      </c>
      <c r="F1133">
        <v>45067800</v>
      </c>
      <c r="G1133">
        <v>10.958446</v>
      </c>
      <c r="H1133" t="s">
        <v>10</v>
      </c>
      <c r="I1133">
        <v>1.1933174224343699E-2</v>
      </c>
      <c r="J1133">
        <v>0.26078860208307603</v>
      </c>
      <c r="K1133" t="str">
        <f t="shared" si="51"/>
        <v>Jul</v>
      </c>
      <c r="L1133" t="str">
        <f t="shared" si="52"/>
        <v>2016</v>
      </c>
      <c r="M1133">
        <f t="shared" si="53"/>
        <v>1</v>
      </c>
    </row>
    <row r="1134" spans="1:13">
      <c r="A1134" s="1">
        <v>42556</v>
      </c>
      <c r="B1134">
        <v>12.57</v>
      </c>
      <c r="C1134">
        <v>12.59</v>
      </c>
      <c r="D1134">
        <v>12.31</v>
      </c>
      <c r="E1134">
        <v>12.4</v>
      </c>
      <c r="F1134">
        <v>30243300</v>
      </c>
      <c r="G1134">
        <v>10.682760999999999</v>
      </c>
      <c r="H1134" t="s">
        <v>10</v>
      </c>
      <c r="I1134">
        <v>-2.51572327044025E-2</v>
      </c>
      <c r="J1134">
        <v>0.23563136937867399</v>
      </c>
      <c r="K1134" t="str">
        <f t="shared" si="51"/>
        <v>Jul</v>
      </c>
      <c r="L1134" t="str">
        <f t="shared" si="52"/>
        <v>2016</v>
      </c>
      <c r="M1134">
        <f t="shared" si="53"/>
        <v>1</v>
      </c>
    </row>
    <row r="1135" spans="1:13">
      <c r="A1135" s="1">
        <v>42557</v>
      </c>
      <c r="B1135">
        <v>12.32</v>
      </c>
      <c r="C1135">
        <v>12.58</v>
      </c>
      <c r="D1135">
        <v>12.21</v>
      </c>
      <c r="E1135">
        <v>12.57</v>
      </c>
      <c r="F1135">
        <v>35091200</v>
      </c>
      <c r="G1135">
        <v>10.829219</v>
      </c>
      <c r="H1135" t="s">
        <v>10</v>
      </c>
      <c r="I1135">
        <v>1.3709677419354801E-2</v>
      </c>
      <c r="J1135">
        <v>0.24934104679802899</v>
      </c>
      <c r="K1135" t="str">
        <f t="shared" si="51"/>
        <v>Jul</v>
      </c>
      <c r="L1135" t="str">
        <f t="shared" si="52"/>
        <v>2016</v>
      </c>
      <c r="M1135">
        <f t="shared" si="53"/>
        <v>1</v>
      </c>
    </row>
    <row r="1136" spans="1:13">
      <c r="A1136" s="1">
        <v>42558</v>
      </c>
      <c r="B1136">
        <v>12.57</v>
      </c>
      <c r="C1136">
        <v>12.84</v>
      </c>
      <c r="D1136">
        <v>12.57</v>
      </c>
      <c r="E1136">
        <v>12.75</v>
      </c>
      <c r="F1136">
        <v>32214600</v>
      </c>
      <c r="G1136">
        <v>10.984292</v>
      </c>
      <c r="H1136" t="s">
        <v>10</v>
      </c>
      <c r="I1136">
        <v>1.43198090692123E-2</v>
      </c>
      <c r="J1136">
        <v>0.26366085586724097</v>
      </c>
      <c r="K1136" t="str">
        <f t="shared" si="51"/>
        <v>Jul</v>
      </c>
      <c r="L1136" t="str">
        <f t="shared" si="52"/>
        <v>2016</v>
      </c>
      <c r="M1136">
        <f t="shared" si="53"/>
        <v>1</v>
      </c>
    </row>
    <row r="1137" spans="1:13">
      <c r="A1137" s="1">
        <v>42559</v>
      </c>
      <c r="B1137">
        <v>12.89</v>
      </c>
      <c r="C1137">
        <v>13.17</v>
      </c>
      <c r="D1137">
        <v>12.89</v>
      </c>
      <c r="E1137">
        <v>13.09</v>
      </c>
      <c r="F1137">
        <v>45945200</v>
      </c>
      <c r="G1137">
        <v>11.277205</v>
      </c>
      <c r="H1137" t="s">
        <v>10</v>
      </c>
      <c r="I1137">
        <v>2.6666666666666599E-2</v>
      </c>
      <c r="J1137">
        <v>0.29032752253390798</v>
      </c>
      <c r="K1137" t="str">
        <f t="shared" si="51"/>
        <v>Jul</v>
      </c>
      <c r="L1137" t="str">
        <f t="shared" si="52"/>
        <v>2016</v>
      </c>
      <c r="M1137">
        <f t="shared" si="53"/>
        <v>1</v>
      </c>
    </row>
    <row r="1138" spans="1:13">
      <c r="A1138" s="1">
        <v>42562</v>
      </c>
      <c r="B1138">
        <v>13.17</v>
      </c>
      <c r="C1138">
        <v>13.33</v>
      </c>
      <c r="D1138">
        <v>13.13</v>
      </c>
      <c r="E1138">
        <v>13.27</v>
      </c>
      <c r="F1138">
        <v>28626300</v>
      </c>
      <c r="G1138">
        <v>11.43228</v>
      </c>
      <c r="H1138" t="s">
        <v>10</v>
      </c>
      <c r="I1138">
        <v>1.37509549274254E-2</v>
      </c>
      <c r="J1138">
        <v>0.30407847746133299</v>
      </c>
      <c r="K1138" t="str">
        <f t="shared" si="51"/>
        <v>Jul</v>
      </c>
      <c r="L1138" t="str">
        <f t="shared" si="52"/>
        <v>2016</v>
      </c>
      <c r="M1138">
        <f t="shared" si="53"/>
        <v>1</v>
      </c>
    </row>
    <row r="1139" spans="1:13">
      <c r="A1139" s="1">
        <v>42563</v>
      </c>
      <c r="B1139">
        <v>13.38</v>
      </c>
      <c r="C1139">
        <v>13.54</v>
      </c>
      <c r="D1139">
        <v>13.38</v>
      </c>
      <c r="E1139">
        <v>13.45</v>
      </c>
      <c r="F1139">
        <v>31320100</v>
      </c>
      <c r="G1139">
        <v>11.587350000000001</v>
      </c>
      <c r="H1139" t="s">
        <v>10</v>
      </c>
      <c r="I1139">
        <v>1.35644310474754E-2</v>
      </c>
      <c r="J1139">
        <v>0.317642908508809</v>
      </c>
      <c r="K1139" t="str">
        <f t="shared" si="51"/>
        <v>Jul</v>
      </c>
      <c r="L1139" t="str">
        <f t="shared" si="52"/>
        <v>2016</v>
      </c>
      <c r="M1139">
        <f t="shared" si="53"/>
        <v>1</v>
      </c>
    </row>
    <row r="1140" spans="1:13">
      <c r="A1140" s="1">
        <v>42564</v>
      </c>
      <c r="B1140">
        <v>13.49</v>
      </c>
      <c r="C1140">
        <v>13.51</v>
      </c>
      <c r="D1140">
        <v>13.31</v>
      </c>
      <c r="E1140">
        <v>13.48</v>
      </c>
      <c r="F1140">
        <v>26779800</v>
      </c>
      <c r="G1140">
        <v>11.613196</v>
      </c>
      <c r="H1140" t="s">
        <v>10</v>
      </c>
      <c r="I1140">
        <v>2.2304832713755402E-3</v>
      </c>
      <c r="J1140">
        <v>0.31987339178018398</v>
      </c>
      <c r="K1140" t="str">
        <f t="shared" si="51"/>
        <v>Jul</v>
      </c>
      <c r="L1140" t="str">
        <f t="shared" si="52"/>
        <v>2016</v>
      </c>
      <c r="M1140">
        <f t="shared" si="53"/>
        <v>1</v>
      </c>
    </row>
    <row r="1141" spans="1:13">
      <c r="A1141" s="1">
        <v>42565</v>
      </c>
      <c r="B1141">
        <v>13.57</v>
      </c>
      <c r="C1141">
        <v>13.7</v>
      </c>
      <c r="D1141">
        <v>13.55</v>
      </c>
      <c r="E1141">
        <v>13.59</v>
      </c>
      <c r="F1141">
        <v>31803000</v>
      </c>
      <c r="G1141">
        <v>11.707962999999999</v>
      </c>
      <c r="H1141" t="s">
        <v>10</v>
      </c>
      <c r="I1141">
        <v>8.1602373887239895E-3</v>
      </c>
      <c r="J1141">
        <v>0.32803362916890799</v>
      </c>
      <c r="K1141" t="str">
        <f t="shared" si="51"/>
        <v>Jul</v>
      </c>
      <c r="L1141" t="str">
        <f t="shared" si="52"/>
        <v>2016</v>
      </c>
      <c r="M1141">
        <f t="shared" si="53"/>
        <v>1</v>
      </c>
    </row>
    <row r="1142" spans="1:13">
      <c r="A1142" s="1">
        <v>42566</v>
      </c>
      <c r="B1142">
        <v>13.63</v>
      </c>
      <c r="C1142">
        <v>13.67</v>
      </c>
      <c r="D1142">
        <v>13.53</v>
      </c>
      <c r="E1142">
        <v>13.57</v>
      </c>
      <c r="F1142">
        <v>19546300</v>
      </c>
      <c r="G1142">
        <v>11.690731</v>
      </c>
      <c r="H1142" t="s">
        <v>10</v>
      </c>
      <c r="I1142">
        <v>-1.4716703458424901E-3</v>
      </c>
      <c r="J1142">
        <v>0.32656195882306599</v>
      </c>
      <c r="K1142" t="str">
        <f t="shared" si="51"/>
        <v>Jul</v>
      </c>
      <c r="L1142" t="str">
        <f t="shared" si="52"/>
        <v>2016</v>
      </c>
      <c r="M1142">
        <f t="shared" si="53"/>
        <v>1</v>
      </c>
    </row>
    <row r="1143" spans="1:13">
      <c r="A1143" s="1">
        <v>42569</v>
      </c>
      <c r="B1143">
        <v>13.56</v>
      </c>
      <c r="C1143">
        <v>13.68</v>
      </c>
      <c r="D1143">
        <v>13.42</v>
      </c>
      <c r="E1143">
        <v>13.65</v>
      </c>
      <c r="F1143">
        <v>22545800</v>
      </c>
      <c r="G1143">
        <v>11.759653</v>
      </c>
      <c r="H1143" t="s">
        <v>10</v>
      </c>
      <c r="I1143">
        <v>5.8953574060427397E-3</v>
      </c>
      <c r="J1143">
        <v>0.33245731622910801</v>
      </c>
      <c r="K1143" t="str">
        <f t="shared" si="51"/>
        <v>Jul</v>
      </c>
      <c r="L1143" t="str">
        <f t="shared" si="52"/>
        <v>2016</v>
      </c>
      <c r="M1143">
        <f t="shared" si="53"/>
        <v>1</v>
      </c>
    </row>
    <row r="1144" spans="1:13">
      <c r="A1144" s="1">
        <v>42570</v>
      </c>
      <c r="B1144">
        <v>13.56</v>
      </c>
      <c r="C1144">
        <v>13.72</v>
      </c>
      <c r="D1144">
        <v>13.5</v>
      </c>
      <c r="E1144">
        <v>13.65</v>
      </c>
      <c r="F1144">
        <v>26183400</v>
      </c>
      <c r="G1144">
        <v>11.759653</v>
      </c>
      <c r="H1144" t="s">
        <v>10</v>
      </c>
      <c r="I1144">
        <v>0</v>
      </c>
      <c r="J1144">
        <v>0.33245731622910801</v>
      </c>
      <c r="K1144" t="str">
        <f t="shared" si="51"/>
        <v>Jul</v>
      </c>
      <c r="L1144" t="str">
        <f t="shared" si="52"/>
        <v>2016</v>
      </c>
      <c r="M1144">
        <f t="shared" si="53"/>
        <v>1</v>
      </c>
    </row>
    <row r="1145" spans="1:13">
      <c r="A1145" s="1">
        <v>42571</v>
      </c>
      <c r="B1145">
        <v>13.61</v>
      </c>
      <c r="C1145">
        <v>13.78</v>
      </c>
      <c r="D1145">
        <v>13.56</v>
      </c>
      <c r="E1145">
        <v>13.74</v>
      </c>
      <c r="F1145">
        <v>22588900</v>
      </c>
      <c r="G1145">
        <v>11.837189</v>
      </c>
      <c r="H1145" t="s">
        <v>10</v>
      </c>
      <c r="I1145">
        <v>6.5934065934065804E-3</v>
      </c>
      <c r="J1145">
        <v>0.33905072282251503</v>
      </c>
      <c r="K1145" t="str">
        <f t="shared" si="51"/>
        <v>Jul</v>
      </c>
      <c r="L1145" t="str">
        <f t="shared" si="52"/>
        <v>2016</v>
      </c>
      <c r="M1145">
        <f t="shared" si="53"/>
        <v>1</v>
      </c>
    </row>
    <row r="1146" spans="1:13">
      <c r="A1146" s="1">
        <v>42572</v>
      </c>
      <c r="B1146">
        <v>13.87</v>
      </c>
      <c r="C1146">
        <v>14.04</v>
      </c>
      <c r="D1146">
        <v>13.86</v>
      </c>
      <c r="E1146">
        <v>13.92</v>
      </c>
      <c r="F1146">
        <v>40574400</v>
      </c>
      <c r="G1146">
        <v>11.992264</v>
      </c>
      <c r="H1146" t="s">
        <v>10</v>
      </c>
      <c r="I1146">
        <v>1.3100436681222599E-2</v>
      </c>
      <c r="J1146">
        <v>0.35215115950373799</v>
      </c>
      <c r="K1146" t="str">
        <f t="shared" si="51"/>
        <v>Jul</v>
      </c>
      <c r="L1146" t="str">
        <f t="shared" si="52"/>
        <v>2016</v>
      </c>
      <c r="M1146">
        <f t="shared" si="53"/>
        <v>1</v>
      </c>
    </row>
    <row r="1147" spans="1:13">
      <c r="A1147" s="1">
        <v>42573</v>
      </c>
      <c r="B1147">
        <v>13.92</v>
      </c>
      <c r="C1147">
        <v>13.93</v>
      </c>
      <c r="D1147">
        <v>13.71</v>
      </c>
      <c r="E1147">
        <v>13.84</v>
      </c>
      <c r="F1147">
        <v>25134100</v>
      </c>
      <c r="G1147">
        <v>11.923341000000001</v>
      </c>
      <c r="H1147" t="s">
        <v>10</v>
      </c>
      <c r="I1147">
        <v>-5.74712643678161E-3</v>
      </c>
      <c r="J1147">
        <v>0.346404033066956</v>
      </c>
      <c r="K1147" t="str">
        <f t="shared" si="51"/>
        <v>Jul</v>
      </c>
      <c r="L1147" t="str">
        <f t="shared" si="52"/>
        <v>2016</v>
      </c>
      <c r="M1147">
        <f t="shared" si="53"/>
        <v>1</v>
      </c>
    </row>
    <row r="1148" spans="1:13">
      <c r="A1148" s="1">
        <v>42576</v>
      </c>
      <c r="B1148">
        <v>13.86</v>
      </c>
      <c r="C1148">
        <v>13.95</v>
      </c>
      <c r="D1148">
        <v>13.76</v>
      </c>
      <c r="E1148">
        <v>13.83</v>
      </c>
      <c r="F1148">
        <v>26248500</v>
      </c>
      <c r="G1148">
        <v>11.914725000000001</v>
      </c>
      <c r="H1148" t="s">
        <v>10</v>
      </c>
      <c r="I1148" s="2">
        <v>-7.2254335260113999E-4</v>
      </c>
      <c r="J1148">
        <v>0.34568148971435497</v>
      </c>
      <c r="K1148" t="str">
        <f t="shared" si="51"/>
        <v>Jul</v>
      </c>
      <c r="L1148" t="str">
        <f t="shared" si="52"/>
        <v>2016</v>
      </c>
      <c r="M1148">
        <f t="shared" si="53"/>
        <v>1</v>
      </c>
    </row>
    <row r="1149" spans="1:13">
      <c r="A1149" s="1">
        <v>42577</v>
      </c>
      <c r="B1149">
        <v>13.73</v>
      </c>
      <c r="C1149">
        <v>13.88</v>
      </c>
      <c r="D1149">
        <v>13.69</v>
      </c>
      <c r="E1149">
        <v>13.86</v>
      </c>
      <c r="F1149">
        <v>28467200</v>
      </c>
      <c r="G1149">
        <v>12.071498</v>
      </c>
      <c r="H1149" t="s">
        <v>10</v>
      </c>
      <c r="I1149">
        <v>2.1691973969630699E-3</v>
      </c>
      <c r="J1149">
        <v>0.347850687111318</v>
      </c>
      <c r="K1149" t="str">
        <f t="shared" si="51"/>
        <v>Jul</v>
      </c>
      <c r="L1149" t="str">
        <f t="shared" si="52"/>
        <v>2016</v>
      </c>
      <c r="M1149">
        <f t="shared" si="53"/>
        <v>1</v>
      </c>
    </row>
    <row r="1150" spans="1:13">
      <c r="A1150" s="1">
        <v>42578</v>
      </c>
      <c r="B1150">
        <v>13.86</v>
      </c>
      <c r="C1150">
        <v>13.99</v>
      </c>
      <c r="D1150">
        <v>13.75</v>
      </c>
      <c r="E1150">
        <v>13.84</v>
      </c>
      <c r="F1150">
        <v>34412800</v>
      </c>
      <c r="G1150">
        <v>12.054078000000001</v>
      </c>
      <c r="H1150" t="s">
        <v>10</v>
      </c>
      <c r="I1150">
        <v>-1.44300144300141E-3</v>
      </c>
      <c r="J1150">
        <v>0.34640768566831698</v>
      </c>
      <c r="K1150" t="str">
        <f t="shared" si="51"/>
        <v>Jul</v>
      </c>
      <c r="L1150" t="str">
        <f t="shared" si="52"/>
        <v>2016</v>
      </c>
      <c r="M1150">
        <f t="shared" si="53"/>
        <v>1</v>
      </c>
    </row>
    <row r="1151" spans="1:13">
      <c r="A1151" s="1">
        <v>42579</v>
      </c>
      <c r="B1151">
        <v>12.78</v>
      </c>
      <c r="C1151">
        <v>12.86</v>
      </c>
      <c r="D1151">
        <v>12.45</v>
      </c>
      <c r="E1151">
        <v>12.71</v>
      </c>
      <c r="F1151">
        <v>142168600</v>
      </c>
      <c r="G1151">
        <v>11.069894</v>
      </c>
      <c r="H1151" t="s">
        <v>10</v>
      </c>
      <c r="I1151">
        <v>-8.1647398843930505E-2</v>
      </c>
      <c r="J1151">
        <v>0.26476028682438602</v>
      </c>
      <c r="K1151" t="str">
        <f t="shared" si="51"/>
        <v>Jul</v>
      </c>
      <c r="L1151" t="str">
        <f t="shared" si="52"/>
        <v>2016</v>
      </c>
      <c r="M1151">
        <f t="shared" si="53"/>
        <v>1</v>
      </c>
    </row>
    <row r="1152" spans="1:13">
      <c r="A1152" s="1">
        <v>42580</v>
      </c>
      <c r="B1152">
        <v>12.61</v>
      </c>
      <c r="C1152">
        <v>12.88</v>
      </c>
      <c r="D1152">
        <v>12.6</v>
      </c>
      <c r="E1152">
        <v>12.66</v>
      </c>
      <c r="F1152">
        <v>59754100</v>
      </c>
      <c r="G1152">
        <v>11.026346999999999</v>
      </c>
      <c r="H1152" t="s">
        <v>10</v>
      </c>
      <c r="I1152">
        <v>-3.9339103068450499E-3</v>
      </c>
      <c r="J1152">
        <v>0.26082637651754098</v>
      </c>
      <c r="K1152" t="str">
        <f t="shared" si="51"/>
        <v>Jul</v>
      </c>
      <c r="L1152" t="str">
        <f t="shared" si="52"/>
        <v>2016</v>
      </c>
      <c r="M1152">
        <f t="shared" si="53"/>
        <v>1</v>
      </c>
    </row>
    <row r="1153" spans="1:13">
      <c r="A1153" s="1">
        <v>42583</v>
      </c>
      <c r="B1153">
        <v>12.61</v>
      </c>
      <c r="C1153">
        <v>12.62</v>
      </c>
      <c r="D1153">
        <v>12.4</v>
      </c>
      <c r="E1153">
        <v>12.48</v>
      </c>
      <c r="F1153">
        <v>51963100</v>
      </c>
      <c r="G1153">
        <v>10.869574</v>
      </c>
      <c r="H1153" t="s">
        <v>10</v>
      </c>
      <c r="I1153">
        <v>-1.42180094786729E-2</v>
      </c>
      <c r="J1153">
        <v>0.24660836703886799</v>
      </c>
      <c r="K1153" t="str">
        <f t="shared" si="51"/>
        <v>Aug</v>
      </c>
      <c r="L1153" t="str">
        <f t="shared" si="52"/>
        <v>2016</v>
      </c>
      <c r="M1153">
        <f t="shared" si="53"/>
        <v>1</v>
      </c>
    </row>
    <row r="1154" spans="1:13">
      <c r="A1154" s="1">
        <v>42584</v>
      </c>
      <c r="B1154">
        <v>12.35</v>
      </c>
      <c r="C1154">
        <v>12.36</v>
      </c>
      <c r="D1154">
        <v>11.9</v>
      </c>
      <c r="E1154">
        <v>11.94</v>
      </c>
      <c r="F1154">
        <v>101624900</v>
      </c>
      <c r="G1154">
        <v>10.399255999999999</v>
      </c>
      <c r="H1154" t="s">
        <v>10</v>
      </c>
      <c r="I1154">
        <v>-4.3269230769230803E-2</v>
      </c>
      <c r="J1154">
        <v>0.20333913626963701</v>
      </c>
      <c r="K1154" t="str">
        <f t="shared" si="51"/>
        <v>Aug</v>
      </c>
      <c r="L1154" t="str">
        <f t="shared" si="52"/>
        <v>2016</v>
      </c>
      <c r="M1154">
        <f t="shared" si="53"/>
        <v>1</v>
      </c>
    </row>
    <row r="1155" spans="1:13">
      <c r="A1155" s="1">
        <v>42585</v>
      </c>
      <c r="B1155">
        <v>12.02</v>
      </c>
      <c r="C1155">
        <v>12.2</v>
      </c>
      <c r="D1155">
        <v>11.94</v>
      </c>
      <c r="E1155">
        <v>12.13</v>
      </c>
      <c r="F1155">
        <v>47323300</v>
      </c>
      <c r="G1155">
        <v>10.564738</v>
      </c>
      <c r="H1155" t="s">
        <v>10</v>
      </c>
      <c r="I1155">
        <v>1.59128978224456E-2</v>
      </c>
      <c r="J1155">
        <v>0.21925203409208299</v>
      </c>
      <c r="K1155" t="str">
        <f t="shared" ref="K1155:K1218" si="54">TEXT(A1155,"mmm")</f>
        <v>Aug</v>
      </c>
      <c r="L1155" t="str">
        <f t="shared" ref="L1155:L1218" si="55">TEXT(A1155,"yyyy")</f>
        <v>2016</v>
      </c>
      <c r="M1155">
        <f t="shared" ref="M1155:M1218" si="56">INDEX($O$2:$P$12,MATCH(H1155,$O$2:$O$12,0),2)</f>
        <v>1</v>
      </c>
    </row>
    <row r="1156" spans="1:13">
      <c r="A1156" s="1">
        <v>42586</v>
      </c>
      <c r="B1156">
        <v>12.12</v>
      </c>
      <c r="C1156">
        <v>12.23</v>
      </c>
      <c r="D1156">
        <v>12.05</v>
      </c>
      <c r="E1156">
        <v>12.08</v>
      </c>
      <c r="F1156">
        <v>38217900</v>
      </c>
      <c r="G1156">
        <v>10.521191999999999</v>
      </c>
      <c r="H1156" t="s">
        <v>10</v>
      </c>
      <c r="I1156">
        <v>-4.1220115416323701E-3</v>
      </c>
      <c r="J1156">
        <v>0.21513002255045</v>
      </c>
      <c r="K1156" t="str">
        <f t="shared" si="54"/>
        <v>Aug</v>
      </c>
      <c r="L1156" t="str">
        <f t="shared" si="55"/>
        <v>2016</v>
      </c>
      <c r="M1156">
        <f t="shared" si="56"/>
        <v>1</v>
      </c>
    </row>
    <row r="1157" spans="1:13">
      <c r="A1157" s="1">
        <v>42587</v>
      </c>
      <c r="B1157">
        <v>12.16</v>
      </c>
      <c r="C1157">
        <v>12.26</v>
      </c>
      <c r="D1157">
        <v>12.16</v>
      </c>
      <c r="E1157">
        <v>12.19</v>
      </c>
      <c r="F1157">
        <v>31219500</v>
      </c>
      <c r="G1157">
        <v>10.616997</v>
      </c>
      <c r="H1157" t="s">
        <v>10</v>
      </c>
      <c r="I1157">
        <v>9.1059602649006099E-3</v>
      </c>
      <c r="J1157">
        <v>0.22423598281535101</v>
      </c>
      <c r="K1157" t="str">
        <f t="shared" si="54"/>
        <v>Aug</v>
      </c>
      <c r="L1157" t="str">
        <f t="shared" si="55"/>
        <v>2016</v>
      </c>
      <c r="M1157">
        <f t="shared" si="56"/>
        <v>1</v>
      </c>
    </row>
    <row r="1158" spans="1:13">
      <c r="A1158" s="1">
        <v>42590</v>
      </c>
      <c r="B1158">
        <v>12.22</v>
      </c>
      <c r="C1158">
        <v>12.33</v>
      </c>
      <c r="D1158">
        <v>12.15</v>
      </c>
      <c r="E1158">
        <v>12.18</v>
      </c>
      <c r="F1158">
        <v>33310600</v>
      </c>
      <c r="G1158">
        <v>10.608287000000001</v>
      </c>
      <c r="H1158" t="s">
        <v>10</v>
      </c>
      <c r="I1158" s="2">
        <v>-8.2034454470875995E-4</v>
      </c>
      <c r="J1158">
        <v>0.22341563827064201</v>
      </c>
      <c r="K1158" t="str">
        <f t="shared" si="54"/>
        <v>Aug</v>
      </c>
      <c r="L1158" t="str">
        <f t="shared" si="55"/>
        <v>2016</v>
      </c>
      <c r="M1158">
        <f t="shared" si="56"/>
        <v>1</v>
      </c>
    </row>
    <row r="1159" spans="1:13">
      <c r="A1159" s="1">
        <v>42591</v>
      </c>
      <c r="B1159">
        <v>12.16</v>
      </c>
      <c r="C1159">
        <v>12.38</v>
      </c>
      <c r="D1159">
        <v>12.15</v>
      </c>
      <c r="E1159">
        <v>12.31</v>
      </c>
      <c r="F1159">
        <v>30097800</v>
      </c>
      <c r="G1159">
        <v>10.721512000000001</v>
      </c>
      <c r="H1159" t="s">
        <v>10</v>
      </c>
      <c r="I1159">
        <v>1.06732348111659E-2</v>
      </c>
      <c r="J1159">
        <v>0.23408887308180801</v>
      </c>
      <c r="K1159" t="str">
        <f t="shared" si="54"/>
        <v>Aug</v>
      </c>
      <c r="L1159" t="str">
        <f t="shared" si="55"/>
        <v>2016</v>
      </c>
      <c r="M1159">
        <f t="shared" si="56"/>
        <v>1</v>
      </c>
    </row>
    <row r="1160" spans="1:13">
      <c r="A1160" s="1">
        <v>42592</v>
      </c>
      <c r="B1160">
        <v>12.3</v>
      </c>
      <c r="C1160">
        <v>12.36</v>
      </c>
      <c r="D1160">
        <v>12.23</v>
      </c>
      <c r="E1160">
        <v>12.25</v>
      </c>
      <c r="F1160">
        <v>24555800</v>
      </c>
      <c r="G1160">
        <v>10.669252999999999</v>
      </c>
      <c r="H1160" t="s">
        <v>10</v>
      </c>
      <c r="I1160">
        <v>-4.8740861088546299E-3</v>
      </c>
      <c r="J1160">
        <v>0.229214786972954</v>
      </c>
      <c r="K1160" t="str">
        <f t="shared" si="54"/>
        <v>Aug</v>
      </c>
      <c r="L1160" t="str">
        <f t="shared" si="55"/>
        <v>2016</v>
      </c>
      <c r="M1160">
        <f t="shared" si="56"/>
        <v>1</v>
      </c>
    </row>
    <row r="1161" spans="1:13">
      <c r="A1161" s="1">
        <v>42593</v>
      </c>
      <c r="B1161">
        <v>12.31</v>
      </c>
      <c r="C1161">
        <v>12.37</v>
      </c>
      <c r="D1161">
        <v>12.26</v>
      </c>
      <c r="E1161">
        <v>12.31</v>
      </c>
      <c r="F1161">
        <v>24868100</v>
      </c>
      <c r="G1161">
        <v>10.721512000000001</v>
      </c>
      <c r="H1161" t="s">
        <v>10</v>
      </c>
      <c r="I1161">
        <v>4.8979591836735099E-3</v>
      </c>
      <c r="J1161">
        <v>0.234112746156627</v>
      </c>
      <c r="K1161" t="str">
        <f t="shared" si="54"/>
        <v>Aug</v>
      </c>
      <c r="L1161" t="str">
        <f t="shared" si="55"/>
        <v>2016</v>
      </c>
      <c r="M1161">
        <f t="shared" si="56"/>
        <v>1</v>
      </c>
    </row>
    <row r="1162" spans="1:13">
      <c r="A1162" s="1">
        <v>42594</v>
      </c>
      <c r="B1162">
        <v>12.29</v>
      </c>
      <c r="C1162">
        <v>12.37</v>
      </c>
      <c r="D1162">
        <v>12.25</v>
      </c>
      <c r="E1162">
        <v>12.33</v>
      </c>
      <c r="F1162">
        <v>18816900</v>
      </c>
      <c r="G1162">
        <v>10.738930999999999</v>
      </c>
      <c r="H1162" t="s">
        <v>10</v>
      </c>
      <c r="I1162">
        <v>1.6246953696181601E-3</v>
      </c>
      <c r="J1162">
        <v>0.23573744152624501</v>
      </c>
      <c r="K1162" t="str">
        <f t="shared" si="54"/>
        <v>Aug</v>
      </c>
      <c r="L1162" t="str">
        <f t="shared" si="55"/>
        <v>2016</v>
      </c>
      <c r="M1162">
        <f t="shared" si="56"/>
        <v>1</v>
      </c>
    </row>
    <row r="1163" spans="1:13">
      <c r="A1163" s="1">
        <v>42597</v>
      </c>
      <c r="B1163">
        <v>12.37</v>
      </c>
      <c r="C1163">
        <v>12.44</v>
      </c>
      <c r="D1163">
        <v>12.36</v>
      </c>
      <c r="E1163">
        <v>12.43</v>
      </c>
      <c r="F1163">
        <v>16371100</v>
      </c>
      <c r="G1163">
        <v>10.826027</v>
      </c>
      <c r="H1163" t="s">
        <v>10</v>
      </c>
      <c r="I1163">
        <v>8.1103000811029707E-3</v>
      </c>
      <c r="J1163">
        <v>0.24384774160734801</v>
      </c>
      <c r="K1163" t="str">
        <f t="shared" si="54"/>
        <v>Aug</v>
      </c>
      <c r="L1163" t="str">
        <f t="shared" si="55"/>
        <v>2016</v>
      </c>
      <c r="M1163">
        <f t="shared" si="56"/>
        <v>1</v>
      </c>
    </row>
    <row r="1164" spans="1:13">
      <c r="A1164" s="1">
        <v>42598</v>
      </c>
      <c r="B1164">
        <v>12.35</v>
      </c>
      <c r="C1164">
        <v>12.43</v>
      </c>
      <c r="D1164">
        <v>12.33</v>
      </c>
      <c r="E1164">
        <v>12.34</v>
      </c>
      <c r="F1164">
        <v>20450100</v>
      </c>
      <c r="G1164">
        <v>10.747642000000001</v>
      </c>
      <c r="H1164" t="s">
        <v>10</v>
      </c>
      <c r="I1164">
        <v>-7.2405470635559001E-3</v>
      </c>
      <c r="J1164">
        <v>0.236607194543792</v>
      </c>
      <c r="K1164" t="str">
        <f t="shared" si="54"/>
        <v>Aug</v>
      </c>
      <c r="L1164" t="str">
        <f t="shared" si="55"/>
        <v>2016</v>
      </c>
      <c r="M1164">
        <f t="shared" si="56"/>
        <v>1</v>
      </c>
    </row>
    <row r="1165" spans="1:13">
      <c r="A1165" s="1">
        <v>42599</v>
      </c>
      <c r="B1165">
        <v>12.33</v>
      </c>
      <c r="C1165">
        <v>12.39</v>
      </c>
      <c r="D1165">
        <v>12.23</v>
      </c>
      <c r="E1165">
        <v>12.39</v>
      </c>
      <c r="F1165">
        <v>23434500</v>
      </c>
      <c r="G1165">
        <v>10.791188</v>
      </c>
      <c r="H1165" t="s">
        <v>10</v>
      </c>
      <c r="I1165">
        <v>4.0518638573744502E-3</v>
      </c>
      <c r="J1165">
        <v>0.240659058401167</v>
      </c>
      <c r="K1165" t="str">
        <f t="shared" si="54"/>
        <v>Aug</v>
      </c>
      <c r="L1165" t="str">
        <f t="shared" si="55"/>
        <v>2016</v>
      </c>
      <c r="M1165">
        <f t="shared" si="56"/>
        <v>1</v>
      </c>
    </row>
    <row r="1166" spans="1:13">
      <c r="A1166" s="1">
        <v>42600</v>
      </c>
      <c r="B1166">
        <v>12.33</v>
      </c>
      <c r="C1166">
        <v>12.36</v>
      </c>
      <c r="D1166">
        <v>12.27</v>
      </c>
      <c r="E1166">
        <v>12.33</v>
      </c>
      <c r="F1166">
        <v>23629500</v>
      </c>
      <c r="G1166">
        <v>10.738930999999999</v>
      </c>
      <c r="H1166" t="s">
        <v>10</v>
      </c>
      <c r="I1166">
        <v>-4.8426150121065699E-3</v>
      </c>
      <c r="J1166">
        <v>0.23581644338905999</v>
      </c>
      <c r="K1166" t="str">
        <f t="shared" si="54"/>
        <v>Aug</v>
      </c>
      <c r="L1166" t="str">
        <f t="shared" si="55"/>
        <v>2016</v>
      </c>
      <c r="M1166">
        <f t="shared" si="56"/>
        <v>1</v>
      </c>
    </row>
    <row r="1167" spans="1:13">
      <c r="A1167" s="1">
        <v>42601</v>
      </c>
      <c r="B1167">
        <v>12.3</v>
      </c>
      <c r="C1167">
        <v>12.41</v>
      </c>
      <c r="D1167">
        <v>12.25</v>
      </c>
      <c r="E1167">
        <v>12.39</v>
      </c>
      <c r="F1167">
        <v>21891400</v>
      </c>
      <c r="G1167">
        <v>10.791188</v>
      </c>
      <c r="H1167" t="s">
        <v>10</v>
      </c>
      <c r="I1167">
        <v>4.8661800486618396E-3</v>
      </c>
      <c r="J1167">
        <v>0.24068262343772201</v>
      </c>
      <c r="K1167" t="str">
        <f t="shared" si="54"/>
        <v>Aug</v>
      </c>
      <c r="L1167" t="str">
        <f t="shared" si="55"/>
        <v>2016</v>
      </c>
      <c r="M1167">
        <f t="shared" si="56"/>
        <v>1</v>
      </c>
    </row>
    <row r="1168" spans="1:13">
      <c r="A1168" s="1">
        <v>42604</v>
      </c>
      <c r="B1168">
        <v>12.35</v>
      </c>
      <c r="C1168">
        <v>12.38</v>
      </c>
      <c r="D1168">
        <v>12.29</v>
      </c>
      <c r="E1168">
        <v>12.36</v>
      </c>
      <c r="F1168">
        <v>22458400</v>
      </c>
      <c r="G1168">
        <v>10.765059000000001</v>
      </c>
      <c r="H1168" t="s">
        <v>10</v>
      </c>
      <c r="I1168">
        <v>-2.42130750605336E-3</v>
      </c>
      <c r="J1168">
        <v>0.23826131593166899</v>
      </c>
      <c r="K1168" t="str">
        <f t="shared" si="54"/>
        <v>Aug</v>
      </c>
      <c r="L1168" t="str">
        <f t="shared" si="55"/>
        <v>2016</v>
      </c>
      <c r="M1168">
        <f t="shared" si="56"/>
        <v>1</v>
      </c>
    </row>
    <row r="1169" spans="1:13">
      <c r="A1169" s="1">
        <v>42605</v>
      </c>
      <c r="B1169">
        <v>12.4</v>
      </c>
      <c r="C1169">
        <v>12.43</v>
      </c>
      <c r="D1169">
        <v>12.33</v>
      </c>
      <c r="E1169">
        <v>12.42</v>
      </c>
      <c r="F1169">
        <v>34634100</v>
      </c>
      <c r="G1169">
        <v>10.817316</v>
      </c>
      <c r="H1169" t="s">
        <v>10</v>
      </c>
      <c r="I1169">
        <v>4.8543689320388701E-3</v>
      </c>
      <c r="J1169">
        <v>0.24311568486370799</v>
      </c>
      <c r="K1169" t="str">
        <f t="shared" si="54"/>
        <v>Aug</v>
      </c>
      <c r="L1169" t="str">
        <f t="shared" si="55"/>
        <v>2016</v>
      </c>
      <c r="M1169">
        <f t="shared" si="56"/>
        <v>1</v>
      </c>
    </row>
    <row r="1170" spans="1:13">
      <c r="A1170" s="1">
        <v>42606</v>
      </c>
      <c r="B1170">
        <v>12.41</v>
      </c>
      <c r="C1170">
        <v>12.44</v>
      </c>
      <c r="D1170">
        <v>12.28</v>
      </c>
      <c r="E1170">
        <v>12.3</v>
      </c>
      <c r="F1170">
        <v>19999600</v>
      </c>
      <c r="G1170">
        <v>10.712801000000001</v>
      </c>
      <c r="H1170" t="s">
        <v>10</v>
      </c>
      <c r="I1170">
        <v>-9.6618357487922007E-3</v>
      </c>
      <c r="J1170">
        <v>0.23345384911491501</v>
      </c>
      <c r="K1170" t="str">
        <f t="shared" si="54"/>
        <v>Aug</v>
      </c>
      <c r="L1170" t="str">
        <f t="shared" si="55"/>
        <v>2016</v>
      </c>
      <c r="M1170">
        <f t="shared" si="56"/>
        <v>1</v>
      </c>
    </row>
    <row r="1171" spans="1:13">
      <c r="A1171" s="1">
        <v>42607</v>
      </c>
      <c r="B1171">
        <v>12.3</v>
      </c>
      <c r="C1171">
        <v>12.52</v>
      </c>
      <c r="D1171">
        <v>12.21</v>
      </c>
      <c r="E1171">
        <v>12.47</v>
      </c>
      <c r="F1171">
        <v>44713700</v>
      </c>
      <c r="G1171">
        <v>10.860863999999999</v>
      </c>
      <c r="H1171" t="s">
        <v>10</v>
      </c>
      <c r="I1171">
        <v>1.3821138211382099E-2</v>
      </c>
      <c r="J1171">
        <v>0.24727498732629699</v>
      </c>
      <c r="K1171" t="str">
        <f t="shared" si="54"/>
        <v>Aug</v>
      </c>
      <c r="L1171" t="str">
        <f t="shared" si="55"/>
        <v>2016</v>
      </c>
      <c r="M1171">
        <f t="shared" si="56"/>
        <v>1</v>
      </c>
    </row>
    <row r="1172" spans="1:13">
      <c r="A1172" s="1">
        <v>42608</v>
      </c>
      <c r="B1172">
        <v>12.47</v>
      </c>
      <c r="C1172">
        <v>12.55</v>
      </c>
      <c r="D1172">
        <v>12.34</v>
      </c>
      <c r="E1172">
        <v>12.38</v>
      </c>
      <c r="F1172">
        <v>22645900</v>
      </c>
      <c r="G1172">
        <v>10.782477999999999</v>
      </c>
      <c r="H1172" t="s">
        <v>10</v>
      </c>
      <c r="I1172">
        <v>-7.2173215717722403E-3</v>
      </c>
      <c r="J1172">
        <v>0.240057665754525</v>
      </c>
      <c r="K1172" t="str">
        <f t="shared" si="54"/>
        <v>Aug</v>
      </c>
      <c r="L1172" t="str">
        <f t="shared" si="55"/>
        <v>2016</v>
      </c>
      <c r="M1172">
        <f t="shared" si="56"/>
        <v>1</v>
      </c>
    </row>
    <row r="1173" spans="1:13">
      <c r="A1173" s="1">
        <v>42611</v>
      </c>
      <c r="B1173">
        <v>12.38</v>
      </c>
      <c r="C1173">
        <v>12.5</v>
      </c>
      <c r="D1173">
        <v>12.38</v>
      </c>
      <c r="E1173">
        <v>12.47</v>
      </c>
      <c r="F1173">
        <v>22124100</v>
      </c>
      <c r="G1173">
        <v>10.860863999999999</v>
      </c>
      <c r="H1173" t="s">
        <v>10</v>
      </c>
      <c r="I1173">
        <v>7.2697899838448897E-3</v>
      </c>
      <c r="J1173">
        <v>0.24732745573837001</v>
      </c>
      <c r="K1173" t="str">
        <f t="shared" si="54"/>
        <v>Aug</v>
      </c>
      <c r="L1173" t="str">
        <f t="shared" si="55"/>
        <v>2016</v>
      </c>
      <c r="M1173">
        <f t="shared" si="56"/>
        <v>1</v>
      </c>
    </row>
    <row r="1174" spans="1:13">
      <c r="A1174" s="1">
        <v>42612</v>
      </c>
      <c r="B1174">
        <v>12.47</v>
      </c>
      <c r="C1174">
        <v>12.56</v>
      </c>
      <c r="D1174">
        <v>12.43</v>
      </c>
      <c r="E1174">
        <v>12.55</v>
      </c>
      <c r="F1174">
        <v>26040400</v>
      </c>
      <c r="G1174">
        <v>10.930541</v>
      </c>
      <c r="H1174" t="s">
        <v>10</v>
      </c>
      <c r="I1174">
        <v>6.41539695268645E-3</v>
      </c>
      <c r="J1174">
        <v>0.25374285269105701</v>
      </c>
      <c r="K1174" t="str">
        <f t="shared" si="54"/>
        <v>Aug</v>
      </c>
      <c r="L1174" t="str">
        <f t="shared" si="55"/>
        <v>2016</v>
      </c>
      <c r="M1174">
        <f t="shared" si="56"/>
        <v>1</v>
      </c>
    </row>
    <row r="1175" spans="1:13">
      <c r="A1175" s="1">
        <v>42613</v>
      </c>
      <c r="B1175">
        <v>12.48</v>
      </c>
      <c r="C1175">
        <v>12.61</v>
      </c>
      <c r="D1175">
        <v>12.48</v>
      </c>
      <c r="E1175">
        <v>12.6</v>
      </c>
      <c r="F1175">
        <v>26030600</v>
      </c>
      <c r="G1175">
        <v>10.974088999999999</v>
      </c>
      <c r="H1175" t="s">
        <v>10</v>
      </c>
      <c r="I1175">
        <v>3.98406374501983E-3</v>
      </c>
      <c r="J1175">
        <v>0.25772691643607598</v>
      </c>
      <c r="K1175" t="str">
        <f t="shared" si="54"/>
        <v>Aug</v>
      </c>
      <c r="L1175" t="str">
        <f t="shared" si="55"/>
        <v>2016</v>
      </c>
      <c r="M1175">
        <f t="shared" si="56"/>
        <v>1</v>
      </c>
    </row>
    <row r="1176" spans="1:13">
      <c r="A1176" s="1">
        <v>42614</v>
      </c>
      <c r="B1176">
        <v>12.66</v>
      </c>
      <c r="C1176">
        <v>12.72</v>
      </c>
      <c r="D1176">
        <v>12.35</v>
      </c>
      <c r="E1176">
        <v>12.44</v>
      </c>
      <c r="F1176">
        <v>40510400</v>
      </c>
      <c r="G1176">
        <v>10.834738</v>
      </c>
      <c r="H1176" t="s">
        <v>10</v>
      </c>
      <c r="I1176">
        <v>-1.26984126984127E-2</v>
      </c>
      <c r="J1176">
        <v>0.24502850373766399</v>
      </c>
      <c r="K1176" t="str">
        <f t="shared" si="54"/>
        <v>Sep</v>
      </c>
      <c r="L1176" t="str">
        <f t="shared" si="55"/>
        <v>2016</v>
      </c>
      <c r="M1176">
        <f t="shared" si="56"/>
        <v>1</v>
      </c>
    </row>
    <row r="1177" spans="1:13">
      <c r="A1177" s="1">
        <v>42615</v>
      </c>
      <c r="B1177">
        <v>12.53</v>
      </c>
      <c r="C1177">
        <v>12.57</v>
      </c>
      <c r="D1177">
        <v>12.46</v>
      </c>
      <c r="E1177">
        <v>12.5</v>
      </c>
      <c r="F1177">
        <v>21079800</v>
      </c>
      <c r="G1177">
        <v>10.886993</v>
      </c>
      <c r="H1177" t="s">
        <v>10</v>
      </c>
      <c r="I1177">
        <v>4.82315112540196E-3</v>
      </c>
      <c r="J1177">
        <v>0.24985165486306599</v>
      </c>
      <c r="K1177" t="str">
        <f t="shared" si="54"/>
        <v>Sep</v>
      </c>
      <c r="L1177" t="str">
        <f t="shared" si="55"/>
        <v>2016</v>
      </c>
      <c r="M1177">
        <f t="shared" si="56"/>
        <v>1</v>
      </c>
    </row>
    <row r="1178" spans="1:13">
      <c r="A1178" s="1">
        <v>42619</v>
      </c>
      <c r="B1178">
        <v>12.49</v>
      </c>
      <c r="C1178">
        <v>12.67</v>
      </c>
      <c r="D1178">
        <v>12.43</v>
      </c>
      <c r="E1178">
        <v>12.67</v>
      </c>
      <c r="F1178">
        <v>36098900</v>
      </c>
      <c r="G1178">
        <v>11.035056000000001</v>
      </c>
      <c r="H1178" t="s">
        <v>10</v>
      </c>
      <c r="I1178">
        <v>1.35999999999999E-2</v>
      </c>
      <c r="J1178">
        <v>0.26345165486306599</v>
      </c>
      <c r="K1178" t="str">
        <f t="shared" si="54"/>
        <v>Sep</v>
      </c>
      <c r="L1178" t="str">
        <f t="shared" si="55"/>
        <v>2016</v>
      </c>
      <c r="M1178">
        <f t="shared" si="56"/>
        <v>1</v>
      </c>
    </row>
    <row r="1179" spans="1:13">
      <c r="A1179" s="1">
        <v>42620</v>
      </c>
      <c r="B1179">
        <v>12.62</v>
      </c>
      <c r="C1179">
        <v>12.75</v>
      </c>
      <c r="D1179">
        <v>12.62</v>
      </c>
      <c r="E1179">
        <v>12.7</v>
      </c>
      <c r="F1179">
        <v>22879100</v>
      </c>
      <c r="G1179">
        <v>11.061185999999999</v>
      </c>
      <c r="H1179" t="s">
        <v>10</v>
      </c>
      <c r="I1179">
        <v>2.3677979479083898E-3</v>
      </c>
      <c r="J1179">
        <v>0.26581945281097402</v>
      </c>
      <c r="K1179" t="str">
        <f t="shared" si="54"/>
        <v>Sep</v>
      </c>
      <c r="L1179" t="str">
        <f t="shared" si="55"/>
        <v>2016</v>
      </c>
      <c r="M1179">
        <f t="shared" si="56"/>
        <v>1</v>
      </c>
    </row>
    <row r="1180" spans="1:13">
      <c r="A1180" s="1">
        <v>42621</v>
      </c>
      <c r="B1180">
        <v>12.5</v>
      </c>
      <c r="C1180">
        <v>12.75</v>
      </c>
      <c r="D1180">
        <v>12.5</v>
      </c>
      <c r="E1180">
        <v>12.73</v>
      </c>
      <c r="F1180">
        <v>33982500</v>
      </c>
      <c r="G1180">
        <v>11.087312000000001</v>
      </c>
      <c r="H1180" t="s">
        <v>10</v>
      </c>
      <c r="I1180">
        <v>2.3622047244095299E-3</v>
      </c>
      <c r="J1180">
        <v>0.26818165753538398</v>
      </c>
      <c r="K1180" t="str">
        <f t="shared" si="54"/>
        <v>Sep</v>
      </c>
      <c r="L1180" t="str">
        <f t="shared" si="55"/>
        <v>2016</v>
      </c>
      <c r="M1180">
        <f t="shared" si="56"/>
        <v>1</v>
      </c>
    </row>
    <row r="1181" spans="1:13">
      <c r="A1181" s="1">
        <v>42622</v>
      </c>
      <c r="B1181">
        <v>12.61</v>
      </c>
      <c r="C1181">
        <v>12.69</v>
      </c>
      <c r="D1181">
        <v>12.38</v>
      </c>
      <c r="E1181">
        <v>12.38</v>
      </c>
      <c r="F1181">
        <v>35733600</v>
      </c>
      <c r="G1181">
        <v>10.782477999999999</v>
      </c>
      <c r="H1181" t="s">
        <v>10</v>
      </c>
      <c r="I1181">
        <v>-2.74941084053416E-2</v>
      </c>
      <c r="J1181">
        <v>0.24068754913004201</v>
      </c>
      <c r="K1181" t="str">
        <f t="shared" si="54"/>
        <v>Sep</v>
      </c>
      <c r="L1181" t="str">
        <f t="shared" si="55"/>
        <v>2016</v>
      </c>
      <c r="M1181">
        <f t="shared" si="56"/>
        <v>1</v>
      </c>
    </row>
    <row r="1182" spans="1:13">
      <c r="A1182" s="1">
        <v>42625</v>
      </c>
      <c r="B1182">
        <v>12.32</v>
      </c>
      <c r="C1182">
        <v>12.77</v>
      </c>
      <c r="D1182">
        <v>12.28</v>
      </c>
      <c r="E1182">
        <v>12.7</v>
      </c>
      <c r="F1182">
        <v>42690200</v>
      </c>
      <c r="G1182">
        <v>11.061185999999999</v>
      </c>
      <c r="H1182" t="s">
        <v>10</v>
      </c>
      <c r="I1182">
        <v>2.58481421647817E-2</v>
      </c>
      <c r="J1182">
        <v>0.26653569129482402</v>
      </c>
      <c r="K1182" t="str">
        <f t="shared" si="54"/>
        <v>Sep</v>
      </c>
      <c r="L1182" t="str">
        <f t="shared" si="55"/>
        <v>2016</v>
      </c>
      <c r="M1182">
        <f t="shared" si="56"/>
        <v>1</v>
      </c>
    </row>
    <row r="1183" spans="1:13">
      <c r="A1183" s="1">
        <v>42626</v>
      </c>
      <c r="B1183">
        <v>12.53</v>
      </c>
      <c r="C1183">
        <v>12.68</v>
      </c>
      <c r="D1183">
        <v>12.33</v>
      </c>
      <c r="E1183">
        <v>12.38</v>
      </c>
      <c r="F1183">
        <v>56549100</v>
      </c>
      <c r="G1183">
        <v>10.782477999999999</v>
      </c>
      <c r="H1183" t="s">
        <v>10</v>
      </c>
      <c r="I1183">
        <v>-2.51968503937006E-2</v>
      </c>
      <c r="J1183">
        <v>0.24133884090112301</v>
      </c>
      <c r="K1183" t="str">
        <f t="shared" si="54"/>
        <v>Sep</v>
      </c>
      <c r="L1183" t="str">
        <f t="shared" si="55"/>
        <v>2016</v>
      </c>
      <c r="M1183">
        <f t="shared" si="56"/>
        <v>1</v>
      </c>
    </row>
    <row r="1184" spans="1:13">
      <c r="A1184" s="1">
        <v>42627</v>
      </c>
      <c r="B1184">
        <v>12.18</v>
      </c>
      <c r="C1184">
        <v>12.31</v>
      </c>
      <c r="D1184">
        <v>12.11</v>
      </c>
      <c r="E1184">
        <v>12.14</v>
      </c>
      <c r="F1184">
        <v>62450600</v>
      </c>
      <c r="G1184">
        <v>10.573448000000001</v>
      </c>
      <c r="H1184" t="s">
        <v>10</v>
      </c>
      <c r="I1184">
        <v>-1.9386106623586401E-2</v>
      </c>
      <c r="J1184">
        <v>0.22195273427753701</v>
      </c>
      <c r="K1184" t="str">
        <f t="shared" si="54"/>
        <v>Sep</v>
      </c>
      <c r="L1184" t="str">
        <f t="shared" si="55"/>
        <v>2016</v>
      </c>
      <c r="M1184">
        <f t="shared" si="56"/>
        <v>1</v>
      </c>
    </row>
    <row r="1185" spans="1:13">
      <c r="A1185" s="1">
        <v>42628</v>
      </c>
      <c r="B1185">
        <v>12.14</v>
      </c>
      <c r="C1185">
        <v>12.18</v>
      </c>
      <c r="D1185">
        <v>12.06</v>
      </c>
      <c r="E1185">
        <v>12.11</v>
      </c>
      <c r="F1185">
        <v>57334800</v>
      </c>
      <c r="G1185">
        <v>10.547318000000001</v>
      </c>
      <c r="H1185" t="s">
        <v>10</v>
      </c>
      <c r="I1185">
        <v>-2.47116968698526E-3</v>
      </c>
      <c r="J1185">
        <v>0.21948156459055099</v>
      </c>
      <c r="K1185" t="str">
        <f t="shared" si="54"/>
        <v>Sep</v>
      </c>
      <c r="L1185" t="str">
        <f t="shared" si="55"/>
        <v>2016</v>
      </c>
      <c r="M1185">
        <f t="shared" si="56"/>
        <v>1</v>
      </c>
    </row>
    <row r="1186" spans="1:13">
      <c r="A1186" s="1">
        <v>42629</v>
      </c>
      <c r="B1186">
        <v>12.05</v>
      </c>
      <c r="C1186">
        <v>12.13</v>
      </c>
      <c r="D1186">
        <v>12.01</v>
      </c>
      <c r="E1186">
        <v>12.11</v>
      </c>
      <c r="F1186">
        <v>26271600</v>
      </c>
      <c r="G1186">
        <v>10.547318000000001</v>
      </c>
      <c r="H1186" t="s">
        <v>10</v>
      </c>
      <c r="I1186">
        <v>0</v>
      </c>
      <c r="J1186">
        <v>0.21948156459055099</v>
      </c>
      <c r="K1186" t="str">
        <f t="shared" si="54"/>
        <v>Sep</v>
      </c>
      <c r="L1186" t="str">
        <f t="shared" si="55"/>
        <v>2016</v>
      </c>
      <c r="M1186">
        <f t="shared" si="56"/>
        <v>1</v>
      </c>
    </row>
    <row r="1187" spans="1:13">
      <c r="A1187" s="1">
        <v>42632</v>
      </c>
      <c r="B1187">
        <v>12.12</v>
      </c>
      <c r="C1187">
        <v>12.33</v>
      </c>
      <c r="D1187">
        <v>12.06</v>
      </c>
      <c r="E1187">
        <v>12.11</v>
      </c>
      <c r="F1187">
        <v>41109900</v>
      </c>
      <c r="G1187">
        <v>10.547318000000001</v>
      </c>
      <c r="H1187" t="s">
        <v>10</v>
      </c>
      <c r="I1187">
        <v>0</v>
      </c>
      <c r="J1187">
        <v>0.21948156459055099</v>
      </c>
      <c r="K1187" t="str">
        <f t="shared" si="54"/>
        <v>Sep</v>
      </c>
      <c r="L1187" t="str">
        <f t="shared" si="55"/>
        <v>2016</v>
      </c>
      <c r="M1187">
        <f t="shared" si="56"/>
        <v>1</v>
      </c>
    </row>
    <row r="1188" spans="1:13">
      <c r="A1188" s="1">
        <v>42633</v>
      </c>
      <c r="B1188">
        <v>12.09</v>
      </c>
      <c r="C1188">
        <v>12.19</v>
      </c>
      <c r="D1188">
        <v>11.96</v>
      </c>
      <c r="E1188">
        <v>12</v>
      </c>
      <c r="F1188">
        <v>37820800</v>
      </c>
      <c r="G1188">
        <v>10.451513</v>
      </c>
      <c r="H1188" t="s">
        <v>10</v>
      </c>
      <c r="I1188">
        <v>-9.0834021469859104E-3</v>
      </c>
      <c r="J1188">
        <v>0.21039816244356499</v>
      </c>
      <c r="K1188" t="str">
        <f t="shared" si="54"/>
        <v>Sep</v>
      </c>
      <c r="L1188" t="str">
        <f t="shared" si="55"/>
        <v>2016</v>
      </c>
      <c r="M1188">
        <f t="shared" si="56"/>
        <v>1</v>
      </c>
    </row>
    <row r="1189" spans="1:13">
      <c r="A1189" s="1">
        <v>42634</v>
      </c>
      <c r="B1189">
        <v>12.08</v>
      </c>
      <c r="C1189">
        <v>12.11</v>
      </c>
      <c r="D1189">
        <v>12.01</v>
      </c>
      <c r="E1189">
        <v>12.09</v>
      </c>
      <c r="F1189">
        <v>32934600</v>
      </c>
      <c r="G1189">
        <v>10.529901000000001</v>
      </c>
      <c r="H1189" t="s">
        <v>10</v>
      </c>
      <c r="I1189">
        <v>7.4999999999999798E-3</v>
      </c>
      <c r="J1189">
        <v>0.217898162443565</v>
      </c>
      <c r="K1189" t="str">
        <f t="shared" si="54"/>
        <v>Sep</v>
      </c>
      <c r="L1189" t="str">
        <f t="shared" si="55"/>
        <v>2016</v>
      </c>
      <c r="M1189">
        <f t="shared" si="56"/>
        <v>1</v>
      </c>
    </row>
    <row r="1190" spans="1:13">
      <c r="A1190" s="1">
        <v>42635</v>
      </c>
      <c r="B1190">
        <v>12.17</v>
      </c>
      <c r="C1190">
        <v>12.29</v>
      </c>
      <c r="D1190">
        <v>12.16</v>
      </c>
      <c r="E1190">
        <v>12.18</v>
      </c>
      <c r="F1190">
        <v>36136200</v>
      </c>
      <c r="G1190">
        <v>10.608287000000001</v>
      </c>
      <c r="H1190" t="s">
        <v>10</v>
      </c>
      <c r="I1190">
        <v>7.4441687344913004E-3</v>
      </c>
      <c r="J1190">
        <v>0.22534233117805699</v>
      </c>
      <c r="K1190" t="str">
        <f t="shared" si="54"/>
        <v>Sep</v>
      </c>
      <c r="L1190" t="str">
        <f t="shared" si="55"/>
        <v>2016</v>
      </c>
      <c r="M1190">
        <f t="shared" si="56"/>
        <v>1</v>
      </c>
    </row>
    <row r="1191" spans="1:13">
      <c r="A1191" s="1">
        <v>42636</v>
      </c>
      <c r="B1191">
        <v>12.12</v>
      </c>
      <c r="C1191">
        <v>12.22</v>
      </c>
      <c r="D1191">
        <v>12.12</v>
      </c>
      <c r="E1191">
        <v>12.17</v>
      </c>
      <c r="F1191">
        <v>18993500</v>
      </c>
      <c r="G1191">
        <v>10.599577</v>
      </c>
      <c r="H1191" t="s">
        <v>10</v>
      </c>
      <c r="I1191" s="2">
        <v>-8.2101806239735504E-4</v>
      </c>
      <c r="J1191">
        <v>0.22452131311565901</v>
      </c>
      <c r="K1191" t="str">
        <f t="shared" si="54"/>
        <v>Sep</v>
      </c>
      <c r="L1191" t="str">
        <f t="shared" si="55"/>
        <v>2016</v>
      </c>
      <c r="M1191">
        <f t="shared" si="56"/>
        <v>1</v>
      </c>
    </row>
    <row r="1192" spans="1:13">
      <c r="A1192" s="1">
        <v>42639</v>
      </c>
      <c r="B1192">
        <v>12.12</v>
      </c>
      <c r="C1192">
        <v>12.12</v>
      </c>
      <c r="D1192">
        <v>12</v>
      </c>
      <c r="E1192">
        <v>12.01</v>
      </c>
      <c r="F1192">
        <v>26758600</v>
      </c>
      <c r="G1192">
        <v>10.460224</v>
      </c>
      <c r="H1192" t="s">
        <v>10</v>
      </c>
      <c r="I1192">
        <v>-1.31470829909613E-2</v>
      </c>
      <c r="J1192">
        <v>0.211374230124698</v>
      </c>
      <c r="K1192" t="str">
        <f t="shared" si="54"/>
        <v>Sep</v>
      </c>
      <c r="L1192" t="str">
        <f t="shared" si="55"/>
        <v>2016</v>
      </c>
      <c r="M1192">
        <f t="shared" si="56"/>
        <v>1</v>
      </c>
    </row>
    <row r="1193" spans="1:13">
      <c r="A1193" s="1">
        <v>42640</v>
      </c>
      <c r="B1193">
        <v>12.02</v>
      </c>
      <c r="C1193">
        <v>12.09</v>
      </c>
      <c r="D1193">
        <v>11.93</v>
      </c>
      <c r="E1193">
        <v>11.98</v>
      </c>
      <c r="F1193">
        <v>28965800</v>
      </c>
      <c r="G1193">
        <v>10.434093000000001</v>
      </c>
      <c r="H1193" t="s">
        <v>10</v>
      </c>
      <c r="I1193">
        <v>-2.4979184013321598E-3</v>
      </c>
      <c r="J1193">
        <v>0.20887631172336599</v>
      </c>
      <c r="K1193" t="str">
        <f t="shared" si="54"/>
        <v>Sep</v>
      </c>
      <c r="L1193" t="str">
        <f t="shared" si="55"/>
        <v>2016</v>
      </c>
      <c r="M1193">
        <f t="shared" si="56"/>
        <v>1</v>
      </c>
    </row>
    <row r="1194" spans="1:13">
      <c r="A1194" s="1">
        <v>42641</v>
      </c>
      <c r="B1194">
        <v>12.02</v>
      </c>
      <c r="C1194">
        <v>12.09</v>
      </c>
      <c r="D1194">
        <v>11.96</v>
      </c>
      <c r="E1194">
        <v>12.09</v>
      </c>
      <c r="F1194">
        <v>29341500</v>
      </c>
      <c r="G1194">
        <v>10.529901000000001</v>
      </c>
      <c r="H1194" t="s">
        <v>10</v>
      </c>
      <c r="I1194">
        <v>9.1819699499164804E-3</v>
      </c>
      <c r="J1194">
        <v>0.21805828167328201</v>
      </c>
      <c r="K1194" t="str">
        <f t="shared" si="54"/>
        <v>Sep</v>
      </c>
      <c r="L1194" t="str">
        <f t="shared" si="55"/>
        <v>2016</v>
      </c>
      <c r="M1194">
        <f t="shared" si="56"/>
        <v>1</v>
      </c>
    </row>
    <row r="1195" spans="1:13">
      <c r="A1195" s="1">
        <v>42642</v>
      </c>
      <c r="B1195">
        <v>12.03</v>
      </c>
      <c r="C1195">
        <v>12.12</v>
      </c>
      <c r="D1195">
        <v>11.95</v>
      </c>
      <c r="E1195">
        <v>11.97</v>
      </c>
      <c r="F1195">
        <v>23397400</v>
      </c>
      <c r="G1195">
        <v>10.425386</v>
      </c>
      <c r="H1195" t="s">
        <v>10</v>
      </c>
      <c r="I1195">
        <v>-9.9255583126550192E-3</v>
      </c>
      <c r="J1195">
        <v>0.20813272336062699</v>
      </c>
      <c r="K1195" t="str">
        <f t="shared" si="54"/>
        <v>Sep</v>
      </c>
      <c r="L1195" t="str">
        <f t="shared" si="55"/>
        <v>2016</v>
      </c>
      <c r="M1195">
        <f t="shared" si="56"/>
        <v>1</v>
      </c>
    </row>
    <row r="1196" spans="1:13">
      <c r="A1196" s="1">
        <v>42643</v>
      </c>
      <c r="B1196">
        <v>12</v>
      </c>
      <c r="C1196">
        <v>12.14</v>
      </c>
      <c r="D1196">
        <v>11.99</v>
      </c>
      <c r="E1196">
        <v>12.07</v>
      </c>
      <c r="F1196">
        <v>34903800</v>
      </c>
      <c r="G1196">
        <v>10.512480999999999</v>
      </c>
      <c r="H1196" t="s">
        <v>10</v>
      </c>
      <c r="I1196">
        <v>8.3542188805346401E-3</v>
      </c>
      <c r="J1196">
        <v>0.21648694224116199</v>
      </c>
      <c r="K1196" t="str">
        <f t="shared" si="54"/>
        <v>Sep</v>
      </c>
      <c r="L1196" t="str">
        <f t="shared" si="55"/>
        <v>2016</v>
      </c>
      <c r="M1196">
        <f t="shared" si="56"/>
        <v>1</v>
      </c>
    </row>
    <row r="1197" spans="1:13">
      <c r="A1197" s="1">
        <v>42646</v>
      </c>
      <c r="B1197">
        <v>12.06</v>
      </c>
      <c r="C1197">
        <v>12.15</v>
      </c>
      <c r="D1197">
        <v>12.02</v>
      </c>
      <c r="E1197">
        <v>12.1</v>
      </c>
      <c r="F1197">
        <v>20683100</v>
      </c>
      <c r="G1197">
        <v>10.53861</v>
      </c>
      <c r="H1197" t="s">
        <v>10</v>
      </c>
      <c r="I1197">
        <v>2.4855012427505599E-3</v>
      </c>
      <c r="J1197">
        <v>0.21897244348391201</v>
      </c>
      <c r="K1197" t="str">
        <f t="shared" si="54"/>
        <v>Oct</v>
      </c>
      <c r="L1197" t="str">
        <f t="shared" si="55"/>
        <v>2016</v>
      </c>
      <c r="M1197">
        <f t="shared" si="56"/>
        <v>1</v>
      </c>
    </row>
    <row r="1198" spans="1:13">
      <c r="A1198" s="1">
        <v>42647</v>
      </c>
      <c r="B1198">
        <v>12.11</v>
      </c>
      <c r="C1198">
        <v>12.25</v>
      </c>
      <c r="D1198">
        <v>12.09</v>
      </c>
      <c r="E1198">
        <v>12.2</v>
      </c>
      <c r="F1198">
        <v>23948700</v>
      </c>
      <c r="G1198">
        <v>10.625707</v>
      </c>
      <c r="H1198" t="s">
        <v>10</v>
      </c>
      <c r="I1198">
        <v>8.2644628099173192E-3</v>
      </c>
      <c r="J1198">
        <v>0.22723690629383</v>
      </c>
      <c r="K1198" t="str">
        <f t="shared" si="54"/>
        <v>Oct</v>
      </c>
      <c r="L1198" t="str">
        <f t="shared" si="55"/>
        <v>2016</v>
      </c>
      <c r="M1198">
        <f t="shared" si="56"/>
        <v>1</v>
      </c>
    </row>
    <row r="1199" spans="1:13">
      <c r="A1199" s="1">
        <v>42648</v>
      </c>
      <c r="B1199">
        <v>12.22</v>
      </c>
      <c r="C1199">
        <v>12.53</v>
      </c>
      <c r="D1199">
        <v>12.22</v>
      </c>
      <c r="E1199">
        <v>12.48</v>
      </c>
      <c r="F1199">
        <v>55529100</v>
      </c>
      <c r="G1199">
        <v>10.869574</v>
      </c>
      <c r="H1199" t="s">
        <v>10</v>
      </c>
      <c r="I1199">
        <v>2.2950819672131199E-2</v>
      </c>
      <c r="J1199">
        <v>0.25018772596596101</v>
      </c>
      <c r="K1199" t="str">
        <f t="shared" si="54"/>
        <v>Oct</v>
      </c>
      <c r="L1199" t="str">
        <f t="shared" si="55"/>
        <v>2016</v>
      </c>
      <c r="M1199">
        <f t="shared" si="56"/>
        <v>1</v>
      </c>
    </row>
    <row r="1200" spans="1:13">
      <c r="A1200" s="1">
        <v>42649</v>
      </c>
      <c r="B1200">
        <v>12.43</v>
      </c>
      <c r="C1200">
        <v>12.51</v>
      </c>
      <c r="D1200">
        <v>12.33</v>
      </c>
      <c r="E1200">
        <v>12.39</v>
      </c>
      <c r="F1200">
        <v>25880900</v>
      </c>
      <c r="G1200">
        <v>10.791188</v>
      </c>
      <c r="H1200" t="s">
        <v>10</v>
      </c>
      <c r="I1200">
        <v>-7.2115384615384498E-3</v>
      </c>
      <c r="J1200">
        <v>0.24297618750442199</v>
      </c>
      <c r="K1200" t="str">
        <f t="shared" si="54"/>
        <v>Oct</v>
      </c>
      <c r="L1200" t="str">
        <f t="shared" si="55"/>
        <v>2016</v>
      </c>
      <c r="M1200">
        <f t="shared" si="56"/>
        <v>1</v>
      </c>
    </row>
    <row r="1201" spans="1:13">
      <c r="A1201" s="1">
        <v>42650</v>
      </c>
      <c r="B1201">
        <v>12.39</v>
      </c>
      <c r="C1201">
        <v>12.42</v>
      </c>
      <c r="D1201">
        <v>12.2</v>
      </c>
      <c r="E1201">
        <v>12.29</v>
      </c>
      <c r="F1201">
        <v>22093200</v>
      </c>
      <c r="G1201">
        <v>10.704093</v>
      </c>
      <c r="H1201" t="s">
        <v>10</v>
      </c>
      <c r="I1201">
        <v>-8.0710250201776693E-3</v>
      </c>
      <c r="J1201">
        <v>0.23490516248424501</v>
      </c>
      <c r="K1201" t="str">
        <f t="shared" si="54"/>
        <v>Oct</v>
      </c>
      <c r="L1201" t="str">
        <f t="shared" si="55"/>
        <v>2016</v>
      </c>
      <c r="M1201">
        <f t="shared" si="56"/>
        <v>1</v>
      </c>
    </row>
    <row r="1202" spans="1:13">
      <c r="A1202" s="1">
        <v>42653</v>
      </c>
      <c r="B1202">
        <v>12.35</v>
      </c>
      <c r="C1202">
        <v>12.38</v>
      </c>
      <c r="D1202">
        <v>12.1</v>
      </c>
      <c r="E1202">
        <v>12.12</v>
      </c>
      <c r="F1202">
        <v>24846900</v>
      </c>
      <c r="G1202">
        <v>10.556028</v>
      </c>
      <c r="H1202" t="s">
        <v>10</v>
      </c>
      <c r="I1202">
        <v>-1.3832384052074801E-2</v>
      </c>
      <c r="J1202">
        <v>0.22107277843216999</v>
      </c>
      <c r="K1202" t="str">
        <f t="shared" si="54"/>
        <v>Oct</v>
      </c>
      <c r="L1202" t="str">
        <f t="shared" si="55"/>
        <v>2016</v>
      </c>
      <c r="M1202">
        <f t="shared" si="56"/>
        <v>1</v>
      </c>
    </row>
    <row r="1203" spans="1:13">
      <c r="A1203" s="1">
        <v>42654</v>
      </c>
      <c r="B1203">
        <v>12.17</v>
      </c>
      <c r="C1203">
        <v>12.17</v>
      </c>
      <c r="D1203">
        <v>11.91</v>
      </c>
      <c r="E1203">
        <v>11.99</v>
      </c>
      <c r="F1203">
        <v>40053500</v>
      </c>
      <c r="G1203">
        <v>10.442802</v>
      </c>
      <c r="H1203" t="s">
        <v>10</v>
      </c>
      <c r="I1203">
        <v>-1.0726072607260599E-2</v>
      </c>
      <c r="J1203">
        <v>0.210346705824909</v>
      </c>
      <c r="K1203" t="str">
        <f t="shared" si="54"/>
        <v>Oct</v>
      </c>
      <c r="L1203" t="str">
        <f t="shared" si="55"/>
        <v>2016</v>
      </c>
      <c r="M1203">
        <f t="shared" si="56"/>
        <v>1</v>
      </c>
    </row>
    <row r="1204" spans="1:13">
      <c r="A1204" s="1">
        <v>42655</v>
      </c>
      <c r="B1204">
        <v>12</v>
      </c>
      <c r="C1204">
        <v>12.01</v>
      </c>
      <c r="D1204">
        <v>11.94</v>
      </c>
      <c r="E1204">
        <v>11.96</v>
      </c>
      <c r="F1204">
        <v>20627000</v>
      </c>
      <c r="G1204">
        <v>10.416677</v>
      </c>
      <c r="H1204" t="s">
        <v>10</v>
      </c>
      <c r="I1204">
        <v>-2.50208507089235E-3</v>
      </c>
      <c r="J1204">
        <v>0.207844620754017</v>
      </c>
      <c r="K1204" t="str">
        <f t="shared" si="54"/>
        <v>Oct</v>
      </c>
      <c r="L1204" t="str">
        <f t="shared" si="55"/>
        <v>2016</v>
      </c>
      <c r="M1204">
        <f t="shared" si="56"/>
        <v>1</v>
      </c>
    </row>
    <row r="1205" spans="1:13">
      <c r="A1205" s="1">
        <v>42656</v>
      </c>
      <c r="B1205">
        <v>11.91</v>
      </c>
      <c r="C1205">
        <v>11.91</v>
      </c>
      <c r="D1205">
        <v>11.69</v>
      </c>
      <c r="E1205">
        <v>11.91</v>
      </c>
      <c r="F1205">
        <v>39904200</v>
      </c>
      <c r="G1205">
        <v>10.373127999999999</v>
      </c>
      <c r="H1205" t="s">
        <v>10</v>
      </c>
      <c r="I1205">
        <v>-4.1806020066890203E-3</v>
      </c>
      <c r="J1205">
        <v>0.20366401874732801</v>
      </c>
      <c r="K1205" t="str">
        <f t="shared" si="54"/>
        <v>Oct</v>
      </c>
      <c r="L1205" t="str">
        <f t="shared" si="55"/>
        <v>2016</v>
      </c>
      <c r="M1205">
        <f t="shared" si="56"/>
        <v>1</v>
      </c>
    </row>
    <row r="1206" spans="1:13">
      <c r="A1206" s="1">
        <v>42657</v>
      </c>
      <c r="B1206">
        <v>11.96</v>
      </c>
      <c r="C1206">
        <v>12</v>
      </c>
      <c r="D1206">
        <v>11.89</v>
      </c>
      <c r="E1206">
        <v>11.91</v>
      </c>
      <c r="F1206">
        <v>25775700</v>
      </c>
      <c r="G1206">
        <v>10.373127999999999</v>
      </c>
      <c r="H1206" t="s">
        <v>10</v>
      </c>
      <c r="I1206">
        <v>0</v>
      </c>
      <c r="J1206">
        <v>0.20366401874732801</v>
      </c>
      <c r="K1206" t="str">
        <f t="shared" si="54"/>
        <v>Oct</v>
      </c>
      <c r="L1206" t="str">
        <f t="shared" si="55"/>
        <v>2016</v>
      </c>
      <c r="M1206">
        <f t="shared" si="56"/>
        <v>1</v>
      </c>
    </row>
    <row r="1207" spans="1:13">
      <c r="A1207" s="1">
        <v>42660</v>
      </c>
      <c r="B1207">
        <v>11.91</v>
      </c>
      <c r="C1207">
        <v>12</v>
      </c>
      <c r="D1207">
        <v>11.88</v>
      </c>
      <c r="E1207">
        <v>11.88</v>
      </c>
      <c r="F1207">
        <v>19875000</v>
      </c>
      <c r="G1207">
        <v>10.346996000000001</v>
      </c>
      <c r="H1207" t="s">
        <v>10</v>
      </c>
      <c r="I1207">
        <v>-2.5188916876573699E-3</v>
      </c>
      <c r="J1207">
        <v>0.201145127059671</v>
      </c>
      <c r="K1207" t="str">
        <f t="shared" si="54"/>
        <v>Oct</v>
      </c>
      <c r="L1207" t="str">
        <f t="shared" si="55"/>
        <v>2016</v>
      </c>
      <c r="M1207">
        <f t="shared" si="56"/>
        <v>1</v>
      </c>
    </row>
    <row r="1208" spans="1:13">
      <c r="A1208" s="1">
        <v>42661</v>
      </c>
      <c r="B1208">
        <v>11.92</v>
      </c>
      <c r="C1208">
        <v>11.93</v>
      </c>
      <c r="D1208">
        <v>11.71</v>
      </c>
      <c r="E1208">
        <v>11.89</v>
      </c>
      <c r="F1208">
        <v>39827200</v>
      </c>
      <c r="G1208">
        <v>10.355708</v>
      </c>
      <c r="H1208" t="s">
        <v>10</v>
      </c>
      <c r="I1208" s="2">
        <v>8.4175084175082296E-4</v>
      </c>
      <c r="J1208">
        <v>0.201986877901421</v>
      </c>
      <c r="K1208" t="str">
        <f t="shared" si="54"/>
        <v>Oct</v>
      </c>
      <c r="L1208" t="str">
        <f t="shared" si="55"/>
        <v>2016</v>
      </c>
      <c r="M1208">
        <f t="shared" si="56"/>
        <v>1</v>
      </c>
    </row>
    <row r="1209" spans="1:13">
      <c r="A1209" s="1">
        <v>42662</v>
      </c>
      <c r="B1209">
        <v>11.89</v>
      </c>
      <c r="C1209">
        <v>12.05</v>
      </c>
      <c r="D1209">
        <v>11.88</v>
      </c>
      <c r="E1209">
        <v>12.01</v>
      </c>
      <c r="F1209">
        <v>26094000</v>
      </c>
      <c r="G1209">
        <v>10.460224</v>
      </c>
      <c r="H1209" t="s">
        <v>10</v>
      </c>
      <c r="I1209">
        <v>1.0092514718250499E-2</v>
      </c>
      <c r="J1209">
        <v>0.21207939261967201</v>
      </c>
      <c r="K1209" t="str">
        <f t="shared" si="54"/>
        <v>Oct</v>
      </c>
      <c r="L1209" t="str">
        <f t="shared" si="55"/>
        <v>2016</v>
      </c>
      <c r="M1209">
        <f t="shared" si="56"/>
        <v>1</v>
      </c>
    </row>
    <row r="1210" spans="1:13">
      <c r="A1210" s="1">
        <v>42663</v>
      </c>
      <c r="B1210">
        <v>12.02</v>
      </c>
      <c r="C1210">
        <v>12.03</v>
      </c>
      <c r="D1210">
        <v>11.9</v>
      </c>
      <c r="E1210">
        <v>11.97</v>
      </c>
      <c r="F1210">
        <v>18116000</v>
      </c>
      <c r="G1210">
        <v>10.425386</v>
      </c>
      <c r="H1210" t="s">
        <v>10</v>
      </c>
      <c r="I1210">
        <v>-3.3305578684428901E-3</v>
      </c>
      <c r="J1210">
        <v>0.20874883475122899</v>
      </c>
      <c r="K1210" t="str">
        <f t="shared" si="54"/>
        <v>Oct</v>
      </c>
      <c r="L1210" t="str">
        <f t="shared" si="55"/>
        <v>2016</v>
      </c>
      <c r="M1210">
        <f t="shared" si="56"/>
        <v>1</v>
      </c>
    </row>
    <row r="1211" spans="1:13">
      <c r="A1211" s="1">
        <v>42664</v>
      </c>
      <c r="B1211">
        <v>11.93</v>
      </c>
      <c r="C1211">
        <v>12.04</v>
      </c>
      <c r="D1211">
        <v>11.85</v>
      </c>
      <c r="E1211">
        <v>12.02</v>
      </c>
      <c r="F1211">
        <v>24364200</v>
      </c>
      <c r="G1211">
        <v>10.468933</v>
      </c>
      <c r="H1211" t="s">
        <v>10</v>
      </c>
      <c r="I1211">
        <v>4.1771094402672402E-3</v>
      </c>
      <c r="J1211">
        <v>0.21292594419149599</v>
      </c>
      <c r="K1211" t="str">
        <f t="shared" si="54"/>
        <v>Oct</v>
      </c>
      <c r="L1211" t="str">
        <f t="shared" si="55"/>
        <v>2016</v>
      </c>
      <c r="M1211">
        <f t="shared" si="56"/>
        <v>1</v>
      </c>
    </row>
    <row r="1212" spans="1:13">
      <c r="A1212" s="1">
        <v>42667</v>
      </c>
      <c r="B1212">
        <v>12.06</v>
      </c>
      <c r="C1212">
        <v>12.2</v>
      </c>
      <c r="D1212">
        <v>12.06</v>
      </c>
      <c r="E1212">
        <v>12.19</v>
      </c>
      <c r="F1212">
        <v>33733600</v>
      </c>
      <c r="G1212">
        <v>10.616997</v>
      </c>
      <c r="H1212" t="s">
        <v>10</v>
      </c>
      <c r="I1212">
        <v>1.41430948419301E-2</v>
      </c>
      <c r="J1212">
        <v>0.22706903903342601</v>
      </c>
      <c r="K1212" t="str">
        <f t="shared" si="54"/>
        <v>Oct</v>
      </c>
      <c r="L1212" t="str">
        <f t="shared" si="55"/>
        <v>2016</v>
      </c>
      <c r="M1212">
        <f t="shared" si="56"/>
        <v>1</v>
      </c>
    </row>
    <row r="1213" spans="1:13">
      <c r="A1213" s="1">
        <v>42668</v>
      </c>
      <c r="B1213">
        <v>12.05</v>
      </c>
      <c r="C1213">
        <v>12.1</v>
      </c>
      <c r="D1213">
        <v>11.76</v>
      </c>
      <c r="E1213">
        <v>11.85</v>
      </c>
      <c r="F1213">
        <v>42486000</v>
      </c>
      <c r="G1213">
        <v>10.449452000000001</v>
      </c>
      <c r="H1213" t="s">
        <v>10</v>
      </c>
      <c r="I1213">
        <v>-2.78917145200984E-2</v>
      </c>
      <c r="J1213">
        <v>0.19917732451332801</v>
      </c>
      <c r="K1213" t="str">
        <f t="shared" si="54"/>
        <v>Oct</v>
      </c>
      <c r="L1213" t="str">
        <f t="shared" si="55"/>
        <v>2016</v>
      </c>
      <c r="M1213">
        <f t="shared" si="56"/>
        <v>1</v>
      </c>
    </row>
    <row r="1214" spans="1:13">
      <c r="A1214" s="1">
        <v>42669</v>
      </c>
      <c r="B1214">
        <v>11.8</v>
      </c>
      <c r="C1214">
        <v>11.93</v>
      </c>
      <c r="D1214">
        <v>11.76</v>
      </c>
      <c r="E1214">
        <v>11.88</v>
      </c>
      <c r="F1214">
        <v>36219900</v>
      </c>
      <c r="G1214">
        <v>10.475904</v>
      </c>
      <c r="H1214" t="s">
        <v>10</v>
      </c>
      <c r="I1214">
        <v>2.5316455696203399E-3</v>
      </c>
      <c r="J1214">
        <v>0.201708970082948</v>
      </c>
      <c r="K1214" t="str">
        <f t="shared" si="54"/>
        <v>Oct</v>
      </c>
      <c r="L1214" t="str">
        <f t="shared" si="55"/>
        <v>2016</v>
      </c>
      <c r="M1214">
        <f t="shared" si="56"/>
        <v>1</v>
      </c>
    </row>
    <row r="1215" spans="1:13">
      <c r="A1215" s="1">
        <v>42670</v>
      </c>
      <c r="B1215">
        <v>11.81</v>
      </c>
      <c r="C1215">
        <v>11.83</v>
      </c>
      <c r="D1215">
        <v>11.6</v>
      </c>
      <c r="E1215">
        <v>11.74</v>
      </c>
      <c r="F1215">
        <v>48402000</v>
      </c>
      <c r="G1215">
        <v>10.352451</v>
      </c>
      <c r="H1215" t="s">
        <v>10</v>
      </c>
      <c r="I1215">
        <v>-1.17845117845118E-2</v>
      </c>
      <c r="J1215">
        <v>0.18992445829843699</v>
      </c>
      <c r="K1215" t="str">
        <f t="shared" si="54"/>
        <v>Oct</v>
      </c>
      <c r="L1215" t="str">
        <f t="shared" si="55"/>
        <v>2016</v>
      </c>
      <c r="M1215">
        <f t="shared" si="56"/>
        <v>1</v>
      </c>
    </row>
    <row r="1216" spans="1:13">
      <c r="A1216" s="1">
        <v>42671</v>
      </c>
      <c r="B1216">
        <v>11.74</v>
      </c>
      <c r="C1216">
        <v>11.85</v>
      </c>
      <c r="D1216">
        <v>11.63</v>
      </c>
      <c r="E1216">
        <v>11.72</v>
      </c>
      <c r="F1216">
        <v>37142400</v>
      </c>
      <c r="G1216">
        <v>10.334816999999999</v>
      </c>
      <c r="H1216" t="s">
        <v>10</v>
      </c>
      <c r="I1216">
        <v>-1.70357751277679E-3</v>
      </c>
      <c r="J1216">
        <v>0.18822088078565999</v>
      </c>
      <c r="K1216" t="str">
        <f t="shared" si="54"/>
        <v>Oct</v>
      </c>
      <c r="L1216" t="str">
        <f t="shared" si="55"/>
        <v>2016</v>
      </c>
      <c r="M1216">
        <f t="shared" si="56"/>
        <v>1</v>
      </c>
    </row>
    <row r="1217" spans="1:13">
      <c r="A1217" s="1">
        <v>42674</v>
      </c>
      <c r="B1217">
        <v>11.75</v>
      </c>
      <c r="C1217">
        <v>11.81</v>
      </c>
      <c r="D1217">
        <v>11.69</v>
      </c>
      <c r="E1217">
        <v>11.74</v>
      </c>
      <c r="F1217">
        <v>31898400</v>
      </c>
      <c r="G1217">
        <v>10.352451</v>
      </c>
      <c r="H1217" t="s">
        <v>10</v>
      </c>
      <c r="I1217">
        <v>1.70648464163818E-3</v>
      </c>
      <c r="J1217">
        <v>0.18992736542729799</v>
      </c>
      <c r="K1217" t="str">
        <f t="shared" si="54"/>
        <v>Oct</v>
      </c>
      <c r="L1217" t="str">
        <f t="shared" si="55"/>
        <v>2016</v>
      </c>
      <c r="M1217">
        <f t="shared" si="56"/>
        <v>1</v>
      </c>
    </row>
    <row r="1218" spans="1:13">
      <c r="A1218" s="1">
        <v>42675</v>
      </c>
      <c r="B1218">
        <v>11.78</v>
      </c>
      <c r="C1218">
        <v>11.84</v>
      </c>
      <c r="D1218">
        <v>11.5</v>
      </c>
      <c r="E1218">
        <v>11.61</v>
      </c>
      <c r="F1218">
        <v>35613600</v>
      </c>
      <c r="G1218">
        <v>10.237818000000001</v>
      </c>
      <c r="H1218" t="s">
        <v>10</v>
      </c>
      <c r="I1218">
        <v>-1.10732538330494E-2</v>
      </c>
      <c r="J1218">
        <v>0.17885411159424799</v>
      </c>
      <c r="K1218" t="str">
        <f t="shared" si="54"/>
        <v>Nov</v>
      </c>
      <c r="L1218" t="str">
        <f t="shared" si="55"/>
        <v>2016</v>
      </c>
      <c r="M1218">
        <f t="shared" si="56"/>
        <v>1</v>
      </c>
    </row>
    <row r="1219" spans="1:13">
      <c r="A1219" s="1">
        <v>42676</v>
      </c>
      <c r="B1219">
        <v>11.51</v>
      </c>
      <c r="C1219">
        <v>11.56</v>
      </c>
      <c r="D1219">
        <v>11.36</v>
      </c>
      <c r="E1219">
        <v>11.4</v>
      </c>
      <c r="F1219">
        <v>36229400</v>
      </c>
      <c r="G1219">
        <v>10.052636</v>
      </c>
      <c r="H1219" t="s">
        <v>10</v>
      </c>
      <c r="I1219">
        <v>-1.80878552971575E-2</v>
      </c>
      <c r="J1219">
        <v>0.16076625629709099</v>
      </c>
      <c r="K1219" t="str">
        <f t="shared" ref="K1219:K1282" si="57">TEXT(A1219,"mmm")</f>
        <v>Nov</v>
      </c>
      <c r="L1219" t="str">
        <f t="shared" ref="L1219:L1282" si="58">TEXT(A1219,"yyyy")</f>
        <v>2016</v>
      </c>
      <c r="M1219">
        <f t="shared" ref="M1219:M1282" si="59">INDEX($O$2:$P$12,MATCH(H1219,$O$2:$O$12,0),2)</f>
        <v>1</v>
      </c>
    </row>
    <row r="1220" spans="1:13">
      <c r="A1220" s="1">
        <v>42677</v>
      </c>
      <c r="B1220">
        <v>11.39</v>
      </c>
      <c r="C1220">
        <v>11.46</v>
      </c>
      <c r="D1220">
        <v>11.27</v>
      </c>
      <c r="E1220">
        <v>11.35</v>
      </c>
      <c r="F1220">
        <v>38651500</v>
      </c>
      <c r="G1220">
        <v>10.008547999999999</v>
      </c>
      <c r="H1220" t="s">
        <v>10</v>
      </c>
      <c r="I1220">
        <v>-4.3859649122807596E-3</v>
      </c>
      <c r="J1220">
        <v>0.15638029138480999</v>
      </c>
      <c r="K1220" t="str">
        <f t="shared" si="57"/>
        <v>Nov</v>
      </c>
      <c r="L1220" t="str">
        <f t="shared" si="58"/>
        <v>2016</v>
      </c>
      <c r="M1220">
        <f t="shared" si="59"/>
        <v>1</v>
      </c>
    </row>
    <row r="1221" spans="1:13">
      <c r="A1221" s="1">
        <v>42678</v>
      </c>
      <c r="B1221">
        <v>11.31</v>
      </c>
      <c r="C1221">
        <v>11.5</v>
      </c>
      <c r="D1221">
        <v>11.3</v>
      </c>
      <c r="E1221">
        <v>11.34</v>
      </c>
      <c r="F1221">
        <v>24752400</v>
      </c>
      <c r="G1221">
        <v>9.9997299999999996</v>
      </c>
      <c r="H1221" t="s">
        <v>10</v>
      </c>
      <c r="I1221" s="2">
        <v>-8.8105726872244803E-4</v>
      </c>
      <c r="J1221">
        <v>0.15549923411608799</v>
      </c>
      <c r="K1221" t="str">
        <f t="shared" si="57"/>
        <v>Nov</v>
      </c>
      <c r="L1221" t="str">
        <f t="shared" si="58"/>
        <v>2016</v>
      </c>
      <c r="M1221">
        <f t="shared" si="59"/>
        <v>1</v>
      </c>
    </row>
    <row r="1222" spans="1:13">
      <c r="A1222" s="1">
        <v>42681</v>
      </c>
      <c r="B1222">
        <v>11.52</v>
      </c>
      <c r="C1222">
        <v>11.62</v>
      </c>
      <c r="D1222">
        <v>11.39</v>
      </c>
      <c r="E1222">
        <v>11.58</v>
      </c>
      <c r="F1222">
        <v>25120700</v>
      </c>
      <c r="G1222">
        <v>10.211363</v>
      </c>
      <c r="H1222" t="s">
        <v>10</v>
      </c>
      <c r="I1222">
        <v>2.11640211640211E-2</v>
      </c>
      <c r="J1222">
        <v>0.17666325528010901</v>
      </c>
      <c r="K1222" t="str">
        <f t="shared" si="57"/>
        <v>Nov</v>
      </c>
      <c r="L1222" t="str">
        <f t="shared" si="58"/>
        <v>2016</v>
      </c>
      <c r="M1222">
        <f t="shared" si="59"/>
        <v>1</v>
      </c>
    </row>
    <row r="1223" spans="1:13">
      <c r="A1223" s="1">
        <v>42682</v>
      </c>
      <c r="B1223">
        <v>11.5</v>
      </c>
      <c r="C1223">
        <v>11.51</v>
      </c>
      <c r="D1223">
        <v>11.35</v>
      </c>
      <c r="E1223">
        <v>11.48</v>
      </c>
      <c r="F1223">
        <v>28456100</v>
      </c>
      <c r="G1223">
        <v>10.123182</v>
      </c>
      <c r="H1223" t="s">
        <v>10</v>
      </c>
      <c r="I1223">
        <v>-8.6355785837650793E-3</v>
      </c>
      <c r="J1223">
        <v>0.168027676696344</v>
      </c>
      <c r="K1223" t="str">
        <f t="shared" si="57"/>
        <v>Nov</v>
      </c>
      <c r="L1223" t="str">
        <f t="shared" si="58"/>
        <v>2016</v>
      </c>
      <c r="M1223">
        <f t="shared" si="59"/>
        <v>1</v>
      </c>
    </row>
    <row r="1224" spans="1:13">
      <c r="A1224" s="1">
        <v>42683</v>
      </c>
      <c r="B1224">
        <v>11.15</v>
      </c>
      <c r="C1224">
        <v>11.63</v>
      </c>
      <c r="D1224">
        <v>11.07</v>
      </c>
      <c r="E1224">
        <v>11.58</v>
      </c>
      <c r="F1224">
        <v>60625700</v>
      </c>
      <c r="G1224">
        <v>10.211363</v>
      </c>
      <c r="H1224" t="s">
        <v>10</v>
      </c>
      <c r="I1224">
        <v>8.7108013937281896E-3</v>
      </c>
      <c r="J1224">
        <v>0.17673847809007201</v>
      </c>
      <c r="K1224" t="str">
        <f t="shared" si="57"/>
        <v>Nov</v>
      </c>
      <c r="L1224" t="str">
        <f t="shared" si="58"/>
        <v>2016</v>
      </c>
      <c r="M1224">
        <f t="shared" si="59"/>
        <v>1</v>
      </c>
    </row>
    <row r="1225" spans="1:13">
      <c r="A1225" s="1">
        <v>42684</v>
      </c>
      <c r="B1225">
        <v>11.58</v>
      </c>
      <c r="C1225">
        <v>11.98</v>
      </c>
      <c r="D1225">
        <v>11.58</v>
      </c>
      <c r="E1225">
        <v>11.94</v>
      </c>
      <c r="F1225">
        <v>52756500</v>
      </c>
      <c r="G1225">
        <v>10.528814000000001</v>
      </c>
      <c r="H1225" t="s">
        <v>10</v>
      </c>
      <c r="I1225">
        <v>3.1088082901554299E-2</v>
      </c>
      <c r="J1225">
        <v>0.207826560991626</v>
      </c>
      <c r="K1225" t="str">
        <f t="shared" si="57"/>
        <v>Nov</v>
      </c>
      <c r="L1225" t="str">
        <f t="shared" si="58"/>
        <v>2016</v>
      </c>
      <c r="M1225">
        <f t="shared" si="59"/>
        <v>1</v>
      </c>
    </row>
    <row r="1226" spans="1:13">
      <c r="A1226" s="1">
        <v>42685</v>
      </c>
      <c r="B1226">
        <v>11.88</v>
      </c>
      <c r="C1226">
        <v>12.4</v>
      </c>
      <c r="D1226">
        <v>11.84</v>
      </c>
      <c r="E1226">
        <v>12.28</v>
      </c>
      <c r="F1226">
        <v>79259300</v>
      </c>
      <c r="G1226">
        <v>10.828631</v>
      </c>
      <c r="H1226" t="s">
        <v>10</v>
      </c>
      <c r="I1226">
        <v>2.8475711892797299E-2</v>
      </c>
      <c r="J1226">
        <v>0.23630227288442399</v>
      </c>
      <c r="K1226" t="str">
        <f t="shared" si="57"/>
        <v>Nov</v>
      </c>
      <c r="L1226" t="str">
        <f t="shared" si="58"/>
        <v>2016</v>
      </c>
      <c r="M1226">
        <f t="shared" si="59"/>
        <v>1</v>
      </c>
    </row>
    <row r="1227" spans="1:13">
      <c r="A1227" s="1">
        <v>42688</v>
      </c>
      <c r="B1227">
        <v>12.27</v>
      </c>
      <c r="C1227">
        <v>12.5</v>
      </c>
      <c r="D1227">
        <v>12.02</v>
      </c>
      <c r="E1227">
        <v>12.06</v>
      </c>
      <c r="F1227">
        <v>54155500</v>
      </c>
      <c r="G1227">
        <v>10.634632999999999</v>
      </c>
      <c r="H1227" t="s">
        <v>10</v>
      </c>
      <c r="I1227">
        <v>-1.7915309446253899E-2</v>
      </c>
      <c r="J1227">
        <v>0.21838696343816999</v>
      </c>
      <c r="K1227" t="str">
        <f t="shared" si="57"/>
        <v>Nov</v>
      </c>
      <c r="L1227" t="str">
        <f t="shared" si="58"/>
        <v>2016</v>
      </c>
      <c r="M1227">
        <f t="shared" si="59"/>
        <v>1</v>
      </c>
    </row>
    <row r="1228" spans="1:13">
      <c r="A1228" s="1">
        <v>42689</v>
      </c>
      <c r="B1228">
        <v>12.06</v>
      </c>
      <c r="C1228">
        <v>12.14</v>
      </c>
      <c r="D1228">
        <v>11.95</v>
      </c>
      <c r="E1228">
        <v>12.04</v>
      </c>
      <c r="F1228">
        <v>31498500</v>
      </c>
      <c r="G1228">
        <v>10.616997</v>
      </c>
      <c r="H1228" t="s">
        <v>10</v>
      </c>
      <c r="I1228">
        <v>-1.65837479270326E-3</v>
      </c>
      <c r="J1228">
        <v>0.21672858864546601</v>
      </c>
      <c r="K1228" t="str">
        <f t="shared" si="57"/>
        <v>Nov</v>
      </c>
      <c r="L1228" t="str">
        <f t="shared" si="58"/>
        <v>2016</v>
      </c>
      <c r="M1228">
        <f t="shared" si="59"/>
        <v>1</v>
      </c>
    </row>
    <row r="1229" spans="1:13">
      <c r="A1229" s="1">
        <v>42690</v>
      </c>
      <c r="B1229">
        <v>12</v>
      </c>
      <c r="C1229">
        <v>12.05</v>
      </c>
      <c r="D1229">
        <v>11.92</v>
      </c>
      <c r="E1229">
        <v>12</v>
      </c>
      <c r="F1229">
        <v>25126200</v>
      </c>
      <c r="G1229">
        <v>10.581723</v>
      </c>
      <c r="H1229" t="s">
        <v>10</v>
      </c>
      <c r="I1229">
        <v>-3.3222591362125501E-3</v>
      </c>
      <c r="J1229">
        <v>0.21340632950925401</v>
      </c>
      <c r="K1229" t="str">
        <f t="shared" si="57"/>
        <v>Nov</v>
      </c>
      <c r="L1229" t="str">
        <f t="shared" si="58"/>
        <v>2016</v>
      </c>
      <c r="M1229">
        <f t="shared" si="59"/>
        <v>1</v>
      </c>
    </row>
    <row r="1230" spans="1:13">
      <c r="A1230" s="1">
        <v>42691</v>
      </c>
      <c r="B1230">
        <v>11.9</v>
      </c>
      <c r="C1230">
        <v>11.96</v>
      </c>
      <c r="D1230">
        <v>11.78</v>
      </c>
      <c r="E1230">
        <v>11.87</v>
      </c>
      <c r="F1230">
        <v>38502500</v>
      </c>
      <c r="G1230">
        <v>10.467088</v>
      </c>
      <c r="H1230" t="s">
        <v>10</v>
      </c>
      <c r="I1230">
        <v>-1.0833333333333301E-2</v>
      </c>
      <c r="J1230">
        <v>0.20257299617592001</v>
      </c>
      <c r="K1230" t="str">
        <f t="shared" si="57"/>
        <v>Nov</v>
      </c>
      <c r="L1230" t="str">
        <f t="shared" si="58"/>
        <v>2016</v>
      </c>
      <c r="M1230">
        <f t="shared" si="59"/>
        <v>1</v>
      </c>
    </row>
    <row r="1231" spans="1:13">
      <c r="A1231" s="1">
        <v>42692</v>
      </c>
      <c r="B1231">
        <v>11.87</v>
      </c>
      <c r="C1231">
        <v>11.9</v>
      </c>
      <c r="D1231">
        <v>11.73</v>
      </c>
      <c r="E1231">
        <v>11.76</v>
      </c>
      <c r="F1231">
        <v>30662000</v>
      </c>
      <c r="G1231">
        <v>10.370088000000001</v>
      </c>
      <c r="H1231" t="s">
        <v>10</v>
      </c>
      <c r="I1231">
        <v>-9.2670598146587495E-3</v>
      </c>
      <c r="J1231">
        <v>0.193305936361262</v>
      </c>
      <c r="K1231" t="str">
        <f t="shared" si="57"/>
        <v>Nov</v>
      </c>
      <c r="L1231" t="str">
        <f t="shared" si="58"/>
        <v>2016</v>
      </c>
      <c r="M1231">
        <f t="shared" si="59"/>
        <v>1</v>
      </c>
    </row>
    <row r="1232" spans="1:13">
      <c r="A1232" s="1">
        <v>42695</v>
      </c>
      <c r="B1232">
        <v>11.77</v>
      </c>
      <c r="C1232">
        <v>11.9</v>
      </c>
      <c r="D1232">
        <v>11.77</v>
      </c>
      <c r="E1232">
        <v>11.79</v>
      </c>
      <c r="F1232">
        <v>19508600</v>
      </c>
      <c r="G1232">
        <v>10.396544</v>
      </c>
      <c r="H1232" t="s">
        <v>10</v>
      </c>
      <c r="I1232">
        <v>2.55102040816321E-3</v>
      </c>
      <c r="J1232">
        <v>0.19585695676942499</v>
      </c>
      <c r="K1232" t="str">
        <f t="shared" si="57"/>
        <v>Nov</v>
      </c>
      <c r="L1232" t="str">
        <f t="shared" si="58"/>
        <v>2016</v>
      </c>
      <c r="M1232">
        <f t="shared" si="59"/>
        <v>1</v>
      </c>
    </row>
    <row r="1233" spans="1:13">
      <c r="A1233" s="1">
        <v>42696</v>
      </c>
      <c r="B1233">
        <v>11.76</v>
      </c>
      <c r="C1233">
        <v>11.91</v>
      </c>
      <c r="D1233">
        <v>11.73</v>
      </c>
      <c r="E1233">
        <v>11.89</v>
      </c>
      <c r="F1233">
        <v>24274700</v>
      </c>
      <c r="G1233">
        <v>10.484724</v>
      </c>
      <c r="H1233" t="s">
        <v>10</v>
      </c>
      <c r="I1233">
        <v>8.4817642069551606E-3</v>
      </c>
      <c r="J1233">
        <v>0.20433872097638001</v>
      </c>
      <c r="K1233" t="str">
        <f t="shared" si="57"/>
        <v>Nov</v>
      </c>
      <c r="L1233" t="str">
        <f t="shared" si="58"/>
        <v>2016</v>
      </c>
      <c r="M1233">
        <f t="shared" si="59"/>
        <v>1</v>
      </c>
    </row>
    <row r="1234" spans="1:13">
      <c r="A1234" s="1">
        <v>42697</v>
      </c>
      <c r="B1234">
        <v>11.9</v>
      </c>
      <c r="C1234">
        <v>12</v>
      </c>
      <c r="D1234">
        <v>11.85</v>
      </c>
      <c r="E1234">
        <v>11.9</v>
      </c>
      <c r="F1234">
        <v>22414000</v>
      </c>
      <c r="G1234">
        <v>10.493541</v>
      </c>
      <c r="H1234" t="s">
        <v>10</v>
      </c>
      <c r="I1234" s="2">
        <v>8.4104289318753399E-4</v>
      </c>
      <c r="J1234">
        <v>0.20517976386956799</v>
      </c>
      <c r="K1234" t="str">
        <f t="shared" si="57"/>
        <v>Nov</v>
      </c>
      <c r="L1234" t="str">
        <f t="shared" si="58"/>
        <v>2016</v>
      </c>
      <c r="M1234">
        <f t="shared" si="59"/>
        <v>1</v>
      </c>
    </row>
    <row r="1235" spans="1:13">
      <c r="A1235" s="1">
        <v>42699</v>
      </c>
      <c r="B1235">
        <v>11.95</v>
      </c>
      <c r="C1235">
        <v>12.06</v>
      </c>
      <c r="D1235">
        <v>11.93</v>
      </c>
      <c r="E1235">
        <v>12.04</v>
      </c>
      <c r="F1235">
        <v>11439600</v>
      </c>
      <c r="G1235">
        <v>10.616997</v>
      </c>
      <c r="H1235" t="s">
        <v>10</v>
      </c>
      <c r="I1235">
        <v>1.1764705882352801E-2</v>
      </c>
      <c r="J1235">
        <v>0.21694446975192</v>
      </c>
      <c r="K1235" t="str">
        <f t="shared" si="57"/>
        <v>Nov</v>
      </c>
      <c r="L1235" t="str">
        <f t="shared" si="58"/>
        <v>2016</v>
      </c>
      <c r="M1235">
        <f t="shared" si="59"/>
        <v>1</v>
      </c>
    </row>
    <row r="1236" spans="1:13">
      <c r="A1236" s="1">
        <v>42702</v>
      </c>
      <c r="B1236">
        <v>12.02</v>
      </c>
      <c r="C1236">
        <v>12.05</v>
      </c>
      <c r="D1236">
        <v>11.89</v>
      </c>
      <c r="E1236">
        <v>11.92</v>
      </c>
      <c r="F1236">
        <v>24407200</v>
      </c>
      <c r="G1236">
        <v>10.511177</v>
      </c>
      <c r="H1236" t="s">
        <v>10</v>
      </c>
      <c r="I1236">
        <v>-9.9667774086378003E-3</v>
      </c>
      <c r="J1236">
        <v>0.206977692343283</v>
      </c>
      <c r="K1236" t="str">
        <f t="shared" si="57"/>
        <v>Nov</v>
      </c>
      <c r="L1236" t="str">
        <f t="shared" si="58"/>
        <v>2016</v>
      </c>
      <c r="M1236">
        <f t="shared" si="59"/>
        <v>1</v>
      </c>
    </row>
    <row r="1237" spans="1:13">
      <c r="A1237" s="1">
        <v>42703</v>
      </c>
      <c r="B1237">
        <v>11.93</v>
      </c>
      <c r="C1237">
        <v>12</v>
      </c>
      <c r="D1237">
        <v>11.87</v>
      </c>
      <c r="E1237">
        <v>11.92</v>
      </c>
      <c r="F1237">
        <v>23690800</v>
      </c>
      <c r="G1237">
        <v>10.511177</v>
      </c>
      <c r="H1237" t="s">
        <v>10</v>
      </c>
      <c r="I1237">
        <v>0</v>
      </c>
      <c r="J1237">
        <v>0.206977692343283</v>
      </c>
      <c r="K1237" t="str">
        <f t="shared" si="57"/>
        <v>Nov</v>
      </c>
      <c r="L1237" t="str">
        <f t="shared" si="58"/>
        <v>2016</v>
      </c>
      <c r="M1237">
        <f t="shared" si="59"/>
        <v>1</v>
      </c>
    </row>
    <row r="1238" spans="1:13">
      <c r="A1238" s="1">
        <v>42704</v>
      </c>
      <c r="B1238">
        <v>11.97</v>
      </c>
      <c r="C1238">
        <v>12.14</v>
      </c>
      <c r="D1238">
        <v>11.92</v>
      </c>
      <c r="E1238">
        <v>11.96</v>
      </c>
      <c r="F1238">
        <v>47646200</v>
      </c>
      <c r="G1238">
        <v>10.546452</v>
      </c>
      <c r="H1238" t="s">
        <v>10</v>
      </c>
      <c r="I1238">
        <v>3.35570469798665E-3</v>
      </c>
      <c r="J1238">
        <v>0.21033339704126899</v>
      </c>
      <c r="K1238" t="str">
        <f t="shared" si="57"/>
        <v>Nov</v>
      </c>
      <c r="L1238" t="str">
        <f t="shared" si="58"/>
        <v>2016</v>
      </c>
      <c r="M1238">
        <f t="shared" si="59"/>
        <v>1</v>
      </c>
    </row>
    <row r="1239" spans="1:13">
      <c r="A1239" s="1">
        <v>42705</v>
      </c>
      <c r="B1239">
        <v>12.23</v>
      </c>
      <c r="C1239">
        <v>12.8</v>
      </c>
      <c r="D1239">
        <v>12.18</v>
      </c>
      <c r="E1239">
        <v>12.43</v>
      </c>
      <c r="F1239">
        <v>95143600</v>
      </c>
      <c r="G1239">
        <v>10.960902000000001</v>
      </c>
      <c r="H1239" t="s">
        <v>10</v>
      </c>
      <c r="I1239">
        <v>3.9297658862876103E-2</v>
      </c>
      <c r="J1239">
        <v>0.249631055904145</v>
      </c>
      <c r="K1239" t="str">
        <f t="shared" si="57"/>
        <v>Dec</v>
      </c>
      <c r="L1239" t="str">
        <f t="shared" si="58"/>
        <v>2016</v>
      </c>
      <c r="M1239">
        <f t="shared" si="59"/>
        <v>1</v>
      </c>
    </row>
    <row r="1240" spans="1:13">
      <c r="A1240" s="1">
        <v>42706</v>
      </c>
      <c r="B1240">
        <v>12.58</v>
      </c>
      <c r="C1240">
        <v>12.58</v>
      </c>
      <c r="D1240">
        <v>12.15</v>
      </c>
      <c r="E1240">
        <v>12.24</v>
      </c>
      <c r="F1240">
        <v>38689800</v>
      </c>
      <c r="G1240">
        <v>10.793358</v>
      </c>
      <c r="H1240" t="s">
        <v>10</v>
      </c>
      <c r="I1240">
        <v>-1.52855993563957E-2</v>
      </c>
      <c r="J1240">
        <v>0.23434545654774999</v>
      </c>
      <c r="K1240" t="str">
        <f t="shared" si="57"/>
        <v>Dec</v>
      </c>
      <c r="L1240" t="str">
        <f t="shared" si="58"/>
        <v>2016</v>
      </c>
      <c r="M1240">
        <f t="shared" si="59"/>
        <v>1</v>
      </c>
    </row>
    <row r="1241" spans="1:13">
      <c r="A1241" s="1">
        <v>42709</v>
      </c>
      <c r="B1241">
        <v>12.31</v>
      </c>
      <c r="C1241">
        <v>12.5</v>
      </c>
      <c r="D1241">
        <v>12.29</v>
      </c>
      <c r="E1241">
        <v>12.44</v>
      </c>
      <c r="F1241">
        <v>36220000</v>
      </c>
      <c r="G1241">
        <v>10.969721</v>
      </c>
      <c r="H1241" t="s">
        <v>10</v>
      </c>
      <c r="I1241">
        <v>1.63398692810456E-2</v>
      </c>
      <c r="J1241">
        <v>0.25068532582879499</v>
      </c>
      <c r="K1241" t="str">
        <f t="shared" si="57"/>
        <v>Dec</v>
      </c>
      <c r="L1241" t="str">
        <f t="shared" si="58"/>
        <v>2016</v>
      </c>
      <c r="M1241">
        <f t="shared" si="59"/>
        <v>1</v>
      </c>
    </row>
    <row r="1242" spans="1:13">
      <c r="A1242" s="1">
        <v>42710</v>
      </c>
      <c r="B1242">
        <v>12.4</v>
      </c>
      <c r="C1242">
        <v>12.59</v>
      </c>
      <c r="D1242">
        <v>12.37</v>
      </c>
      <c r="E1242">
        <v>12.56</v>
      </c>
      <c r="F1242">
        <v>23923900</v>
      </c>
      <c r="G1242">
        <v>11.075538</v>
      </c>
      <c r="H1242" t="s">
        <v>10</v>
      </c>
      <c r="I1242">
        <v>9.6463022508039304E-3</v>
      </c>
      <c r="J1242">
        <v>0.26033162807959898</v>
      </c>
      <c r="K1242" t="str">
        <f t="shared" si="57"/>
        <v>Dec</v>
      </c>
      <c r="L1242" t="str">
        <f t="shared" si="58"/>
        <v>2016</v>
      </c>
      <c r="M1242">
        <f t="shared" si="59"/>
        <v>1</v>
      </c>
    </row>
    <row r="1243" spans="1:13">
      <c r="A1243" s="1">
        <v>42711</v>
      </c>
      <c r="B1243">
        <v>12.59</v>
      </c>
      <c r="C1243">
        <v>13.15</v>
      </c>
      <c r="D1243">
        <v>12.54</v>
      </c>
      <c r="E1243">
        <v>13.06</v>
      </c>
      <c r="F1243">
        <v>58600400</v>
      </c>
      <c r="G1243">
        <v>11.516443000000001</v>
      </c>
      <c r="H1243" t="s">
        <v>10</v>
      </c>
      <c r="I1243">
        <v>3.98089171974522E-2</v>
      </c>
      <c r="J1243">
        <v>0.30014054527705197</v>
      </c>
      <c r="K1243" t="str">
        <f t="shared" si="57"/>
        <v>Dec</v>
      </c>
      <c r="L1243" t="str">
        <f t="shared" si="58"/>
        <v>2016</v>
      </c>
      <c r="M1243">
        <f t="shared" si="59"/>
        <v>1</v>
      </c>
    </row>
    <row r="1244" spans="1:13">
      <c r="A1244" s="1">
        <v>42712</v>
      </c>
      <c r="B1244">
        <v>13.07</v>
      </c>
      <c r="C1244">
        <v>13.15</v>
      </c>
      <c r="D1244">
        <v>12.97</v>
      </c>
      <c r="E1244">
        <v>13.03</v>
      </c>
      <c r="F1244">
        <v>41459500</v>
      </c>
      <c r="G1244">
        <v>11.489988</v>
      </c>
      <c r="H1244" t="s">
        <v>10</v>
      </c>
      <c r="I1244">
        <v>-2.2970903522205998E-3</v>
      </c>
      <c r="J1244">
        <v>0.297843454924831</v>
      </c>
      <c r="K1244" t="str">
        <f t="shared" si="57"/>
        <v>Dec</v>
      </c>
      <c r="L1244" t="str">
        <f t="shared" si="58"/>
        <v>2016</v>
      </c>
      <c r="M1244">
        <f t="shared" si="59"/>
        <v>1</v>
      </c>
    </row>
    <row r="1245" spans="1:13">
      <c r="A1245" s="1">
        <v>42713</v>
      </c>
      <c r="B1245">
        <v>13</v>
      </c>
      <c r="C1245">
        <v>13.2</v>
      </c>
      <c r="D1245">
        <v>12.91</v>
      </c>
      <c r="E1245">
        <v>13.17</v>
      </c>
      <c r="F1245">
        <v>45256100</v>
      </c>
      <c r="G1245">
        <v>11.613441999999999</v>
      </c>
      <c r="H1245" t="s">
        <v>10</v>
      </c>
      <c r="I1245">
        <v>1.07444359171143E-2</v>
      </c>
      <c r="J1245">
        <v>0.30858789084194499</v>
      </c>
      <c r="K1245" t="str">
        <f t="shared" si="57"/>
        <v>Dec</v>
      </c>
      <c r="L1245" t="str">
        <f t="shared" si="58"/>
        <v>2016</v>
      </c>
      <c r="M1245">
        <f t="shared" si="59"/>
        <v>1</v>
      </c>
    </row>
    <row r="1246" spans="1:13">
      <c r="A1246" s="1">
        <v>42716</v>
      </c>
      <c r="B1246">
        <v>13.08</v>
      </c>
      <c r="C1246">
        <v>13.1</v>
      </c>
      <c r="D1246">
        <v>12.81</v>
      </c>
      <c r="E1246">
        <v>12.82</v>
      </c>
      <c r="F1246">
        <v>39596800</v>
      </c>
      <c r="G1246">
        <v>11.304808</v>
      </c>
      <c r="H1246" t="s">
        <v>10</v>
      </c>
      <c r="I1246">
        <v>-2.6575550493545898E-2</v>
      </c>
      <c r="J1246">
        <v>0.282012340348399</v>
      </c>
      <c r="K1246" t="str">
        <f t="shared" si="57"/>
        <v>Dec</v>
      </c>
      <c r="L1246" t="str">
        <f t="shared" si="58"/>
        <v>2016</v>
      </c>
      <c r="M1246">
        <f t="shared" si="59"/>
        <v>1</v>
      </c>
    </row>
    <row r="1247" spans="1:13">
      <c r="A1247" s="1">
        <v>42717</v>
      </c>
      <c r="B1247">
        <v>12.84</v>
      </c>
      <c r="C1247">
        <v>12.88</v>
      </c>
      <c r="D1247">
        <v>12.75</v>
      </c>
      <c r="E1247">
        <v>12.77</v>
      </c>
      <c r="F1247">
        <v>39570500</v>
      </c>
      <c r="G1247">
        <v>11.260717</v>
      </c>
      <c r="H1247" t="s">
        <v>10</v>
      </c>
      <c r="I1247">
        <v>-3.9001560062403001E-3</v>
      </c>
      <c r="J1247">
        <v>0.27811218434215901</v>
      </c>
      <c r="K1247" t="str">
        <f t="shared" si="57"/>
        <v>Dec</v>
      </c>
      <c r="L1247" t="str">
        <f t="shared" si="58"/>
        <v>2016</v>
      </c>
      <c r="M1247">
        <f t="shared" si="59"/>
        <v>1</v>
      </c>
    </row>
    <row r="1248" spans="1:13">
      <c r="A1248" s="1">
        <v>42718</v>
      </c>
      <c r="B1248">
        <v>12.65</v>
      </c>
      <c r="C1248">
        <v>12.79</v>
      </c>
      <c r="D1248">
        <v>12.5</v>
      </c>
      <c r="E1248">
        <v>12.53</v>
      </c>
      <c r="F1248">
        <v>42820100</v>
      </c>
      <c r="G1248">
        <v>11.049082</v>
      </c>
      <c r="H1248" t="s">
        <v>10</v>
      </c>
      <c r="I1248">
        <v>-1.8794048551292099E-2</v>
      </c>
      <c r="J1248">
        <v>0.25931813579086699</v>
      </c>
      <c r="K1248" t="str">
        <f t="shared" si="57"/>
        <v>Dec</v>
      </c>
      <c r="L1248" t="str">
        <f t="shared" si="58"/>
        <v>2016</v>
      </c>
      <c r="M1248">
        <f t="shared" si="59"/>
        <v>1</v>
      </c>
    </row>
    <row r="1249" spans="1:13">
      <c r="A1249" s="1">
        <v>42719</v>
      </c>
      <c r="B1249">
        <v>12.54</v>
      </c>
      <c r="C1249">
        <v>12.72</v>
      </c>
      <c r="D1249">
        <v>12.52</v>
      </c>
      <c r="E1249">
        <v>12.58</v>
      </c>
      <c r="F1249">
        <v>23774800</v>
      </c>
      <c r="G1249">
        <v>11.093173999999999</v>
      </c>
      <c r="H1249" t="s">
        <v>10</v>
      </c>
      <c r="I1249">
        <v>3.9904229848364498E-3</v>
      </c>
      <c r="J1249">
        <v>0.26330855877570303</v>
      </c>
      <c r="K1249" t="str">
        <f t="shared" si="57"/>
        <v>Dec</v>
      </c>
      <c r="L1249" t="str">
        <f t="shared" si="58"/>
        <v>2016</v>
      </c>
      <c r="M1249">
        <f t="shared" si="59"/>
        <v>1</v>
      </c>
    </row>
    <row r="1250" spans="1:13">
      <c r="A1250" s="1">
        <v>42720</v>
      </c>
      <c r="B1250">
        <v>12.66</v>
      </c>
      <c r="C1250">
        <v>12.7</v>
      </c>
      <c r="D1250">
        <v>12.56</v>
      </c>
      <c r="E1250">
        <v>12.63</v>
      </c>
      <c r="F1250">
        <v>28099200</v>
      </c>
      <c r="G1250">
        <v>11.137263000000001</v>
      </c>
      <c r="H1250" t="s">
        <v>10</v>
      </c>
      <c r="I1250">
        <v>3.9745627980922599E-3</v>
      </c>
      <c r="J1250">
        <v>0.26728312157379602</v>
      </c>
      <c r="K1250" t="str">
        <f t="shared" si="57"/>
        <v>Dec</v>
      </c>
      <c r="L1250" t="str">
        <f t="shared" si="58"/>
        <v>2016</v>
      </c>
      <c r="M1250">
        <f t="shared" si="59"/>
        <v>1</v>
      </c>
    </row>
    <row r="1251" spans="1:13">
      <c r="A1251" s="1">
        <v>42723</v>
      </c>
      <c r="B1251">
        <v>12.59</v>
      </c>
      <c r="C1251">
        <v>12.8</v>
      </c>
      <c r="D1251">
        <v>12.59</v>
      </c>
      <c r="E1251">
        <v>12.66</v>
      </c>
      <c r="F1251">
        <v>22830000</v>
      </c>
      <c r="G1251">
        <v>11.163717</v>
      </c>
      <c r="H1251" t="s">
        <v>10</v>
      </c>
      <c r="I1251">
        <v>2.3752969121139601E-3</v>
      </c>
      <c r="J1251">
        <v>0.26965841848590999</v>
      </c>
      <c r="K1251" t="str">
        <f t="shared" si="57"/>
        <v>Dec</v>
      </c>
      <c r="L1251" t="str">
        <f t="shared" si="58"/>
        <v>2016</v>
      </c>
      <c r="M1251">
        <f t="shared" si="59"/>
        <v>1</v>
      </c>
    </row>
    <row r="1252" spans="1:13">
      <c r="A1252" s="1">
        <v>42724</v>
      </c>
      <c r="B1252">
        <v>12.7</v>
      </c>
      <c r="C1252">
        <v>12.82</v>
      </c>
      <c r="D1252">
        <v>12.68</v>
      </c>
      <c r="E1252">
        <v>12.78</v>
      </c>
      <c r="F1252">
        <v>17834000</v>
      </c>
      <c r="G1252">
        <v>11.269534999999999</v>
      </c>
      <c r="H1252" t="s">
        <v>10</v>
      </c>
      <c r="I1252">
        <v>9.4786729857819201E-3</v>
      </c>
      <c r="J1252">
        <v>0.27913709147169202</v>
      </c>
      <c r="K1252" t="str">
        <f t="shared" si="57"/>
        <v>Dec</v>
      </c>
      <c r="L1252" t="str">
        <f t="shared" si="58"/>
        <v>2016</v>
      </c>
      <c r="M1252">
        <f t="shared" si="59"/>
        <v>1</v>
      </c>
    </row>
    <row r="1253" spans="1:13">
      <c r="A1253" s="1">
        <v>42725</v>
      </c>
      <c r="B1253">
        <v>12.73</v>
      </c>
      <c r="C1253">
        <v>12.77</v>
      </c>
      <c r="D1253">
        <v>12.64</v>
      </c>
      <c r="E1253">
        <v>12.64</v>
      </c>
      <c r="F1253">
        <v>18117100</v>
      </c>
      <c r="G1253">
        <v>11.146082</v>
      </c>
      <c r="H1253" t="s">
        <v>10</v>
      </c>
      <c r="I1253">
        <v>-1.09546165884193E-2</v>
      </c>
      <c r="J1253">
        <v>0.26818247488327202</v>
      </c>
      <c r="K1253" t="str">
        <f t="shared" si="57"/>
        <v>Dec</v>
      </c>
      <c r="L1253" t="str">
        <f t="shared" si="58"/>
        <v>2016</v>
      </c>
      <c r="M1253">
        <f t="shared" si="59"/>
        <v>1</v>
      </c>
    </row>
    <row r="1254" spans="1:13">
      <c r="A1254" s="1">
        <v>42726</v>
      </c>
      <c r="B1254">
        <v>12.63</v>
      </c>
      <c r="C1254">
        <v>12.64</v>
      </c>
      <c r="D1254">
        <v>12.4</v>
      </c>
      <c r="E1254">
        <v>12.4</v>
      </c>
      <c r="F1254">
        <v>27821100</v>
      </c>
      <c r="G1254">
        <v>10.934447</v>
      </c>
      <c r="H1254" t="s">
        <v>10</v>
      </c>
      <c r="I1254">
        <v>-1.8987341772151899E-2</v>
      </c>
      <c r="J1254">
        <v>0.24919513311111999</v>
      </c>
      <c r="K1254" t="str">
        <f t="shared" si="57"/>
        <v>Dec</v>
      </c>
      <c r="L1254" t="str">
        <f t="shared" si="58"/>
        <v>2016</v>
      </c>
      <c r="M1254">
        <f t="shared" si="59"/>
        <v>1</v>
      </c>
    </row>
    <row r="1255" spans="1:13">
      <c r="A1255" s="1">
        <v>42727</v>
      </c>
      <c r="B1255">
        <v>12.43</v>
      </c>
      <c r="C1255">
        <v>12.46</v>
      </c>
      <c r="D1255">
        <v>12.36</v>
      </c>
      <c r="E1255">
        <v>12.46</v>
      </c>
      <c r="F1255">
        <v>15578200</v>
      </c>
      <c r="G1255">
        <v>10.987356999999999</v>
      </c>
      <c r="H1255" t="s">
        <v>10</v>
      </c>
      <c r="I1255">
        <v>4.8387096774193897E-3</v>
      </c>
      <c r="J1255">
        <v>0.25403384278854002</v>
      </c>
      <c r="K1255" t="str">
        <f t="shared" si="57"/>
        <v>Dec</v>
      </c>
      <c r="L1255" t="str">
        <f t="shared" si="58"/>
        <v>2016</v>
      </c>
      <c r="M1255">
        <f t="shared" si="59"/>
        <v>1</v>
      </c>
    </row>
    <row r="1256" spans="1:13">
      <c r="A1256" s="1">
        <v>42731</v>
      </c>
      <c r="B1256">
        <v>12.43</v>
      </c>
      <c r="C1256">
        <v>12.51</v>
      </c>
      <c r="D1256">
        <v>12.36</v>
      </c>
      <c r="E1256">
        <v>12.39</v>
      </c>
      <c r="F1256">
        <v>19467400</v>
      </c>
      <c r="G1256">
        <v>10.92563</v>
      </c>
      <c r="H1256" t="s">
        <v>10</v>
      </c>
      <c r="I1256">
        <v>-5.61797752808991E-3</v>
      </c>
      <c r="J1256">
        <v>0.24841586526045001</v>
      </c>
      <c r="K1256" t="str">
        <f t="shared" si="57"/>
        <v>Dec</v>
      </c>
      <c r="L1256" t="str">
        <f t="shared" si="58"/>
        <v>2016</v>
      </c>
      <c r="M1256">
        <f t="shared" si="59"/>
        <v>1</v>
      </c>
    </row>
    <row r="1257" spans="1:13">
      <c r="A1257" s="1">
        <v>42732</v>
      </c>
      <c r="B1257">
        <v>12.37</v>
      </c>
      <c r="C1257">
        <v>12.45</v>
      </c>
      <c r="D1257">
        <v>12.22</v>
      </c>
      <c r="E1257">
        <v>12.25</v>
      </c>
      <c r="F1257">
        <v>26875400</v>
      </c>
      <c r="G1257">
        <v>10.802175999999999</v>
      </c>
      <c r="H1257" t="s">
        <v>10</v>
      </c>
      <c r="I1257">
        <v>-1.12994350282486E-2</v>
      </c>
      <c r="J1257">
        <v>0.237116430232201</v>
      </c>
      <c r="K1257" t="str">
        <f t="shared" si="57"/>
        <v>Dec</v>
      </c>
      <c r="L1257" t="str">
        <f t="shared" si="58"/>
        <v>2016</v>
      </c>
      <c r="M1257">
        <f t="shared" si="59"/>
        <v>1</v>
      </c>
    </row>
    <row r="1258" spans="1:13">
      <c r="A1258" s="1">
        <v>42733</v>
      </c>
      <c r="B1258">
        <v>12.25</v>
      </c>
      <c r="C1258">
        <v>12.31</v>
      </c>
      <c r="D1258">
        <v>12.22</v>
      </c>
      <c r="E1258">
        <v>12.23</v>
      </c>
      <c r="F1258">
        <v>19714400</v>
      </c>
      <c r="G1258">
        <v>10.784538</v>
      </c>
      <c r="H1258" t="s">
        <v>10</v>
      </c>
      <c r="I1258">
        <v>-1.63265306122445E-3</v>
      </c>
      <c r="J1258">
        <v>0.23548377717097699</v>
      </c>
      <c r="K1258" t="str">
        <f t="shared" si="57"/>
        <v>Dec</v>
      </c>
      <c r="L1258" t="str">
        <f t="shared" si="58"/>
        <v>2016</v>
      </c>
      <c r="M1258">
        <f t="shared" si="59"/>
        <v>1</v>
      </c>
    </row>
    <row r="1259" spans="1:13">
      <c r="A1259" s="1">
        <v>42734</v>
      </c>
      <c r="B1259">
        <v>12.24</v>
      </c>
      <c r="C1259">
        <v>12.28</v>
      </c>
      <c r="D1259">
        <v>12.08</v>
      </c>
      <c r="E1259">
        <v>12.13</v>
      </c>
      <c r="F1259">
        <v>27405700</v>
      </c>
      <c r="G1259">
        <v>10.696358999999999</v>
      </c>
      <c r="H1259" t="s">
        <v>10</v>
      </c>
      <c r="I1259">
        <v>-8.1766148814390507E-3</v>
      </c>
      <c r="J1259">
        <v>0.22730716228953801</v>
      </c>
      <c r="K1259" t="str">
        <f t="shared" si="57"/>
        <v>Dec</v>
      </c>
      <c r="L1259" t="str">
        <f t="shared" si="58"/>
        <v>2016</v>
      </c>
      <c r="M1259">
        <f t="shared" si="59"/>
        <v>1</v>
      </c>
    </row>
    <row r="1260" spans="1:13">
      <c r="A1260" s="1">
        <v>42738</v>
      </c>
      <c r="B1260">
        <v>12.2</v>
      </c>
      <c r="C1260">
        <v>12.6</v>
      </c>
      <c r="D1260">
        <v>12.13</v>
      </c>
      <c r="E1260">
        <v>12.59</v>
      </c>
      <c r="F1260">
        <v>40510800</v>
      </c>
      <c r="G1260">
        <v>11.101991</v>
      </c>
      <c r="H1260" t="s">
        <v>10</v>
      </c>
      <c r="I1260">
        <v>3.79225061830172E-2</v>
      </c>
      <c r="J1260">
        <v>0.26522966847255502</v>
      </c>
      <c r="K1260" t="str">
        <f t="shared" si="57"/>
        <v>Jan</v>
      </c>
      <c r="L1260" t="str">
        <f t="shared" si="58"/>
        <v>2017</v>
      </c>
      <c r="M1260">
        <f t="shared" si="59"/>
        <v>1</v>
      </c>
    </row>
    <row r="1261" spans="1:13">
      <c r="A1261" s="1">
        <v>42739</v>
      </c>
      <c r="B1261">
        <v>12.77</v>
      </c>
      <c r="C1261">
        <v>13.27</v>
      </c>
      <c r="D1261">
        <v>12.74</v>
      </c>
      <c r="E1261">
        <v>13.17</v>
      </c>
      <c r="F1261">
        <v>77638100</v>
      </c>
      <c r="G1261">
        <v>11.613441999999999</v>
      </c>
      <c r="H1261" t="s">
        <v>10</v>
      </c>
      <c r="I1261">
        <v>4.6068308181096099E-2</v>
      </c>
      <c r="J1261">
        <v>0.311297976653651</v>
      </c>
      <c r="K1261" t="str">
        <f t="shared" si="57"/>
        <v>Jan</v>
      </c>
      <c r="L1261" t="str">
        <f t="shared" si="58"/>
        <v>2017</v>
      </c>
      <c r="M1261">
        <f t="shared" si="59"/>
        <v>1</v>
      </c>
    </row>
    <row r="1262" spans="1:13">
      <c r="A1262" s="1">
        <v>42740</v>
      </c>
      <c r="B1262">
        <v>13.21</v>
      </c>
      <c r="C1262">
        <v>13.22</v>
      </c>
      <c r="D1262">
        <v>12.63</v>
      </c>
      <c r="E1262">
        <v>12.77</v>
      </c>
      <c r="F1262">
        <v>75628400</v>
      </c>
      <c r="G1262">
        <v>11.260717</v>
      </c>
      <c r="H1262" t="s">
        <v>10</v>
      </c>
      <c r="I1262">
        <v>-3.0372057706909601E-2</v>
      </c>
      <c r="J1262">
        <v>0.28092591894674102</v>
      </c>
      <c r="K1262" t="str">
        <f t="shared" si="57"/>
        <v>Jan</v>
      </c>
      <c r="L1262" t="str">
        <f t="shared" si="58"/>
        <v>2017</v>
      </c>
      <c r="M1262">
        <f t="shared" si="59"/>
        <v>1</v>
      </c>
    </row>
    <row r="1263" spans="1:13">
      <c r="A1263" s="1">
        <v>42741</v>
      </c>
      <c r="B1263">
        <v>12.8</v>
      </c>
      <c r="C1263">
        <v>12.84</v>
      </c>
      <c r="D1263">
        <v>12.64</v>
      </c>
      <c r="E1263">
        <v>12.76</v>
      </c>
      <c r="F1263">
        <v>40315900</v>
      </c>
      <c r="G1263">
        <v>11.251899</v>
      </c>
      <c r="H1263" t="s">
        <v>10</v>
      </c>
      <c r="I1263" s="2">
        <v>-7.8308535630381999E-4</v>
      </c>
      <c r="J1263">
        <v>0.28014283359043801</v>
      </c>
      <c r="K1263" t="str">
        <f t="shared" si="57"/>
        <v>Jan</v>
      </c>
      <c r="L1263" t="str">
        <f t="shared" si="58"/>
        <v>2017</v>
      </c>
      <c r="M1263">
        <f t="shared" si="59"/>
        <v>1</v>
      </c>
    </row>
    <row r="1264" spans="1:13">
      <c r="A1264" s="1">
        <v>42744</v>
      </c>
      <c r="B1264">
        <v>12.79</v>
      </c>
      <c r="C1264">
        <v>12.86</v>
      </c>
      <c r="D1264">
        <v>12.63</v>
      </c>
      <c r="E1264">
        <v>12.63</v>
      </c>
      <c r="F1264">
        <v>39183400</v>
      </c>
      <c r="G1264">
        <v>11.137263000000001</v>
      </c>
      <c r="H1264" t="s">
        <v>10</v>
      </c>
      <c r="I1264">
        <v>-1.01880877742945E-2</v>
      </c>
      <c r="J1264">
        <v>0.26995474581614298</v>
      </c>
      <c r="K1264" t="str">
        <f t="shared" si="57"/>
        <v>Jan</v>
      </c>
      <c r="L1264" t="str">
        <f t="shared" si="58"/>
        <v>2017</v>
      </c>
      <c r="M1264">
        <f t="shared" si="59"/>
        <v>1</v>
      </c>
    </row>
    <row r="1265" spans="1:13">
      <c r="A1265" s="1">
        <v>42745</v>
      </c>
      <c r="B1265">
        <v>12.7</v>
      </c>
      <c r="C1265">
        <v>13.02</v>
      </c>
      <c r="D1265">
        <v>12.66</v>
      </c>
      <c r="E1265">
        <v>12.85</v>
      </c>
      <c r="F1265">
        <v>58703500</v>
      </c>
      <c r="G1265">
        <v>11.331262000000001</v>
      </c>
      <c r="H1265" t="s">
        <v>10</v>
      </c>
      <c r="I1265">
        <v>1.74188440221693E-2</v>
      </c>
      <c r="J1265">
        <v>0.28737358983831202</v>
      </c>
      <c r="K1265" t="str">
        <f t="shared" si="57"/>
        <v>Jan</v>
      </c>
      <c r="L1265" t="str">
        <f t="shared" si="58"/>
        <v>2017</v>
      </c>
      <c r="M1265">
        <f t="shared" si="59"/>
        <v>1</v>
      </c>
    </row>
    <row r="1266" spans="1:13">
      <c r="A1266" s="1">
        <v>42746</v>
      </c>
      <c r="B1266">
        <v>12.71</v>
      </c>
      <c r="C1266">
        <v>12.72</v>
      </c>
      <c r="D1266">
        <v>12.51</v>
      </c>
      <c r="E1266">
        <v>12.67</v>
      </c>
      <c r="F1266">
        <v>49718700</v>
      </c>
      <c r="G1266">
        <v>11.172535999999999</v>
      </c>
      <c r="H1266" t="s">
        <v>10</v>
      </c>
      <c r="I1266">
        <v>-1.4007782101167199E-2</v>
      </c>
      <c r="J1266">
        <v>0.27336580773714497</v>
      </c>
      <c r="K1266" t="str">
        <f t="shared" si="57"/>
        <v>Jan</v>
      </c>
      <c r="L1266" t="str">
        <f t="shared" si="58"/>
        <v>2017</v>
      </c>
      <c r="M1266">
        <f t="shared" si="59"/>
        <v>1</v>
      </c>
    </row>
    <row r="1267" spans="1:13">
      <c r="A1267" s="1">
        <v>42747</v>
      </c>
      <c r="B1267">
        <v>12.66</v>
      </c>
      <c r="C1267">
        <v>12.68</v>
      </c>
      <c r="D1267">
        <v>12.35</v>
      </c>
      <c r="E1267">
        <v>12.59</v>
      </c>
      <c r="F1267">
        <v>36493300</v>
      </c>
      <c r="G1267">
        <v>11.101991</v>
      </c>
      <c r="H1267" t="s">
        <v>10</v>
      </c>
      <c r="I1267">
        <v>-6.3141278610891896E-3</v>
      </c>
      <c r="J1267">
        <v>0.26705167987605599</v>
      </c>
      <c r="K1267" t="str">
        <f t="shared" si="57"/>
        <v>Jan</v>
      </c>
      <c r="L1267" t="str">
        <f t="shared" si="58"/>
        <v>2017</v>
      </c>
      <c r="M1267">
        <f t="shared" si="59"/>
        <v>1</v>
      </c>
    </row>
    <row r="1268" spans="1:13">
      <c r="A1268" s="1">
        <v>42748</v>
      </c>
      <c r="B1268">
        <v>12.62</v>
      </c>
      <c r="C1268">
        <v>12.67</v>
      </c>
      <c r="D1268">
        <v>12.5</v>
      </c>
      <c r="E1268">
        <v>12.63</v>
      </c>
      <c r="F1268">
        <v>29197100</v>
      </c>
      <c r="G1268">
        <v>11.137263000000001</v>
      </c>
      <c r="H1268" t="s">
        <v>10</v>
      </c>
      <c r="I1268">
        <v>3.1771247021446301E-3</v>
      </c>
      <c r="J1268">
        <v>0.27022880457820098</v>
      </c>
      <c r="K1268" t="str">
        <f t="shared" si="57"/>
        <v>Jan</v>
      </c>
      <c r="L1268" t="str">
        <f t="shared" si="58"/>
        <v>2017</v>
      </c>
      <c r="M1268">
        <f t="shared" si="59"/>
        <v>1</v>
      </c>
    </row>
    <row r="1269" spans="1:13">
      <c r="A1269" s="1">
        <v>42752</v>
      </c>
      <c r="B1269">
        <v>12.65</v>
      </c>
      <c r="C1269">
        <v>12.73</v>
      </c>
      <c r="D1269">
        <v>12.54</v>
      </c>
      <c r="E1269">
        <v>12.61</v>
      </c>
      <c r="F1269">
        <v>48991000</v>
      </c>
      <c r="G1269">
        <v>11.119626</v>
      </c>
      <c r="H1269" t="s">
        <v>10</v>
      </c>
      <c r="I1269">
        <v>-1.58353127474278E-3</v>
      </c>
      <c r="J1269">
        <v>0.268645273303458</v>
      </c>
      <c r="K1269" t="str">
        <f t="shared" si="57"/>
        <v>Jan</v>
      </c>
      <c r="L1269" t="str">
        <f t="shared" si="58"/>
        <v>2017</v>
      </c>
      <c r="M1269">
        <f t="shared" si="59"/>
        <v>1</v>
      </c>
    </row>
    <row r="1270" spans="1:13">
      <c r="A1270" s="1">
        <v>42753</v>
      </c>
      <c r="B1270">
        <v>12.43</v>
      </c>
      <c r="C1270">
        <v>12.45</v>
      </c>
      <c r="D1270">
        <v>12.3</v>
      </c>
      <c r="E1270">
        <v>12.41</v>
      </c>
      <c r="F1270">
        <v>33830800</v>
      </c>
      <c r="G1270">
        <v>11.075006</v>
      </c>
      <c r="H1270" t="s">
        <v>10</v>
      </c>
      <c r="I1270">
        <v>-1.5860428231562099E-2</v>
      </c>
      <c r="J1270">
        <v>0.25278484507189503</v>
      </c>
      <c r="K1270" t="str">
        <f t="shared" si="57"/>
        <v>Jan</v>
      </c>
      <c r="L1270" t="str">
        <f t="shared" si="58"/>
        <v>2017</v>
      </c>
      <c r="M1270">
        <f t="shared" si="59"/>
        <v>1</v>
      </c>
    </row>
    <row r="1271" spans="1:13">
      <c r="A1271" s="1">
        <v>42754</v>
      </c>
      <c r="B1271">
        <v>12.4</v>
      </c>
      <c r="C1271">
        <v>12.56</v>
      </c>
      <c r="D1271">
        <v>12.34</v>
      </c>
      <c r="E1271">
        <v>12.43</v>
      </c>
      <c r="F1271">
        <v>30135600</v>
      </c>
      <c r="G1271">
        <v>11.092855</v>
      </c>
      <c r="H1271" t="s">
        <v>10</v>
      </c>
      <c r="I1271">
        <v>1.61160354552776E-3</v>
      </c>
      <c r="J1271">
        <v>0.254396448617423</v>
      </c>
      <c r="K1271" t="str">
        <f t="shared" si="57"/>
        <v>Jan</v>
      </c>
      <c r="L1271" t="str">
        <f t="shared" si="58"/>
        <v>2017</v>
      </c>
      <c r="M1271">
        <f t="shared" si="59"/>
        <v>1</v>
      </c>
    </row>
    <row r="1272" spans="1:13">
      <c r="A1272" s="1">
        <v>42755</v>
      </c>
      <c r="B1272">
        <v>12.45</v>
      </c>
      <c r="C1272">
        <v>12.48</v>
      </c>
      <c r="D1272">
        <v>12.31</v>
      </c>
      <c r="E1272">
        <v>12.36</v>
      </c>
      <c r="F1272">
        <v>29270000</v>
      </c>
      <c r="G1272">
        <v>11.030385000000001</v>
      </c>
      <c r="H1272" t="s">
        <v>10</v>
      </c>
      <c r="I1272">
        <v>-5.6315366049879498E-3</v>
      </c>
      <c r="J1272">
        <v>0.248764912012435</v>
      </c>
      <c r="K1272" t="str">
        <f t="shared" si="57"/>
        <v>Jan</v>
      </c>
      <c r="L1272" t="str">
        <f t="shared" si="58"/>
        <v>2017</v>
      </c>
      <c r="M1272">
        <f t="shared" si="59"/>
        <v>1</v>
      </c>
    </row>
    <row r="1273" spans="1:13">
      <c r="A1273" s="1">
        <v>42758</v>
      </c>
      <c r="B1273">
        <v>12.35</v>
      </c>
      <c r="C1273">
        <v>12.38</v>
      </c>
      <c r="D1273">
        <v>12.22</v>
      </c>
      <c r="E1273">
        <v>12.31</v>
      </c>
      <c r="F1273">
        <v>31670700</v>
      </c>
      <c r="G1273">
        <v>10.985765000000001</v>
      </c>
      <c r="H1273" t="s">
        <v>10</v>
      </c>
      <c r="I1273">
        <v>-4.0453074433656096E-3</v>
      </c>
      <c r="J1273">
        <v>0.24471960456906999</v>
      </c>
      <c r="K1273" t="str">
        <f t="shared" si="57"/>
        <v>Jan</v>
      </c>
      <c r="L1273" t="str">
        <f t="shared" si="58"/>
        <v>2017</v>
      </c>
      <c r="M1273">
        <f t="shared" si="59"/>
        <v>1</v>
      </c>
    </row>
    <row r="1274" spans="1:13">
      <c r="A1274" s="1">
        <v>42759</v>
      </c>
      <c r="B1274">
        <v>12.35</v>
      </c>
      <c r="C1274">
        <v>12.61</v>
      </c>
      <c r="D1274">
        <v>12.34</v>
      </c>
      <c r="E1274">
        <v>12.61</v>
      </c>
      <c r="F1274">
        <v>34625200</v>
      </c>
      <c r="G1274">
        <v>11.253489999999999</v>
      </c>
      <c r="H1274" t="s">
        <v>10</v>
      </c>
      <c r="I1274">
        <v>2.4370430544272799E-2</v>
      </c>
      <c r="J1274">
        <v>0.26909003511334301</v>
      </c>
      <c r="K1274" t="str">
        <f t="shared" si="57"/>
        <v>Jan</v>
      </c>
      <c r="L1274" t="str">
        <f t="shared" si="58"/>
        <v>2017</v>
      </c>
      <c r="M1274">
        <f t="shared" si="59"/>
        <v>1</v>
      </c>
    </row>
    <row r="1275" spans="1:13">
      <c r="A1275" s="1">
        <v>42760</v>
      </c>
      <c r="B1275">
        <v>12.71</v>
      </c>
      <c r="C1275">
        <v>12.8</v>
      </c>
      <c r="D1275">
        <v>12.64</v>
      </c>
      <c r="E1275">
        <v>12.79</v>
      </c>
      <c r="F1275">
        <v>46747800</v>
      </c>
      <c r="G1275">
        <v>11.414127000000001</v>
      </c>
      <c r="H1275" t="s">
        <v>10</v>
      </c>
      <c r="I1275">
        <v>1.4274385408406001E-2</v>
      </c>
      <c r="J1275">
        <v>0.28336442052174898</v>
      </c>
      <c r="K1275" t="str">
        <f t="shared" si="57"/>
        <v>Jan</v>
      </c>
      <c r="L1275" t="str">
        <f t="shared" si="58"/>
        <v>2017</v>
      </c>
      <c r="M1275">
        <f t="shared" si="59"/>
        <v>1</v>
      </c>
    </row>
    <row r="1276" spans="1:13">
      <c r="A1276" s="1">
        <v>42761</v>
      </c>
      <c r="B1276">
        <v>12.65</v>
      </c>
      <c r="C1276">
        <v>12.68</v>
      </c>
      <c r="D1276">
        <v>12.35</v>
      </c>
      <c r="E1276">
        <v>12.37</v>
      </c>
      <c r="F1276">
        <v>55672800</v>
      </c>
      <c r="G1276">
        <v>11.039308999999999</v>
      </c>
      <c r="H1276" t="s">
        <v>10</v>
      </c>
      <c r="I1276">
        <v>-3.2838154808444001E-2</v>
      </c>
      <c r="J1276">
        <v>0.250526265713304</v>
      </c>
      <c r="K1276" t="str">
        <f t="shared" si="57"/>
        <v>Jan</v>
      </c>
      <c r="L1276" t="str">
        <f t="shared" si="58"/>
        <v>2017</v>
      </c>
      <c r="M1276">
        <f t="shared" si="59"/>
        <v>1</v>
      </c>
    </row>
    <row r="1277" spans="1:13">
      <c r="A1277" s="1">
        <v>42762</v>
      </c>
      <c r="B1277">
        <v>12.48</v>
      </c>
      <c r="C1277">
        <v>12.54</v>
      </c>
      <c r="D1277">
        <v>12.38</v>
      </c>
      <c r="E1277">
        <v>12.49</v>
      </c>
      <c r="F1277">
        <v>34613900</v>
      </c>
      <c r="G1277">
        <v>11.1464</v>
      </c>
      <c r="H1277" t="s">
        <v>10</v>
      </c>
      <c r="I1277">
        <v>9.7008892481811604E-3</v>
      </c>
      <c r="J1277">
        <v>0.26022715496148602</v>
      </c>
      <c r="K1277" t="str">
        <f t="shared" si="57"/>
        <v>Jan</v>
      </c>
      <c r="L1277" t="str">
        <f t="shared" si="58"/>
        <v>2017</v>
      </c>
      <c r="M1277">
        <f t="shared" si="59"/>
        <v>1</v>
      </c>
    </row>
    <row r="1278" spans="1:13">
      <c r="A1278" s="1">
        <v>42765</v>
      </c>
      <c r="B1278">
        <v>12.46</v>
      </c>
      <c r="C1278">
        <v>12.46</v>
      </c>
      <c r="D1278">
        <v>12.28</v>
      </c>
      <c r="E1278">
        <v>12.37</v>
      </c>
      <c r="F1278">
        <v>39254200</v>
      </c>
      <c r="G1278">
        <v>11.039308999999999</v>
      </c>
      <c r="H1278" t="s">
        <v>10</v>
      </c>
      <c r="I1278">
        <v>-9.6076861489192093E-3</v>
      </c>
      <c r="J1278">
        <v>0.25061946881256603</v>
      </c>
      <c r="K1278" t="str">
        <f t="shared" si="57"/>
        <v>Jan</v>
      </c>
      <c r="L1278" t="str">
        <f t="shared" si="58"/>
        <v>2017</v>
      </c>
      <c r="M1278">
        <f t="shared" si="59"/>
        <v>1</v>
      </c>
    </row>
    <row r="1279" spans="1:13">
      <c r="A1279" s="1">
        <v>42766</v>
      </c>
      <c r="B1279">
        <v>12.31</v>
      </c>
      <c r="C1279">
        <v>12.39</v>
      </c>
      <c r="D1279">
        <v>12.19</v>
      </c>
      <c r="E1279">
        <v>12.36</v>
      </c>
      <c r="F1279">
        <v>46974500</v>
      </c>
      <c r="G1279">
        <v>11.030385000000001</v>
      </c>
      <c r="H1279" t="s">
        <v>10</v>
      </c>
      <c r="I1279" s="2">
        <v>-8.08407437348406E-4</v>
      </c>
      <c r="J1279">
        <v>0.249811061375218</v>
      </c>
      <c r="K1279" t="str">
        <f t="shared" si="57"/>
        <v>Jan</v>
      </c>
      <c r="L1279" t="str">
        <f t="shared" si="58"/>
        <v>2017</v>
      </c>
      <c r="M1279">
        <f t="shared" si="59"/>
        <v>1</v>
      </c>
    </row>
    <row r="1280" spans="1:13">
      <c r="A1280" s="1">
        <v>42767</v>
      </c>
      <c r="B1280">
        <v>12.45</v>
      </c>
      <c r="C1280">
        <v>12.58</v>
      </c>
      <c r="D1280">
        <v>12.22</v>
      </c>
      <c r="E1280">
        <v>12.32</v>
      </c>
      <c r="F1280">
        <v>44396800</v>
      </c>
      <c r="G1280">
        <v>10.994688</v>
      </c>
      <c r="H1280" t="s">
        <v>10</v>
      </c>
      <c r="I1280">
        <v>-3.23624595469248E-3</v>
      </c>
      <c r="J1280">
        <v>0.24657481542052601</v>
      </c>
      <c r="K1280" t="str">
        <f t="shared" si="57"/>
        <v>Feb</v>
      </c>
      <c r="L1280" t="str">
        <f t="shared" si="58"/>
        <v>2017</v>
      </c>
      <c r="M1280">
        <f t="shared" si="59"/>
        <v>1</v>
      </c>
    </row>
    <row r="1281" spans="1:13">
      <c r="A1281" s="1">
        <v>42768</v>
      </c>
      <c r="B1281">
        <v>12.3</v>
      </c>
      <c r="C1281">
        <v>12.37</v>
      </c>
      <c r="D1281">
        <v>12.23</v>
      </c>
      <c r="E1281">
        <v>12.28</v>
      </c>
      <c r="F1281">
        <v>29035400</v>
      </c>
      <c r="G1281">
        <v>10.958990999999999</v>
      </c>
      <c r="H1281" t="s">
        <v>10</v>
      </c>
      <c r="I1281">
        <v>-3.2467532467533198E-3</v>
      </c>
      <c r="J1281">
        <v>0.24332806217377201</v>
      </c>
      <c r="K1281" t="str">
        <f t="shared" si="57"/>
        <v>Feb</v>
      </c>
      <c r="L1281" t="str">
        <f t="shared" si="58"/>
        <v>2017</v>
      </c>
      <c r="M1281">
        <f t="shared" si="59"/>
        <v>1</v>
      </c>
    </row>
    <row r="1282" spans="1:13">
      <c r="A1282" s="1">
        <v>42769</v>
      </c>
      <c r="B1282">
        <v>12.42</v>
      </c>
      <c r="C1282">
        <v>12.62</v>
      </c>
      <c r="D1282">
        <v>12.39</v>
      </c>
      <c r="E1282">
        <v>12.56</v>
      </c>
      <c r="F1282">
        <v>38245300</v>
      </c>
      <c r="G1282">
        <v>11.208869999999999</v>
      </c>
      <c r="H1282" t="s">
        <v>10</v>
      </c>
      <c r="I1282">
        <v>2.2801302931596101E-2</v>
      </c>
      <c r="J1282">
        <v>0.266129365105368</v>
      </c>
      <c r="K1282" t="str">
        <f t="shared" si="57"/>
        <v>Feb</v>
      </c>
      <c r="L1282" t="str">
        <f t="shared" si="58"/>
        <v>2017</v>
      </c>
      <c r="M1282">
        <f t="shared" si="59"/>
        <v>1</v>
      </c>
    </row>
    <row r="1283" spans="1:13">
      <c r="A1283" s="1">
        <v>42772</v>
      </c>
      <c r="B1283">
        <v>12.55</v>
      </c>
      <c r="C1283">
        <v>12.62</v>
      </c>
      <c r="D1283">
        <v>12.46</v>
      </c>
      <c r="E1283">
        <v>12.52</v>
      </c>
      <c r="F1283">
        <v>26916800</v>
      </c>
      <c r="G1283">
        <v>11.173171999999999</v>
      </c>
      <c r="H1283" t="s">
        <v>10</v>
      </c>
      <c r="I1283">
        <v>-3.1847133757962501E-3</v>
      </c>
      <c r="J1283">
        <v>0.26294465172957199</v>
      </c>
      <c r="K1283" t="str">
        <f t="shared" ref="K1283:K1346" si="60">TEXT(A1283,"mmm")</f>
        <v>Feb</v>
      </c>
      <c r="L1283" t="str">
        <f t="shared" ref="L1283:L1346" si="61">TEXT(A1283,"yyyy")</f>
        <v>2017</v>
      </c>
      <c r="M1283">
        <f t="shared" ref="M1283:M1346" si="62">INDEX($O$2:$P$12,MATCH(H1283,$O$2:$O$12,0),2)</f>
        <v>1</v>
      </c>
    </row>
    <row r="1284" spans="1:13">
      <c r="A1284" s="1">
        <v>42773</v>
      </c>
      <c r="B1284">
        <v>12.5</v>
      </c>
      <c r="C1284">
        <v>12.52</v>
      </c>
      <c r="D1284">
        <v>12.31</v>
      </c>
      <c r="E1284">
        <v>12.34</v>
      </c>
      <c r="F1284">
        <v>32914400</v>
      </c>
      <c r="G1284">
        <v>11.012536000000001</v>
      </c>
      <c r="H1284" t="s">
        <v>10</v>
      </c>
      <c r="I1284">
        <v>-1.43769968051118E-2</v>
      </c>
      <c r="J1284">
        <v>0.24856765492446001</v>
      </c>
      <c r="K1284" t="str">
        <f t="shared" si="60"/>
        <v>Feb</v>
      </c>
      <c r="L1284" t="str">
        <f t="shared" si="61"/>
        <v>2017</v>
      </c>
      <c r="M1284">
        <f t="shared" si="62"/>
        <v>1</v>
      </c>
    </row>
    <row r="1285" spans="1:13">
      <c r="A1285" s="1">
        <v>42774</v>
      </c>
      <c r="B1285">
        <v>12.34</v>
      </c>
      <c r="C1285">
        <v>12.45</v>
      </c>
      <c r="D1285">
        <v>12.27</v>
      </c>
      <c r="E1285">
        <v>12.38</v>
      </c>
      <c r="F1285">
        <v>26411400</v>
      </c>
      <c r="G1285">
        <v>11.048234000000001</v>
      </c>
      <c r="H1285" t="s">
        <v>10</v>
      </c>
      <c r="I1285">
        <v>3.24149108589958E-3</v>
      </c>
      <c r="J1285">
        <v>0.25180914601035997</v>
      </c>
      <c r="K1285" t="str">
        <f t="shared" si="60"/>
        <v>Feb</v>
      </c>
      <c r="L1285" t="str">
        <f t="shared" si="61"/>
        <v>2017</v>
      </c>
      <c r="M1285">
        <f t="shared" si="62"/>
        <v>1</v>
      </c>
    </row>
    <row r="1286" spans="1:13">
      <c r="A1286" s="1">
        <v>42775</v>
      </c>
      <c r="B1286">
        <v>12.38</v>
      </c>
      <c r="C1286">
        <v>12.47</v>
      </c>
      <c r="D1286">
        <v>12.35</v>
      </c>
      <c r="E1286">
        <v>12.38</v>
      </c>
      <c r="F1286">
        <v>32924600</v>
      </c>
      <c r="G1286">
        <v>11.048234000000001</v>
      </c>
      <c r="H1286" t="s">
        <v>10</v>
      </c>
      <c r="I1286">
        <v>0</v>
      </c>
      <c r="J1286">
        <v>0.25180914601035997</v>
      </c>
      <c r="K1286" t="str">
        <f t="shared" si="60"/>
        <v>Feb</v>
      </c>
      <c r="L1286" t="str">
        <f t="shared" si="61"/>
        <v>2017</v>
      </c>
      <c r="M1286">
        <f t="shared" si="62"/>
        <v>1</v>
      </c>
    </row>
    <row r="1287" spans="1:13">
      <c r="A1287" s="1">
        <v>42776</v>
      </c>
      <c r="B1287">
        <v>12.44</v>
      </c>
      <c r="C1287">
        <v>12.51</v>
      </c>
      <c r="D1287">
        <v>12.37</v>
      </c>
      <c r="E1287">
        <v>12.51</v>
      </c>
      <c r="F1287">
        <v>32996500</v>
      </c>
      <c r="G1287">
        <v>11.164248000000001</v>
      </c>
      <c r="H1287" t="s">
        <v>10</v>
      </c>
      <c r="I1287">
        <v>1.0500807754442501E-2</v>
      </c>
      <c r="J1287">
        <v>0.26230995376480298</v>
      </c>
      <c r="K1287" t="str">
        <f t="shared" si="60"/>
        <v>Feb</v>
      </c>
      <c r="L1287" t="str">
        <f t="shared" si="61"/>
        <v>2017</v>
      </c>
      <c r="M1287">
        <f t="shared" si="62"/>
        <v>1</v>
      </c>
    </row>
    <row r="1288" spans="1:13">
      <c r="A1288" s="1">
        <v>42779</v>
      </c>
      <c r="B1288">
        <v>12.54</v>
      </c>
      <c r="C1288">
        <v>12.62</v>
      </c>
      <c r="D1288">
        <v>12.48</v>
      </c>
      <c r="E1288">
        <v>12.56</v>
      </c>
      <c r="F1288">
        <v>24474000</v>
      </c>
      <c r="G1288">
        <v>11.208869999999999</v>
      </c>
      <c r="H1288" t="s">
        <v>10</v>
      </c>
      <c r="I1288">
        <v>3.99680255795369E-3</v>
      </c>
      <c r="J1288">
        <v>0.26630675632275602</v>
      </c>
      <c r="K1288" t="str">
        <f t="shared" si="60"/>
        <v>Feb</v>
      </c>
      <c r="L1288" t="str">
        <f t="shared" si="61"/>
        <v>2017</v>
      </c>
      <c r="M1288">
        <f t="shared" si="62"/>
        <v>1</v>
      </c>
    </row>
    <row r="1289" spans="1:13">
      <c r="A1289" s="1">
        <v>42780</v>
      </c>
      <c r="B1289">
        <v>12.64</v>
      </c>
      <c r="C1289">
        <v>12.7</v>
      </c>
      <c r="D1289">
        <v>12.59</v>
      </c>
      <c r="E1289">
        <v>12.65</v>
      </c>
      <c r="F1289">
        <v>28320000</v>
      </c>
      <c r="G1289">
        <v>11.289186000000001</v>
      </c>
      <c r="H1289" t="s">
        <v>10</v>
      </c>
      <c r="I1289">
        <v>7.1656050955413797E-3</v>
      </c>
      <c r="J1289">
        <v>0.273472361418298</v>
      </c>
      <c r="K1289" t="str">
        <f t="shared" si="60"/>
        <v>Feb</v>
      </c>
      <c r="L1289" t="str">
        <f t="shared" si="61"/>
        <v>2017</v>
      </c>
      <c r="M1289">
        <f t="shared" si="62"/>
        <v>1</v>
      </c>
    </row>
    <row r="1290" spans="1:13">
      <c r="A1290" s="1">
        <v>42781</v>
      </c>
      <c r="B1290">
        <v>12.62</v>
      </c>
      <c r="C1290">
        <v>12.64</v>
      </c>
      <c r="D1290">
        <v>12.55</v>
      </c>
      <c r="E1290">
        <v>12.63</v>
      </c>
      <c r="F1290">
        <v>25114400</v>
      </c>
      <c r="G1290">
        <v>11.271338999999999</v>
      </c>
      <c r="H1290" t="s">
        <v>10</v>
      </c>
      <c r="I1290">
        <v>-1.58102766798415E-3</v>
      </c>
      <c r="J1290">
        <v>0.27189133375031299</v>
      </c>
      <c r="K1290" t="str">
        <f t="shared" si="60"/>
        <v>Feb</v>
      </c>
      <c r="L1290" t="str">
        <f t="shared" si="61"/>
        <v>2017</v>
      </c>
      <c r="M1290">
        <f t="shared" si="62"/>
        <v>1</v>
      </c>
    </row>
    <row r="1291" spans="1:13">
      <c r="A1291" s="1">
        <v>42782</v>
      </c>
      <c r="B1291">
        <v>12.61</v>
      </c>
      <c r="C1291">
        <v>12.64</v>
      </c>
      <c r="D1291">
        <v>12.48</v>
      </c>
      <c r="E1291">
        <v>12.54</v>
      </c>
      <c r="F1291">
        <v>22896500</v>
      </c>
      <c r="G1291">
        <v>11.191020999999999</v>
      </c>
      <c r="H1291" t="s">
        <v>10</v>
      </c>
      <c r="I1291">
        <v>-7.1258907363421697E-3</v>
      </c>
      <c r="J1291">
        <v>0.26476544301397098</v>
      </c>
      <c r="K1291" t="str">
        <f t="shared" si="60"/>
        <v>Feb</v>
      </c>
      <c r="L1291" t="str">
        <f t="shared" si="61"/>
        <v>2017</v>
      </c>
      <c r="M1291">
        <f t="shared" si="62"/>
        <v>1</v>
      </c>
    </row>
    <row r="1292" spans="1:13">
      <c r="A1292" s="1">
        <v>42783</v>
      </c>
      <c r="B1292">
        <v>12.5</v>
      </c>
      <c r="C1292">
        <v>12.58</v>
      </c>
      <c r="D1292">
        <v>12.42</v>
      </c>
      <c r="E1292">
        <v>12.58</v>
      </c>
      <c r="F1292">
        <v>26407400</v>
      </c>
      <c r="G1292">
        <v>11.226718</v>
      </c>
      <c r="H1292" t="s">
        <v>10</v>
      </c>
      <c r="I1292">
        <v>3.1897926634769399E-3</v>
      </c>
      <c r="J1292">
        <v>0.267955235677448</v>
      </c>
      <c r="K1292" t="str">
        <f t="shared" si="60"/>
        <v>Feb</v>
      </c>
      <c r="L1292" t="str">
        <f t="shared" si="61"/>
        <v>2017</v>
      </c>
      <c r="M1292">
        <f t="shared" si="62"/>
        <v>1</v>
      </c>
    </row>
    <row r="1293" spans="1:13">
      <c r="A1293" s="1">
        <v>42787</v>
      </c>
      <c r="B1293">
        <v>12.61</v>
      </c>
      <c r="C1293">
        <v>12.72</v>
      </c>
      <c r="D1293">
        <v>12.61</v>
      </c>
      <c r="E1293">
        <v>12.69</v>
      </c>
      <c r="F1293">
        <v>29156200</v>
      </c>
      <c r="G1293">
        <v>11.324885</v>
      </c>
      <c r="H1293" t="s">
        <v>10</v>
      </c>
      <c r="I1293">
        <v>8.7440381558028107E-3</v>
      </c>
      <c r="J1293">
        <v>0.27669927383325099</v>
      </c>
      <c r="K1293" t="str">
        <f t="shared" si="60"/>
        <v>Feb</v>
      </c>
      <c r="L1293" t="str">
        <f t="shared" si="61"/>
        <v>2017</v>
      </c>
      <c r="M1293">
        <f t="shared" si="62"/>
        <v>1</v>
      </c>
    </row>
    <row r="1294" spans="1:13">
      <c r="A1294" s="1">
        <v>42788</v>
      </c>
      <c r="B1294">
        <v>12.66</v>
      </c>
      <c r="C1294">
        <v>12.77</v>
      </c>
      <c r="D1294">
        <v>12.65</v>
      </c>
      <c r="E1294">
        <v>12.67</v>
      </c>
      <c r="F1294">
        <v>24787500</v>
      </c>
      <c r="G1294">
        <v>11.307036</v>
      </c>
      <c r="H1294" t="s">
        <v>10</v>
      </c>
      <c r="I1294">
        <v>-1.5760441292355801E-3</v>
      </c>
      <c r="J1294">
        <v>0.27512322970401498</v>
      </c>
      <c r="K1294" t="str">
        <f t="shared" si="60"/>
        <v>Feb</v>
      </c>
      <c r="L1294" t="str">
        <f t="shared" si="61"/>
        <v>2017</v>
      </c>
      <c r="M1294">
        <f t="shared" si="62"/>
        <v>1</v>
      </c>
    </row>
    <row r="1295" spans="1:13">
      <c r="A1295" s="1">
        <v>42789</v>
      </c>
      <c r="B1295">
        <v>12.7</v>
      </c>
      <c r="C1295">
        <v>12.72</v>
      </c>
      <c r="D1295">
        <v>12.55</v>
      </c>
      <c r="E1295">
        <v>12.56</v>
      </c>
      <c r="F1295">
        <v>22520600</v>
      </c>
      <c r="G1295">
        <v>11.208869999999999</v>
      </c>
      <c r="H1295" t="s">
        <v>10</v>
      </c>
      <c r="I1295">
        <v>-8.6819258089975808E-3</v>
      </c>
      <c r="J1295">
        <v>0.26644130389501802</v>
      </c>
      <c r="K1295" t="str">
        <f t="shared" si="60"/>
        <v>Feb</v>
      </c>
      <c r="L1295" t="str">
        <f t="shared" si="61"/>
        <v>2017</v>
      </c>
      <c r="M1295">
        <f t="shared" si="62"/>
        <v>1</v>
      </c>
    </row>
    <row r="1296" spans="1:13">
      <c r="A1296" s="1">
        <v>42790</v>
      </c>
      <c r="B1296">
        <v>12.51</v>
      </c>
      <c r="C1296">
        <v>12.51</v>
      </c>
      <c r="D1296">
        <v>12.38</v>
      </c>
      <c r="E1296">
        <v>12.47</v>
      </c>
      <c r="F1296">
        <v>40817300</v>
      </c>
      <c r="G1296">
        <v>11.1285519999999</v>
      </c>
      <c r="H1296" t="s">
        <v>10</v>
      </c>
      <c r="I1296">
        <v>-7.1656050955413797E-3</v>
      </c>
      <c r="J1296">
        <v>0.25927569879947598</v>
      </c>
      <c r="K1296" t="str">
        <f t="shared" si="60"/>
        <v>Feb</v>
      </c>
      <c r="L1296" t="str">
        <f t="shared" si="61"/>
        <v>2017</v>
      </c>
      <c r="M1296">
        <f t="shared" si="62"/>
        <v>1</v>
      </c>
    </row>
    <row r="1297" spans="1:13">
      <c r="A1297" s="1">
        <v>42793</v>
      </c>
      <c r="B1297">
        <v>12.49</v>
      </c>
      <c r="C1297">
        <v>12.68</v>
      </c>
      <c r="D1297">
        <v>12.43</v>
      </c>
      <c r="E1297">
        <v>12.66</v>
      </c>
      <c r="F1297">
        <v>41713100</v>
      </c>
      <c r="G1297">
        <v>11.298112</v>
      </c>
      <c r="H1297" t="s">
        <v>10</v>
      </c>
      <c r="I1297">
        <v>1.52365677626302E-2</v>
      </c>
      <c r="J1297">
        <v>0.27451226656210698</v>
      </c>
      <c r="K1297" t="str">
        <f t="shared" si="60"/>
        <v>Feb</v>
      </c>
      <c r="L1297" t="str">
        <f t="shared" si="61"/>
        <v>2017</v>
      </c>
      <c r="M1297">
        <f t="shared" si="62"/>
        <v>1</v>
      </c>
    </row>
    <row r="1298" spans="1:13">
      <c r="A1298" s="1">
        <v>42794</v>
      </c>
      <c r="B1298">
        <v>12.63</v>
      </c>
      <c r="C1298">
        <v>12.66</v>
      </c>
      <c r="D1298">
        <v>12.45</v>
      </c>
      <c r="E1298">
        <v>12.53</v>
      </c>
      <c r="F1298">
        <v>36089800</v>
      </c>
      <c r="G1298">
        <v>11.182096</v>
      </c>
      <c r="H1298" t="s">
        <v>10</v>
      </c>
      <c r="I1298">
        <v>-1.02685624012638E-2</v>
      </c>
      <c r="J1298">
        <v>0.26424370416084297</v>
      </c>
      <c r="K1298" t="str">
        <f t="shared" si="60"/>
        <v>Feb</v>
      </c>
      <c r="L1298" t="str">
        <f t="shared" si="61"/>
        <v>2017</v>
      </c>
      <c r="M1298">
        <f t="shared" si="62"/>
        <v>1</v>
      </c>
    </row>
    <row r="1299" spans="1:13">
      <c r="A1299" s="1">
        <v>42795</v>
      </c>
      <c r="B1299">
        <v>12.66</v>
      </c>
      <c r="C1299">
        <v>12.75</v>
      </c>
      <c r="D1299">
        <v>12.65</v>
      </c>
      <c r="E1299">
        <v>12.69</v>
      </c>
      <c r="F1299">
        <v>36178600</v>
      </c>
      <c r="G1299">
        <v>11.324885</v>
      </c>
      <c r="H1299" t="s">
        <v>10</v>
      </c>
      <c r="I1299">
        <v>1.27693535514764E-2</v>
      </c>
      <c r="J1299">
        <v>0.27701305771231899</v>
      </c>
      <c r="K1299" t="str">
        <f t="shared" si="60"/>
        <v>Mar</v>
      </c>
      <c r="L1299" t="str">
        <f t="shared" si="61"/>
        <v>2017</v>
      </c>
      <c r="M1299">
        <f t="shared" si="62"/>
        <v>1</v>
      </c>
    </row>
    <row r="1300" spans="1:13">
      <c r="A1300" s="1">
        <v>42796</v>
      </c>
      <c r="B1300">
        <v>12.72</v>
      </c>
      <c r="C1300">
        <v>12.75</v>
      </c>
      <c r="D1300">
        <v>12.58</v>
      </c>
      <c r="E1300">
        <v>12.66</v>
      </c>
      <c r="F1300">
        <v>33245100</v>
      </c>
      <c r="G1300">
        <v>11.298112</v>
      </c>
      <c r="H1300" t="s">
        <v>10</v>
      </c>
      <c r="I1300">
        <v>-2.3640661938533702E-3</v>
      </c>
      <c r="J1300">
        <v>0.274648991518466</v>
      </c>
      <c r="K1300" t="str">
        <f t="shared" si="60"/>
        <v>Mar</v>
      </c>
      <c r="L1300" t="str">
        <f t="shared" si="61"/>
        <v>2017</v>
      </c>
      <c r="M1300">
        <f t="shared" si="62"/>
        <v>1</v>
      </c>
    </row>
    <row r="1301" spans="1:13">
      <c r="A1301" s="1">
        <v>42797</v>
      </c>
      <c r="B1301">
        <v>12.66</v>
      </c>
      <c r="C1301">
        <v>12.71</v>
      </c>
      <c r="D1301">
        <v>12.53</v>
      </c>
      <c r="E1301">
        <v>12.65</v>
      </c>
      <c r="F1301">
        <v>30429200</v>
      </c>
      <c r="G1301">
        <v>11.289186000000001</v>
      </c>
      <c r="H1301" t="s">
        <v>10</v>
      </c>
      <c r="I1301" s="2">
        <v>-7.8988941548181497E-4</v>
      </c>
      <c r="J1301">
        <v>0.27385910210298398</v>
      </c>
      <c r="K1301" t="str">
        <f t="shared" si="60"/>
        <v>Mar</v>
      </c>
      <c r="L1301" t="str">
        <f t="shared" si="61"/>
        <v>2017</v>
      </c>
      <c r="M1301">
        <f t="shared" si="62"/>
        <v>1</v>
      </c>
    </row>
    <row r="1302" spans="1:13">
      <c r="A1302" s="1">
        <v>42800</v>
      </c>
      <c r="B1302">
        <v>12.58</v>
      </c>
      <c r="C1302">
        <v>12.6</v>
      </c>
      <c r="D1302">
        <v>12.5</v>
      </c>
      <c r="E1302">
        <v>12.52</v>
      </c>
      <c r="F1302">
        <v>28753600</v>
      </c>
      <c r="G1302">
        <v>11.173171999999999</v>
      </c>
      <c r="H1302" t="s">
        <v>10</v>
      </c>
      <c r="I1302">
        <v>-1.02766798418972E-2</v>
      </c>
      <c r="J1302">
        <v>0.26358242226108702</v>
      </c>
      <c r="K1302" t="str">
        <f t="shared" si="60"/>
        <v>Mar</v>
      </c>
      <c r="L1302" t="str">
        <f t="shared" si="61"/>
        <v>2017</v>
      </c>
      <c r="M1302">
        <f t="shared" si="62"/>
        <v>1</v>
      </c>
    </row>
    <row r="1303" spans="1:13">
      <c r="A1303" s="1">
        <v>42801</v>
      </c>
      <c r="B1303">
        <v>12.51</v>
      </c>
      <c r="C1303">
        <v>12.53</v>
      </c>
      <c r="D1303">
        <v>12.42</v>
      </c>
      <c r="E1303">
        <v>12.46</v>
      </c>
      <c r="F1303">
        <v>25906900</v>
      </c>
      <c r="G1303">
        <v>11.119628000000001</v>
      </c>
      <c r="H1303" t="s">
        <v>10</v>
      </c>
      <c r="I1303">
        <v>-4.7923322683705001E-3</v>
      </c>
      <c r="J1303">
        <v>0.25879008999271602</v>
      </c>
      <c r="K1303" t="str">
        <f t="shared" si="60"/>
        <v>Mar</v>
      </c>
      <c r="L1303" t="str">
        <f t="shared" si="61"/>
        <v>2017</v>
      </c>
      <c r="M1303">
        <f t="shared" si="62"/>
        <v>1</v>
      </c>
    </row>
    <row r="1304" spans="1:13">
      <c r="A1304" s="1">
        <v>42802</v>
      </c>
      <c r="B1304">
        <v>12.5</v>
      </c>
      <c r="C1304">
        <v>12.64</v>
      </c>
      <c r="D1304">
        <v>12.46</v>
      </c>
      <c r="E1304">
        <v>12.53</v>
      </c>
      <c r="F1304">
        <v>27327800</v>
      </c>
      <c r="G1304">
        <v>11.182096</v>
      </c>
      <c r="H1304" t="s">
        <v>10</v>
      </c>
      <c r="I1304">
        <v>5.61797752808976E-3</v>
      </c>
      <c r="J1304">
        <v>0.26440806752080598</v>
      </c>
      <c r="K1304" t="str">
        <f t="shared" si="60"/>
        <v>Mar</v>
      </c>
      <c r="L1304" t="str">
        <f t="shared" si="61"/>
        <v>2017</v>
      </c>
      <c r="M1304">
        <f t="shared" si="62"/>
        <v>1</v>
      </c>
    </row>
    <row r="1305" spans="1:13">
      <c r="A1305" s="1">
        <v>42803</v>
      </c>
      <c r="B1305">
        <v>12.54</v>
      </c>
      <c r="C1305">
        <v>12.54</v>
      </c>
      <c r="D1305">
        <v>12.4</v>
      </c>
      <c r="E1305">
        <v>12.5</v>
      </c>
      <c r="F1305">
        <v>29149100</v>
      </c>
      <c r="G1305">
        <v>11.155326000000001</v>
      </c>
      <c r="H1305" t="s">
        <v>10</v>
      </c>
      <c r="I1305">
        <v>-2.3942537909017801E-3</v>
      </c>
      <c r="J1305">
        <v>0.26201381372990401</v>
      </c>
      <c r="K1305" t="str">
        <f t="shared" si="60"/>
        <v>Mar</v>
      </c>
      <c r="L1305" t="str">
        <f t="shared" si="61"/>
        <v>2017</v>
      </c>
      <c r="M1305">
        <f t="shared" si="62"/>
        <v>1</v>
      </c>
    </row>
    <row r="1306" spans="1:13">
      <c r="A1306" s="1">
        <v>42804</v>
      </c>
      <c r="B1306">
        <v>12.55</v>
      </c>
      <c r="C1306">
        <v>12.63</v>
      </c>
      <c r="D1306">
        <v>12.47</v>
      </c>
      <c r="E1306">
        <v>12.53</v>
      </c>
      <c r="F1306">
        <v>34866100</v>
      </c>
      <c r="G1306">
        <v>11.182096</v>
      </c>
      <c r="H1306" t="s">
        <v>10</v>
      </c>
      <c r="I1306">
        <v>2.3999999999999399E-3</v>
      </c>
      <c r="J1306">
        <v>0.26441381372990402</v>
      </c>
      <c r="K1306" t="str">
        <f t="shared" si="60"/>
        <v>Mar</v>
      </c>
      <c r="L1306" t="str">
        <f t="shared" si="61"/>
        <v>2017</v>
      </c>
      <c r="M1306">
        <f t="shared" si="62"/>
        <v>1</v>
      </c>
    </row>
    <row r="1307" spans="1:13">
      <c r="A1307" s="1">
        <v>42807</v>
      </c>
      <c r="B1307">
        <v>12.56</v>
      </c>
      <c r="C1307">
        <v>12.63</v>
      </c>
      <c r="D1307">
        <v>12.5</v>
      </c>
      <c r="E1307">
        <v>12.54</v>
      </c>
      <c r="F1307">
        <v>22625800</v>
      </c>
      <c r="G1307">
        <v>11.191020999999999</v>
      </c>
      <c r="H1307" t="s">
        <v>10</v>
      </c>
      <c r="I1307" s="2">
        <v>7.9808459696726101E-4</v>
      </c>
      <c r="J1307">
        <v>0.26521189832687198</v>
      </c>
      <c r="K1307" t="str">
        <f t="shared" si="60"/>
        <v>Mar</v>
      </c>
      <c r="L1307" t="str">
        <f t="shared" si="61"/>
        <v>2017</v>
      </c>
      <c r="M1307">
        <f t="shared" si="62"/>
        <v>1</v>
      </c>
    </row>
    <row r="1308" spans="1:13">
      <c r="A1308" s="1">
        <v>42808</v>
      </c>
      <c r="B1308">
        <v>12.51</v>
      </c>
      <c r="C1308">
        <v>12.56</v>
      </c>
      <c r="D1308">
        <v>12.45</v>
      </c>
      <c r="E1308">
        <v>12.55</v>
      </c>
      <c r="F1308">
        <v>26956700</v>
      </c>
      <c r="G1308">
        <v>11.199944</v>
      </c>
      <c r="H1308" t="s">
        <v>10</v>
      </c>
      <c r="I1308" s="2">
        <v>7.9744816586934297E-4</v>
      </c>
      <c r="J1308">
        <v>0.26600934649274099</v>
      </c>
      <c r="K1308" t="str">
        <f t="shared" si="60"/>
        <v>Mar</v>
      </c>
      <c r="L1308" t="str">
        <f t="shared" si="61"/>
        <v>2017</v>
      </c>
      <c r="M1308">
        <f t="shared" si="62"/>
        <v>1</v>
      </c>
    </row>
    <row r="1309" spans="1:13">
      <c r="A1309" s="1">
        <v>42809</v>
      </c>
      <c r="B1309">
        <v>12.56</v>
      </c>
      <c r="C1309">
        <v>12.65</v>
      </c>
      <c r="D1309">
        <v>12.52</v>
      </c>
      <c r="E1309">
        <v>12.65</v>
      </c>
      <c r="F1309">
        <v>34296200</v>
      </c>
      <c r="G1309">
        <v>11.289186000000001</v>
      </c>
      <c r="H1309" t="s">
        <v>10</v>
      </c>
      <c r="I1309">
        <v>7.9681274900398093E-3</v>
      </c>
      <c r="J1309">
        <v>0.27397747398278099</v>
      </c>
      <c r="K1309" t="str">
        <f t="shared" si="60"/>
        <v>Mar</v>
      </c>
      <c r="L1309" t="str">
        <f t="shared" si="61"/>
        <v>2017</v>
      </c>
      <c r="M1309">
        <f t="shared" si="62"/>
        <v>1</v>
      </c>
    </row>
    <row r="1310" spans="1:13">
      <c r="A1310" s="1">
        <v>42810</v>
      </c>
      <c r="B1310">
        <v>12.65</v>
      </c>
      <c r="C1310">
        <v>12.72</v>
      </c>
      <c r="D1310">
        <v>12.59</v>
      </c>
      <c r="E1310">
        <v>12.7</v>
      </c>
      <c r="F1310">
        <v>28954700</v>
      </c>
      <c r="G1310">
        <v>11.33381</v>
      </c>
      <c r="H1310" t="s">
        <v>10</v>
      </c>
      <c r="I1310">
        <v>3.9525691699603899E-3</v>
      </c>
      <c r="J1310">
        <v>0.277930043152741</v>
      </c>
      <c r="K1310" t="str">
        <f t="shared" si="60"/>
        <v>Mar</v>
      </c>
      <c r="L1310" t="str">
        <f t="shared" si="61"/>
        <v>2017</v>
      </c>
      <c r="M1310">
        <f t="shared" si="62"/>
        <v>1</v>
      </c>
    </row>
    <row r="1311" spans="1:13">
      <c r="A1311" s="1">
        <v>42811</v>
      </c>
      <c r="B1311">
        <v>12.74</v>
      </c>
      <c r="C1311">
        <v>12.74</v>
      </c>
      <c r="D1311">
        <v>12.45</v>
      </c>
      <c r="E1311">
        <v>12.48</v>
      </c>
      <c r="F1311">
        <v>54929100</v>
      </c>
      <c r="G1311">
        <v>11.137475999999999</v>
      </c>
      <c r="H1311" t="s">
        <v>10</v>
      </c>
      <c r="I1311">
        <v>-1.7322834645669201E-2</v>
      </c>
      <c r="J1311">
        <v>0.26060720850707197</v>
      </c>
      <c r="K1311" t="str">
        <f t="shared" si="60"/>
        <v>Mar</v>
      </c>
      <c r="L1311" t="str">
        <f t="shared" si="61"/>
        <v>2017</v>
      </c>
      <c r="M1311">
        <f t="shared" si="62"/>
        <v>1</v>
      </c>
    </row>
    <row r="1312" spans="1:13">
      <c r="A1312" s="1">
        <v>42814</v>
      </c>
      <c r="B1312">
        <v>12.48</v>
      </c>
      <c r="C1312">
        <v>12.49</v>
      </c>
      <c r="D1312">
        <v>12.25</v>
      </c>
      <c r="E1312">
        <v>12.28</v>
      </c>
      <c r="F1312">
        <v>45329700</v>
      </c>
      <c r="G1312">
        <v>10.958990999999999</v>
      </c>
      <c r="H1312" t="s">
        <v>10</v>
      </c>
      <c r="I1312">
        <v>-1.6025641025641101E-2</v>
      </c>
      <c r="J1312">
        <v>0.24458156748143101</v>
      </c>
      <c r="K1312" t="str">
        <f t="shared" si="60"/>
        <v>Mar</v>
      </c>
      <c r="L1312" t="str">
        <f t="shared" si="61"/>
        <v>2017</v>
      </c>
      <c r="M1312">
        <f t="shared" si="62"/>
        <v>1</v>
      </c>
    </row>
    <row r="1313" spans="1:13">
      <c r="A1313" s="1">
        <v>42815</v>
      </c>
      <c r="B1313">
        <v>12.3</v>
      </c>
      <c r="C1313">
        <v>12.32</v>
      </c>
      <c r="D1313">
        <v>11.7</v>
      </c>
      <c r="E1313">
        <v>11.72</v>
      </c>
      <c r="F1313">
        <v>101559900</v>
      </c>
      <c r="G1313">
        <v>10.459232</v>
      </c>
      <c r="H1313" t="s">
        <v>10</v>
      </c>
      <c r="I1313">
        <v>-4.5602605863192001E-2</v>
      </c>
      <c r="J1313">
        <v>0.198978961618239</v>
      </c>
      <c r="K1313" t="str">
        <f t="shared" si="60"/>
        <v>Mar</v>
      </c>
      <c r="L1313" t="str">
        <f t="shared" si="61"/>
        <v>2017</v>
      </c>
      <c r="M1313">
        <f t="shared" si="62"/>
        <v>1</v>
      </c>
    </row>
    <row r="1314" spans="1:13">
      <c r="A1314" s="1">
        <v>42816</v>
      </c>
      <c r="B1314">
        <v>11.72</v>
      </c>
      <c r="C1314">
        <v>11.83</v>
      </c>
      <c r="D1314">
        <v>11.62</v>
      </c>
      <c r="E1314">
        <v>11.77</v>
      </c>
      <c r="F1314">
        <v>71107900</v>
      </c>
      <c r="G1314">
        <v>10.503852999999999</v>
      </c>
      <c r="H1314" t="s">
        <v>10</v>
      </c>
      <c r="I1314">
        <v>4.2662116040954696E-3</v>
      </c>
      <c r="J1314">
        <v>0.20324517322233401</v>
      </c>
      <c r="K1314" t="str">
        <f t="shared" si="60"/>
        <v>Mar</v>
      </c>
      <c r="L1314" t="str">
        <f t="shared" si="61"/>
        <v>2017</v>
      </c>
      <c r="M1314">
        <f t="shared" si="62"/>
        <v>1</v>
      </c>
    </row>
    <row r="1315" spans="1:13">
      <c r="A1315" s="1">
        <v>42817</v>
      </c>
      <c r="B1315">
        <v>11.57</v>
      </c>
      <c r="C1315">
        <v>11.75</v>
      </c>
      <c r="D1315">
        <v>11.5</v>
      </c>
      <c r="E1315">
        <v>11.67</v>
      </c>
      <c r="F1315">
        <v>71209300</v>
      </c>
      <c r="G1315">
        <v>10.414612</v>
      </c>
      <c r="H1315" t="s">
        <v>10</v>
      </c>
      <c r="I1315">
        <v>-8.4961767204757496E-3</v>
      </c>
      <c r="J1315">
        <v>0.19474899650185801</v>
      </c>
      <c r="K1315" t="str">
        <f t="shared" si="60"/>
        <v>Mar</v>
      </c>
      <c r="L1315" t="str">
        <f t="shared" si="61"/>
        <v>2017</v>
      </c>
      <c r="M1315">
        <f t="shared" si="62"/>
        <v>1</v>
      </c>
    </row>
    <row r="1316" spans="1:13">
      <c r="A1316" s="1">
        <v>42818</v>
      </c>
      <c r="B1316">
        <v>11.66</v>
      </c>
      <c r="C1316">
        <v>11.77</v>
      </c>
      <c r="D1316">
        <v>11.55</v>
      </c>
      <c r="E1316">
        <v>11.62</v>
      </c>
      <c r="F1316">
        <v>43772400</v>
      </c>
      <c r="G1316">
        <v>10.369987999999999</v>
      </c>
      <c r="H1316" t="s">
        <v>10</v>
      </c>
      <c r="I1316">
        <v>-4.2844901456727197E-3</v>
      </c>
      <c r="J1316">
        <v>0.190464506356186</v>
      </c>
      <c r="K1316" t="str">
        <f t="shared" si="60"/>
        <v>Mar</v>
      </c>
      <c r="L1316" t="str">
        <f t="shared" si="61"/>
        <v>2017</v>
      </c>
      <c r="M1316">
        <f t="shared" si="62"/>
        <v>1</v>
      </c>
    </row>
    <row r="1317" spans="1:13">
      <c r="A1317" s="1">
        <v>42821</v>
      </c>
      <c r="B1317">
        <v>11.51</v>
      </c>
      <c r="C1317">
        <v>11.55</v>
      </c>
      <c r="D1317">
        <v>11.41</v>
      </c>
      <c r="E1317">
        <v>11.46</v>
      </c>
      <c r="F1317">
        <v>57713400</v>
      </c>
      <c r="G1317">
        <v>10.227201000000001</v>
      </c>
      <c r="H1317" t="s">
        <v>10</v>
      </c>
      <c r="I1317">
        <v>-1.37693631669533E-2</v>
      </c>
      <c r="J1317">
        <v>0.17669514318923199</v>
      </c>
      <c r="K1317" t="str">
        <f t="shared" si="60"/>
        <v>Mar</v>
      </c>
      <c r="L1317" t="str">
        <f t="shared" si="61"/>
        <v>2017</v>
      </c>
      <c r="M1317">
        <f t="shared" si="62"/>
        <v>1</v>
      </c>
    </row>
    <row r="1318" spans="1:13">
      <c r="A1318" s="1">
        <v>42822</v>
      </c>
      <c r="B1318">
        <v>11.51</v>
      </c>
      <c r="C1318">
        <v>11.8</v>
      </c>
      <c r="D1318">
        <v>11.48</v>
      </c>
      <c r="E1318">
        <v>11.65</v>
      </c>
      <c r="F1318">
        <v>57662800</v>
      </c>
      <c r="G1318">
        <v>10.396762000000001</v>
      </c>
      <c r="H1318" t="s">
        <v>10</v>
      </c>
      <c r="I1318">
        <v>1.6579406631762598E-2</v>
      </c>
      <c r="J1318">
        <v>0.19327454982099501</v>
      </c>
      <c r="K1318" t="str">
        <f t="shared" si="60"/>
        <v>Mar</v>
      </c>
      <c r="L1318" t="str">
        <f t="shared" si="61"/>
        <v>2017</v>
      </c>
      <c r="M1318">
        <f t="shared" si="62"/>
        <v>1</v>
      </c>
    </row>
    <row r="1319" spans="1:13">
      <c r="A1319" s="1">
        <v>42823</v>
      </c>
      <c r="B1319">
        <v>11.73</v>
      </c>
      <c r="C1319">
        <v>11.76</v>
      </c>
      <c r="D1319">
        <v>11.64</v>
      </c>
      <c r="E1319">
        <v>11.68</v>
      </c>
      <c r="F1319">
        <v>35795700</v>
      </c>
      <c r="G1319">
        <v>10.423536</v>
      </c>
      <c r="H1319" t="s">
        <v>10</v>
      </c>
      <c r="I1319">
        <v>2.5751072961372802E-3</v>
      </c>
      <c r="J1319">
        <v>0.19584965711713201</v>
      </c>
      <c r="K1319" t="str">
        <f t="shared" si="60"/>
        <v>Mar</v>
      </c>
      <c r="L1319" t="str">
        <f t="shared" si="61"/>
        <v>2017</v>
      </c>
      <c r="M1319">
        <f t="shared" si="62"/>
        <v>1</v>
      </c>
    </row>
    <row r="1320" spans="1:13">
      <c r="A1320" s="1">
        <v>42824</v>
      </c>
      <c r="B1320">
        <v>11.67</v>
      </c>
      <c r="C1320">
        <v>11.74</v>
      </c>
      <c r="D1320">
        <v>11.61</v>
      </c>
      <c r="E1320">
        <v>11.68</v>
      </c>
      <c r="F1320">
        <v>28008200</v>
      </c>
      <c r="G1320">
        <v>10.423536</v>
      </c>
      <c r="H1320" t="s">
        <v>10</v>
      </c>
      <c r="I1320">
        <v>0</v>
      </c>
      <c r="J1320">
        <v>0.19584965711713201</v>
      </c>
      <c r="K1320" t="str">
        <f t="shared" si="60"/>
        <v>Mar</v>
      </c>
      <c r="L1320" t="str">
        <f t="shared" si="61"/>
        <v>2017</v>
      </c>
      <c r="M1320">
        <f t="shared" si="62"/>
        <v>1</v>
      </c>
    </row>
    <row r="1321" spans="1:13">
      <c r="A1321" s="1">
        <v>42825</v>
      </c>
      <c r="B1321">
        <v>11.66</v>
      </c>
      <c r="C1321">
        <v>11.68</v>
      </c>
      <c r="D1321">
        <v>11.6</v>
      </c>
      <c r="E1321">
        <v>11.64</v>
      </c>
      <c r="F1321">
        <v>26717500</v>
      </c>
      <c r="G1321">
        <v>10.387836</v>
      </c>
      <c r="H1321" t="s">
        <v>10</v>
      </c>
      <c r="I1321">
        <v>-3.4246575342465001E-3</v>
      </c>
      <c r="J1321">
        <v>0.192424999582886</v>
      </c>
      <c r="K1321" t="str">
        <f t="shared" si="60"/>
        <v>Mar</v>
      </c>
      <c r="L1321" t="str">
        <f t="shared" si="61"/>
        <v>2017</v>
      </c>
      <c r="M1321">
        <f t="shared" si="62"/>
        <v>1</v>
      </c>
    </row>
    <row r="1322" spans="1:13">
      <c r="A1322" s="1">
        <v>42828</v>
      </c>
      <c r="B1322">
        <v>11.64</v>
      </c>
      <c r="C1322">
        <v>11.64</v>
      </c>
      <c r="D1322">
        <v>11.28</v>
      </c>
      <c r="E1322">
        <v>11.44</v>
      </c>
      <c r="F1322">
        <v>65671100</v>
      </c>
      <c r="G1322">
        <v>10.209352000000001</v>
      </c>
      <c r="H1322" t="s">
        <v>10</v>
      </c>
      <c r="I1322">
        <v>-1.71821305841925E-2</v>
      </c>
      <c r="J1322">
        <v>0.17524286899869301</v>
      </c>
      <c r="K1322" t="str">
        <f t="shared" si="60"/>
        <v>Apr</v>
      </c>
      <c r="L1322" t="str">
        <f t="shared" si="61"/>
        <v>2017</v>
      </c>
      <c r="M1322">
        <f t="shared" si="62"/>
        <v>1</v>
      </c>
    </row>
    <row r="1323" spans="1:13">
      <c r="A1323" s="1">
        <v>42829</v>
      </c>
      <c r="B1323">
        <v>11.38</v>
      </c>
      <c r="C1323">
        <v>11.48</v>
      </c>
      <c r="D1323">
        <v>11.28</v>
      </c>
      <c r="E1323">
        <v>11.37</v>
      </c>
      <c r="F1323">
        <v>40068200</v>
      </c>
      <c r="G1323">
        <v>10.146883000000001</v>
      </c>
      <c r="H1323" t="s">
        <v>10</v>
      </c>
      <c r="I1323">
        <v>-6.1188811188811398E-3</v>
      </c>
      <c r="J1323">
        <v>0.169123987879812</v>
      </c>
      <c r="K1323" t="str">
        <f t="shared" si="60"/>
        <v>Apr</v>
      </c>
      <c r="L1323" t="str">
        <f t="shared" si="61"/>
        <v>2017</v>
      </c>
      <c r="M1323">
        <f t="shared" si="62"/>
        <v>1</v>
      </c>
    </row>
    <row r="1324" spans="1:13">
      <c r="A1324" s="1">
        <v>42830</v>
      </c>
      <c r="B1324">
        <v>11.48</v>
      </c>
      <c r="C1324">
        <v>11.5</v>
      </c>
      <c r="D1324">
        <v>11.25</v>
      </c>
      <c r="E1324">
        <v>11.26</v>
      </c>
      <c r="F1324">
        <v>43316100</v>
      </c>
      <c r="G1324">
        <v>10.048717</v>
      </c>
      <c r="H1324" t="s">
        <v>10</v>
      </c>
      <c r="I1324">
        <v>-9.6745822339489394E-3</v>
      </c>
      <c r="J1324">
        <v>0.15944940564586299</v>
      </c>
      <c r="K1324" t="str">
        <f t="shared" si="60"/>
        <v>Apr</v>
      </c>
      <c r="L1324" t="str">
        <f t="shared" si="61"/>
        <v>2017</v>
      </c>
      <c r="M1324">
        <f t="shared" si="62"/>
        <v>1</v>
      </c>
    </row>
    <row r="1325" spans="1:13">
      <c r="A1325" s="1">
        <v>42831</v>
      </c>
      <c r="B1325">
        <v>11.27</v>
      </c>
      <c r="C1325">
        <v>11.36</v>
      </c>
      <c r="D1325">
        <v>11.22</v>
      </c>
      <c r="E1325">
        <v>11.27</v>
      </c>
      <c r="F1325">
        <v>36165300</v>
      </c>
      <c r="G1325">
        <v>10.057641</v>
      </c>
      <c r="H1325" t="s">
        <v>10</v>
      </c>
      <c r="I1325" s="2">
        <v>8.8809946714030002E-4</v>
      </c>
      <c r="J1325">
        <v>0.16033750511300299</v>
      </c>
      <c r="K1325" t="str">
        <f t="shared" si="60"/>
        <v>Apr</v>
      </c>
      <c r="L1325" t="str">
        <f t="shared" si="61"/>
        <v>2017</v>
      </c>
      <c r="M1325">
        <f t="shared" si="62"/>
        <v>1</v>
      </c>
    </row>
    <row r="1326" spans="1:13">
      <c r="A1326" s="1">
        <v>42832</v>
      </c>
      <c r="B1326">
        <v>11.26</v>
      </c>
      <c r="C1326">
        <v>11.31</v>
      </c>
      <c r="D1326">
        <v>11.21</v>
      </c>
      <c r="E1326">
        <v>11.23</v>
      </c>
      <c r="F1326">
        <v>28874900</v>
      </c>
      <c r="G1326">
        <v>10.021943</v>
      </c>
      <c r="H1326" t="s">
        <v>10</v>
      </c>
      <c r="I1326">
        <v>-3.5492457852705499E-3</v>
      </c>
      <c r="J1326">
        <v>0.15678825932773299</v>
      </c>
      <c r="K1326" t="str">
        <f t="shared" si="60"/>
        <v>Apr</v>
      </c>
      <c r="L1326" t="str">
        <f t="shared" si="61"/>
        <v>2017</v>
      </c>
      <c r="M1326">
        <f t="shared" si="62"/>
        <v>1</v>
      </c>
    </row>
    <row r="1327" spans="1:13">
      <c r="A1327" s="1">
        <v>42835</v>
      </c>
      <c r="B1327">
        <v>11.26</v>
      </c>
      <c r="C1327">
        <v>11.35</v>
      </c>
      <c r="D1327">
        <v>11.24</v>
      </c>
      <c r="E1327">
        <v>11.25</v>
      </c>
      <c r="F1327">
        <v>25857100</v>
      </c>
      <c r="G1327">
        <v>10.039793</v>
      </c>
      <c r="H1327" t="s">
        <v>10</v>
      </c>
      <c r="I1327">
        <v>1.7809439002670999E-3</v>
      </c>
      <c r="J1327">
        <v>0.158569203228</v>
      </c>
      <c r="K1327" t="str">
        <f t="shared" si="60"/>
        <v>Apr</v>
      </c>
      <c r="L1327" t="str">
        <f t="shared" si="61"/>
        <v>2017</v>
      </c>
      <c r="M1327">
        <f t="shared" si="62"/>
        <v>1</v>
      </c>
    </row>
    <row r="1328" spans="1:13">
      <c r="A1328" s="1">
        <v>42836</v>
      </c>
      <c r="B1328">
        <v>11.27</v>
      </c>
      <c r="C1328">
        <v>11.28</v>
      </c>
      <c r="D1328">
        <v>11.17</v>
      </c>
      <c r="E1328">
        <v>11.28</v>
      </c>
      <c r="F1328">
        <v>36366300</v>
      </c>
      <c r="G1328">
        <v>10.066565000000001</v>
      </c>
      <c r="H1328" t="s">
        <v>10</v>
      </c>
      <c r="I1328">
        <v>2.6666666666665998E-3</v>
      </c>
      <c r="J1328">
        <v>0.16123586989466601</v>
      </c>
      <c r="K1328" t="str">
        <f t="shared" si="60"/>
        <v>Apr</v>
      </c>
      <c r="L1328" t="str">
        <f t="shared" si="61"/>
        <v>2017</v>
      </c>
      <c r="M1328">
        <f t="shared" si="62"/>
        <v>1</v>
      </c>
    </row>
    <row r="1329" spans="1:13">
      <c r="A1329" s="1">
        <v>42837</v>
      </c>
      <c r="B1329">
        <v>11.27</v>
      </c>
      <c r="C1329">
        <v>11.3</v>
      </c>
      <c r="D1329">
        <v>11.2</v>
      </c>
      <c r="E1329">
        <v>11.23</v>
      </c>
      <c r="F1329">
        <v>56588400</v>
      </c>
      <c r="G1329">
        <v>10.021943</v>
      </c>
      <c r="H1329" t="s">
        <v>10</v>
      </c>
      <c r="I1329">
        <v>-4.4326241134750796E-3</v>
      </c>
      <c r="J1329">
        <v>0.15680324578119101</v>
      </c>
      <c r="K1329" t="str">
        <f t="shared" si="60"/>
        <v>Apr</v>
      </c>
      <c r="L1329" t="str">
        <f t="shared" si="61"/>
        <v>2017</v>
      </c>
      <c r="M1329">
        <f t="shared" si="62"/>
        <v>1</v>
      </c>
    </row>
    <row r="1330" spans="1:13">
      <c r="A1330" s="1">
        <v>42838</v>
      </c>
      <c r="B1330">
        <v>11.22</v>
      </c>
      <c r="C1330">
        <v>11.25</v>
      </c>
      <c r="D1330">
        <v>11.11</v>
      </c>
      <c r="E1330">
        <v>11.11</v>
      </c>
      <c r="F1330">
        <v>32789900</v>
      </c>
      <c r="G1330">
        <v>9.9148530000000008</v>
      </c>
      <c r="H1330" t="s">
        <v>10</v>
      </c>
      <c r="I1330">
        <v>-1.06856634016029E-2</v>
      </c>
      <c r="J1330">
        <v>0.146117582379588</v>
      </c>
      <c r="K1330" t="str">
        <f t="shared" si="60"/>
        <v>Apr</v>
      </c>
      <c r="L1330" t="str">
        <f t="shared" si="61"/>
        <v>2017</v>
      </c>
      <c r="M1330">
        <f t="shared" si="62"/>
        <v>1</v>
      </c>
    </row>
    <row r="1331" spans="1:13">
      <c r="A1331" s="1">
        <v>42842</v>
      </c>
      <c r="B1331">
        <v>11.22</v>
      </c>
      <c r="C1331">
        <v>11.3</v>
      </c>
      <c r="D1331">
        <v>11.14</v>
      </c>
      <c r="E1331">
        <v>11.28</v>
      </c>
      <c r="F1331">
        <v>44731700</v>
      </c>
      <c r="G1331">
        <v>10.066565000000001</v>
      </c>
      <c r="H1331" t="s">
        <v>10</v>
      </c>
      <c r="I1331">
        <v>1.53015301530152E-2</v>
      </c>
      <c r="J1331">
        <v>0.16141911253260399</v>
      </c>
      <c r="K1331" t="str">
        <f t="shared" si="60"/>
        <v>Apr</v>
      </c>
      <c r="L1331" t="str">
        <f t="shared" si="61"/>
        <v>2017</v>
      </c>
      <c r="M1331">
        <f t="shared" si="62"/>
        <v>1</v>
      </c>
    </row>
    <row r="1332" spans="1:13">
      <c r="A1332" s="1">
        <v>42843</v>
      </c>
      <c r="B1332">
        <v>11.15</v>
      </c>
      <c r="C1332">
        <v>11.18</v>
      </c>
      <c r="D1332">
        <v>11.08</v>
      </c>
      <c r="E1332">
        <v>11.14</v>
      </c>
      <c r="F1332">
        <v>35660000</v>
      </c>
      <c r="G1332">
        <v>10.075609</v>
      </c>
      <c r="H1332" t="s">
        <v>10</v>
      </c>
      <c r="I1332">
        <v>-1.2411347517730299E-2</v>
      </c>
      <c r="J1332">
        <v>0.14900776501487301</v>
      </c>
      <c r="K1332" t="str">
        <f t="shared" si="60"/>
        <v>Apr</v>
      </c>
      <c r="L1332" t="str">
        <f t="shared" si="61"/>
        <v>2017</v>
      </c>
      <c r="M1332">
        <f t="shared" si="62"/>
        <v>1</v>
      </c>
    </row>
    <row r="1333" spans="1:13">
      <c r="A1333" s="1">
        <v>42844</v>
      </c>
      <c r="B1333">
        <v>11.19</v>
      </c>
      <c r="C1333">
        <v>11.28</v>
      </c>
      <c r="D1333">
        <v>11.17</v>
      </c>
      <c r="E1333">
        <v>11.19</v>
      </c>
      <c r="F1333">
        <v>37524400</v>
      </c>
      <c r="G1333">
        <v>10.120831000000001</v>
      </c>
      <c r="H1333" t="s">
        <v>10</v>
      </c>
      <c r="I1333">
        <v>4.4883303411130098E-3</v>
      </c>
      <c r="J1333">
        <v>0.15349609535598599</v>
      </c>
      <c r="K1333" t="str">
        <f t="shared" si="60"/>
        <v>Apr</v>
      </c>
      <c r="L1333" t="str">
        <f t="shared" si="61"/>
        <v>2017</v>
      </c>
      <c r="M1333">
        <f t="shared" si="62"/>
        <v>1</v>
      </c>
    </row>
    <row r="1334" spans="1:13">
      <c r="A1334" s="1">
        <v>42845</v>
      </c>
      <c r="B1334">
        <v>11.25</v>
      </c>
      <c r="C1334">
        <v>11.5</v>
      </c>
      <c r="D1334">
        <v>11.24</v>
      </c>
      <c r="E1334">
        <v>11.47</v>
      </c>
      <c r="F1334">
        <v>49990200</v>
      </c>
      <c r="G1334">
        <v>10.374079</v>
      </c>
      <c r="H1334" t="s">
        <v>10</v>
      </c>
      <c r="I1334">
        <v>2.5022341376228802E-2</v>
      </c>
      <c r="J1334">
        <v>0.17851843673221501</v>
      </c>
      <c r="K1334" t="str">
        <f t="shared" si="60"/>
        <v>Apr</v>
      </c>
      <c r="L1334" t="str">
        <f t="shared" si="61"/>
        <v>2017</v>
      </c>
      <c r="M1334">
        <f t="shared" si="62"/>
        <v>1</v>
      </c>
    </row>
    <row r="1335" spans="1:13">
      <c r="A1335" s="1">
        <v>42846</v>
      </c>
      <c r="B1335">
        <v>11.46</v>
      </c>
      <c r="C1335">
        <v>11.48</v>
      </c>
      <c r="D1335">
        <v>11.32</v>
      </c>
      <c r="E1335">
        <v>11.34</v>
      </c>
      <c r="F1335">
        <v>26076200</v>
      </c>
      <c r="G1335">
        <v>10.256499</v>
      </c>
      <c r="H1335" t="s">
        <v>10</v>
      </c>
      <c r="I1335">
        <v>-1.1333914559720999E-2</v>
      </c>
      <c r="J1335">
        <v>0.16718452217249399</v>
      </c>
      <c r="K1335" t="str">
        <f t="shared" si="60"/>
        <v>Apr</v>
      </c>
      <c r="L1335" t="str">
        <f t="shared" si="61"/>
        <v>2017</v>
      </c>
      <c r="M1335">
        <f t="shared" si="62"/>
        <v>1</v>
      </c>
    </row>
    <row r="1336" spans="1:13">
      <c r="A1336" s="1">
        <v>42849</v>
      </c>
      <c r="B1336">
        <v>11.48</v>
      </c>
      <c r="C1336">
        <v>11.5</v>
      </c>
      <c r="D1336">
        <v>11.36</v>
      </c>
      <c r="E1336">
        <v>11.43</v>
      </c>
      <c r="F1336">
        <v>41071300</v>
      </c>
      <c r="G1336">
        <v>10.337902</v>
      </c>
      <c r="H1336" t="s">
        <v>10</v>
      </c>
      <c r="I1336">
        <v>7.9365079365079205E-3</v>
      </c>
      <c r="J1336">
        <v>0.17512103010900201</v>
      </c>
      <c r="K1336" t="str">
        <f t="shared" si="60"/>
        <v>Apr</v>
      </c>
      <c r="L1336" t="str">
        <f t="shared" si="61"/>
        <v>2017</v>
      </c>
      <c r="M1336">
        <f t="shared" si="62"/>
        <v>1</v>
      </c>
    </row>
    <row r="1337" spans="1:13">
      <c r="A1337" s="1">
        <v>42850</v>
      </c>
      <c r="B1337">
        <v>11.47</v>
      </c>
      <c r="C1337">
        <v>11.5</v>
      </c>
      <c r="D1337">
        <v>11.43</v>
      </c>
      <c r="E1337">
        <v>11.48</v>
      </c>
      <c r="F1337">
        <v>35862500</v>
      </c>
      <c r="G1337">
        <v>10.383122999999999</v>
      </c>
      <c r="H1337" t="s">
        <v>10</v>
      </c>
      <c r="I1337">
        <v>4.3744531933508904E-3</v>
      </c>
      <c r="J1337">
        <v>0.17949548330235299</v>
      </c>
      <c r="K1337" t="str">
        <f t="shared" si="60"/>
        <v>Apr</v>
      </c>
      <c r="L1337" t="str">
        <f t="shared" si="61"/>
        <v>2017</v>
      </c>
      <c r="M1337">
        <f t="shared" si="62"/>
        <v>1</v>
      </c>
    </row>
    <row r="1338" spans="1:13">
      <c r="A1338" s="1">
        <v>42851</v>
      </c>
      <c r="B1338">
        <v>11.47</v>
      </c>
      <c r="C1338">
        <v>11.7</v>
      </c>
      <c r="D1338">
        <v>11.45</v>
      </c>
      <c r="E1338">
        <v>11.6</v>
      </c>
      <c r="F1338">
        <v>51685800</v>
      </c>
      <c r="G1338">
        <v>10.491657999999999</v>
      </c>
      <c r="H1338" t="s">
        <v>10</v>
      </c>
      <c r="I1338">
        <v>1.04529616724737E-2</v>
      </c>
      <c r="J1338">
        <v>0.18994844497482699</v>
      </c>
      <c r="K1338" t="str">
        <f t="shared" si="60"/>
        <v>Apr</v>
      </c>
      <c r="L1338" t="str">
        <f t="shared" si="61"/>
        <v>2017</v>
      </c>
      <c r="M1338">
        <f t="shared" si="62"/>
        <v>1</v>
      </c>
    </row>
    <row r="1339" spans="1:13">
      <c r="A1339" s="1">
        <v>42852</v>
      </c>
      <c r="B1339">
        <v>11.66</v>
      </c>
      <c r="C1339">
        <v>11.68</v>
      </c>
      <c r="D1339">
        <v>11.34</v>
      </c>
      <c r="E1339">
        <v>11.47</v>
      </c>
      <c r="F1339">
        <v>50203700</v>
      </c>
      <c r="G1339">
        <v>10.374079</v>
      </c>
      <c r="H1339" t="s">
        <v>10</v>
      </c>
      <c r="I1339">
        <v>-1.1206896551724001E-2</v>
      </c>
      <c r="J1339">
        <v>0.178741548423103</v>
      </c>
      <c r="K1339" t="str">
        <f t="shared" si="60"/>
        <v>Apr</v>
      </c>
      <c r="L1339" t="str">
        <f t="shared" si="61"/>
        <v>2017</v>
      </c>
      <c r="M1339">
        <f t="shared" si="62"/>
        <v>1</v>
      </c>
    </row>
    <row r="1340" spans="1:13">
      <c r="A1340" s="1">
        <v>42853</v>
      </c>
      <c r="B1340">
        <v>11.51</v>
      </c>
      <c r="C1340">
        <v>11.51</v>
      </c>
      <c r="D1340">
        <v>11.4</v>
      </c>
      <c r="E1340">
        <v>11.47</v>
      </c>
      <c r="F1340">
        <v>41133000</v>
      </c>
      <c r="G1340">
        <v>10.374079</v>
      </c>
      <c r="H1340" t="s">
        <v>10</v>
      </c>
      <c r="I1340">
        <v>0</v>
      </c>
      <c r="J1340">
        <v>0.178741548423103</v>
      </c>
      <c r="K1340" t="str">
        <f t="shared" si="60"/>
        <v>Apr</v>
      </c>
      <c r="L1340" t="str">
        <f t="shared" si="61"/>
        <v>2017</v>
      </c>
      <c r="M1340">
        <f t="shared" si="62"/>
        <v>1</v>
      </c>
    </row>
    <row r="1341" spans="1:13">
      <c r="A1341" s="1">
        <v>42856</v>
      </c>
      <c r="B1341">
        <v>11.49</v>
      </c>
      <c r="C1341">
        <v>11.54</v>
      </c>
      <c r="D1341">
        <v>11.4</v>
      </c>
      <c r="E1341">
        <v>11.42</v>
      </c>
      <c r="F1341">
        <v>32118400</v>
      </c>
      <c r="G1341">
        <v>10.328856</v>
      </c>
      <c r="H1341" t="s">
        <v>10</v>
      </c>
      <c r="I1341">
        <v>-4.3591979075850596E-3</v>
      </c>
      <c r="J1341">
        <v>0.17438235051551801</v>
      </c>
      <c r="K1341" t="str">
        <f t="shared" si="60"/>
        <v>May</v>
      </c>
      <c r="L1341" t="str">
        <f t="shared" si="61"/>
        <v>2017</v>
      </c>
      <c r="M1341">
        <f t="shared" si="62"/>
        <v>1</v>
      </c>
    </row>
    <row r="1342" spans="1:13">
      <c r="A1342" s="1">
        <v>42857</v>
      </c>
      <c r="B1342">
        <v>11.3</v>
      </c>
      <c r="C1342">
        <v>11.37</v>
      </c>
      <c r="D1342">
        <v>10.9</v>
      </c>
      <c r="E1342">
        <v>10.92</v>
      </c>
      <c r="F1342">
        <v>99514700</v>
      </c>
      <c r="G1342">
        <v>9.8766309999999997</v>
      </c>
      <c r="H1342" t="s">
        <v>10</v>
      </c>
      <c r="I1342">
        <v>-4.3782837127845801E-2</v>
      </c>
      <c r="J1342">
        <v>0.13059951338767201</v>
      </c>
      <c r="K1342" t="str">
        <f t="shared" si="60"/>
        <v>May</v>
      </c>
      <c r="L1342" t="str">
        <f t="shared" si="61"/>
        <v>2017</v>
      </c>
      <c r="M1342">
        <f t="shared" si="62"/>
        <v>1</v>
      </c>
    </row>
    <row r="1343" spans="1:13">
      <c r="A1343" s="1">
        <v>42858</v>
      </c>
      <c r="B1343">
        <v>10.92</v>
      </c>
      <c r="C1343">
        <v>11.09</v>
      </c>
      <c r="D1343">
        <v>10.91</v>
      </c>
      <c r="E1343">
        <v>11.07</v>
      </c>
      <c r="F1343">
        <v>57290600</v>
      </c>
      <c r="G1343">
        <v>10.012297999999999</v>
      </c>
      <c r="H1343" t="s">
        <v>10</v>
      </c>
      <c r="I1343">
        <v>1.37362637362637E-2</v>
      </c>
      <c r="J1343">
        <v>0.144335777123936</v>
      </c>
      <c r="K1343" t="str">
        <f t="shared" si="60"/>
        <v>May</v>
      </c>
      <c r="L1343" t="str">
        <f t="shared" si="61"/>
        <v>2017</v>
      </c>
      <c r="M1343">
        <f t="shared" si="62"/>
        <v>1</v>
      </c>
    </row>
    <row r="1344" spans="1:13">
      <c r="A1344" s="1">
        <v>42859</v>
      </c>
      <c r="B1344">
        <v>11.09</v>
      </c>
      <c r="C1344">
        <v>11.11</v>
      </c>
      <c r="D1344">
        <v>10.96</v>
      </c>
      <c r="E1344">
        <v>11</v>
      </c>
      <c r="F1344">
        <v>34639800</v>
      </c>
      <c r="G1344">
        <v>9.9489839999999994</v>
      </c>
      <c r="H1344" t="s">
        <v>10</v>
      </c>
      <c r="I1344">
        <v>-6.32339656729903E-3</v>
      </c>
      <c r="J1344">
        <v>0.138012380556637</v>
      </c>
      <c r="K1344" t="str">
        <f t="shared" si="60"/>
        <v>May</v>
      </c>
      <c r="L1344" t="str">
        <f t="shared" si="61"/>
        <v>2017</v>
      </c>
      <c r="M1344">
        <f t="shared" si="62"/>
        <v>1</v>
      </c>
    </row>
    <row r="1345" spans="1:13">
      <c r="A1345" s="1">
        <v>42860</v>
      </c>
      <c r="B1345">
        <v>11.01</v>
      </c>
      <c r="C1345">
        <v>11.16</v>
      </c>
      <c r="D1345">
        <v>10.98</v>
      </c>
      <c r="E1345">
        <v>11.14</v>
      </c>
      <c r="F1345">
        <v>28926000</v>
      </c>
      <c r="G1345">
        <v>10.075609</v>
      </c>
      <c r="H1345" t="s">
        <v>10</v>
      </c>
      <c r="I1345">
        <v>1.27272727272727E-2</v>
      </c>
      <c r="J1345">
        <v>0.15073965328390901</v>
      </c>
      <c r="K1345" t="str">
        <f t="shared" si="60"/>
        <v>May</v>
      </c>
      <c r="L1345" t="str">
        <f t="shared" si="61"/>
        <v>2017</v>
      </c>
      <c r="M1345">
        <f t="shared" si="62"/>
        <v>1</v>
      </c>
    </row>
    <row r="1346" spans="1:13">
      <c r="A1346" s="1">
        <v>42863</v>
      </c>
      <c r="B1346">
        <v>11.18</v>
      </c>
      <c r="C1346">
        <v>11.24</v>
      </c>
      <c r="D1346">
        <v>11.09</v>
      </c>
      <c r="E1346">
        <v>11.13</v>
      </c>
      <c r="F1346">
        <v>35561800</v>
      </c>
      <c r="G1346">
        <v>10.066566</v>
      </c>
      <c r="H1346" t="s">
        <v>10</v>
      </c>
      <c r="I1346" s="2">
        <v>-8.9766606822260203E-4</v>
      </c>
      <c r="J1346">
        <v>0.14984198721568701</v>
      </c>
      <c r="K1346" t="str">
        <f t="shared" si="60"/>
        <v>May</v>
      </c>
      <c r="L1346" t="str">
        <f t="shared" si="61"/>
        <v>2017</v>
      </c>
      <c r="M1346">
        <f t="shared" si="62"/>
        <v>1</v>
      </c>
    </row>
    <row r="1347" spans="1:13">
      <c r="A1347" s="1">
        <v>42864</v>
      </c>
      <c r="B1347">
        <v>11.14</v>
      </c>
      <c r="C1347">
        <v>11.26</v>
      </c>
      <c r="D1347">
        <v>11.1</v>
      </c>
      <c r="E1347">
        <v>11.16</v>
      </c>
      <c r="F1347">
        <v>44142900</v>
      </c>
      <c r="G1347">
        <v>10.093698</v>
      </c>
      <c r="H1347" t="s">
        <v>10</v>
      </c>
      <c r="I1347">
        <v>2.6954177897573501E-3</v>
      </c>
      <c r="J1347">
        <v>0.15253740500544399</v>
      </c>
      <c r="K1347" t="str">
        <f t="shared" ref="K1347:K1410" si="63">TEXT(A1347,"mmm")</f>
        <v>May</v>
      </c>
      <c r="L1347" t="str">
        <f t="shared" ref="L1347:L1410" si="64">TEXT(A1347,"yyyy")</f>
        <v>2017</v>
      </c>
      <c r="M1347">
        <f t="shared" ref="M1347:M1410" si="65">INDEX($O$2:$P$12,MATCH(H1347,$O$2:$O$12,0),2)</f>
        <v>1</v>
      </c>
    </row>
    <row r="1348" spans="1:13">
      <c r="A1348" s="1">
        <v>42865</v>
      </c>
      <c r="B1348">
        <v>11.16</v>
      </c>
      <c r="C1348">
        <v>11.2</v>
      </c>
      <c r="D1348">
        <v>11.03</v>
      </c>
      <c r="E1348">
        <v>11.04</v>
      </c>
      <c r="F1348">
        <v>34989300</v>
      </c>
      <c r="G1348">
        <v>9.9851639999999993</v>
      </c>
      <c r="H1348" t="s">
        <v>10</v>
      </c>
      <c r="I1348">
        <v>-1.07526881720431E-2</v>
      </c>
      <c r="J1348">
        <v>0.14178471683340099</v>
      </c>
      <c r="K1348" t="str">
        <f t="shared" si="63"/>
        <v>May</v>
      </c>
      <c r="L1348" t="str">
        <f t="shared" si="64"/>
        <v>2017</v>
      </c>
      <c r="M1348">
        <f t="shared" si="65"/>
        <v>1</v>
      </c>
    </row>
    <row r="1349" spans="1:13">
      <c r="A1349" s="1">
        <v>42866</v>
      </c>
      <c r="B1349">
        <v>11.04</v>
      </c>
      <c r="C1349">
        <v>11.07</v>
      </c>
      <c r="D1349">
        <v>10.97</v>
      </c>
      <c r="E1349">
        <v>11.01</v>
      </c>
      <c r="F1349">
        <v>29276300</v>
      </c>
      <c r="G1349">
        <v>9.9580310000000001</v>
      </c>
      <c r="H1349" t="s">
        <v>10</v>
      </c>
      <c r="I1349">
        <v>-2.7173913043477601E-3</v>
      </c>
      <c r="J1349">
        <v>0.13906732552905299</v>
      </c>
      <c r="K1349" t="str">
        <f t="shared" si="63"/>
        <v>May</v>
      </c>
      <c r="L1349" t="str">
        <f t="shared" si="64"/>
        <v>2017</v>
      </c>
      <c r="M1349">
        <f t="shared" si="65"/>
        <v>1</v>
      </c>
    </row>
    <row r="1350" spans="1:13">
      <c r="A1350" s="1">
        <v>42867</v>
      </c>
      <c r="B1350">
        <v>11</v>
      </c>
      <c r="C1350">
        <v>11.03</v>
      </c>
      <c r="D1350">
        <v>10.9</v>
      </c>
      <c r="E1350">
        <v>10.92</v>
      </c>
      <c r="F1350">
        <v>34264300</v>
      </c>
      <c r="G1350">
        <v>9.8766309999999997</v>
      </c>
      <c r="H1350" t="s">
        <v>10</v>
      </c>
      <c r="I1350">
        <v>-8.1743869209809101E-3</v>
      </c>
      <c r="J1350">
        <v>0.130892938608072</v>
      </c>
      <c r="K1350" t="str">
        <f t="shared" si="63"/>
        <v>May</v>
      </c>
      <c r="L1350" t="str">
        <f t="shared" si="64"/>
        <v>2017</v>
      </c>
      <c r="M1350">
        <f t="shared" si="65"/>
        <v>1</v>
      </c>
    </row>
    <row r="1351" spans="1:13">
      <c r="A1351" s="1">
        <v>42870</v>
      </c>
      <c r="B1351">
        <v>10.96</v>
      </c>
      <c r="C1351">
        <v>11.03</v>
      </c>
      <c r="D1351">
        <v>10.92</v>
      </c>
      <c r="E1351">
        <v>10.94</v>
      </c>
      <c r="F1351">
        <v>27359500</v>
      </c>
      <c r="G1351">
        <v>9.8947179999999992</v>
      </c>
      <c r="H1351" t="s">
        <v>10</v>
      </c>
      <c r="I1351">
        <v>1.8315018315017901E-3</v>
      </c>
      <c r="J1351">
        <v>0.13272444043957399</v>
      </c>
      <c r="K1351" t="str">
        <f t="shared" si="63"/>
        <v>May</v>
      </c>
      <c r="L1351" t="str">
        <f t="shared" si="64"/>
        <v>2017</v>
      </c>
      <c r="M1351">
        <f t="shared" si="65"/>
        <v>1</v>
      </c>
    </row>
    <row r="1352" spans="1:13">
      <c r="A1352" s="1">
        <v>42871</v>
      </c>
      <c r="B1352">
        <v>11.06</v>
      </c>
      <c r="C1352">
        <v>11.07</v>
      </c>
      <c r="D1352">
        <v>10.9</v>
      </c>
      <c r="E1352">
        <v>10.94</v>
      </c>
      <c r="F1352">
        <v>42130200</v>
      </c>
      <c r="G1352">
        <v>9.8947179999999992</v>
      </c>
      <c r="H1352" t="s">
        <v>10</v>
      </c>
      <c r="I1352">
        <v>0</v>
      </c>
      <c r="J1352">
        <v>0.13272444043957399</v>
      </c>
      <c r="K1352" t="str">
        <f t="shared" si="63"/>
        <v>May</v>
      </c>
      <c r="L1352" t="str">
        <f t="shared" si="64"/>
        <v>2017</v>
      </c>
      <c r="M1352">
        <f t="shared" si="65"/>
        <v>1</v>
      </c>
    </row>
    <row r="1353" spans="1:13">
      <c r="A1353" s="1">
        <v>42872</v>
      </c>
      <c r="B1353">
        <v>10.94</v>
      </c>
      <c r="C1353">
        <v>10.95</v>
      </c>
      <c r="D1353">
        <v>10.67</v>
      </c>
      <c r="E1353">
        <v>10.76</v>
      </c>
      <c r="F1353">
        <v>54670100</v>
      </c>
      <c r="G1353">
        <v>9.731916</v>
      </c>
      <c r="H1353" t="s">
        <v>10</v>
      </c>
      <c r="I1353">
        <v>-1.6453382084095001E-2</v>
      </c>
      <c r="J1353">
        <v>0.116271058355479</v>
      </c>
      <c r="K1353" t="str">
        <f t="shared" si="63"/>
        <v>May</v>
      </c>
      <c r="L1353" t="str">
        <f t="shared" si="64"/>
        <v>2017</v>
      </c>
      <c r="M1353">
        <f t="shared" si="65"/>
        <v>1</v>
      </c>
    </row>
    <row r="1354" spans="1:13">
      <c r="A1354" s="1">
        <v>42873</v>
      </c>
      <c r="B1354">
        <v>10.73</v>
      </c>
      <c r="C1354">
        <v>10.82</v>
      </c>
      <c r="D1354">
        <v>10.7</v>
      </c>
      <c r="E1354">
        <v>10.79</v>
      </c>
      <c r="F1354">
        <v>37890800</v>
      </c>
      <c r="G1354">
        <v>9.7590479999999999</v>
      </c>
      <c r="H1354" t="s">
        <v>10</v>
      </c>
      <c r="I1354">
        <v>2.78810408921927E-3</v>
      </c>
      <c r="J1354">
        <v>0.119059162444698</v>
      </c>
      <c r="K1354" t="str">
        <f t="shared" si="63"/>
        <v>May</v>
      </c>
      <c r="L1354" t="str">
        <f t="shared" si="64"/>
        <v>2017</v>
      </c>
      <c r="M1354">
        <f t="shared" si="65"/>
        <v>1</v>
      </c>
    </row>
    <row r="1355" spans="1:13">
      <c r="A1355" s="1">
        <v>42874</v>
      </c>
      <c r="B1355">
        <v>10.81</v>
      </c>
      <c r="C1355">
        <v>10.94</v>
      </c>
      <c r="D1355">
        <v>10.79</v>
      </c>
      <c r="E1355">
        <v>10.87</v>
      </c>
      <c r="F1355">
        <v>32431700</v>
      </c>
      <c r="G1355">
        <v>9.8314070000000005</v>
      </c>
      <c r="H1355" t="s">
        <v>10</v>
      </c>
      <c r="I1355">
        <v>7.4142724745134402E-3</v>
      </c>
      <c r="J1355">
        <v>0.12647343491921201</v>
      </c>
      <c r="K1355" t="str">
        <f t="shared" si="63"/>
        <v>May</v>
      </c>
      <c r="L1355" t="str">
        <f t="shared" si="64"/>
        <v>2017</v>
      </c>
      <c r="M1355">
        <f t="shared" si="65"/>
        <v>1</v>
      </c>
    </row>
    <row r="1356" spans="1:13">
      <c r="A1356" s="1">
        <v>42877</v>
      </c>
      <c r="B1356">
        <v>11.11</v>
      </c>
      <c r="C1356">
        <v>11.13</v>
      </c>
      <c r="D1356">
        <v>10.98</v>
      </c>
      <c r="E1356">
        <v>11.1</v>
      </c>
      <c r="F1356">
        <v>73335000</v>
      </c>
      <c r="G1356">
        <v>10.039432</v>
      </c>
      <c r="H1356" t="s">
        <v>10</v>
      </c>
      <c r="I1356">
        <v>2.1159153633854601E-2</v>
      </c>
      <c r="J1356">
        <v>0.14763258855306599</v>
      </c>
      <c r="K1356" t="str">
        <f t="shared" si="63"/>
        <v>May</v>
      </c>
      <c r="L1356" t="str">
        <f t="shared" si="64"/>
        <v>2017</v>
      </c>
      <c r="M1356">
        <f t="shared" si="65"/>
        <v>1</v>
      </c>
    </row>
    <row r="1357" spans="1:13">
      <c r="A1357" s="1">
        <v>42878</v>
      </c>
      <c r="B1357">
        <v>11.16</v>
      </c>
      <c r="C1357">
        <v>11.17</v>
      </c>
      <c r="D1357">
        <v>10.97</v>
      </c>
      <c r="E1357">
        <v>11.05</v>
      </c>
      <c r="F1357">
        <v>40816600</v>
      </c>
      <c r="G1357">
        <v>9.9942080000000004</v>
      </c>
      <c r="H1357" t="s">
        <v>10</v>
      </c>
      <c r="I1357">
        <v>-4.5045045045044004E-3</v>
      </c>
      <c r="J1357">
        <v>0.143128084048562</v>
      </c>
      <c r="K1357" t="str">
        <f t="shared" si="63"/>
        <v>May</v>
      </c>
      <c r="L1357" t="str">
        <f t="shared" si="64"/>
        <v>2017</v>
      </c>
      <c r="M1357">
        <f t="shared" si="65"/>
        <v>1</v>
      </c>
    </row>
    <row r="1358" spans="1:13">
      <c r="A1358" s="1">
        <v>42879</v>
      </c>
      <c r="B1358">
        <v>11.06</v>
      </c>
      <c r="C1358">
        <v>11.06</v>
      </c>
      <c r="D1358">
        <v>10.87</v>
      </c>
      <c r="E1358">
        <v>10.96</v>
      </c>
      <c r="F1358">
        <v>46638800</v>
      </c>
      <c r="G1358">
        <v>9.9128070000000008</v>
      </c>
      <c r="H1358" t="s">
        <v>10</v>
      </c>
      <c r="I1358">
        <v>-8.1447963800904792E-3</v>
      </c>
      <c r="J1358">
        <v>0.13498328766847201</v>
      </c>
      <c r="K1358" t="str">
        <f t="shared" si="63"/>
        <v>May</v>
      </c>
      <c r="L1358" t="str">
        <f t="shared" si="64"/>
        <v>2017</v>
      </c>
      <c r="M1358">
        <f t="shared" si="65"/>
        <v>1</v>
      </c>
    </row>
    <row r="1359" spans="1:13">
      <c r="A1359" s="1">
        <v>42880</v>
      </c>
      <c r="B1359">
        <v>10.96</v>
      </c>
      <c r="C1359">
        <v>10.97</v>
      </c>
      <c r="D1359">
        <v>10.76</v>
      </c>
      <c r="E1359">
        <v>10.86</v>
      </c>
      <c r="F1359">
        <v>46269200</v>
      </c>
      <c r="G1359">
        <v>9.8223610000000008</v>
      </c>
      <c r="H1359" t="s">
        <v>10</v>
      </c>
      <c r="I1359">
        <v>-9.1240875912410001E-3</v>
      </c>
      <c r="J1359">
        <v>0.125859200077231</v>
      </c>
      <c r="K1359" t="str">
        <f t="shared" si="63"/>
        <v>May</v>
      </c>
      <c r="L1359" t="str">
        <f t="shared" si="64"/>
        <v>2017</v>
      </c>
      <c r="M1359">
        <f t="shared" si="65"/>
        <v>1</v>
      </c>
    </row>
    <row r="1360" spans="1:13">
      <c r="A1360" s="1">
        <v>42881</v>
      </c>
      <c r="B1360">
        <v>10.85</v>
      </c>
      <c r="C1360">
        <v>10.95</v>
      </c>
      <c r="D1360">
        <v>10.81</v>
      </c>
      <c r="E1360">
        <v>10.93</v>
      </c>
      <c r="F1360">
        <v>28176500</v>
      </c>
      <c r="G1360">
        <v>9.8856739999999999</v>
      </c>
      <c r="H1360" t="s">
        <v>10</v>
      </c>
      <c r="I1360">
        <v>6.4456721915285703E-3</v>
      </c>
      <c r="J1360">
        <v>0.13230487226875901</v>
      </c>
      <c r="K1360" t="str">
        <f t="shared" si="63"/>
        <v>May</v>
      </c>
      <c r="L1360" t="str">
        <f t="shared" si="64"/>
        <v>2017</v>
      </c>
      <c r="M1360">
        <f t="shared" si="65"/>
        <v>1</v>
      </c>
    </row>
    <row r="1361" spans="1:13">
      <c r="A1361" s="1">
        <v>42885</v>
      </c>
      <c r="B1361">
        <v>11</v>
      </c>
      <c r="C1361">
        <v>11.12</v>
      </c>
      <c r="D1361">
        <v>10.99</v>
      </c>
      <c r="E1361">
        <v>11.08</v>
      </c>
      <c r="F1361">
        <v>36082600</v>
      </c>
      <c r="G1361">
        <v>10.021341</v>
      </c>
      <c r="H1361" t="s">
        <v>10</v>
      </c>
      <c r="I1361">
        <v>1.3723696248856301E-2</v>
      </c>
      <c r="J1361">
        <v>0.146028568517616</v>
      </c>
      <c r="K1361" t="str">
        <f t="shared" si="63"/>
        <v>May</v>
      </c>
      <c r="L1361" t="str">
        <f t="shared" si="64"/>
        <v>2017</v>
      </c>
      <c r="M1361">
        <f t="shared" si="65"/>
        <v>1</v>
      </c>
    </row>
    <row r="1362" spans="1:13">
      <c r="A1362" s="1">
        <v>42886</v>
      </c>
      <c r="B1362">
        <v>11.12</v>
      </c>
      <c r="C1362">
        <v>11.13</v>
      </c>
      <c r="D1362">
        <v>11</v>
      </c>
      <c r="E1362">
        <v>11.12</v>
      </c>
      <c r="F1362">
        <v>36398700</v>
      </c>
      <c r="G1362">
        <v>10.057518999999999</v>
      </c>
      <c r="H1362" t="s">
        <v>10</v>
      </c>
      <c r="I1362">
        <v>3.61010830324902E-3</v>
      </c>
      <c r="J1362">
        <v>0.14963867682086501</v>
      </c>
      <c r="K1362" t="str">
        <f t="shared" si="63"/>
        <v>May</v>
      </c>
      <c r="L1362" t="str">
        <f t="shared" si="64"/>
        <v>2017</v>
      </c>
      <c r="M1362">
        <f t="shared" si="65"/>
        <v>1</v>
      </c>
    </row>
    <row r="1363" spans="1:13">
      <c r="A1363" s="1">
        <v>42887</v>
      </c>
      <c r="B1363">
        <v>11.25</v>
      </c>
      <c r="C1363">
        <v>11.54</v>
      </c>
      <c r="D1363">
        <v>11.1</v>
      </c>
      <c r="E1363">
        <v>11.41</v>
      </c>
      <c r="F1363">
        <v>76707200</v>
      </c>
      <c r="G1363">
        <v>10.319812000000001</v>
      </c>
      <c r="H1363" t="s">
        <v>10</v>
      </c>
      <c r="I1363">
        <v>2.60791366906475E-2</v>
      </c>
      <c r="J1363">
        <v>0.175717813511512</v>
      </c>
      <c r="K1363" t="str">
        <f t="shared" si="63"/>
        <v>Jun</v>
      </c>
      <c r="L1363" t="str">
        <f t="shared" si="64"/>
        <v>2017</v>
      </c>
      <c r="M1363">
        <f t="shared" si="65"/>
        <v>1</v>
      </c>
    </row>
    <row r="1364" spans="1:13">
      <c r="A1364" s="1">
        <v>42888</v>
      </c>
      <c r="B1364">
        <v>11.42</v>
      </c>
      <c r="C1364">
        <v>11.43</v>
      </c>
      <c r="D1364">
        <v>11.24</v>
      </c>
      <c r="E1364">
        <v>11.35</v>
      </c>
      <c r="F1364">
        <v>45925000</v>
      </c>
      <c r="G1364">
        <v>10.265544999999999</v>
      </c>
      <c r="H1364" t="s">
        <v>10</v>
      </c>
      <c r="I1364">
        <v>-5.2585451358457902E-3</v>
      </c>
      <c r="J1364">
        <v>0.170459268375666</v>
      </c>
      <c r="K1364" t="str">
        <f t="shared" si="63"/>
        <v>Jun</v>
      </c>
      <c r="L1364" t="str">
        <f t="shared" si="64"/>
        <v>2017</v>
      </c>
      <c r="M1364">
        <f t="shared" si="65"/>
        <v>1</v>
      </c>
    </row>
    <row r="1365" spans="1:13">
      <c r="A1365" s="1">
        <v>42891</v>
      </c>
      <c r="B1365">
        <v>11.36</v>
      </c>
      <c r="C1365">
        <v>11.36</v>
      </c>
      <c r="D1365">
        <v>11.23</v>
      </c>
      <c r="E1365">
        <v>11.25</v>
      </c>
      <c r="F1365">
        <v>42558600</v>
      </c>
      <c r="G1365">
        <v>10.1751</v>
      </c>
      <c r="H1365" t="s">
        <v>10</v>
      </c>
      <c r="I1365">
        <v>-8.8105726872246392E-3</v>
      </c>
      <c r="J1365">
        <v>0.16164869568844201</v>
      </c>
      <c r="K1365" t="str">
        <f t="shared" si="63"/>
        <v>Jun</v>
      </c>
      <c r="L1365" t="str">
        <f t="shared" si="64"/>
        <v>2017</v>
      </c>
      <c r="M1365">
        <f t="shared" si="65"/>
        <v>1</v>
      </c>
    </row>
    <row r="1366" spans="1:13">
      <c r="A1366" s="1">
        <v>42892</v>
      </c>
      <c r="B1366">
        <v>11.19</v>
      </c>
      <c r="C1366">
        <v>11.2</v>
      </c>
      <c r="D1366">
        <v>11.05</v>
      </c>
      <c r="E1366">
        <v>11.12</v>
      </c>
      <c r="F1366">
        <v>44543700</v>
      </c>
      <c r="G1366">
        <v>10.057518999999999</v>
      </c>
      <c r="H1366" t="s">
        <v>10</v>
      </c>
      <c r="I1366">
        <v>-1.15555555555556E-2</v>
      </c>
      <c r="J1366">
        <v>0.15009314013288599</v>
      </c>
      <c r="K1366" t="str">
        <f t="shared" si="63"/>
        <v>Jun</v>
      </c>
      <c r="L1366" t="str">
        <f t="shared" si="64"/>
        <v>2017</v>
      </c>
      <c r="M1366">
        <f t="shared" si="65"/>
        <v>1</v>
      </c>
    </row>
    <row r="1367" spans="1:13">
      <c r="A1367" s="1">
        <v>42893</v>
      </c>
      <c r="B1367">
        <v>11.16</v>
      </c>
      <c r="C1367">
        <v>11.19</v>
      </c>
      <c r="D1367">
        <v>11.02</v>
      </c>
      <c r="E1367">
        <v>11.07</v>
      </c>
      <c r="F1367">
        <v>37344200</v>
      </c>
      <c r="G1367">
        <v>10.012297999999999</v>
      </c>
      <c r="H1367" t="s">
        <v>10</v>
      </c>
      <c r="I1367">
        <v>-4.49640287769774E-3</v>
      </c>
      <c r="J1367">
        <v>0.14559673725518801</v>
      </c>
      <c r="K1367" t="str">
        <f t="shared" si="63"/>
        <v>Jun</v>
      </c>
      <c r="L1367" t="str">
        <f t="shared" si="64"/>
        <v>2017</v>
      </c>
      <c r="M1367">
        <f t="shared" si="65"/>
        <v>1</v>
      </c>
    </row>
    <row r="1368" spans="1:13">
      <c r="A1368" s="1">
        <v>42894</v>
      </c>
      <c r="B1368">
        <v>11.07</v>
      </c>
      <c r="C1368">
        <v>11.1</v>
      </c>
      <c r="D1368">
        <v>10.91</v>
      </c>
      <c r="E1368">
        <v>11.1</v>
      </c>
      <c r="F1368">
        <v>40654000</v>
      </c>
      <c r="G1368">
        <v>10.039432</v>
      </c>
      <c r="H1368" t="s">
        <v>10</v>
      </c>
      <c r="I1368">
        <v>2.7100271002709398E-3</v>
      </c>
      <c r="J1368">
        <v>0.148306764355459</v>
      </c>
      <c r="K1368" t="str">
        <f t="shared" si="63"/>
        <v>Jun</v>
      </c>
      <c r="L1368" t="str">
        <f t="shared" si="64"/>
        <v>2017</v>
      </c>
      <c r="M1368">
        <f t="shared" si="65"/>
        <v>1</v>
      </c>
    </row>
    <row r="1369" spans="1:13">
      <c r="A1369" s="1">
        <v>42895</v>
      </c>
      <c r="B1369">
        <v>11.09</v>
      </c>
      <c r="C1369">
        <v>11.15</v>
      </c>
      <c r="D1369">
        <v>11.01</v>
      </c>
      <c r="E1369">
        <v>11.13</v>
      </c>
      <c r="F1369">
        <v>30285900</v>
      </c>
      <c r="G1369">
        <v>10.066566</v>
      </c>
      <c r="H1369" t="s">
        <v>10</v>
      </c>
      <c r="I1369">
        <v>2.7027027027028E-3</v>
      </c>
      <c r="J1369">
        <v>0.15100946705816201</v>
      </c>
      <c r="K1369" t="str">
        <f t="shared" si="63"/>
        <v>Jun</v>
      </c>
      <c r="L1369" t="str">
        <f t="shared" si="64"/>
        <v>2017</v>
      </c>
      <c r="M1369">
        <f t="shared" si="65"/>
        <v>1</v>
      </c>
    </row>
    <row r="1370" spans="1:13">
      <c r="A1370" s="1">
        <v>42898</v>
      </c>
      <c r="B1370">
        <v>11.13</v>
      </c>
      <c r="C1370">
        <v>11.36</v>
      </c>
      <c r="D1370">
        <v>11.13</v>
      </c>
      <c r="E1370">
        <v>11.28</v>
      </c>
      <c r="F1370">
        <v>38473100</v>
      </c>
      <c r="G1370">
        <v>10.202230999999999</v>
      </c>
      <c r="H1370" t="s">
        <v>10</v>
      </c>
      <c r="I1370">
        <v>1.34770889487869E-2</v>
      </c>
      <c r="J1370">
        <v>0.164486556006949</v>
      </c>
      <c r="K1370" t="str">
        <f t="shared" si="63"/>
        <v>Jun</v>
      </c>
      <c r="L1370" t="str">
        <f t="shared" si="64"/>
        <v>2017</v>
      </c>
      <c r="M1370">
        <f t="shared" si="65"/>
        <v>1</v>
      </c>
    </row>
    <row r="1371" spans="1:13">
      <c r="A1371" s="1">
        <v>42899</v>
      </c>
      <c r="B1371">
        <v>11.32</v>
      </c>
      <c r="C1371">
        <v>11.35</v>
      </c>
      <c r="D1371">
        <v>11.15</v>
      </c>
      <c r="E1371">
        <v>11.27</v>
      </c>
      <c r="F1371">
        <v>29889300</v>
      </c>
      <c r="G1371">
        <v>10.19319</v>
      </c>
      <c r="H1371" t="s">
        <v>10</v>
      </c>
      <c r="I1371" s="2">
        <v>-8.8652482269501603E-4</v>
      </c>
      <c r="J1371">
        <v>0.16360003118425401</v>
      </c>
      <c r="K1371" t="str">
        <f t="shared" si="63"/>
        <v>Jun</v>
      </c>
      <c r="L1371" t="str">
        <f t="shared" si="64"/>
        <v>2017</v>
      </c>
      <c r="M1371">
        <f t="shared" si="65"/>
        <v>1</v>
      </c>
    </row>
    <row r="1372" spans="1:13">
      <c r="A1372" s="1">
        <v>42900</v>
      </c>
      <c r="B1372">
        <v>11.27</v>
      </c>
      <c r="C1372">
        <v>11.29</v>
      </c>
      <c r="D1372">
        <v>11.06</v>
      </c>
      <c r="E1372">
        <v>11.22</v>
      </c>
      <c r="F1372">
        <v>44367900</v>
      </c>
      <c r="G1372">
        <v>10.147964999999999</v>
      </c>
      <c r="H1372" t="s">
        <v>10</v>
      </c>
      <c r="I1372">
        <v>-4.4365572315881903E-3</v>
      </c>
      <c r="J1372">
        <v>0.159163473952666</v>
      </c>
      <c r="K1372" t="str">
        <f t="shared" si="63"/>
        <v>Jun</v>
      </c>
      <c r="L1372" t="str">
        <f t="shared" si="64"/>
        <v>2017</v>
      </c>
      <c r="M1372">
        <f t="shared" si="65"/>
        <v>1</v>
      </c>
    </row>
    <row r="1373" spans="1:13">
      <c r="A1373" s="1">
        <v>42901</v>
      </c>
      <c r="B1373">
        <v>11.15</v>
      </c>
      <c r="C1373">
        <v>11.29</v>
      </c>
      <c r="D1373">
        <v>11.14</v>
      </c>
      <c r="E1373">
        <v>11.24</v>
      </c>
      <c r="F1373">
        <v>28431600</v>
      </c>
      <c r="G1373">
        <v>10.166054000000001</v>
      </c>
      <c r="H1373" t="s">
        <v>10</v>
      </c>
      <c r="I1373">
        <v>1.78253119429586E-3</v>
      </c>
      <c r="J1373">
        <v>0.160946005146962</v>
      </c>
      <c r="K1373" t="str">
        <f t="shared" si="63"/>
        <v>Jun</v>
      </c>
      <c r="L1373" t="str">
        <f t="shared" si="64"/>
        <v>2017</v>
      </c>
      <c r="M1373">
        <f t="shared" si="65"/>
        <v>1</v>
      </c>
    </row>
    <row r="1374" spans="1:13">
      <c r="A1374" s="1">
        <v>42902</v>
      </c>
      <c r="B1374">
        <v>11.24</v>
      </c>
      <c r="C1374">
        <v>11.24</v>
      </c>
      <c r="D1374">
        <v>11.07</v>
      </c>
      <c r="E1374">
        <v>11.22</v>
      </c>
      <c r="F1374">
        <v>54035400</v>
      </c>
      <c r="G1374">
        <v>10.147964999999999</v>
      </c>
      <c r="H1374" t="s">
        <v>10</v>
      </c>
      <c r="I1374">
        <v>-1.77935943060494E-3</v>
      </c>
      <c r="J1374">
        <v>0.159166645716357</v>
      </c>
      <c r="K1374" t="str">
        <f t="shared" si="63"/>
        <v>Jun</v>
      </c>
      <c r="L1374" t="str">
        <f t="shared" si="64"/>
        <v>2017</v>
      </c>
      <c r="M1374">
        <f t="shared" si="65"/>
        <v>1</v>
      </c>
    </row>
    <row r="1375" spans="1:13">
      <c r="A1375" s="1">
        <v>42905</v>
      </c>
      <c r="B1375">
        <v>11.2</v>
      </c>
      <c r="C1375">
        <v>11.28</v>
      </c>
      <c r="D1375">
        <v>11.18</v>
      </c>
      <c r="E1375">
        <v>11.24</v>
      </c>
      <c r="F1375">
        <v>30540900</v>
      </c>
      <c r="G1375">
        <v>10.166054000000001</v>
      </c>
      <c r="H1375" t="s">
        <v>10</v>
      </c>
      <c r="I1375">
        <v>1.78253119429586E-3</v>
      </c>
      <c r="J1375">
        <v>0.160949176910653</v>
      </c>
      <c r="K1375" t="str">
        <f t="shared" si="63"/>
        <v>Jun</v>
      </c>
      <c r="L1375" t="str">
        <f t="shared" si="64"/>
        <v>2017</v>
      </c>
      <c r="M1375">
        <f t="shared" si="65"/>
        <v>1</v>
      </c>
    </row>
    <row r="1376" spans="1:13">
      <c r="A1376" s="1">
        <v>42906</v>
      </c>
      <c r="B1376">
        <v>11.21</v>
      </c>
      <c r="C1376">
        <v>11.22</v>
      </c>
      <c r="D1376">
        <v>11.09</v>
      </c>
      <c r="E1376">
        <v>11.12</v>
      </c>
      <c r="F1376">
        <v>31971500</v>
      </c>
      <c r="G1376">
        <v>10.057518999999999</v>
      </c>
      <c r="H1376" t="s">
        <v>10</v>
      </c>
      <c r="I1376">
        <v>-1.06761565836299E-2</v>
      </c>
      <c r="J1376">
        <v>0.150273020327023</v>
      </c>
      <c r="K1376" t="str">
        <f t="shared" si="63"/>
        <v>Jun</v>
      </c>
      <c r="L1376" t="str">
        <f t="shared" si="64"/>
        <v>2017</v>
      </c>
      <c r="M1376">
        <f t="shared" si="65"/>
        <v>1</v>
      </c>
    </row>
    <row r="1377" spans="1:13">
      <c r="A1377" s="1">
        <v>42907</v>
      </c>
      <c r="B1377">
        <v>11.15</v>
      </c>
      <c r="C1377">
        <v>11.15</v>
      </c>
      <c r="D1377">
        <v>11</v>
      </c>
      <c r="E1377">
        <v>11.04</v>
      </c>
      <c r="F1377">
        <v>37002500</v>
      </c>
      <c r="G1377">
        <v>9.9851639999999993</v>
      </c>
      <c r="H1377" t="s">
        <v>10</v>
      </c>
      <c r="I1377">
        <v>-7.1942446043165497E-3</v>
      </c>
      <c r="J1377">
        <v>0.143078775722706</v>
      </c>
      <c r="K1377" t="str">
        <f t="shared" si="63"/>
        <v>Jun</v>
      </c>
      <c r="L1377" t="str">
        <f t="shared" si="64"/>
        <v>2017</v>
      </c>
      <c r="M1377">
        <f t="shared" si="65"/>
        <v>1</v>
      </c>
    </row>
    <row r="1378" spans="1:13">
      <c r="A1378" s="1">
        <v>42908</v>
      </c>
      <c r="B1378">
        <v>11.02</v>
      </c>
      <c r="C1378">
        <v>11.18</v>
      </c>
      <c r="D1378">
        <v>11</v>
      </c>
      <c r="E1378">
        <v>11.13</v>
      </c>
      <c r="F1378">
        <v>26972800</v>
      </c>
      <c r="G1378">
        <v>10.066566</v>
      </c>
      <c r="H1378" t="s">
        <v>10</v>
      </c>
      <c r="I1378">
        <v>8.1521739130436203E-3</v>
      </c>
      <c r="J1378">
        <v>0.15123094963575001</v>
      </c>
      <c r="K1378" t="str">
        <f t="shared" si="63"/>
        <v>Jun</v>
      </c>
      <c r="L1378" t="str">
        <f t="shared" si="64"/>
        <v>2017</v>
      </c>
      <c r="M1378">
        <f t="shared" si="65"/>
        <v>1</v>
      </c>
    </row>
    <row r="1379" spans="1:13">
      <c r="A1379" s="1">
        <v>42909</v>
      </c>
      <c r="B1379">
        <v>11.1</v>
      </c>
      <c r="C1379">
        <v>11.13</v>
      </c>
      <c r="D1379">
        <v>11</v>
      </c>
      <c r="E1379">
        <v>11.04</v>
      </c>
      <c r="F1379">
        <v>45190200</v>
      </c>
      <c r="G1379">
        <v>9.9851639999999993</v>
      </c>
      <c r="H1379" t="s">
        <v>10</v>
      </c>
      <c r="I1379">
        <v>-8.0862533692723799E-3</v>
      </c>
      <c r="J1379">
        <v>0.143144696266477</v>
      </c>
      <c r="K1379" t="str">
        <f t="shared" si="63"/>
        <v>Jun</v>
      </c>
      <c r="L1379" t="str">
        <f t="shared" si="64"/>
        <v>2017</v>
      </c>
      <c r="M1379">
        <f t="shared" si="65"/>
        <v>1</v>
      </c>
    </row>
    <row r="1380" spans="1:13">
      <c r="A1380" s="1">
        <v>42912</v>
      </c>
      <c r="B1380">
        <v>11.06</v>
      </c>
      <c r="C1380">
        <v>11.2</v>
      </c>
      <c r="D1380">
        <v>11.06</v>
      </c>
      <c r="E1380">
        <v>11.18</v>
      </c>
      <c r="F1380">
        <v>31316800</v>
      </c>
      <c r="G1380">
        <v>10.111788000000001</v>
      </c>
      <c r="H1380" t="s">
        <v>10</v>
      </c>
      <c r="I1380">
        <v>1.2681159420289899E-2</v>
      </c>
      <c r="J1380">
        <v>0.15582585568676699</v>
      </c>
      <c r="K1380" t="str">
        <f t="shared" si="63"/>
        <v>Jun</v>
      </c>
      <c r="L1380" t="str">
        <f t="shared" si="64"/>
        <v>2017</v>
      </c>
      <c r="M1380">
        <f t="shared" si="65"/>
        <v>1</v>
      </c>
    </row>
    <row r="1381" spans="1:13">
      <c r="A1381" s="1">
        <v>42913</v>
      </c>
      <c r="B1381">
        <v>11.17</v>
      </c>
      <c r="C1381">
        <v>11.2</v>
      </c>
      <c r="D1381">
        <v>11.06</v>
      </c>
      <c r="E1381">
        <v>11.08</v>
      </c>
      <c r="F1381">
        <v>28491600</v>
      </c>
      <c r="G1381">
        <v>10.021341</v>
      </c>
      <c r="H1381" t="s">
        <v>10</v>
      </c>
      <c r="I1381">
        <v>-8.9445438282647199E-3</v>
      </c>
      <c r="J1381">
        <v>0.14688131185850201</v>
      </c>
      <c r="K1381" t="str">
        <f t="shared" si="63"/>
        <v>Jun</v>
      </c>
      <c r="L1381" t="str">
        <f t="shared" si="64"/>
        <v>2017</v>
      </c>
      <c r="M1381">
        <f t="shared" si="65"/>
        <v>1</v>
      </c>
    </row>
    <row r="1382" spans="1:13">
      <c r="A1382" s="1">
        <v>42914</v>
      </c>
      <c r="B1382">
        <v>11.11</v>
      </c>
      <c r="C1382">
        <v>11.17</v>
      </c>
      <c r="D1382">
        <v>11.07</v>
      </c>
      <c r="E1382">
        <v>11.09</v>
      </c>
      <c r="F1382">
        <v>31820000</v>
      </c>
      <c r="G1382">
        <v>10.030386999999999</v>
      </c>
      <c r="H1382" t="s">
        <v>10</v>
      </c>
      <c r="I1382" s="2">
        <v>9.0252707581225499E-4</v>
      </c>
      <c r="J1382">
        <v>0.14778383893431499</v>
      </c>
      <c r="K1382" t="str">
        <f t="shared" si="63"/>
        <v>Jun</v>
      </c>
      <c r="L1382" t="str">
        <f t="shared" si="64"/>
        <v>2017</v>
      </c>
      <c r="M1382">
        <f t="shared" si="65"/>
        <v>1</v>
      </c>
    </row>
    <row r="1383" spans="1:13">
      <c r="A1383" s="1">
        <v>42915</v>
      </c>
      <c r="B1383">
        <v>11.13</v>
      </c>
      <c r="C1383">
        <v>11.2</v>
      </c>
      <c r="D1383">
        <v>11.07</v>
      </c>
      <c r="E1383">
        <v>11.17</v>
      </c>
      <c r="F1383">
        <v>32917000</v>
      </c>
      <c r="G1383">
        <v>10.102743</v>
      </c>
      <c r="H1383" t="s">
        <v>10</v>
      </c>
      <c r="I1383">
        <v>7.2137060414788103E-3</v>
      </c>
      <c r="J1383">
        <v>0.15499754497579399</v>
      </c>
      <c r="K1383" t="str">
        <f t="shared" si="63"/>
        <v>Jun</v>
      </c>
      <c r="L1383" t="str">
        <f t="shared" si="64"/>
        <v>2017</v>
      </c>
      <c r="M1383">
        <f t="shared" si="65"/>
        <v>1</v>
      </c>
    </row>
    <row r="1384" spans="1:13">
      <c r="A1384" s="1">
        <v>42916</v>
      </c>
      <c r="B1384">
        <v>11.18</v>
      </c>
      <c r="C1384">
        <v>11.28</v>
      </c>
      <c r="D1384">
        <v>11.16</v>
      </c>
      <c r="E1384">
        <v>11.19</v>
      </c>
      <c r="F1384">
        <v>41075000</v>
      </c>
      <c r="G1384">
        <v>10.120831000000001</v>
      </c>
      <c r="H1384" t="s">
        <v>10</v>
      </c>
      <c r="I1384">
        <v>1.7905102954341599E-3</v>
      </c>
      <c r="J1384">
        <v>0.15678805527122799</v>
      </c>
      <c r="K1384" t="str">
        <f t="shared" si="63"/>
        <v>Jun</v>
      </c>
      <c r="L1384" t="str">
        <f t="shared" si="64"/>
        <v>2017</v>
      </c>
      <c r="M1384">
        <f t="shared" si="65"/>
        <v>1</v>
      </c>
    </row>
    <row r="1385" spans="1:13">
      <c r="A1385" s="1">
        <v>42919</v>
      </c>
      <c r="B1385">
        <v>11.36</v>
      </c>
      <c r="C1385">
        <v>11.69</v>
      </c>
      <c r="D1385">
        <v>11.25</v>
      </c>
      <c r="E1385">
        <v>11.56</v>
      </c>
      <c r="F1385">
        <v>43949600</v>
      </c>
      <c r="G1385">
        <v>10.455481000000001</v>
      </c>
      <c r="H1385" t="s">
        <v>10</v>
      </c>
      <c r="I1385">
        <v>3.3065236818588098E-2</v>
      </c>
      <c r="J1385">
        <v>0.18985329208981599</v>
      </c>
      <c r="K1385" t="str">
        <f t="shared" si="63"/>
        <v>Jul</v>
      </c>
      <c r="L1385" t="str">
        <f t="shared" si="64"/>
        <v>2017</v>
      </c>
      <c r="M1385">
        <f t="shared" si="65"/>
        <v>1</v>
      </c>
    </row>
    <row r="1386" spans="1:13">
      <c r="A1386" s="1">
        <v>42921</v>
      </c>
      <c r="B1386">
        <v>11.51</v>
      </c>
      <c r="C1386">
        <v>11.56</v>
      </c>
      <c r="D1386">
        <v>11.26</v>
      </c>
      <c r="E1386">
        <v>11.3</v>
      </c>
      <c r="F1386">
        <v>39412200</v>
      </c>
      <c r="G1386">
        <v>10.220323</v>
      </c>
      <c r="H1386" t="s">
        <v>10</v>
      </c>
      <c r="I1386">
        <v>-2.24913494809688E-2</v>
      </c>
      <c r="J1386">
        <v>0.16736194260884699</v>
      </c>
      <c r="K1386" t="str">
        <f t="shared" si="63"/>
        <v>Jul</v>
      </c>
      <c r="L1386" t="str">
        <f t="shared" si="64"/>
        <v>2017</v>
      </c>
      <c r="M1386">
        <f t="shared" si="65"/>
        <v>1</v>
      </c>
    </row>
    <row r="1387" spans="1:13">
      <c r="A1387" s="1">
        <v>42922</v>
      </c>
      <c r="B1387">
        <v>11.29</v>
      </c>
      <c r="C1387">
        <v>11.36</v>
      </c>
      <c r="D1387">
        <v>11.17</v>
      </c>
      <c r="E1387">
        <v>11.18</v>
      </c>
      <c r="F1387">
        <v>31936000</v>
      </c>
      <c r="G1387">
        <v>10.111788000000001</v>
      </c>
      <c r="H1387" t="s">
        <v>10</v>
      </c>
      <c r="I1387">
        <v>-1.06194690265487E-2</v>
      </c>
      <c r="J1387">
        <v>0.15674247358229801</v>
      </c>
      <c r="K1387" t="str">
        <f t="shared" si="63"/>
        <v>Jul</v>
      </c>
      <c r="L1387" t="str">
        <f t="shared" si="64"/>
        <v>2017</v>
      </c>
      <c r="M1387">
        <f t="shared" si="65"/>
        <v>1</v>
      </c>
    </row>
    <row r="1388" spans="1:13">
      <c r="A1388" s="1">
        <v>42923</v>
      </c>
      <c r="B1388">
        <v>11.21</v>
      </c>
      <c r="C1388">
        <v>11.28</v>
      </c>
      <c r="D1388">
        <v>11.16</v>
      </c>
      <c r="E1388">
        <v>11.26</v>
      </c>
      <c r="F1388">
        <v>20871800</v>
      </c>
      <c r="G1388">
        <v>10.184143000000001</v>
      </c>
      <c r="H1388" t="s">
        <v>10</v>
      </c>
      <c r="I1388">
        <v>7.1556350626118103E-3</v>
      </c>
      <c r="J1388">
        <v>0.16389810864491</v>
      </c>
      <c r="K1388" t="str">
        <f t="shared" si="63"/>
        <v>Jul</v>
      </c>
      <c r="L1388" t="str">
        <f t="shared" si="64"/>
        <v>2017</v>
      </c>
      <c r="M1388">
        <f t="shared" si="65"/>
        <v>1</v>
      </c>
    </row>
    <row r="1389" spans="1:13">
      <c r="A1389" s="1">
        <v>42926</v>
      </c>
      <c r="B1389">
        <v>11.24</v>
      </c>
      <c r="C1389">
        <v>11.35</v>
      </c>
      <c r="D1389">
        <v>11.23</v>
      </c>
      <c r="E1389">
        <v>11.34</v>
      </c>
      <c r="F1389">
        <v>18881300</v>
      </c>
      <c r="G1389">
        <v>10.256499</v>
      </c>
      <c r="H1389" t="s">
        <v>10</v>
      </c>
      <c r="I1389">
        <v>7.1047957371225597E-3</v>
      </c>
      <c r="J1389">
        <v>0.171002904382033</v>
      </c>
      <c r="K1389" t="str">
        <f t="shared" si="63"/>
        <v>Jul</v>
      </c>
      <c r="L1389" t="str">
        <f t="shared" si="64"/>
        <v>2017</v>
      </c>
      <c r="M1389">
        <f t="shared" si="65"/>
        <v>1</v>
      </c>
    </row>
    <row r="1390" spans="1:13">
      <c r="A1390" s="1">
        <v>42927</v>
      </c>
      <c r="B1390">
        <v>11.31</v>
      </c>
      <c r="C1390">
        <v>11.43</v>
      </c>
      <c r="D1390">
        <v>11.3</v>
      </c>
      <c r="E1390">
        <v>11.38</v>
      </c>
      <c r="F1390">
        <v>25914300</v>
      </c>
      <c r="G1390">
        <v>10.292678</v>
      </c>
      <c r="H1390" t="s">
        <v>10</v>
      </c>
      <c r="I1390">
        <v>3.5273368606702701E-3</v>
      </c>
      <c r="J1390">
        <v>0.174530241242703</v>
      </c>
      <c r="K1390" t="str">
        <f t="shared" si="63"/>
        <v>Jul</v>
      </c>
      <c r="L1390" t="str">
        <f t="shared" si="64"/>
        <v>2017</v>
      </c>
      <c r="M1390">
        <f t="shared" si="65"/>
        <v>1</v>
      </c>
    </row>
    <row r="1391" spans="1:13">
      <c r="A1391" s="1">
        <v>42928</v>
      </c>
      <c r="B1391">
        <v>11.41</v>
      </c>
      <c r="C1391">
        <v>11.62</v>
      </c>
      <c r="D1391">
        <v>11.4</v>
      </c>
      <c r="E1391">
        <v>11.47</v>
      </c>
      <c r="F1391">
        <v>33088200</v>
      </c>
      <c r="G1391">
        <v>10.374079</v>
      </c>
      <c r="H1391" t="s">
        <v>10</v>
      </c>
      <c r="I1391">
        <v>7.9086115992969899E-3</v>
      </c>
      <c r="J1391">
        <v>0.18243885284200001</v>
      </c>
      <c r="K1391" t="str">
        <f t="shared" si="63"/>
        <v>Jul</v>
      </c>
      <c r="L1391" t="str">
        <f t="shared" si="64"/>
        <v>2017</v>
      </c>
      <c r="M1391">
        <f t="shared" si="65"/>
        <v>1</v>
      </c>
    </row>
    <row r="1392" spans="1:13">
      <c r="A1392" s="1">
        <v>42929</v>
      </c>
      <c r="B1392">
        <v>11.46</v>
      </c>
      <c r="C1392">
        <v>11.69</v>
      </c>
      <c r="D1392">
        <v>11.45</v>
      </c>
      <c r="E1392">
        <v>11.6</v>
      </c>
      <c r="F1392">
        <v>33650800</v>
      </c>
      <c r="G1392">
        <v>10.491657999999999</v>
      </c>
      <c r="H1392" t="s">
        <v>10</v>
      </c>
      <c r="I1392">
        <v>1.13339145597209E-2</v>
      </c>
      <c r="J1392">
        <v>0.193772767401721</v>
      </c>
      <c r="K1392" t="str">
        <f t="shared" si="63"/>
        <v>Jul</v>
      </c>
      <c r="L1392" t="str">
        <f t="shared" si="64"/>
        <v>2017</v>
      </c>
      <c r="M1392">
        <f t="shared" si="65"/>
        <v>1</v>
      </c>
    </row>
    <row r="1393" spans="1:13">
      <c r="A1393" s="1">
        <v>42930</v>
      </c>
      <c r="B1393">
        <v>11.65</v>
      </c>
      <c r="C1393">
        <v>11.73</v>
      </c>
      <c r="D1393">
        <v>11.6</v>
      </c>
      <c r="E1393">
        <v>11.68</v>
      </c>
      <c r="F1393">
        <v>39792200</v>
      </c>
      <c r="G1393">
        <v>10.564014</v>
      </c>
      <c r="H1393" t="s">
        <v>10</v>
      </c>
      <c r="I1393">
        <v>6.8965517241379301E-3</v>
      </c>
      <c r="J1393">
        <v>0.200669319125859</v>
      </c>
      <c r="K1393" t="str">
        <f t="shared" si="63"/>
        <v>Jul</v>
      </c>
      <c r="L1393" t="str">
        <f t="shared" si="64"/>
        <v>2017</v>
      </c>
      <c r="M1393">
        <f t="shared" si="65"/>
        <v>1</v>
      </c>
    </row>
    <row r="1394" spans="1:13">
      <c r="A1394" s="1">
        <v>42933</v>
      </c>
      <c r="B1394">
        <v>11.71</v>
      </c>
      <c r="C1394">
        <v>11.75</v>
      </c>
      <c r="D1394">
        <v>11.65</v>
      </c>
      <c r="E1394">
        <v>11.74</v>
      </c>
      <c r="F1394">
        <v>24394200</v>
      </c>
      <c r="G1394">
        <v>10.61828</v>
      </c>
      <c r="H1394" t="s">
        <v>10</v>
      </c>
      <c r="I1394">
        <v>5.1369863013699E-3</v>
      </c>
      <c r="J1394">
        <v>0.205806305427229</v>
      </c>
      <c r="K1394" t="str">
        <f t="shared" si="63"/>
        <v>Jul</v>
      </c>
      <c r="L1394" t="str">
        <f t="shared" si="64"/>
        <v>2017</v>
      </c>
      <c r="M1394">
        <f t="shared" si="65"/>
        <v>1</v>
      </c>
    </row>
    <row r="1395" spans="1:13">
      <c r="A1395" s="1">
        <v>42934</v>
      </c>
      <c r="B1395">
        <v>11.72</v>
      </c>
      <c r="C1395">
        <v>11.75</v>
      </c>
      <c r="D1395">
        <v>11.67</v>
      </c>
      <c r="E1395">
        <v>11.75</v>
      </c>
      <c r="F1395">
        <v>24625200</v>
      </c>
      <c r="G1395">
        <v>10.627325000000001</v>
      </c>
      <c r="H1395" t="s">
        <v>10</v>
      </c>
      <c r="I1395" s="2">
        <v>8.5178875638839704E-4</v>
      </c>
      <c r="J1395">
        <v>0.206658094183617</v>
      </c>
      <c r="K1395" t="str">
        <f t="shared" si="63"/>
        <v>Jul</v>
      </c>
      <c r="L1395" t="str">
        <f t="shared" si="64"/>
        <v>2017</v>
      </c>
      <c r="M1395">
        <f t="shared" si="65"/>
        <v>1</v>
      </c>
    </row>
    <row r="1396" spans="1:13">
      <c r="A1396" s="1">
        <v>42935</v>
      </c>
      <c r="B1396">
        <v>11.76</v>
      </c>
      <c r="C1396">
        <v>11.83</v>
      </c>
      <c r="D1396">
        <v>11.74</v>
      </c>
      <c r="E1396">
        <v>11.83</v>
      </c>
      <c r="F1396">
        <v>26225900</v>
      </c>
      <c r="G1396">
        <v>10.699681999999999</v>
      </c>
      <c r="H1396" t="s">
        <v>10</v>
      </c>
      <c r="I1396">
        <v>6.8085106382978697E-3</v>
      </c>
      <c r="J1396">
        <v>0.21346660482191501</v>
      </c>
      <c r="K1396" t="str">
        <f t="shared" si="63"/>
        <v>Jul</v>
      </c>
      <c r="L1396" t="str">
        <f t="shared" si="64"/>
        <v>2017</v>
      </c>
      <c r="M1396">
        <f t="shared" si="65"/>
        <v>1</v>
      </c>
    </row>
    <row r="1397" spans="1:13">
      <c r="A1397" s="1">
        <v>42936</v>
      </c>
      <c r="B1397">
        <v>11.69</v>
      </c>
      <c r="C1397">
        <v>11.78</v>
      </c>
      <c r="D1397">
        <v>11.66</v>
      </c>
      <c r="E1397">
        <v>11.7</v>
      </c>
      <c r="F1397">
        <v>30315100</v>
      </c>
      <c r="G1397">
        <v>10.718003</v>
      </c>
      <c r="H1397" t="s">
        <v>10</v>
      </c>
      <c r="I1397">
        <v>-1.0989010989011E-2</v>
      </c>
      <c r="J1397">
        <v>0.20247759383290401</v>
      </c>
      <c r="K1397" t="str">
        <f t="shared" si="63"/>
        <v>Jul</v>
      </c>
      <c r="L1397" t="str">
        <f t="shared" si="64"/>
        <v>2017</v>
      </c>
      <c r="M1397">
        <f t="shared" si="65"/>
        <v>1</v>
      </c>
    </row>
    <row r="1398" spans="1:13">
      <c r="A1398" s="1">
        <v>42937</v>
      </c>
      <c r="B1398">
        <v>11.59</v>
      </c>
      <c r="C1398">
        <v>11.62</v>
      </c>
      <c r="D1398">
        <v>11.46</v>
      </c>
      <c r="E1398">
        <v>11.53</v>
      </c>
      <c r="F1398">
        <v>27630600</v>
      </c>
      <c r="G1398">
        <v>10.562271000000001</v>
      </c>
      <c r="H1398" t="s">
        <v>10</v>
      </c>
      <c r="I1398">
        <v>-1.4529914529914501E-2</v>
      </c>
      <c r="J1398">
        <v>0.187947679302989</v>
      </c>
      <c r="K1398" t="str">
        <f t="shared" si="63"/>
        <v>Jul</v>
      </c>
      <c r="L1398" t="str">
        <f t="shared" si="64"/>
        <v>2017</v>
      </c>
      <c r="M1398">
        <f t="shared" si="65"/>
        <v>1</v>
      </c>
    </row>
    <row r="1399" spans="1:13">
      <c r="A1399" s="1">
        <v>42940</v>
      </c>
      <c r="B1399">
        <v>11.51</v>
      </c>
      <c r="C1399">
        <v>11.55</v>
      </c>
      <c r="D1399">
        <v>11.27</v>
      </c>
      <c r="E1399">
        <v>11.29</v>
      </c>
      <c r="F1399">
        <v>48123400</v>
      </c>
      <c r="G1399">
        <v>10.342416</v>
      </c>
      <c r="H1399" t="s">
        <v>10</v>
      </c>
      <c r="I1399">
        <v>-2.081526452732E-2</v>
      </c>
      <c r="J1399">
        <v>0.16713241477566901</v>
      </c>
      <c r="K1399" t="str">
        <f t="shared" si="63"/>
        <v>Jul</v>
      </c>
      <c r="L1399" t="str">
        <f t="shared" si="64"/>
        <v>2017</v>
      </c>
      <c r="M1399">
        <f t="shared" si="65"/>
        <v>1</v>
      </c>
    </row>
    <row r="1400" spans="1:13">
      <c r="A1400" s="1">
        <v>42941</v>
      </c>
      <c r="B1400">
        <v>11.3</v>
      </c>
      <c r="C1400">
        <v>11.38</v>
      </c>
      <c r="D1400">
        <v>11.22</v>
      </c>
      <c r="E1400">
        <v>11.27</v>
      </c>
      <c r="F1400">
        <v>52854300</v>
      </c>
      <c r="G1400">
        <v>10.324095</v>
      </c>
      <c r="H1400" t="s">
        <v>10</v>
      </c>
      <c r="I1400">
        <v>-1.77147918511953E-3</v>
      </c>
      <c r="J1400">
        <v>0.16536093559055001</v>
      </c>
      <c r="K1400" t="str">
        <f t="shared" si="63"/>
        <v>Jul</v>
      </c>
      <c r="L1400" t="str">
        <f t="shared" si="64"/>
        <v>2017</v>
      </c>
      <c r="M1400">
        <f t="shared" si="65"/>
        <v>1</v>
      </c>
    </row>
    <row r="1401" spans="1:13">
      <c r="A1401" s="1">
        <v>42942</v>
      </c>
      <c r="B1401">
        <v>11.14</v>
      </c>
      <c r="C1401">
        <v>11.16</v>
      </c>
      <c r="D1401">
        <v>10.95</v>
      </c>
      <c r="E1401">
        <v>11.06</v>
      </c>
      <c r="F1401">
        <v>72271700</v>
      </c>
      <c r="G1401">
        <v>10.131721000000001</v>
      </c>
      <c r="H1401" t="s">
        <v>10</v>
      </c>
      <c r="I1401">
        <v>-1.86335403726707E-2</v>
      </c>
      <c r="J1401">
        <v>0.146727395217879</v>
      </c>
      <c r="K1401" t="str">
        <f t="shared" si="63"/>
        <v>Jul</v>
      </c>
      <c r="L1401" t="str">
        <f t="shared" si="64"/>
        <v>2017</v>
      </c>
      <c r="M1401">
        <f t="shared" si="65"/>
        <v>1</v>
      </c>
    </row>
    <row r="1402" spans="1:13">
      <c r="A1402" s="1">
        <v>42943</v>
      </c>
      <c r="B1402">
        <v>11.08</v>
      </c>
      <c r="C1402">
        <v>11.2</v>
      </c>
      <c r="D1402">
        <v>11.03</v>
      </c>
      <c r="E1402">
        <v>11.18</v>
      </c>
      <c r="F1402">
        <v>38687500</v>
      </c>
      <c r="G1402">
        <v>10.241649000000001</v>
      </c>
      <c r="H1402" t="s">
        <v>10</v>
      </c>
      <c r="I1402">
        <v>1.08499095840867E-2</v>
      </c>
      <c r="J1402">
        <v>0.15757730480196599</v>
      </c>
      <c r="K1402" t="str">
        <f t="shared" si="63"/>
        <v>Jul</v>
      </c>
      <c r="L1402" t="str">
        <f t="shared" si="64"/>
        <v>2017</v>
      </c>
      <c r="M1402">
        <f t="shared" si="65"/>
        <v>1</v>
      </c>
    </row>
    <row r="1403" spans="1:13">
      <c r="A1403" s="1">
        <v>42944</v>
      </c>
      <c r="B1403">
        <v>11.15</v>
      </c>
      <c r="C1403">
        <v>11.22</v>
      </c>
      <c r="D1403">
        <v>11.06</v>
      </c>
      <c r="E1403">
        <v>11.17</v>
      </c>
      <c r="F1403">
        <v>24864100</v>
      </c>
      <c r="G1403">
        <v>10.232487000000001</v>
      </c>
      <c r="H1403" t="s">
        <v>10</v>
      </c>
      <c r="I1403" s="2">
        <v>-8.9445438282645601E-4</v>
      </c>
      <c r="J1403">
        <v>0.15668285041913901</v>
      </c>
      <c r="K1403" t="str">
        <f t="shared" si="63"/>
        <v>Jul</v>
      </c>
      <c r="L1403" t="str">
        <f t="shared" si="64"/>
        <v>2017</v>
      </c>
      <c r="M1403">
        <f t="shared" si="65"/>
        <v>1</v>
      </c>
    </row>
    <row r="1404" spans="1:13">
      <c r="A1404" s="1">
        <v>42947</v>
      </c>
      <c r="B1404">
        <v>11.16</v>
      </c>
      <c r="C1404">
        <v>11.23</v>
      </c>
      <c r="D1404">
        <v>11.13</v>
      </c>
      <c r="E1404">
        <v>11.22</v>
      </c>
      <c r="F1404">
        <v>39548600</v>
      </c>
      <c r="G1404">
        <v>10.278290999999999</v>
      </c>
      <c r="H1404" t="s">
        <v>10</v>
      </c>
      <c r="I1404">
        <v>4.4762757385855599E-3</v>
      </c>
      <c r="J1404">
        <v>0.16115912615772501</v>
      </c>
      <c r="K1404" t="str">
        <f t="shared" si="63"/>
        <v>Jul</v>
      </c>
      <c r="L1404" t="str">
        <f t="shared" si="64"/>
        <v>2017</v>
      </c>
      <c r="M1404">
        <f t="shared" si="65"/>
        <v>1</v>
      </c>
    </row>
    <row r="1405" spans="1:13">
      <c r="A1405" s="1">
        <v>42948</v>
      </c>
      <c r="B1405">
        <v>11.11</v>
      </c>
      <c r="C1405">
        <v>11.15</v>
      </c>
      <c r="D1405">
        <v>10.87</v>
      </c>
      <c r="E1405">
        <v>10.95</v>
      </c>
      <c r="F1405">
        <v>65140100</v>
      </c>
      <c r="G1405">
        <v>10.030951</v>
      </c>
      <c r="H1405" t="s">
        <v>10</v>
      </c>
      <c r="I1405">
        <v>-2.40641711229947E-2</v>
      </c>
      <c r="J1405">
        <v>0.13709495503472999</v>
      </c>
      <c r="K1405" t="str">
        <f t="shared" si="63"/>
        <v>Aug</v>
      </c>
      <c r="L1405" t="str">
        <f t="shared" si="64"/>
        <v>2017</v>
      </c>
      <c r="M1405">
        <f t="shared" si="65"/>
        <v>1</v>
      </c>
    </row>
    <row r="1406" spans="1:13">
      <c r="A1406" s="1">
        <v>42949</v>
      </c>
      <c r="B1406">
        <v>10.98</v>
      </c>
      <c r="C1406">
        <v>11.03</v>
      </c>
      <c r="D1406">
        <v>10.93</v>
      </c>
      <c r="E1406">
        <v>11</v>
      </c>
      <c r="F1406">
        <v>30890500</v>
      </c>
      <c r="G1406">
        <v>10.076755</v>
      </c>
      <c r="H1406" t="s">
        <v>10</v>
      </c>
      <c r="I1406">
        <v>4.5662100456621601E-3</v>
      </c>
      <c r="J1406">
        <v>0.141661165080392</v>
      </c>
      <c r="K1406" t="str">
        <f t="shared" si="63"/>
        <v>Aug</v>
      </c>
      <c r="L1406" t="str">
        <f t="shared" si="64"/>
        <v>2017</v>
      </c>
      <c r="M1406">
        <f t="shared" si="65"/>
        <v>1</v>
      </c>
    </row>
    <row r="1407" spans="1:13">
      <c r="A1407" s="1">
        <v>42950</v>
      </c>
      <c r="B1407">
        <v>11.01</v>
      </c>
      <c r="C1407">
        <v>11.05</v>
      </c>
      <c r="D1407">
        <v>10.92</v>
      </c>
      <c r="E1407">
        <v>10.93</v>
      </c>
      <c r="F1407">
        <v>20309300</v>
      </c>
      <c r="G1407">
        <v>10.01263</v>
      </c>
      <c r="H1407" t="s">
        <v>10</v>
      </c>
      <c r="I1407">
        <v>-6.3636363636363899E-3</v>
      </c>
      <c r="J1407">
        <v>0.13529752871675599</v>
      </c>
      <c r="K1407" t="str">
        <f t="shared" si="63"/>
        <v>Aug</v>
      </c>
      <c r="L1407" t="str">
        <f t="shared" si="64"/>
        <v>2017</v>
      </c>
      <c r="M1407">
        <f t="shared" si="65"/>
        <v>1</v>
      </c>
    </row>
    <row r="1408" spans="1:13">
      <c r="A1408" s="1">
        <v>42951</v>
      </c>
      <c r="B1408">
        <v>10.9</v>
      </c>
      <c r="C1408">
        <v>10.99</v>
      </c>
      <c r="D1408">
        <v>10.78</v>
      </c>
      <c r="E1408">
        <v>10.95</v>
      </c>
      <c r="F1408">
        <v>29267600</v>
      </c>
      <c r="G1408">
        <v>10.030951</v>
      </c>
      <c r="H1408" t="s">
        <v>10</v>
      </c>
      <c r="I1408">
        <v>1.82982616651414E-3</v>
      </c>
      <c r="J1408">
        <v>0.13712735488326999</v>
      </c>
      <c r="K1408" t="str">
        <f t="shared" si="63"/>
        <v>Aug</v>
      </c>
      <c r="L1408" t="str">
        <f t="shared" si="64"/>
        <v>2017</v>
      </c>
      <c r="M1408">
        <f t="shared" si="65"/>
        <v>1</v>
      </c>
    </row>
    <row r="1409" spans="1:13">
      <c r="A1409" s="1">
        <v>42954</v>
      </c>
      <c r="B1409">
        <v>10.94</v>
      </c>
      <c r="C1409">
        <v>10.98</v>
      </c>
      <c r="D1409">
        <v>10.9</v>
      </c>
      <c r="E1409">
        <v>10.92</v>
      </c>
      <c r="F1409">
        <v>35013000</v>
      </c>
      <c r="G1409">
        <v>10.00347</v>
      </c>
      <c r="H1409" t="s">
        <v>10</v>
      </c>
      <c r="I1409">
        <v>-2.7397260273972E-3</v>
      </c>
      <c r="J1409">
        <v>0.13438762885587299</v>
      </c>
      <c r="K1409" t="str">
        <f t="shared" si="63"/>
        <v>Aug</v>
      </c>
      <c r="L1409" t="str">
        <f t="shared" si="64"/>
        <v>2017</v>
      </c>
      <c r="M1409">
        <f t="shared" si="65"/>
        <v>1</v>
      </c>
    </row>
    <row r="1410" spans="1:13">
      <c r="A1410" s="1">
        <v>42955</v>
      </c>
      <c r="B1410">
        <v>10.95</v>
      </c>
      <c r="C1410">
        <v>11</v>
      </c>
      <c r="D1410">
        <v>10.88</v>
      </c>
      <c r="E1410">
        <v>10.89</v>
      </c>
      <c r="F1410">
        <v>26322100</v>
      </c>
      <c r="G1410">
        <v>9.9759869999999999</v>
      </c>
      <c r="H1410" t="s">
        <v>10</v>
      </c>
      <c r="I1410">
        <v>-2.7472527472526798E-3</v>
      </c>
      <c r="J1410">
        <v>0.13164037610862001</v>
      </c>
      <c r="K1410" t="str">
        <f t="shared" si="63"/>
        <v>Aug</v>
      </c>
      <c r="L1410" t="str">
        <f t="shared" si="64"/>
        <v>2017</v>
      </c>
      <c r="M1410">
        <f t="shared" si="65"/>
        <v>1</v>
      </c>
    </row>
    <row r="1411" spans="1:13">
      <c r="A1411" s="1">
        <v>42956</v>
      </c>
      <c r="B1411">
        <v>10.88</v>
      </c>
      <c r="C1411">
        <v>10.95</v>
      </c>
      <c r="D1411">
        <v>10.83</v>
      </c>
      <c r="E1411">
        <v>10.92</v>
      </c>
      <c r="F1411">
        <v>32155900</v>
      </c>
      <c r="G1411">
        <v>10.00347</v>
      </c>
      <c r="H1411" t="s">
        <v>10</v>
      </c>
      <c r="I1411">
        <v>2.75482093663905E-3</v>
      </c>
      <c r="J1411">
        <v>0.13439519704525901</v>
      </c>
      <c r="K1411" t="str">
        <f t="shared" ref="K1411:K1474" si="66">TEXT(A1411,"mmm")</f>
        <v>Aug</v>
      </c>
      <c r="L1411" t="str">
        <f t="shared" ref="L1411:L1474" si="67">TEXT(A1411,"yyyy")</f>
        <v>2017</v>
      </c>
      <c r="M1411">
        <f t="shared" ref="M1411:M1474" si="68">INDEX($O$2:$P$12,MATCH(H1411,$O$2:$O$12,0),2)</f>
        <v>1</v>
      </c>
    </row>
    <row r="1412" spans="1:13">
      <c r="A1412" s="1">
        <v>42957</v>
      </c>
      <c r="B1412">
        <v>10.88</v>
      </c>
      <c r="C1412">
        <v>10.91</v>
      </c>
      <c r="D1412">
        <v>10.77</v>
      </c>
      <c r="E1412">
        <v>10.77</v>
      </c>
      <c r="F1412">
        <v>31903800</v>
      </c>
      <c r="G1412">
        <v>9.8660589999999999</v>
      </c>
      <c r="H1412" t="s">
        <v>10</v>
      </c>
      <c r="I1412">
        <v>-1.37362637362637E-2</v>
      </c>
      <c r="J1412">
        <v>0.12065893330899501</v>
      </c>
      <c r="K1412" t="str">
        <f t="shared" si="66"/>
        <v>Aug</v>
      </c>
      <c r="L1412" t="str">
        <f t="shared" si="67"/>
        <v>2017</v>
      </c>
      <c r="M1412">
        <f t="shared" si="68"/>
        <v>1</v>
      </c>
    </row>
    <row r="1413" spans="1:13">
      <c r="A1413" s="1">
        <v>42958</v>
      </c>
      <c r="B1413">
        <v>10.79</v>
      </c>
      <c r="C1413">
        <v>10.84</v>
      </c>
      <c r="D1413">
        <v>10.76</v>
      </c>
      <c r="E1413">
        <v>10.77</v>
      </c>
      <c r="F1413">
        <v>32300100</v>
      </c>
      <c r="G1413">
        <v>9.8660589999999999</v>
      </c>
      <c r="H1413" t="s">
        <v>10</v>
      </c>
      <c r="I1413">
        <v>0</v>
      </c>
      <c r="J1413">
        <v>0.12065893330899501</v>
      </c>
      <c r="K1413" t="str">
        <f t="shared" si="66"/>
        <v>Aug</v>
      </c>
      <c r="L1413" t="str">
        <f t="shared" si="67"/>
        <v>2017</v>
      </c>
      <c r="M1413">
        <f t="shared" si="68"/>
        <v>1</v>
      </c>
    </row>
    <row r="1414" spans="1:13">
      <c r="A1414" s="1">
        <v>42961</v>
      </c>
      <c r="B1414">
        <v>10.82</v>
      </c>
      <c r="C1414">
        <v>10.95</v>
      </c>
      <c r="D1414">
        <v>10.79</v>
      </c>
      <c r="E1414">
        <v>10.91</v>
      </c>
      <c r="F1414">
        <v>25936900</v>
      </c>
      <c r="G1414">
        <v>9.9943080000000002</v>
      </c>
      <c r="H1414" t="s">
        <v>10</v>
      </c>
      <c r="I1414">
        <v>1.29990714948932E-2</v>
      </c>
      <c r="J1414">
        <v>0.13365800480388901</v>
      </c>
      <c r="K1414" t="str">
        <f t="shared" si="66"/>
        <v>Aug</v>
      </c>
      <c r="L1414" t="str">
        <f t="shared" si="67"/>
        <v>2017</v>
      </c>
      <c r="M1414">
        <f t="shared" si="68"/>
        <v>1</v>
      </c>
    </row>
    <row r="1415" spans="1:13">
      <c r="A1415" s="1">
        <v>42962</v>
      </c>
      <c r="B1415">
        <v>10.92</v>
      </c>
      <c r="C1415">
        <v>11</v>
      </c>
      <c r="D1415">
        <v>10.84</v>
      </c>
      <c r="E1415">
        <v>10.84</v>
      </c>
      <c r="F1415">
        <v>29266300</v>
      </c>
      <c r="G1415">
        <v>9.9301840000000006</v>
      </c>
      <c r="H1415" t="s">
        <v>10</v>
      </c>
      <c r="I1415">
        <v>-6.4161319890009396E-3</v>
      </c>
      <c r="J1415">
        <v>0.127241872814888</v>
      </c>
      <c r="K1415" t="str">
        <f t="shared" si="66"/>
        <v>Aug</v>
      </c>
      <c r="L1415" t="str">
        <f t="shared" si="67"/>
        <v>2017</v>
      </c>
      <c r="M1415">
        <f t="shared" si="68"/>
        <v>1</v>
      </c>
    </row>
    <row r="1416" spans="1:13">
      <c r="A1416" s="1">
        <v>42963</v>
      </c>
      <c r="B1416">
        <v>10.86</v>
      </c>
      <c r="C1416">
        <v>10.9</v>
      </c>
      <c r="D1416">
        <v>10.78</v>
      </c>
      <c r="E1416">
        <v>10.8</v>
      </c>
      <c r="F1416">
        <v>28316300</v>
      </c>
      <c r="G1416">
        <v>9.8935410000000008</v>
      </c>
      <c r="H1416" t="s">
        <v>10</v>
      </c>
      <c r="I1416">
        <v>-3.6900369003689199E-3</v>
      </c>
      <c r="J1416">
        <v>0.123551835914519</v>
      </c>
      <c r="K1416" t="str">
        <f t="shared" si="66"/>
        <v>Aug</v>
      </c>
      <c r="L1416" t="str">
        <f t="shared" si="67"/>
        <v>2017</v>
      </c>
      <c r="M1416">
        <f t="shared" si="68"/>
        <v>1</v>
      </c>
    </row>
    <row r="1417" spans="1:13">
      <c r="A1417" s="1">
        <v>42964</v>
      </c>
      <c r="B1417">
        <v>10.79</v>
      </c>
      <c r="C1417">
        <v>10.8</v>
      </c>
      <c r="D1417">
        <v>10.6</v>
      </c>
      <c r="E1417">
        <v>10.64</v>
      </c>
      <c r="F1417">
        <v>35518800</v>
      </c>
      <c r="G1417">
        <v>9.7469710000000003</v>
      </c>
      <c r="H1417" t="s">
        <v>10</v>
      </c>
      <c r="I1417">
        <v>-1.48148148148148E-2</v>
      </c>
      <c r="J1417">
        <v>0.108737021099704</v>
      </c>
      <c r="K1417" t="str">
        <f t="shared" si="66"/>
        <v>Aug</v>
      </c>
      <c r="L1417" t="str">
        <f t="shared" si="67"/>
        <v>2017</v>
      </c>
      <c r="M1417">
        <f t="shared" si="68"/>
        <v>1</v>
      </c>
    </row>
    <row r="1418" spans="1:13">
      <c r="A1418" s="1">
        <v>42965</v>
      </c>
      <c r="B1418">
        <v>10.62</v>
      </c>
      <c r="C1418">
        <v>10.63</v>
      </c>
      <c r="D1418">
        <v>10.47</v>
      </c>
      <c r="E1418">
        <v>10.56</v>
      </c>
      <c r="F1418">
        <v>43998700</v>
      </c>
      <c r="G1418">
        <v>9.6736850000000008</v>
      </c>
      <c r="H1418" t="s">
        <v>10</v>
      </c>
      <c r="I1418">
        <v>-7.5187969924812E-3</v>
      </c>
      <c r="J1418">
        <v>0.101218224107223</v>
      </c>
      <c r="K1418" t="str">
        <f t="shared" si="66"/>
        <v>Aug</v>
      </c>
      <c r="L1418" t="str">
        <f t="shared" si="67"/>
        <v>2017</v>
      </c>
      <c r="M1418">
        <f t="shared" si="68"/>
        <v>1</v>
      </c>
    </row>
    <row r="1419" spans="1:13">
      <c r="A1419" s="1">
        <v>42968</v>
      </c>
      <c r="B1419">
        <v>10.53</v>
      </c>
      <c r="C1419">
        <v>10.66</v>
      </c>
      <c r="D1419">
        <v>10.52</v>
      </c>
      <c r="E1419">
        <v>10.57</v>
      </c>
      <c r="F1419">
        <v>30152500</v>
      </c>
      <c r="G1419">
        <v>9.6828450000000004</v>
      </c>
      <c r="H1419" t="s">
        <v>10</v>
      </c>
      <c r="I1419" s="2">
        <v>9.4696969696967596E-4</v>
      </c>
      <c r="J1419">
        <v>0.10216519380419201</v>
      </c>
      <c r="K1419" t="str">
        <f t="shared" si="66"/>
        <v>Aug</v>
      </c>
      <c r="L1419" t="str">
        <f t="shared" si="67"/>
        <v>2017</v>
      </c>
      <c r="M1419">
        <f t="shared" si="68"/>
        <v>1</v>
      </c>
    </row>
    <row r="1420" spans="1:13">
      <c r="A1420" s="1">
        <v>42969</v>
      </c>
      <c r="B1420">
        <v>10.61</v>
      </c>
      <c r="C1420">
        <v>10.73</v>
      </c>
      <c r="D1420">
        <v>10.61</v>
      </c>
      <c r="E1420">
        <v>10.65</v>
      </c>
      <c r="F1420">
        <v>28676100</v>
      </c>
      <c r="G1420">
        <v>9.7561289999999996</v>
      </c>
      <c r="H1420" t="s">
        <v>10</v>
      </c>
      <c r="I1420">
        <v>7.5685903500473098E-3</v>
      </c>
      <c r="J1420">
        <v>0.10973378415424</v>
      </c>
      <c r="K1420" t="str">
        <f t="shared" si="66"/>
        <v>Aug</v>
      </c>
      <c r="L1420" t="str">
        <f t="shared" si="67"/>
        <v>2017</v>
      </c>
      <c r="M1420">
        <f t="shared" si="68"/>
        <v>1</v>
      </c>
    </row>
    <row r="1421" spans="1:13">
      <c r="A1421" s="1">
        <v>42970</v>
      </c>
      <c r="B1421">
        <v>10.61</v>
      </c>
      <c r="C1421">
        <v>10.78</v>
      </c>
      <c r="D1421">
        <v>10.59</v>
      </c>
      <c r="E1421">
        <v>10.71</v>
      </c>
      <c r="F1421">
        <v>35405800</v>
      </c>
      <c r="G1421">
        <v>9.8110949999999999</v>
      </c>
      <c r="H1421" t="s">
        <v>10</v>
      </c>
      <c r="I1421">
        <v>5.6338028169014504E-3</v>
      </c>
      <c r="J1421">
        <v>0.115367586971141</v>
      </c>
      <c r="K1421" t="str">
        <f t="shared" si="66"/>
        <v>Aug</v>
      </c>
      <c r="L1421" t="str">
        <f t="shared" si="67"/>
        <v>2017</v>
      </c>
      <c r="M1421">
        <f t="shared" si="68"/>
        <v>1</v>
      </c>
    </row>
    <row r="1422" spans="1:13">
      <c r="A1422" s="1">
        <v>42971</v>
      </c>
      <c r="B1422">
        <v>10.75</v>
      </c>
      <c r="C1422">
        <v>10.8</v>
      </c>
      <c r="D1422">
        <v>10.69</v>
      </c>
      <c r="E1422">
        <v>10.71</v>
      </c>
      <c r="F1422">
        <v>33584400</v>
      </c>
      <c r="G1422">
        <v>9.8110949999999999</v>
      </c>
      <c r="H1422" t="s">
        <v>10</v>
      </c>
      <c r="I1422">
        <v>0</v>
      </c>
      <c r="J1422">
        <v>0.115367586971141</v>
      </c>
      <c r="K1422" t="str">
        <f t="shared" si="66"/>
        <v>Aug</v>
      </c>
      <c r="L1422" t="str">
        <f t="shared" si="67"/>
        <v>2017</v>
      </c>
      <c r="M1422">
        <f t="shared" si="68"/>
        <v>1</v>
      </c>
    </row>
    <row r="1423" spans="1:13">
      <c r="A1423" s="1">
        <v>42972</v>
      </c>
      <c r="B1423">
        <v>10.77</v>
      </c>
      <c r="C1423">
        <v>10.88</v>
      </c>
      <c r="D1423">
        <v>10.76</v>
      </c>
      <c r="E1423">
        <v>10.82</v>
      </c>
      <c r="F1423">
        <v>35926800</v>
      </c>
      <c r="G1423">
        <v>9.9118619999999993</v>
      </c>
      <c r="H1423" t="s">
        <v>10</v>
      </c>
      <c r="I1423">
        <v>1.0270774976657199E-2</v>
      </c>
      <c r="J1423">
        <v>0.12563836194779801</v>
      </c>
      <c r="K1423" t="str">
        <f t="shared" si="66"/>
        <v>Aug</v>
      </c>
      <c r="L1423" t="str">
        <f t="shared" si="67"/>
        <v>2017</v>
      </c>
      <c r="M1423">
        <f t="shared" si="68"/>
        <v>1</v>
      </c>
    </row>
    <row r="1424" spans="1:13">
      <c r="A1424" s="1">
        <v>42975</v>
      </c>
      <c r="B1424">
        <v>10.86</v>
      </c>
      <c r="C1424">
        <v>10.88</v>
      </c>
      <c r="D1424">
        <v>10.73</v>
      </c>
      <c r="E1424">
        <v>10.79</v>
      </c>
      <c r="F1424">
        <v>22307400</v>
      </c>
      <c r="G1424">
        <v>9.8843800000000002</v>
      </c>
      <c r="H1424" t="s">
        <v>10</v>
      </c>
      <c r="I1424">
        <v>-2.7726432532348502E-3</v>
      </c>
      <c r="J1424">
        <v>0.122865718694564</v>
      </c>
      <c r="K1424" t="str">
        <f t="shared" si="66"/>
        <v>Aug</v>
      </c>
      <c r="L1424" t="str">
        <f t="shared" si="67"/>
        <v>2017</v>
      </c>
      <c r="M1424">
        <f t="shared" si="68"/>
        <v>1</v>
      </c>
    </row>
    <row r="1425" spans="1:13">
      <c r="A1425" s="1">
        <v>42976</v>
      </c>
      <c r="B1425">
        <v>10.75</v>
      </c>
      <c r="C1425">
        <v>10.89</v>
      </c>
      <c r="D1425">
        <v>10.73</v>
      </c>
      <c r="E1425">
        <v>10.84</v>
      </c>
      <c r="F1425">
        <v>29807300</v>
      </c>
      <c r="G1425">
        <v>9.9301840000000006</v>
      </c>
      <c r="H1425" t="s">
        <v>10</v>
      </c>
      <c r="I1425">
        <v>4.6339202965709602E-3</v>
      </c>
      <c r="J1425">
        <v>0.12749963899113501</v>
      </c>
      <c r="K1425" t="str">
        <f t="shared" si="66"/>
        <v>Aug</v>
      </c>
      <c r="L1425" t="str">
        <f t="shared" si="67"/>
        <v>2017</v>
      </c>
      <c r="M1425">
        <f t="shared" si="68"/>
        <v>1</v>
      </c>
    </row>
    <row r="1426" spans="1:13">
      <c r="A1426" s="1">
        <v>42977</v>
      </c>
      <c r="B1426">
        <v>10.82</v>
      </c>
      <c r="C1426">
        <v>10.94</v>
      </c>
      <c r="D1426">
        <v>10.77</v>
      </c>
      <c r="E1426">
        <v>10.94</v>
      </c>
      <c r="F1426">
        <v>23629300</v>
      </c>
      <c r="G1426">
        <v>10.021791</v>
      </c>
      <c r="H1426" t="s">
        <v>10</v>
      </c>
      <c r="I1426">
        <v>9.2250922509224693E-3</v>
      </c>
      <c r="J1426">
        <v>0.136724731242057</v>
      </c>
      <c r="K1426" t="str">
        <f t="shared" si="66"/>
        <v>Aug</v>
      </c>
      <c r="L1426" t="str">
        <f t="shared" si="67"/>
        <v>2017</v>
      </c>
      <c r="M1426">
        <f t="shared" si="68"/>
        <v>1</v>
      </c>
    </row>
    <row r="1427" spans="1:13">
      <c r="A1427" s="1">
        <v>42978</v>
      </c>
      <c r="B1427">
        <v>10.97</v>
      </c>
      <c r="C1427">
        <v>11.2</v>
      </c>
      <c r="D1427">
        <v>10.95</v>
      </c>
      <c r="E1427">
        <v>11.03</v>
      </c>
      <c r="F1427">
        <v>54208900</v>
      </c>
      <c r="G1427">
        <v>10.104236999999999</v>
      </c>
      <c r="H1427" t="s">
        <v>10</v>
      </c>
      <c r="I1427">
        <v>8.2266910420475195E-3</v>
      </c>
      <c r="J1427">
        <v>0.14495142228410501</v>
      </c>
      <c r="K1427" t="str">
        <f t="shared" si="66"/>
        <v>Aug</v>
      </c>
      <c r="L1427" t="str">
        <f t="shared" si="67"/>
        <v>2017</v>
      </c>
      <c r="M1427">
        <f t="shared" si="68"/>
        <v>1</v>
      </c>
    </row>
    <row r="1428" spans="1:13">
      <c r="A1428" s="1">
        <v>42979</v>
      </c>
      <c r="B1428">
        <v>11.18</v>
      </c>
      <c r="C1428">
        <v>11.43</v>
      </c>
      <c r="D1428">
        <v>11.14</v>
      </c>
      <c r="E1428">
        <v>11.35</v>
      </c>
      <c r="F1428">
        <v>64560300</v>
      </c>
      <c r="G1428">
        <v>10.397380999999999</v>
      </c>
      <c r="H1428" t="s">
        <v>10</v>
      </c>
      <c r="I1428">
        <v>2.90117860380779E-2</v>
      </c>
      <c r="J1428">
        <v>0.17396320832218301</v>
      </c>
      <c r="K1428" t="str">
        <f t="shared" si="66"/>
        <v>Sep</v>
      </c>
      <c r="L1428" t="str">
        <f t="shared" si="67"/>
        <v>2017</v>
      </c>
      <c r="M1428">
        <f t="shared" si="68"/>
        <v>1</v>
      </c>
    </row>
    <row r="1429" spans="1:13">
      <c r="A1429" s="1">
        <v>42983</v>
      </c>
      <c r="B1429">
        <v>11.36</v>
      </c>
      <c r="C1429">
        <v>11.39</v>
      </c>
      <c r="D1429">
        <v>11.24</v>
      </c>
      <c r="E1429">
        <v>11.36</v>
      </c>
      <c r="F1429">
        <v>44000200</v>
      </c>
      <c r="G1429">
        <v>10.40654</v>
      </c>
      <c r="H1429" t="s">
        <v>10</v>
      </c>
      <c r="I1429" s="2">
        <v>8.8105726872244803E-4</v>
      </c>
      <c r="J1429">
        <v>0.17484426559090499</v>
      </c>
      <c r="K1429" t="str">
        <f t="shared" si="66"/>
        <v>Sep</v>
      </c>
      <c r="L1429" t="str">
        <f t="shared" si="67"/>
        <v>2017</v>
      </c>
      <c r="M1429">
        <f t="shared" si="68"/>
        <v>1</v>
      </c>
    </row>
    <row r="1430" spans="1:13">
      <c r="A1430" s="1">
        <v>42984</v>
      </c>
      <c r="B1430">
        <v>11.39</v>
      </c>
      <c r="C1430">
        <v>11.53</v>
      </c>
      <c r="D1430">
        <v>11.39</v>
      </c>
      <c r="E1430">
        <v>11.5</v>
      </c>
      <c r="F1430">
        <v>43279000</v>
      </c>
      <c r="G1430">
        <v>10.534789</v>
      </c>
      <c r="H1430" t="s">
        <v>10</v>
      </c>
      <c r="I1430">
        <v>1.2323943661971801E-2</v>
      </c>
      <c r="J1430">
        <v>0.187168209252877</v>
      </c>
      <c r="K1430" t="str">
        <f t="shared" si="66"/>
        <v>Sep</v>
      </c>
      <c r="L1430" t="str">
        <f t="shared" si="67"/>
        <v>2017</v>
      </c>
      <c r="M1430">
        <f t="shared" si="68"/>
        <v>1</v>
      </c>
    </row>
    <row r="1431" spans="1:13">
      <c r="A1431" s="1">
        <v>42985</v>
      </c>
      <c r="B1431">
        <v>11.52</v>
      </c>
      <c r="C1431">
        <v>11.52</v>
      </c>
      <c r="D1431">
        <v>11.33</v>
      </c>
      <c r="E1431">
        <v>11.4</v>
      </c>
      <c r="F1431">
        <v>30271000</v>
      </c>
      <c r="G1431">
        <v>10.443182</v>
      </c>
      <c r="H1431" t="s">
        <v>10</v>
      </c>
      <c r="I1431">
        <v>-8.6956521739130106E-3</v>
      </c>
      <c r="J1431">
        <v>0.17847255707896401</v>
      </c>
      <c r="K1431" t="str">
        <f t="shared" si="66"/>
        <v>Sep</v>
      </c>
      <c r="L1431" t="str">
        <f t="shared" si="67"/>
        <v>2017</v>
      </c>
      <c r="M1431">
        <f t="shared" si="68"/>
        <v>1</v>
      </c>
    </row>
    <row r="1432" spans="1:13">
      <c r="A1432" s="1">
        <v>42986</v>
      </c>
      <c r="B1432">
        <v>11.34</v>
      </c>
      <c r="C1432">
        <v>11.39</v>
      </c>
      <c r="D1432">
        <v>11.29</v>
      </c>
      <c r="E1432">
        <v>11.36</v>
      </c>
      <c r="F1432">
        <v>26633900</v>
      </c>
      <c r="G1432">
        <v>10.40654</v>
      </c>
      <c r="H1432" t="s">
        <v>10</v>
      </c>
      <c r="I1432">
        <v>-3.50877192982464E-3</v>
      </c>
      <c r="J1432">
        <v>0.17496378514913899</v>
      </c>
      <c r="K1432" t="str">
        <f t="shared" si="66"/>
        <v>Sep</v>
      </c>
      <c r="L1432" t="str">
        <f t="shared" si="67"/>
        <v>2017</v>
      </c>
      <c r="M1432">
        <f t="shared" si="68"/>
        <v>1</v>
      </c>
    </row>
    <row r="1433" spans="1:13">
      <c r="A1433" s="1">
        <v>42989</v>
      </c>
      <c r="B1433">
        <v>11.4</v>
      </c>
      <c r="C1433">
        <v>11.45</v>
      </c>
      <c r="D1433">
        <v>11.38</v>
      </c>
      <c r="E1433">
        <v>11.41</v>
      </c>
      <c r="F1433">
        <v>43375000</v>
      </c>
      <c r="G1433">
        <v>10.452344</v>
      </c>
      <c r="H1433" t="s">
        <v>10</v>
      </c>
      <c r="I1433">
        <v>4.4014084507042802E-3</v>
      </c>
      <c r="J1433">
        <v>0.17936519359984399</v>
      </c>
      <c r="K1433" t="str">
        <f t="shared" si="66"/>
        <v>Sep</v>
      </c>
      <c r="L1433" t="str">
        <f t="shared" si="67"/>
        <v>2017</v>
      </c>
      <c r="M1433">
        <f t="shared" si="68"/>
        <v>1</v>
      </c>
    </row>
    <row r="1434" spans="1:13">
      <c r="A1434" s="1">
        <v>42990</v>
      </c>
      <c r="B1434">
        <v>11.43</v>
      </c>
      <c r="C1434">
        <v>11.67</v>
      </c>
      <c r="D1434">
        <v>11.39</v>
      </c>
      <c r="E1434">
        <v>11.59</v>
      </c>
      <c r="F1434">
        <v>41386700</v>
      </c>
      <c r="G1434">
        <v>10.617235000000001</v>
      </c>
      <c r="H1434" t="s">
        <v>10</v>
      </c>
      <c r="I1434">
        <v>1.5775635407537202E-2</v>
      </c>
      <c r="J1434">
        <v>0.195140829007381</v>
      </c>
      <c r="K1434" t="str">
        <f t="shared" si="66"/>
        <v>Sep</v>
      </c>
      <c r="L1434" t="str">
        <f t="shared" si="67"/>
        <v>2017</v>
      </c>
      <c r="M1434">
        <f t="shared" si="68"/>
        <v>1</v>
      </c>
    </row>
    <row r="1435" spans="1:13">
      <c r="A1435" s="1">
        <v>42991</v>
      </c>
      <c r="B1435">
        <v>11.6</v>
      </c>
      <c r="C1435">
        <v>11.63</v>
      </c>
      <c r="D1435">
        <v>11.52</v>
      </c>
      <c r="E1435">
        <v>11.62</v>
      </c>
      <c r="F1435">
        <v>23302200</v>
      </c>
      <c r="G1435">
        <v>10.644717</v>
      </c>
      <c r="H1435" t="s">
        <v>10</v>
      </c>
      <c r="I1435">
        <v>2.5884383088869102E-3</v>
      </c>
      <c r="J1435">
        <v>0.197729267316268</v>
      </c>
      <c r="K1435" t="str">
        <f t="shared" si="66"/>
        <v>Sep</v>
      </c>
      <c r="L1435" t="str">
        <f t="shared" si="67"/>
        <v>2017</v>
      </c>
      <c r="M1435">
        <f t="shared" si="68"/>
        <v>1</v>
      </c>
    </row>
    <row r="1436" spans="1:13">
      <c r="A1436" s="1">
        <v>42992</v>
      </c>
      <c r="B1436">
        <v>11.6</v>
      </c>
      <c r="C1436">
        <v>11.68</v>
      </c>
      <c r="D1436">
        <v>11.48</v>
      </c>
      <c r="E1436">
        <v>11.56</v>
      </c>
      <c r="F1436">
        <v>31696300</v>
      </c>
      <c r="G1436">
        <v>10.589753</v>
      </c>
      <c r="H1436" t="s">
        <v>10</v>
      </c>
      <c r="I1436">
        <v>-5.1635111876074599E-3</v>
      </c>
      <c r="J1436">
        <v>0.19256575612866</v>
      </c>
      <c r="K1436" t="str">
        <f t="shared" si="66"/>
        <v>Sep</v>
      </c>
      <c r="L1436" t="str">
        <f t="shared" si="67"/>
        <v>2017</v>
      </c>
      <c r="M1436">
        <f t="shared" si="68"/>
        <v>1</v>
      </c>
    </row>
    <row r="1437" spans="1:13">
      <c r="A1437" s="1">
        <v>42993</v>
      </c>
      <c r="B1437">
        <v>11.54</v>
      </c>
      <c r="C1437">
        <v>11.63</v>
      </c>
      <c r="D1437">
        <v>11.49</v>
      </c>
      <c r="E1437">
        <v>11.62</v>
      </c>
      <c r="F1437">
        <v>30865500</v>
      </c>
      <c r="G1437">
        <v>10.644717</v>
      </c>
      <c r="H1437" t="s">
        <v>10</v>
      </c>
      <c r="I1437">
        <v>5.1903114186850098E-3</v>
      </c>
      <c r="J1437">
        <v>0.19775606754734501</v>
      </c>
      <c r="K1437" t="str">
        <f t="shared" si="66"/>
        <v>Sep</v>
      </c>
      <c r="L1437" t="str">
        <f t="shared" si="67"/>
        <v>2017</v>
      </c>
      <c r="M1437">
        <f t="shared" si="68"/>
        <v>1</v>
      </c>
    </row>
    <row r="1438" spans="1:13">
      <c r="A1438" s="1">
        <v>42996</v>
      </c>
      <c r="B1438">
        <v>11.63</v>
      </c>
      <c r="C1438">
        <v>11.73</v>
      </c>
      <c r="D1438">
        <v>11.6</v>
      </c>
      <c r="E1438">
        <v>11.63</v>
      </c>
      <c r="F1438">
        <v>25132400</v>
      </c>
      <c r="G1438">
        <v>10.653878000000001</v>
      </c>
      <c r="H1438" t="s">
        <v>10</v>
      </c>
      <c r="I1438" s="2">
        <v>8.6058519793473E-4</v>
      </c>
      <c r="J1438">
        <v>0.19861665274528001</v>
      </c>
      <c r="K1438" t="str">
        <f t="shared" si="66"/>
        <v>Sep</v>
      </c>
      <c r="L1438" t="str">
        <f t="shared" si="67"/>
        <v>2017</v>
      </c>
      <c r="M1438">
        <f t="shared" si="68"/>
        <v>1</v>
      </c>
    </row>
    <row r="1439" spans="1:13">
      <c r="A1439" s="1">
        <v>42997</v>
      </c>
      <c r="B1439">
        <v>11.63</v>
      </c>
      <c r="C1439">
        <v>11.74</v>
      </c>
      <c r="D1439">
        <v>11.62</v>
      </c>
      <c r="E1439">
        <v>11.72</v>
      </c>
      <c r="F1439">
        <v>26392900</v>
      </c>
      <c r="G1439">
        <v>10.736325000000001</v>
      </c>
      <c r="H1439" t="s">
        <v>10</v>
      </c>
      <c r="I1439">
        <v>7.7386070507308499E-3</v>
      </c>
      <c r="J1439">
        <v>0.20635525979601099</v>
      </c>
      <c r="K1439" t="str">
        <f t="shared" si="66"/>
        <v>Sep</v>
      </c>
      <c r="L1439" t="str">
        <f t="shared" si="67"/>
        <v>2017</v>
      </c>
      <c r="M1439">
        <f t="shared" si="68"/>
        <v>1</v>
      </c>
    </row>
    <row r="1440" spans="1:13">
      <c r="A1440" s="1">
        <v>42998</v>
      </c>
      <c r="B1440">
        <v>11.68</v>
      </c>
      <c r="C1440">
        <v>11.8</v>
      </c>
      <c r="D1440">
        <v>11.64</v>
      </c>
      <c r="E1440">
        <v>11.71</v>
      </c>
      <c r="F1440">
        <v>26705300</v>
      </c>
      <c r="G1440">
        <v>10.727162999999999</v>
      </c>
      <c r="H1440" t="s">
        <v>10</v>
      </c>
      <c r="I1440" s="2">
        <v>-8.5324232081909399E-4</v>
      </c>
      <c r="J1440">
        <v>0.20550201747519201</v>
      </c>
      <c r="K1440" t="str">
        <f t="shared" si="66"/>
        <v>Sep</v>
      </c>
      <c r="L1440" t="str">
        <f t="shared" si="67"/>
        <v>2017</v>
      </c>
      <c r="M1440">
        <f t="shared" si="68"/>
        <v>1</v>
      </c>
    </row>
    <row r="1441" spans="1:13">
      <c r="A1441" s="1">
        <v>42999</v>
      </c>
      <c r="B1441">
        <v>11.71</v>
      </c>
      <c r="C1441">
        <v>11.82</v>
      </c>
      <c r="D1441">
        <v>11.69</v>
      </c>
      <c r="E1441">
        <v>11.72</v>
      </c>
      <c r="F1441">
        <v>40319400</v>
      </c>
      <c r="G1441">
        <v>10.736325000000001</v>
      </c>
      <c r="H1441" t="s">
        <v>10</v>
      </c>
      <c r="I1441" s="2">
        <v>8.53970964987172E-4</v>
      </c>
      <c r="J1441">
        <v>0.20635598844017899</v>
      </c>
      <c r="K1441" t="str">
        <f t="shared" si="66"/>
        <v>Sep</v>
      </c>
      <c r="L1441" t="str">
        <f t="shared" si="67"/>
        <v>2017</v>
      </c>
      <c r="M1441">
        <f t="shared" si="68"/>
        <v>1</v>
      </c>
    </row>
    <row r="1442" spans="1:13">
      <c r="A1442" s="1">
        <v>43000</v>
      </c>
      <c r="B1442">
        <v>11.74</v>
      </c>
      <c r="C1442">
        <v>11.87</v>
      </c>
      <c r="D1442">
        <v>11.72</v>
      </c>
      <c r="E1442">
        <v>11.84</v>
      </c>
      <c r="F1442">
        <v>30196500</v>
      </c>
      <c r="G1442">
        <v>10.846253000000001</v>
      </c>
      <c r="H1442" t="s">
        <v>10</v>
      </c>
      <c r="I1442">
        <v>1.02389078498292E-2</v>
      </c>
      <c r="J1442">
        <v>0.216594896290008</v>
      </c>
      <c r="K1442" t="str">
        <f t="shared" si="66"/>
        <v>Sep</v>
      </c>
      <c r="L1442" t="str">
        <f t="shared" si="67"/>
        <v>2017</v>
      </c>
      <c r="M1442">
        <f t="shared" si="68"/>
        <v>1</v>
      </c>
    </row>
    <row r="1443" spans="1:13">
      <c r="A1443" s="1">
        <v>43003</v>
      </c>
      <c r="B1443">
        <v>11.88</v>
      </c>
      <c r="C1443">
        <v>12.06</v>
      </c>
      <c r="D1443">
        <v>11.84</v>
      </c>
      <c r="E1443">
        <v>11.94</v>
      </c>
      <c r="F1443">
        <v>40766000</v>
      </c>
      <c r="G1443">
        <v>10.937860000000001</v>
      </c>
      <c r="H1443" t="s">
        <v>10</v>
      </c>
      <c r="I1443">
        <v>8.44594594594591E-3</v>
      </c>
      <c r="J1443">
        <v>0.225040842235954</v>
      </c>
      <c r="K1443" t="str">
        <f t="shared" si="66"/>
        <v>Sep</v>
      </c>
      <c r="L1443" t="str">
        <f t="shared" si="67"/>
        <v>2017</v>
      </c>
      <c r="M1443">
        <f t="shared" si="68"/>
        <v>1</v>
      </c>
    </row>
    <row r="1444" spans="1:13">
      <c r="A1444" s="1">
        <v>43004</v>
      </c>
      <c r="B1444">
        <v>11.95</v>
      </c>
      <c r="C1444">
        <v>12</v>
      </c>
      <c r="D1444">
        <v>11.9</v>
      </c>
      <c r="E1444">
        <v>11.93</v>
      </c>
      <c r="F1444">
        <v>30646700</v>
      </c>
      <c r="G1444">
        <v>10.928699</v>
      </c>
      <c r="H1444" t="s">
        <v>10</v>
      </c>
      <c r="I1444" s="2">
        <v>-8.3752093802343195E-4</v>
      </c>
      <c r="J1444">
        <v>0.224203321297931</v>
      </c>
      <c r="K1444" t="str">
        <f t="shared" si="66"/>
        <v>Sep</v>
      </c>
      <c r="L1444" t="str">
        <f t="shared" si="67"/>
        <v>2017</v>
      </c>
      <c r="M1444">
        <f t="shared" si="68"/>
        <v>1</v>
      </c>
    </row>
    <row r="1445" spans="1:13">
      <c r="A1445" s="1">
        <v>43005</v>
      </c>
      <c r="B1445">
        <v>11.98</v>
      </c>
      <c r="C1445">
        <v>12.02</v>
      </c>
      <c r="D1445">
        <v>11.86</v>
      </c>
      <c r="E1445">
        <v>11.95</v>
      </c>
      <c r="F1445">
        <v>28412200</v>
      </c>
      <c r="G1445">
        <v>10.947020999999999</v>
      </c>
      <c r="H1445" t="s">
        <v>10</v>
      </c>
      <c r="I1445">
        <v>1.67644593461857E-3</v>
      </c>
      <c r="J1445">
        <v>0.22587976723254899</v>
      </c>
      <c r="K1445" t="str">
        <f t="shared" si="66"/>
        <v>Sep</v>
      </c>
      <c r="L1445" t="str">
        <f t="shared" si="67"/>
        <v>2017</v>
      </c>
      <c r="M1445">
        <f t="shared" si="68"/>
        <v>1</v>
      </c>
    </row>
    <row r="1446" spans="1:13">
      <c r="A1446" s="1">
        <v>43006</v>
      </c>
      <c r="B1446">
        <v>11.95</v>
      </c>
      <c r="C1446">
        <v>11.99</v>
      </c>
      <c r="D1446">
        <v>11.9</v>
      </c>
      <c r="E1446">
        <v>11.96</v>
      </c>
      <c r="F1446">
        <v>23105700</v>
      </c>
      <c r="G1446">
        <v>10.956181000000001</v>
      </c>
      <c r="H1446" t="s">
        <v>10</v>
      </c>
      <c r="I1446" s="2">
        <v>8.3682008368213896E-4</v>
      </c>
      <c r="J1446">
        <v>0.22671658731623101</v>
      </c>
      <c r="K1446" t="str">
        <f t="shared" si="66"/>
        <v>Sep</v>
      </c>
      <c r="L1446" t="str">
        <f t="shared" si="67"/>
        <v>2017</v>
      </c>
      <c r="M1446">
        <f t="shared" si="68"/>
        <v>1</v>
      </c>
    </row>
    <row r="1447" spans="1:13">
      <c r="A1447" s="1">
        <v>43007</v>
      </c>
      <c r="B1447">
        <v>11.97</v>
      </c>
      <c r="C1447">
        <v>12.02</v>
      </c>
      <c r="D1447">
        <v>11.92</v>
      </c>
      <c r="E1447">
        <v>11.97</v>
      </c>
      <c r="F1447">
        <v>31227500</v>
      </c>
      <c r="G1447">
        <v>10.965342</v>
      </c>
      <c r="H1447" t="s">
        <v>10</v>
      </c>
      <c r="I1447" s="2">
        <v>8.3612040133777398E-4</v>
      </c>
      <c r="J1447">
        <v>0.227552707717569</v>
      </c>
      <c r="K1447" t="str">
        <f t="shared" si="66"/>
        <v>Sep</v>
      </c>
      <c r="L1447" t="str">
        <f t="shared" si="67"/>
        <v>2017</v>
      </c>
      <c r="M1447">
        <f t="shared" si="68"/>
        <v>1</v>
      </c>
    </row>
    <row r="1448" spans="1:13">
      <c r="A1448" s="1">
        <v>43010</v>
      </c>
      <c r="B1448">
        <v>12</v>
      </c>
      <c r="C1448">
        <v>12.09</v>
      </c>
      <c r="D1448">
        <v>11.97</v>
      </c>
      <c r="E1448">
        <v>12.09</v>
      </c>
      <c r="F1448">
        <v>36020000</v>
      </c>
      <c r="G1448">
        <v>11.075271000000001</v>
      </c>
      <c r="H1448" t="s">
        <v>10</v>
      </c>
      <c r="I1448">
        <v>1.0025062656641499E-2</v>
      </c>
      <c r="J1448">
        <v>0.23757777037421099</v>
      </c>
      <c r="K1448" t="str">
        <f t="shared" si="66"/>
        <v>Oct</v>
      </c>
      <c r="L1448" t="str">
        <f t="shared" si="67"/>
        <v>2017</v>
      </c>
      <c r="M1448">
        <f t="shared" si="68"/>
        <v>1</v>
      </c>
    </row>
    <row r="1449" spans="1:13">
      <c r="A1449" s="1">
        <v>43011</v>
      </c>
      <c r="B1449">
        <v>12.32</v>
      </c>
      <c r="C1449">
        <v>12.43</v>
      </c>
      <c r="D1449">
        <v>12.22</v>
      </c>
      <c r="E1449">
        <v>12.34</v>
      </c>
      <c r="F1449">
        <v>65641700</v>
      </c>
      <c r="G1449">
        <v>11.304288</v>
      </c>
      <c r="H1449" t="s">
        <v>10</v>
      </c>
      <c r="I1449">
        <v>2.0678246484698098E-2</v>
      </c>
      <c r="J1449">
        <v>0.25825601685890898</v>
      </c>
      <c r="K1449" t="str">
        <f t="shared" si="66"/>
        <v>Oct</v>
      </c>
      <c r="L1449" t="str">
        <f t="shared" si="67"/>
        <v>2017</v>
      </c>
      <c r="M1449">
        <f t="shared" si="68"/>
        <v>1</v>
      </c>
    </row>
    <row r="1450" spans="1:13">
      <c r="A1450" s="1">
        <v>43012</v>
      </c>
      <c r="B1450">
        <v>12.33</v>
      </c>
      <c r="C1450">
        <v>12.46</v>
      </c>
      <c r="D1450">
        <v>12.28</v>
      </c>
      <c r="E1450">
        <v>12.3</v>
      </c>
      <c r="F1450">
        <v>52909800</v>
      </c>
      <c r="G1450">
        <v>11.267645</v>
      </c>
      <c r="H1450" t="s">
        <v>10</v>
      </c>
      <c r="I1450">
        <v>-3.2414910858994399E-3</v>
      </c>
      <c r="J1450">
        <v>0.25501452577300898</v>
      </c>
      <c r="K1450" t="str">
        <f t="shared" si="66"/>
        <v>Oct</v>
      </c>
      <c r="L1450" t="str">
        <f t="shared" si="67"/>
        <v>2017</v>
      </c>
      <c r="M1450">
        <f t="shared" si="68"/>
        <v>1</v>
      </c>
    </row>
    <row r="1451" spans="1:13">
      <c r="A1451" s="1">
        <v>43013</v>
      </c>
      <c r="B1451">
        <v>12.34</v>
      </c>
      <c r="C1451">
        <v>12.36</v>
      </c>
      <c r="D1451">
        <v>12.15</v>
      </c>
      <c r="E1451">
        <v>12.25</v>
      </c>
      <c r="F1451">
        <v>48145800</v>
      </c>
      <c r="G1451">
        <v>11.22184</v>
      </c>
      <c r="H1451" t="s">
        <v>10</v>
      </c>
      <c r="I1451">
        <v>-4.06504065040656E-3</v>
      </c>
      <c r="J1451">
        <v>0.25094948512260301</v>
      </c>
      <c r="K1451" t="str">
        <f t="shared" si="66"/>
        <v>Oct</v>
      </c>
      <c r="L1451" t="str">
        <f t="shared" si="67"/>
        <v>2017</v>
      </c>
      <c r="M1451">
        <f t="shared" si="68"/>
        <v>1</v>
      </c>
    </row>
    <row r="1452" spans="1:13">
      <c r="A1452" s="1">
        <v>43014</v>
      </c>
      <c r="B1452">
        <v>12.2</v>
      </c>
      <c r="C1452">
        <v>12.33</v>
      </c>
      <c r="D1452">
        <v>12.19</v>
      </c>
      <c r="E1452">
        <v>12.31</v>
      </c>
      <c r="F1452">
        <v>35091800</v>
      </c>
      <c r="G1452">
        <v>11.276807</v>
      </c>
      <c r="H1452" t="s">
        <v>10</v>
      </c>
      <c r="I1452">
        <v>4.8979591836735099E-3</v>
      </c>
      <c r="J1452">
        <v>0.25584744430627598</v>
      </c>
      <c r="K1452" t="str">
        <f t="shared" si="66"/>
        <v>Oct</v>
      </c>
      <c r="L1452" t="str">
        <f t="shared" si="67"/>
        <v>2017</v>
      </c>
      <c r="M1452">
        <f t="shared" si="68"/>
        <v>1</v>
      </c>
    </row>
    <row r="1453" spans="1:13">
      <c r="A1453" s="1">
        <v>43017</v>
      </c>
      <c r="B1453">
        <v>12.33</v>
      </c>
      <c r="C1453">
        <v>12.41</v>
      </c>
      <c r="D1453">
        <v>12.25</v>
      </c>
      <c r="E1453">
        <v>12.34</v>
      </c>
      <c r="F1453">
        <v>28924800</v>
      </c>
      <c r="G1453">
        <v>11.304288</v>
      </c>
      <c r="H1453" t="s">
        <v>10</v>
      </c>
      <c r="I1453">
        <v>2.4370430544272399E-3</v>
      </c>
      <c r="J1453">
        <v>0.25828448736070397</v>
      </c>
      <c r="K1453" t="str">
        <f t="shared" si="66"/>
        <v>Oct</v>
      </c>
      <c r="L1453" t="str">
        <f t="shared" si="67"/>
        <v>2017</v>
      </c>
      <c r="M1453">
        <f t="shared" si="68"/>
        <v>1</v>
      </c>
    </row>
    <row r="1454" spans="1:13">
      <c r="A1454" s="1">
        <v>43018</v>
      </c>
      <c r="B1454">
        <v>12.34</v>
      </c>
      <c r="C1454">
        <v>12.42</v>
      </c>
      <c r="D1454">
        <v>12.25</v>
      </c>
      <c r="E1454">
        <v>12.39</v>
      </c>
      <c r="F1454">
        <v>40586200</v>
      </c>
      <c r="G1454">
        <v>11.350091000000001</v>
      </c>
      <c r="H1454" t="s">
        <v>10</v>
      </c>
      <c r="I1454">
        <v>4.0518638573744502E-3</v>
      </c>
      <c r="J1454">
        <v>0.26233635121807802</v>
      </c>
      <c r="K1454" t="str">
        <f t="shared" si="66"/>
        <v>Oct</v>
      </c>
      <c r="L1454" t="str">
        <f t="shared" si="67"/>
        <v>2017</v>
      </c>
      <c r="M1454">
        <f t="shared" si="68"/>
        <v>1</v>
      </c>
    </row>
    <row r="1455" spans="1:13">
      <c r="A1455" s="1">
        <v>43019</v>
      </c>
      <c r="B1455">
        <v>12.38</v>
      </c>
      <c r="C1455">
        <v>12.43</v>
      </c>
      <c r="D1455">
        <v>12.31</v>
      </c>
      <c r="E1455">
        <v>12.38</v>
      </c>
      <c r="F1455">
        <v>34953400</v>
      </c>
      <c r="G1455">
        <v>11.340930999999999</v>
      </c>
      <c r="H1455" t="s">
        <v>10</v>
      </c>
      <c r="I1455" s="2">
        <v>-8.0710250201773898E-4</v>
      </c>
      <c r="J1455">
        <v>0.26152924871605998</v>
      </c>
      <c r="K1455" t="str">
        <f t="shared" si="66"/>
        <v>Oct</v>
      </c>
      <c r="L1455" t="str">
        <f t="shared" si="67"/>
        <v>2017</v>
      </c>
      <c r="M1455">
        <f t="shared" si="68"/>
        <v>1</v>
      </c>
    </row>
    <row r="1456" spans="1:13">
      <c r="A1456" s="1">
        <v>43020</v>
      </c>
      <c r="B1456">
        <v>12.3</v>
      </c>
      <c r="C1456">
        <v>12.32</v>
      </c>
      <c r="D1456">
        <v>12.11</v>
      </c>
      <c r="E1456">
        <v>12.12</v>
      </c>
      <c r="F1456">
        <v>45924400</v>
      </c>
      <c r="G1456">
        <v>11.102753</v>
      </c>
      <c r="H1456" t="s">
        <v>10</v>
      </c>
      <c r="I1456">
        <v>-2.10016155088854E-2</v>
      </c>
      <c r="J1456">
        <v>0.24052763320717499</v>
      </c>
      <c r="K1456" t="str">
        <f t="shared" si="66"/>
        <v>Oct</v>
      </c>
      <c r="L1456" t="str">
        <f t="shared" si="67"/>
        <v>2017</v>
      </c>
      <c r="M1456">
        <f t="shared" si="68"/>
        <v>1</v>
      </c>
    </row>
    <row r="1457" spans="1:13">
      <c r="A1457" s="1">
        <v>43021</v>
      </c>
      <c r="B1457">
        <v>12.06</v>
      </c>
      <c r="C1457">
        <v>12.17</v>
      </c>
      <c r="D1457">
        <v>11.87</v>
      </c>
      <c r="E1457">
        <v>12.05</v>
      </c>
      <c r="F1457">
        <v>44597300</v>
      </c>
      <c r="G1457">
        <v>11.038627999999999</v>
      </c>
      <c r="H1457" t="s">
        <v>10</v>
      </c>
      <c r="I1457">
        <v>-5.7755775577556503E-3</v>
      </c>
      <c r="J1457">
        <v>0.23475205564941901</v>
      </c>
      <c r="K1457" t="str">
        <f t="shared" si="66"/>
        <v>Oct</v>
      </c>
      <c r="L1457" t="str">
        <f t="shared" si="67"/>
        <v>2017</v>
      </c>
      <c r="M1457">
        <f t="shared" si="68"/>
        <v>1</v>
      </c>
    </row>
    <row r="1458" spans="1:13">
      <c r="A1458" s="1">
        <v>43024</v>
      </c>
      <c r="B1458">
        <v>11.99</v>
      </c>
      <c r="C1458">
        <v>12.15</v>
      </c>
      <c r="D1458">
        <v>11.96</v>
      </c>
      <c r="E1458">
        <v>12.12</v>
      </c>
      <c r="F1458">
        <v>32349700</v>
      </c>
      <c r="G1458">
        <v>11.102753</v>
      </c>
      <c r="H1458" t="s">
        <v>10</v>
      </c>
      <c r="I1458">
        <v>5.8091286307052703E-3</v>
      </c>
      <c r="J1458">
        <v>0.24056118428012399</v>
      </c>
      <c r="K1458" t="str">
        <f t="shared" si="66"/>
        <v>Oct</v>
      </c>
      <c r="L1458" t="str">
        <f t="shared" si="67"/>
        <v>2017</v>
      </c>
      <c r="M1458">
        <f t="shared" si="68"/>
        <v>1</v>
      </c>
    </row>
    <row r="1459" spans="1:13">
      <c r="A1459" s="1">
        <v>43025</v>
      </c>
      <c r="B1459">
        <v>12.13</v>
      </c>
      <c r="C1459">
        <v>12.31</v>
      </c>
      <c r="D1459">
        <v>12.12</v>
      </c>
      <c r="E1459">
        <v>12.27</v>
      </c>
      <c r="F1459">
        <v>55273200</v>
      </c>
      <c r="G1459">
        <v>11.240164</v>
      </c>
      <c r="H1459" t="s">
        <v>10</v>
      </c>
      <c r="I1459">
        <v>1.2376237623762399E-2</v>
      </c>
      <c r="J1459">
        <v>0.25293742190388702</v>
      </c>
      <c r="K1459" t="str">
        <f t="shared" si="66"/>
        <v>Oct</v>
      </c>
      <c r="L1459" t="str">
        <f t="shared" si="67"/>
        <v>2017</v>
      </c>
      <c r="M1459">
        <f t="shared" si="68"/>
        <v>1</v>
      </c>
    </row>
    <row r="1460" spans="1:13">
      <c r="A1460" s="1">
        <v>43026</v>
      </c>
      <c r="B1460">
        <v>12.28</v>
      </c>
      <c r="C1460">
        <v>12.35</v>
      </c>
      <c r="D1460">
        <v>12.17</v>
      </c>
      <c r="E1460">
        <v>12.19</v>
      </c>
      <c r="F1460">
        <v>30783700</v>
      </c>
      <c r="G1460">
        <v>11.166876999999999</v>
      </c>
      <c r="H1460" t="s">
        <v>10</v>
      </c>
      <c r="I1460">
        <v>-6.5199674001629997E-3</v>
      </c>
      <c r="J1460">
        <v>0.24641745450372399</v>
      </c>
      <c r="K1460" t="str">
        <f t="shared" si="66"/>
        <v>Oct</v>
      </c>
      <c r="L1460" t="str">
        <f t="shared" si="67"/>
        <v>2017</v>
      </c>
      <c r="M1460">
        <f t="shared" si="68"/>
        <v>1</v>
      </c>
    </row>
    <row r="1461" spans="1:13">
      <c r="A1461" s="1">
        <v>43027</v>
      </c>
      <c r="B1461">
        <v>12.14</v>
      </c>
      <c r="C1461">
        <v>12.25</v>
      </c>
      <c r="D1461">
        <v>12.05</v>
      </c>
      <c r="E1461">
        <v>12.23</v>
      </c>
      <c r="F1461">
        <v>29678200</v>
      </c>
      <c r="G1461">
        <v>11.203519999999999</v>
      </c>
      <c r="H1461" t="s">
        <v>10</v>
      </c>
      <c r="I1461">
        <v>3.2813781788351799E-3</v>
      </c>
      <c r="J1461">
        <v>0.24969883268255899</v>
      </c>
      <c r="K1461" t="str">
        <f t="shared" si="66"/>
        <v>Oct</v>
      </c>
      <c r="L1461" t="str">
        <f t="shared" si="67"/>
        <v>2017</v>
      </c>
      <c r="M1461">
        <f t="shared" si="68"/>
        <v>1</v>
      </c>
    </row>
    <row r="1462" spans="1:13">
      <c r="A1462" s="1">
        <v>43028</v>
      </c>
      <c r="B1462">
        <v>12.12</v>
      </c>
      <c r="C1462">
        <v>12.14</v>
      </c>
      <c r="D1462">
        <v>12</v>
      </c>
      <c r="E1462">
        <v>12.1</v>
      </c>
      <c r="F1462">
        <v>28171700</v>
      </c>
      <c r="G1462">
        <v>11.222068999999999</v>
      </c>
      <c r="H1462" t="s">
        <v>10</v>
      </c>
      <c r="I1462">
        <v>-1.0629599345870801E-2</v>
      </c>
      <c r="J1462">
        <v>0.239069233336688</v>
      </c>
      <c r="K1462" t="str">
        <f t="shared" si="66"/>
        <v>Oct</v>
      </c>
      <c r="L1462" t="str">
        <f t="shared" si="67"/>
        <v>2017</v>
      </c>
      <c r="M1462">
        <f t="shared" si="68"/>
        <v>1</v>
      </c>
    </row>
    <row r="1463" spans="1:13">
      <c r="A1463" s="1">
        <v>43031</v>
      </c>
      <c r="B1463">
        <v>12.11</v>
      </c>
      <c r="C1463">
        <v>12.19</v>
      </c>
      <c r="D1463">
        <v>12.04</v>
      </c>
      <c r="E1463">
        <v>12.04</v>
      </c>
      <c r="F1463">
        <v>21504800</v>
      </c>
      <c r="G1463">
        <v>11.166422000000001</v>
      </c>
      <c r="H1463" t="s">
        <v>10</v>
      </c>
      <c r="I1463">
        <v>-4.95867768595045E-3</v>
      </c>
      <c r="J1463">
        <v>0.23411055565073799</v>
      </c>
      <c r="K1463" t="str">
        <f t="shared" si="66"/>
        <v>Oct</v>
      </c>
      <c r="L1463" t="str">
        <f t="shared" si="67"/>
        <v>2017</v>
      </c>
      <c r="M1463">
        <f t="shared" si="68"/>
        <v>1</v>
      </c>
    </row>
    <row r="1464" spans="1:13">
      <c r="A1464" s="1">
        <v>43032</v>
      </c>
      <c r="B1464">
        <v>12.11</v>
      </c>
      <c r="C1464">
        <v>12.26</v>
      </c>
      <c r="D1464">
        <v>12.09</v>
      </c>
      <c r="E1464">
        <v>12.19</v>
      </c>
      <c r="F1464">
        <v>34651200</v>
      </c>
      <c r="G1464">
        <v>11.305538</v>
      </c>
      <c r="H1464" t="s">
        <v>10</v>
      </c>
      <c r="I1464">
        <v>1.2458471760797301E-2</v>
      </c>
      <c r="J1464">
        <v>0.246569027411535</v>
      </c>
      <c r="K1464" t="str">
        <f t="shared" si="66"/>
        <v>Oct</v>
      </c>
      <c r="L1464" t="str">
        <f t="shared" si="67"/>
        <v>2017</v>
      </c>
      <c r="M1464">
        <f t="shared" si="68"/>
        <v>1</v>
      </c>
    </row>
    <row r="1465" spans="1:13">
      <c r="A1465" s="1">
        <v>43033</v>
      </c>
      <c r="B1465">
        <v>12.15</v>
      </c>
      <c r="C1465">
        <v>12.15</v>
      </c>
      <c r="D1465">
        <v>11.97</v>
      </c>
      <c r="E1465">
        <v>12.04</v>
      </c>
      <c r="F1465">
        <v>47674800</v>
      </c>
      <c r="G1465">
        <v>11.166422000000001</v>
      </c>
      <c r="H1465" t="s">
        <v>10</v>
      </c>
      <c r="I1465">
        <v>-1.2305168170631599E-2</v>
      </c>
      <c r="J1465">
        <v>0.23426385924090301</v>
      </c>
      <c r="K1465" t="str">
        <f t="shared" si="66"/>
        <v>Oct</v>
      </c>
      <c r="L1465" t="str">
        <f t="shared" si="67"/>
        <v>2017</v>
      </c>
      <c r="M1465">
        <f t="shared" si="68"/>
        <v>1</v>
      </c>
    </row>
    <row r="1466" spans="1:13">
      <c r="A1466" s="1">
        <v>43034</v>
      </c>
      <c r="B1466">
        <v>12.2</v>
      </c>
      <c r="C1466">
        <v>12.34</v>
      </c>
      <c r="D1466">
        <v>12.06</v>
      </c>
      <c r="E1466">
        <v>12.27</v>
      </c>
      <c r="F1466">
        <v>49003100</v>
      </c>
      <c r="G1466">
        <v>11.379735</v>
      </c>
      <c r="H1466" t="s">
        <v>10</v>
      </c>
      <c r="I1466">
        <v>1.9102990033222599E-2</v>
      </c>
      <c r="J1466">
        <v>0.253366849274126</v>
      </c>
      <c r="K1466" t="str">
        <f t="shared" si="66"/>
        <v>Oct</v>
      </c>
      <c r="L1466" t="str">
        <f t="shared" si="67"/>
        <v>2017</v>
      </c>
      <c r="M1466">
        <f t="shared" si="68"/>
        <v>1</v>
      </c>
    </row>
    <row r="1467" spans="1:13">
      <c r="A1467" s="1">
        <v>43035</v>
      </c>
      <c r="B1467">
        <v>12.23</v>
      </c>
      <c r="C1467">
        <v>12.24</v>
      </c>
      <c r="D1467">
        <v>12.01</v>
      </c>
      <c r="E1467">
        <v>12.06</v>
      </c>
      <c r="F1467">
        <v>33925400</v>
      </c>
      <c r="G1467">
        <v>11.184971000000001</v>
      </c>
      <c r="H1467" t="s">
        <v>10</v>
      </c>
      <c r="I1467">
        <v>-1.7114914425427799E-2</v>
      </c>
      <c r="J1467">
        <v>0.236251934848698</v>
      </c>
      <c r="K1467" t="str">
        <f t="shared" si="66"/>
        <v>Oct</v>
      </c>
      <c r="L1467" t="str">
        <f t="shared" si="67"/>
        <v>2017</v>
      </c>
      <c r="M1467">
        <f t="shared" si="68"/>
        <v>1</v>
      </c>
    </row>
    <row r="1468" spans="1:13">
      <c r="A1468" s="1">
        <v>43038</v>
      </c>
      <c r="B1468">
        <v>12.01</v>
      </c>
      <c r="C1468">
        <v>12.15</v>
      </c>
      <c r="D1468">
        <v>11.95</v>
      </c>
      <c r="E1468">
        <v>12.1</v>
      </c>
      <c r="F1468">
        <v>36457400</v>
      </c>
      <c r="G1468">
        <v>11.222068999999999</v>
      </c>
      <c r="H1468" t="s">
        <v>10</v>
      </c>
      <c r="I1468">
        <v>3.3167495854062299E-3</v>
      </c>
      <c r="J1468">
        <v>0.23956868443410401</v>
      </c>
      <c r="K1468" t="str">
        <f t="shared" si="66"/>
        <v>Oct</v>
      </c>
      <c r="L1468" t="str">
        <f t="shared" si="67"/>
        <v>2017</v>
      </c>
      <c r="M1468">
        <f t="shared" si="68"/>
        <v>1</v>
      </c>
    </row>
    <row r="1469" spans="1:13">
      <c r="A1469" s="1">
        <v>43039</v>
      </c>
      <c r="B1469">
        <v>12.15</v>
      </c>
      <c r="C1469">
        <v>12.3</v>
      </c>
      <c r="D1469">
        <v>12.13</v>
      </c>
      <c r="E1469">
        <v>12.27</v>
      </c>
      <c r="F1469">
        <v>42010200</v>
      </c>
      <c r="G1469">
        <v>11.379735</v>
      </c>
      <c r="H1469" t="s">
        <v>10</v>
      </c>
      <c r="I1469">
        <v>1.4049586776859401E-2</v>
      </c>
      <c r="J1469">
        <v>0.25361827121096397</v>
      </c>
      <c r="K1469" t="str">
        <f t="shared" si="66"/>
        <v>Oct</v>
      </c>
      <c r="L1469" t="str">
        <f t="shared" si="67"/>
        <v>2017</v>
      </c>
      <c r="M1469">
        <f t="shared" si="68"/>
        <v>1</v>
      </c>
    </row>
    <row r="1470" spans="1:13">
      <c r="A1470" s="1">
        <v>43040</v>
      </c>
      <c r="B1470">
        <v>12.4</v>
      </c>
      <c r="C1470">
        <v>12.47</v>
      </c>
      <c r="D1470">
        <v>12.28</v>
      </c>
      <c r="E1470">
        <v>12.35</v>
      </c>
      <c r="F1470">
        <v>43495800</v>
      </c>
      <c r="G1470">
        <v>11.45393</v>
      </c>
      <c r="H1470" t="s">
        <v>10</v>
      </c>
      <c r="I1470">
        <v>6.5199674001629997E-3</v>
      </c>
      <c r="J1470">
        <v>0.260138238611127</v>
      </c>
      <c r="K1470" t="str">
        <f t="shared" si="66"/>
        <v>Nov</v>
      </c>
      <c r="L1470" t="str">
        <f t="shared" si="67"/>
        <v>2017</v>
      </c>
      <c r="M1470">
        <f t="shared" si="68"/>
        <v>1</v>
      </c>
    </row>
    <row r="1471" spans="1:13">
      <c r="A1471" s="1">
        <v>43041</v>
      </c>
      <c r="B1471">
        <v>12.33</v>
      </c>
      <c r="C1471">
        <v>12.43</v>
      </c>
      <c r="D1471">
        <v>12.26</v>
      </c>
      <c r="E1471">
        <v>12.42</v>
      </c>
      <c r="F1471">
        <v>40923400</v>
      </c>
      <c r="G1471">
        <v>11.51885</v>
      </c>
      <c r="H1471" t="s">
        <v>10</v>
      </c>
      <c r="I1471">
        <v>5.6680161943319998E-3</v>
      </c>
      <c r="J1471">
        <v>0.265806254805459</v>
      </c>
      <c r="K1471" t="str">
        <f t="shared" si="66"/>
        <v>Nov</v>
      </c>
      <c r="L1471" t="str">
        <f t="shared" si="67"/>
        <v>2017</v>
      </c>
      <c r="M1471">
        <f t="shared" si="68"/>
        <v>1</v>
      </c>
    </row>
    <row r="1472" spans="1:13">
      <c r="A1472" s="1">
        <v>43042</v>
      </c>
      <c r="B1472">
        <v>12.41</v>
      </c>
      <c r="C1472">
        <v>12.46</v>
      </c>
      <c r="D1472">
        <v>12.32</v>
      </c>
      <c r="E1472">
        <v>12.36</v>
      </c>
      <c r="F1472">
        <v>33220300</v>
      </c>
      <c r="G1472">
        <v>11.463203999999999</v>
      </c>
      <c r="H1472" t="s">
        <v>10</v>
      </c>
      <c r="I1472">
        <v>-4.8309178743961697E-3</v>
      </c>
      <c r="J1472">
        <v>0.26097533693106301</v>
      </c>
      <c r="K1472" t="str">
        <f t="shared" si="66"/>
        <v>Nov</v>
      </c>
      <c r="L1472" t="str">
        <f t="shared" si="67"/>
        <v>2017</v>
      </c>
      <c r="M1472">
        <f t="shared" si="68"/>
        <v>1</v>
      </c>
    </row>
    <row r="1473" spans="1:13">
      <c r="A1473" s="1">
        <v>43045</v>
      </c>
      <c r="B1473">
        <v>12.36</v>
      </c>
      <c r="C1473">
        <v>12.43</v>
      </c>
      <c r="D1473">
        <v>12.3</v>
      </c>
      <c r="E1473">
        <v>12.33</v>
      </c>
      <c r="F1473">
        <v>20178500</v>
      </c>
      <c r="G1473">
        <v>11.43538</v>
      </c>
      <c r="H1473" t="s">
        <v>10</v>
      </c>
      <c r="I1473">
        <v>-2.42718446601936E-3</v>
      </c>
      <c r="J1473">
        <v>0.25854815246504298</v>
      </c>
      <c r="K1473" t="str">
        <f t="shared" si="66"/>
        <v>Nov</v>
      </c>
      <c r="L1473" t="str">
        <f t="shared" si="67"/>
        <v>2017</v>
      </c>
      <c r="M1473">
        <f t="shared" si="68"/>
        <v>1</v>
      </c>
    </row>
    <row r="1474" spans="1:13">
      <c r="A1474" s="1">
        <v>43046</v>
      </c>
      <c r="B1474">
        <v>12.35</v>
      </c>
      <c r="C1474">
        <v>12.38</v>
      </c>
      <c r="D1474">
        <v>12.11</v>
      </c>
      <c r="E1474">
        <v>12.16</v>
      </c>
      <c r="F1474">
        <v>41536300</v>
      </c>
      <c r="G1474">
        <v>11.277716</v>
      </c>
      <c r="H1474" t="s">
        <v>10</v>
      </c>
      <c r="I1474">
        <v>-1.3787510137875001E-2</v>
      </c>
      <c r="J1474">
        <v>0.24476064232716799</v>
      </c>
      <c r="K1474" t="str">
        <f t="shared" si="66"/>
        <v>Nov</v>
      </c>
      <c r="L1474" t="str">
        <f t="shared" si="67"/>
        <v>2017</v>
      </c>
      <c r="M1474">
        <f t="shared" si="68"/>
        <v>1</v>
      </c>
    </row>
    <row r="1475" spans="1:13">
      <c r="A1475" s="1">
        <v>43047</v>
      </c>
      <c r="B1475">
        <v>12.14</v>
      </c>
      <c r="C1475">
        <v>12.16</v>
      </c>
      <c r="D1475">
        <v>12.01</v>
      </c>
      <c r="E1475">
        <v>12.06</v>
      </c>
      <c r="F1475">
        <v>34127500</v>
      </c>
      <c r="G1475">
        <v>11.184971000000001</v>
      </c>
      <c r="H1475" t="s">
        <v>10</v>
      </c>
      <c r="I1475">
        <v>-8.2236842105262806E-3</v>
      </c>
      <c r="J1475">
        <v>0.23653695811664199</v>
      </c>
      <c r="K1475" t="str">
        <f t="shared" ref="K1475:K1538" si="69">TEXT(A1475,"mmm")</f>
        <v>Nov</v>
      </c>
      <c r="L1475" t="str">
        <f t="shared" ref="L1475:L1538" si="70">TEXT(A1475,"yyyy")</f>
        <v>2017</v>
      </c>
      <c r="M1475">
        <f t="shared" ref="M1475:M1538" si="71">INDEX($O$2:$P$12,MATCH(H1475,$O$2:$O$12,0),2)</f>
        <v>1</v>
      </c>
    </row>
    <row r="1476" spans="1:13">
      <c r="A1476" s="1">
        <v>43048</v>
      </c>
      <c r="B1476">
        <v>12.01</v>
      </c>
      <c r="C1476">
        <v>12.05</v>
      </c>
      <c r="D1476">
        <v>11.93</v>
      </c>
      <c r="E1476">
        <v>12.04</v>
      </c>
      <c r="F1476">
        <v>26257300</v>
      </c>
      <c r="G1476">
        <v>11.166422000000001</v>
      </c>
      <c r="H1476" t="s">
        <v>10</v>
      </c>
      <c r="I1476">
        <v>-1.65837479270326E-3</v>
      </c>
      <c r="J1476">
        <v>0.23487858332393899</v>
      </c>
      <c r="K1476" t="str">
        <f t="shared" si="69"/>
        <v>Nov</v>
      </c>
      <c r="L1476" t="str">
        <f t="shared" si="70"/>
        <v>2017</v>
      </c>
      <c r="M1476">
        <f t="shared" si="71"/>
        <v>1</v>
      </c>
    </row>
    <row r="1477" spans="1:13">
      <c r="A1477" s="1">
        <v>43049</v>
      </c>
      <c r="B1477">
        <v>12</v>
      </c>
      <c r="C1477">
        <v>12.09</v>
      </c>
      <c r="D1477">
        <v>11.98</v>
      </c>
      <c r="E1477">
        <v>12.01</v>
      </c>
      <c r="F1477">
        <v>35298400</v>
      </c>
      <c r="G1477">
        <v>11.138598999999999</v>
      </c>
      <c r="H1477" t="s">
        <v>10</v>
      </c>
      <c r="I1477">
        <v>-2.4916943521594102E-3</v>
      </c>
      <c r="J1477">
        <v>0.232386888971779</v>
      </c>
      <c r="K1477" t="str">
        <f t="shared" si="69"/>
        <v>Nov</v>
      </c>
      <c r="L1477" t="str">
        <f t="shared" si="70"/>
        <v>2017</v>
      </c>
      <c r="M1477">
        <f t="shared" si="71"/>
        <v>1</v>
      </c>
    </row>
    <row r="1478" spans="1:13">
      <c r="A1478" s="1">
        <v>43052</v>
      </c>
      <c r="B1478">
        <v>12.01</v>
      </c>
      <c r="C1478">
        <v>12.22</v>
      </c>
      <c r="D1478">
        <v>11.97</v>
      </c>
      <c r="E1478">
        <v>12.16</v>
      </c>
      <c r="F1478">
        <v>30415900</v>
      </c>
      <c r="G1478">
        <v>11.277716</v>
      </c>
      <c r="H1478" t="s">
        <v>10</v>
      </c>
      <c r="I1478">
        <v>1.24895920066611E-2</v>
      </c>
      <c r="J1478">
        <v>0.24487648097844</v>
      </c>
      <c r="K1478" t="str">
        <f t="shared" si="69"/>
        <v>Nov</v>
      </c>
      <c r="L1478" t="str">
        <f t="shared" si="70"/>
        <v>2017</v>
      </c>
      <c r="M1478">
        <f t="shared" si="71"/>
        <v>1</v>
      </c>
    </row>
    <row r="1479" spans="1:13">
      <c r="A1479" s="1">
        <v>43053</v>
      </c>
      <c r="B1479">
        <v>12.1</v>
      </c>
      <c r="C1479">
        <v>12.16</v>
      </c>
      <c r="D1479">
        <v>11.99</v>
      </c>
      <c r="E1479">
        <v>12.02</v>
      </c>
      <c r="F1479">
        <v>25893400</v>
      </c>
      <c r="G1479">
        <v>11.147874</v>
      </c>
      <c r="H1479" t="s">
        <v>10</v>
      </c>
      <c r="I1479">
        <v>-1.15131578947368E-2</v>
      </c>
      <c r="J1479">
        <v>0.233363323083704</v>
      </c>
      <c r="K1479" t="str">
        <f t="shared" si="69"/>
        <v>Nov</v>
      </c>
      <c r="L1479" t="str">
        <f t="shared" si="70"/>
        <v>2017</v>
      </c>
      <c r="M1479">
        <f t="shared" si="71"/>
        <v>1</v>
      </c>
    </row>
    <row r="1480" spans="1:13">
      <c r="A1480" s="1">
        <v>43054</v>
      </c>
      <c r="B1480">
        <v>11.97</v>
      </c>
      <c r="C1480">
        <v>12.03</v>
      </c>
      <c r="D1480">
        <v>11.87</v>
      </c>
      <c r="E1480">
        <v>12</v>
      </c>
      <c r="F1480">
        <v>28441300</v>
      </c>
      <c r="G1480">
        <v>11.129325</v>
      </c>
      <c r="H1480" t="s">
        <v>10</v>
      </c>
      <c r="I1480">
        <v>-1.6638935108152699E-3</v>
      </c>
      <c r="J1480">
        <v>0.231699429572888</v>
      </c>
      <c r="K1480" t="str">
        <f t="shared" si="69"/>
        <v>Nov</v>
      </c>
      <c r="L1480" t="str">
        <f t="shared" si="70"/>
        <v>2017</v>
      </c>
      <c r="M1480">
        <f t="shared" si="71"/>
        <v>1</v>
      </c>
    </row>
    <row r="1481" spans="1:13">
      <c r="A1481" s="1">
        <v>43055</v>
      </c>
      <c r="B1481">
        <v>12</v>
      </c>
      <c r="C1481">
        <v>12.05</v>
      </c>
      <c r="D1481">
        <v>11.93</v>
      </c>
      <c r="E1481">
        <v>12.04</v>
      </c>
      <c r="F1481">
        <v>28269000</v>
      </c>
      <c r="G1481">
        <v>11.166422000000001</v>
      </c>
      <c r="H1481" t="s">
        <v>10</v>
      </c>
      <c r="I1481">
        <v>3.3333333333332598E-3</v>
      </c>
      <c r="J1481">
        <v>0.23503276290622199</v>
      </c>
      <c r="K1481" t="str">
        <f t="shared" si="69"/>
        <v>Nov</v>
      </c>
      <c r="L1481" t="str">
        <f t="shared" si="70"/>
        <v>2017</v>
      </c>
      <c r="M1481">
        <f t="shared" si="71"/>
        <v>1</v>
      </c>
    </row>
    <row r="1482" spans="1:13">
      <c r="A1482" s="1">
        <v>43056</v>
      </c>
      <c r="B1482">
        <v>12.02</v>
      </c>
      <c r="C1482">
        <v>12.06</v>
      </c>
      <c r="D1482">
        <v>11.99</v>
      </c>
      <c r="E1482">
        <v>12.01</v>
      </c>
      <c r="F1482">
        <v>31117700</v>
      </c>
      <c r="G1482">
        <v>11.138598999999999</v>
      </c>
      <c r="H1482" t="s">
        <v>10</v>
      </c>
      <c r="I1482">
        <v>-2.4916943521594102E-3</v>
      </c>
      <c r="J1482">
        <v>0.23254106855406201</v>
      </c>
      <c r="K1482" t="str">
        <f t="shared" si="69"/>
        <v>Nov</v>
      </c>
      <c r="L1482" t="str">
        <f t="shared" si="70"/>
        <v>2017</v>
      </c>
      <c r="M1482">
        <f t="shared" si="71"/>
        <v>1</v>
      </c>
    </row>
    <row r="1483" spans="1:13">
      <c r="A1483" s="1">
        <v>43059</v>
      </c>
      <c r="B1483">
        <v>12.03</v>
      </c>
      <c r="C1483">
        <v>12.15</v>
      </c>
      <c r="D1483">
        <v>12.02</v>
      </c>
      <c r="E1483">
        <v>12.13</v>
      </c>
      <c r="F1483">
        <v>32352000</v>
      </c>
      <c r="G1483">
        <v>11.249891</v>
      </c>
      <c r="H1483" t="s">
        <v>10</v>
      </c>
      <c r="I1483">
        <v>9.9916736053289705E-3</v>
      </c>
      <c r="J1483">
        <v>0.242532742159391</v>
      </c>
      <c r="K1483" t="str">
        <f t="shared" si="69"/>
        <v>Nov</v>
      </c>
      <c r="L1483" t="str">
        <f t="shared" si="70"/>
        <v>2017</v>
      </c>
      <c r="M1483">
        <f t="shared" si="71"/>
        <v>1</v>
      </c>
    </row>
    <row r="1484" spans="1:13">
      <c r="A1484" s="1">
        <v>43060</v>
      </c>
      <c r="B1484">
        <v>12.14</v>
      </c>
      <c r="C1484">
        <v>12.23</v>
      </c>
      <c r="D1484">
        <v>12.12</v>
      </c>
      <c r="E1484">
        <v>12.12</v>
      </c>
      <c r="F1484">
        <v>28510300</v>
      </c>
      <c r="G1484">
        <v>11.240618</v>
      </c>
      <c r="H1484" t="s">
        <v>10</v>
      </c>
      <c r="I1484" s="2">
        <v>-8.2440230832659203E-4</v>
      </c>
      <c r="J1484">
        <v>0.24170833985106499</v>
      </c>
      <c r="K1484" t="str">
        <f t="shared" si="69"/>
        <v>Nov</v>
      </c>
      <c r="L1484" t="str">
        <f t="shared" si="70"/>
        <v>2017</v>
      </c>
      <c r="M1484">
        <f t="shared" si="71"/>
        <v>1</v>
      </c>
    </row>
    <row r="1485" spans="1:13">
      <c r="A1485" s="1">
        <v>43061</v>
      </c>
      <c r="B1485">
        <v>12.11</v>
      </c>
      <c r="C1485">
        <v>12.15</v>
      </c>
      <c r="D1485">
        <v>12.05</v>
      </c>
      <c r="E1485">
        <v>12.07</v>
      </c>
      <c r="F1485">
        <v>36184000</v>
      </c>
      <c r="G1485">
        <v>11.194245</v>
      </c>
      <c r="H1485" t="s">
        <v>10</v>
      </c>
      <c r="I1485">
        <v>-4.1254125412540296E-3</v>
      </c>
      <c r="J1485">
        <v>0.23758292730981001</v>
      </c>
      <c r="K1485" t="str">
        <f t="shared" si="69"/>
        <v>Nov</v>
      </c>
      <c r="L1485" t="str">
        <f t="shared" si="70"/>
        <v>2017</v>
      </c>
      <c r="M1485">
        <f t="shared" si="71"/>
        <v>1</v>
      </c>
    </row>
    <row r="1486" spans="1:13">
      <c r="A1486" s="1">
        <v>43063</v>
      </c>
      <c r="B1486">
        <v>12.1</v>
      </c>
      <c r="C1486">
        <v>12.15</v>
      </c>
      <c r="D1486">
        <v>12.03</v>
      </c>
      <c r="E1486">
        <v>12.1</v>
      </c>
      <c r="F1486">
        <v>9549600</v>
      </c>
      <c r="G1486">
        <v>11.222068999999999</v>
      </c>
      <c r="H1486" t="s">
        <v>10</v>
      </c>
      <c r="I1486">
        <v>2.4855012427505599E-3</v>
      </c>
      <c r="J1486">
        <v>0.240068428552561</v>
      </c>
      <c r="K1486" t="str">
        <f t="shared" si="69"/>
        <v>Nov</v>
      </c>
      <c r="L1486" t="str">
        <f t="shared" si="70"/>
        <v>2017</v>
      </c>
      <c r="M1486">
        <f t="shared" si="71"/>
        <v>1</v>
      </c>
    </row>
    <row r="1487" spans="1:13">
      <c r="A1487" s="1">
        <v>43066</v>
      </c>
      <c r="B1487">
        <v>12.09</v>
      </c>
      <c r="C1487">
        <v>12.19</v>
      </c>
      <c r="D1487">
        <v>12.06</v>
      </c>
      <c r="E1487">
        <v>12.11</v>
      </c>
      <c r="F1487">
        <v>28525200</v>
      </c>
      <c r="G1487">
        <v>11.231342</v>
      </c>
      <c r="H1487" t="s">
        <v>10</v>
      </c>
      <c r="I1487" s="2">
        <v>8.2644628099171795E-4</v>
      </c>
      <c r="J1487">
        <v>0.24089487483355301</v>
      </c>
      <c r="K1487" t="str">
        <f t="shared" si="69"/>
        <v>Nov</v>
      </c>
      <c r="L1487" t="str">
        <f t="shared" si="70"/>
        <v>2017</v>
      </c>
      <c r="M1487">
        <f t="shared" si="71"/>
        <v>1</v>
      </c>
    </row>
    <row r="1488" spans="1:13">
      <c r="A1488" s="1">
        <v>43067</v>
      </c>
      <c r="B1488">
        <v>12.15</v>
      </c>
      <c r="C1488">
        <v>12.24</v>
      </c>
      <c r="D1488">
        <v>12.08</v>
      </c>
      <c r="E1488">
        <v>12.21</v>
      </c>
      <c r="F1488">
        <v>33199300</v>
      </c>
      <c r="G1488">
        <v>11.324087</v>
      </c>
      <c r="H1488" t="s">
        <v>10</v>
      </c>
      <c r="I1488">
        <v>8.2576383154418995E-3</v>
      </c>
      <c r="J1488">
        <v>0.249152513148995</v>
      </c>
      <c r="K1488" t="str">
        <f t="shared" si="69"/>
        <v>Nov</v>
      </c>
      <c r="L1488" t="str">
        <f t="shared" si="70"/>
        <v>2017</v>
      </c>
      <c r="M1488">
        <f t="shared" si="71"/>
        <v>1</v>
      </c>
    </row>
    <row r="1489" spans="1:13">
      <c r="A1489" s="1">
        <v>43068</v>
      </c>
      <c r="B1489">
        <v>12.24</v>
      </c>
      <c r="C1489">
        <v>12.57</v>
      </c>
      <c r="D1489">
        <v>12.23</v>
      </c>
      <c r="E1489">
        <v>12.56</v>
      </c>
      <c r="F1489">
        <v>64866000</v>
      </c>
      <c r="G1489">
        <v>11.648692</v>
      </c>
      <c r="H1489" t="s">
        <v>10</v>
      </c>
      <c r="I1489">
        <v>2.86650286650286E-2</v>
      </c>
      <c r="J1489">
        <v>0.27781754181402302</v>
      </c>
      <c r="K1489" t="str">
        <f t="shared" si="69"/>
        <v>Nov</v>
      </c>
      <c r="L1489" t="str">
        <f t="shared" si="70"/>
        <v>2017</v>
      </c>
      <c r="M1489">
        <f t="shared" si="71"/>
        <v>1</v>
      </c>
    </row>
    <row r="1490" spans="1:13">
      <c r="A1490" s="1">
        <v>43069</v>
      </c>
      <c r="B1490">
        <v>12.53</v>
      </c>
      <c r="C1490">
        <v>12.65</v>
      </c>
      <c r="D1490">
        <v>12.42</v>
      </c>
      <c r="E1490">
        <v>12.52</v>
      </c>
      <c r="F1490">
        <v>49224200</v>
      </c>
      <c r="G1490">
        <v>11.611594999999999</v>
      </c>
      <c r="H1490" t="s">
        <v>10</v>
      </c>
      <c r="I1490">
        <v>-3.1847133757962501E-3</v>
      </c>
      <c r="J1490">
        <v>0.27463282843822701</v>
      </c>
      <c r="K1490" t="str">
        <f t="shared" si="69"/>
        <v>Nov</v>
      </c>
      <c r="L1490" t="str">
        <f t="shared" si="70"/>
        <v>2017</v>
      </c>
      <c r="M1490">
        <f t="shared" si="71"/>
        <v>1</v>
      </c>
    </row>
    <row r="1491" spans="1:13">
      <c r="A1491" s="1">
        <v>43070</v>
      </c>
      <c r="B1491">
        <v>12.62</v>
      </c>
      <c r="C1491">
        <v>12.7</v>
      </c>
      <c r="D1491">
        <v>12.35</v>
      </c>
      <c r="E1491">
        <v>12.58</v>
      </c>
      <c r="F1491">
        <v>52458700</v>
      </c>
      <c r="G1491">
        <v>11.667241000000001</v>
      </c>
      <c r="H1491" t="s">
        <v>10</v>
      </c>
      <c r="I1491">
        <v>4.7923322683706398E-3</v>
      </c>
      <c r="J1491">
        <v>0.27942516070659801</v>
      </c>
      <c r="K1491" t="str">
        <f t="shared" si="69"/>
        <v>Dec</v>
      </c>
      <c r="L1491" t="str">
        <f t="shared" si="70"/>
        <v>2017</v>
      </c>
      <c r="M1491">
        <f t="shared" si="71"/>
        <v>1</v>
      </c>
    </row>
    <row r="1492" spans="1:13">
      <c r="A1492" s="1">
        <v>43073</v>
      </c>
      <c r="B1492">
        <v>12.65</v>
      </c>
      <c r="C1492">
        <v>12.81</v>
      </c>
      <c r="D1492">
        <v>12.59</v>
      </c>
      <c r="E1492">
        <v>12.63</v>
      </c>
      <c r="F1492">
        <v>39558900</v>
      </c>
      <c r="G1492">
        <v>11.713613</v>
      </c>
      <c r="H1492" t="s">
        <v>10</v>
      </c>
      <c r="I1492">
        <v>3.9745627980922599E-3</v>
      </c>
      <c r="J1492">
        <v>0.28339972350469</v>
      </c>
      <c r="K1492" t="str">
        <f t="shared" si="69"/>
        <v>Dec</v>
      </c>
      <c r="L1492" t="str">
        <f t="shared" si="70"/>
        <v>2017</v>
      </c>
      <c r="M1492">
        <f t="shared" si="71"/>
        <v>1</v>
      </c>
    </row>
    <row r="1493" spans="1:13">
      <c r="A1493" s="1">
        <v>43074</v>
      </c>
      <c r="B1493">
        <v>12.42</v>
      </c>
      <c r="C1493">
        <v>12.62</v>
      </c>
      <c r="D1493">
        <v>12.4</v>
      </c>
      <c r="E1493">
        <v>12.43</v>
      </c>
      <c r="F1493">
        <v>45527200</v>
      </c>
      <c r="G1493">
        <v>11.528126</v>
      </c>
      <c r="H1493" t="s">
        <v>10</v>
      </c>
      <c r="I1493">
        <v>-1.5835312747426802E-2</v>
      </c>
      <c r="J1493">
        <v>0.267564410757263</v>
      </c>
      <c r="K1493" t="str">
        <f t="shared" si="69"/>
        <v>Dec</v>
      </c>
      <c r="L1493" t="str">
        <f t="shared" si="70"/>
        <v>2017</v>
      </c>
      <c r="M1493">
        <f t="shared" si="71"/>
        <v>1</v>
      </c>
    </row>
    <row r="1494" spans="1:13">
      <c r="A1494" s="1">
        <v>43075</v>
      </c>
      <c r="B1494">
        <v>12.37</v>
      </c>
      <c r="C1494">
        <v>12.43</v>
      </c>
      <c r="D1494">
        <v>12.28</v>
      </c>
      <c r="E1494">
        <v>12.38</v>
      </c>
      <c r="F1494">
        <v>28453800</v>
      </c>
      <c r="G1494">
        <v>11.481752999999999</v>
      </c>
      <c r="H1494" t="s">
        <v>10</v>
      </c>
      <c r="I1494">
        <v>-4.02252614641986E-3</v>
      </c>
      <c r="J1494">
        <v>0.26354188461084299</v>
      </c>
      <c r="K1494" t="str">
        <f t="shared" si="69"/>
        <v>Dec</v>
      </c>
      <c r="L1494" t="str">
        <f t="shared" si="70"/>
        <v>2017</v>
      </c>
      <c r="M1494">
        <f t="shared" si="71"/>
        <v>1</v>
      </c>
    </row>
    <row r="1495" spans="1:13">
      <c r="A1495" s="1">
        <v>43076</v>
      </c>
      <c r="B1495">
        <v>12.58</v>
      </c>
      <c r="C1495">
        <v>12.59</v>
      </c>
      <c r="D1495">
        <v>12.33</v>
      </c>
      <c r="E1495">
        <v>12.53</v>
      </c>
      <c r="F1495">
        <v>25417100</v>
      </c>
      <c r="G1495">
        <v>11.620869000000001</v>
      </c>
      <c r="H1495" t="s">
        <v>10</v>
      </c>
      <c r="I1495">
        <v>1.2116316639741401E-2</v>
      </c>
      <c r="J1495">
        <v>0.27565820125058499</v>
      </c>
      <c r="K1495" t="str">
        <f t="shared" si="69"/>
        <v>Dec</v>
      </c>
      <c r="L1495" t="str">
        <f t="shared" si="70"/>
        <v>2017</v>
      </c>
      <c r="M1495">
        <f t="shared" si="71"/>
        <v>1</v>
      </c>
    </row>
    <row r="1496" spans="1:13">
      <c r="A1496" s="1">
        <v>43077</v>
      </c>
      <c r="B1496">
        <v>12.53</v>
      </c>
      <c r="C1496">
        <v>12.61</v>
      </c>
      <c r="D1496">
        <v>12.43</v>
      </c>
      <c r="E1496">
        <v>12.61</v>
      </c>
      <c r="F1496">
        <v>21981900</v>
      </c>
      <c r="G1496">
        <v>11.695064</v>
      </c>
      <c r="H1496" t="s">
        <v>10</v>
      </c>
      <c r="I1496">
        <v>6.3846767757382303E-3</v>
      </c>
      <c r="J1496">
        <v>0.282042878026323</v>
      </c>
      <c r="K1496" t="str">
        <f t="shared" si="69"/>
        <v>Dec</v>
      </c>
      <c r="L1496" t="str">
        <f t="shared" si="70"/>
        <v>2017</v>
      </c>
      <c r="M1496">
        <f t="shared" si="71"/>
        <v>1</v>
      </c>
    </row>
    <row r="1497" spans="1:13">
      <c r="A1497" s="1">
        <v>43080</v>
      </c>
      <c r="B1497">
        <v>12.57</v>
      </c>
      <c r="C1497">
        <v>12.63</v>
      </c>
      <c r="D1497">
        <v>12.51</v>
      </c>
      <c r="E1497">
        <v>12.58</v>
      </c>
      <c r="F1497">
        <v>44194600</v>
      </c>
      <c r="G1497">
        <v>11.667241000000001</v>
      </c>
      <c r="H1497" t="s">
        <v>10</v>
      </c>
      <c r="I1497">
        <v>-2.3790642347342799E-3</v>
      </c>
      <c r="J1497">
        <v>0.279663813791589</v>
      </c>
      <c r="K1497" t="str">
        <f t="shared" si="69"/>
        <v>Dec</v>
      </c>
      <c r="L1497" t="str">
        <f t="shared" si="70"/>
        <v>2017</v>
      </c>
      <c r="M1497">
        <f t="shared" si="71"/>
        <v>1</v>
      </c>
    </row>
    <row r="1498" spans="1:13">
      <c r="A1498" s="1">
        <v>43081</v>
      </c>
      <c r="B1498">
        <v>12.56</v>
      </c>
      <c r="C1498">
        <v>12.64</v>
      </c>
      <c r="D1498">
        <v>12.51</v>
      </c>
      <c r="E1498">
        <v>12.6</v>
      </c>
      <c r="F1498">
        <v>54370600</v>
      </c>
      <c r="G1498">
        <v>11.685791</v>
      </c>
      <c r="H1498" t="s">
        <v>10</v>
      </c>
      <c r="I1498">
        <v>1.58982511923685E-3</v>
      </c>
      <c r="J1498">
        <v>0.281253638910825</v>
      </c>
      <c r="K1498" t="str">
        <f t="shared" si="69"/>
        <v>Dec</v>
      </c>
      <c r="L1498" t="str">
        <f t="shared" si="70"/>
        <v>2017</v>
      </c>
      <c r="M1498">
        <f t="shared" si="71"/>
        <v>1</v>
      </c>
    </row>
    <row r="1499" spans="1:13">
      <c r="A1499" s="1">
        <v>43082</v>
      </c>
      <c r="B1499">
        <v>12.61</v>
      </c>
      <c r="C1499">
        <v>12.73</v>
      </c>
      <c r="D1499">
        <v>12.59</v>
      </c>
      <c r="E1499">
        <v>12.63</v>
      </c>
      <c r="F1499">
        <v>31859000</v>
      </c>
      <c r="G1499">
        <v>11.713613</v>
      </c>
      <c r="H1499" t="s">
        <v>10</v>
      </c>
      <c r="I1499">
        <v>2.3809523809524701E-3</v>
      </c>
      <c r="J1499">
        <v>0.28363459129177798</v>
      </c>
      <c r="K1499" t="str">
        <f t="shared" si="69"/>
        <v>Dec</v>
      </c>
      <c r="L1499" t="str">
        <f t="shared" si="70"/>
        <v>2017</v>
      </c>
      <c r="M1499">
        <f t="shared" si="71"/>
        <v>1</v>
      </c>
    </row>
    <row r="1500" spans="1:13">
      <c r="A1500" s="1">
        <v>43083</v>
      </c>
      <c r="B1500">
        <v>12.65</v>
      </c>
      <c r="C1500">
        <v>12.69</v>
      </c>
      <c r="D1500">
        <v>12.41</v>
      </c>
      <c r="E1500">
        <v>12.46</v>
      </c>
      <c r="F1500">
        <v>37074000</v>
      </c>
      <c r="G1500">
        <v>11.555948000000001</v>
      </c>
      <c r="H1500" t="s">
        <v>10</v>
      </c>
      <c r="I1500">
        <v>-1.34600158353127E-2</v>
      </c>
      <c r="J1500">
        <v>0.270174575456465</v>
      </c>
      <c r="K1500" t="str">
        <f t="shared" si="69"/>
        <v>Dec</v>
      </c>
      <c r="L1500" t="str">
        <f t="shared" si="70"/>
        <v>2017</v>
      </c>
      <c r="M1500">
        <f t="shared" si="71"/>
        <v>1</v>
      </c>
    </row>
    <row r="1501" spans="1:13">
      <c r="A1501" s="1">
        <v>43084</v>
      </c>
      <c r="B1501">
        <v>12.51</v>
      </c>
      <c r="C1501">
        <v>12.66</v>
      </c>
      <c r="D1501">
        <v>12.5</v>
      </c>
      <c r="E1501">
        <v>12.58</v>
      </c>
      <c r="F1501">
        <v>48655500</v>
      </c>
      <c r="G1501">
        <v>11.667241000000001</v>
      </c>
      <c r="H1501" t="s">
        <v>10</v>
      </c>
      <c r="I1501">
        <v>9.6308186195825998E-3</v>
      </c>
      <c r="J1501">
        <v>0.27980539407604799</v>
      </c>
      <c r="K1501" t="str">
        <f t="shared" si="69"/>
        <v>Dec</v>
      </c>
      <c r="L1501" t="str">
        <f t="shared" si="70"/>
        <v>2017</v>
      </c>
      <c r="M1501">
        <f t="shared" si="71"/>
        <v>1</v>
      </c>
    </row>
    <row r="1502" spans="1:13">
      <c r="A1502" s="1">
        <v>43087</v>
      </c>
      <c r="B1502">
        <v>12.66</v>
      </c>
      <c r="C1502">
        <v>12.75</v>
      </c>
      <c r="D1502">
        <v>12.61</v>
      </c>
      <c r="E1502">
        <v>12.66</v>
      </c>
      <c r="F1502">
        <v>25022700</v>
      </c>
      <c r="G1502">
        <v>11.741436999999999</v>
      </c>
      <c r="H1502" t="s">
        <v>10</v>
      </c>
      <c r="I1502">
        <v>6.3593004769475396E-3</v>
      </c>
      <c r="J1502">
        <v>0.28616469455299498</v>
      </c>
      <c r="K1502" t="str">
        <f t="shared" si="69"/>
        <v>Dec</v>
      </c>
      <c r="L1502" t="str">
        <f t="shared" si="70"/>
        <v>2017</v>
      </c>
      <c r="M1502">
        <f t="shared" si="71"/>
        <v>1</v>
      </c>
    </row>
    <row r="1503" spans="1:13">
      <c r="A1503" s="1">
        <v>43088</v>
      </c>
      <c r="B1503">
        <v>12.71</v>
      </c>
      <c r="C1503">
        <v>12.78</v>
      </c>
      <c r="D1503">
        <v>12.66</v>
      </c>
      <c r="E1503">
        <v>12.69</v>
      </c>
      <c r="F1503">
        <v>23056900</v>
      </c>
      <c r="G1503">
        <v>11.769258000000001</v>
      </c>
      <c r="H1503" t="s">
        <v>10</v>
      </c>
      <c r="I1503">
        <v>2.3696682464454401E-3</v>
      </c>
      <c r="J1503">
        <v>0.288534362799441</v>
      </c>
      <c r="K1503" t="str">
        <f t="shared" si="69"/>
        <v>Dec</v>
      </c>
      <c r="L1503" t="str">
        <f t="shared" si="70"/>
        <v>2017</v>
      </c>
      <c r="M1503">
        <f t="shared" si="71"/>
        <v>1</v>
      </c>
    </row>
    <row r="1504" spans="1:13">
      <c r="A1504" s="1">
        <v>43089</v>
      </c>
      <c r="B1504">
        <v>12.72</v>
      </c>
      <c r="C1504">
        <v>12.75</v>
      </c>
      <c r="D1504">
        <v>12.65</v>
      </c>
      <c r="E1504">
        <v>12.72</v>
      </c>
      <c r="F1504">
        <v>18989400</v>
      </c>
      <c r="G1504">
        <v>11.797083000000001</v>
      </c>
      <c r="H1504" t="s">
        <v>10</v>
      </c>
      <c r="I1504">
        <v>2.3640661938535098E-3</v>
      </c>
      <c r="J1504">
        <v>0.29089842899329399</v>
      </c>
      <c r="K1504" t="str">
        <f t="shared" si="69"/>
        <v>Dec</v>
      </c>
      <c r="L1504" t="str">
        <f t="shared" si="70"/>
        <v>2017</v>
      </c>
      <c r="M1504">
        <f t="shared" si="71"/>
        <v>1</v>
      </c>
    </row>
    <row r="1505" spans="1:13">
      <c r="A1505" s="1">
        <v>43090</v>
      </c>
      <c r="B1505">
        <v>12.74</v>
      </c>
      <c r="C1505">
        <v>12.77</v>
      </c>
      <c r="D1505">
        <v>12.63</v>
      </c>
      <c r="E1505">
        <v>12.63</v>
      </c>
      <c r="F1505">
        <v>21004700</v>
      </c>
      <c r="G1505">
        <v>11.713613</v>
      </c>
      <c r="H1505" t="s">
        <v>10</v>
      </c>
      <c r="I1505">
        <v>-7.0754716981131904E-3</v>
      </c>
      <c r="J1505">
        <v>0.28382295729518098</v>
      </c>
      <c r="K1505" t="str">
        <f t="shared" si="69"/>
        <v>Dec</v>
      </c>
      <c r="L1505" t="str">
        <f t="shared" si="70"/>
        <v>2017</v>
      </c>
      <c r="M1505">
        <f t="shared" si="71"/>
        <v>1</v>
      </c>
    </row>
    <row r="1506" spans="1:13">
      <c r="A1506" s="1">
        <v>43091</v>
      </c>
      <c r="B1506">
        <v>12.66</v>
      </c>
      <c r="C1506">
        <v>12.66</v>
      </c>
      <c r="D1506">
        <v>12.56</v>
      </c>
      <c r="E1506">
        <v>12.58</v>
      </c>
      <c r="F1506">
        <v>17876200</v>
      </c>
      <c r="G1506">
        <v>11.667241000000001</v>
      </c>
      <c r="H1506" t="s">
        <v>10</v>
      </c>
      <c r="I1506">
        <v>-3.9588281868567403E-3</v>
      </c>
      <c r="J1506">
        <v>0.27986412910832398</v>
      </c>
      <c r="K1506" t="str">
        <f t="shared" si="69"/>
        <v>Dec</v>
      </c>
      <c r="L1506" t="str">
        <f t="shared" si="70"/>
        <v>2017</v>
      </c>
      <c r="M1506">
        <f t="shared" si="71"/>
        <v>1</v>
      </c>
    </row>
    <row r="1507" spans="1:13">
      <c r="A1507" s="1">
        <v>43095</v>
      </c>
      <c r="B1507">
        <v>12.57</v>
      </c>
      <c r="C1507">
        <v>12.65</v>
      </c>
      <c r="D1507">
        <v>12.55</v>
      </c>
      <c r="E1507">
        <v>12.6</v>
      </c>
      <c r="F1507">
        <v>11664600</v>
      </c>
      <c r="G1507">
        <v>11.685791</v>
      </c>
      <c r="H1507" t="s">
        <v>10</v>
      </c>
      <c r="I1507">
        <v>1.58982511923685E-3</v>
      </c>
      <c r="J1507">
        <v>0.28145395422756098</v>
      </c>
      <c r="K1507" t="str">
        <f t="shared" si="69"/>
        <v>Dec</v>
      </c>
      <c r="L1507" t="str">
        <f t="shared" si="70"/>
        <v>2017</v>
      </c>
      <c r="M1507">
        <f t="shared" si="71"/>
        <v>1</v>
      </c>
    </row>
    <row r="1508" spans="1:13">
      <c r="A1508" s="1">
        <v>43096</v>
      </c>
      <c r="B1508">
        <v>12.57</v>
      </c>
      <c r="C1508">
        <v>12.58</v>
      </c>
      <c r="D1508">
        <v>12.45</v>
      </c>
      <c r="E1508">
        <v>12.5</v>
      </c>
      <c r="F1508">
        <v>17005600</v>
      </c>
      <c r="G1508">
        <v>11.593047</v>
      </c>
      <c r="H1508" t="s">
        <v>10</v>
      </c>
      <c r="I1508">
        <v>-7.9365079365078996E-3</v>
      </c>
      <c r="J1508">
        <v>0.27351744629105301</v>
      </c>
      <c r="K1508" t="str">
        <f t="shared" si="69"/>
        <v>Dec</v>
      </c>
      <c r="L1508" t="str">
        <f t="shared" si="70"/>
        <v>2017</v>
      </c>
      <c r="M1508">
        <f t="shared" si="71"/>
        <v>1</v>
      </c>
    </row>
    <row r="1509" spans="1:13">
      <c r="A1509" s="1">
        <v>43097</v>
      </c>
      <c r="B1509">
        <v>12.48</v>
      </c>
      <c r="C1509">
        <v>12.58</v>
      </c>
      <c r="D1509">
        <v>12.47</v>
      </c>
      <c r="E1509">
        <v>12.58</v>
      </c>
      <c r="F1509">
        <v>14793500</v>
      </c>
      <c r="G1509">
        <v>11.667241000000001</v>
      </c>
      <c r="H1509" t="s">
        <v>10</v>
      </c>
      <c r="I1509">
        <v>6.4000000000000003E-3</v>
      </c>
      <c r="J1509">
        <v>0.27991744629105297</v>
      </c>
      <c r="K1509" t="str">
        <f t="shared" si="69"/>
        <v>Dec</v>
      </c>
      <c r="L1509" t="str">
        <f t="shared" si="70"/>
        <v>2017</v>
      </c>
      <c r="M1509">
        <f t="shared" si="71"/>
        <v>1</v>
      </c>
    </row>
    <row r="1510" spans="1:13">
      <c r="A1510" s="1">
        <v>43098</v>
      </c>
      <c r="B1510">
        <v>12.58</v>
      </c>
      <c r="C1510">
        <v>12.61</v>
      </c>
      <c r="D1510">
        <v>12.49</v>
      </c>
      <c r="E1510">
        <v>12.49</v>
      </c>
      <c r="F1510">
        <v>18362500</v>
      </c>
      <c r="G1510">
        <v>11.583771</v>
      </c>
      <c r="H1510" t="s">
        <v>10</v>
      </c>
      <c r="I1510">
        <v>-7.1542130365659599E-3</v>
      </c>
      <c r="J1510">
        <v>0.27276323325448698</v>
      </c>
      <c r="K1510" t="str">
        <f t="shared" si="69"/>
        <v>Dec</v>
      </c>
      <c r="L1510" t="str">
        <f t="shared" si="70"/>
        <v>2017</v>
      </c>
      <c r="M1510">
        <f t="shared" si="71"/>
        <v>1</v>
      </c>
    </row>
    <row r="1511" spans="1:13">
      <c r="A1511" s="1">
        <v>43102</v>
      </c>
      <c r="B1511">
        <v>12.52</v>
      </c>
      <c r="C1511">
        <v>12.66</v>
      </c>
      <c r="D1511">
        <v>12.5</v>
      </c>
      <c r="E1511">
        <v>12.66</v>
      </c>
      <c r="F1511">
        <v>20773300</v>
      </c>
      <c r="G1511">
        <v>11.741436999999999</v>
      </c>
      <c r="H1511" t="s">
        <v>10</v>
      </c>
      <c r="I1511">
        <v>1.36108887109687E-2</v>
      </c>
      <c r="J1511">
        <v>0.28637412196545597</v>
      </c>
      <c r="K1511" t="str">
        <f t="shared" si="69"/>
        <v>Jan</v>
      </c>
      <c r="L1511" t="str">
        <f t="shared" si="70"/>
        <v>2018</v>
      </c>
      <c r="M1511">
        <f t="shared" si="71"/>
        <v>1</v>
      </c>
    </row>
    <row r="1512" spans="1:13">
      <c r="A1512" s="1">
        <v>43103</v>
      </c>
      <c r="B1512">
        <v>12.68</v>
      </c>
      <c r="C1512">
        <v>12.8</v>
      </c>
      <c r="D1512">
        <v>12.67</v>
      </c>
      <c r="E1512">
        <v>12.76</v>
      </c>
      <c r="F1512">
        <v>29765600</v>
      </c>
      <c r="G1512">
        <v>11.834182</v>
      </c>
      <c r="H1512" t="s">
        <v>10</v>
      </c>
      <c r="I1512">
        <v>7.8988941548182902E-3</v>
      </c>
      <c r="J1512">
        <v>0.29427301612027401</v>
      </c>
      <c r="K1512" t="str">
        <f t="shared" si="69"/>
        <v>Jan</v>
      </c>
      <c r="L1512" t="str">
        <f t="shared" si="70"/>
        <v>2018</v>
      </c>
      <c r="M1512">
        <f t="shared" si="71"/>
        <v>1</v>
      </c>
    </row>
    <row r="1513" spans="1:13">
      <c r="A1513" s="1">
        <v>43104</v>
      </c>
      <c r="B1513">
        <v>12.78</v>
      </c>
      <c r="C1513">
        <v>13.04</v>
      </c>
      <c r="D1513">
        <v>12.77</v>
      </c>
      <c r="E1513">
        <v>12.98</v>
      </c>
      <c r="F1513">
        <v>37478200</v>
      </c>
      <c r="G1513">
        <v>12.038218000000001</v>
      </c>
      <c r="H1513" t="s">
        <v>10</v>
      </c>
      <c r="I1513">
        <v>1.72413793103448E-2</v>
      </c>
      <c r="J1513">
        <v>0.31151439543061898</v>
      </c>
      <c r="K1513" t="str">
        <f t="shared" si="69"/>
        <v>Jan</v>
      </c>
      <c r="L1513" t="str">
        <f t="shared" si="70"/>
        <v>2018</v>
      </c>
      <c r="M1513">
        <f t="shared" si="71"/>
        <v>1</v>
      </c>
    </row>
    <row r="1514" spans="1:13">
      <c r="A1514" s="1">
        <v>43105</v>
      </c>
      <c r="B1514">
        <v>13.06</v>
      </c>
      <c r="C1514">
        <v>13.22</v>
      </c>
      <c r="D1514">
        <v>13.04</v>
      </c>
      <c r="E1514">
        <v>13.2</v>
      </c>
      <c r="F1514">
        <v>46121900</v>
      </c>
      <c r="G1514">
        <v>12.242255999999999</v>
      </c>
      <c r="H1514" t="s">
        <v>10</v>
      </c>
      <c r="I1514">
        <v>1.6949152542372701E-2</v>
      </c>
      <c r="J1514">
        <v>0.32846354797299199</v>
      </c>
      <c r="K1514" t="str">
        <f t="shared" si="69"/>
        <v>Jan</v>
      </c>
      <c r="L1514" t="str">
        <f t="shared" si="70"/>
        <v>2018</v>
      </c>
      <c r="M1514">
        <f t="shared" si="71"/>
        <v>1</v>
      </c>
    </row>
    <row r="1515" spans="1:13">
      <c r="A1515" s="1">
        <v>43108</v>
      </c>
      <c r="B1515">
        <v>13.21</v>
      </c>
      <c r="C1515">
        <v>13.22</v>
      </c>
      <c r="D1515">
        <v>13.11</v>
      </c>
      <c r="E1515">
        <v>13.15</v>
      </c>
      <c r="F1515">
        <v>33828300</v>
      </c>
      <c r="G1515">
        <v>12.195884</v>
      </c>
      <c r="H1515" t="s">
        <v>10</v>
      </c>
      <c r="I1515">
        <v>-3.7878787878786999E-3</v>
      </c>
      <c r="J1515">
        <v>0.32467566918511298</v>
      </c>
      <c r="K1515" t="str">
        <f t="shared" si="69"/>
        <v>Jan</v>
      </c>
      <c r="L1515" t="str">
        <f t="shared" si="70"/>
        <v>2018</v>
      </c>
      <c r="M1515">
        <f t="shared" si="71"/>
        <v>1</v>
      </c>
    </row>
    <row r="1516" spans="1:13">
      <c r="A1516" s="1">
        <v>43109</v>
      </c>
      <c r="B1516">
        <v>13.18</v>
      </c>
      <c r="C1516">
        <v>13.22</v>
      </c>
      <c r="D1516">
        <v>13.08</v>
      </c>
      <c r="E1516">
        <v>13.08</v>
      </c>
      <c r="F1516">
        <v>27924100</v>
      </c>
      <c r="G1516">
        <v>12.130962</v>
      </c>
      <c r="H1516" t="s">
        <v>10</v>
      </c>
      <c r="I1516">
        <v>-5.3231939163498297E-3</v>
      </c>
      <c r="J1516">
        <v>0.31935247526876398</v>
      </c>
      <c r="K1516" t="str">
        <f t="shared" si="69"/>
        <v>Jan</v>
      </c>
      <c r="L1516" t="str">
        <f t="shared" si="70"/>
        <v>2018</v>
      </c>
      <c r="M1516">
        <f t="shared" si="71"/>
        <v>1</v>
      </c>
    </row>
    <row r="1517" spans="1:13">
      <c r="A1517" s="1">
        <v>43110</v>
      </c>
      <c r="B1517">
        <v>13.06</v>
      </c>
      <c r="C1517">
        <v>13.14</v>
      </c>
      <c r="D1517">
        <v>12.96</v>
      </c>
      <c r="E1517">
        <v>13.03</v>
      </c>
      <c r="F1517">
        <v>56517100</v>
      </c>
      <c r="G1517">
        <v>12.084591</v>
      </c>
      <c r="H1517" t="s">
        <v>10</v>
      </c>
      <c r="I1517">
        <v>-3.82262996941901E-3</v>
      </c>
      <c r="J1517">
        <v>0.31552984529934502</v>
      </c>
      <c r="K1517" t="str">
        <f t="shared" si="69"/>
        <v>Jan</v>
      </c>
      <c r="L1517" t="str">
        <f t="shared" si="70"/>
        <v>2018</v>
      </c>
      <c r="M1517">
        <f t="shared" si="71"/>
        <v>1</v>
      </c>
    </row>
    <row r="1518" spans="1:13">
      <c r="A1518" s="1">
        <v>43111</v>
      </c>
      <c r="B1518">
        <v>13.02</v>
      </c>
      <c r="C1518">
        <v>13.2</v>
      </c>
      <c r="D1518">
        <v>13</v>
      </c>
      <c r="E1518">
        <v>13.16</v>
      </c>
      <c r="F1518">
        <v>28342300</v>
      </c>
      <c r="G1518">
        <v>12.205158000000001</v>
      </c>
      <c r="H1518" t="s">
        <v>10</v>
      </c>
      <c r="I1518">
        <v>9.9769762087490999E-3</v>
      </c>
      <c r="J1518">
        <v>0.32550682150809401</v>
      </c>
      <c r="K1518" t="str">
        <f t="shared" si="69"/>
        <v>Jan</v>
      </c>
      <c r="L1518" t="str">
        <f t="shared" si="70"/>
        <v>2018</v>
      </c>
      <c r="M1518">
        <f t="shared" si="71"/>
        <v>1</v>
      </c>
    </row>
    <row r="1519" spans="1:13">
      <c r="A1519" s="1">
        <v>43112</v>
      </c>
      <c r="B1519">
        <v>13.1</v>
      </c>
      <c r="C1519">
        <v>13.29</v>
      </c>
      <c r="D1519">
        <v>13.1</v>
      </c>
      <c r="E1519">
        <v>13.23</v>
      </c>
      <c r="F1519">
        <v>56979200</v>
      </c>
      <c r="G1519">
        <v>12.27008</v>
      </c>
      <c r="H1519" t="s">
        <v>10</v>
      </c>
      <c r="I1519">
        <v>5.31914893617023E-3</v>
      </c>
      <c r="J1519">
        <v>0.33082597044426398</v>
      </c>
      <c r="K1519" t="str">
        <f t="shared" si="69"/>
        <v>Jan</v>
      </c>
      <c r="L1519" t="str">
        <f t="shared" si="70"/>
        <v>2018</v>
      </c>
      <c r="M1519">
        <f t="shared" si="71"/>
        <v>1</v>
      </c>
    </row>
    <row r="1520" spans="1:13">
      <c r="A1520" s="1">
        <v>43116</v>
      </c>
      <c r="B1520">
        <v>13.31</v>
      </c>
      <c r="C1520">
        <v>13.48</v>
      </c>
      <c r="D1520">
        <v>13.01</v>
      </c>
      <c r="E1520">
        <v>13.1</v>
      </c>
      <c r="F1520">
        <v>53961400</v>
      </c>
      <c r="G1520">
        <v>12.149512</v>
      </c>
      <c r="H1520" t="s">
        <v>10</v>
      </c>
      <c r="I1520">
        <v>-9.8261526832955897E-3</v>
      </c>
      <c r="J1520">
        <v>0.32099981776096798</v>
      </c>
      <c r="K1520" t="str">
        <f t="shared" si="69"/>
        <v>Jan</v>
      </c>
      <c r="L1520" t="str">
        <f t="shared" si="70"/>
        <v>2018</v>
      </c>
      <c r="M1520">
        <f t="shared" si="71"/>
        <v>1</v>
      </c>
    </row>
    <row r="1521" spans="1:13">
      <c r="A1521" s="1">
        <v>43117</v>
      </c>
      <c r="B1521">
        <v>12.58</v>
      </c>
      <c r="C1521">
        <v>12.58</v>
      </c>
      <c r="D1521">
        <v>12.1</v>
      </c>
      <c r="E1521">
        <v>12.18</v>
      </c>
      <c r="F1521">
        <v>130855600</v>
      </c>
      <c r="G1521">
        <v>11.296264000000001</v>
      </c>
      <c r="H1521" t="s">
        <v>10</v>
      </c>
      <c r="I1521">
        <v>-7.0229007633587706E-2</v>
      </c>
      <c r="J1521">
        <v>0.25077081012738001</v>
      </c>
      <c r="K1521" t="str">
        <f t="shared" si="69"/>
        <v>Jan</v>
      </c>
      <c r="L1521" t="str">
        <f t="shared" si="70"/>
        <v>2018</v>
      </c>
      <c r="M1521">
        <f t="shared" si="71"/>
        <v>1</v>
      </c>
    </row>
    <row r="1522" spans="1:13">
      <c r="A1522" s="1">
        <v>43118</v>
      </c>
      <c r="B1522">
        <v>12.18</v>
      </c>
      <c r="C1522">
        <v>12.2</v>
      </c>
      <c r="D1522">
        <v>12.02</v>
      </c>
      <c r="E1522">
        <v>12.07</v>
      </c>
      <c r="F1522">
        <v>66541700</v>
      </c>
      <c r="G1522">
        <v>11.194245</v>
      </c>
      <c r="H1522" t="s">
        <v>10</v>
      </c>
      <c r="I1522">
        <v>-9.0311986863710492E-3</v>
      </c>
      <c r="J1522">
        <v>0.241739611441009</v>
      </c>
      <c r="K1522" t="str">
        <f t="shared" si="69"/>
        <v>Jan</v>
      </c>
      <c r="L1522" t="str">
        <f t="shared" si="70"/>
        <v>2018</v>
      </c>
      <c r="M1522">
        <f t="shared" si="71"/>
        <v>1</v>
      </c>
    </row>
    <row r="1523" spans="1:13">
      <c r="A1523" s="1">
        <v>43119</v>
      </c>
      <c r="B1523">
        <v>12.12</v>
      </c>
      <c r="C1523">
        <v>12.12</v>
      </c>
      <c r="D1523">
        <v>11.91</v>
      </c>
      <c r="E1523">
        <v>12</v>
      </c>
      <c r="F1523">
        <v>51303700</v>
      </c>
      <c r="G1523">
        <v>11.129325</v>
      </c>
      <c r="H1523" t="s">
        <v>10</v>
      </c>
      <c r="I1523">
        <v>-5.7995028997514702E-3</v>
      </c>
      <c r="J1523">
        <v>0.23594010854125799</v>
      </c>
      <c r="K1523" t="str">
        <f t="shared" si="69"/>
        <v>Jan</v>
      </c>
      <c r="L1523" t="str">
        <f t="shared" si="70"/>
        <v>2018</v>
      </c>
      <c r="M1523">
        <f t="shared" si="71"/>
        <v>1</v>
      </c>
    </row>
    <row r="1524" spans="1:13">
      <c r="A1524" s="1">
        <v>43122</v>
      </c>
      <c r="B1524">
        <v>12.02</v>
      </c>
      <c r="C1524">
        <v>12.08</v>
      </c>
      <c r="D1524">
        <v>11.9</v>
      </c>
      <c r="E1524">
        <v>12.02</v>
      </c>
      <c r="F1524">
        <v>52851900</v>
      </c>
      <c r="G1524">
        <v>11.147874</v>
      </c>
      <c r="H1524" t="s">
        <v>10</v>
      </c>
      <c r="I1524">
        <v>1.6666666666666299E-3</v>
      </c>
      <c r="J1524">
        <v>0.237606775207925</v>
      </c>
      <c r="K1524" t="str">
        <f t="shared" si="69"/>
        <v>Jan</v>
      </c>
      <c r="L1524" t="str">
        <f t="shared" si="70"/>
        <v>2018</v>
      </c>
      <c r="M1524">
        <f t="shared" si="71"/>
        <v>1</v>
      </c>
    </row>
    <row r="1525" spans="1:13">
      <c r="A1525" s="1">
        <v>43123</v>
      </c>
      <c r="B1525">
        <v>12.03</v>
      </c>
      <c r="C1525">
        <v>12.03</v>
      </c>
      <c r="D1525">
        <v>11.9</v>
      </c>
      <c r="E1525">
        <v>11.96</v>
      </c>
      <c r="F1525">
        <v>51831000</v>
      </c>
      <c r="G1525">
        <v>11.092226</v>
      </c>
      <c r="H1525" t="s">
        <v>10</v>
      </c>
      <c r="I1525">
        <v>-4.9916805324458097E-3</v>
      </c>
      <c r="J1525">
        <v>0.232615094675479</v>
      </c>
      <c r="K1525" t="str">
        <f t="shared" si="69"/>
        <v>Jan</v>
      </c>
      <c r="L1525" t="str">
        <f t="shared" si="70"/>
        <v>2018</v>
      </c>
      <c r="M1525">
        <f t="shared" si="71"/>
        <v>1</v>
      </c>
    </row>
    <row r="1526" spans="1:13">
      <c r="A1526" s="1">
        <v>43124</v>
      </c>
      <c r="B1526">
        <v>12</v>
      </c>
      <c r="C1526">
        <v>12.09</v>
      </c>
      <c r="D1526">
        <v>11.92</v>
      </c>
      <c r="E1526">
        <v>12.05</v>
      </c>
      <c r="F1526">
        <v>63300500</v>
      </c>
      <c r="G1526">
        <v>11.175696</v>
      </c>
      <c r="H1526" t="s">
        <v>10</v>
      </c>
      <c r="I1526">
        <v>7.5250836120401201E-3</v>
      </c>
      <c r="J1526">
        <v>0.24014017828751899</v>
      </c>
      <c r="K1526" t="str">
        <f t="shared" si="69"/>
        <v>Jan</v>
      </c>
      <c r="L1526" t="str">
        <f t="shared" si="70"/>
        <v>2018</v>
      </c>
      <c r="M1526">
        <f t="shared" si="71"/>
        <v>1</v>
      </c>
    </row>
    <row r="1527" spans="1:13">
      <c r="A1527" s="1">
        <v>43125</v>
      </c>
      <c r="B1527">
        <v>11.93</v>
      </c>
      <c r="C1527">
        <v>11.93</v>
      </c>
      <c r="D1527">
        <v>11.44</v>
      </c>
      <c r="E1527">
        <v>11.57</v>
      </c>
      <c r="F1527">
        <v>114886800</v>
      </c>
      <c r="G1527">
        <v>10.730523</v>
      </c>
      <c r="H1527" t="s">
        <v>10</v>
      </c>
      <c r="I1527">
        <v>-3.9834024896265502E-2</v>
      </c>
      <c r="J1527">
        <v>0.20030615339125299</v>
      </c>
      <c r="K1527" t="str">
        <f t="shared" si="69"/>
        <v>Jan</v>
      </c>
      <c r="L1527" t="str">
        <f t="shared" si="70"/>
        <v>2018</v>
      </c>
      <c r="M1527">
        <f t="shared" si="71"/>
        <v>1</v>
      </c>
    </row>
    <row r="1528" spans="1:13">
      <c r="A1528" s="1">
        <v>43126</v>
      </c>
      <c r="B1528">
        <v>11.59</v>
      </c>
      <c r="C1528">
        <v>11.7</v>
      </c>
      <c r="D1528">
        <v>11.5</v>
      </c>
      <c r="E1528">
        <v>11.65</v>
      </c>
      <c r="F1528">
        <v>52496000</v>
      </c>
      <c r="G1528">
        <v>10.804719</v>
      </c>
      <c r="H1528" t="s">
        <v>10</v>
      </c>
      <c r="I1528">
        <v>6.9144338807260201E-3</v>
      </c>
      <c r="J1528">
        <v>0.20722058727197901</v>
      </c>
      <c r="K1528" t="str">
        <f t="shared" si="69"/>
        <v>Jan</v>
      </c>
      <c r="L1528" t="str">
        <f t="shared" si="70"/>
        <v>2018</v>
      </c>
      <c r="M1528">
        <f t="shared" si="71"/>
        <v>1</v>
      </c>
    </row>
    <row r="1529" spans="1:13">
      <c r="A1529" s="1">
        <v>43129</v>
      </c>
      <c r="B1529">
        <v>11.42</v>
      </c>
      <c r="C1529">
        <v>11.47</v>
      </c>
      <c r="D1529">
        <v>11.11</v>
      </c>
      <c r="E1529">
        <v>11.12</v>
      </c>
      <c r="F1529">
        <v>55114000</v>
      </c>
      <c r="G1529">
        <v>10.447694</v>
      </c>
      <c r="H1529" t="s">
        <v>10</v>
      </c>
      <c r="I1529">
        <v>-4.5493562231759703E-2</v>
      </c>
      <c r="J1529">
        <v>0.16172702504021999</v>
      </c>
      <c r="K1529" t="str">
        <f t="shared" si="69"/>
        <v>Jan</v>
      </c>
      <c r="L1529" t="str">
        <f t="shared" si="70"/>
        <v>2018</v>
      </c>
      <c r="M1529">
        <f t="shared" si="71"/>
        <v>1</v>
      </c>
    </row>
    <row r="1530" spans="1:13">
      <c r="A1530" s="1">
        <v>43130</v>
      </c>
      <c r="B1530">
        <v>11.09</v>
      </c>
      <c r="C1530">
        <v>11.23</v>
      </c>
      <c r="D1530">
        <v>11.05</v>
      </c>
      <c r="E1530">
        <v>11.06</v>
      </c>
      <c r="F1530">
        <v>52068200</v>
      </c>
      <c r="G1530">
        <v>10.391321</v>
      </c>
      <c r="H1530" t="s">
        <v>10</v>
      </c>
      <c r="I1530">
        <v>-5.3956834532372898E-3</v>
      </c>
      <c r="J1530">
        <v>0.156331341586982</v>
      </c>
      <c r="K1530" t="str">
        <f t="shared" si="69"/>
        <v>Jan</v>
      </c>
      <c r="L1530" t="str">
        <f t="shared" si="70"/>
        <v>2018</v>
      </c>
      <c r="M1530">
        <f t="shared" si="71"/>
        <v>1</v>
      </c>
    </row>
    <row r="1531" spans="1:13">
      <c r="A1531" s="1">
        <v>43131</v>
      </c>
      <c r="B1531">
        <v>11.09</v>
      </c>
      <c r="C1531">
        <v>11.12</v>
      </c>
      <c r="D1531">
        <v>10.9</v>
      </c>
      <c r="E1531">
        <v>10.97</v>
      </c>
      <c r="F1531">
        <v>57644600</v>
      </c>
      <c r="G1531">
        <v>10.306762000000001</v>
      </c>
      <c r="H1531" t="s">
        <v>10</v>
      </c>
      <c r="I1531">
        <v>-8.1374321880650791E-3</v>
      </c>
      <c r="J1531">
        <v>0.148193909398917</v>
      </c>
      <c r="K1531" t="str">
        <f t="shared" si="69"/>
        <v>Jan</v>
      </c>
      <c r="L1531" t="str">
        <f t="shared" si="70"/>
        <v>2018</v>
      </c>
      <c r="M1531">
        <f t="shared" si="71"/>
        <v>1</v>
      </c>
    </row>
    <row r="1532" spans="1:13">
      <c r="A1532" s="1">
        <v>43132</v>
      </c>
      <c r="B1532">
        <v>10.95</v>
      </c>
      <c r="C1532">
        <v>11</v>
      </c>
      <c r="D1532">
        <v>10.85</v>
      </c>
      <c r="E1532">
        <v>10.92</v>
      </c>
      <c r="F1532">
        <v>41352200</v>
      </c>
      <c r="G1532">
        <v>10.259786</v>
      </c>
      <c r="H1532" t="s">
        <v>10</v>
      </c>
      <c r="I1532">
        <v>-4.5578851412944998E-3</v>
      </c>
      <c r="J1532">
        <v>0.14363602425762301</v>
      </c>
      <c r="K1532" t="str">
        <f t="shared" si="69"/>
        <v>Feb</v>
      </c>
      <c r="L1532" t="str">
        <f t="shared" si="70"/>
        <v>2018</v>
      </c>
      <c r="M1532">
        <f t="shared" si="71"/>
        <v>1</v>
      </c>
    </row>
    <row r="1533" spans="1:13">
      <c r="A1533" s="1">
        <v>43133</v>
      </c>
      <c r="B1533">
        <v>10.88</v>
      </c>
      <c r="C1533">
        <v>10.88</v>
      </c>
      <c r="D1533">
        <v>10.62</v>
      </c>
      <c r="E1533">
        <v>10.71</v>
      </c>
      <c r="F1533">
        <v>72312900</v>
      </c>
      <c r="G1533">
        <v>10.062483</v>
      </c>
      <c r="H1533" t="s">
        <v>10</v>
      </c>
      <c r="I1533">
        <v>-1.92307692307691E-2</v>
      </c>
      <c r="J1533">
        <v>0.124405255026854</v>
      </c>
      <c r="K1533" t="str">
        <f t="shared" si="69"/>
        <v>Feb</v>
      </c>
      <c r="L1533" t="str">
        <f t="shared" si="70"/>
        <v>2018</v>
      </c>
      <c r="M1533">
        <f t="shared" si="71"/>
        <v>1</v>
      </c>
    </row>
    <row r="1534" spans="1:13">
      <c r="A1534" s="1">
        <v>43136</v>
      </c>
      <c r="B1534">
        <v>10.78</v>
      </c>
      <c r="C1534">
        <v>10.8</v>
      </c>
      <c r="D1534">
        <v>10.24</v>
      </c>
      <c r="E1534">
        <v>10.24</v>
      </c>
      <c r="F1534">
        <v>96757000</v>
      </c>
      <c r="G1534">
        <v>9.6208980000000004</v>
      </c>
      <c r="H1534" t="s">
        <v>10</v>
      </c>
      <c r="I1534">
        <v>-4.3884220354808601E-2</v>
      </c>
      <c r="J1534">
        <v>8.05210346720453E-2</v>
      </c>
      <c r="K1534" t="str">
        <f t="shared" si="69"/>
        <v>Feb</v>
      </c>
      <c r="L1534" t="str">
        <f t="shared" si="70"/>
        <v>2018</v>
      </c>
      <c r="M1534">
        <f t="shared" si="71"/>
        <v>1</v>
      </c>
    </row>
    <row r="1535" spans="1:13">
      <c r="A1535" s="1">
        <v>43137</v>
      </c>
      <c r="B1535">
        <v>10.27</v>
      </c>
      <c r="C1535">
        <v>10.79</v>
      </c>
      <c r="D1535">
        <v>10.19</v>
      </c>
      <c r="E1535">
        <v>10.76</v>
      </c>
      <c r="F1535">
        <v>139938100</v>
      </c>
      <c r="G1535">
        <v>10.109458999999999</v>
      </c>
      <c r="H1535" t="s">
        <v>10</v>
      </c>
      <c r="I1535">
        <v>5.0781249999999903E-2</v>
      </c>
      <c r="J1535">
        <v>0.13130228467204499</v>
      </c>
      <c r="K1535" t="str">
        <f t="shared" si="69"/>
        <v>Feb</v>
      </c>
      <c r="L1535" t="str">
        <f t="shared" si="70"/>
        <v>2018</v>
      </c>
      <c r="M1535">
        <f t="shared" si="71"/>
        <v>1</v>
      </c>
    </row>
    <row r="1536" spans="1:13">
      <c r="A1536" s="1">
        <v>43138</v>
      </c>
      <c r="B1536">
        <v>10.75</v>
      </c>
      <c r="C1536">
        <v>11.04</v>
      </c>
      <c r="D1536">
        <v>10.7</v>
      </c>
      <c r="E1536">
        <v>10.76</v>
      </c>
      <c r="F1536">
        <v>68041800</v>
      </c>
      <c r="G1536">
        <v>10.109458999999999</v>
      </c>
      <c r="H1536" t="s">
        <v>10</v>
      </c>
      <c r="I1536">
        <v>0</v>
      </c>
      <c r="J1536">
        <v>0.13130228467204499</v>
      </c>
      <c r="K1536" t="str">
        <f t="shared" si="69"/>
        <v>Feb</v>
      </c>
      <c r="L1536" t="str">
        <f t="shared" si="70"/>
        <v>2018</v>
      </c>
      <c r="M1536">
        <f t="shared" si="71"/>
        <v>1</v>
      </c>
    </row>
    <row r="1537" spans="1:13">
      <c r="A1537" s="1">
        <v>43139</v>
      </c>
      <c r="B1537">
        <v>10.79</v>
      </c>
      <c r="C1537">
        <v>10.86</v>
      </c>
      <c r="D1537">
        <v>10.42</v>
      </c>
      <c r="E1537">
        <v>10.43</v>
      </c>
      <c r="F1537">
        <v>73990700</v>
      </c>
      <c r="G1537">
        <v>9.7994109999999992</v>
      </c>
      <c r="H1537" t="s">
        <v>10</v>
      </c>
      <c r="I1537">
        <v>-3.0669144981412599E-2</v>
      </c>
      <c r="J1537">
        <v>0.10063313969063201</v>
      </c>
      <c r="K1537" t="str">
        <f t="shared" si="69"/>
        <v>Feb</v>
      </c>
      <c r="L1537" t="str">
        <f t="shared" si="70"/>
        <v>2018</v>
      </c>
      <c r="M1537">
        <f t="shared" si="71"/>
        <v>1</v>
      </c>
    </row>
    <row r="1538" spans="1:13">
      <c r="A1538" s="1">
        <v>43140</v>
      </c>
      <c r="B1538">
        <v>10.57</v>
      </c>
      <c r="C1538">
        <v>10.64</v>
      </c>
      <c r="D1538">
        <v>10.24</v>
      </c>
      <c r="E1538">
        <v>10.53</v>
      </c>
      <c r="F1538">
        <v>72103600</v>
      </c>
      <c r="G1538">
        <v>9.893364</v>
      </c>
      <c r="H1538" t="s">
        <v>10</v>
      </c>
      <c r="I1538">
        <v>9.5877277085330403E-3</v>
      </c>
      <c r="J1538">
        <v>0.11022086739916501</v>
      </c>
      <c r="K1538" t="str">
        <f t="shared" si="69"/>
        <v>Feb</v>
      </c>
      <c r="L1538" t="str">
        <f t="shared" si="70"/>
        <v>2018</v>
      </c>
      <c r="M1538">
        <f t="shared" si="71"/>
        <v>1</v>
      </c>
    </row>
    <row r="1539" spans="1:13">
      <c r="A1539" s="1">
        <v>43143</v>
      </c>
      <c r="B1539">
        <v>10.67</v>
      </c>
      <c r="C1539">
        <v>10.82</v>
      </c>
      <c r="D1539">
        <v>10.54</v>
      </c>
      <c r="E1539">
        <v>10.7</v>
      </c>
      <c r="F1539">
        <v>49068900</v>
      </c>
      <c r="G1539">
        <v>10.053087</v>
      </c>
      <c r="H1539" t="s">
        <v>10</v>
      </c>
      <c r="I1539">
        <v>1.6144349477682798E-2</v>
      </c>
      <c r="J1539">
        <v>0.12636521687684801</v>
      </c>
      <c r="K1539" t="str">
        <f t="shared" ref="K1539:K1602" si="72">TEXT(A1539,"mmm")</f>
        <v>Feb</v>
      </c>
      <c r="L1539" t="str">
        <f t="shared" ref="L1539:L1602" si="73">TEXT(A1539,"yyyy")</f>
        <v>2018</v>
      </c>
      <c r="M1539">
        <f t="shared" ref="M1539:M1602" si="74">INDEX($O$2:$P$12,MATCH(H1539,$O$2:$O$12,0),2)</f>
        <v>1</v>
      </c>
    </row>
    <row r="1540" spans="1:13">
      <c r="A1540" s="1">
        <v>43144</v>
      </c>
      <c r="B1540">
        <v>10.63</v>
      </c>
      <c r="C1540">
        <v>10.69</v>
      </c>
      <c r="D1540">
        <v>10.53</v>
      </c>
      <c r="E1540">
        <v>10.59</v>
      </c>
      <c r="F1540">
        <v>36884500</v>
      </c>
      <c r="G1540">
        <v>9.9497370000000007</v>
      </c>
      <c r="H1540" t="s">
        <v>10</v>
      </c>
      <c r="I1540">
        <v>-1.02803738317756E-2</v>
      </c>
      <c r="J1540">
        <v>0.11608484304507199</v>
      </c>
      <c r="K1540" t="str">
        <f t="shared" si="72"/>
        <v>Feb</v>
      </c>
      <c r="L1540" t="str">
        <f t="shared" si="73"/>
        <v>2018</v>
      </c>
      <c r="M1540">
        <f t="shared" si="74"/>
        <v>1</v>
      </c>
    </row>
    <row r="1541" spans="1:13">
      <c r="A1541" s="1">
        <v>43145</v>
      </c>
      <c r="B1541">
        <v>10.55</v>
      </c>
      <c r="C1541">
        <v>10.75</v>
      </c>
      <c r="D1541">
        <v>10.5</v>
      </c>
      <c r="E1541">
        <v>10.74</v>
      </c>
      <c r="F1541">
        <v>27844300</v>
      </c>
      <c r="G1541">
        <v>10.090668000000001</v>
      </c>
      <c r="H1541" t="s">
        <v>10</v>
      </c>
      <c r="I1541">
        <v>1.4164305949008501E-2</v>
      </c>
      <c r="J1541">
        <v>0.13024914899408099</v>
      </c>
      <c r="K1541" t="str">
        <f t="shared" si="72"/>
        <v>Feb</v>
      </c>
      <c r="L1541" t="str">
        <f t="shared" si="73"/>
        <v>2018</v>
      </c>
      <c r="M1541">
        <f t="shared" si="74"/>
        <v>1</v>
      </c>
    </row>
    <row r="1542" spans="1:13">
      <c r="A1542" s="1">
        <v>43146</v>
      </c>
      <c r="B1542">
        <v>10.8</v>
      </c>
      <c r="C1542">
        <v>10.8</v>
      </c>
      <c r="D1542">
        <v>10.64</v>
      </c>
      <c r="E1542">
        <v>10.76</v>
      </c>
      <c r="F1542">
        <v>28208300</v>
      </c>
      <c r="G1542">
        <v>10.109458999999999</v>
      </c>
      <c r="H1542" t="s">
        <v>10</v>
      </c>
      <c r="I1542">
        <v>1.86219739292361E-3</v>
      </c>
      <c r="J1542">
        <v>0.132111346387005</v>
      </c>
      <c r="K1542" t="str">
        <f t="shared" si="72"/>
        <v>Feb</v>
      </c>
      <c r="L1542" t="str">
        <f t="shared" si="73"/>
        <v>2018</v>
      </c>
      <c r="M1542">
        <f t="shared" si="74"/>
        <v>1</v>
      </c>
    </row>
    <row r="1543" spans="1:13">
      <c r="A1543" s="1">
        <v>43147</v>
      </c>
      <c r="B1543">
        <v>10.7</v>
      </c>
      <c r="C1543">
        <v>10.82</v>
      </c>
      <c r="D1543">
        <v>10.52</v>
      </c>
      <c r="E1543">
        <v>10.61</v>
      </c>
      <c r="F1543">
        <v>41041800</v>
      </c>
      <c r="G1543">
        <v>9.9685269999999999</v>
      </c>
      <c r="H1543" t="s">
        <v>10</v>
      </c>
      <c r="I1543">
        <v>-1.39405204460966E-2</v>
      </c>
      <c r="J1543">
        <v>0.118170825940908</v>
      </c>
      <c r="K1543" t="str">
        <f t="shared" si="72"/>
        <v>Feb</v>
      </c>
      <c r="L1543" t="str">
        <f t="shared" si="73"/>
        <v>2018</v>
      </c>
      <c r="M1543">
        <f t="shared" si="74"/>
        <v>1</v>
      </c>
    </row>
    <row r="1544" spans="1:13">
      <c r="A1544" s="1">
        <v>43151</v>
      </c>
      <c r="B1544">
        <v>10.58</v>
      </c>
      <c r="C1544">
        <v>10.67</v>
      </c>
      <c r="D1544">
        <v>10.55</v>
      </c>
      <c r="E1544">
        <v>10.63</v>
      </c>
      <c r="F1544">
        <v>27617900</v>
      </c>
      <c r="G1544">
        <v>9.9873189999999994</v>
      </c>
      <c r="H1544" t="s">
        <v>10</v>
      </c>
      <c r="I1544">
        <v>1.88501413760615E-3</v>
      </c>
      <c r="J1544">
        <v>0.120055840078514</v>
      </c>
      <c r="K1544" t="str">
        <f t="shared" si="72"/>
        <v>Feb</v>
      </c>
      <c r="L1544" t="str">
        <f t="shared" si="73"/>
        <v>2018</v>
      </c>
      <c r="M1544">
        <f t="shared" si="74"/>
        <v>1</v>
      </c>
    </row>
    <row r="1545" spans="1:13">
      <c r="A1545" s="1">
        <v>43152</v>
      </c>
      <c r="B1545">
        <v>10.65</v>
      </c>
      <c r="C1545">
        <v>10.75</v>
      </c>
      <c r="D1545">
        <v>10.59</v>
      </c>
      <c r="E1545">
        <v>10.6</v>
      </c>
      <c r="F1545">
        <v>36037700</v>
      </c>
      <c r="G1545">
        <v>9.9591320000000003</v>
      </c>
      <c r="H1545" t="s">
        <v>10</v>
      </c>
      <c r="I1545">
        <v>-2.8222013170273799E-3</v>
      </c>
      <c r="J1545">
        <v>0.117233638761487</v>
      </c>
      <c r="K1545" t="str">
        <f t="shared" si="72"/>
        <v>Feb</v>
      </c>
      <c r="L1545" t="str">
        <f t="shared" si="73"/>
        <v>2018</v>
      </c>
      <c r="M1545">
        <f t="shared" si="74"/>
        <v>1</v>
      </c>
    </row>
    <row r="1546" spans="1:13">
      <c r="A1546" s="1">
        <v>43153</v>
      </c>
      <c r="B1546">
        <v>10.6</v>
      </c>
      <c r="C1546">
        <v>10.73</v>
      </c>
      <c r="D1546">
        <v>10.56</v>
      </c>
      <c r="E1546">
        <v>10.63</v>
      </c>
      <c r="F1546">
        <v>25409600</v>
      </c>
      <c r="G1546">
        <v>9.9873189999999994</v>
      </c>
      <c r="H1546" t="s">
        <v>10</v>
      </c>
      <c r="I1546">
        <v>2.8301886792453899E-3</v>
      </c>
      <c r="J1546">
        <v>0.120063827440732</v>
      </c>
      <c r="K1546" t="str">
        <f t="shared" si="72"/>
        <v>Feb</v>
      </c>
      <c r="L1546" t="str">
        <f t="shared" si="73"/>
        <v>2018</v>
      </c>
      <c r="M1546">
        <f t="shared" si="74"/>
        <v>1</v>
      </c>
    </row>
    <row r="1547" spans="1:13">
      <c r="A1547" s="1">
        <v>43154</v>
      </c>
      <c r="B1547">
        <v>10.67</v>
      </c>
      <c r="C1547">
        <v>10.71</v>
      </c>
      <c r="D1547">
        <v>10.62</v>
      </c>
      <c r="E1547">
        <v>10.7</v>
      </c>
      <c r="F1547">
        <v>21786800</v>
      </c>
      <c r="G1547">
        <v>10.053087</v>
      </c>
      <c r="H1547" t="s">
        <v>10</v>
      </c>
      <c r="I1547">
        <v>6.5851364063968399E-3</v>
      </c>
      <c r="J1547">
        <v>0.12664896384712901</v>
      </c>
      <c r="K1547" t="str">
        <f t="shared" si="72"/>
        <v>Feb</v>
      </c>
      <c r="L1547" t="str">
        <f t="shared" si="73"/>
        <v>2018</v>
      </c>
      <c r="M1547">
        <f t="shared" si="74"/>
        <v>1</v>
      </c>
    </row>
    <row r="1548" spans="1:13">
      <c r="A1548" s="1">
        <v>43157</v>
      </c>
      <c r="B1548">
        <v>10.74</v>
      </c>
      <c r="C1548">
        <v>10.95</v>
      </c>
      <c r="D1548">
        <v>10.7</v>
      </c>
      <c r="E1548">
        <v>10.89</v>
      </c>
      <c r="F1548">
        <v>27157800</v>
      </c>
      <c r="G1548">
        <v>10.231598999999999</v>
      </c>
      <c r="H1548" t="s">
        <v>10</v>
      </c>
      <c r="I1548">
        <v>1.7757009345794501E-2</v>
      </c>
      <c r="J1548">
        <v>0.144405973192923</v>
      </c>
      <c r="K1548" t="str">
        <f t="shared" si="72"/>
        <v>Feb</v>
      </c>
      <c r="L1548" t="str">
        <f t="shared" si="73"/>
        <v>2018</v>
      </c>
      <c r="M1548">
        <f t="shared" si="74"/>
        <v>1</v>
      </c>
    </row>
    <row r="1549" spans="1:13">
      <c r="A1549" s="1">
        <v>43158</v>
      </c>
      <c r="B1549">
        <v>10.93</v>
      </c>
      <c r="C1549">
        <v>10.99</v>
      </c>
      <c r="D1549">
        <v>10.6</v>
      </c>
      <c r="E1549">
        <v>10.61</v>
      </c>
      <c r="F1549">
        <v>43502000</v>
      </c>
      <c r="G1549">
        <v>9.9685269999999999</v>
      </c>
      <c r="H1549" t="s">
        <v>10</v>
      </c>
      <c r="I1549">
        <v>-2.57116620752985E-2</v>
      </c>
      <c r="J1549">
        <v>0.118694311117625</v>
      </c>
      <c r="K1549" t="str">
        <f t="shared" si="72"/>
        <v>Feb</v>
      </c>
      <c r="L1549" t="str">
        <f t="shared" si="73"/>
        <v>2018</v>
      </c>
      <c r="M1549">
        <f t="shared" si="74"/>
        <v>1</v>
      </c>
    </row>
    <row r="1550" spans="1:13">
      <c r="A1550" s="1">
        <v>43159</v>
      </c>
      <c r="B1550">
        <v>10.68</v>
      </c>
      <c r="C1550">
        <v>10.79</v>
      </c>
      <c r="D1550">
        <v>10.57</v>
      </c>
      <c r="E1550">
        <v>10.61</v>
      </c>
      <c r="F1550">
        <v>41321400</v>
      </c>
      <c r="G1550">
        <v>9.9685269999999999</v>
      </c>
      <c r="H1550" t="s">
        <v>10</v>
      </c>
      <c r="I1550">
        <v>0</v>
      </c>
      <c r="J1550">
        <v>0.118694311117625</v>
      </c>
      <c r="K1550" t="str">
        <f t="shared" si="72"/>
        <v>Feb</v>
      </c>
      <c r="L1550" t="str">
        <f t="shared" si="73"/>
        <v>2018</v>
      </c>
      <c r="M1550">
        <f t="shared" si="74"/>
        <v>1</v>
      </c>
    </row>
    <row r="1551" spans="1:13">
      <c r="A1551" s="1">
        <v>43160</v>
      </c>
      <c r="B1551">
        <v>10.65</v>
      </c>
      <c r="C1551">
        <v>10.69</v>
      </c>
      <c r="D1551">
        <v>10.199999999999999</v>
      </c>
      <c r="E1551">
        <v>10.29</v>
      </c>
      <c r="F1551">
        <v>75841400</v>
      </c>
      <c r="G1551">
        <v>9.6678739999999994</v>
      </c>
      <c r="H1551" t="s">
        <v>10</v>
      </c>
      <c r="I1551">
        <v>-3.0160226201696502E-2</v>
      </c>
      <c r="J1551">
        <v>8.8534084915928707E-2</v>
      </c>
      <c r="K1551" t="str">
        <f t="shared" si="72"/>
        <v>Mar</v>
      </c>
      <c r="L1551" t="str">
        <f t="shared" si="73"/>
        <v>2018</v>
      </c>
      <c r="M1551">
        <f t="shared" si="74"/>
        <v>1</v>
      </c>
    </row>
    <row r="1552" spans="1:13">
      <c r="A1552" s="1">
        <v>43161</v>
      </c>
      <c r="B1552">
        <v>10.24</v>
      </c>
      <c r="C1552">
        <v>10.42</v>
      </c>
      <c r="D1552">
        <v>10.14</v>
      </c>
      <c r="E1552">
        <v>10.4</v>
      </c>
      <c r="F1552">
        <v>60491900</v>
      </c>
      <c r="G1552">
        <v>9.7712240000000001</v>
      </c>
      <c r="H1552" t="s">
        <v>10</v>
      </c>
      <c r="I1552">
        <v>1.06899902818271E-2</v>
      </c>
      <c r="J1552">
        <v>9.9224075197755904E-2</v>
      </c>
      <c r="K1552" t="str">
        <f t="shared" si="72"/>
        <v>Mar</v>
      </c>
      <c r="L1552" t="str">
        <f t="shared" si="73"/>
        <v>2018</v>
      </c>
      <c r="M1552">
        <f t="shared" si="74"/>
        <v>1</v>
      </c>
    </row>
    <row r="1553" spans="1:13">
      <c r="A1553" s="1">
        <v>43164</v>
      </c>
      <c r="B1553">
        <v>10.31</v>
      </c>
      <c r="C1553">
        <v>10.63</v>
      </c>
      <c r="D1553">
        <v>10.3</v>
      </c>
      <c r="E1553">
        <v>10.58</v>
      </c>
      <c r="F1553">
        <v>44021300</v>
      </c>
      <c r="G1553">
        <v>9.9403410000000001</v>
      </c>
      <c r="H1553" t="s">
        <v>10</v>
      </c>
      <c r="I1553">
        <v>1.7307692307692201E-2</v>
      </c>
      <c r="J1553">
        <v>0.116531767505448</v>
      </c>
      <c r="K1553" t="str">
        <f t="shared" si="72"/>
        <v>Mar</v>
      </c>
      <c r="L1553" t="str">
        <f t="shared" si="73"/>
        <v>2018</v>
      </c>
      <c r="M1553">
        <f t="shared" si="74"/>
        <v>1</v>
      </c>
    </row>
    <row r="1554" spans="1:13">
      <c r="A1554" s="1">
        <v>43165</v>
      </c>
      <c r="B1554">
        <v>10.65</v>
      </c>
      <c r="C1554">
        <v>10.68</v>
      </c>
      <c r="D1554">
        <v>10.47</v>
      </c>
      <c r="E1554">
        <v>10.63</v>
      </c>
      <c r="F1554">
        <v>30978900</v>
      </c>
      <c r="G1554">
        <v>9.9873189999999994</v>
      </c>
      <c r="H1554" t="s">
        <v>10</v>
      </c>
      <c r="I1554">
        <v>4.72589792060498E-3</v>
      </c>
      <c r="J1554">
        <v>0.121257665426053</v>
      </c>
      <c r="K1554" t="str">
        <f t="shared" si="72"/>
        <v>Mar</v>
      </c>
      <c r="L1554" t="str">
        <f t="shared" si="73"/>
        <v>2018</v>
      </c>
      <c r="M1554">
        <f t="shared" si="74"/>
        <v>1</v>
      </c>
    </row>
    <row r="1555" spans="1:13">
      <c r="A1555" s="1">
        <v>43166</v>
      </c>
      <c r="B1555">
        <v>10.51</v>
      </c>
      <c r="C1555">
        <v>10.64</v>
      </c>
      <c r="D1555">
        <v>10.43</v>
      </c>
      <c r="E1555">
        <v>10.63</v>
      </c>
      <c r="F1555">
        <v>30046600</v>
      </c>
      <c r="G1555">
        <v>9.9873189999999994</v>
      </c>
      <c r="H1555" t="s">
        <v>10</v>
      </c>
      <c r="I1555">
        <v>0</v>
      </c>
      <c r="J1555">
        <v>0.121257665426053</v>
      </c>
      <c r="K1555" t="str">
        <f t="shared" si="72"/>
        <v>Mar</v>
      </c>
      <c r="L1555" t="str">
        <f t="shared" si="73"/>
        <v>2018</v>
      </c>
      <c r="M1555">
        <f t="shared" si="74"/>
        <v>1</v>
      </c>
    </row>
    <row r="1556" spans="1:13">
      <c r="A1556" s="1">
        <v>43167</v>
      </c>
      <c r="B1556">
        <v>10.65</v>
      </c>
      <c r="C1556">
        <v>10.68</v>
      </c>
      <c r="D1556">
        <v>10.48</v>
      </c>
      <c r="E1556">
        <v>10.61</v>
      </c>
      <c r="F1556">
        <v>26948000</v>
      </c>
      <c r="G1556">
        <v>9.9685269999999999</v>
      </c>
      <c r="H1556" t="s">
        <v>10</v>
      </c>
      <c r="I1556">
        <v>-1.88146754468498E-3</v>
      </c>
      <c r="J1556">
        <v>0.119376197881368</v>
      </c>
      <c r="K1556" t="str">
        <f t="shared" si="72"/>
        <v>Mar</v>
      </c>
      <c r="L1556" t="str">
        <f t="shared" si="73"/>
        <v>2018</v>
      </c>
      <c r="M1556">
        <f t="shared" si="74"/>
        <v>1</v>
      </c>
    </row>
    <row r="1557" spans="1:13">
      <c r="A1557" s="1">
        <v>43168</v>
      </c>
      <c r="B1557">
        <v>10.63</v>
      </c>
      <c r="C1557">
        <v>10.73</v>
      </c>
      <c r="D1557">
        <v>10.57</v>
      </c>
      <c r="E1557">
        <v>10.73</v>
      </c>
      <c r="F1557">
        <v>26684400</v>
      </c>
      <c r="G1557">
        <v>10.081272999999999</v>
      </c>
      <c r="H1557" t="s">
        <v>10</v>
      </c>
      <c r="I1557">
        <v>1.13100848256362E-2</v>
      </c>
      <c r="J1557">
        <v>0.130686282707004</v>
      </c>
      <c r="K1557" t="str">
        <f t="shared" si="72"/>
        <v>Mar</v>
      </c>
      <c r="L1557" t="str">
        <f t="shared" si="73"/>
        <v>2018</v>
      </c>
      <c r="M1557">
        <f t="shared" si="74"/>
        <v>1</v>
      </c>
    </row>
    <row r="1558" spans="1:13">
      <c r="A1558" s="1">
        <v>43171</v>
      </c>
      <c r="B1558">
        <v>10.69</v>
      </c>
      <c r="C1558">
        <v>10.85</v>
      </c>
      <c r="D1558">
        <v>10.68</v>
      </c>
      <c r="E1558">
        <v>10.81</v>
      </c>
      <c r="F1558">
        <v>33800900</v>
      </c>
      <c r="G1558">
        <v>10.156437</v>
      </c>
      <c r="H1558" t="s">
        <v>10</v>
      </c>
      <c r="I1558">
        <v>7.4557315936626296E-3</v>
      </c>
      <c r="J1558">
        <v>0.138142014300667</v>
      </c>
      <c r="K1558" t="str">
        <f t="shared" si="72"/>
        <v>Mar</v>
      </c>
      <c r="L1558" t="str">
        <f t="shared" si="73"/>
        <v>2018</v>
      </c>
      <c r="M1558">
        <f t="shared" si="74"/>
        <v>1</v>
      </c>
    </row>
    <row r="1559" spans="1:13">
      <c r="A1559" s="1">
        <v>43172</v>
      </c>
      <c r="B1559">
        <v>10.84</v>
      </c>
      <c r="C1559">
        <v>10.98</v>
      </c>
      <c r="D1559">
        <v>10.73</v>
      </c>
      <c r="E1559">
        <v>10.78</v>
      </c>
      <c r="F1559">
        <v>44456800</v>
      </c>
      <c r="G1559">
        <v>10.128247999999999</v>
      </c>
      <c r="H1559" t="s">
        <v>10</v>
      </c>
      <c r="I1559">
        <v>-2.7752081406106498E-3</v>
      </c>
      <c r="J1559">
        <v>0.135366806160056</v>
      </c>
      <c r="K1559" t="str">
        <f t="shared" si="72"/>
        <v>Mar</v>
      </c>
      <c r="L1559" t="str">
        <f t="shared" si="73"/>
        <v>2018</v>
      </c>
      <c r="M1559">
        <f t="shared" si="74"/>
        <v>1</v>
      </c>
    </row>
    <row r="1560" spans="1:13">
      <c r="A1560" s="1">
        <v>43173</v>
      </c>
      <c r="B1560">
        <v>11.25</v>
      </c>
      <c r="C1560">
        <v>11.44</v>
      </c>
      <c r="D1560">
        <v>11.01</v>
      </c>
      <c r="E1560">
        <v>11.02</v>
      </c>
      <c r="F1560">
        <v>91985300</v>
      </c>
      <c r="G1560">
        <v>10.35374</v>
      </c>
      <c r="H1560" t="s">
        <v>10</v>
      </c>
      <c r="I1560">
        <v>2.2263450834879399E-2</v>
      </c>
      <c r="J1560">
        <v>0.15763025699493499</v>
      </c>
      <c r="K1560" t="str">
        <f t="shared" si="72"/>
        <v>Mar</v>
      </c>
      <c r="L1560" t="str">
        <f t="shared" si="73"/>
        <v>2018</v>
      </c>
      <c r="M1560">
        <f t="shared" si="74"/>
        <v>1</v>
      </c>
    </row>
    <row r="1561" spans="1:13">
      <c r="A1561" s="1">
        <v>43174</v>
      </c>
      <c r="B1561">
        <v>11.05</v>
      </c>
      <c r="C1561">
        <v>11.25</v>
      </c>
      <c r="D1561">
        <v>10.95</v>
      </c>
      <c r="E1561">
        <v>11.07</v>
      </c>
      <c r="F1561">
        <v>47645300</v>
      </c>
      <c r="G1561">
        <v>10.400715999999999</v>
      </c>
      <c r="H1561" t="s">
        <v>10</v>
      </c>
      <c r="I1561">
        <v>4.5372050816697498E-3</v>
      </c>
      <c r="J1561">
        <v>0.16216746207660501</v>
      </c>
      <c r="K1561" t="str">
        <f t="shared" si="72"/>
        <v>Mar</v>
      </c>
      <c r="L1561" t="str">
        <f t="shared" si="73"/>
        <v>2018</v>
      </c>
      <c r="M1561">
        <f t="shared" si="74"/>
        <v>1</v>
      </c>
    </row>
    <row r="1562" spans="1:13">
      <c r="A1562" s="1">
        <v>43175</v>
      </c>
      <c r="B1562">
        <v>11.12</v>
      </c>
      <c r="C1562">
        <v>11.22</v>
      </c>
      <c r="D1562">
        <v>11.06</v>
      </c>
      <c r="E1562">
        <v>11.15</v>
      </c>
      <c r="F1562">
        <v>80684200</v>
      </c>
      <c r="G1562">
        <v>10.47588</v>
      </c>
      <c r="H1562" t="s">
        <v>10</v>
      </c>
      <c r="I1562">
        <v>7.2267389340560104E-3</v>
      </c>
      <c r="J1562">
        <v>0.16939420101066099</v>
      </c>
      <c r="K1562" t="str">
        <f t="shared" si="72"/>
        <v>Mar</v>
      </c>
      <c r="L1562" t="str">
        <f t="shared" si="73"/>
        <v>2018</v>
      </c>
      <c r="M1562">
        <f t="shared" si="74"/>
        <v>1</v>
      </c>
    </row>
    <row r="1563" spans="1:13">
      <c r="A1563" s="1">
        <v>43178</v>
      </c>
      <c r="B1563">
        <v>11.15</v>
      </c>
      <c r="C1563">
        <v>11.17</v>
      </c>
      <c r="D1563">
        <v>10.87</v>
      </c>
      <c r="E1563">
        <v>11.01</v>
      </c>
      <c r="F1563">
        <v>63122500</v>
      </c>
      <c r="G1563">
        <v>10.344345000000001</v>
      </c>
      <c r="H1563" t="s">
        <v>10</v>
      </c>
      <c r="I1563">
        <v>-1.2556053811659199E-2</v>
      </c>
      <c r="J1563">
        <v>0.15683814719900199</v>
      </c>
      <c r="K1563" t="str">
        <f t="shared" si="72"/>
        <v>Mar</v>
      </c>
      <c r="L1563" t="str">
        <f t="shared" si="73"/>
        <v>2018</v>
      </c>
      <c r="M1563">
        <f t="shared" si="74"/>
        <v>1</v>
      </c>
    </row>
    <row r="1564" spans="1:13">
      <c r="A1564" s="1">
        <v>43179</v>
      </c>
      <c r="B1564">
        <v>11.05</v>
      </c>
      <c r="C1564">
        <v>11.13</v>
      </c>
      <c r="D1564">
        <v>10.97</v>
      </c>
      <c r="E1564">
        <v>10.99</v>
      </c>
      <c r="F1564">
        <v>45612800</v>
      </c>
      <c r="G1564">
        <v>10.325552</v>
      </c>
      <c r="H1564" t="s">
        <v>10</v>
      </c>
      <c r="I1564">
        <v>-1.8165304268846099E-3</v>
      </c>
      <c r="J1564">
        <v>0.15502161677211701</v>
      </c>
      <c r="K1564" t="str">
        <f t="shared" si="72"/>
        <v>Mar</v>
      </c>
      <c r="L1564" t="str">
        <f t="shared" si="73"/>
        <v>2018</v>
      </c>
      <c r="M1564">
        <f t="shared" si="74"/>
        <v>1</v>
      </c>
    </row>
    <row r="1565" spans="1:13">
      <c r="A1565" s="1">
        <v>43180</v>
      </c>
      <c r="B1565">
        <v>11</v>
      </c>
      <c r="C1565">
        <v>11.19</v>
      </c>
      <c r="D1565">
        <v>10.93</v>
      </c>
      <c r="E1565">
        <v>11.1</v>
      </c>
      <c r="F1565">
        <v>38551000</v>
      </c>
      <c r="G1565">
        <v>10.428903</v>
      </c>
      <c r="H1565" t="s">
        <v>10</v>
      </c>
      <c r="I1565">
        <v>1.0009099181073599E-2</v>
      </c>
      <c r="J1565">
        <v>0.16503071595319099</v>
      </c>
      <c r="K1565" t="str">
        <f t="shared" si="72"/>
        <v>Mar</v>
      </c>
      <c r="L1565" t="str">
        <f t="shared" si="73"/>
        <v>2018</v>
      </c>
      <c r="M1565">
        <f t="shared" si="74"/>
        <v>1</v>
      </c>
    </row>
    <row r="1566" spans="1:13">
      <c r="A1566" s="1">
        <v>43181</v>
      </c>
      <c r="B1566">
        <v>11</v>
      </c>
      <c r="C1566">
        <v>11.06</v>
      </c>
      <c r="D1566">
        <v>10.73</v>
      </c>
      <c r="E1566">
        <v>10.75</v>
      </c>
      <c r="F1566">
        <v>51280900</v>
      </c>
      <c r="G1566">
        <v>10.100061999999999</v>
      </c>
      <c r="H1566" t="s">
        <v>10</v>
      </c>
      <c r="I1566">
        <v>-3.1531531531531501E-2</v>
      </c>
      <c r="J1566">
        <v>0.13349918442165901</v>
      </c>
      <c r="K1566" t="str">
        <f t="shared" si="72"/>
        <v>Mar</v>
      </c>
      <c r="L1566" t="str">
        <f t="shared" si="73"/>
        <v>2018</v>
      </c>
      <c r="M1566">
        <f t="shared" si="74"/>
        <v>1</v>
      </c>
    </row>
    <row r="1567" spans="1:13">
      <c r="A1567" s="1">
        <v>43182</v>
      </c>
      <c r="B1567">
        <v>10.79</v>
      </c>
      <c r="C1567">
        <v>10.81</v>
      </c>
      <c r="D1567">
        <v>10.51</v>
      </c>
      <c r="E1567">
        <v>10.56</v>
      </c>
      <c r="F1567">
        <v>39950900</v>
      </c>
      <c r="G1567">
        <v>9.9215509999999991</v>
      </c>
      <c r="H1567" t="s">
        <v>10</v>
      </c>
      <c r="I1567">
        <v>-1.7674418604651101E-2</v>
      </c>
      <c r="J1567">
        <v>0.115824765817008</v>
      </c>
      <c r="K1567" t="str">
        <f t="shared" si="72"/>
        <v>Mar</v>
      </c>
      <c r="L1567" t="str">
        <f t="shared" si="73"/>
        <v>2018</v>
      </c>
      <c r="M1567">
        <f t="shared" si="74"/>
        <v>1</v>
      </c>
    </row>
    <row r="1568" spans="1:13">
      <c r="A1568" s="1">
        <v>43185</v>
      </c>
      <c r="B1568">
        <v>10.74</v>
      </c>
      <c r="C1568">
        <v>10.87</v>
      </c>
      <c r="D1568">
        <v>10.68</v>
      </c>
      <c r="E1568">
        <v>10.83</v>
      </c>
      <c r="F1568">
        <v>52325500</v>
      </c>
      <c r="G1568">
        <v>10.175226</v>
      </c>
      <c r="H1568" t="s">
        <v>10</v>
      </c>
      <c r="I1568">
        <v>2.5568181818181698E-2</v>
      </c>
      <c r="J1568">
        <v>0.14139294763519</v>
      </c>
      <c r="K1568" t="str">
        <f t="shared" si="72"/>
        <v>Mar</v>
      </c>
      <c r="L1568" t="str">
        <f t="shared" si="73"/>
        <v>2018</v>
      </c>
      <c r="M1568">
        <f t="shared" si="74"/>
        <v>1</v>
      </c>
    </row>
    <row r="1569" spans="1:13">
      <c r="A1569" s="1">
        <v>43186</v>
      </c>
      <c r="B1569">
        <v>10.85</v>
      </c>
      <c r="C1569">
        <v>10.92</v>
      </c>
      <c r="D1569">
        <v>10.72</v>
      </c>
      <c r="E1569">
        <v>10.83</v>
      </c>
      <c r="F1569">
        <v>40677300</v>
      </c>
      <c r="G1569">
        <v>10.175226</v>
      </c>
      <c r="H1569" t="s">
        <v>10</v>
      </c>
      <c r="I1569">
        <v>0</v>
      </c>
      <c r="J1569">
        <v>0.14139294763519</v>
      </c>
      <c r="K1569" t="str">
        <f t="shared" si="72"/>
        <v>Mar</v>
      </c>
      <c r="L1569" t="str">
        <f t="shared" si="73"/>
        <v>2018</v>
      </c>
      <c r="M1569">
        <f t="shared" si="74"/>
        <v>1</v>
      </c>
    </row>
    <row r="1570" spans="1:13">
      <c r="A1570" s="1">
        <v>43187</v>
      </c>
      <c r="B1570">
        <v>10.83</v>
      </c>
      <c r="C1570">
        <v>10.95</v>
      </c>
      <c r="D1570">
        <v>10.73</v>
      </c>
      <c r="E1570">
        <v>10.86</v>
      </c>
      <c r="F1570">
        <v>42263700</v>
      </c>
      <c r="G1570">
        <v>10.203412</v>
      </c>
      <c r="H1570" t="s">
        <v>10</v>
      </c>
      <c r="I1570">
        <v>2.7700831024930102E-3</v>
      </c>
      <c r="J1570">
        <v>0.144163030737683</v>
      </c>
      <c r="K1570" t="str">
        <f t="shared" si="72"/>
        <v>Mar</v>
      </c>
      <c r="L1570" t="str">
        <f t="shared" si="73"/>
        <v>2018</v>
      </c>
      <c r="M1570">
        <f t="shared" si="74"/>
        <v>1</v>
      </c>
    </row>
    <row r="1571" spans="1:13">
      <c r="A1571" s="1">
        <v>43188</v>
      </c>
      <c r="B1571">
        <v>10.93</v>
      </c>
      <c r="C1571">
        <v>11.13</v>
      </c>
      <c r="D1571">
        <v>10.92</v>
      </c>
      <c r="E1571">
        <v>11.08</v>
      </c>
      <c r="F1571">
        <v>39864000</v>
      </c>
      <c r="G1571">
        <v>10.41011</v>
      </c>
      <c r="H1571" t="s">
        <v>10</v>
      </c>
      <c r="I1571">
        <v>2.0257826887661201E-2</v>
      </c>
      <c r="J1571">
        <v>0.164420857625344</v>
      </c>
      <c r="K1571" t="str">
        <f t="shared" si="72"/>
        <v>Mar</v>
      </c>
      <c r="L1571" t="str">
        <f t="shared" si="73"/>
        <v>2018</v>
      </c>
      <c r="M1571">
        <f t="shared" si="74"/>
        <v>1</v>
      </c>
    </row>
    <row r="1572" spans="1:13">
      <c r="A1572" s="1">
        <v>43192</v>
      </c>
      <c r="B1572">
        <v>11.06</v>
      </c>
      <c r="C1572">
        <v>11.09</v>
      </c>
      <c r="D1572">
        <v>10.7</v>
      </c>
      <c r="E1572">
        <v>10.86</v>
      </c>
      <c r="F1572">
        <v>43598100</v>
      </c>
      <c r="G1572">
        <v>10.203412</v>
      </c>
      <c r="H1572" t="s">
        <v>10</v>
      </c>
      <c r="I1572">
        <v>-1.9855595667869999E-2</v>
      </c>
      <c r="J1572">
        <v>0.14456526195747399</v>
      </c>
      <c r="K1572" t="str">
        <f t="shared" si="72"/>
        <v>Apr</v>
      </c>
      <c r="L1572" t="str">
        <f t="shared" si="73"/>
        <v>2018</v>
      </c>
      <c r="M1572">
        <f t="shared" si="74"/>
        <v>1</v>
      </c>
    </row>
    <row r="1573" spans="1:13">
      <c r="A1573" s="1">
        <v>43193</v>
      </c>
      <c r="B1573">
        <v>11.01</v>
      </c>
      <c r="C1573">
        <v>11.18</v>
      </c>
      <c r="D1573">
        <v>10.9</v>
      </c>
      <c r="E1573">
        <v>11.15</v>
      </c>
      <c r="F1573">
        <v>42523900</v>
      </c>
      <c r="G1573">
        <v>10.47588</v>
      </c>
      <c r="H1573" t="s">
        <v>10</v>
      </c>
      <c r="I1573">
        <v>2.6703499079189699E-2</v>
      </c>
      <c r="J1573">
        <v>0.171268761036664</v>
      </c>
      <c r="K1573" t="str">
        <f t="shared" si="72"/>
        <v>Apr</v>
      </c>
      <c r="L1573" t="str">
        <f t="shared" si="73"/>
        <v>2018</v>
      </c>
      <c r="M1573">
        <f t="shared" si="74"/>
        <v>1</v>
      </c>
    </row>
    <row r="1574" spans="1:13">
      <c r="A1574" s="1">
        <v>43194</v>
      </c>
      <c r="B1574">
        <v>10.87</v>
      </c>
      <c r="C1574">
        <v>11.36</v>
      </c>
      <c r="D1574">
        <v>10.8</v>
      </c>
      <c r="E1574">
        <v>11.33</v>
      </c>
      <c r="F1574">
        <v>44834600</v>
      </c>
      <c r="G1574">
        <v>10.644997999999999</v>
      </c>
      <c r="H1574" t="s">
        <v>10</v>
      </c>
      <c r="I1574">
        <v>1.61434977578475E-2</v>
      </c>
      <c r="J1574">
        <v>0.18741225879451201</v>
      </c>
      <c r="K1574" t="str">
        <f t="shared" si="72"/>
        <v>Apr</v>
      </c>
      <c r="L1574" t="str">
        <f t="shared" si="73"/>
        <v>2018</v>
      </c>
      <c r="M1574">
        <f t="shared" si="74"/>
        <v>1</v>
      </c>
    </row>
    <row r="1575" spans="1:13">
      <c r="A1575" s="1">
        <v>43195</v>
      </c>
      <c r="B1575">
        <v>11.34</v>
      </c>
      <c r="C1575">
        <v>11.38</v>
      </c>
      <c r="D1575">
        <v>11.23</v>
      </c>
      <c r="E1575">
        <v>11.35</v>
      </c>
      <c r="F1575">
        <v>28755600</v>
      </c>
      <c r="G1575">
        <v>10.663788</v>
      </c>
      <c r="H1575" t="s">
        <v>10</v>
      </c>
      <c r="I1575">
        <v>1.7652250661958999E-3</v>
      </c>
      <c r="J1575">
        <v>0.18917748386070701</v>
      </c>
      <c r="K1575" t="str">
        <f t="shared" si="72"/>
        <v>Apr</v>
      </c>
      <c r="L1575" t="str">
        <f t="shared" si="73"/>
        <v>2018</v>
      </c>
      <c r="M1575">
        <f t="shared" si="74"/>
        <v>1</v>
      </c>
    </row>
    <row r="1576" spans="1:13">
      <c r="A1576" s="1">
        <v>43196</v>
      </c>
      <c r="B1576">
        <v>11.28</v>
      </c>
      <c r="C1576">
        <v>11.35</v>
      </c>
      <c r="D1576">
        <v>11.07</v>
      </c>
      <c r="E1576">
        <v>11.18</v>
      </c>
      <c r="F1576">
        <v>31920700</v>
      </c>
      <c r="G1576">
        <v>10.504066</v>
      </c>
      <c r="H1576" t="s">
        <v>10</v>
      </c>
      <c r="I1576">
        <v>-1.4977973568281899E-2</v>
      </c>
      <c r="J1576">
        <v>0.174199510292426</v>
      </c>
      <c r="K1576" t="str">
        <f t="shared" si="72"/>
        <v>Apr</v>
      </c>
      <c r="L1576" t="str">
        <f t="shared" si="73"/>
        <v>2018</v>
      </c>
      <c r="M1576">
        <f t="shared" si="74"/>
        <v>1</v>
      </c>
    </row>
    <row r="1577" spans="1:13">
      <c r="A1577" s="1">
        <v>43199</v>
      </c>
      <c r="B1577">
        <v>11.25</v>
      </c>
      <c r="C1577">
        <v>11.38</v>
      </c>
      <c r="D1577">
        <v>11.2</v>
      </c>
      <c r="E1577">
        <v>11.25</v>
      </c>
      <c r="F1577">
        <v>36462700</v>
      </c>
      <c r="G1577">
        <v>10.569834</v>
      </c>
      <c r="H1577" t="s">
        <v>10</v>
      </c>
      <c r="I1577">
        <v>6.2611806797853503E-3</v>
      </c>
      <c r="J1577">
        <v>0.18046069097221101</v>
      </c>
      <c r="K1577" t="str">
        <f t="shared" si="72"/>
        <v>Apr</v>
      </c>
      <c r="L1577" t="str">
        <f t="shared" si="73"/>
        <v>2018</v>
      </c>
      <c r="M1577">
        <f t="shared" si="74"/>
        <v>1</v>
      </c>
    </row>
    <row r="1578" spans="1:13">
      <c r="A1578" s="1">
        <v>43200</v>
      </c>
      <c r="B1578">
        <v>11.44</v>
      </c>
      <c r="C1578">
        <v>11.55</v>
      </c>
      <c r="D1578">
        <v>11.41</v>
      </c>
      <c r="E1578">
        <v>11.45</v>
      </c>
      <c r="F1578">
        <v>43144300</v>
      </c>
      <c r="G1578">
        <v>10.757742</v>
      </c>
      <c r="H1578" t="s">
        <v>10</v>
      </c>
      <c r="I1578">
        <v>1.7777777777777701E-2</v>
      </c>
      <c r="J1578">
        <v>0.19823846874998899</v>
      </c>
      <c r="K1578" t="str">
        <f t="shared" si="72"/>
        <v>Apr</v>
      </c>
      <c r="L1578" t="str">
        <f t="shared" si="73"/>
        <v>2018</v>
      </c>
      <c r="M1578">
        <f t="shared" si="74"/>
        <v>1</v>
      </c>
    </row>
    <row r="1579" spans="1:13">
      <c r="A1579" s="1">
        <v>43201</v>
      </c>
      <c r="B1579">
        <v>11.38</v>
      </c>
      <c r="C1579">
        <v>11.49</v>
      </c>
      <c r="D1579">
        <v>11.3</v>
      </c>
      <c r="E1579">
        <v>11.43</v>
      </c>
      <c r="F1579">
        <v>32979000</v>
      </c>
      <c r="G1579">
        <v>10.738951</v>
      </c>
      <c r="H1579" t="s">
        <v>10</v>
      </c>
      <c r="I1579">
        <v>-1.7467248908296499E-3</v>
      </c>
      <c r="J1579">
        <v>0.19649174385915899</v>
      </c>
      <c r="K1579" t="str">
        <f t="shared" si="72"/>
        <v>Apr</v>
      </c>
      <c r="L1579" t="str">
        <f t="shared" si="73"/>
        <v>2018</v>
      </c>
      <c r="M1579">
        <f t="shared" si="74"/>
        <v>1</v>
      </c>
    </row>
    <row r="1580" spans="1:13">
      <c r="A1580" s="1">
        <v>43202</v>
      </c>
      <c r="B1580">
        <v>11.5</v>
      </c>
      <c r="C1580">
        <v>11.54</v>
      </c>
      <c r="D1580">
        <v>11.25</v>
      </c>
      <c r="E1580">
        <v>11.31</v>
      </c>
      <c r="F1580">
        <v>47133700</v>
      </c>
      <c r="G1580">
        <v>10.626207000000001</v>
      </c>
      <c r="H1580" t="s">
        <v>10</v>
      </c>
      <c r="I1580">
        <v>-1.0498687664041899E-2</v>
      </c>
      <c r="J1580">
        <v>0.185993056195117</v>
      </c>
      <c r="K1580" t="str">
        <f t="shared" si="72"/>
        <v>Apr</v>
      </c>
      <c r="L1580" t="str">
        <f t="shared" si="73"/>
        <v>2018</v>
      </c>
      <c r="M1580">
        <f t="shared" si="74"/>
        <v>1</v>
      </c>
    </row>
    <row r="1581" spans="1:13">
      <c r="A1581" s="1">
        <v>43203</v>
      </c>
      <c r="B1581">
        <v>11.35</v>
      </c>
      <c r="C1581">
        <v>11.39</v>
      </c>
      <c r="D1581">
        <v>11.23</v>
      </c>
      <c r="E1581">
        <v>11.28</v>
      </c>
      <c r="F1581">
        <v>34598800</v>
      </c>
      <c r="G1581">
        <v>10.59802</v>
      </c>
      <c r="H1581" t="s">
        <v>10</v>
      </c>
      <c r="I1581">
        <v>-2.6525198938993E-3</v>
      </c>
      <c r="J1581">
        <v>0.18334053630121799</v>
      </c>
      <c r="K1581" t="str">
        <f t="shared" si="72"/>
        <v>Apr</v>
      </c>
      <c r="L1581" t="str">
        <f t="shared" si="73"/>
        <v>2018</v>
      </c>
      <c r="M1581">
        <f t="shared" si="74"/>
        <v>1</v>
      </c>
    </row>
    <row r="1582" spans="1:13">
      <c r="A1582" s="1">
        <v>43206</v>
      </c>
      <c r="B1582">
        <v>11.36</v>
      </c>
      <c r="C1582">
        <v>11.45</v>
      </c>
      <c r="D1582">
        <v>11.27</v>
      </c>
      <c r="E1582">
        <v>11.38</v>
      </c>
      <c r="F1582">
        <v>32803300</v>
      </c>
      <c r="G1582">
        <v>10.691973000000001</v>
      </c>
      <c r="H1582" t="s">
        <v>10</v>
      </c>
      <c r="I1582">
        <v>8.8652482269504802E-3</v>
      </c>
      <c r="J1582">
        <v>0.192205784528168</v>
      </c>
      <c r="K1582" t="str">
        <f t="shared" si="72"/>
        <v>Apr</v>
      </c>
      <c r="L1582" t="str">
        <f t="shared" si="73"/>
        <v>2018</v>
      </c>
      <c r="M1582">
        <f t="shared" si="74"/>
        <v>1</v>
      </c>
    </row>
    <row r="1583" spans="1:13">
      <c r="A1583" s="1">
        <v>43207</v>
      </c>
      <c r="B1583">
        <v>11.43</v>
      </c>
      <c r="C1583">
        <v>11.45</v>
      </c>
      <c r="D1583">
        <v>11.3</v>
      </c>
      <c r="E1583">
        <v>11.38</v>
      </c>
      <c r="F1583">
        <v>30906800</v>
      </c>
      <c r="G1583">
        <v>10.691973000000001</v>
      </c>
      <c r="H1583" t="s">
        <v>10</v>
      </c>
      <c r="I1583">
        <v>0</v>
      </c>
      <c r="J1583">
        <v>0.192205784528168</v>
      </c>
      <c r="K1583" t="str">
        <f t="shared" si="72"/>
        <v>Apr</v>
      </c>
      <c r="L1583" t="str">
        <f t="shared" si="73"/>
        <v>2018</v>
      </c>
      <c r="M1583">
        <f t="shared" si="74"/>
        <v>1</v>
      </c>
    </row>
    <row r="1584" spans="1:13">
      <c r="A1584" s="1">
        <v>43208</v>
      </c>
      <c r="B1584">
        <v>11.38</v>
      </c>
      <c r="C1584">
        <v>11.48</v>
      </c>
      <c r="D1584">
        <v>11.3</v>
      </c>
      <c r="E1584">
        <v>11.33</v>
      </c>
      <c r="F1584">
        <v>46226100</v>
      </c>
      <c r="G1584">
        <v>10.644997999999999</v>
      </c>
      <c r="H1584" t="s">
        <v>10</v>
      </c>
      <c r="I1584">
        <v>-4.39367311072062E-3</v>
      </c>
      <c r="J1584">
        <v>0.187812111417448</v>
      </c>
      <c r="K1584" t="str">
        <f t="shared" si="72"/>
        <v>Apr</v>
      </c>
      <c r="L1584" t="str">
        <f t="shared" si="73"/>
        <v>2018</v>
      </c>
      <c r="M1584">
        <f t="shared" si="74"/>
        <v>1</v>
      </c>
    </row>
    <row r="1585" spans="1:13">
      <c r="A1585" s="1">
        <v>43209</v>
      </c>
      <c r="B1585">
        <v>11.18</v>
      </c>
      <c r="C1585">
        <v>11.25</v>
      </c>
      <c r="D1585">
        <v>10.85</v>
      </c>
      <c r="E1585">
        <v>10.96</v>
      </c>
      <c r="F1585">
        <v>49154200</v>
      </c>
      <c r="G1585">
        <v>10.435525</v>
      </c>
      <c r="H1585" t="s">
        <v>10</v>
      </c>
      <c r="I1585">
        <v>-3.26566637246248E-2</v>
      </c>
      <c r="J1585">
        <v>0.155155447692823</v>
      </c>
      <c r="K1585" t="str">
        <f t="shared" si="72"/>
        <v>Apr</v>
      </c>
      <c r="L1585" t="str">
        <f t="shared" si="73"/>
        <v>2018</v>
      </c>
      <c r="M1585">
        <f t="shared" si="74"/>
        <v>1</v>
      </c>
    </row>
    <row r="1586" spans="1:13">
      <c r="A1586" s="1">
        <v>43210</v>
      </c>
      <c r="B1586">
        <v>11.01</v>
      </c>
      <c r="C1586">
        <v>11.03</v>
      </c>
      <c r="D1586">
        <v>10.78</v>
      </c>
      <c r="E1586">
        <v>10.82</v>
      </c>
      <c r="F1586">
        <v>44930000</v>
      </c>
      <c r="G1586">
        <v>10.302224000000001</v>
      </c>
      <c r="H1586" t="s">
        <v>10</v>
      </c>
      <c r="I1586">
        <v>-1.27737226277372E-2</v>
      </c>
      <c r="J1586">
        <v>0.14238172506508501</v>
      </c>
      <c r="K1586" t="str">
        <f t="shared" si="72"/>
        <v>Apr</v>
      </c>
      <c r="L1586" t="str">
        <f t="shared" si="73"/>
        <v>2018</v>
      </c>
      <c r="M1586">
        <f t="shared" si="74"/>
        <v>1</v>
      </c>
    </row>
    <row r="1587" spans="1:13">
      <c r="A1587" s="1">
        <v>43213</v>
      </c>
      <c r="B1587">
        <v>10.84</v>
      </c>
      <c r="C1587">
        <v>11.04</v>
      </c>
      <c r="D1587">
        <v>10.83</v>
      </c>
      <c r="E1587">
        <v>11.04</v>
      </c>
      <c r="F1587">
        <v>31936500</v>
      </c>
      <c r="G1587">
        <v>10.511697</v>
      </c>
      <c r="H1587" t="s">
        <v>10</v>
      </c>
      <c r="I1587">
        <v>2.0332717190388001E-2</v>
      </c>
      <c r="J1587">
        <v>0.16271444225547399</v>
      </c>
      <c r="K1587" t="str">
        <f t="shared" si="72"/>
        <v>Apr</v>
      </c>
      <c r="L1587" t="str">
        <f t="shared" si="73"/>
        <v>2018</v>
      </c>
      <c r="M1587">
        <f t="shared" si="74"/>
        <v>1</v>
      </c>
    </row>
    <row r="1588" spans="1:13">
      <c r="A1588" s="1">
        <v>43214</v>
      </c>
      <c r="B1588">
        <v>11.05</v>
      </c>
      <c r="C1588">
        <v>11.17</v>
      </c>
      <c r="D1588">
        <v>10.93</v>
      </c>
      <c r="E1588">
        <v>10.96</v>
      </c>
      <c r="F1588">
        <v>39625000</v>
      </c>
      <c r="G1588">
        <v>10.435525</v>
      </c>
      <c r="H1588" t="s">
        <v>10</v>
      </c>
      <c r="I1588">
        <v>-7.2463768115940399E-3</v>
      </c>
      <c r="J1588">
        <v>0.15546806544387901</v>
      </c>
      <c r="K1588" t="str">
        <f t="shared" si="72"/>
        <v>Apr</v>
      </c>
      <c r="L1588" t="str">
        <f t="shared" si="73"/>
        <v>2018</v>
      </c>
      <c r="M1588">
        <f t="shared" si="74"/>
        <v>1</v>
      </c>
    </row>
    <row r="1589" spans="1:13">
      <c r="A1589" s="1">
        <v>43215</v>
      </c>
      <c r="B1589">
        <v>10.96</v>
      </c>
      <c r="C1589">
        <v>11.16</v>
      </c>
      <c r="D1589">
        <v>10.87</v>
      </c>
      <c r="E1589">
        <v>11.11</v>
      </c>
      <c r="F1589">
        <v>40356100</v>
      </c>
      <c r="G1589">
        <v>10.578346</v>
      </c>
      <c r="H1589" t="s">
        <v>10</v>
      </c>
      <c r="I1589">
        <v>1.3686131386861099E-2</v>
      </c>
      <c r="J1589">
        <v>0.16915419683074101</v>
      </c>
      <c r="K1589" t="str">
        <f t="shared" si="72"/>
        <v>Apr</v>
      </c>
      <c r="L1589" t="str">
        <f t="shared" si="73"/>
        <v>2018</v>
      </c>
      <c r="M1589">
        <f t="shared" si="74"/>
        <v>1</v>
      </c>
    </row>
    <row r="1590" spans="1:13">
      <c r="A1590" s="1">
        <v>43216</v>
      </c>
      <c r="B1590">
        <v>11.42</v>
      </c>
      <c r="C1590">
        <v>11.53</v>
      </c>
      <c r="D1590">
        <v>11.29</v>
      </c>
      <c r="E1590">
        <v>11.43</v>
      </c>
      <c r="F1590">
        <v>80676800</v>
      </c>
      <c r="G1590">
        <v>10.883034</v>
      </c>
      <c r="H1590" t="s">
        <v>10</v>
      </c>
      <c r="I1590">
        <v>2.8802880288028802E-2</v>
      </c>
      <c r="J1590">
        <v>0.197957077118769</v>
      </c>
      <c r="K1590" t="str">
        <f t="shared" si="72"/>
        <v>Apr</v>
      </c>
      <c r="L1590" t="str">
        <f t="shared" si="73"/>
        <v>2018</v>
      </c>
      <c r="M1590">
        <f t="shared" si="74"/>
        <v>1</v>
      </c>
    </row>
    <row r="1591" spans="1:13">
      <c r="A1591" s="1">
        <v>43217</v>
      </c>
      <c r="B1591">
        <v>11.4</v>
      </c>
      <c r="C1591">
        <v>11.56</v>
      </c>
      <c r="D1591">
        <v>11.38</v>
      </c>
      <c r="E1591">
        <v>11.49</v>
      </c>
      <c r="F1591">
        <v>33375900</v>
      </c>
      <c r="G1591">
        <v>10.940163</v>
      </c>
      <c r="H1591" t="s">
        <v>10</v>
      </c>
      <c r="I1591">
        <v>5.2493438320210398E-3</v>
      </c>
      <c r="J1591">
        <v>0.203206420950791</v>
      </c>
      <c r="K1591" t="str">
        <f t="shared" si="72"/>
        <v>Apr</v>
      </c>
      <c r="L1591" t="str">
        <f t="shared" si="73"/>
        <v>2018</v>
      </c>
      <c r="M1591">
        <f t="shared" si="74"/>
        <v>1</v>
      </c>
    </row>
    <row r="1592" spans="1:13">
      <c r="A1592" s="1">
        <v>43220</v>
      </c>
      <c r="B1592">
        <v>11.53</v>
      </c>
      <c r="C1592">
        <v>11.73</v>
      </c>
      <c r="D1592">
        <v>11.22</v>
      </c>
      <c r="E1592">
        <v>11.24</v>
      </c>
      <c r="F1592">
        <v>66090900</v>
      </c>
      <c r="G1592">
        <v>10.702126</v>
      </c>
      <c r="H1592" t="s">
        <v>10</v>
      </c>
      <c r="I1592">
        <v>-2.1758050478677099E-2</v>
      </c>
      <c r="J1592">
        <v>0.18144837047211301</v>
      </c>
      <c r="K1592" t="str">
        <f t="shared" si="72"/>
        <v>Apr</v>
      </c>
      <c r="L1592" t="str">
        <f t="shared" si="73"/>
        <v>2018</v>
      </c>
      <c r="M1592">
        <f t="shared" si="74"/>
        <v>1</v>
      </c>
    </row>
    <row r="1593" spans="1:13">
      <c r="A1593" s="1">
        <v>43221</v>
      </c>
      <c r="B1593">
        <v>11.25</v>
      </c>
      <c r="C1593">
        <v>11.35</v>
      </c>
      <c r="D1593">
        <v>11.1</v>
      </c>
      <c r="E1593">
        <v>11.26</v>
      </c>
      <c r="F1593">
        <v>61430400</v>
      </c>
      <c r="G1593">
        <v>10.721169</v>
      </c>
      <c r="H1593" t="s">
        <v>10</v>
      </c>
      <c r="I1593">
        <v>1.77935943060494E-3</v>
      </c>
      <c r="J1593">
        <v>0.18322772990271799</v>
      </c>
      <c r="K1593" t="str">
        <f t="shared" si="72"/>
        <v>May</v>
      </c>
      <c r="L1593" t="str">
        <f t="shared" si="73"/>
        <v>2018</v>
      </c>
      <c r="M1593">
        <f t="shared" si="74"/>
        <v>1</v>
      </c>
    </row>
    <row r="1594" spans="1:13">
      <c r="A1594" s="1">
        <v>43222</v>
      </c>
      <c r="B1594">
        <v>11.26</v>
      </c>
      <c r="C1594">
        <v>11.27</v>
      </c>
      <c r="D1594">
        <v>11.12</v>
      </c>
      <c r="E1594">
        <v>11.21</v>
      </c>
      <c r="F1594">
        <v>41899500</v>
      </c>
      <c r="G1594">
        <v>10.673560999999999</v>
      </c>
      <c r="H1594" t="s">
        <v>10</v>
      </c>
      <c r="I1594">
        <v>-4.4404973357015003E-3</v>
      </c>
      <c r="J1594">
        <v>0.17878723256701701</v>
      </c>
      <c r="K1594" t="str">
        <f t="shared" si="72"/>
        <v>May</v>
      </c>
      <c r="L1594" t="str">
        <f t="shared" si="73"/>
        <v>2018</v>
      </c>
      <c r="M1594">
        <f t="shared" si="74"/>
        <v>1</v>
      </c>
    </row>
    <row r="1595" spans="1:13">
      <c r="A1595" s="1">
        <v>43223</v>
      </c>
      <c r="B1595">
        <v>11.17</v>
      </c>
      <c r="C1595">
        <v>11.21</v>
      </c>
      <c r="D1595">
        <v>10.97</v>
      </c>
      <c r="E1595">
        <v>11.2</v>
      </c>
      <c r="F1595">
        <v>38907400</v>
      </c>
      <c r="G1595">
        <v>10.664040999999999</v>
      </c>
      <c r="H1595" t="s">
        <v>10</v>
      </c>
      <c r="I1595" s="2">
        <v>-8.9206066012502698E-4</v>
      </c>
      <c r="J1595">
        <v>0.177895171906892</v>
      </c>
      <c r="K1595" t="str">
        <f t="shared" si="72"/>
        <v>May</v>
      </c>
      <c r="L1595" t="str">
        <f t="shared" si="73"/>
        <v>2018</v>
      </c>
      <c r="M1595">
        <f t="shared" si="74"/>
        <v>1</v>
      </c>
    </row>
    <row r="1596" spans="1:13">
      <c r="A1596" s="1">
        <v>43224</v>
      </c>
      <c r="B1596">
        <v>11.16</v>
      </c>
      <c r="C1596">
        <v>11.41</v>
      </c>
      <c r="D1596">
        <v>11.09</v>
      </c>
      <c r="E1596">
        <v>11.36</v>
      </c>
      <c r="F1596">
        <v>32043500</v>
      </c>
      <c r="G1596">
        <v>10.816383</v>
      </c>
      <c r="H1596" t="s">
        <v>10</v>
      </c>
      <c r="I1596">
        <v>1.4285714285714299E-2</v>
      </c>
      <c r="J1596">
        <v>0.19218088619260601</v>
      </c>
      <c r="K1596" t="str">
        <f t="shared" si="72"/>
        <v>May</v>
      </c>
      <c r="L1596" t="str">
        <f t="shared" si="73"/>
        <v>2018</v>
      </c>
      <c r="M1596">
        <f t="shared" si="74"/>
        <v>1</v>
      </c>
    </row>
    <row r="1597" spans="1:13">
      <c r="A1597" s="1">
        <v>43227</v>
      </c>
      <c r="B1597">
        <v>11.36</v>
      </c>
      <c r="C1597">
        <v>11.44</v>
      </c>
      <c r="D1597">
        <v>11.31</v>
      </c>
      <c r="E1597">
        <v>11.34</v>
      </c>
      <c r="F1597">
        <v>27510300</v>
      </c>
      <c r="G1597">
        <v>10.797340999999999</v>
      </c>
      <c r="H1597" t="s">
        <v>10</v>
      </c>
      <c r="I1597">
        <v>-1.7605633802816501E-3</v>
      </c>
      <c r="J1597">
        <v>0.19042032281232399</v>
      </c>
      <c r="K1597" t="str">
        <f t="shared" si="72"/>
        <v>May</v>
      </c>
      <c r="L1597" t="str">
        <f t="shared" si="73"/>
        <v>2018</v>
      </c>
      <c r="M1597">
        <f t="shared" si="74"/>
        <v>1</v>
      </c>
    </row>
    <row r="1598" spans="1:13">
      <c r="A1598" s="1">
        <v>43228</v>
      </c>
      <c r="B1598">
        <v>11.32</v>
      </c>
      <c r="C1598">
        <v>11.37</v>
      </c>
      <c r="D1598">
        <v>11.24</v>
      </c>
      <c r="E1598">
        <v>11.27</v>
      </c>
      <c r="F1598">
        <v>25754100</v>
      </c>
      <c r="G1598">
        <v>10.730689999999999</v>
      </c>
      <c r="H1598" t="s">
        <v>10</v>
      </c>
      <c r="I1598">
        <v>-6.17283950617286E-3</v>
      </c>
      <c r="J1598">
        <v>0.18424748330615201</v>
      </c>
      <c r="K1598" t="str">
        <f t="shared" si="72"/>
        <v>May</v>
      </c>
      <c r="L1598" t="str">
        <f t="shared" si="73"/>
        <v>2018</v>
      </c>
      <c r="M1598">
        <f t="shared" si="74"/>
        <v>1</v>
      </c>
    </row>
    <row r="1599" spans="1:13">
      <c r="A1599" s="1">
        <v>43229</v>
      </c>
      <c r="B1599">
        <v>11.21</v>
      </c>
      <c r="C1599">
        <v>11.28</v>
      </c>
      <c r="D1599">
        <v>11.02</v>
      </c>
      <c r="E1599">
        <v>11.06</v>
      </c>
      <c r="F1599">
        <v>43732000</v>
      </c>
      <c r="G1599">
        <v>10.530741000000001</v>
      </c>
      <c r="H1599" t="s">
        <v>10</v>
      </c>
      <c r="I1599">
        <v>-1.86335403726707E-2</v>
      </c>
      <c r="J1599">
        <v>0.165613942933481</v>
      </c>
      <c r="K1599" t="str">
        <f t="shared" si="72"/>
        <v>May</v>
      </c>
      <c r="L1599" t="str">
        <f t="shared" si="73"/>
        <v>2018</v>
      </c>
      <c r="M1599">
        <f t="shared" si="74"/>
        <v>1</v>
      </c>
    </row>
    <row r="1600" spans="1:13">
      <c r="A1600" s="1">
        <v>43230</v>
      </c>
      <c r="B1600">
        <v>11.04</v>
      </c>
      <c r="C1600">
        <v>11.25</v>
      </c>
      <c r="D1600">
        <v>11.02</v>
      </c>
      <c r="E1600">
        <v>11.21</v>
      </c>
      <c r="F1600">
        <v>32023800</v>
      </c>
      <c r="G1600">
        <v>10.673560999999999</v>
      </c>
      <c r="H1600" t="s">
        <v>10</v>
      </c>
      <c r="I1600">
        <v>1.35623869801085E-2</v>
      </c>
      <c r="J1600">
        <v>0.17917632991358901</v>
      </c>
      <c r="K1600" t="str">
        <f t="shared" si="72"/>
        <v>May</v>
      </c>
      <c r="L1600" t="str">
        <f t="shared" si="73"/>
        <v>2018</v>
      </c>
      <c r="M1600">
        <f t="shared" si="74"/>
        <v>1</v>
      </c>
    </row>
    <row r="1601" spans="1:13">
      <c r="A1601" s="1">
        <v>43231</v>
      </c>
      <c r="B1601">
        <v>11.22</v>
      </c>
      <c r="C1601">
        <v>11.25</v>
      </c>
      <c r="D1601">
        <v>11.16</v>
      </c>
      <c r="E1601">
        <v>11.19</v>
      </c>
      <c r="F1601">
        <v>19837700</v>
      </c>
      <c r="G1601">
        <v>10.654517999999999</v>
      </c>
      <c r="H1601" t="s">
        <v>10</v>
      </c>
      <c r="I1601">
        <v>-1.78412132024989E-3</v>
      </c>
      <c r="J1601">
        <v>0.17739220859333901</v>
      </c>
      <c r="K1601" t="str">
        <f t="shared" si="72"/>
        <v>May</v>
      </c>
      <c r="L1601" t="str">
        <f t="shared" si="73"/>
        <v>2018</v>
      </c>
      <c r="M1601">
        <f t="shared" si="74"/>
        <v>1</v>
      </c>
    </row>
    <row r="1602" spans="1:13">
      <c r="A1602" s="1">
        <v>43234</v>
      </c>
      <c r="B1602">
        <v>11.23</v>
      </c>
      <c r="C1602">
        <v>11.29</v>
      </c>
      <c r="D1602">
        <v>11.17</v>
      </c>
      <c r="E1602">
        <v>11.18</v>
      </c>
      <c r="F1602">
        <v>27903100</v>
      </c>
      <c r="G1602">
        <v>10.644999</v>
      </c>
      <c r="H1602" t="s">
        <v>10</v>
      </c>
      <c r="I1602" s="2">
        <v>-8.9365504915100795E-4</v>
      </c>
      <c r="J1602">
        <v>0.176498553544188</v>
      </c>
      <c r="K1602" t="str">
        <f t="shared" si="72"/>
        <v>May</v>
      </c>
      <c r="L1602" t="str">
        <f t="shared" si="73"/>
        <v>2018</v>
      </c>
      <c r="M1602">
        <f t="shared" si="74"/>
        <v>1</v>
      </c>
    </row>
    <row r="1603" spans="1:13">
      <c r="A1603" s="1">
        <v>43235</v>
      </c>
      <c r="B1603">
        <v>11.1</v>
      </c>
      <c r="C1603">
        <v>11.25</v>
      </c>
      <c r="D1603">
        <v>11.06</v>
      </c>
      <c r="E1603">
        <v>11.22</v>
      </c>
      <c r="F1603">
        <v>26950100</v>
      </c>
      <c r="G1603">
        <v>10.683083999999999</v>
      </c>
      <c r="H1603" t="s">
        <v>10</v>
      </c>
      <c r="I1603">
        <v>3.5778175313059802E-3</v>
      </c>
      <c r="J1603">
        <v>0.18007637107549401</v>
      </c>
      <c r="K1603" t="str">
        <f t="shared" ref="K1603:K1666" si="75">TEXT(A1603,"mmm")</f>
        <v>May</v>
      </c>
      <c r="L1603" t="str">
        <f t="shared" ref="L1603:L1666" si="76">TEXT(A1603,"yyyy")</f>
        <v>2018</v>
      </c>
      <c r="M1603">
        <f t="shared" ref="M1603:M1666" si="77">INDEX($O$2:$P$12,MATCH(H1603,$O$2:$O$12,0),2)</f>
        <v>1</v>
      </c>
    </row>
    <row r="1604" spans="1:13">
      <c r="A1604" s="1">
        <v>43236</v>
      </c>
      <c r="B1604">
        <v>11.21</v>
      </c>
      <c r="C1604">
        <v>11.4</v>
      </c>
      <c r="D1604">
        <v>11.2</v>
      </c>
      <c r="E1604">
        <v>11.4</v>
      </c>
      <c r="F1604">
        <v>28976700</v>
      </c>
      <c r="G1604">
        <v>10.854468000000001</v>
      </c>
      <c r="H1604" t="s">
        <v>10</v>
      </c>
      <c r="I1604">
        <v>1.6042780748662999E-2</v>
      </c>
      <c r="J1604">
        <v>0.19611915182415801</v>
      </c>
      <c r="K1604" t="str">
        <f t="shared" si="75"/>
        <v>May</v>
      </c>
      <c r="L1604" t="str">
        <f t="shared" si="76"/>
        <v>2018</v>
      </c>
      <c r="M1604">
        <f t="shared" si="77"/>
        <v>1</v>
      </c>
    </row>
    <row r="1605" spans="1:13">
      <c r="A1605" s="1">
        <v>43237</v>
      </c>
      <c r="B1605">
        <v>11.4</v>
      </c>
      <c r="C1605">
        <v>11.48</v>
      </c>
      <c r="D1605">
        <v>11.38</v>
      </c>
      <c r="E1605">
        <v>11.46</v>
      </c>
      <c r="F1605">
        <v>20741100</v>
      </c>
      <c r="G1605">
        <v>10.911597</v>
      </c>
      <c r="H1605" t="s">
        <v>10</v>
      </c>
      <c r="I1605">
        <v>5.2631578947368802E-3</v>
      </c>
      <c r="J1605">
        <v>0.20138230971889401</v>
      </c>
      <c r="K1605" t="str">
        <f t="shared" si="75"/>
        <v>May</v>
      </c>
      <c r="L1605" t="str">
        <f t="shared" si="76"/>
        <v>2018</v>
      </c>
      <c r="M1605">
        <f t="shared" si="77"/>
        <v>1</v>
      </c>
    </row>
    <row r="1606" spans="1:13">
      <c r="A1606" s="1">
        <v>43238</v>
      </c>
      <c r="B1606">
        <v>11.44</v>
      </c>
      <c r="C1606">
        <v>11.47</v>
      </c>
      <c r="D1606">
        <v>11.3</v>
      </c>
      <c r="E1606">
        <v>11.33</v>
      </c>
      <c r="F1606">
        <v>23893700</v>
      </c>
      <c r="G1606">
        <v>10.78782</v>
      </c>
      <c r="H1606" t="s">
        <v>10</v>
      </c>
      <c r="I1606">
        <v>-1.13438045375218E-2</v>
      </c>
      <c r="J1606">
        <v>0.190038505181373</v>
      </c>
      <c r="K1606" t="str">
        <f t="shared" si="75"/>
        <v>May</v>
      </c>
      <c r="L1606" t="str">
        <f t="shared" si="76"/>
        <v>2018</v>
      </c>
      <c r="M1606">
        <f t="shared" si="77"/>
        <v>1</v>
      </c>
    </row>
    <row r="1607" spans="1:13">
      <c r="A1607" s="1">
        <v>43241</v>
      </c>
      <c r="B1607">
        <v>11.42</v>
      </c>
      <c r="C1607">
        <v>11.55</v>
      </c>
      <c r="D1607">
        <v>11.39</v>
      </c>
      <c r="E1607">
        <v>11.51</v>
      </c>
      <c r="F1607">
        <v>31011900</v>
      </c>
      <c r="G1607">
        <v>10.959206</v>
      </c>
      <c r="H1607" t="s">
        <v>10</v>
      </c>
      <c r="I1607">
        <v>1.5887025595763399E-2</v>
      </c>
      <c r="J1607">
        <v>0.20592553077713599</v>
      </c>
      <c r="K1607" t="str">
        <f t="shared" si="75"/>
        <v>May</v>
      </c>
      <c r="L1607" t="str">
        <f t="shared" si="76"/>
        <v>2018</v>
      </c>
      <c r="M1607">
        <f t="shared" si="77"/>
        <v>1</v>
      </c>
    </row>
    <row r="1608" spans="1:13">
      <c r="A1608" s="1">
        <v>43242</v>
      </c>
      <c r="B1608">
        <v>11.58</v>
      </c>
      <c r="C1608">
        <v>11.64</v>
      </c>
      <c r="D1608">
        <v>11.51</v>
      </c>
      <c r="E1608">
        <v>11.52</v>
      </c>
      <c r="F1608">
        <v>22360900</v>
      </c>
      <c r="G1608">
        <v>10.968728</v>
      </c>
      <c r="H1608" t="s">
        <v>10</v>
      </c>
      <c r="I1608" s="2">
        <v>8.6880973066896501E-4</v>
      </c>
      <c r="J1608">
        <v>0.20679434050780501</v>
      </c>
      <c r="K1608" t="str">
        <f t="shared" si="75"/>
        <v>May</v>
      </c>
      <c r="L1608" t="str">
        <f t="shared" si="76"/>
        <v>2018</v>
      </c>
      <c r="M1608">
        <f t="shared" si="77"/>
        <v>1</v>
      </c>
    </row>
    <row r="1609" spans="1:13">
      <c r="A1609" s="1">
        <v>43243</v>
      </c>
      <c r="B1609">
        <v>11.5</v>
      </c>
      <c r="C1609">
        <v>11.55</v>
      </c>
      <c r="D1609">
        <v>11.33</v>
      </c>
      <c r="E1609">
        <v>11.44</v>
      </c>
      <c r="F1609">
        <v>22919700</v>
      </c>
      <c r="G1609">
        <v>10.892554000000001</v>
      </c>
      <c r="H1609" t="s">
        <v>10</v>
      </c>
      <c r="I1609">
        <v>-6.9444444444444501E-3</v>
      </c>
      <c r="J1609">
        <v>0.19984989606336101</v>
      </c>
      <c r="K1609" t="str">
        <f t="shared" si="75"/>
        <v>May</v>
      </c>
      <c r="L1609" t="str">
        <f t="shared" si="76"/>
        <v>2018</v>
      </c>
      <c r="M1609">
        <f t="shared" si="77"/>
        <v>1</v>
      </c>
    </row>
    <row r="1610" spans="1:13">
      <c r="A1610" s="1">
        <v>43244</v>
      </c>
      <c r="B1610">
        <v>11.45</v>
      </c>
      <c r="C1610">
        <v>11.65</v>
      </c>
      <c r="D1610">
        <v>11.44</v>
      </c>
      <c r="E1610">
        <v>11.62</v>
      </c>
      <c r="F1610">
        <v>34876300</v>
      </c>
      <c r="G1610">
        <v>11.063941</v>
      </c>
      <c r="H1610" t="s">
        <v>10</v>
      </c>
      <c r="I1610">
        <v>1.5734265734265701E-2</v>
      </c>
      <c r="J1610">
        <v>0.21558416179762599</v>
      </c>
      <c r="K1610" t="str">
        <f t="shared" si="75"/>
        <v>May</v>
      </c>
      <c r="L1610" t="str">
        <f t="shared" si="76"/>
        <v>2018</v>
      </c>
      <c r="M1610">
        <f t="shared" si="77"/>
        <v>1</v>
      </c>
    </row>
    <row r="1611" spans="1:13">
      <c r="A1611" s="1">
        <v>43245</v>
      </c>
      <c r="B1611">
        <v>11.56</v>
      </c>
      <c r="C1611">
        <v>11.61</v>
      </c>
      <c r="D1611">
        <v>11.47</v>
      </c>
      <c r="E1611">
        <v>11.51</v>
      </c>
      <c r="F1611">
        <v>19337500</v>
      </c>
      <c r="G1611">
        <v>10.959206</v>
      </c>
      <c r="H1611" t="s">
        <v>10</v>
      </c>
      <c r="I1611">
        <v>-9.4664371772805005E-3</v>
      </c>
      <c r="J1611">
        <v>0.206117724620346</v>
      </c>
      <c r="K1611" t="str">
        <f t="shared" si="75"/>
        <v>May</v>
      </c>
      <c r="L1611" t="str">
        <f t="shared" si="76"/>
        <v>2018</v>
      </c>
      <c r="M1611">
        <f t="shared" si="77"/>
        <v>1</v>
      </c>
    </row>
    <row r="1612" spans="1:13">
      <c r="A1612" s="1">
        <v>43249</v>
      </c>
      <c r="B1612">
        <v>11.6</v>
      </c>
      <c r="C1612">
        <v>11.62</v>
      </c>
      <c r="D1612">
        <v>11.36</v>
      </c>
      <c r="E1612">
        <v>11.44</v>
      </c>
      <c r="F1612">
        <v>31324300</v>
      </c>
      <c r="G1612">
        <v>10.892554000000001</v>
      </c>
      <c r="H1612" t="s">
        <v>10</v>
      </c>
      <c r="I1612">
        <v>-6.0816681146828996E-3</v>
      </c>
      <c r="J1612">
        <v>0.200036056505663</v>
      </c>
      <c r="K1612" t="str">
        <f t="shared" si="75"/>
        <v>May</v>
      </c>
      <c r="L1612" t="str">
        <f t="shared" si="76"/>
        <v>2018</v>
      </c>
      <c r="M1612">
        <f t="shared" si="77"/>
        <v>1</v>
      </c>
    </row>
    <row r="1613" spans="1:13">
      <c r="A1613" s="1">
        <v>43250</v>
      </c>
      <c r="B1613">
        <v>11.53</v>
      </c>
      <c r="C1613">
        <v>11.61</v>
      </c>
      <c r="D1613">
        <v>11.47</v>
      </c>
      <c r="E1613">
        <v>11.55</v>
      </c>
      <c r="F1613">
        <v>25554600</v>
      </c>
      <c r="G1613">
        <v>10.997292</v>
      </c>
      <c r="H1613" t="s">
        <v>10</v>
      </c>
      <c r="I1613">
        <v>9.61538461538472E-3</v>
      </c>
      <c r="J1613">
        <v>0.209651441121048</v>
      </c>
      <c r="K1613" t="str">
        <f t="shared" si="75"/>
        <v>May</v>
      </c>
      <c r="L1613" t="str">
        <f t="shared" si="76"/>
        <v>2018</v>
      </c>
      <c r="M1613">
        <f t="shared" si="77"/>
        <v>1</v>
      </c>
    </row>
    <row r="1614" spans="1:13">
      <c r="A1614" s="1">
        <v>43251</v>
      </c>
      <c r="B1614">
        <v>11.65</v>
      </c>
      <c r="C1614">
        <v>11.74</v>
      </c>
      <c r="D1614">
        <v>11.36</v>
      </c>
      <c r="E1614">
        <v>11.55</v>
      </c>
      <c r="F1614">
        <v>61563200</v>
      </c>
      <c r="G1614">
        <v>10.997292</v>
      </c>
      <c r="H1614" t="s">
        <v>10</v>
      </c>
      <c r="I1614">
        <v>0</v>
      </c>
      <c r="J1614">
        <v>0.209651441121048</v>
      </c>
      <c r="K1614" t="str">
        <f t="shared" si="75"/>
        <v>May</v>
      </c>
      <c r="L1614" t="str">
        <f t="shared" si="76"/>
        <v>2018</v>
      </c>
      <c r="M1614">
        <f t="shared" si="77"/>
        <v>1</v>
      </c>
    </row>
    <row r="1615" spans="1:13">
      <c r="A1615" s="1">
        <v>43252</v>
      </c>
      <c r="B1615">
        <v>11.67</v>
      </c>
      <c r="C1615">
        <v>11.77</v>
      </c>
      <c r="D1615">
        <v>11.61</v>
      </c>
      <c r="E1615">
        <v>11.71</v>
      </c>
      <c r="F1615">
        <v>35406200</v>
      </c>
      <c r="G1615">
        <v>11.149634000000001</v>
      </c>
      <c r="H1615" t="s">
        <v>10</v>
      </c>
      <c r="I1615">
        <v>1.3852813852813801E-2</v>
      </c>
      <c r="J1615">
        <v>0.22350425497386101</v>
      </c>
      <c r="K1615" t="str">
        <f t="shared" si="75"/>
        <v>Jun</v>
      </c>
      <c r="L1615" t="str">
        <f t="shared" si="76"/>
        <v>2018</v>
      </c>
      <c r="M1615">
        <f t="shared" si="77"/>
        <v>1</v>
      </c>
    </row>
    <row r="1616" spans="1:13">
      <c r="A1616" s="1">
        <v>43255</v>
      </c>
      <c r="B1616">
        <v>11.74</v>
      </c>
      <c r="C1616">
        <v>11.79</v>
      </c>
      <c r="D1616">
        <v>11.69</v>
      </c>
      <c r="E1616">
        <v>11.74</v>
      </c>
      <c r="F1616">
        <v>25141300</v>
      </c>
      <c r="G1616">
        <v>11.178198999999999</v>
      </c>
      <c r="H1616" t="s">
        <v>10</v>
      </c>
      <c r="I1616">
        <v>2.5619128949615098E-3</v>
      </c>
      <c r="J1616">
        <v>0.226066167868823</v>
      </c>
      <c r="K1616" t="str">
        <f t="shared" si="75"/>
        <v>Jun</v>
      </c>
      <c r="L1616" t="str">
        <f t="shared" si="76"/>
        <v>2018</v>
      </c>
      <c r="M1616">
        <f t="shared" si="77"/>
        <v>1</v>
      </c>
    </row>
    <row r="1617" spans="1:13">
      <c r="A1617" s="1">
        <v>43256</v>
      </c>
      <c r="B1617">
        <v>11.74</v>
      </c>
      <c r="C1617">
        <v>11.87</v>
      </c>
      <c r="D1617">
        <v>11.68</v>
      </c>
      <c r="E1617">
        <v>11.83</v>
      </c>
      <c r="F1617">
        <v>31036700</v>
      </c>
      <c r="G1617">
        <v>11.263892999999999</v>
      </c>
      <c r="H1617" t="s">
        <v>10</v>
      </c>
      <c r="I1617">
        <v>7.6660988074957201E-3</v>
      </c>
      <c r="J1617">
        <v>0.23373226667631899</v>
      </c>
      <c r="K1617" t="str">
        <f t="shared" si="75"/>
        <v>Jun</v>
      </c>
      <c r="L1617" t="str">
        <f t="shared" si="76"/>
        <v>2018</v>
      </c>
      <c r="M1617">
        <f t="shared" si="77"/>
        <v>1</v>
      </c>
    </row>
    <row r="1618" spans="1:13">
      <c r="A1618" s="1">
        <v>43257</v>
      </c>
      <c r="B1618">
        <v>11.87</v>
      </c>
      <c r="C1618">
        <v>12</v>
      </c>
      <c r="D1618">
        <v>11.82</v>
      </c>
      <c r="E1618">
        <v>11.97</v>
      </c>
      <c r="F1618">
        <v>31110500</v>
      </c>
      <c r="G1618">
        <v>11.397194000000001</v>
      </c>
      <c r="H1618" t="s">
        <v>10</v>
      </c>
      <c r="I1618">
        <v>1.18343195266272E-2</v>
      </c>
      <c r="J1618">
        <v>0.245566586202946</v>
      </c>
      <c r="K1618" t="str">
        <f t="shared" si="75"/>
        <v>Jun</v>
      </c>
      <c r="L1618" t="str">
        <f t="shared" si="76"/>
        <v>2018</v>
      </c>
      <c r="M1618">
        <f t="shared" si="77"/>
        <v>1</v>
      </c>
    </row>
    <row r="1619" spans="1:13">
      <c r="A1619" s="1">
        <v>43258</v>
      </c>
      <c r="B1619">
        <v>11.97</v>
      </c>
      <c r="C1619">
        <v>12.15</v>
      </c>
      <c r="D1619">
        <v>11.96</v>
      </c>
      <c r="E1619">
        <v>12.03</v>
      </c>
      <c r="F1619">
        <v>47314100</v>
      </c>
      <c r="G1619">
        <v>11.454321</v>
      </c>
      <c r="H1619" t="s">
        <v>10</v>
      </c>
      <c r="I1619">
        <v>5.0125313283206898E-3</v>
      </c>
      <c r="J1619">
        <v>0.25057911753126699</v>
      </c>
      <c r="K1619" t="str">
        <f t="shared" si="75"/>
        <v>Jun</v>
      </c>
      <c r="L1619" t="str">
        <f t="shared" si="76"/>
        <v>2018</v>
      </c>
      <c r="M1619">
        <f t="shared" si="77"/>
        <v>1</v>
      </c>
    </row>
    <row r="1620" spans="1:13">
      <c r="A1620" s="1">
        <v>43259</v>
      </c>
      <c r="B1620">
        <v>12.04</v>
      </c>
      <c r="C1620">
        <v>12.12</v>
      </c>
      <c r="D1620">
        <v>12</v>
      </c>
      <c r="E1620">
        <v>12.1</v>
      </c>
      <c r="F1620">
        <v>28371900</v>
      </c>
      <c r="G1620">
        <v>11.520972</v>
      </c>
      <c r="H1620" t="s">
        <v>10</v>
      </c>
      <c r="I1620">
        <v>5.8187863674148202E-3</v>
      </c>
      <c r="J1620">
        <v>0.256397903898681</v>
      </c>
      <c r="K1620" t="str">
        <f t="shared" si="75"/>
        <v>Jun</v>
      </c>
      <c r="L1620" t="str">
        <f t="shared" si="76"/>
        <v>2018</v>
      </c>
      <c r="M1620">
        <f t="shared" si="77"/>
        <v>1</v>
      </c>
    </row>
    <row r="1621" spans="1:13">
      <c r="A1621" s="1">
        <v>43262</v>
      </c>
      <c r="B1621">
        <v>12.1</v>
      </c>
      <c r="C1621">
        <v>12.15</v>
      </c>
      <c r="D1621">
        <v>12.02</v>
      </c>
      <c r="E1621">
        <v>12.03</v>
      </c>
      <c r="F1621">
        <v>30398100</v>
      </c>
      <c r="G1621">
        <v>11.454321</v>
      </c>
      <c r="H1621" t="s">
        <v>10</v>
      </c>
      <c r="I1621">
        <v>-5.7851239669421701E-3</v>
      </c>
      <c r="J1621">
        <v>0.25061277993173903</v>
      </c>
      <c r="K1621" t="str">
        <f t="shared" si="75"/>
        <v>Jun</v>
      </c>
      <c r="L1621" t="str">
        <f t="shared" si="76"/>
        <v>2018</v>
      </c>
      <c r="M1621">
        <f t="shared" si="77"/>
        <v>1</v>
      </c>
    </row>
    <row r="1622" spans="1:13">
      <c r="A1622" s="1">
        <v>43263</v>
      </c>
      <c r="B1622">
        <v>12.07</v>
      </c>
      <c r="C1622">
        <v>12.15</v>
      </c>
      <c r="D1622">
        <v>12.03</v>
      </c>
      <c r="E1622">
        <v>12.11</v>
      </c>
      <c r="F1622">
        <v>51395400</v>
      </c>
      <c r="G1622">
        <v>11.530492000000001</v>
      </c>
      <c r="H1622" t="s">
        <v>10</v>
      </c>
      <c r="I1622">
        <v>6.65004156275977E-3</v>
      </c>
      <c r="J1622">
        <v>0.25726282149449903</v>
      </c>
      <c r="K1622" t="str">
        <f t="shared" si="75"/>
        <v>Jun</v>
      </c>
      <c r="L1622" t="str">
        <f t="shared" si="76"/>
        <v>2018</v>
      </c>
      <c r="M1622">
        <f t="shared" si="77"/>
        <v>1</v>
      </c>
    </row>
    <row r="1623" spans="1:13">
      <c r="A1623" s="1">
        <v>43264</v>
      </c>
      <c r="B1623">
        <v>12.1</v>
      </c>
      <c r="C1623">
        <v>12.1</v>
      </c>
      <c r="D1623">
        <v>11.96</v>
      </c>
      <c r="E1623">
        <v>12.02</v>
      </c>
      <c r="F1623">
        <v>28406700</v>
      </c>
      <c r="G1623">
        <v>11.444801</v>
      </c>
      <c r="H1623" t="s">
        <v>10</v>
      </c>
      <c r="I1623">
        <v>-7.4318744838975902E-3</v>
      </c>
      <c r="J1623">
        <v>0.24983094701060099</v>
      </c>
      <c r="K1623" t="str">
        <f t="shared" si="75"/>
        <v>Jun</v>
      </c>
      <c r="L1623" t="str">
        <f t="shared" si="76"/>
        <v>2018</v>
      </c>
      <c r="M1623">
        <f t="shared" si="77"/>
        <v>1</v>
      </c>
    </row>
    <row r="1624" spans="1:13">
      <c r="A1624" s="1">
        <v>43265</v>
      </c>
      <c r="B1624">
        <v>12</v>
      </c>
      <c r="C1624">
        <v>12.01</v>
      </c>
      <c r="D1624">
        <v>11.84</v>
      </c>
      <c r="E1624">
        <v>11.89</v>
      </c>
      <c r="F1624">
        <v>34523000</v>
      </c>
      <c r="G1624">
        <v>11.321021999999999</v>
      </c>
      <c r="H1624" t="s">
        <v>10</v>
      </c>
      <c r="I1624">
        <v>-1.0815307820299399E-2</v>
      </c>
      <c r="J1624">
        <v>0.239015639190302</v>
      </c>
      <c r="K1624" t="str">
        <f t="shared" si="75"/>
        <v>Jun</v>
      </c>
      <c r="L1624" t="str">
        <f t="shared" si="76"/>
        <v>2018</v>
      </c>
      <c r="M1624">
        <f t="shared" si="77"/>
        <v>1</v>
      </c>
    </row>
    <row r="1625" spans="1:13">
      <c r="A1625" s="1">
        <v>43266</v>
      </c>
      <c r="B1625">
        <v>11.84</v>
      </c>
      <c r="C1625">
        <v>12.03</v>
      </c>
      <c r="D1625">
        <v>11.8</v>
      </c>
      <c r="E1625">
        <v>11.88</v>
      </c>
      <c r="F1625">
        <v>56326800</v>
      </c>
      <c r="G1625">
        <v>11.311500000000001</v>
      </c>
      <c r="H1625" t="s">
        <v>10</v>
      </c>
      <c r="I1625" s="2">
        <v>-8.4104289318753399E-4</v>
      </c>
      <c r="J1625">
        <v>0.23817459629711399</v>
      </c>
      <c r="K1625" t="str">
        <f t="shared" si="75"/>
        <v>Jun</v>
      </c>
      <c r="L1625" t="str">
        <f t="shared" si="76"/>
        <v>2018</v>
      </c>
      <c r="M1625">
        <f t="shared" si="77"/>
        <v>1</v>
      </c>
    </row>
    <row r="1626" spans="1:13">
      <c r="A1626" s="1">
        <v>43269</v>
      </c>
      <c r="B1626">
        <v>11.82</v>
      </c>
      <c r="C1626">
        <v>12.04</v>
      </c>
      <c r="D1626">
        <v>11.81</v>
      </c>
      <c r="E1626">
        <v>11.99</v>
      </c>
      <c r="F1626">
        <v>32706500</v>
      </c>
      <c r="G1626">
        <v>11.416236</v>
      </c>
      <c r="H1626" t="s">
        <v>10</v>
      </c>
      <c r="I1626">
        <v>9.2592592592592102E-3</v>
      </c>
      <c r="J1626">
        <v>0.24743385555637401</v>
      </c>
      <c r="K1626" t="str">
        <f t="shared" si="75"/>
        <v>Jun</v>
      </c>
      <c r="L1626" t="str">
        <f t="shared" si="76"/>
        <v>2018</v>
      </c>
      <c r="M1626">
        <f t="shared" si="77"/>
        <v>1</v>
      </c>
    </row>
    <row r="1627" spans="1:13">
      <c r="A1627" s="1">
        <v>43270</v>
      </c>
      <c r="B1627">
        <v>11.82</v>
      </c>
      <c r="C1627">
        <v>11.89</v>
      </c>
      <c r="D1627">
        <v>11.67</v>
      </c>
      <c r="E1627">
        <v>11.89</v>
      </c>
      <c r="F1627">
        <v>40064800</v>
      </c>
      <c r="G1627">
        <v>11.321021999999999</v>
      </c>
      <c r="H1627" t="s">
        <v>10</v>
      </c>
      <c r="I1627">
        <v>-8.3402835696413293E-3</v>
      </c>
      <c r="J1627">
        <v>0.23909357198673201</v>
      </c>
      <c r="K1627" t="str">
        <f t="shared" si="75"/>
        <v>Jun</v>
      </c>
      <c r="L1627" t="str">
        <f t="shared" si="76"/>
        <v>2018</v>
      </c>
      <c r="M1627">
        <f t="shared" si="77"/>
        <v>1</v>
      </c>
    </row>
    <row r="1628" spans="1:13">
      <c r="A1628" s="1">
        <v>43271</v>
      </c>
      <c r="B1628">
        <v>11.97</v>
      </c>
      <c r="C1628">
        <v>12.05</v>
      </c>
      <c r="D1628">
        <v>11.83</v>
      </c>
      <c r="E1628">
        <v>11.87</v>
      </c>
      <c r="F1628">
        <v>31964800</v>
      </c>
      <c r="G1628">
        <v>11.301978</v>
      </c>
      <c r="H1628" t="s">
        <v>10</v>
      </c>
      <c r="I1628">
        <v>-1.68208578637521E-3</v>
      </c>
      <c r="J1628">
        <v>0.23741148620035701</v>
      </c>
      <c r="K1628" t="str">
        <f t="shared" si="75"/>
        <v>Jun</v>
      </c>
      <c r="L1628" t="str">
        <f t="shared" si="76"/>
        <v>2018</v>
      </c>
      <c r="M1628">
        <f t="shared" si="77"/>
        <v>1</v>
      </c>
    </row>
    <row r="1629" spans="1:13">
      <c r="A1629" s="1">
        <v>43272</v>
      </c>
      <c r="B1629">
        <v>11.8</v>
      </c>
      <c r="C1629">
        <v>11.83</v>
      </c>
      <c r="D1629">
        <v>11.64</v>
      </c>
      <c r="E1629">
        <v>11.71</v>
      </c>
      <c r="F1629">
        <v>33316700</v>
      </c>
      <c r="G1629">
        <v>11.149634000000001</v>
      </c>
      <c r="H1629" t="s">
        <v>10</v>
      </c>
      <c r="I1629">
        <v>-1.34793597304126E-2</v>
      </c>
      <c r="J1629">
        <v>0.22393212646994401</v>
      </c>
      <c r="K1629" t="str">
        <f t="shared" si="75"/>
        <v>Jun</v>
      </c>
      <c r="L1629" t="str">
        <f t="shared" si="76"/>
        <v>2018</v>
      </c>
      <c r="M1629">
        <f t="shared" si="77"/>
        <v>1</v>
      </c>
    </row>
    <row r="1630" spans="1:13">
      <c r="A1630" s="1">
        <v>43273</v>
      </c>
      <c r="B1630">
        <v>11.75</v>
      </c>
      <c r="C1630">
        <v>11.87</v>
      </c>
      <c r="D1630">
        <v>11.62</v>
      </c>
      <c r="E1630">
        <v>11.65</v>
      </c>
      <c r="F1630">
        <v>36703500</v>
      </c>
      <c r="G1630">
        <v>11.092504999999999</v>
      </c>
      <c r="H1630" t="s">
        <v>10</v>
      </c>
      <c r="I1630">
        <v>-5.1238257899231801E-3</v>
      </c>
      <c r="J1630">
        <v>0.218808300680021</v>
      </c>
      <c r="K1630" t="str">
        <f t="shared" si="75"/>
        <v>Jun</v>
      </c>
      <c r="L1630" t="str">
        <f t="shared" si="76"/>
        <v>2018</v>
      </c>
      <c r="M1630">
        <f t="shared" si="77"/>
        <v>1</v>
      </c>
    </row>
    <row r="1631" spans="1:13">
      <c r="A1631" s="1">
        <v>43276</v>
      </c>
      <c r="B1631">
        <v>11.63</v>
      </c>
      <c r="C1631">
        <v>11.67</v>
      </c>
      <c r="D1631">
        <v>11.38</v>
      </c>
      <c r="E1631">
        <v>11.5</v>
      </c>
      <c r="F1631">
        <v>36101900</v>
      </c>
      <c r="G1631">
        <v>10.949684</v>
      </c>
      <c r="H1631" t="s">
        <v>10</v>
      </c>
      <c r="I1631">
        <v>-1.28755364806867E-2</v>
      </c>
      <c r="J1631">
        <v>0.20593276419933501</v>
      </c>
      <c r="K1631" t="str">
        <f t="shared" si="75"/>
        <v>Jun</v>
      </c>
      <c r="L1631" t="str">
        <f t="shared" si="76"/>
        <v>2018</v>
      </c>
      <c r="M1631">
        <f t="shared" si="77"/>
        <v>1</v>
      </c>
    </row>
    <row r="1632" spans="1:13">
      <c r="A1632" s="1">
        <v>43277</v>
      </c>
      <c r="B1632">
        <v>11.56</v>
      </c>
      <c r="C1632">
        <v>11.63</v>
      </c>
      <c r="D1632">
        <v>11.49</v>
      </c>
      <c r="E1632">
        <v>11.52</v>
      </c>
      <c r="F1632">
        <v>36627700</v>
      </c>
      <c r="G1632">
        <v>10.968728</v>
      </c>
      <c r="H1632" t="s">
        <v>10</v>
      </c>
      <c r="I1632">
        <v>1.7391304347825699E-3</v>
      </c>
      <c r="J1632">
        <v>0.207671894634117</v>
      </c>
      <c r="K1632" t="str">
        <f t="shared" si="75"/>
        <v>Jun</v>
      </c>
      <c r="L1632" t="str">
        <f t="shared" si="76"/>
        <v>2018</v>
      </c>
      <c r="M1632">
        <f t="shared" si="77"/>
        <v>1</v>
      </c>
    </row>
    <row r="1633" spans="1:13">
      <c r="A1633" s="1">
        <v>43278</v>
      </c>
      <c r="B1633">
        <v>11.54</v>
      </c>
      <c r="C1633">
        <v>11.64</v>
      </c>
      <c r="D1633">
        <v>11.4</v>
      </c>
      <c r="E1633">
        <v>11.42</v>
      </c>
      <c r="F1633">
        <v>27242000</v>
      </c>
      <c r="G1633">
        <v>10.873512</v>
      </c>
      <c r="H1633" t="s">
        <v>10</v>
      </c>
      <c r="I1633">
        <v>-8.6805555555555195E-3</v>
      </c>
      <c r="J1633">
        <v>0.19899133907856201</v>
      </c>
      <c r="K1633" t="str">
        <f t="shared" si="75"/>
        <v>Jun</v>
      </c>
      <c r="L1633" t="str">
        <f t="shared" si="76"/>
        <v>2018</v>
      </c>
      <c r="M1633">
        <f t="shared" si="77"/>
        <v>1</v>
      </c>
    </row>
    <row r="1634" spans="1:13">
      <c r="A1634" s="1">
        <v>43279</v>
      </c>
      <c r="B1634">
        <v>11.37</v>
      </c>
      <c r="C1634">
        <v>11.4</v>
      </c>
      <c r="D1634">
        <v>11.15</v>
      </c>
      <c r="E1634">
        <v>11.28</v>
      </c>
      <c r="F1634">
        <v>43836400</v>
      </c>
      <c r="G1634">
        <v>10.740211</v>
      </c>
      <c r="H1634" t="s">
        <v>10</v>
      </c>
      <c r="I1634">
        <v>-1.2259194395796799E-2</v>
      </c>
      <c r="J1634">
        <v>0.186732144682765</v>
      </c>
      <c r="K1634" t="str">
        <f t="shared" si="75"/>
        <v>Jun</v>
      </c>
      <c r="L1634" t="str">
        <f t="shared" si="76"/>
        <v>2018</v>
      </c>
      <c r="M1634">
        <f t="shared" si="77"/>
        <v>1</v>
      </c>
    </row>
    <row r="1635" spans="1:13">
      <c r="A1635" s="1">
        <v>43280</v>
      </c>
      <c r="B1635">
        <v>11.32</v>
      </c>
      <c r="C1635">
        <v>11.37</v>
      </c>
      <c r="D1635">
        <v>11.03</v>
      </c>
      <c r="E1635">
        <v>11.07</v>
      </c>
      <c r="F1635">
        <v>44718500</v>
      </c>
      <c r="G1635">
        <v>10.540260999999999</v>
      </c>
      <c r="H1635" t="s">
        <v>10</v>
      </c>
      <c r="I1635">
        <v>-1.8617021276595602E-2</v>
      </c>
      <c r="J1635">
        <v>0.16811512340616899</v>
      </c>
      <c r="K1635" t="str">
        <f t="shared" si="75"/>
        <v>Jun</v>
      </c>
      <c r="L1635" t="str">
        <f t="shared" si="76"/>
        <v>2018</v>
      </c>
      <c r="M1635">
        <f t="shared" si="77"/>
        <v>1</v>
      </c>
    </row>
    <row r="1636" spans="1:13">
      <c r="A1636" s="1">
        <v>43283</v>
      </c>
      <c r="B1636">
        <v>11.02</v>
      </c>
      <c r="C1636">
        <v>11.11</v>
      </c>
      <c r="D1636">
        <v>10.91</v>
      </c>
      <c r="E1636">
        <v>11.1</v>
      </c>
      <c r="F1636">
        <v>37892800</v>
      </c>
      <c r="G1636">
        <v>10.568826</v>
      </c>
      <c r="H1636" t="s">
        <v>10</v>
      </c>
      <c r="I1636">
        <v>2.7100271002709398E-3</v>
      </c>
      <c r="J1636">
        <v>0.17082515050644001</v>
      </c>
      <c r="K1636" t="str">
        <f t="shared" si="75"/>
        <v>Jul</v>
      </c>
      <c r="L1636" t="str">
        <f t="shared" si="76"/>
        <v>2018</v>
      </c>
      <c r="M1636">
        <f t="shared" si="77"/>
        <v>1</v>
      </c>
    </row>
    <row r="1637" spans="1:13">
      <c r="A1637" s="1">
        <v>43284</v>
      </c>
      <c r="B1637">
        <v>11.1</v>
      </c>
      <c r="C1637">
        <v>11.15</v>
      </c>
      <c r="D1637">
        <v>10.94</v>
      </c>
      <c r="E1637">
        <v>10.99</v>
      </c>
      <c r="F1637">
        <v>16544800</v>
      </c>
      <c r="G1637">
        <v>10.464088</v>
      </c>
      <c r="H1637" t="s">
        <v>10</v>
      </c>
      <c r="I1637">
        <v>-9.9099099099098503E-3</v>
      </c>
      <c r="J1637">
        <v>0.16091524059653001</v>
      </c>
      <c r="K1637" t="str">
        <f t="shared" si="75"/>
        <v>Jul</v>
      </c>
      <c r="L1637" t="str">
        <f t="shared" si="76"/>
        <v>2018</v>
      </c>
      <c r="M1637">
        <f t="shared" si="77"/>
        <v>1</v>
      </c>
    </row>
    <row r="1638" spans="1:13">
      <c r="A1638" s="1">
        <v>43286</v>
      </c>
      <c r="B1638">
        <v>11.1</v>
      </c>
      <c r="C1638">
        <v>11.14</v>
      </c>
      <c r="D1638">
        <v>11.02</v>
      </c>
      <c r="E1638">
        <v>11.05</v>
      </c>
      <c r="F1638">
        <v>32008500</v>
      </c>
      <c r="G1638">
        <v>10.521217999999999</v>
      </c>
      <c r="H1638" t="s">
        <v>10</v>
      </c>
      <c r="I1638">
        <v>5.4595086442220603E-3</v>
      </c>
      <c r="J1638">
        <v>0.16637474924075199</v>
      </c>
      <c r="K1638" t="str">
        <f t="shared" si="75"/>
        <v>Jul</v>
      </c>
      <c r="L1638" t="str">
        <f t="shared" si="76"/>
        <v>2018</v>
      </c>
      <c r="M1638">
        <f t="shared" si="77"/>
        <v>1</v>
      </c>
    </row>
    <row r="1639" spans="1:13">
      <c r="A1639" s="1">
        <v>43287</v>
      </c>
      <c r="B1639">
        <v>11.04</v>
      </c>
      <c r="C1639">
        <v>11.1</v>
      </c>
      <c r="D1639">
        <v>10.92</v>
      </c>
      <c r="E1639">
        <v>11.06</v>
      </c>
      <c r="F1639">
        <v>25646700</v>
      </c>
      <c r="G1639">
        <v>10.530741000000001</v>
      </c>
      <c r="H1639" t="s">
        <v>10</v>
      </c>
      <c r="I1639" s="2">
        <v>9.0497737556559095E-4</v>
      </c>
      <c r="J1639">
        <v>0.16727972661631799</v>
      </c>
      <c r="K1639" t="str">
        <f t="shared" si="75"/>
        <v>Jul</v>
      </c>
      <c r="L1639" t="str">
        <f t="shared" si="76"/>
        <v>2018</v>
      </c>
      <c r="M1639">
        <f t="shared" si="77"/>
        <v>1</v>
      </c>
    </row>
    <row r="1640" spans="1:13">
      <c r="A1640" s="1">
        <v>43290</v>
      </c>
      <c r="B1640">
        <v>11.1</v>
      </c>
      <c r="C1640">
        <v>11.26</v>
      </c>
      <c r="D1640">
        <v>11.03</v>
      </c>
      <c r="E1640">
        <v>11.2</v>
      </c>
      <c r="F1640">
        <v>23916800</v>
      </c>
      <c r="G1640">
        <v>10.664040999999999</v>
      </c>
      <c r="H1640" t="s">
        <v>10</v>
      </c>
      <c r="I1640">
        <v>1.2658227848101101E-2</v>
      </c>
      <c r="J1640">
        <v>0.17993795446441899</v>
      </c>
      <c r="K1640" t="str">
        <f t="shared" si="75"/>
        <v>Jul</v>
      </c>
      <c r="L1640" t="str">
        <f t="shared" si="76"/>
        <v>2018</v>
      </c>
      <c r="M1640">
        <f t="shared" si="77"/>
        <v>1</v>
      </c>
    </row>
    <row r="1641" spans="1:13">
      <c r="A1641" s="1">
        <v>43291</v>
      </c>
      <c r="B1641">
        <v>11.2</v>
      </c>
      <c r="C1641">
        <v>11.26</v>
      </c>
      <c r="D1641">
        <v>11.17</v>
      </c>
      <c r="E1641">
        <v>11.25</v>
      </c>
      <c r="F1641">
        <v>21231500</v>
      </c>
      <c r="G1641">
        <v>10.711646999999999</v>
      </c>
      <c r="H1641" t="s">
        <v>10</v>
      </c>
      <c r="I1641">
        <v>4.4642857142857704E-3</v>
      </c>
      <c r="J1641">
        <v>0.18440224017870499</v>
      </c>
      <c r="K1641" t="str">
        <f t="shared" si="75"/>
        <v>Jul</v>
      </c>
      <c r="L1641" t="str">
        <f t="shared" si="76"/>
        <v>2018</v>
      </c>
      <c r="M1641">
        <f t="shared" si="77"/>
        <v>1</v>
      </c>
    </row>
    <row r="1642" spans="1:13">
      <c r="A1642" s="1">
        <v>43292</v>
      </c>
      <c r="B1642">
        <v>11.15</v>
      </c>
      <c r="C1642">
        <v>11.17</v>
      </c>
      <c r="D1642">
        <v>11.05</v>
      </c>
      <c r="E1642">
        <v>11.07</v>
      </c>
      <c r="F1642">
        <v>30030100</v>
      </c>
      <c r="G1642">
        <v>10.540260999999999</v>
      </c>
      <c r="H1642" t="s">
        <v>10</v>
      </c>
      <c r="I1642">
        <v>-1.59999999999999E-2</v>
      </c>
      <c r="J1642">
        <v>0.168402240178705</v>
      </c>
      <c r="K1642" t="str">
        <f t="shared" si="75"/>
        <v>Jul</v>
      </c>
      <c r="L1642" t="str">
        <f t="shared" si="76"/>
        <v>2018</v>
      </c>
      <c r="M1642">
        <f t="shared" si="77"/>
        <v>1</v>
      </c>
    </row>
    <row r="1643" spans="1:13">
      <c r="A1643" s="1">
        <v>43293</v>
      </c>
      <c r="B1643">
        <v>11.1</v>
      </c>
      <c r="C1643">
        <v>11.14</v>
      </c>
      <c r="D1643">
        <v>11</v>
      </c>
      <c r="E1643">
        <v>11.05</v>
      </c>
      <c r="F1643">
        <v>27025200</v>
      </c>
      <c r="G1643">
        <v>10.521217999999999</v>
      </c>
      <c r="H1643" t="s">
        <v>10</v>
      </c>
      <c r="I1643">
        <v>-1.8066847335139601E-3</v>
      </c>
      <c r="J1643">
        <v>0.166595555445191</v>
      </c>
      <c r="K1643" t="str">
        <f t="shared" si="75"/>
        <v>Jul</v>
      </c>
      <c r="L1643" t="str">
        <f t="shared" si="76"/>
        <v>2018</v>
      </c>
      <c r="M1643">
        <f t="shared" si="77"/>
        <v>1</v>
      </c>
    </row>
    <row r="1644" spans="1:13">
      <c r="A1644" s="1">
        <v>43294</v>
      </c>
      <c r="B1644">
        <v>11.02</v>
      </c>
      <c r="C1644">
        <v>11.05</v>
      </c>
      <c r="D1644">
        <v>10.91</v>
      </c>
      <c r="E1644">
        <v>10.98</v>
      </c>
      <c r="F1644">
        <v>36561500</v>
      </c>
      <c r="G1644">
        <v>10.454567000000001</v>
      </c>
      <c r="H1644" t="s">
        <v>10</v>
      </c>
      <c r="I1644">
        <v>-6.3348416289593003E-3</v>
      </c>
      <c r="J1644">
        <v>0.160260713816231</v>
      </c>
      <c r="K1644" t="str">
        <f t="shared" si="75"/>
        <v>Jul</v>
      </c>
      <c r="L1644" t="str">
        <f t="shared" si="76"/>
        <v>2018</v>
      </c>
      <c r="M1644">
        <f t="shared" si="77"/>
        <v>1</v>
      </c>
    </row>
    <row r="1645" spans="1:13">
      <c r="A1645" s="1">
        <v>43297</v>
      </c>
      <c r="B1645">
        <v>10.95</v>
      </c>
      <c r="C1645">
        <v>10.97</v>
      </c>
      <c r="D1645">
        <v>10.76</v>
      </c>
      <c r="E1645">
        <v>10.85</v>
      </c>
      <c r="F1645">
        <v>46156800</v>
      </c>
      <c r="G1645">
        <v>10.33079</v>
      </c>
      <c r="H1645" t="s">
        <v>10</v>
      </c>
      <c r="I1645">
        <v>-1.1839708561020099E-2</v>
      </c>
      <c r="J1645">
        <v>0.14842100525521101</v>
      </c>
      <c r="K1645" t="str">
        <f t="shared" si="75"/>
        <v>Jul</v>
      </c>
      <c r="L1645" t="str">
        <f t="shared" si="76"/>
        <v>2018</v>
      </c>
      <c r="M1645">
        <f t="shared" si="77"/>
        <v>1</v>
      </c>
    </row>
    <row r="1646" spans="1:13">
      <c r="A1646" s="1">
        <v>43298</v>
      </c>
      <c r="B1646">
        <v>10.8</v>
      </c>
      <c r="C1646">
        <v>10.9</v>
      </c>
      <c r="D1646">
        <v>10.8</v>
      </c>
      <c r="E1646">
        <v>10.86</v>
      </c>
      <c r="F1646">
        <v>37584300</v>
      </c>
      <c r="G1646">
        <v>10.340310000000001</v>
      </c>
      <c r="H1646" t="s">
        <v>10</v>
      </c>
      <c r="I1646" s="2">
        <v>9.2165898617509504E-4</v>
      </c>
      <c r="J1646">
        <v>0.14934266424138601</v>
      </c>
      <c r="K1646" t="str">
        <f t="shared" si="75"/>
        <v>Jul</v>
      </c>
      <c r="L1646" t="str">
        <f t="shared" si="76"/>
        <v>2018</v>
      </c>
      <c r="M1646">
        <f t="shared" si="77"/>
        <v>1</v>
      </c>
    </row>
    <row r="1647" spans="1:13">
      <c r="A1647" s="1">
        <v>43299</v>
      </c>
      <c r="B1647">
        <v>10.85</v>
      </c>
      <c r="C1647">
        <v>10.9</v>
      </c>
      <c r="D1647">
        <v>10.81</v>
      </c>
      <c r="E1647">
        <v>10.87</v>
      </c>
      <c r="F1647">
        <v>36420000</v>
      </c>
      <c r="G1647">
        <v>10.349833</v>
      </c>
      <c r="H1647" t="s">
        <v>10</v>
      </c>
      <c r="I1647" s="2">
        <v>9.2081031307548599E-4</v>
      </c>
      <c r="J1647">
        <v>0.15026347455446201</v>
      </c>
      <c r="K1647" t="str">
        <f t="shared" si="75"/>
        <v>Jul</v>
      </c>
      <c r="L1647" t="str">
        <f t="shared" si="76"/>
        <v>2018</v>
      </c>
      <c r="M1647">
        <f t="shared" si="77"/>
        <v>1</v>
      </c>
    </row>
    <row r="1648" spans="1:13">
      <c r="A1648" s="1">
        <v>43300</v>
      </c>
      <c r="B1648">
        <v>10.89</v>
      </c>
      <c r="C1648">
        <v>10.9</v>
      </c>
      <c r="D1648">
        <v>10.77</v>
      </c>
      <c r="E1648">
        <v>10.82</v>
      </c>
      <c r="F1648">
        <v>40308800</v>
      </c>
      <c r="G1648">
        <v>10.302224000000001</v>
      </c>
      <c r="H1648" t="s">
        <v>10</v>
      </c>
      <c r="I1648">
        <v>-4.5998160073596004E-3</v>
      </c>
      <c r="J1648">
        <v>0.145663658547102</v>
      </c>
      <c r="K1648" t="str">
        <f t="shared" si="75"/>
        <v>Jul</v>
      </c>
      <c r="L1648" t="str">
        <f t="shared" si="76"/>
        <v>2018</v>
      </c>
      <c r="M1648">
        <f t="shared" si="77"/>
        <v>1</v>
      </c>
    </row>
    <row r="1649" spans="1:13">
      <c r="A1649" s="1">
        <v>43301</v>
      </c>
      <c r="B1649">
        <v>10.68</v>
      </c>
      <c r="C1649">
        <v>10.72</v>
      </c>
      <c r="D1649">
        <v>10.51</v>
      </c>
      <c r="E1649">
        <v>10.56</v>
      </c>
      <c r="F1649">
        <v>41531200</v>
      </c>
      <c r="G1649">
        <v>10.196016</v>
      </c>
      <c r="H1649" t="s">
        <v>10</v>
      </c>
      <c r="I1649">
        <v>-2.4029574861367801E-2</v>
      </c>
      <c r="J1649">
        <v>0.121634083685735</v>
      </c>
      <c r="K1649" t="str">
        <f t="shared" si="75"/>
        <v>Jul</v>
      </c>
      <c r="L1649" t="str">
        <f t="shared" si="76"/>
        <v>2018</v>
      </c>
      <c r="M1649">
        <f t="shared" si="77"/>
        <v>1</v>
      </c>
    </row>
    <row r="1650" spans="1:13">
      <c r="A1650" s="1">
        <v>43304</v>
      </c>
      <c r="B1650">
        <v>10.56</v>
      </c>
      <c r="C1650">
        <v>10.57</v>
      </c>
      <c r="D1650">
        <v>10.42</v>
      </c>
      <c r="E1650">
        <v>10.47</v>
      </c>
      <c r="F1650">
        <v>34942000</v>
      </c>
      <c r="G1650">
        <v>10.109118</v>
      </c>
      <c r="H1650" t="s">
        <v>10</v>
      </c>
      <c r="I1650">
        <v>-8.5227272727272495E-3</v>
      </c>
      <c r="J1650">
        <v>0.113111356413007</v>
      </c>
      <c r="K1650" t="str">
        <f t="shared" si="75"/>
        <v>Jul</v>
      </c>
      <c r="L1650" t="str">
        <f t="shared" si="76"/>
        <v>2018</v>
      </c>
      <c r="M1650">
        <f t="shared" si="77"/>
        <v>1</v>
      </c>
    </row>
    <row r="1651" spans="1:13">
      <c r="A1651" s="1">
        <v>43305</v>
      </c>
      <c r="B1651">
        <v>10.51</v>
      </c>
      <c r="C1651">
        <v>10.74</v>
      </c>
      <c r="D1651">
        <v>10.5</v>
      </c>
      <c r="E1651">
        <v>10.57</v>
      </c>
      <c r="F1651">
        <v>47303000</v>
      </c>
      <c r="G1651">
        <v>10.20567</v>
      </c>
      <c r="H1651" t="s">
        <v>10</v>
      </c>
      <c r="I1651">
        <v>9.5510983763132402E-3</v>
      </c>
      <c r="J1651">
        <v>0.122662454789321</v>
      </c>
      <c r="K1651" t="str">
        <f t="shared" si="75"/>
        <v>Jul</v>
      </c>
      <c r="L1651" t="str">
        <f t="shared" si="76"/>
        <v>2018</v>
      </c>
      <c r="M1651">
        <f t="shared" si="77"/>
        <v>1</v>
      </c>
    </row>
    <row r="1652" spans="1:13">
      <c r="A1652" s="1">
        <v>43306</v>
      </c>
      <c r="B1652">
        <v>10.32</v>
      </c>
      <c r="C1652">
        <v>10.57</v>
      </c>
      <c r="D1652">
        <v>10.119999999999999</v>
      </c>
      <c r="E1652">
        <v>10.52</v>
      </c>
      <c r="F1652">
        <v>92497700</v>
      </c>
      <c r="G1652">
        <v>10.157394999999999</v>
      </c>
      <c r="H1652" t="s">
        <v>10</v>
      </c>
      <c r="I1652">
        <v>-4.7303689687796299E-3</v>
      </c>
      <c r="J1652">
        <v>0.117932085820541</v>
      </c>
      <c r="K1652" t="str">
        <f t="shared" si="75"/>
        <v>Jul</v>
      </c>
      <c r="L1652" t="str">
        <f t="shared" si="76"/>
        <v>2018</v>
      </c>
      <c r="M1652">
        <f t="shared" si="77"/>
        <v>1</v>
      </c>
    </row>
    <row r="1653" spans="1:13">
      <c r="A1653" s="1">
        <v>43307</v>
      </c>
      <c r="B1653">
        <v>10.14</v>
      </c>
      <c r="C1653">
        <v>10.16</v>
      </c>
      <c r="D1653">
        <v>9.84</v>
      </c>
      <c r="E1653">
        <v>9.89</v>
      </c>
      <c r="F1653">
        <v>103893000</v>
      </c>
      <c r="G1653">
        <v>9.5491089999999996</v>
      </c>
      <c r="H1653" t="s">
        <v>10</v>
      </c>
      <c r="I1653">
        <v>-5.98859315589352E-2</v>
      </c>
      <c r="J1653">
        <v>5.80461542616061E-2</v>
      </c>
      <c r="K1653" t="str">
        <f t="shared" si="75"/>
        <v>Jul</v>
      </c>
      <c r="L1653" t="str">
        <f t="shared" si="76"/>
        <v>2018</v>
      </c>
      <c r="M1653">
        <f t="shared" si="77"/>
        <v>1</v>
      </c>
    </row>
    <row r="1654" spans="1:13">
      <c r="A1654" s="1">
        <v>43308</v>
      </c>
      <c r="B1654">
        <v>9.9600000000000009</v>
      </c>
      <c r="C1654">
        <v>10.050000000000001</v>
      </c>
      <c r="D1654">
        <v>9.91</v>
      </c>
      <c r="E1654">
        <v>9.93</v>
      </c>
      <c r="F1654">
        <v>46171100</v>
      </c>
      <c r="G1654">
        <v>9.5877309999999998</v>
      </c>
      <c r="H1654" t="s">
        <v>10</v>
      </c>
      <c r="I1654">
        <v>4.0444893832152799E-3</v>
      </c>
      <c r="J1654">
        <v>6.2090643644821301E-2</v>
      </c>
      <c r="K1654" t="str">
        <f t="shared" si="75"/>
        <v>Jul</v>
      </c>
      <c r="L1654" t="str">
        <f t="shared" si="76"/>
        <v>2018</v>
      </c>
      <c r="M1654">
        <f t="shared" si="77"/>
        <v>1</v>
      </c>
    </row>
    <row r="1655" spans="1:13">
      <c r="A1655" s="1">
        <v>43311</v>
      </c>
      <c r="B1655">
        <v>9.9600000000000009</v>
      </c>
      <c r="C1655">
        <v>10.1</v>
      </c>
      <c r="D1655">
        <v>9.93</v>
      </c>
      <c r="E1655">
        <v>10.07</v>
      </c>
      <c r="F1655">
        <v>35877000</v>
      </c>
      <c r="G1655">
        <v>9.7229050000000008</v>
      </c>
      <c r="H1655" t="s">
        <v>10</v>
      </c>
      <c r="I1655">
        <v>1.4098690835851E-2</v>
      </c>
      <c r="J1655">
        <v>7.6189334480672402E-2</v>
      </c>
      <c r="K1655" t="str">
        <f t="shared" si="75"/>
        <v>Jul</v>
      </c>
      <c r="L1655" t="str">
        <f t="shared" si="76"/>
        <v>2018</v>
      </c>
      <c r="M1655">
        <f t="shared" si="77"/>
        <v>1</v>
      </c>
    </row>
    <row r="1656" spans="1:13">
      <c r="A1656" s="1">
        <v>43312</v>
      </c>
      <c r="B1656">
        <v>10.11</v>
      </c>
      <c r="C1656">
        <v>10.11</v>
      </c>
      <c r="D1656">
        <v>10</v>
      </c>
      <c r="E1656">
        <v>10.039999999999999</v>
      </c>
      <c r="F1656">
        <v>38026900</v>
      </c>
      <c r="G1656">
        <v>9.6939390000000003</v>
      </c>
      <c r="H1656" t="s">
        <v>10</v>
      </c>
      <c r="I1656">
        <v>-2.9791459781530398E-3</v>
      </c>
      <c r="J1656">
        <v>7.3210188502519299E-2</v>
      </c>
      <c r="K1656" t="str">
        <f t="shared" si="75"/>
        <v>Jul</v>
      </c>
      <c r="L1656" t="str">
        <f t="shared" si="76"/>
        <v>2018</v>
      </c>
      <c r="M1656">
        <f t="shared" si="77"/>
        <v>1</v>
      </c>
    </row>
    <row r="1657" spans="1:13">
      <c r="A1657" s="1">
        <v>43313</v>
      </c>
      <c r="B1657">
        <v>10.06</v>
      </c>
      <c r="C1657">
        <v>10.08</v>
      </c>
      <c r="D1657">
        <v>9.82</v>
      </c>
      <c r="E1657">
        <v>9.9</v>
      </c>
      <c r="F1657">
        <v>44126700</v>
      </c>
      <c r="G1657">
        <v>9.558764</v>
      </c>
      <c r="H1657" t="s">
        <v>10</v>
      </c>
      <c r="I1657">
        <v>-1.3944223107569599E-2</v>
      </c>
      <c r="J1657">
        <v>5.9265965394949702E-2</v>
      </c>
      <c r="K1657" t="str">
        <f t="shared" si="75"/>
        <v>Aug</v>
      </c>
      <c r="L1657" t="str">
        <f t="shared" si="76"/>
        <v>2018</v>
      </c>
      <c r="M1657">
        <f t="shared" si="77"/>
        <v>1</v>
      </c>
    </row>
    <row r="1658" spans="1:13">
      <c r="A1658" s="1">
        <v>43314</v>
      </c>
      <c r="B1658">
        <v>9.9</v>
      </c>
      <c r="C1658">
        <v>9.98</v>
      </c>
      <c r="D1658">
        <v>9.84</v>
      </c>
      <c r="E1658">
        <v>9.92</v>
      </c>
      <c r="F1658">
        <v>40318900</v>
      </c>
      <c r="G1658">
        <v>9.5780750000000001</v>
      </c>
      <c r="H1658" t="s">
        <v>10</v>
      </c>
      <c r="I1658">
        <v>2.0202020202019699E-3</v>
      </c>
      <c r="J1658">
        <v>6.12861674151517E-2</v>
      </c>
      <c r="K1658" t="str">
        <f t="shared" si="75"/>
        <v>Aug</v>
      </c>
      <c r="L1658" t="str">
        <f t="shared" si="76"/>
        <v>2018</v>
      </c>
      <c r="M1658">
        <f t="shared" si="77"/>
        <v>1</v>
      </c>
    </row>
    <row r="1659" spans="1:13">
      <c r="A1659" s="1">
        <v>43315</v>
      </c>
      <c r="B1659">
        <v>9.93</v>
      </c>
      <c r="C1659">
        <v>10.06</v>
      </c>
      <c r="D1659">
        <v>9.93</v>
      </c>
      <c r="E1659">
        <v>10.039999999999999</v>
      </c>
      <c r="F1659">
        <v>25925100</v>
      </c>
      <c r="G1659">
        <v>9.6939390000000003</v>
      </c>
      <c r="H1659" t="s">
        <v>10</v>
      </c>
      <c r="I1659">
        <v>1.20967741935483E-2</v>
      </c>
      <c r="J1659">
        <v>7.33829416087E-2</v>
      </c>
      <c r="K1659" t="str">
        <f t="shared" si="75"/>
        <v>Aug</v>
      </c>
      <c r="L1659" t="str">
        <f t="shared" si="76"/>
        <v>2018</v>
      </c>
      <c r="M1659">
        <f t="shared" si="77"/>
        <v>1</v>
      </c>
    </row>
    <row r="1660" spans="1:13">
      <c r="A1660" s="1">
        <v>43318</v>
      </c>
      <c r="B1660">
        <v>10</v>
      </c>
      <c r="C1660">
        <v>10.050000000000001</v>
      </c>
      <c r="D1660">
        <v>9.9700000000000006</v>
      </c>
      <c r="E1660">
        <v>10.029999999999999</v>
      </c>
      <c r="F1660">
        <v>22247900</v>
      </c>
      <c r="G1660">
        <v>9.6842839999999999</v>
      </c>
      <c r="H1660" t="s">
        <v>10</v>
      </c>
      <c r="I1660" s="2">
        <v>-9.9601593625495903E-4</v>
      </c>
      <c r="J1660">
        <v>7.2386925672444993E-2</v>
      </c>
      <c r="K1660" t="str">
        <f t="shared" si="75"/>
        <v>Aug</v>
      </c>
      <c r="L1660" t="str">
        <f t="shared" si="76"/>
        <v>2018</v>
      </c>
      <c r="M1660">
        <f t="shared" si="77"/>
        <v>1</v>
      </c>
    </row>
    <row r="1661" spans="1:13">
      <c r="A1661" s="1">
        <v>43319</v>
      </c>
      <c r="B1661">
        <v>10.039999999999999</v>
      </c>
      <c r="C1661">
        <v>10.1</v>
      </c>
      <c r="D1661">
        <v>10.02</v>
      </c>
      <c r="E1661">
        <v>10.08</v>
      </c>
      <c r="F1661">
        <v>27961200</v>
      </c>
      <c r="G1661">
        <v>9.7325610000000005</v>
      </c>
      <c r="H1661" t="s">
        <v>10</v>
      </c>
      <c r="I1661">
        <v>4.9850448654038598E-3</v>
      </c>
      <c r="J1661">
        <v>7.7371970537848903E-2</v>
      </c>
      <c r="K1661" t="str">
        <f t="shared" si="75"/>
        <v>Aug</v>
      </c>
      <c r="L1661" t="str">
        <f t="shared" si="76"/>
        <v>2018</v>
      </c>
      <c r="M1661">
        <f t="shared" si="77"/>
        <v>1</v>
      </c>
    </row>
    <row r="1662" spans="1:13">
      <c r="A1662" s="1">
        <v>43320</v>
      </c>
      <c r="B1662">
        <v>10.050000000000001</v>
      </c>
      <c r="C1662">
        <v>10.1</v>
      </c>
      <c r="D1662">
        <v>10.039999999999999</v>
      </c>
      <c r="E1662">
        <v>10.050000000000001</v>
      </c>
      <c r="F1662">
        <v>22600900</v>
      </c>
      <c r="G1662">
        <v>9.703595</v>
      </c>
      <c r="H1662" t="s">
        <v>10</v>
      </c>
      <c r="I1662">
        <v>-2.9761904761904101E-3</v>
      </c>
      <c r="J1662">
        <v>7.4395780061658506E-2</v>
      </c>
      <c r="K1662" t="str">
        <f t="shared" si="75"/>
        <v>Aug</v>
      </c>
      <c r="L1662" t="str">
        <f t="shared" si="76"/>
        <v>2018</v>
      </c>
      <c r="M1662">
        <f t="shared" si="77"/>
        <v>1</v>
      </c>
    </row>
    <row r="1663" spans="1:13">
      <c r="A1663" s="1">
        <v>43321</v>
      </c>
      <c r="B1663">
        <v>10.06</v>
      </c>
      <c r="C1663">
        <v>10.07</v>
      </c>
      <c r="D1663">
        <v>9.9</v>
      </c>
      <c r="E1663">
        <v>9.91</v>
      </c>
      <c r="F1663">
        <v>35666400</v>
      </c>
      <c r="G1663">
        <v>9.5684190000000005</v>
      </c>
      <c r="H1663" t="s">
        <v>10</v>
      </c>
      <c r="I1663">
        <v>-1.3930348258706499E-2</v>
      </c>
      <c r="J1663">
        <v>6.0465431802951997E-2</v>
      </c>
      <c r="K1663" t="str">
        <f t="shared" si="75"/>
        <v>Aug</v>
      </c>
      <c r="L1663" t="str">
        <f t="shared" si="76"/>
        <v>2018</v>
      </c>
      <c r="M1663">
        <f t="shared" si="77"/>
        <v>1</v>
      </c>
    </row>
    <row r="1664" spans="1:13">
      <c r="A1664" s="1">
        <v>43322</v>
      </c>
      <c r="B1664">
        <v>9.91</v>
      </c>
      <c r="C1664">
        <v>9.91</v>
      </c>
      <c r="D1664">
        <v>9.7200000000000006</v>
      </c>
      <c r="E1664">
        <v>9.74</v>
      </c>
      <c r="F1664">
        <v>39180500</v>
      </c>
      <c r="G1664">
        <v>9.40428</v>
      </c>
      <c r="H1664" t="s">
        <v>10</v>
      </c>
      <c r="I1664">
        <v>-1.71543895055499E-2</v>
      </c>
      <c r="J1664">
        <v>4.3311042297402E-2</v>
      </c>
      <c r="K1664" t="str">
        <f t="shared" si="75"/>
        <v>Aug</v>
      </c>
      <c r="L1664" t="str">
        <f t="shared" si="76"/>
        <v>2018</v>
      </c>
      <c r="M1664">
        <f t="shared" si="77"/>
        <v>1</v>
      </c>
    </row>
    <row r="1665" spans="1:13">
      <c r="A1665" s="1">
        <v>43325</v>
      </c>
      <c r="B1665">
        <v>9.74</v>
      </c>
      <c r="C1665">
        <v>9.75</v>
      </c>
      <c r="D1665">
        <v>9.42</v>
      </c>
      <c r="E1665">
        <v>9.4600000000000009</v>
      </c>
      <c r="F1665">
        <v>66550400</v>
      </c>
      <c r="G1665">
        <v>9.1339310000000005</v>
      </c>
      <c r="H1665" t="s">
        <v>10</v>
      </c>
      <c r="I1665">
        <v>-2.87474332648869E-2</v>
      </c>
      <c r="J1665">
        <v>1.4563609032514999E-2</v>
      </c>
      <c r="K1665" t="str">
        <f t="shared" si="75"/>
        <v>Aug</v>
      </c>
      <c r="L1665" t="str">
        <f t="shared" si="76"/>
        <v>2018</v>
      </c>
      <c r="M1665">
        <f t="shared" si="77"/>
        <v>1</v>
      </c>
    </row>
    <row r="1666" spans="1:13">
      <c r="A1666" s="1">
        <v>43326</v>
      </c>
      <c r="B1666">
        <v>9.51</v>
      </c>
      <c r="C1666">
        <v>9.6199999999999992</v>
      </c>
      <c r="D1666">
        <v>9.4499999999999993</v>
      </c>
      <c r="E1666">
        <v>9.5</v>
      </c>
      <c r="F1666">
        <v>37657400</v>
      </c>
      <c r="G1666">
        <v>9.1725519999999996</v>
      </c>
      <c r="H1666" t="s">
        <v>10</v>
      </c>
      <c r="I1666">
        <v>4.2283298097250599E-3</v>
      </c>
      <c r="J1666">
        <v>1.8791938842240102E-2</v>
      </c>
      <c r="K1666" t="str">
        <f t="shared" si="75"/>
        <v>Aug</v>
      </c>
      <c r="L1666" t="str">
        <f t="shared" si="76"/>
        <v>2018</v>
      </c>
      <c r="M1666">
        <f t="shared" si="77"/>
        <v>1</v>
      </c>
    </row>
    <row r="1667" spans="1:13">
      <c r="A1667" s="1">
        <v>43327</v>
      </c>
      <c r="B1667">
        <v>9.4600000000000009</v>
      </c>
      <c r="C1667">
        <v>9.5</v>
      </c>
      <c r="D1667">
        <v>9.35</v>
      </c>
      <c r="E1667">
        <v>9.4499999999999993</v>
      </c>
      <c r="F1667">
        <v>36298600</v>
      </c>
      <c r="G1667">
        <v>9.1242750000000008</v>
      </c>
      <c r="H1667" t="s">
        <v>10</v>
      </c>
      <c r="I1667">
        <v>-5.2631578947369096E-3</v>
      </c>
      <c r="J1667">
        <v>1.35287809475032E-2</v>
      </c>
      <c r="K1667" t="str">
        <f t="shared" ref="K1667:K1730" si="78">TEXT(A1667,"mmm")</f>
        <v>Aug</v>
      </c>
      <c r="L1667" t="str">
        <f t="shared" ref="L1667:L1730" si="79">TEXT(A1667,"yyyy")</f>
        <v>2018</v>
      </c>
      <c r="M1667">
        <f t="shared" ref="M1667:M1730" si="80">INDEX($O$2:$P$12,MATCH(H1667,$O$2:$O$12,0),2)</f>
        <v>1</v>
      </c>
    </row>
    <row r="1668" spans="1:13">
      <c r="A1668" s="1">
        <v>43328</v>
      </c>
      <c r="B1668">
        <v>9.5</v>
      </c>
      <c r="C1668">
        <v>9.6</v>
      </c>
      <c r="D1668">
        <v>9.49</v>
      </c>
      <c r="E1668">
        <v>9.51</v>
      </c>
      <c r="F1668">
        <v>28857700</v>
      </c>
      <c r="G1668">
        <v>9.1822079999999993</v>
      </c>
      <c r="H1668" t="s">
        <v>10</v>
      </c>
      <c r="I1668">
        <v>6.3492063492064004E-3</v>
      </c>
      <c r="J1668">
        <v>1.9877987296709601E-2</v>
      </c>
      <c r="K1668" t="str">
        <f t="shared" si="78"/>
        <v>Aug</v>
      </c>
      <c r="L1668" t="str">
        <f t="shared" si="79"/>
        <v>2018</v>
      </c>
      <c r="M1668">
        <f t="shared" si="80"/>
        <v>1</v>
      </c>
    </row>
    <row r="1669" spans="1:13">
      <c r="A1669" s="1">
        <v>43329</v>
      </c>
      <c r="B1669">
        <v>9.5299999999999994</v>
      </c>
      <c r="C1669">
        <v>9.6</v>
      </c>
      <c r="D1669">
        <v>9.4600000000000009</v>
      </c>
      <c r="E1669">
        <v>9.5500000000000007</v>
      </c>
      <c r="F1669">
        <v>32742900</v>
      </c>
      <c r="G1669">
        <v>9.2208290000000002</v>
      </c>
      <c r="H1669" t="s">
        <v>10</v>
      </c>
      <c r="I1669">
        <v>4.2060988433229099E-3</v>
      </c>
      <c r="J1669">
        <v>2.4084086140032501E-2</v>
      </c>
      <c r="K1669" t="str">
        <f t="shared" si="78"/>
        <v>Aug</v>
      </c>
      <c r="L1669" t="str">
        <f t="shared" si="79"/>
        <v>2018</v>
      </c>
      <c r="M1669">
        <f t="shared" si="80"/>
        <v>1</v>
      </c>
    </row>
    <row r="1670" spans="1:13">
      <c r="A1670" s="1">
        <v>43332</v>
      </c>
      <c r="B1670">
        <v>9.56</v>
      </c>
      <c r="C1670">
        <v>9.74</v>
      </c>
      <c r="D1670">
        <v>9.56</v>
      </c>
      <c r="E1670">
        <v>9.7200000000000006</v>
      </c>
      <c r="F1670">
        <v>25252500</v>
      </c>
      <c r="G1670">
        <v>9.3849699999999991</v>
      </c>
      <c r="H1670" t="s">
        <v>10</v>
      </c>
      <c r="I1670">
        <v>1.78010471204188E-2</v>
      </c>
      <c r="J1670">
        <v>4.1885133260451297E-2</v>
      </c>
      <c r="K1670" t="str">
        <f t="shared" si="78"/>
        <v>Aug</v>
      </c>
      <c r="L1670" t="str">
        <f t="shared" si="79"/>
        <v>2018</v>
      </c>
      <c r="M1670">
        <f t="shared" si="80"/>
        <v>1</v>
      </c>
    </row>
    <row r="1671" spans="1:13">
      <c r="A1671" s="1">
        <v>43333</v>
      </c>
      <c r="B1671">
        <v>9.77</v>
      </c>
      <c r="C1671">
        <v>9.9</v>
      </c>
      <c r="D1671">
        <v>9.69</v>
      </c>
      <c r="E1671">
        <v>9.86</v>
      </c>
      <c r="F1671">
        <v>46413900</v>
      </c>
      <c r="G1671">
        <v>9.5201429999999991</v>
      </c>
      <c r="H1671" t="s">
        <v>10</v>
      </c>
      <c r="I1671">
        <v>1.44032921810698E-2</v>
      </c>
      <c r="J1671">
        <v>5.6288425441521198E-2</v>
      </c>
      <c r="K1671" t="str">
        <f t="shared" si="78"/>
        <v>Aug</v>
      </c>
      <c r="L1671" t="str">
        <f t="shared" si="79"/>
        <v>2018</v>
      </c>
      <c r="M1671">
        <f t="shared" si="80"/>
        <v>1</v>
      </c>
    </row>
    <row r="1672" spans="1:13">
      <c r="A1672" s="1">
        <v>43334</v>
      </c>
      <c r="B1672">
        <v>9.7899999999999991</v>
      </c>
      <c r="C1672">
        <v>9.82</v>
      </c>
      <c r="D1672">
        <v>9.68</v>
      </c>
      <c r="E1672">
        <v>9.69</v>
      </c>
      <c r="F1672">
        <v>30803700</v>
      </c>
      <c r="G1672">
        <v>9.3560029999999994</v>
      </c>
      <c r="H1672" t="s">
        <v>10</v>
      </c>
      <c r="I1672">
        <v>-1.72413793103448E-2</v>
      </c>
      <c r="J1672">
        <v>3.9047046131176301E-2</v>
      </c>
      <c r="K1672" t="str">
        <f t="shared" si="78"/>
        <v>Aug</v>
      </c>
      <c r="L1672" t="str">
        <f t="shared" si="79"/>
        <v>2018</v>
      </c>
      <c r="M1672">
        <f t="shared" si="80"/>
        <v>1</v>
      </c>
    </row>
    <row r="1673" spans="1:13">
      <c r="A1673" s="1">
        <v>43335</v>
      </c>
      <c r="B1673">
        <v>9.67</v>
      </c>
      <c r="C1673">
        <v>9.69</v>
      </c>
      <c r="D1673">
        <v>9.58</v>
      </c>
      <c r="E1673">
        <v>9.6300000000000008</v>
      </c>
      <c r="F1673">
        <v>31511800</v>
      </c>
      <c r="G1673">
        <v>9.2980710000000002</v>
      </c>
      <c r="H1673" t="s">
        <v>10</v>
      </c>
      <c r="I1673">
        <v>-6.1919504643961499E-3</v>
      </c>
      <c r="J1673">
        <v>3.2855095666780201E-2</v>
      </c>
      <c r="K1673" t="str">
        <f t="shared" si="78"/>
        <v>Aug</v>
      </c>
      <c r="L1673" t="str">
        <f t="shared" si="79"/>
        <v>2018</v>
      </c>
      <c r="M1673">
        <f t="shared" si="80"/>
        <v>1</v>
      </c>
    </row>
    <row r="1674" spans="1:13">
      <c r="A1674" s="1">
        <v>43336</v>
      </c>
      <c r="B1674">
        <v>9.65</v>
      </c>
      <c r="C1674">
        <v>9.6999999999999993</v>
      </c>
      <c r="D1674">
        <v>9.61</v>
      </c>
      <c r="E1674">
        <v>9.68</v>
      </c>
      <c r="F1674">
        <v>18380000</v>
      </c>
      <c r="G1674">
        <v>9.3463480000000008</v>
      </c>
      <c r="H1674" t="s">
        <v>10</v>
      </c>
      <c r="I1674">
        <v>5.1921079958462003E-3</v>
      </c>
      <c r="J1674">
        <v>3.80472036626264E-2</v>
      </c>
      <c r="K1674" t="str">
        <f t="shared" si="78"/>
        <v>Aug</v>
      </c>
      <c r="L1674" t="str">
        <f t="shared" si="79"/>
        <v>2018</v>
      </c>
      <c r="M1674">
        <f t="shared" si="80"/>
        <v>1</v>
      </c>
    </row>
    <row r="1675" spans="1:13">
      <c r="A1675" s="1">
        <v>43339</v>
      </c>
      <c r="B1675">
        <v>9.75</v>
      </c>
      <c r="C1675">
        <v>10.039999999999999</v>
      </c>
      <c r="D1675">
        <v>9.73</v>
      </c>
      <c r="E1675">
        <v>9.99</v>
      </c>
      <c r="F1675">
        <v>49769300</v>
      </c>
      <c r="G1675">
        <v>9.6456619999999997</v>
      </c>
      <c r="H1675" t="s">
        <v>10</v>
      </c>
      <c r="I1675">
        <v>3.2024793388429798E-2</v>
      </c>
      <c r="J1675">
        <v>7.0071997051056198E-2</v>
      </c>
      <c r="K1675" t="str">
        <f t="shared" si="78"/>
        <v>Aug</v>
      </c>
      <c r="L1675" t="str">
        <f t="shared" si="79"/>
        <v>2018</v>
      </c>
      <c r="M1675">
        <f t="shared" si="80"/>
        <v>1</v>
      </c>
    </row>
    <row r="1676" spans="1:13">
      <c r="A1676" s="1">
        <v>43340</v>
      </c>
      <c r="B1676">
        <v>10.08</v>
      </c>
      <c r="C1676">
        <v>10.09</v>
      </c>
      <c r="D1676">
        <v>9.9499999999999993</v>
      </c>
      <c r="E1676">
        <v>10.01</v>
      </c>
      <c r="F1676">
        <v>33845500</v>
      </c>
      <c r="G1676">
        <v>9.6649740000000008</v>
      </c>
      <c r="H1676" t="s">
        <v>10</v>
      </c>
      <c r="I1676">
        <v>2.0020020020019499E-3</v>
      </c>
      <c r="J1676">
        <v>7.2073999053058196E-2</v>
      </c>
      <c r="K1676" t="str">
        <f t="shared" si="78"/>
        <v>Aug</v>
      </c>
      <c r="L1676" t="str">
        <f t="shared" si="79"/>
        <v>2018</v>
      </c>
      <c r="M1676">
        <f t="shared" si="80"/>
        <v>1</v>
      </c>
    </row>
    <row r="1677" spans="1:13">
      <c r="A1677" s="1">
        <v>43341</v>
      </c>
      <c r="B1677">
        <v>10.01</v>
      </c>
      <c r="C1677">
        <v>10.02</v>
      </c>
      <c r="D1677">
        <v>9.9</v>
      </c>
      <c r="E1677">
        <v>9.9700000000000006</v>
      </c>
      <c r="F1677">
        <v>37336400</v>
      </c>
      <c r="G1677">
        <v>9.6263520000000007</v>
      </c>
      <c r="H1677" t="s">
        <v>10</v>
      </c>
      <c r="I1677">
        <v>-3.9960039960039101E-3</v>
      </c>
      <c r="J1677">
        <v>6.8077995057054294E-2</v>
      </c>
      <c r="K1677" t="str">
        <f t="shared" si="78"/>
        <v>Aug</v>
      </c>
      <c r="L1677" t="str">
        <f t="shared" si="79"/>
        <v>2018</v>
      </c>
      <c r="M1677">
        <f t="shared" si="80"/>
        <v>1</v>
      </c>
    </row>
    <row r="1678" spans="1:13">
      <c r="A1678" s="1">
        <v>43342</v>
      </c>
      <c r="B1678">
        <v>9.8699999999999992</v>
      </c>
      <c r="C1678">
        <v>9.91</v>
      </c>
      <c r="D1678">
        <v>9.67</v>
      </c>
      <c r="E1678">
        <v>9.6999999999999993</v>
      </c>
      <c r="F1678">
        <v>48539300</v>
      </c>
      <c r="G1678">
        <v>9.3656579999999998</v>
      </c>
      <c r="H1678" t="s">
        <v>10</v>
      </c>
      <c r="I1678">
        <v>-2.7081243731193701E-2</v>
      </c>
      <c r="J1678">
        <v>4.0996751325860503E-2</v>
      </c>
      <c r="K1678" t="str">
        <f t="shared" si="78"/>
        <v>Aug</v>
      </c>
      <c r="L1678" t="str">
        <f t="shared" si="79"/>
        <v>2018</v>
      </c>
      <c r="M1678">
        <f t="shared" si="80"/>
        <v>1</v>
      </c>
    </row>
    <row r="1679" spans="1:13">
      <c r="A1679" s="1">
        <v>43343</v>
      </c>
      <c r="B1679">
        <v>9.64</v>
      </c>
      <c r="C1679">
        <v>9.68</v>
      </c>
      <c r="D1679">
        <v>9.4</v>
      </c>
      <c r="E1679">
        <v>9.48</v>
      </c>
      <c r="F1679">
        <v>76424900</v>
      </c>
      <c r="G1679">
        <v>9.1532409999999995</v>
      </c>
      <c r="H1679" t="s">
        <v>10</v>
      </c>
      <c r="I1679">
        <v>-2.2680412371133898E-2</v>
      </c>
      <c r="J1679">
        <v>1.8316338954726601E-2</v>
      </c>
      <c r="K1679" t="str">
        <f t="shared" si="78"/>
        <v>Aug</v>
      </c>
      <c r="L1679" t="str">
        <f t="shared" si="79"/>
        <v>2018</v>
      </c>
      <c r="M1679">
        <f t="shared" si="80"/>
        <v>1</v>
      </c>
    </row>
    <row r="1680" spans="1:13">
      <c r="A1680" s="1">
        <v>43347</v>
      </c>
      <c r="B1680">
        <v>9.5299999999999994</v>
      </c>
      <c r="C1680">
        <v>9.58</v>
      </c>
      <c r="D1680">
        <v>9.36</v>
      </c>
      <c r="E1680">
        <v>9.4700000000000006</v>
      </c>
      <c r="F1680">
        <v>54111100</v>
      </c>
      <c r="G1680">
        <v>9.1435860000000009</v>
      </c>
      <c r="H1680" t="s">
        <v>10</v>
      </c>
      <c r="I1680">
        <v>-1.05485232067508E-3</v>
      </c>
      <c r="J1680">
        <v>1.7261486634051498E-2</v>
      </c>
      <c r="K1680" t="str">
        <f t="shared" si="78"/>
        <v>Sep</v>
      </c>
      <c r="L1680" t="str">
        <f t="shared" si="79"/>
        <v>2018</v>
      </c>
      <c r="M1680">
        <f t="shared" si="80"/>
        <v>1</v>
      </c>
    </row>
    <row r="1681" spans="1:13">
      <c r="A1681" s="1">
        <v>43348</v>
      </c>
      <c r="B1681">
        <v>9.4700000000000006</v>
      </c>
      <c r="C1681">
        <v>9.5500000000000007</v>
      </c>
      <c r="D1681">
        <v>9.32</v>
      </c>
      <c r="E1681">
        <v>9.49</v>
      </c>
      <c r="F1681">
        <v>44561900</v>
      </c>
      <c r="G1681">
        <v>9.1628959999999999</v>
      </c>
      <c r="H1681" t="s">
        <v>10</v>
      </c>
      <c r="I1681">
        <v>2.1119324181625701E-3</v>
      </c>
      <c r="J1681">
        <v>1.93734190522141E-2</v>
      </c>
      <c r="K1681" t="str">
        <f t="shared" si="78"/>
        <v>Sep</v>
      </c>
      <c r="L1681" t="str">
        <f t="shared" si="79"/>
        <v>2018</v>
      </c>
      <c r="M1681">
        <f t="shared" si="80"/>
        <v>1</v>
      </c>
    </row>
    <row r="1682" spans="1:13">
      <c r="A1682" s="1">
        <v>43349</v>
      </c>
      <c r="B1682">
        <v>9.48</v>
      </c>
      <c r="C1682">
        <v>9.5500000000000007</v>
      </c>
      <c r="D1682">
        <v>9.4</v>
      </c>
      <c r="E1682">
        <v>9.43</v>
      </c>
      <c r="F1682">
        <v>29519100</v>
      </c>
      <c r="G1682">
        <v>9.104965</v>
      </c>
      <c r="H1682" t="s">
        <v>10</v>
      </c>
      <c r="I1682">
        <v>-6.3224446786091099E-3</v>
      </c>
      <c r="J1682">
        <v>1.3050974373604999E-2</v>
      </c>
      <c r="K1682" t="str">
        <f t="shared" si="78"/>
        <v>Sep</v>
      </c>
      <c r="L1682" t="str">
        <f t="shared" si="79"/>
        <v>2018</v>
      </c>
      <c r="M1682">
        <f t="shared" si="80"/>
        <v>1</v>
      </c>
    </row>
    <row r="1683" spans="1:13">
      <c r="A1683" s="1">
        <v>43350</v>
      </c>
      <c r="B1683">
        <v>9.41</v>
      </c>
      <c r="C1683">
        <v>9.49</v>
      </c>
      <c r="D1683">
        <v>9.25</v>
      </c>
      <c r="E1683">
        <v>9.27</v>
      </c>
      <c r="F1683">
        <v>51229900</v>
      </c>
      <c r="G1683">
        <v>8.9504800000000007</v>
      </c>
      <c r="H1683" t="s">
        <v>10</v>
      </c>
      <c r="I1683">
        <v>-1.6967126193001E-2</v>
      </c>
      <c r="J1683">
        <v>-3.9161518193960299E-3</v>
      </c>
      <c r="K1683" t="str">
        <f t="shared" si="78"/>
        <v>Sep</v>
      </c>
      <c r="L1683" t="str">
        <f t="shared" si="79"/>
        <v>2018</v>
      </c>
      <c r="M1683">
        <f t="shared" si="80"/>
        <v>1</v>
      </c>
    </row>
    <row r="1684" spans="1:13">
      <c r="A1684" s="1">
        <v>43353</v>
      </c>
      <c r="B1684">
        <v>9.31</v>
      </c>
      <c r="C1684">
        <v>9.49</v>
      </c>
      <c r="D1684">
        <v>9.3000000000000007</v>
      </c>
      <c r="E1684">
        <v>9.3800000000000008</v>
      </c>
      <c r="F1684">
        <v>30421700</v>
      </c>
      <c r="G1684">
        <v>9.0566890000000004</v>
      </c>
      <c r="H1684" t="s">
        <v>10</v>
      </c>
      <c r="I1684">
        <v>1.1866235167206101E-2</v>
      </c>
      <c r="J1684">
        <v>7.9500833478101402E-3</v>
      </c>
      <c r="K1684" t="str">
        <f t="shared" si="78"/>
        <v>Sep</v>
      </c>
      <c r="L1684" t="str">
        <f t="shared" si="79"/>
        <v>2018</v>
      </c>
      <c r="M1684">
        <f t="shared" si="80"/>
        <v>1</v>
      </c>
    </row>
    <row r="1685" spans="1:13">
      <c r="A1685" s="1">
        <v>43354</v>
      </c>
      <c r="B1685">
        <v>9.35</v>
      </c>
      <c r="C1685">
        <v>9.36</v>
      </c>
      <c r="D1685">
        <v>9.2200000000000006</v>
      </c>
      <c r="E1685">
        <v>9.31</v>
      </c>
      <c r="F1685">
        <v>27158400</v>
      </c>
      <c r="G1685">
        <v>8.9891009999999998</v>
      </c>
      <c r="H1685" t="s">
        <v>10</v>
      </c>
      <c r="I1685">
        <v>-7.4626865671641998E-3</v>
      </c>
      <c r="J1685" s="2">
        <v>4.8739678064593198E-4</v>
      </c>
      <c r="K1685" t="str">
        <f t="shared" si="78"/>
        <v>Sep</v>
      </c>
      <c r="L1685" t="str">
        <f t="shared" si="79"/>
        <v>2018</v>
      </c>
      <c r="M1685">
        <f t="shared" si="80"/>
        <v>1</v>
      </c>
    </row>
    <row r="1686" spans="1:13">
      <c r="A1686" s="1">
        <v>43355</v>
      </c>
      <c r="B1686">
        <v>9.31</v>
      </c>
      <c r="C1686">
        <v>9.42</v>
      </c>
      <c r="D1686">
        <v>9.2799999999999994</v>
      </c>
      <c r="E1686">
        <v>9.34</v>
      </c>
      <c r="F1686">
        <v>25450000</v>
      </c>
      <c r="G1686">
        <v>9.0180670000000003</v>
      </c>
      <c r="H1686" t="s">
        <v>10</v>
      </c>
      <c r="I1686">
        <v>3.2223415682061602E-3</v>
      </c>
      <c r="J1686">
        <v>3.7097383488520902E-3</v>
      </c>
      <c r="K1686" t="str">
        <f t="shared" si="78"/>
        <v>Sep</v>
      </c>
      <c r="L1686" t="str">
        <f t="shared" si="79"/>
        <v>2018</v>
      </c>
      <c r="M1686">
        <f t="shared" si="80"/>
        <v>1</v>
      </c>
    </row>
    <row r="1687" spans="1:13">
      <c r="A1687" s="1">
        <v>43356</v>
      </c>
      <c r="B1687">
        <v>9.3800000000000008</v>
      </c>
      <c r="C1687">
        <v>9.41</v>
      </c>
      <c r="D1687">
        <v>9.31</v>
      </c>
      <c r="E1687">
        <v>9.3699999999999992</v>
      </c>
      <c r="F1687">
        <v>29315700</v>
      </c>
      <c r="G1687">
        <v>9.0470330000000008</v>
      </c>
      <c r="H1687" t="s">
        <v>10</v>
      </c>
      <c r="I1687">
        <v>3.2119914346894298E-3</v>
      </c>
      <c r="J1687">
        <v>6.92172978354153E-3</v>
      </c>
      <c r="K1687" t="str">
        <f t="shared" si="78"/>
        <v>Sep</v>
      </c>
      <c r="L1687" t="str">
        <f t="shared" si="79"/>
        <v>2018</v>
      </c>
      <c r="M1687">
        <f t="shared" si="80"/>
        <v>1</v>
      </c>
    </row>
    <row r="1688" spans="1:13">
      <c r="A1688" s="1">
        <v>43357</v>
      </c>
      <c r="B1688">
        <v>9.3800000000000008</v>
      </c>
      <c r="C1688">
        <v>9.48</v>
      </c>
      <c r="D1688">
        <v>9.36</v>
      </c>
      <c r="E1688">
        <v>9.4499999999999993</v>
      </c>
      <c r="F1688">
        <v>30013300</v>
      </c>
      <c r="G1688">
        <v>9.1242750000000008</v>
      </c>
      <c r="H1688" t="s">
        <v>10</v>
      </c>
      <c r="I1688">
        <v>8.5378868729989402E-3</v>
      </c>
      <c r="J1688">
        <v>1.5459616656540401E-2</v>
      </c>
      <c r="K1688" t="str">
        <f t="shared" si="78"/>
        <v>Sep</v>
      </c>
      <c r="L1688" t="str">
        <f t="shared" si="79"/>
        <v>2018</v>
      </c>
      <c r="M1688">
        <f t="shared" si="80"/>
        <v>1</v>
      </c>
    </row>
    <row r="1689" spans="1:13">
      <c r="A1689" s="1">
        <v>43360</v>
      </c>
      <c r="B1689">
        <v>9.44</v>
      </c>
      <c r="C1689">
        <v>9.6</v>
      </c>
      <c r="D1689">
        <v>9.43</v>
      </c>
      <c r="E1689">
        <v>9.5500000000000007</v>
      </c>
      <c r="F1689">
        <v>29544400</v>
      </c>
      <c r="G1689">
        <v>9.2208290000000002</v>
      </c>
      <c r="H1689" t="s">
        <v>10</v>
      </c>
      <c r="I1689">
        <v>1.0582010582010699E-2</v>
      </c>
      <c r="J1689">
        <v>2.6041627238551201E-2</v>
      </c>
      <c r="K1689" t="str">
        <f t="shared" si="78"/>
        <v>Sep</v>
      </c>
      <c r="L1689" t="str">
        <f t="shared" si="79"/>
        <v>2018</v>
      </c>
      <c r="M1689">
        <f t="shared" si="80"/>
        <v>1</v>
      </c>
    </row>
    <row r="1690" spans="1:13">
      <c r="A1690" s="1">
        <v>43361</v>
      </c>
      <c r="B1690">
        <v>9.5399999999999991</v>
      </c>
      <c r="C1690">
        <v>9.61</v>
      </c>
      <c r="D1690">
        <v>9.48</v>
      </c>
      <c r="E1690">
        <v>9.58</v>
      </c>
      <c r="F1690">
        <v>57055400</v>
      </c>
      <c r="G1690">
        <v>9.2497950000000007</v>
      </c>
      <c r="H1690" t="s">
        <v>10</v>
      </c>
      <c r="I1690">
        <v>3.1413612565444299E-3</v>
      </c>
      <c r="J1690">
        <v>2.91829884950956E-2</v>
      </c>
      <c r="K1690" t="str">
        <f t="shared" si="78"/>
        <v>Sep</v>
      </c>
      <c r="L1690" t="str">
        <f t="shared" si="79"/>
        <v>2018</v>
      </c>
      <c r="M1690">
        <f t="shared" si="80"/>
        <v>1</v>
      </c>
    </row>
    <row r="1691" spans="1:13">
      <c r="A1691" s="1">
        <v>43362</v>
      </c>
      <c r="B1691">
        <v>9.61</v>
      </c>
      <c r="C1691">
        <v>9.83</v>
      </c>
      <c r="D1691">
        <v>9.61</v>
      </c>
      <c r="E1691">
        <v>9.7799999999999994</v>
      </c>
      <c r="F1691">
        <v>40111500</v>
      </c>
      <c r="G1691">
        <v>9.4429010000000009</v>
      </c>
      <c r="H1691" t="s">
        <v>10</v>
      </c>
      <c r="I1691">
        <v>2.08768267223381E-2</v>
      </c>
      <c r="J1691">
        <v>5.0059815217433697E-2</v>
      </c>
      <c r="K1691" t="str">
        <f t="shared" si="78"/>
        <v>Sep</v>
      </c>
      <c r="L1691" t="str">
        <f t="shared" si="79"/>
        <v>2018</v>
      </c>
      <c r="M1691">
        <f t="shared" si="80"/>
        <v>1</v>
      </c>
    </row>
    <row r="1692" spans="1:13">
      <c r="A1692" s="1">
        <v>43363</v>
      </c>
      <c r="B1692">
        <v>9.83</v>
      </c>
      <c r="C1692">
        <v>9.93</v>
      </c>
      <c r="D1692">
        <v>9.7100000000000009</v>
      </c>
      <c r="E1692">
        <v>9.81</v>
      </c>
      <c r="F1692">
        <v>46314400</v>
      </c>
      <c r="G1692">
        <v>9.4718680000000006</v>
      </c>
      <c r="H1692" t="s">
        <v>10</v>
      </c>
      <c r="I1692">
        <v>3.0674846625767999E-3</v>
      </c>
      <c r="J1692">
        <v>5.3127299880010498E-2</v>
      </c>
      <c r="K1692" t="str">
        <f t="shared" si="78"/>
        <v>Sep</v>
      </c>
      <c r="L1692" t="str">
        <f t="shared" si="79"/>
        <v>2018</v>
      </c>
      <c r="M1692">
        <f t="shared" si="80"/>
        <v>1</v>
      </c>
    </row>
    <row r="1693" spans="1:13">
      <c r="A1693" s="1">
        <v>43364</v>
      </c>
      <c r="B1693">
        <v>9.84</v>
      </c>
      <c r="C1693">
        <v>9.94</v>
      </c>
      <c r="D1693">
        <v>9.7799999999999994</v>
      </c>
      <c r="E1693">
        <v>9.85</v>
      </c>
      <c r="F1693">
        <v>74488600</v>
      </c>
      <c r="G1693">
        <v>9.5104889999999997</v>
      </c>
      <c r="H1693" t="s">
        <v>10</v>
      </c>
      <c r="I1693">
        <v>4.07747196738013E-3</v>
      </c>
      <c r="J1693">
        <v>5.7204771847390701E-2</v>
      </c>
      <c r="K1693" t="str">
        <f t="shared" si="78"/>
        <v>Sep</v>
      </c>
      <c r="L1693" t="str">
        <f t="shared" si="79"/>
        <v>2018</v>
      </c>
      <c r="M1693">
        <f t="shared" si="80"/>
        <v>1</v>
      </c>
    </row>
    <row r="1694" spans="1:13">
      <c r="A1694" s="1">
        <v>43367</v>
      </c>
      <c r="B1694">
        <v>9.7799999999999994</v>
      </c>
      <c r="C1694">
        <v>9.85</v>
      </c>
      <c r="D1694">
        <v>9.52</v>
      </c>
      <c r="E1694">
        <v>9.59</v>
      </c>
      <c r="F1694">
        <v>43170800</v>
      </c>
      <c r="G1694">
        <v>9.2594510000000003</v>
      </c>
      <c r="H1694" t="s">
        <v>10</v>
      </c>
      <c r="I1694">
        <v>-2.6395939086294298E-2</v>
      </c>
      <c r="J1694">
        <v>3.0808832761096298E-2</v>
      </c>
      <c r="K1694" t="str">
        <f t="shared" si="78"/>
        <v>Sep</v>
      </c>
      <c r="L1694" t="str">
        <f t="shared" si="79"/>
        <v>2018</v>
      </c>
      <c r="M1694">
        <f t="shared" si="80"/>
        <v>1</v>
      </c>
    </row>
    <row r="1695" spans="1:13">
      <c r="A1695" s="1">
        <v>43368</v>
      </c>
      <c r="B1695">
        <v>9.5299999999999994</v>
      </c>
      <c r="C1695">
        <v>9.56</v>
      </c>
      <c r="D1695">
        <v>9.3699999999999992</v>
      </c>
      <c r="E1695">
        <v>9.39</v>
      </c>
      <c r="F1695">
        <v>44406100</v>
      </c>
      <c r="G1695">
        <v>9.0663429999999998</v>
      </c>
      <c r="H1695" t="s">
        <v>10</v>
      </c>
      <c r="I1695">
        <v>-2.0855057351407601E-2</v>
      </c>
      <c r="J1695">
        <v>9.9537754096886699E-3</v>
      </c>
      <c r="K1695" t="str">
        <f t="shared" si="78"/>
        <v>Sep</v>
      </c>
      <c r="L1695" t="str">
        <f t="shared" si="79"/>
        <v>2018</v>
      </c>
      <c r="M1695">
        <f t="shared" si="80"/>
        <v>1</v>
      </c>
    </row>
    <row r="1696" spans="1:13">
      <c r="A1696" s="1">
        <v>43369</v>
      </c>
      <c r="B1696">
        <v>9.3800000000000008</v>
      </c>
      <c r="C1696">
        <v>9.41</v>
      </c>
      <c r="D1696">
        <v>9.27</v>
      </c>
      <c r="E1696">
        <v>9.27</v>
      </c>
      <c r="F1696">
        <v>58597500</v>
      </c>
      <c r="G1696">
        <v>8.9504800000000007</v>
      </c>
      <c r="H1696" t="s">
        <v>10</v>
      </c>
      <c r="I1696">
        <v>-1.2779552715655E-2</v>
      </c>
      <c r="J1696">
        <v>-2.8257773059663801E-3</v>
      </c>
      <c r="K1696" t="str">
        <f t="shared" si="78"/>
        <v>Sep</v>
      </c>
      <c r="L1696" t="str">
        <f t="shared" si="79"/>
        <v>2018</v>
      </c>
      <c r="M1696">
        <f t="shared" si="80"/>
        <v>1</v>
      </c>
    </row>
    <row r="1697" spans="1:13">
      <c r="A1697" s="1">
        <v>43370</v>
      </c>
      <c r="B1697">
        <v>9.3000000000000007</v>
      </c>
      <c r="C1697">
        <v>9.33</v>
      </c>
      <c r="D1697">
        <v>9.1999999999999993</v>
      </c>
      <c r="E1697">
        <v>9.23</v>
      </c>
      <c r="F1697">
        <v>57272200</v>
      </c>
      <c r="G1697">
        <v>8.9118580000000005</v>
      </c>
      <c r="H1697" t="s">
        <v>10</v>
      </c>
      <c r="I1697">
        <v>-4.3149946062566499E-3</v>
      </c>
      <c r="J1697">
        <v>-7.1407719122230304E-3</v>
      </c>
      <c r="K1697" t="str">
        <f t="shared" si="78"/>
        <v>Sep</v>
      </c>
      <c r="L1697" t="str">
        <f t="shared" si="79"/>
        <v>2018</v>
      </c>
      <c r="M1697">
        <f t="shared" si="80"/>
        <v>1</v>
      </c>
    </row>
    <row r="1698" spans="1:13">
      <c r="A1698" s="1">
        <v>43371</v>
      </c>
      <c r="B1698">
        <v>9.2200000000000006</v>
      </c>
      <c r="C1698">
        <v>9.2799999999999994</v>
      </c>
      <c r="D1698">
        <v>9.09</v>
      </c>
      <c r="E1698">
        <v>9.25</v>
      </c>
      <c r="F1698">
        <v>30987200</v>
      </c>
      <c r="G1698">
        <v>8.9311699999999998</v>
      </c>
      <c r="H1698" t="s">
        <v>10</v>
      </c>
      <c r="I1698">
        <v>2.1668472372697199E-3</v>
      </c>
      <c r="J1698">
        <v>-4.9739246749533001E-3</v>
      </c>
      <c r="K1698" t="str">
        <f t="shared" si="78"/>
        <v>Sep</v>
      </c>
      <c r="L1698" t="str">
        <f t="shared" si="79"/>
        <v>2018</v>
      </c>
      <c r="M1698">
        <f t="shared" si="80"/>
        <v>1</v>
      </c>
    </row>
    <row r="1699" spans="1:13">
      <c r="A1699" s="1">
        <v>43374</v>
      </c>
      <c r="B1699">
        <v>9.43</v>
      </c>
      <c r="C1699">
        <v>9.44</v>
      </c>
      <c r="D1699">
        <v>9.3000000000000007</v>
      </c>
      <c r="E1699">
        <v>9.32</v>
      </c>
      <c r="F1699">
        <v>44864700</v>
      </c>
      <c r="G1699">
        <v>8.9987560000000002</v>
      </c>
      <c r="H1699" t="s">
        <v>10</v>
      </c>
      <c r="I1699">
        <v>7.56756756756759E-3</v>
      </c>
      <c r="J1699">
        <v>2.5936428926142899E-3</v>
      </c>
      <c r="K1699" t="str">
        <f t="shared" si="78"/>
        <v>Oct</v>
      </c>
      <c r="L1699" t="str">
        <f t="shared" si="79"/>
        <v>2018</v>
      </c>
      <c r="M1699">
        <f t="shared" si="80"/>
        <v>1</v>
      </c>
    </row>
    <row r="1700" spans="1:13">
      <c r="A1700" s="1">
        <v>43375</v>
      </c>
      <c r="B1700">
        <v>9.27</v>
      </c>
      <c r="C1700">
        <v>9.34</v>
      </c>
      <c r="D1700">
        <v>9.18</v>
      </c>
      <c r="E1700">
        <v>9.1999999999999993</v>
      </c>
      <c r="F1700">
        <v>41806400</v>
      </c>
      <c r="G1700">
        <v>8.882892</v>
      </c>
      <c r="H1700" t="s">
        <v>10</v>
      </c>
      <c r="I1700">
        <v>-1.2875536480686799E-2</v>
      </c>
      <c r="J1700">
        <v>-1.0281893588072501E-2</v>
      </c>
      <c r="K1700" t="str">
        <f t="shared" si="78"/>
        <v>Oct</v>
      </c>
      <c r="L1700" t="str">
        <f t="shared" si="79"/>
        <v>2018</v>
      </c>
      <c r="M1700">
        <f t="shared" si="80"/>
        <v>1</v>
      </c>
    </row>
    <row r="1701" spans="1:13">
      <c r="A1701" s="1">
        <v>43376</v>
      </c>
      <c r="B1701">
        <v>9.27</v>
      </c>
      <c r="C1701">
        <v>9.31</v>
      </c>
      <c r="D1701">
        <v>9.1300000000000008</v>
      </c>
      <c r="E1701">
        <v>9.1300000000000008</v>
      </c>
      <c r="F1701">
        <v>47023100</v>
      </c>
      <c r="G1701">
        <v>8.8153059999999996</v>
      </c>
      <c r="H1701" t="s">
        <v>10</v>
      </c>
      <c r="I1701">
        <v>-7.6086956521737503E-3</v>
      </c>
      <c r="J1701">
        <v>-1.78905892402462E-2</v>
      </c>
      <c r="K1701" t="str">
        <f t="shared" si="78"/>
        <v>Oct</v>
      </c>
      <c r="L1701" t="str">
        <f t="shared" si="79"/>
        <v>2018</v>
      </c>
      <c r="M1701">
        <f t="shared" si="80"/>
        <v>1</v>
      </c>
    </row>
    <row r="1702" spans="1:13">
      <c r="A1702" s="1">
        <v>43377</v>
      </c>
      <c r="B1702">
        <v>9.1300000000000008</v>
      </c>
      <c r="C1702">
        <v>9.2200000000000006</v>
      </c>
      <c r="D1702">
        <v>9.09</v>
      </c>
      <c r="E1702">
        <v>9.15</v>
      </c>
      <c r="F1702">
        <v>38889600</v>
      </c>
      <c r="G1702">
        <v>8.8346160000000005</v>
      </c>
      <c r="H1702" t="s">
        <v>10</v>
      </c>
      <c r="I1702">
        <v>2.1905805038334599E-3</v>
      </c>
      <c r="J1702">
        <v>-1.57000087364127E-2</v>
      </c>
      <c r="K1702" t="str">
        <f t="shared" si="78"/>
        <v>Oct</v>
      </c>
      <c r="L1702" t="str">
        <f t="shared" si="79"/>
        <v>2018</v>
      </c>
      <c r="M1702">
        <f t="shared" si="80"/>
        <v>1</v>
      </c>
    </row>
    <row r="1703" spans="1:13">
      <c r="A1703" s="1">
        <v>43378</v>
      </c>
      <c r="B1703">
        <v>9.15</v>
      </c>
      <c r="C1703">
        <v>9.2200000000000006</v>
      </c>
      <c r="D1703">
        <v>9.1</v>
      </c>
      <c r="E1703">
        <v>9.1199999999999992</v>
      </c>
      <c r="F1703">
        <v>36952200</v>
      </c>
      <c r="G1703">
        <v>8.8056509999999992</v>
      </c>
      <c r="H1703" t="s">
        <v>10</v>
      </c>
      <c r="I1703">
        <v>-3.2786885245902802E-3</v>
      </c>
      <c r="J1703">
        <v>-1.8978697261003E-2</v>
      </c>
      <c r="K1703" t="str">
        <f t="shared" si="78"/>
        <v>Oct</v>
      </c>
      <c r="L1703" t="str">
        <f t="shared" si="79"/>
        <v>2018</v>
      </c>
      <c r="M1703">
        <f t="shared" si="80"/>
        <v>1</v>
      </c>
    </row>
    <row r="1704" spans="1:13">
      <c r="A1704" s="1">
        <v>43381</v>
      </c>
      <c r="B1704">
        <v>9.1</v>
      </c>
      <c r="C1704">
        <v>9.2799999999999994</v>
      </c>
      <c r="D1704">
        <v>9.09</v>
      </c>
      <c r="E1704">
        <v>9.26</v>
      </c>
      <c r="F1704">
        <v>43657700</v>
      </c>
      <c r="G1704">
        <v>8.9408250000000002</v>
      </c>
      <c r="H1704" t="s">
        <v>10</v>
      </c>
      <c r="I1704">
        <v>1.53508771929825E-2</v>
      </c>
      <c r="J1704">
        <v>-3.62782006802056E-3</v>
      </c>
      <c r="K1704" t="str">
        <f t="shared" si="78"/>
        <v>Oct</v>
      </c>
      <c r="L1704" t="str">
        <f t="shared" si="79"/>
        <v>2018</v>
      </c>
      <c r="M1704">
        <f t="shared" si="80"/>
        <v>1</v>
      </c>
    </row>
    <row r="1705" spans="1:13">
      <c r="A1705" s="1">
        <v>43382</v>
      </c>
      <c r="B1705">
        <v>9.23</v>
      </c>
      <c r="C1705">
        <v>9.31</v>
      </c>
      <c r="D1705">
        <v>8.9499999999999993</v>
      </c>
      <c r="E1705">
        <v>8.9499999999999993</v>
      </c>
      <c r="F1705">
        <v>58356900</v>
      </c>
      <c r="G1705">
        <v>8.6415089999999992</v>
      </c>
      <c r="H1705" t="s">
        <v>10</v>
      </c>
      <c r="I1705">
        <v>-3.3477321814254897E-2</v>
      </c>
      <c r="J1705">
        <v>-3.71051418822754E-2</v>
      </c>
      <c r="K1705" t="str">
        <f t="shared" si="78"/>
        <v>Oct</v>
      </c>
      <c r="L1705" t="str">
        <f t="shared" si="79"/>
        <v>2018</v>
      </c>
      <c r="M1705">
        <f t="shared" si="80"/>
        <v>1</v>
      </c>
    </row>
    <row r="1706" spans="1:13">
      <c r="A1706" s="1">
        <v>43383</v>
      </c>
      <c r="B1706">
        <v>8.9499999999999993</v>
      </c>
      <c r="C1706">
        <v>8.98</v>
      </c>
      <c r="D1706">
        <v>8.81</v>
      </c>
      <c r="E1706">
        <v>8.82</v>
      </c>
      <c r="F1706">
        <v>54104100</v>
      </c>
      <c r="G1706">
        <v>8.5159900000000004</v>
      </c>
      <c r="H1706" t="s">
        <v>10</v>
      </c>
      <c r="I1706">
        <v>-1.45251396648043E-2</v>
      </c>
      <c r="J1706">
        <v>-5.1630281547079798E-2</v>
      </c>
      <c r="K1706" t="str">
        <f t="shared" si="78"/>
        <v>Oct</v>
      </c>
      <c r="L1706" t="str">
        <f t="shared" si="79"/>
        <v>2018</v>
      </c>
      <c r="M1706">
        <f t="shared" si="80"/>
        <v>1</v>
      </c>
    </row>
    <row r="1707" spans="1:13">
      <c r="A1707" s="1">
        <v>43384</v>
      </c>
      <c r="B1707">
        <v>8.82</v>
      </c>
      <c r="C1707">
        <v>8.99</v>
      </c>
      <c r="D1707">
        <v>8.76</v>
      </c>
      <c r="E1707">
        <v>8.81</v>
      </c>
      <c r="F1707">
        <v>66170800</v>
      </c>
      <c r="G1707">
        <v>8.506335</v>
      </c>
      <c r="H1707" t="s">
        <v>10</v>
      </c>
      <c r="I1707">
        <v>-1.1337868480725301E-3</v>
      </c>
      <c r="J1707">
        <v>-5.2764068395152297E-2</v>
      </c>
      <c r="K1707" t="str">
        <f t="shared" si="78"/>
        <v>Oct</v>
      </c>
      <c r="L1707" t="str">
        <f t="shared" si="79"/>
        <v>2018</v>
      </c>
      <c r="M1707">
        <f t="shared" si="80"/>
        <v>1</v>
      </c>
    </row>
    <row r="1708" spans="1:13">
      <c r="A1708" s="1">
        <v>43385</v>
      </c>
      <c r="B1708">
        <v>8.9499999999999993</v>
      </c>
      <c r="C1708">
        <v>8.9499999999999993</v>
      </c>
      <c r="D1708">
        <v>8.5500000000000007</v>
      </c>
      <c r="E1708">
        <v>8.64</v>
      </c>
      <c r="F1708">
        <v>59308500</v>
      </c>
      <c r="G1708">
        <v>8.3421959999999995</v>
      </c>
      <c r="H1708" t="s">
        <v>10</v>
      </c>
      <c r="I1708">
        <v>-1.9296254256526601E-2</v>
      </c>
      <c r="J1708">
        <v>-7.2060322651678999E-2</v>
      </c>
      <c r="K1708" t="str">
        <f t="shared" si="78"/>
        <v>Oct</v>
      </c>
      <c r="L1708" t="str">
        <f t="shared" si="79"/>
        <v>2018</v>
      </c>
      <c r="M1708">
        <f t="shared" si="80"/>
        <v>1</v>
      </c>
    </row>
    <row r="1709" spans="1:13">
      <c r="A1709" s="1">
        <v>43388</v>
      </c>
      <c r="B1709">
        <v>8.67</v>
      </c>
      <c r="C1709">
        <v>8.85</v>
      </c>
      <c r="D1709">
        <v>8.66</v>
      </c>
      <c r="E1709">
        <v>8.81</v>
      </c>
      <c r="F1709">
        <v>40183200</v>
      </c>
      <c r="G1709">
        <v>8.506335</v>
      </c>
      <c r="H1709" t="s">
        <v>10</v>
      </c>
      <c r="I1709">
        <v>1.9675925925925899E-2</v>
      </c>
      <c r="J1709">
        <v>-5.2384396725753103E-2</v>
      </c>
      <c r="K1709" t="str">
        <f t="shared" si="78"/>
        <v>Oct</v>
      </c>
      <c r="L1709" t="str">
        <f t="shared" si="79"/>
        <v>2018</v>
      </c>
      <c r="M1709">
        <f t="shared" si="80"/>
        <v>1</v>
      </c>
    </row>
    <row r="1710" spans="1:13">
      <c r="A1710" s="1">
        <v>43389</v>
      </c>
      <c r="B1710">
        <v>8.8699999999999992</v>
      </c>
      <c r="C1710">
        <v>8.89</v>
      </c>
      <c r="D1710">
        <v>8.73</v>
      </c>
      <c r="E1710">
        <v>8.8000000000000007</v>
      </c>
      <c r="F1710">
        <v>36772000</v>
      </c>
      <c r="G1710">
        <v>8.4966799999999996</v>
      </c>
      <c r="H1710" t="s">
        <v>10</v>
      </c>
      <c r="I1710">
        <v>-1.13507377979566E-3</v>
      </c>
      <c r="J1710">
        <v>-5.35194705055487E-2</v>
      </c>
      <c r="K1710" t="str">
        <f t="shared" si="78"/>
        <v>Oct</v>
      </c>
      <c r="L1710" t="str">
        <f t="shared" si="79"/>
        <v>2018</v>
      </c>
      <c r="M1710">
        <f t="shared" si="80"/>
        <v>1</v>
      </c>
    </row>
    <row r="1711" spans="1:13">
      <c r="A1711" s="1">
        <v>43390</v>
      </c>
      <c r="B1711">
        <v>8.8000000000000007</v>
      </c>
      <c r="C1711">
        <v>8.86</v>
      </c>
      <c r="D1711">
        <v>8.64</v>
      </c>
      <c r="E1711">
        <v>8.76</v>
      </c>
      <c r="F1711">
        <v>48795100</v>
      </c>
      <c r="G1711">
        <v>8.4580579999999994</v>
      </c>
      <c r="H1711" t="s">
        <v>10</v>
      </c>
      <c r="I1711">
        <v>-4.5454545454546502E-3</v>
      </c>
      <c r="J1711">
        <v>-5.8064925051003399E-2</v>
      </c>
      <c r="K1711" t="str">
        <f t="shared" si="78"/>
        <v>Oct</v>
      </c>
      <c r="L1711" t="str">
        <f t="shared" si="79"/>
        <v>2018</v>
      </c>
      <c r="M1711">
        <f t="shared" si="80"/>
        <v>1</v>
      </c>
    </row>
    <row r="1712" spans="1:13">
      <c r="A1712" s="1">
        <v>43391</v>
      </c>
      <c r="B1712">
        <v>8.74</v>
      </c>
      <c r="C1712">
        <v>8.76</v>
      </c>
      <c r="D1712">
        <v>8.5</v>
      </c>
      <c r="E1712">
        <v>8.51</v>
      </c>
      <c r="F1712">
        <v>59669200</v>
      </c>
      <c r="G1712">
        <v>8.2166759999999996</v>
      </c>
      <c r="H1712" t="s">
        <v>10</v>
      </c>
      <c r="I1712">
        <v>-2.8538812785388099E-2</v>
      </c>
      <c r="J1712">
        <v>-8.6603737836391498E-2</v>
      </c>
      <c r="K1712" t="str">
        <f t="shared" si="78"/>
        <v>Oct</v>
      </c>
      <c r="L1712" t="str">
        <f t="shared" si="79"/>
        <v>2018</v>
      </c>
      <c r="M1712">
        <f t="shared" si="80"/>
        <v>1</v>
      </c>
    </row>
    <row r="1713" spans="1:13">
      <c r="A1713" s="1">
        <v>43392</v>
      </c>
      <c r="B1713">
        <v>8.32</v>
      </c>
      <c r="C1713">
        <v>8.5299999999999994</v>
      </c>
      <c r="D1713">
        <v>8.19</v>
      </c>
      <c r="E1713">
        <v>8.5</v>
      </c>
      <c r="F1713">
        <v>59831100</v>
      </c>
      <c r="G1713">
        <v>8.20702</v>
      </c>
      <c r="H1713" t="s">
        <v>10</v>
      </c>
      <c r="I1713">
        <v>-1.1750881316098399E-3</v>
      </c>
      <c r="J1713">
        <v>-8.7778825968001406E-2</v>
      </c>
      <c r="K1713" t="str">
        <f t="shared" si="78"/>
        <v>Oct</v>
      </c>
      <c r="L1713" t="str">
        <f t="shared" si="79"/>
        <v>2018</v>
      </c>
      <c r="M1713">
        <f t="shared" si="80"/>
        <v>1</v>
      </c>
    </row>
    <row r="1714" spans="1:13">
      <c r="A1714" s="1">
        <v>43395</v>
      </c>
      <c r="B1714">
        <v>8.3800000000000008</v>
      </c>
      <c r="C1714">
        <v>8.4499999999999993</v>
      </c>
      <c r="D1714">
        <v>8.27</v>
      </c>
      <c r="E1714">
        <v>8.41</v>
      </c>
      <c r="F1714">
        <v>39803500</v>
      </c>
      <c r="G1714">
        <v>8.2659929999999999</v>
      </c>
      <c r="H1714" t="s">
        <v>10</v>
      </c>
      <c r="I1714">
        <v>-1.05882352941176E-2</v>
      </c>
      <c r="J1714">
        <v>-9.8367061262118999E-2</v>
      </c>
      <c r="K1714" t="str">
        <f t="shared" si="78"/>
        <v>Oct</v>
      </c>
      <c r="L1714" t="str">
        <f t="shared" si="79"/>
        <v>2018</v>
      </c>
      <c r="M1714">
        <f t="shared" si="80"/>
        <v>1</v>
      </c>
    </row>
    <row r="1715" spans="1:13">
      <c r="A1715" s="1">
        <v>43396</v>
      </c>
      <c r="B1715">
        <v>8.3000000000000007</v>
      </c>
      <c r="C1715">
        <v>8.64</v>
      </c>
      <c r="D1715">
        <v>8.23</v>
      </c>
      <c r="E1715">
        <v>8.59</v>
      </c>
      <c r="F1715">
        <v>55443300</v>
      </c>
      <c r="G1715">
        <v>8.4429110000000005</v>
      </c>
      <c r="H1715" t="s">
        <v>10</v>
      </c>
      <c r="I1715">
        <v>2.1403091557669399E-2</v>
      </c>
      <c r="J1715">
        <v>-7.6963969704449603E-2</v>
      </c>
      <c r="K1715" t="str">
        <f t="shared" si="78"/>
        <v>Oct</v>
      </c>
      <c r="L1715" t="str">
        <f t="shared" si="79"/>
        <v>2018</v>
      </c>
      <c r="M1715">
        <f t="shared" si="80"/>
        <v>1</v>
      </c>
    </row>
    <row r="1716" spans="1:13">
      <c r="A1716" s="1">
        <v>43397</v>
      </c>
      <c r="B1716">
        <v>8.5</v>
      </c>
      <c r="C1716">
        <v>8.6</v>
      </c>
      <c r="D1716">
        <v>8.17</v>
      </c>
      <c r="E1716">
        <v>8.18</v>
      </c>
      <c r="F1716">
        <v>58895100</v>
      </c>
      <c r="G1716">
        <v>8.0399320000000003</v>
      </c>
      <c r="H1716" t="s">
        <v>10</v>
      </c>
      <c r="I1716">
        <v>-4.7729918509895199E-2</v>
      </c>
      <c r="J1716">
        <v>-0.124693888214344</v>
      </c>
      <c r="K1716" t="str">
        <f t="shared" si="78"/>
        <v>Oct</v>
      </c>
      <c r="L1716" t="str">
        <f t="shared" si="79"/>
        <v>2018</v>
      </c>
      <c r="M1716">
        <f t="shared" si="80"/>
        <v>1</v>
      </c>
    </row>
    <row r="1717" spans="1:13">
      <c r="A1717" s="1">
        <v>43398</v>
      </c>
      <c r="B1717">
        <v>8.52</v>
      </c>
      <c r="C1717">
        <v>9</v>
      </c>
      <c r="D1717">
        <v>8.4600000000000009</v>
      </c>
      <c r="E1717">
        <v>8.99</v>
      </c>
      <c r="F1717">
        <v>90399200</v>
      </c>
      <c r="G1717">
        <v>8.8360610000000008</v>
      </c>
      <c r="H1717" t="s">
        <v>10</v>
      </c>
      <c r="I1717">
        <v>9.9022004889975604E-2</v>
      </c>
      <c r="J1717">
        <v>-2.5671883324369201E-2</v>
      </c>
      <c r="K1717" t="str">
        <f t="shared" si="78"/>
        <v>Oct</v>
      </c>
      <c r="L1717" t="str">
        <f t="shared" si="79"/>
        <v>2018</v>
      </c>
      <c r="M1717">
        <f t="shared" si="80"/>
        <v>1</v>
      </c>
    </row>
    <row r="1718" spans="1:13">
      <c r="A1718" s="1">
        <v>43399</v>
      </c>
      <c r="B1718">
        <v>8.9600000000000009</v>
      </c>
      <c r="C1718">
        <v>9.06</v>
      </c>
      <c r="D1718">
        <v>8.86</v>
      </c>
      <c r="E1718">
        <v>8.98</v>
      </c>
      <c r="F1718">
        <v>100639800</v>
      </c>
      <c r="G1718">
        <v>8.8262330000000002</v>
      </c>
      <c r="H1718" t="s">
        <v>10</v>
      </c>
      <c r="I1718">
        <v>-1.11234705228028E-3</v>
      </c>
      <c r="J1718">
        <v>-2.6784230376649499E-2</v>
      </c>
      <c r="K1718" t="str">
        <f t="shared" si="78"/>
        <v>Oct</v>
      </c>
      <c r="L1718" t="str">
        <f t="shared" si="79"/>
        <v>2018</v>
      </c>
      <c r="M1718">
        <f t="shared" si="80"/>
        <v>1</v>
      </c>
    </row>
    <row r="1719" spans="1:13">
      <c r="A1719" s="1">
        <v>43402</v>
      </c>
      <c r="B1719">
        <v>9.36</v>
      </c>
      <c r="C1719">
        <v>9.59</v>
      </c>
      <c r="D1719">
        <v>9.17</v>
      </c>
      <c r="E1719">
        <v>9.2799999999999994</v>
      </c>
      <c r="F1719">
        <v>92275100</v>
      </c>
      <c r="G1719">
        <v>9.1210959999999996</v>
      </c>
      <c r="H1719" t="s">
        <v>10</v>
      </c>
      <c r="I1719">
        <v>3.3407572383073299E-2</v>
      </c>
      <c r="J1719">
        <v>6.6233420064238198E-3</v>
      </c>
      <c r="K1719" t="str">
        <f t="shared" si="78"/>
        <v>Oct</v>
      </c>
      <c r="L1719" t="str">
        <f t="shared" si="79"/>
        <v>2018</v>
      </c>
      <c r="M1719">
        <f t="shared" si="80"/>
        <v>1</v>
      </c>
    </row>
    <row r="1720" spans="1:13">
      <c r="A1720" s="1">
        <v>43403</v>
      </c>
      <c r="B1720">
        <v>9.31</v>
      </c>
      <c r="C1720">
        <v>9.56</v>
      </c>
      <c r="D1720">
        <v>9.27</v>
      </c>
      <c r="E1720">
        <v>9.4600000000000009</v>
      </c>
      <c r="F1720">
        <v>58062000</v>
      </c>
      <c r="G1720">
        <v>9.2980140000000002</v>
      </c>
      <c r="H1720" t="s">
        <v>10</v>
      </c>
      <c r="I1720">
        <v>1.9396551724138001E-2</v>
      </c>
      <c r="J1720">
        <v>2.6019893730561901E-2</v>
      </c>
      <c r="K1720" t="str">
        <f t="shared" si="78"/>
        <v>Oct</v>
      </c>
      <c r="L1720" t="str">
        <f t="shared" si="79"/>
        <v>2018</v>
      </c>
      <c r="M1720">
        <f t="shared" si="80"/>
        <v>1</v>
      </c>
    </row>
    <row r="1721" spans="1:13">
      <c r="A1721" s="1">
        <v>43404</v>
      </c>
      <c r="B1721">
        <v>9.6199999999999992</v>
      </c>
      <c r="C1721">
        <v>9.67</v>
      </c>
      <c r="D1721">
        <v>9.43</v>
      </c>
      <c r="E1721">
        <v>9.5500000000000007</v>
      </c>
      <c r="F1721">
        <v>68507100</v>
      </c>
      <c r="G1721">
        <v>9.3864730000000005</v>
      </c>
      <c r="H1721" t="s">
        <v>10</v>
      </c>
      <c r="I1721">
        <v>9.5137420718815896E-3</v>
      </c>
      <c r="J1721">
        <v>3.5533635802443501E-2</v>
      </c>
      <c r="K1721" t="str">
        <f t="shared" si="78"/>
        <v>Oct</v>
      </c>
      <c r="L1721" t="str">
        <f t="shared" si="79"/>
        <v>2018</v>
      </c>
      <c r="M1721">
        <f t="shared" si="80"/>
        <v>1</v>
      </c>
    </row>
    <row r="1722" spans="1:13">
      <c r="A1722" s="1">
        <v>43405</v>
      </c>
      <c r="B1722">
        <v>9.5399999999999991</v>
      </c>
      <c r="C1722">
        <v>9.5500000000000007</v>
      </c>
      <c r="D1722">
        <v>9.26</v>
      </c>
      <c r="E1722">
        <v>9.2899999999999991</v>
      </c>
      <c r="F1722">
        <v>59794400</v>
      </c>
      <c r="G1722">
        <v>9.1309240000000003</v>
      </c>
      <c r="H1722" t="s">
        <v>10</v>
      </c>
      <c r="I1722">
        <v>-2.7225130890052501E-2</v>
      </c>
      <c r="J1722">
        <v>8.3085049123909904E-3</v>
      </c>
      <c r="K1722" t="str">
        <f t="shared" si="78"/>
        <v>Nov</v>
      </c>
      <c r="L1722" t="str">
        <f t="shared" si="79"/>
        <v>2018</v>
      </c>
      <c r="M1722">
        <f t="shared" si="80"/>
        <v>1</v>
      </c>
    </row>
    <row r="1723" spans="1:13">
      <c r="A1723" s="1">
        <v>43406</v>
      </c>
      <c r="B1723">
        <v>9.36</v>
      </c>
      <c r="C1723">
        <v>9.4499999999999993</v>
      </c>
      <c r="D1723">
        <v>9.26</v>
      </c>
      <c r="E1723">
        <v>9.3800000000000008</v>
      </c>
      <c r="F1723">
        <v>48499200</v>
      </c>
      <c r="G1723">
        <v>9.2193839999999998</v>
      </c>
      <c r="H1723" t="s">
        <v>10</v>
      </c>
      <c r="I1723">
        <v>9.6878363832079203E-3</v>
      </c>
      <c r="J1723">
        <v>1.7996341295598899E-2</v>
      </c>
      <c r="K1723" t="str">
        <f t="shared" si="78"/>
        <v>Nov</v>
      </c>
      <c r="L1723" t="str">
        <f t="shared" si="79"/>
        <v>2018</v>
      </c>
      <c r="M1723">
        <f t="shared" si="80"/>
        <v>1</v>
      </c>
    </row>
    <row r="1724" spans="1:13">
      <c r="A1724" s="1">
        <v>43409</v>
      </c>
      <c r="B1724">
        <v>9.3800000000000008</v>
      </c>
      <c r="C1724">
        <v>9.57</v>
      </c>
      <c r="D1724">
        <v>9.35</v>
      </c>
      <c r="E1724">
        <v>9.5299999999999994</v>
      </c>
      <c r="F1724">
        <v>41274300</v>
      </c>
      <c r="G1724">
        <v>9.3668150000000008</v>
      </c>
      <c r="H1724" t="s">
        <v>10</v>
      </c>
      <c r="I1724">
        <v>1.5991471215351601E-2</v>
      </c>
      <c r="J1724">
        <v>3.3987812510950503E-2</v>
      </c>
      <c r="K1724" t="str">
        <f t="shared" si="78"/>
        <v>Nov</v>
      </c>
      <c r="L1724" t="str">
        <f t="shared" si="79"/>
        <v>2018</v>
      </c>
      <c r="M1724">
        <f t="shared" si="80"/>
        <v>1</v>
      </c>
    </row>
    <row r="1725" spans="1:13">
      <c r="A1725" s="1">
        <v>43410</v>
      </c>
      <c r="B1725">
        <v>9.4600000000000009</v>
      </c>
      <c r="C1725">
        <v>9.57</v>
      </c>
      <c r="D1725">
        <v>9.41</v>
      </c>
      <c r="E1725">
        <v>9.5399999999999991</v>
      </c>
      <c r="F1725">
        <v>40928600</v>
      </c>
      <c r="G1725">
        <v>9.3766440000000006</v>
      </c>
      <c r="H1725" t="s">
        <v>10</v>
      </c>
      <c r="I1725">
        <v>1.0493179433368001E-3</v>
      </c>
      <c r="J1725">
        <v>3.5037130454287302E-2</v>
      </c>
      <c r="K1725" t="str">
        <f t="shared" si="78"/>
        <v>Nov</v>
      </c>
      <c r="L1725" t="str">
        <f t="shared" si="79"/>
        <v>2018</v>
      </c>
      <c r="M1725">
        <f t="shared" si="80"/>
        <v>1</v>
      </c>
    </row>
    <row r="1726" spans="1:13">
      <c r="A1726" s="1">
        <v>43411</v>
      </c>
      <c r="B1726">
        <v>9.6</v>
      </c>
      <c r="C1726">
        <v>9.6</v>
      </c>
      <c r="D1726">
        <v>9.4499999999999993</v>
      </c>
      <c r="E1726">
        <v>9.6</v>
      </c>
      <c r="F1726">
        <v>37347400</v>
      </c>
      <c r="G1726">
        <v>9.4356159999999996</v>
      </c>
      <c r="H1726" t="s">
        <v>10</v>
      </c>
      <c r="I1726">
        <v>6.2893081761006796E-3</v>
      </c>
      <c r="J1726">
        <v>4.1326438630387999E-2</v>
      </c>
      <c r="K1726" t="str">
        <f t="shared" si="78"/>
        <v>Nov</v>
      </c>
      <c r="L1726" t="str">
        <f t="shared" si="79"/>
        <v>2018</v>
      </c>
      <c r="M1726">
        <f t="shared" si="80"/>
        <v>1</v>
      </c>
    </row>
    <row r="1727" spans="1:13">
      <c r="A1727" s="1">
        <v>43412</v>
      </c>
      <c r="B1727">
        <v>9.58</v>
      </c>
      <c r="C1727">
        <v>9.65</v>
      </c>
      <c r="D1727">
        <v>9.44</v>
      </c>
      <c r="E1727">
        <v>9.4600000000000009</v>
      </c>
      <c r="F1727">
        <v>55810100</v>
      </c>
      <c r="G1727">
        <v>9.2980140000000002</v>
      </c>
      <c r="H1727" t="s">
        <v>10</v>
      </c>
      <c r="I1727">
        <v>-1.45833333333332E-2</v>
      </c>
      <c r="J1727">
        <v>2.6743105297054801E-2</v>
      </c>
      <c r="K1727" t="str">
        <f t="shared" si="78"/>
        <v>Nov</v>
      </c>
      <c r="L1727" t="str">
        <f t="shared" si="79"/>
        <v>2018</v>
      </c>
      <c r="M1727">
        <f t="shared" si="80"/>
        <v>1</v>
      </c>
    </row>
    <row r="1728" spans="1:13">
      <c r="A1728" s="1">
        <v>43413</v>
      </c>
      <c r="B1728">
        <v>9.3800000000000008</v>
      </c>
      <c r="C1728">
        <v>9.8000000000000007</v>
      </c>
      <c r="D1728">
        <v>9.27</v>
      </c>
      <c r="E1728">
        <v>9.3800000000000008</v>
      </c>
      <c r="F1728">
        <v>52203600</v>
      </c>
      <c r="G1728">
        <v>9.2193839999999998</v>
      </c>
      <c r="H1728" t="s">
        <v>10</v>
      </c>
      <c r="I1728">
        <v>-8.4566596194503192E-3</v>
      </c>
      <c r="J1728">
        <v>1.8286445677604499E-2</v>
      </c>
      <c r="K1728" t="str">
        <f t="shared" si="78"/>
        <v>Nov</v>
      </c>
      <c r="L1728" t="str">
        <f t="shared" si="79"/>
        <v>2018</v>
      </c>
      <c r="M1728">
        <f t="shared" si="80"/>
        <v>1</v>
      </c>
    </row>
    <row r="1729" spans="1:13">
      <c r="A1729" s="1">
        <v>43416</v>
      </c>
      <c r="B1729">
        <v>9.3800000000000008</v>
      </c>
      <c r="C1729">
        <v>9.58</v>
      </c>
      <c r="D1729">
        <v>9.3699999999999992</v>
      </c>
      <c r="E1729">
        <v>9.49</v>
      </c>
      <c r="F1729">
        <v>36317200</v>
      </c>
      <c r="G1729">
        <v>9.3274989999999995</v>
      </c>
      <c r="H1729" t="s">
        <v>10</v>
      </c>
      <c r="I1729">
        <v>1.1727078891257899E-2</v>
      </c>
      <c r="J1729">
        <v>3.0013524568862401E-2</v>
      </c>
      <c r="K1729" t="str">
        <f t="shared" si="78"/>
        <v>Nov</v>
      </c>
      <c r="L1729" t="str">
        <f t="shared" si="79"/>
        <v>2018</v>
      </c>
      <c r="M1729">
        <f t="shared" si="80"/>
        <v>1</v>
      </c>
    </row>
    <row r="1730" spans="1:13">
      <c r="A1730" s="1">
        <v>43417</v>
      </c>
      <c r="B1730">
        <v>9.5299999999999994</v>
      </c>
      <c r="C1730">
        <v>9.67</v>
      </c>
      <c r="D1730">
        <v>9.4700000000000006</v>
      </c>
      <c r="E1730">
        <v>9.5399999999999991</v>
      </c>
      <c r="F1730">
        <v>33098000</v>
      </c>
      <c r="G1730">
        <v>9.3766440000000006</v>
      </c>
      <c r="H1730" t="s">
        <v>10</v>
      </c>
      <c r="I1730">
        <v>5.2687038988407696E-3</v>
      </c>
      <c r="J1730">
        <v>3.5282228467703201E-2</v>
      </c>
      <c r="K1730" t="str">
        <f t="shared" si="78"/>
        <v>Nov</v>
      </c>
      <c r="L1730" t="str">
        <f t="shared" si="79"/>
        <v>2018</v>
      </c>
      <c r="M1730">
        <f t="shared" si="80"/>
        <v>1</v>
      </c>
    </row>
    <row r="1731" spans="1:13">
      <c r="A1731" s="1">
        <v>43418</v>
      </c>
      <c r="B1731">
        <v>9.6300000000000008</v>
      </c>
      <c r="C1731">
        <v>9.67</v>
      </c>
      <c r="D1731">
        <v>9.43</v>
      </c>
      <c r="E1731">
        <v>9.5399999999999991</v>
      </c>
      <c r="F1731">
        <v>46677600</v>
      </c>
      <c r="G1731">
        <v>9.3766440000000006</v>
      </c>
      <c r="H1731" t="s">
        <v>10</v>
      </c>
      <c r="I1731">
        <v>0</v>
      </c>
      <c r="J1731">
        <v>3.5282228467703201E-2</v>
      </c>
      <c r="K1731" t="str">
        <f t="shared" ref="K1731:K1794" si="81">TEXT(A1731,"mmm")</f>
        <v>Nov</v>
      </c>
      <c r="L1731" t="str">
        <f t="shared" ref="L1731:L1794" si="82">TEXT(A1731,"yyyy")</f>
        <v>2018</v>
      </c>
      <c r="M1731">
        <f t="shared" ref="M1731:M1794" si="83">INDEX($O$2:$P$12,MATCH(H1731,$O$2:$O$12,0),2)</f>
        <v>1</v>
      </c>
    </row>
    <row r="1732" spans="1:13">
      <c r="A1732" s="1">
        <v>43419</v>
      </c>
      <c r="B1732">
        <v>9.5</v>
      </c>
      <c r="C1732">
        <v>9.5299999999999994</v>
      </c>
      <c r="D1732">
        <v>9.1199999999999992</v>
      </c>
      <c r="E1732">
        <v>9.31</v>
      </c>
      <c r="F1732">
        <v>57170100</v>
      </c>
      <c r="G1732">
        <v>9.150582</v>
      </c>
      <c r="H1732" t="s">
        <v>10</v>
      </c>
      <c r="I1732">
        <v>-2.41090146750522E-2</v>
      </c>
      <c r="J1732">
        <v>1.1173213792650899E-2</v>
      </c>
      <c r="K1732" t="str">
        <f t="shared" si="81"/>
        <v>Nov</v>
      </c>
      <c r="L1732" t="str">
        <f t="shared" si="82"/>
        <v>2018</v>
      </c>
      <c r="M1732">
        <f t="shared" si="83"/>
        <v>1</v>
      </c>
    </row>
    <row r="1733" spans="1:13">
      <c r="A1733" s="1">
        <v>43420</v>
      </c>
      <c r="B1733">
        <v>9.2799999999999994</v>
      </c>
      <c r="C1733">
        <v>9.31</v>
      </c>
      <c r="D1733">
        <v>8.98</v>
      </c>
      <c r="E1733">
        <v>9.0500000000000007</v>
      </c>
      <c r="F1733">
        <v>54582500</v>
      </c>
      <c r="G1733">
        <v>8.895035</v>
      </c>
      <c r="H1733" t="s">
        <v>10</v>
      </c>
      <c r="I1733">
        <v>-2.7926960257787299E-2</v>
      </c>
      <c r="J1733">
        <v>-1.6753746465136301E-2</v>
      </c>
      <c r="K1733" t="str">
        <f t="shared" si="81"/>
        <v>Nov</v>
      </c>
      <c r="L1733" t="str">
        <f t="shared" si="82"/>
        <v>2018</v>
      </c>
      <c r="M1733">
        <f t="shared" si="83"/>
        <v>1</v>
      </c>
    </row>
    <row r="1734" spans="1:13">
      <c r="A1734" s="1">
        <v>43423</v>
      </c>
      <c r="B1734">
        <v>9.02</v>
      </c>
      <c r="C1734">
        <v>9.36</v>
      </c>
      <c r="D1734">
        <v>8.9600000000000009</v>
      </c>
      <c r="E1734">
        <v>9.25</v>
      </c>
      <c r="F1734">
        <v>56292500</v>
      </c>
      <c r="G1734">
        <v>9.0916099999999993</v>
      </c>
      <c r="H1734" t="s">
        <v>10</v>
      </c>
      <c r="I1734">
        <v>2.2099447513812001E-2</v>
      </c>
      <c r="J1734">
        <v>5.3457010486757401E-3</v>
      </c>
      <c r="K1734" t="str">
        <f t="shared" si="81"/>
        <v>Nov</v>
      </c>
      <c r="L1734" t="str">
        <f t="shared" si="82"/>
        <v>2018</v>
      </c>
      <c r="M1734">
        <f t="shared" si="83"/>
        <v>1</v>
      </c>
    </row>
    <row r="1735" spans="1:13">
      <c r="A1735" s="1">
        <v>43424</v>
      </c>
      <c r="B1735">
        <v>9.1</v>
      </c>
      <c r="C1735">
        <v>9.2200000000000006</v>
      </c>
      <c r="D1735">
        <v>9.01</v>
      </c>
      <c r="E1735">
        <v>9.06</v>
      </c>
      <c r="F1735">
        <v>35159900</v>
      </c>
      <c r="G1735">
        <v>8.9048630000000006</v>
      </c>
      <c r="H1735" t="s">
        <v>10</v>
      </c>
      <c r="I1735">
        <v>-2.05405405405404E-2</v>
      </c>
      <c r="J1735">
        <v>-1.51948394918647E-2</v>
      </c>
      <c r="K1735" t="str">
        <f t="shared" si="81"/>
        <v>Nov</v>
      </c>
      <c r="L1735" t="str">
        <f t="shared" si="82"/>
        <v>2018</v>
      </c>
      <c r="M1735">
        <f t="shared" si="83"/>
        <v>1</v>
      </c>
    </row>
    <row r="1736" spans="1:13">
      <c r="A1736" s="1">
        <v>43425</v>
      </c>
      <c r="B1736">
        <v>9.0500000000000007</v>
      </c>
      <c r="C1736">
        <v>9.1999999999999993</v>
      </c>
      <c r="D1736">
        <v>8.98</v>
      </c>
      <c r="E1736">
        <v>9.11</v>
      </c>
      <c r="F1736">
        <v>25882700</v>
      </c>
      <c r="G1736">
        <v>8.9540059999999997</v>
      </c>
      <c r="H1736" t="s">
        <v>10</v>
      </c>
      <c r="I1736">
        <v>5.5187637969093704E-3</v>
      </c>
      <c r="J1736">
        <v>-9.6760756949553599E-3</v>
      </c>
      <c r="K1736" t="str">
        <f t="shared" si="81"/>
        <v>Nov</v>
      </c>
      <c r="L1736" t="str">
        <f t="shared" si="82"/>
        <v>2018</v>
      </c>
      <c r="M1736">
        <f t="shared" si="83"/>
        <v>1</v>
      </c>
    </row>
    <row r="1737" spans="1:13">
      <c r="A1737" s="1">
        <v>43427</v>
      </c>
      <c r="B1737">
        <v>9.07</v>
      </c>
      <c r="C1737">
        <v>9.2200000000000006</v>
      </c>
      <c r="D1737">
        <v>9.0299999999999994</v>
      </c>
      <c r="E1737">
        <v>9.1300000000000008</v>
      </c>
      <c r="F1737">
        <v>13520800</v>
      </c>
      <c r="G1737">
        <v>8.9736639999999994</v>
      </c>
      <c r="H1737" t="s">
        <v>10</v>
      </c>
      <c r="I1737">
        <v>2.1953896816686398E-3</v>
      </c>
      <c r="J1737">
        <v>-7.4806860132867201E-3</v>
      </c>
      <c r="K1737" t="str">
        <f t="shared" si="81"/>
        <v>Nov</v>
      </c>
      <c r="L1737" t="str">
        <f t="shared" si="82"/>
        <v>2018</v>
      </c>
      <c r="M1737">
        <f t="shared" si="83"/>
        <v>1</v>
      </c>
    </row>
    <row r="1738" spans="1:13">
      <c r="A1738" s="1">
        <v>43430</v>
      </c>
      <c r="B1738">
        <v>9.23</v>
      </c>
      <c r="C1738">
        <v>9.5299999999999994</v>
      </c>
      <c r="D1738">
        <v>9.17</v>
      </c>
      <c r="E1738">
        <v>9.4</v>
      </c>
      <c r="F1738">
        <v>46304400</v>
      </c>
      <c r="G1738">
        <v>9.2390399999999993</v>
      </c>
      <c r="H1738" t="s">
        <v>10</v>
      </c>
      <c r="I1738">
        <v>2.9572836801752399E-2</v>
      </c>
      <c r="J1738">
        <v>2.20921507884656E-2</v>
      </c>
      <c r="K1738" t="str">
        <f t="shared" si="81"/>
        <v>Nov</v>
      </c>
      <c r="L1738" t="str">
        <f t="shared" si="82"/>
        <v>2018</v>
      </c>
      <c r="M1738">
        <f t="shared" si="83"/>
        <v>1</v>
      </c>
    </row>
    <row r="1739" spans="1:13">
      <c r="A1739" s="1">
        <v>43431</v>
      </c>
      <c r="B1739">
        <v>9.3699999999999992</v>
      </c>
      <c r="C1739">
        <v>9.43</v>
      </c>
      <c r="D1739">
        <v>9.25</v>
      </c>
      <c r="E1739">
        <v>9.2799999999999994</v>
      </c>
      <c r="F1739">
        <v>34283200</v>
      </c>
      <c r="G1739">
        <v>9.1210959999999996</v>
      </c>
      <c r="H1739" t="s">
        <v>10</v>
      </c>
      <c r="I1739">
        <v>-1.27659574468086E-2</v>
      </c>
      <c r="J1739">
        <v>9.3261933416570707E-3</v>
      </c>
      <c r="K1739" t="str">
        <f t="shared" si="81"/>
        <v>Nov</v>
      </c>
      <c r="L1739" t="str">
        <f t="shared" si="82"/>
        <v>2018</v>
      </c>
      <c r="M1739">
        <f t="shared" si="83"/>
        <v>1</v>
      </c>
    </row>
    <row r="1740" spans="1:13">
      <c r="A1740" s="1">
        <v>43432</v>
      </c>
      <c r="B1740">
        <v>9.27</v>
      </c>
      <c r="C1740">
        <v>9.44</v>
      </c>
      <c r="D1740">
        <v>9.17</v>
      </c>
      <c r="E1740">
        <v>9.41</v>
      </c>
      <c r="F1740">
        <v>33199500</v>
      </c>
      <c r="G1740">
        <v>9.2488700000000001</v>
      </c>
      <c r="H1740" t="s">
        <v>10</v>
      </c>
      <c r="I1740">
        <v>1.40086206896552E-2</v>
      </c>
      <c r="J1740">
        <v>2.3334814031312299E-2</v>
      </c>
      <c r="K1740" t="str">
        <f t="shared" si="81"/>
        <v>Nov</v>
      </c>
      <c r="L1740" t="str">
        <f t="shared" si="82"/>
        <v>2018</v>
      </c>
      <c r="M1740">
        <f t="shared" si="83"/>
        <v>1</v>
      </c>
    </row>
    <row r="1741" spans="1:13">
      <c r="A1741" s="1">
        <v>43433</v>
      </c>
      <c r="B1741">
        <v>9.3699999999999992</v>
      </c>
      <c r="C1741">
        <v>9.44</v>
      </c>
      <c r="D1741">
        <v>9.26</v>
      </c>
      <c r="E1741">
        <v>9.3699999999999992</v>
      </c>
      <c r="F1741">
        <v>29207600</v>
      </c>
      <c r="G1741">
        <v>9.2095549999999999</v>
      </c>
      <c r="H1741" t="s">
        <v>10</v>
      </c>
      <c r="I1741">
        <v>-4.2507970244421798E-3</v>
      </c>
      <c r="J1741">
        <v>1.90840170068701E-2</v>
      </c>
      <c r="K1741" t="str">
        <f t="shared" si="81"/>
        <v>Nov</v>
      </c>
      <c r="L1741" t="str">
        <f t="shared" si="82"/>
        <v>2018</v>
      </c>
      <c r="M1741">
        <f t="shared" si="83"/>
        <v>1</v>
      </c>
    </row>
    <row r="1742" spans="1:13">
      <c r="A1742" s="1">
        <v>43434</v>
      </c>
      <c r="B1742">
        <v>9.3699999999999992</v>
      </c>
      <c r="C1742">
        <v>9.48</v>
      </c>
      <c r="D1742">
        <v>9.36</v>
      </c>
      <c r="E1742">
        <v>9.41</v>
      </c>
      <c r="F1742">
        <v>36269500</v>
      </c>
      <c r="G1742">
        <v>9.2488700000000001</v>
      </c>
      <c r="H1742" t="s">
        <v>10</v>
      </c>
      <c r="I1742">
        <v>4.2689434364995603E-3</v>
      </c>
      <c r="J1742">
        <v>2.3352960443369701E-2</v>
      </c>
      <c r="K1742" t="str">
        <f t="shared" si="81"/>
        <v>Nov</v>
      </c>
      <c r="L1742" t="str">
        <f t="shared" si="82"/>
        <v>2018</v>
      </c>
      <c r="M1742">
        <f t="shared" si="83"/>
        <v>1</v>
      </c>
    </row>
    <row r="1743" spans="1:13">
      <c r="A1743" s="1">
        <v>43437</v>
      </c>
      <c r="B1743">
        <v>9.7100000000000009</v>
      </c>
      <c r="C1743">
        <v>9.85</v>
      </c>
      <c r="D1743">
        <v>9.6</v>
      </c>
      <c r="E1743">
        <v>9.6</v>
      </c>
      <c r="F1743">
        <v>64668600</v>
      </c>
      <c r="G1743">
        <v>9.4356159999999996</v>
      </c>
      <c r="H1743" t="s">
        <v>10</v>
      </c>
      <c r="I1743">
        <v>2.0191285866099799E-2</v>
      </c>
      <c r="J1743">
        <v>4.35442463094695E-2</v>
      </c>
      <c r="K1743" t="str">
        <f t="shared" si="81"/>
        <v>Dec</v>
      </c>
      <c r="L1743" t="str">
        <f t="shared" si="82"/>
        <v>2018</v>
      </c>
      <c r="M1743">
        <f t="shared" si="83"/>
        <v>1</v>
      </c>
    </row>
    <row r="1744" spans="1:13">
      <c r="A1744" s="1">
        <v>43438</v>
      </c>
      <c r="B1744">
        <v>9.5500000000000007</v>
      </c>
      <c r="C1744">
        <v>9.6</v>
      </c>
      <c r="D1744">
        <v>9.18</v>
      </c>
      <c r="E1744">
        <v>9.18</v>
      </c>
      <c r="F1744">
        <v>57930300</v>
      </c>
      <c r="G1744">
        <v>9.0228090000000005</v>
      </c>
      <c r="H1744" t="s">
        <v>10</v>
      </c>
      <c r="I1744">
        <v>-4.3749999999999997E-2</v>
      </c>
      <c r="J1744" s="2">
        <v>-2.0575369053043601E-4</v>
      </c>
      <c r="K1744" t="str">
        <f t="shared" si="81"/>
        <v>Dec</v>
      </c>
      <c r="L1744" t="str">
        <f t="shared" si="82"/>
        <v>2018</v>
      </c>
      <c r="M1744">
        <f t="shared" si="83"/>
        <v>1</v>
      </c>
    </row>
    <row r="1745" spans="1:13">
      <c r="A1745" s="1">
        <v>43440</v>
      </c>
      <c r="B1745">
        <v>9.1199999999999992</v>
      </c>
      <c r="C1745">
        <v>9.1199999999999992</v>
      </c>
      <c r="D1745">
        <v>8.92</v>
      </c>
      <c r="E1745">
        <v>9.02</v>
      </c>
      <c r="F1745">
        <v>53963600</v>
      </c>
      <c r="G1745">
        <v>8.8655480000000004</v>
      </c>
      <c r="H1745" t="s">
        <v>10</v>
      </c>
      <c r="I1745">
        <v>-1.7429193899782099E-2</v>
      </c>
      <c r="J1745">
        <v>-1.7634947590312498E-2</v>
      </c>
      <c r="K1745" t="str">
        <f t="shared" si="81"/>
        <v>Dec</v>
      </c>
      <c r="L1745" t="str">
        <f t="shared" si="82"/>
        <v>2018</v>
      </c>
      <c r="M1745">
        <f t="shared" si="83"/>
        <v>1</v>
      </c>
    </row>
    <row r="1746" spans="1:13">
      <c r="A1746" s="1">
        <v>43441</v>
      </c>
      <c r="B1746">
        <v>9.02</v>
      </c>
      <c r="C1746">
        <v>9.1300000000000008</v>
      </c>
      <c r="D1746">
        <v>8.8000000000000007</v>
      </c>
      <c r="E1746">
        <v>8.82</v>
      </c>
      <c r="F1746">
        <v>43534800</v>
      </c>
      <c r="G1746">
        <v>8.6689720000000001</v>
      </c>
      <c r="H1746" t="s">
        <v>10</v>
      </c>
      <c r="I1746">
        <v>-2.2172949002217199E-2</v>
      </c>
      <c r="J1746">
        <v>-3.9807896592529798E-2</v>
      </c>
      <c r="K1746" t="str">
        <f t="shared" si="81"/>
        <v>Dec</v>
      </c>
      <c r="L1746" t="str">
        <f t="shared" si="82"/>
        <v>2018</v>
      </c>
      <c r="M1746">
        <f t="shared" si="83"/>
        <v>1</v>
      </c>
    </row>
    <row r="1747" spans="1:13">
      <c r="A1747" s="1">
        <v>43444</v>
      </c>
      <c r="B1747">
        <v>8.83</v>
      </c>
      <c r="C1747">
        <v>8.85</v>
      </c>
      <c r="D1747">
        <v>8.3800000000000008</v>
      </c>
      <c r="E1747">
        <v>8.52</v>
      </c>
      <c r="F1747">
        <v>56499700</v>
      </c>
      <c r="G1747">
        <v>8.3741099999999999</v>
      </c>
      <c r="H1747" t="s">
        <v>10</v>
      </c>
      <c r="I1747">
        <v>-3.4013605442176902E-2</v>
      </c>
      <c r="J1747">
        <v>-7.3821502034706707E-2</v>
      </c>
      <c r="K1747" t="str">
        <f t="shared" si="81"/>
        <v>Dec</v>
      </c>
      <c r="L1747" t="str">
        <f t="shared" si="82"/>
        <v>2018</v>
      </c>
      <c r="M1747">
        <f t="shared" si="83"/>
        <v>1</v>
      </c>
    </row>
    <row r="1748" spans="1:13">
      <c r="A1748" s="1">
        <v>43445</v>
      </c>
      <c r="B1748">
        <v>8.7200000000000006</v>
      </c>
      <c r="C1748">
        <v>8.8000000000000007</v>
      </c>
      <c r="D1748">
        <v>8.5</v>
      </c>
      <c r="E1748">
        <v>8.5399999999999991</v>
      </c>
      <c r="F1748">
        <v>42294500</v>
      </c>
      <c r="G1748">
        <v>8.3937670000000004</v>
      </c>
      <c r="H1748" t="s">
        <v>10</v>
      </c>
      <c r="I1748">
        <v>2.3474178403755301E-3</v>
      </c>
      <c r="J1748">
        <v>-7.1474084194331197E-2</v>
      </c>
      <c r="K1748" t="str">
        <f t="shared" si="81"/>
        <v>Dec</v>
      </c>
      <c r="L1748" t="str">
        <f t="shared" si="82"/>
        <v>2018</v>
      </c>
      <c r="M1748">
        <f t="shared" si="83"/>
        <v>1</v>
      </c>
    </row>
    <row r="1749" spans="1:13">
      <c r="A1749" s="1">
        <v>43446</v>
      </c>
      <c r="B1749">
        <v>8.64</v>
      </c>
      <c r="C1749">
        <v>8.73</v>
      </c>
      <c r="D1749">
        <v>8.59</v>
      </c>
      <c r="E1749">
        <v>8.64</v>
      </c>
      <c r="F1749">
        <v>40602700</v>
      </c>
      <c r="G1749">
        <v>8.4920550000000006</v>
      </c>
      <c r="H1749" t="s">
        <v>10</v>
      </c>
      <c r="I1749">
        <v>1.17096018735364E-2</v>
      </c>
      <c r="J1749">
        <v>-5.9764482320794697E-2</v>
      </c>
      <c r="K1749" t="str">
        <f t="shared" si="81"/>
        <v>Dec</v>
      </c>
      <c r="L1749" t="str">
        <f t="shared" si="82"/>
        <v>2018</v>
      </c>
      <c r="M1749">
        <f t="shared" si="83"/>
        <v>1</v>
      </c>
    </row>
    <row r="1750" spans="1:13">
      <c r="A1750" s="1">
        <v>43447</v>
      </c>
      <c r="B1750">
        <v>8.67</v>
      </c>
      <c r="C1750">
        <v>8.6999999999999993</v>
      </c>
      <c r="D1750">
        <v>8.4600000000000009</v>
      </c>
      <c r="E1750">
        <v>8.5</v>
      </c>
      <c r="F1750">
        <v>34200400</v>
      </c>
      <c r="G1750">
        <v>8.3544520000000002</v>
      </c>
      <c r="H1750" t="s">
        <v>10</v>
      </c>
      <c r="I1750">
        <v>-1.6203703703703699E-2</v>
      </c>
      <c r="J1750">
        <v>-7.5968186024498494E-2</v>
      </c>
      <c r="K1750" t="str">
        <f t="shared" si="81"/>
        <v>Dec</v>
      </c>
      <c r="L1750" t="str">
        <f t="shared" si="82"/>
        <v>2018</v>
      </c>
      <c r="M1750">
        <f t="shared" si="83"/>
        <v>1</v>
      </c>
    </row>
    <row r="1751" spans="1:13">
      <c r="A1751" s="1">
        <v>43448</v>
      </c>
      <c r="B1751">
        <v>8.52</v>
      </c>
      <c r="C1751">
        <v>8.68</v>
      </c>
      <c r="D1751">
        <v>8.4600000000000009</v>
      </c>
      <c r="E1751">
        <v>8.52</v>
      </c>
      <c r="F1751">
        <v>35613300</v>
      </c>
      <c r="G1751">
        <v>8.3741099999999999</v>
      </c>
      <c r="H1751" t="s">
        <v>10</v>
      </c>
      <c r="I1751">
        <v>2.3529411764705299E-3</v>
      </c>
      <c r="J1751">
        <v>-7.3615244848027894E-2</v>
      </c>
      <c r="K1751" t="str">
        <f t="shared" si="81"/>
        <v>Dec</v>
      </c>
      <c r="L1751" t="str">
        <f t="shared" si="82"/>
        <v>2018</v>
      </c>
      <c r="M1751">
        <f t="shared" si="83"/>
        <v>1</v>
      </c>
    </row>
    <row r="1752" spans="1:13">
      <c r="A1752" s="1">
        <v>43451</v>
      </c>
      <c r="B1752">
        <v>8.48</v>
      </c>
      <c r="C1752">
        <v>8.7200000000000006</v>
      </c>
      <c r="D1752">
        <v>8.41</v>
      </c>
      <c r="E1752">
        <v>8.5</v>
      </c>
      <c r="F1752">
        <v>44469900</v>
      </c>
      <c r="G1752">
        <v>8.3544520000000002</v>
      </c>
      <c r="H1752" t="s">
        <v>10</v>
      </c>
      <c r="I1752">
        <v>-2.3474178403755301E-3</v>
      </c>
      <c r="J1752">
        <v>-7.5962662688403501E-2</v>
      </c>
      <c r="K1752" t="str">
        <f t="shared" si="81"/>
        <v>Dec</v>
      </c>
      <c r="L1752" t="str">
        <f t="shared" si="82"/>
        <v>2018</v>
      </c>
      <c r="M1752">
        <f t="shared" si="83"/>
        <v>1</v>
      </c>
    </row>
    <row r="1753" spans="1:13">
      <c r="A1753" s="1">
        <v>43452</v>
      </c>
      <c r="B1753">
        <v>8.5500000000000007</v>
      </c>
      <c r="C1753">
        <v>8.68</v>
      </c>
      <c r="D1753">
        <v>8.41</v>
      </c>
      <c r="E1753">
        <v>8.4700000000000006</v>
      </c>
      <c r="F1753">
        <v>38263000</v>
      </c>
      <c r="G1753">
        <v>8.3249659999999999</v>
      </c>
      <c r="H1753" t="s">
        <v>10</v>
      </c>
      <c r="I1753">
        <v>-3.5294117647058001E-3</v>
      </c>
      <c r="J1753">
        <v>-7.9492074453109296E-2</v>
      </c>
      <c r="K1753" t="str">
        <f t="shared" si="81"/>
        <v>Dec</v>
      </c>
      <c r="L1753" t="str">
        <f t="shared" si="82"/>
        <v>2018</v>
      </c>
      <c r="M1753">
        <f t="shared" si="83"/>
        <v>1</v>
      </c>
    </row>
    <row r="1754" spans="1:13">
      <c r="A1754" s="1">
        <v>43453</v>
      </c>
      <c r="B1754">
        <v>8.4600000000000009</v>
      </c>
      <c r="C1754">
        <v>8.65</v>
      </c>
      <c r="D1754">
        <v>8.27</v>
      </c>
      <c r="E1754">
        <v>8.32</v>
      </c>
      <c r="F1754">
        <v>75272900</v>
      </c>
      <c r="G1754">
        <v>8.1775339999999996</v>
      </c>
      <c r="H1754" t="s">
        <v>10</v>
      </c>
      <c r="I1754">
        <v>-1.7709563164108599E-2</v>
      </c>
      <c r="J1754">
        <v>-9.7201637617217895E-2</v>
      </c>
      <c r="K1754" t="str">
        <f t="shared" si="81"/>
        <v>Dec</v>
      </c>
      <c r="L1754" t="str">
        <f t="shared" si="82"/>
        <v>2018</v>
      </c>
      <c r="M1754">
        <f t="shared" si="83"/>
        <v>1</v>
      </c>
    </row>
    <row r="1755" spans="1:13">
      <c r="A1755" s="1">
        <v>43454</v>
      </c>
      <c r="B1755">
        <v>8.33</v>
      </c>
      <c r="C1755">
        <v>8.42</v>
      </c>
      <c r="D1755">
        <v>8.18</v>
      </c>
      <c r="E1755">
        <v>8.26</v>
      </c>
      <c r="F1755">
        <v>58926200</v>
      </c>
      <c r="G1755">
        <v>8.1185620000000007</v>
      </c>
      <c r="H1755" t="s">
        <v>10</v>
      </c>
      <c r="I1755">
        <v>-7.2115384615385201E-3</v>
      </c>
      <c r="J1755">
        <v>-0.104413176078756</v>
      </c>
      <c r="K1755" t="str">
        <f t="shared" si="81"/>
        <v>Dec</v>
      </c>
      <c r="L1755" t="str">
        <f t="shared" si="82"/>
        <v>2018</v>
      </c>
      <c r="M1755">
        <f t="shared" si="83"/>
        <v>1</v>
      </c>
    </row>
    <row r="1756" spans="1:13">
      <c r="A1756" s="1">
        <v>43455</v>
      </c>
      <c r="B1756">
        <v>8.2200000000000006</v>
      </c>
      <c r="C1756">
        <v>8.4</v>
      </c>
      <c r="D1756">
        <v>8.0399999999999991</v>
      </c>
      <c r="E1756">
        <v>8.0500000000000007</v>
      </c>
      <c r="F1756">
        <v>57542300</v>
      </c>
      <c r="G1756">
        <v>7.9121579999999998</v>
      </c>
      <c r="H1756" t="s">
        <v>10</v>
      </c>
      <c r="I1756">
        <v>-2.5423728813559199E-2</v>
      </c>
      <c r="J1756">
        <v>-0.129836904892315</v>
      </c>
      <c r="K1756" t="str">
        <f t="shared" si="81"/>
        <v>Dec</v>
      </c>
      <c r="L1756" t="str">
        <f t="shared" si="82"/>
        <v>2018</v>
      </c>
      <c r="M1756">
        <f t="shared" si="83"/>
        <v>1</v>
      </c>
    </row>
    <row r="1757" spans="1:13">
      <c r="A1757" s="1">
        <v>43458</v>
      </c>
      <c r="B1757">
        <v>8.01</v>
      </c>
      <c r="C1757">
        <v>8.01</v>
      </c>
      <c r="D1757">
        <v>7.61</v>
      </c>
      <c r="E1757">
        <v>7.63</v>
      </c>
      <c r="F1757">
        <v>38709500</v>
      </c>
      <c r="G1757">
        <v>7.4993499999999997</v>
      </c>
      <c r="H1757" t="s">
        <v>10</v>
      </c>
      <c r="I1757">
        <v>-5.21739130434783E-2</v>
      </c>
      <c r="J1757">
        <v>-0.18201081793579399</v>
      </c>
      <c r="K1757" t="str">
        <f t="shared" si="81"/>
        <v>Dec</v>
      </c>
      <c r="L1757" t="str">
        <f t="shared" si="82"/>
        <v>2018</v>
      </c>
      <c r="M1757">
        <f t="shared" si="83"/>
        <v>1</v>
      </c>
    </row>
    <row r="1758" spans="1:13">
      <c r="A1758" s="1">
        <v>43460</v>
      </c>
      <c r="B1758">
        <v>7.73</v>
      </c>
      <c r="C1758">
        <v>7.86</v>
      </c>
      <c r="D1758">
        <v>7.41</v>
      </c>
      <c r="E1758">
        <v>7.85</v>
      </c>
      <c r="F1758">
        <v>58810000</v>
      </c>
      <c r="G1758">
        <v>7.7155820000000004</v>
      </c>
      <c r="H1758" t="s">
        <v>10</v>
      </c>
      <c r="I1758">
        <v>2.88335517693315E-2</v>
      </c>
      <c r="J1758">
        <v>-0.15317726616646199</v>
      </c>
      <c r="K1758" t="str">
        <f t="shared" si="81"/>
        <v>Dec</v>
      </c>
      <c r="L1758" t="str">
        <f t="shared" si="82"/>
        <v>2018</v>
      </c>
      <c r="M1758">
        <f t="shared" si="83"/>
        <v>1</v>
      </c>
    </row>
    <row r="1759" spans="1:13">
      <c r="A1759" s="1">
        <v>43461</v>
      </c>
      <c r="B1759">
        <v>7.82</v>
      </c>
      <c r="C1759">
        <v>7.85</v>
      </c>
      <c r="D1759">
        <v>7.53</v>
      </c>
      <c r="E1759">
        <v>7.85</v>
      </c>
      <c r="F1759">
        <v>49813000</v>
      </c>
      <c r="G1759">
        <v>7.7155820000000004</v>
      </c>
      <c r="H1759" t="s">
        <v>10</v>
      </c>
      <c r="I1759">
        <v>0</v>
      </c>
      <c r="J1759">
        <v>-0.15317726616646199</v>
      </c>
      <c r="K1759" t="str">
        <f t="shared" si="81"/>
        <v>Dec</v>
      </c>
      <c r="L1759" t="str">
        <f t="shared" si="82"/>
        <v>2018</v>
      </c>
      <c r="M1759">
        <f t="shared" si="83"/>
        <v>1</v>
      </c>
    </row>
    <row r="1760" spans="1:13">
      <c r="A1760" s="1">
        <v>43462</v>
      </c>
      <c r="B1760">
        <v>7.83</v>
      </c>
      <c r="C1760">
        <v>8.0399999999999991</v>
      </c>
      <c r="D1760">
        <v>7.76</v>
      </c>
      <c r="E1760">
        <v>7.81</v>
      </c>
      <c r="F1760">
        <v>47331700</v>
      </c>
      <c r="G1760">
        <v>7.6762670000000002</v>
      </c>
      <c r="H1760" t="s">
        <v>10</v>
      </c>
      <c r="I1760">
        <v>-5.0955414012738903E-3</v>
      </c>
      <c r="J1760">
        <v>-0.15827280756773601</v>
      </c>
      <c r="K1760" t="str">
        <f t="shared" si="81"/>
        <v>Dec</v>
      </c>
      <c r="L1760" t="str">
        <f t="shared" si="82"/>
        <v>2018</v>
      </c>
      <c r="M1760">
        <f t="shared" si="83"/>
        <v>1</v>
      </c>
    </row>
    <row r="1761" spans="1:13">
      <c r="A1761" s="1">
        <v>43465</v>
      </c>
      <c r="B1761">
        <v>7.85</v>
      </c>
      <c r="C1761">
        <v>7.86</v>
      </c>
      <c r="D1761">
        <v>7.5</v>
      </c>
      <c r="E1761">
        <v>7.65</v>
      </c>
      <c r="F1761">
        <v>57816000</v>
      </c>
      <c r="G1761">
        <v>7.5190070000000002</v>
      </c>
      <c r="H1761" t="s">
        <v>10</v>
      </c>
      <c r="I1761">
        <v>-2.0486555697823199E-2</v>
      </c>
      <c r="J1761">
        <v>-0.178759363265559</v>
      </c>
      <c r="K1761" t="str">
        <f t="shared" si="81"/>
        <v>Dec</v>
      </c>
      <c r="L1761" t="str">
        <f t="shared" si="82"/>
        <v>2018</v>
      </c>
      <c r="M1761">
        <f t="shared" si="83"/>
        <v>1</v>
      </c>
    </row>
    <row r="1762" spans="1:13">
      <c r="A1762" s="1">
        <v>43467</v>
      </c>
      <c r="B1762">
        <v>7.53</v>
      </c>
      <c r="C1762">
        <v>8.02</v>
      </c>
      <c r="D1762">
        <v>7.48</v>
      </c>
      <c r="E1762">
        <v>7.9</v>
      </c>
      <c r="F1762">
        <v>47494400</v>
      </c>
      <c r="G1762">
        <v>7.7647259999999996</v>
      </c>
      <c r="H1762" t="s">
        <v>10</v>
      </c>
      <c r="I1762">
        <v>3.2679738562091498E-2</v>
      </c>
      <c r="J1762">
        <v>-0.146079624703468</v>
      </c>
      <c r="K1762" t="str">
        <f t="shared" si="81"/>
        <v>Jan</v>
      </c>
      <c r="L1762" t="str">
        <f t="shared" si="82"/>
        <v>2019</v>
      </c>
      <c r="M1762">
        <f t="shared" si="83"/>
        <v>1</v>
      </c>
    </row>
    <row r="1763" spans="1:13">
      <c r="A1763" s="1">
        <v>43468</v>
      </c>
      <c r="B1763">
        <v>7.97</v>
      </c>
      <c r="C1763">
        <v>7.99</v>
      </c>
      <c r="D1763">
        <v>7.78</v>
      </c>
      <c r="E1763">
        <v>7.78</v>
      </c>
      <c r="F1763">
        <v>39172400</v>
      </c>
      <c r="G1763">
        <v>7.6467809999999998</v>
      </c>
      <c r="H1763" t="s">
        <v>10</v>
      </c>
      <c r="I1763">
        <v>-1.5189873417721499E-2</v>
      </c>
      <c r="J1763">
        <v>-0.16126949812118899</v>
      </c>
      <c r="K1763" t="str">
        <f t="shared" si="81"/>
        <v>Jan</v>
      </c>
      <c r="L1763" t="str">
        <f t="shared" si="82"/>
        <v>2019</v>
      </c>
      <c r="M1763">
        <f t="shared" si="83"/>
        <v>1</v>
      </c>
    </row>
    <row r="1764" spans="1:13">
      <c r="A1764" s="1">
        <v>43469</v>
      </c>
      <c r="B1764">
        <v>7.91</v>
      </c>
      <c r="C1764">
        <v>8.1199999999999992</v>
      </c>
      <c r="D1764">
        <v>7.85</v>
      </c>
      <c r="E1764">
        <v>8.08</v>
      </c>
      <c r="F1764">
        <v>43039800</v>
      </c>
      <c r="G1764">
        <v>7.9416440000000001</v>
      </c>
      <c r="H1764" t="s">
        <v>10</v>
      </c>
      <c r="I1764">
        <v>3.8560411311053901E-2</v>
      </c>
      <c r="J1764">
        <v>-0.122709086810135</v>
      </c>
      <c r="K1764" t="str">
        <f t="shared" si="81"/>
        <v>Jan</v>
      </c>
      <c r="L1764" t="str">
        <f t="shared" si="82"/>
        <v>2019</v>
      </c>
      <c r="M1764">
        <f t="shared" si="83"/>
        <v>1</v>
      </c>
    </row>
    <row r="1765" spans="1:13">
      <c r="A1765" s="1">
        <v>43472</v>
      </c>
      <c r="B1765">
        <v>8.11</v>
      </c>
      <c r="C1765">
        <v>8.3699999999999992</v>
      </c>
      <c r="D1765">
        <v>8.0299999999999994</v>
      </c>
      <c r="E1765">
        <v>8.2899999999999991</v>
      </c>
      <c r="F1765">
        <v>40729400</v>
      </c>
      <c r="G1765">
        <v>8.1480479999999993</v>
      </c>
      <c r="H1765" t="s">
        <v>10</v>
      </c>
      <c r="I1765">
        <v>2.5990099009900802E-2</v>
      </c>
      <c r="J1765">
        <v>-9.6718987800234801E-2</v>
      </c>
      <c r="K1765" t="str">
        <f t="shared" si="81"/>
        <v>Jan</v>
      </c>
      <c r="L1765" t="str">
        <f t="shared" si="82"/>
        <v>2019</v>
      </c>
      <c r="M1765">
        <f t="shared" si="83"/>
        <v>1</v>
      </c>
    </row>
    <row r="1766" spans="1:13">
      <c r="A1766" s="1">
        <v>43473</v>
      </c>
      <c r="B1766">
        <v>8.42</v>
      </c>
      <c r="C1766">
        <v>8.5399999999999991</v>
      </c>
      <c r="D1766">
        <v>8.35</v>
      </c>
      <c r="E1766">
        <v>8.3699999999999992</v>
      </c>
      <c r="F1766">
        <v>45644000</v>
      </c>
      <c r="G1766">
        <v>8.2266779999999997</v>
      </c>
      <c r="H1766" t="s">
        <v>10</v>
      </c>
      <c r="I1766">
        <v>9.6501809408926498E-3</v>
      </c>
      <c r="J1766">
        <v>-8.7068806859342096E-2</v>
      </c>
      <c r="K1766" t="str">
        <f t="shared" si="81"/>
        <v>Jan</v>
      </c>
      <c r="L1766" t="str">
        <f t="shared" si="82"/>
        <v>2019</v>
      </c>
      <c r="M1766">
        <f t="shared" si="83"/>
        <v>1</v>
      </c>
    </row>
    <row r="1767" spans="1:13">
      <c r="A1767" s="1">
        <v>43474</v>
      </c>
      <c r="B1767">
        <v>8.4499999999999993</v>
      </c>
      <c r="C1767">
        <v>8.77</v>
      </c>
      <c r="D1767">
        <v>8.36</v>
      </c>
      <c r="E1767">
        <v>8.7200000000000006</v>
      </c>
      <c r="F1767">
        <v>48404900</v>
      </c>
      <c r="G1767">
        <v>8.5706849999999992</v>
      </c>
      <c r="H1767" t="s">
        <v>10</v>
      </c>
      <c r="I1767">
        <v>4.1816009557945198E-2</v>
      </c>
      <c r="J1767">
        <v>-4.5252797301396898E-2</v>
      </c>
      <c r="K1767" t="str">
        <f t="shared" si="81"/>
        <v>Jan</v>
      </c>
      <c r="L1767" t="str">
        <f t="shared" si="82"/>
        <v>2019</v>
      </c>
      <c r="M1767">
        <f t="shared" si="83"/>
        <v>1</v>
      </c>
    </row>
    <row r="1768" spans="1:13">
      <c r="A1768" s="1">
        <v>43475</v>
      </c>
      <c r="B1768">
        <v>8.7100000000000009</v>
      </c>
      <c r="C1768">
        <v>8.77</v>
      </c>
      <c r="D1768">
        <v>8.4499999999999993</v>
      </c>
      <c r="E1768">
        <v>8.67</v>
      </c>
      <c r="F1768">
        <v>39490400</v>
      </c>
      <c r="G1768">
        <v>8.5215420000000002</v>
      </c>
      <c r="H1768" t="s">
        <v>10</v>
      </c>
      <c r="I1768">
        <v>-5.7339449541285196E-3</v>
      </c>
      <c r="J1768">
        <v>-5.0986742255525401E-2</v>
      </c>
      <c r="K1768" t="str">
        <f t="shared" si="81"/>
        <v>Jan</v>
      </c>
      <c r="L1768" t="str">
        <f t="shared" si="82"/>
        <v>2019</v>
      </c>
      <c r="M1768">
        <f t="shared" si="83"/>
        <v>1</v>
      </c>
    </row>
    <row r="1769" spans="1:13">
      <c r="A1769" s="1">
        <v>43476</v>
      </c>
      <c r="B1769">
        <v>8.77</v>
      </c>
      <c r="C1769">
        <v>8.93</v>
      </c>
      <c r="D1769">
        <v>8.6999999999999993</v>
      </c>
      <c r="E1769">
        <v>8.82</v>
      </c>
      <c r="F1769">
        <v>41559900</v>
      </c>
      <c r="G1769">
        <v>8.6689720000000001</v>
      </c>
      <c r="H1769" t="s">
        <v>10</v>
      </c>
      <c r="I1769">
        <v>1.73010380622837E-2</v>
      </c>
      <c r="J1769">
        <v>-3.36857041932416E-2</v>
      </c>
      <c r="K1769" t="str">
        <f t="shared" si="81"/>
        <v>Jan</v>
      </c>
      <c r="L1769" t="str">
        <f t="shared" si="82"/>
        <v>2019</v>
      </c>
      <c r="M1769">
        <f t="shared" si="83"/>
        <v>1</v>
      </c>
    </row>
    <row r="1770" spans="1:13">
      <c r="A1770" s="1">
        <v>43479</v>
      </c>
      <c r="B1770">
        <v>8.8000000000000007</v>
      </c>
      <c r="C1770">
        <v>9.06</v>
      </c>
      <c r="D1770">
        <v>8.76</v>
      </c>
      <c r="E1770">
        <v>8.99</v>
      </c>
      <c r="F1770">
        <v>44833800</v>
      </c>
      <c r="G1770">
        <v>8.8360610000000008</v>
      </c>
      <c r="H1770" t="s">
        <v>10</v>
      </c>
      <c r="I1770">
        <v>1.9274376417233501E-2</v>
      </c>
      <c r="J1770">
        <v>-1.44113277760081E-2</v>
      </c>
      <c r="K1770" t="str">
        <f t="shared" si="81"/>
        <v>Jan</v>
      </c>
      <c r="L1770" t="str">
        <f t="shared" si="82"/>
        <v>2019</v>
      </c>
      <c r="M1770">
        <f t="shared" si="83"/>
        <v>1</v>
      </c>
    </row>
    <row r="1771" spans="1:13">
      <c r="A1771" s="1">
        <v>43480</v>
      </c>
      <c r="B1771">
        <v>9.02</v>
      </c>
      <c r="C1771">
        <v>9.0299999999999994</v>
      </c>
      <c r="D1771">
        <v>8.75</v>
      </c>
      <c r="E1771">
        <v>8.84</v>
      </c>
      <c r="F1771">
        <v>65311700</v>
      </c>
      <c r="G1771">
        <v>8.6886299999999999</v>
      </c>
      <c r="H1771" t="s">
        <v>10</v>
      </c>
      <c r="I1771">
        <v>-1.6685205784204699E-2</v>
      </c>
      <c r="J1771">
        <v>-3.1096533560212799E-2</v>
      </c>
      <c r="K1771" t="str">
        <f t="shared" si="81"/>
        <v>Jan</v>
      </c>
      <c r="L1771" t="str">
        <f t="shared" si="82"/>
        <v>2019</v>
      </c>
      <c r="M1771">
        <f t="shared" si="83"/>
        <v>1</v>
      </c>
    </row>
    <row r="1772" spans="1:13">
      <c r="A1772" s="1">
        <v>43481</v>
      </c>
      <c r="B1772">
        <v>8.68</v>
      </c>
      <c r="C1772">
        <v>8.77</v>
      </c>
      <c r="D1772">
        <v>8.26</v>
      </c>
      <c r="E1772">
        <v>8.2899999999999991</v>
      </c>
      <c r="F1772">
        <v>73869900</v>
      </c>
      <c r="G1772">
        <v>8.1480479999999993</v>
      </c>
      <c r="H1772" t="s">
        <v>10</v>
      </c>
      <c r="I1772">
        <v>-6.2217194570135803E-2</v>
      </c>
      <c r="J1772">
        <v>-9.3313728130348605E-2</v>
      </c>
      <c r="K1772" t="str">
        <f t="shared" si="81"/>
        <v>Jan</v>
      </c>
      <c r="L1772" t="str">
        <f t="shared" si="82"/>
        <v>2019</v>
      </c>
      <c r="M1772">
        <f t="shared" si="83"/>
        <v>1</v>
      </c>
    </row>
    <row r="1773" spans="1:13">
      <c r="A1773" s="1">
        <v>43482</v>
      </c>
      <c r="B1773">
        <v>8.27</v>
      </c>
      <c r="C1773">
        <v>8.44</v>
      </c>
      <c r="D1773">
        <v>8.2100000000000009</v>
      </c>
      <c r="E1773">
        <v>8.36</v>
      </c>
      <c r="F1773">
        <v>56722600</v>
      </c>
      <c r="G1773">
        <v>8.2168489999999998</v>
      </c>
      <c r="H1773" t="s">
        <v>10</v>
      </c>
      <c r="I1773">
        <v>8.4439083232810894E-3</v>
      </c>
      <c r="J1773">
        <v>-8.4869819807067495E-2</v>
      </c>
      <c r="K1773" t="str">
        <f t="shared" si="81"/>
        <v>Jan</v>
      </c>
      <c r="L1773" t="str">
        <f t="shared" si="82"/>
        <v>2019</v>
      </c>
      <c r="M1773">
        <f t="shared" si="83"/>
        <v>1</v>
      </c>
    </row>
    <row r="1774" spans="1:13">
      <c r="A1774" s="1">
        <v>43483</v>
      </c>
      <c r="B1774">
        <v>8.39</v>
      </c>
      <c r="C1774">
        <v>8.6</v>
      </c>
      <c r="D1774">
        <v>8.33</v>
      </c>
      <c r="E1774">
        <v>8.58</v>
      </c>
      <c r="F1774">
        <v>51127900</v>
      </c>
      <c r="G1774">
        <v>8.4330829999999999</v>
      </c>
      <c r="H1774" t="s">
        <v>10</v>
      </c>
      <c r="I1774">
        <v>2.6315789473684199E-2</v>
      </c>
      <c r="J1774">
        <v>-5.8554030333383203E-2</v>
      </c>
      <c r="K1774" t="str">
        <f t="shared" si="81"/>
        <v>Jan</v>
      </c>
      <c r="L1774" t="str">
        <f t="shared" si="82"/>
        <v>2019</v>
      </c>
      <c r="M1774">
        <f t="shared" si="83"/>
        <v>1</v>
      </c>
    </row>
    <row r="1775" spans="1:13">
      <c r="A1775" s="1">
        <v>43487</v>
      </c>
      <c r="B1775">
        <v>8.5399999999999991</v>
      </c>
      <c r="C1775">
        <v>8.61</v>
      </c>
      <c r="D1775">
        <v>8.4600000000000009</v>
      </c>
      <c r="E1775">
        <v>8.5</v>
      </c>
      <c r="F1775">
        <v>47182600</v>
      </c>
      <c r="G1775">
        <v>8.3544520000000002</v>
      </c>
      <c r="H1775" t="s">
        <v>10</v>
      </c>
      <c r="I1775">
        <v>-9.3240093240093292E-3</v>
      </c>
      <c r="J1775">
        <v>-6.78780396573926E-2</v>
      </c>
      <c r="K1775" t="str">
        <f t="shared" si="81"/>
        <v>Jan</v>
      </c>
      <c r="L1775" t="str">
        <f t="shared" si="82"/>
        <v>2019</v>
      </c>
      <c r="M1775">
        <f t="shared" si="83"/>
        <v>1</v>
      </c>
    </row>
    <row r="1776" spans="1:13">
      <c r="A1776" s="1">
        <v>43488</v>
      </c>
      <c r="B1776">
        <v>8.5399999999999991</v>
      </c>
      <c r="C1776">
        <v>8.5399999999999991</v>
      </c>
      <c r="D1776">
        <v>8.2799999999999994</v>
      </c>
      <c r="E1776">
        <v>8.34</v>
      </c>
      <c r="F1776">
        <v>45196900</v>
      </c>
      <c r="G1776">
        <v>8.1971919999999994</v>
      </c>
      <c r="H1776" t="s">
        <v>10</v>
      </c>
      <c r="I1776">
        <v>-1.8823529411764701E-2</v>
      </c>
      <c r="J1776">
        <v>-8.6701569069157297E-2</v>
      </c>
      <c r="K1776" t="str">
        <f t="shared" si="81"/>
        <v>Jan</v>
      </c>
      <c r="L1776" t="str">
        <f t="shared" si="82"/>
        <v>2019</v>
      </c>
      <c r="M1776">
        <f t="shared" si="83"/>
        <v>1</v>
      </c>
    </row>
    <row r="1777" spans="1:13">
      <c r="A1777" s="1">
        <v>43489</v>
      </c>
      <c r="B1777">
        <v>8.32</v>
      </c>
      <c r="C1777">
        <v>8.68</v>
      </c>
      <c r="D1777">
        <v>8.2200000000000006</v>
      </c>
      <c r="E1777">
        <v>8.6</v>
      </c>
      <c r="F1777">
        <v>79516400</v>
      </c>
      <c r="G1777">
        <v>8.4527400000000004</v>
      </c>
      <c r="H1777" t="s">
        <v>10</v>
      </c>
      <c r="I1777">
        <v>3.11750599520383E-2</v>
      </c>
      <c r="J1777">
        <v>-5.5526509117118997E-2</v>
      </c>
      <c r="K1777" t="str">
        <f t="shared" si="81"/>
        <v>Jan</v>
      </c>
      <c r="L1777" t="str">
        <f t="shared" si="82"/>
        <v>2019</v>
      </c>
      <c r="M1777">
        <f t="shared" si="83"/>
        <v>1</v>
      </c>
    </row>
    <row r="1778" spans="1:13">
      <c r="A1778" s="1">
        <v>43490</v>
      </c>
      <c r="B1778">
        <v>8.74</v>
      </c>
      <c r="C1778">
        <v>8.9600000000000009</v>
      </c>
      <c r="D1778">
        <v>8.73</v>
      </c>
      <c r="E1778">
        <v>8.86</v>
      </c>
      <c r="F1778">
        <v>53098800</v>
      </c>
      <c r="G1778">
        <v>8.7082870000000003</v>
      </c>
      <c r="H1778" t="s">
        <v>10</v>
      </c>
      <c r="I1778">
        <v>3.02325581395348E-2</v>
      </c>
      <c r="J1778">
        <v>-2.52939509775841E-2</v>
      </c>
      <c r="K1778" t="str">
        <f t="shared" si="81"/>
        <v>Jan</v>
      </c>
      <c r="L1778" t="str">
        <f t="shared" si="82"/>
        <v>2019</v>
      </c>
      <c r="M1778">
        <f t="shared" si="83"/>
        <v>1</v>
      </c>
    </row>
    <row r="1779" spans="1:13">
      <c r="A1779" s="1">
        <v>43493</v>
      </c>
      <c r="B1779">
        <v>8.8000000000000007</v>
      </c>
      <c r="C1779">
        <v>8.8000000000000007</v>
      </c>
      <c r="D1779">
        <v>8.58</v>
      </c>
      <c r="E1779">
        <v>8.66</v>
      </c>
      <c r="F1779">
        <v>42116300</v>
      </c>
      <c r="G1779">
        <v>8.5117119999999993</v>
      </c>
      <c r="H1779" t="s">
        <v>10</v>
      </c>
      <c r="I1779">
        <v>-2.25733634311511E-2</v>
      </c>
      <c r="J1779">
        <v>-4.7867314408735297E-2</v>
      </c>
      <c r="K1779" t="str">
        <f t="shared" si="81"/>
        <v>Jan</v>
      </c>
      <c r="L1779" t="str">
        <f t="shared" si="82"/>
        <v>2019</v>
      </c>
      <c r="M1779">
        <f t="shared" si="83"/>
        <v>1</v>
      </c>
    </row>
    <row r="1780" spans="1:13">
      <c r="A1780" s="1">
        <v>43494</v>
      </c>
      <c r="B1780">
        <v>8.7100000000000009</v>
      </c>
      <c r="C1780">
        <v>8.7899999999999991</v>
      </c>
      <c r="D1780">
        <v>8.6199999999999992</v>
      </c>
      <c r="E1780">
        <v>8.76</v>
      </c>
      <c r="F1780">
        <v>30485000</v>
      </c>
      <c r="G1780">
        <v>8.6100010000000005</v>
      </c>
      <c r="H1780" t="s">
        <v>10</v>
      </c>
      <c r="I1780">
        <v>1.15473441108544E-2</v>
      </c>
      <c r="J1780">
        <v>-3.6319970297880803E-2</v>
      </c>
      <c r="K1780" t="str">
        <f t="shared" si="81"/>
        <v>Jan</v>
      </c>
      <c r="L1780" t="str">
        <f t="shared" si="82"/>
        <v>2019</v>
      </c>
      <c r="M1780">
        <f t="shared" si="83"/>
        <v>1</v>
      </c>
    </row>
    <row r="1781" spans="1:13">
      <c r="A1781" s="1">
        <v>43495</v>
      </c>
      <c r="B1781">
        <v>8.66</v>
      </c>
      <c r="C1781">
        <v>8.7200000000000006</v>
      </c>
      <c r="D1781">
        <v>8.52</v>
      </c>
      <c r="E1781">
        <v>8.7100000000000009</v>
      </c>
      <c r="F1781">
        <v>29906100</v>
      </c>
      <c r="G1781">
        <v>8.7100000000000009</v>
      </c>
      <c r="H1781" t="s">
        <v>10</v>
      </c>
      <c r="I1781">
        <v>-5.7077625570775004E-3</v>
      </c>
      <c r="J1781">
        <v>-4.2027732854958297E-2</v>
      </c>
      <c r="K1781" t="str">
        <f t="shared" si="81"/>
        <v>Jan</v>
      </c>
      <c r="L1781" t="str">
        <f t="shared" si="82"/>
        <v>2019</v>
      </c>
      <c r="M1781">
        <f t="shared" si="83"/>
        <v>1</v>
      </c>
    </row>
    <row r="1782" spans="1:13">
      <c r="A1782" s="1">
        <v>43496</v>
      </c>
      <c r="B1782">
        <v>8.6199999999999992</v>
      </c>
      <c r="C1782">
        <v>8.82</v>
      </c>
      <c r="D1782">
        <v>8.6</v>
      </c>
      <c r="E1782">
        <v>8.8000000000000007</v>
      </c>
      <c r="F1782">
        <v>39389100</v>
      </c>
      <c r="G1782">
        <v>8.8000000000000007</v>
      </c>
      <c r="H1782" t="s">
        <v>10</v>
      </c>
      <c r="I1782">
        <v>1.0332950631457999E-2</v>
      </c>
      <c r="J1782">
        <v>-3.1694782223500202E-2</v>
      </c>
      <c r="K1782" t="str">
        <f t="shared" si="81"/>
        <v>Jan</v>
      </c>
      <c r="L1782" t="str">
        <f t="shared" si="82"/>
        <v>2019</v>
      </c>
      <c r="M1782">
        <f t="shared" si="83"/>
        <v>1</v>
      </c>
    </row>
    <row r="1783" spans="1:13">
      <c r="A1783" s="1">
        <v>43497</v>
      </c>
      <c r="B1783">
        <v>8.77</v>
      </c>
      <c r="C1783">
        <v>8.81</v>
      </c>
      <c r="D1783">
        <v>8.6199999999999992</v>
      </c>
      <c r="E1783">
        <v>8.7200000000000006</v>
      </c>
      <c r="F1783">
        <v>34124000</v>
      </c>
      <c r="G1783">
        <v>8.7200000000000006</v>
      </c>
      <c r="H1783" t="s">
        <v>10</v>
      </c>
      <c r="I1783">
        <v>-9.0909090909090905E-3</v>
      </c>
      <c r="J1783">
        <v>-4.0785691314409303E-2</v>
      </c>
      <c r="K1783" t="str">
        <f t="shared" si="81"/>
        <v>Feb</v>
      </c>
      <c r="L1783" t="str">
        <f t="shared" si="82"/>
        <v>2019</v>
      </c>
      <c r="M1783">
        <f t="shared" si="83"/>
        <v>1</v>
      </c>
    </row>
    <row r="1784" spans="1:13">
      <c r="A1784" s="1">
        <v>43500</v>
      </c>
      <c r="B1784">
        <v>8.6999999999999993</v>
      </c>
      <c r="C1784">
        <v>8.6999999999999993</v>
      </c>
      <c r="D1784">
        <v>8.59</v>
      </c>
      <c r="E1784">
        <v>8.6999999999999993</v>
      </c>
      <c r="F1784">
        <v>28855600</v>
      </c>
      <c r="G1784">
        <v>8.6999999999999993</v>
      </c>
      <c r="H1784" t="s">
        <v>10</v>
      </c>
      <c r="I1784">
        <v>-2.2935779816515298E-3</v>
      </c>
      <c r="J1784">
        <v>-4.3079269296060797E-2</v>
      </c>
      <c r="K1784" t="str">
        <f t="shared" si="81"/>
        <v>Feb</v>
      </c>
      <c r="L1784" t="str">
        <f t="shared" si="82"/>
        <v>2019</v>
      </c>
      <c r="M1784">
        <f t="shared" si="83"/>
        <v>1</v>
      </c>
    </row>
    <row r="1785" spans="1:13">
      <c r="A1785" s="1">
        <v>43501</v>
      </c>
      <c r="B1785">
        <v>8.68</v>
      </c>
      <c r="C1785">
        <v>8.76</v>
      </c>
      <c r="D1785">
        <v>8.65</v>
      </c>
      <c r="E1785">
        <v>8.75</v>
      </c>
      <c r="F1785">
        <v>26166800</v>
      </c>
      <c r="G1785">
        <v>8.75</v>
      </c>
      <c r="H1785" t="s">
        <v>10</v>
      </c>
      <c r="I1785">
        <v>5.7471264367816898E-3</v>
      </c>
      <c r="J1785">
        <v>-3.7332142859279202E-2</v>
      </c>
      <c r="K1785" t="str">
        <f t="shared" si="81"/>
        <v>Feb</v>
      </c>
      <c r="L1785" t="str">
        <f t="shared" si="82"/>
        <v>2019</v>
      </c>
      <c r="M1785">
        <f t="shared" si="83"/>
        <v>1</v>
      </c>
    </row>
    <row r="1786" spans="1:13">
      <c r="A1786" s="1">
        <v>43502</v>
      </c>
      <c r="B1786">
        <v>8.7899999999999991</v>
      </c>
      <c r="C1786">
        <v>8.9</v>
      </c>
      <c r="D1786">
        <v>8.68</v>
      </c>
      <c r="E1786">
        <v>8.7200000000000006</v>
      </c>
      <c r="F1786">
        <v>32644300</v>
      </c>
      <c r="G1786">
        <v>8.7200000000000006</v>
      </c>
      <c r="H1786" t="s">
        <v>10</v>
      </c>
      <c r="I1786">
        <v>-3.4285714285713499E-3</v>
      </c>
      <c r="J1786">
        <v>-4.0760714287850497E-2</v>
      </c>
      <c r="K1786" t="str">
        <f t="shared" si="81"/>
        <v>Feb</v>
      </c>
      <c r="L1786" t="str">
        <f t="shared" si="82"/>
        <v>2019</v>
      </c>
      <c r="M1786">
        <f t="shared" si="83"/>
        <v>1</v>
      </c>
    </row>
    <row r="1787" spans="1:13">
      <c r="A1787" s="1">
        <v>43503</v>
      </c>
      <c r="B1787">
        <v>8.6199999999999992</v>
      </c>
      <c r="C1787">
        <v>8.6199999999999992</v>
      </c>
      <c r="D1787">
        <v>8.2899999999999991</v>
      </c>
      <c r="E1787">
        <v>8.31</v>
      </c>
      <c r="F1787">
        <v>55161800</v>
      </c>
      <c r="G1787">
        <v>8.31</v>
      </c>
      <c r="H1787" t="s">
        <v>10</v>
      </c>
      <c r="I1787">
        <v>-4.70183486238532E-2</v>
      </c>
      <c r="J1787">
        <v>-8.7779062911703704E-2</v>
      </c>
      <c r="K1787" t="str">
        <f t="shared" si="81"/>
        <v>Feb</v>
      </c>
      <c r="L1787" t="str">
        <f t="shared" si="82"/>
        <v>2019</v>
      </c>
      <c r="M1787">
        <f t="shared" si="83"/>
        <v>1</v>
      </c>
    </row>
    <row r="1788" spans="1:13">
      <c r="A1788" s="1">
        <v>43504</v>
      </c>
      <c r="B1788">
        <v>8.2899999999999991</v>
      </c>
      <c r="C1788">
        <v>8.41</v>
      </c>
      <c r="D1788">
        <v>8.16</v>
      </c>
      <c r="E1788">
        <v>8.39</v>
      </c>
      <c r="F1788">
        <v>38650100</v>
      </c>
      <c r="G1788">
        <v>8.39</v>
      </c>
      <c r="H1788" t="s">
        <v>10</v>
      </c>
      <c r="I1788">
        <v>9.6269554753309304E-3</v>
      </c>
      <c r="J1788">
        <v>-7.8152107436372797E-2</v>
      </c>
      <c r="K1788" t="str">
        <f t="shared" si="81"/>
        <v>Feb</v>
      </c>
      <c r="L1788" t="str">
        <f t="shared" si="82"/>
        <v>2019</v>
      </c>
      <c r="M1788">
        <f t="shared" si="83"/>
        <v>1</v>
      </c>
    </row>
    <row r="1789" spans="1:13">
      <c r="A1789" s="1">
        <v>43507</v>
      </c>
      <c r="B1789">
        <v>8.41</v>
      </c>
      <c r="C1789">
        <v>8.44</v>
      </c>
      <c r="D1789">
        <v>8.2899999999999991</v>
      </c>
      <c r="E1789">
        <v>8.33</v>
      </c>
      <c r="F1789">
        <v>27403500</v>
      </c>
      <c r="G1789">
        <v>8.33</v>
      </c>
      <c r="H1789" t="s">
        <v>10</v>
      </c>
      <c r="I1789">
        <v>-7.1513706793802697E-3</v>
      </c>
      <c r="J1789">
        <v>-8.5303478115753104E-2</v>
      </c>
      <c r="K1789" t="str">
        <f t="shared" si="81"/>
        <v>Feb</v>
      </c>
      <c r="L1789" t="str">
        <f t="shared" si="82"/>
        <v>2019</v>
      </c>
      <c r="M1789">
        <f t="shared" si="83"/>
        <v>1</v>
      </c>
    </row>
    <row r="1790" spans="1:13">
      <c r="A1790" s="1">
        <v>43508</v>
      </c>
      <c r="B1790">
        <v>8.3800000000000008</v>
      </c>
      <c r="C1790">
        <v>8.4700000000000006</v>
      </c>
      <c r="D1790">
        <v>8.3800000000000008</v>
      </c>
      <c r="E1790">
        <v>8.4600000000000009</v>
      </c>
      <c r="F1790">
        <v>26235100</v>
      </c>
      <c r="G1790">
        <v>8.4600000000000009</v>
      </c>
      <c r="H1790" t="s">
        <v>10</v>
      </c>
      <c r="I1790">
        <v>1.5606242496998801E-2</v>
      </c>
      <c r="J1790">
        <v>-6.9697235618754197E-2</v>
      </c>
      <c r="K1790" t="str">
        <f t="shared" si="81"/>
        <v>Feb</v>
      </c>
      <c r="L1790" t="str">
        <f t="shared" si="82"/>
        <v>2019</v>
      </c>
      <c r="M1790">
        <f t="shared" si="83"/>
        <v>1</v>
      </c>
    </row>
    <row r="1791" spans="1:13">
      <c r="A1791" s="1">
        <v>43509</v>
      </c>
      <c r="B1791">
        <v>8.4499999999999993</v>
      </c>
      <c r="C1791">
        <v>8.66</v>
      </c>
      <c r="D1791">
        <v>8.39</v>
      </c>
      <c r="E1791">
        <v>8.41</v>
      </c>
      <c r="F1791">
        <v>27182900</v>
      </c>
      <c r="G1791">
        <v>8.41</v>
      </c>
      <c r="H1791" t="s">
        <v>10</v>
      </c>
      <c r="I1791">
        <v>-5.9101654846336503E-3</v>
      </c>
      <c r="J1791">
        <v>-7.5607401103387803E-2</v>
      </c>
      <c r="K1791" t="str">
        <f t="shared" si="81"/>
        <v>Feb</v>
      </c>
      <c r="L1791" t="str">
        <f t="shared" si="82"/>
        <v>2019</v>
      </c>
      <c r="M1791">
        <f t="shared" si="83"/>
        <v>1</v>
      </c>
    </row>
    <row r="1792" spans="1:13">
      <c r="A1792" s="1">
        <v>43510</v>
      </c>
      <c r="B1792">
        <v>8.3800000000000008</v>
      </c>
      <c r="C1792">
        <v>8.4700000000000006</v>
      </c>
      <c r="D1792">
        <v>8.32</v>
      </c>
      <c r="E1792">
        <v>8.42</v>
      </c>
      <c r="F1792">
        <v>23569900</v>
      </c>
      <c r="G1792">
        <v>8.42</v>
      </c>
      <c r="H1792" t="s">
        <v>10</v>
      </c>
      <c r="I1792">
        <v>1.18906064209272E-3</v>
      </c>
      <c r="J1792">
        <v>-7.4418340461295099E-2</v>
      </c>
      <c r="K1792" t="str">
        <f t="shared" si="81"/>
        <v>Feb</v>
      </c>
      <c r="L1792" t="str">
        <f t="shared" si="82"/>
        <v>2019</v>
      </c>
      <c r="M1792">
        <f t="shared" si="83"/>
        <v>1</v>
      </c>
    </row>
    <row r="1793" spans="1:13">
      <c r="A1793" s="1">
        <v>43511</v>
      </c>
      <c r="B1793">
        <v>8.49</v>
      </c>
      <c r="C1793">
        <v>8.56</v>
      </c>
      <c r="D1793">
        <v>8.41</v>
      </c>
      <c r="E1793">
        <v>8.5399999999999991</v>
      </c>
      <c r="F1793">
        <v>58080300</v>
      </c>
      <c r="G1793">
        <v>8.5399999999999991</v>
      </c>
      <c r="H1793" t="s">
        <v>10</v>
      </c>
      <c r="I1793">
        <v>1.4251781472683901E-2</v>
      </c>
      <c r="J1793">
        <v>-6.0166558988611098E-2</v>
      </c>
      <c r="K1793" t="str">
        <f t="shared" si="81"/>
        <v>Feb</v>
      </c>
      <c r="L1793" t="str">
        <f t="shared" si="82"/>
        <v>2019</v>
      </c>
      <c r="M1793">
        <f t="shared" si="83"/>
        <v>1</v>
      </c>
    </row>
    <row r="1794" spans="1:13">
      <c r="A1794" s="1">
        <v>43515</v>
      </c>
      <c r="B1794">
        <v>8.5299999999999994</v>
      </c>
      <c r="C1794">
        <v>8.85</v>
      </c>
      <c r="D1794">
        <v>8.5299999999999994</v>
      </c>
      <c r="E1794">
        <v>8.83</v>
      </c>
      <c r="F1794">
        <v>37929200</v>
      </c>
      <c r="G1794">
        <v>8.83</v>
      </c>
      <c r="H1794" t="s">
        <v>10</v>
      </c>
      <c r="I1794">
        <v>3.39578454332553E-2</v>
      </c>
      <c r="J1794">
        <v>-2.62087135553557E-2</v>
      </c>
      <c r="K1794" t="str">
        <f t="shared" si="81"/>
        <v>Feb</v>
      </c>
      <c r="L1794" t="str">
        <f t="shared" si="82"/>
        <v>2019</v>
      </c>
      <c r="M1794">
        <f t="shared" si="83"/>
        <v>1</v>
      </c>
    </row>
    <row r="1795" spans="1:13">
      <c r="A1795" s="1">
        <v>43516</v>
      </c>
      <c r="B1795">
        <v>8.83</v>
      </c>
      <c r="C1795">
        <v>8.98</v>
      </c>
      <c r="D1795">
        <v>8.82</v>
      </c>
      <c r="E1795">
        <v>8.94</v>
      </c>
      <c r="F1795">
        <v>55316900</v>
      </c>
      <c r="G1795">
        <v>8.94</v>
      </c>
      <c r="H1795" t="s">
        <v>10</v>
      </c>
      <c r="I1795">
        <v>1.2457531143827701E-2</v>
      </c>
      <c r="J1795">
        <v>-1.3751182411527899E-2</v>
      </c>
      <c r="K1795" t="str">
        <f t="shared" ref="K1795:K1858" si="84">TEXT(A1795,"mmm")</f>
        <v>Feb</v>
      </c>
      <c r="L1795" t="str">
        <f t="shared" ref="L1795:L1858" si="85">TEXT(A1795,"yyyy")</f>
        <v>2019</v>
      </c>
      <c r="M1795">
        <f t="shared" ref="M1795:M1858" si="86">INDEX($O$2:$P$12,MATCH(H1795,$O$2:$O$12,0),2)</f>
        <v>1</v>
      </c>
    </row>
    <row r="1796" spans="1:13">
      <c r="A1796" s="1">
        <v>43517</v>
      </c>
      <c r="B1796">
        <v>8.94</v>
      </c>
      <c r="C1796">
        <v>8.9600000000000009</v>
      </c>
      <c r="D1796">
        <v>8.6999999999999993</v>
      </c>
      <c r="E1796">
        <v>8.7100000000000009</v>
      </c>
      <c r="F1796">
        <v>44730400</v>
      </c>
      <c r="G1796">
        <v>8.7100000000000009</v>
      </c>
      <c r="H1796" t="s">
        <v>10</v>
      </c>
      <c r="I1796">
        <v>-2.5727069351230199E-2</v>
      </c>
      <c r="J1796">
        <v>-3.9478251762758203E-2</v>
      </c>
      <c r="K1796" t="str">
        <f t="shared" si="84"/>
        <v>Feb</v>
      </c>
      <c r="L1796" t="str">
        <f t="shared" si="85"/>
        <v>2019</v>
      </c>
      <c r="M1796">
        <f t="shared" si="86"/>
        <v>1</v>
      </c>
    </row>
    <row r="1797" spans="1:13">
      <c r="A1797" s="1">
        <v>43518</v>
      </c>
      <c r="B1797">
        <v>8.73</v>
      </c>
      <c r="C1797">
        <v>8.75</v>
      </c>
      <c r="D1797">
        <v>8.56</v>
      </c>
      <c r="E1797">
        <v>8.7100000000000009</v>
      </c>
      <c r="F1797">
        <v>40947500</v>
      </c>
      <c r="G1797">
        <v>8.7100000000000009</v>
      </c>
      <c r="H1797" t="s">
        <v>10</v>
      </c>
      <c r="I1797">
        <v>0</v>
      </c>
      <c r="J1797">
        <v>-3.9478251762758203E-2</v>
      </c>
      <c r="K1797" t="str">
        <f t="shared" si="84"/>
        <v>Feb</v>
      </c>
      <c r="L1797" t="str">
        <f t="shared" si="85"/>
        <v>2019</v>
      </c>
      <c r="M1797">
        <f t="shared" si="86"/>
        <v>1</v>
      </c>
    </row>
    <row r="1798" spans="1:13">
      <c r="A1798" s="1">
        <v>43521</v>
      </c>
      <c r="B1798">
        <v>8.77</v>
      </c>
      <c r="C1798">
        <v>8.85</v>
      </c>
      <c r="D1798">
        <v>8.75</v>
      </c>
      <c r="E1798">
        <v>8.76</v>
      </c>
      <c r="F1798">
        <v>56615400</v>
      </c>
      <c r="G1798">
        <v>8.76</v>
      </c>
      <c r="H1798" t="s">
        <v>10</v>
      </c>
      <c r="I1798">
        <v>5.7405281285877003E-3</v>
      </c>
      <c r="J1798">
        <v>-3.3737723634170498E-2</v>
      </c>
      <c r="K1798" t="str">
        <f t="shared" si="84"/>
        <v>Feb</v>
      </c>
      <c r="L1798" t="str">
        <f t="shared" si="85"/>
        <v>2019</v>
      </c>
      <c r="M1798">
        <f t="shared" si="86"/>
        <v>1</v>
      </c>
    </row>
    <row r="1799" spans="1:13">
      <c r="A1799" s="1">
        <v>43522</v>
      </c>
      <c r="B1799">
        <v>8.75</v>
      </c>
      <c r="C1799">
        <v>8.94</v>
      </c>
      <c r="D1799">
        <v>8.7200000000000006</v>
      </c>
      <c r="E1799">
        <v>8.8800000000000008</v>
      </c>
      <c r="F1799">
        <v>38348800</v>
      </c>
      <c r="G1799">
        <v>8.8800000000000008</v>
      </c>
      <c r="H1799" t="s">
        <v>10</v>
      </c>
      <c r="I1799">
        <v>1.3698630136986399E-2</v>
      </c>
      <c r="J1799">
        <v>-2.00390934971841E-2</v>
      </c>
      <c r="K1799" t="str">
        <f t="shared" si="84"/>
        <v>Feb</v>
      </c>
      <c r="L1799" t="str">
        <f t="shared" si="85"/>
        <v>2019</v>
      </c>
      <c r="M1799">
        <f t="shared" si="86"/>
        <v>1</v>
      </c>
    </row>
    <row r="1800" spans="1:13">
      <c r="A1800" s="1">
        <v>43523</v>
      </c>
      <c r="B1800">
        <v>8.83</v>
      </c>
      <c r="C1800">
        <v>8.91</v>
      </c>
      <c r="D1800">
        <v>8.7799999999999994</v>
      </c>
      <c r="E1800">
        <v>8.7799999999999994</v>
      </c>
      <c r="F1800">
        <v>34093300</v>
      </c>
      <c r="G1800">
        <v>8.7799999999999994</v>
      </c>
      <c r="H1800" t="s">
        <v>10</v>
      </c>
      <c r="I1800">
        <v>-1.12612612612614E-2</v>
      </c>
      <c r="J1800">
        <v>-3.1300354758445503E-2</v>
      </c>
      <c r="K1800" t="str">
        <f t="shared" si="84"/>
        <v>Feb</v>
      </c>
      <c r="L1800" t="str">
        <f t="shared" si="85"/>
        <v>2019</v>
      </c>
      <c r="M1800">
        <f t="shared" si="86"/>
        <v>1</v>
      </c>
    </row>
    <row r="1801" spans="1:13">
      <c r="A1801" s="1">
        <v>43524</v>
      </c>
      <c r="B1801">
        <v>8.77</v>
      </c>
      <c r="C1801">
        <v>8.7899999999999991</v>
      </c>
      <c r="D1801">
        <v>8.6</v>
      </c>
      <c r="E1801">
        <v>8.77</v>
      </c>
      <c r="F1801">
        <v>43960500</v>
      </c>
      <c r="G1801">
        <v>8.77</v>
      </c>
      <c r="H1801" t="s">
        <v>10</v>
      </c>
      <c r="I1801">
        <v>-1.1389521640090799E-3</v>
      </c>
      <c r="J1801">
        <v>-3.24393069224546E-2</v>
      </c>
      <c r="K1801" t="str">
        <f t="shared" si="84"/>
        <v>Feb</v>
      </c>
      <c r="L1801" t="str">
        <f t="shared" si="85"/>
        <v>2019</v>
      </c>
      <c r="M1801">
        <f t="shared" si="86"/>
        <v>1</v>
      </c>
    </row>
    <row r="1802" spans="1:13">
      <c r="A1802" s="1">
        <v>43525</v>
      </c>
      <c r="B1802">
        <v>8.85</v>
      </c>
      <c r="C1802">
        <v>8.89</v>
      </c>
      <c r="D1802">
        <v>8.7100000000000009</v>
      </c>
      <c r="E1802">
        <v>8.7899999999999991</v>
      </c>
      <c r="F1802">
        <v>37699500</v>
      </c>
      <c r="G1802">
        <v>8.7899999999999991</v>
      </c>
      <c r="H1802" t="s">
        <v>10</v>
      </c>
      <c r="I1802">
        <v>2.2805017103762299E-3</v>
      </c>
      <c r="J1802">
        <v>-3.01588052120784E-2</v>
      </c>
      <c r="K1802" t="str">
        <f t="shared" si="84"/>
        <v>Mar</v>
      </c>
      <c r="L1802" t="str">
        <f t="shared" si="85"/>
        <v>2019</v>
      </c>
      <c r="M1802">
        <f t="shared" si="86"/>
        <v>1</v>
      </c>
    </row>
    <row r="1803" spans="1:13">
      <c r="A1803" s="1">
        <v>43528</v>
      </c>
      <c r="B1803">
        <v>8.83</v>
      </c>
      <c r="C1803">
        <v>8.9700000000000006</v>
      </c>
      <c r="D1803">
        <v>8.76</v>
      </c>
      <c r="E1803">
        <v>8.81</v>
      </c>
      <c r="F1803">
        <v>46196900</v>
      </c>
      <c r="G1803">
        <v>8.81</v>
      </c>
      <c r="H1803" t="s">
        <v>10</v>
      </c>
      <c r="I1803">
        <v>2.2753128555177801E-3</v>
      </c>
      <c r="J1803">
        <v>-2.78834923565606E-2</v>
      </c>
      <c r="K1803" t="str">
        <f t="shared" si="84"/>
        <v>Mar</v>
      </c>
      <c r="L1803" t="str">
        <f t="shared" si="85"/>
        <v>2019</v>
      </c>
      <c r="M1803">
        <f t="shared" si="86"/>
        <v>1</v>
      </c>
    </row>
    <row r="1804" spans="1:13">
      <c r="A1804" s="1">
        <v>43529</v>
      </c>
      <c r="B1804">
        <v>8.8000000000000007</v>
      </c>
      <c r="C1804">
        <v>8.81</v>
      </c>
      <c r="D1804">
        <v>8.6999999999999993</v>
      </c>
      <c r="E1804">
        <v>8.77</v>
      </c>
      <c r="F1804">
        <v>40852600</v>
      </c>
      <c r="G1804">
        <v>8.77</v>
      </c>
      <c r="H1804" t="s">
        <v>10</v>
      </c>
      <c r="I1804">
        <v>-4.54029511918285E-3</v>
      </c>
      <c r="J1804">
        <v>-3.2423787475743399E-2</v>
      </c>
      <c r="K1804" t="str">
        <f t="shared" si="84"/>
        <v>Mar</v>
      </c>
      <c r="L1804" t="str">
        <f t="shared" si="85"/>
        <v>2019</v>
      </c>
      <c r="M1804">
        <f t="shared" si="86"/>
        <v>1</v>
      </c>
    </row>
    <row r="1805" spans="1:13">
      <c r="A1805" s="1">
        <v>43530</v>
      </c>
      <c r="B1805">
        <v>8.75</v>
      </c>
      <c r="C1805">
        <v>8.7799999999999994</v>
      </c>
      <c r="D1805">
        <v>8.56</v>
      </c>
      <c r="E1805">
        <v>8.58</v>
      </c>
      <c r="F1805">
        <v>50378600</v>
      </c>
      <c r="G1805">
        <v>8.58</v>
      </c>
      <c r="H1805" t="s">
        <v>10</v>
      </c>
      <c r="I1805">
        <v>-2.16647662485746E-2</v>
      </c>
      <c r="J1805">
        <v>-5.4088553724318103E-2</v>
      </c>
      <c r="K1805" t="str">
        <f t="shared" si="84"/>
        <v>Mar</v>
      </c>
      <c r="L1805" t="str">
        <f t="shared" si="85"/>
        <v>2019</v>
      </c>
      <c r="M1805">
        <f t="shared" si="86"/>
        <v>1</v>
      </c>
    </row>
    <row r="1806" spans="1:13">
      <c r="A1806" s="1">
        <v>43531</v>
      </c>
      <c r="B1806">
        <v>8.56</v>
      </c>
      <c r="C1806">
        <v>8.57</v>
      </c>
      <c r="D1806">
        <v>8.35</v>
      </c>
      <c r="E1806">
        <v>8.48</v>
      </c>
      <c r="F1806">
        <v>54286000</v>
      </c>
      <c r="G1806">
        <v>8.48</v>
      </c>
      <c r="H1806" t="s">
        <v>10</v>
      </c>
      <c r="I1806">
        <v>-1.16550116550116E-2</v>
      </c>
      <c r="J1806">
        <v>-6.5743565379329696E-2</v>
      </c>
      <c r="K1806" t="str">
        <f t="shared" si="84"/>
        <v>Mar</v>
      </c>
      <c r="L1806" t="str">
        <f t="shared" si="85"/>
        <v>2019</v>
      </c>
      <c r="M1806">
        <f t="shared" si="86"/>
        <v>1</v>
      </c>
    </row>
    <row r="1807" spans="1:13">
      <c r="A1807" s="1">
        <v>43532</v>
      </c>
      <c r="B1807">
        <v>8.4</v>
      </c>
      <c r="C1807">
        <v>8.4700000000000006</v>
      </c>
      <c r="D1807">
        <v>8.34</v>
      </c>
      <c r="E1807">
        <v>8.42</v>
      </c>
      <c r="F1807">
        <v>43766800</v>
      </c>
      <c r="G1807">
        <v>8.42</v>
      </c>
      <c r="H1807" t="s">
        <v>10</v>
      </c>
      <c r="I1807">
        <v>-7.0754716981132598E-3</v>
      </c>
      <c r="J1807">
        <v>-7.2819037077442902E-2</v>
      </c>
      <c r="K1807" t="str">
        <f t="shared" si="84"/>
        <v>Mar</v>
      </c>
      <c r="L1807" t="str">
        <f t="shared" si="85"/>
        <v>2019</v>
      </c>
      <c r="M1807">
        <f t="shared" si="86"/>
        <v>1</v>
      </c>
    </row>
    <row r="1808" spans="1:13">
      <c r="A1808" s="1">
        <v>43535</v>
      </c>
      <c r="B1808">
        <v>8.4600000000000009</v>
      </c>
      <c r="C1808">
        <v>8.6300000000000008</v>
      </c>
      <c r="D1808">
        <v>8.4499999999999993</v>
      </c>
      <c r="E1808">
        <v>8.61</v>
      </c>
      <c r="F1808">
        <v>36875300</v>
      </c>
      <c r="G1808">
        <v>8.61</v>
      </c>
      <c r="H1808" t="s">
        <v>10</v>
      </c>
      <c r="I1808">
        <v>2.2565320665082999E-2</v>
      </c>
      <c r="J1808">
        <v>-5.02537164123599E-2</v>
      </c>
      <c r="K1808" t="str">
        <f t="shared" si="84"/>
        <v>Mar</v>
      </c>
      <c r="L1808" t="str">
        <f t="shared" si="85"/>
        <v>2019</v>
      </c>
      <c r="M1808">
        <f t="shared" si="86"/>
        <v>1</v>
      </c>
    </row>
    <row r="1809" spans="1:13">
      <c r="A1809" s="1">
        <v>43536</v>
      </c>
      <c r="B1809">
        <v>8.65</v>
      </c>
      <c r="C1809">
        <v>8.6999999999999993</v>
      </c>
      <c r="D1809">
        <v>8.5500000000000007</v>
      </c>
      <c r="E1809">
        <v>8.57</v>
      </c>
      <c r="F1809">
        <v>37805000</v>
      </c>
      <c r="G1809">
        <v>8.57</v>
      </c>
      <c r="H1809" t="s">
        <v>10</v>
      </c>
      <c r="I1809">
        <v>-4.64576074332162E-3</v>
      </c>
      <c r="J1809">
        <v>-5.4899477155681498E-2</v>
      </c>
      <c r="K1809" t="str">
        <f t="shared" si="84"/>
        <v>Mar</v>
      </c>
      <c r="L1809" t="str">
        <f t="shared" si="85"/>
        <v>2019</v>
      </c>
      <c r="M1809">
        <f t="shared" si="86"/>
        <v>1</v>
      </c>
    </row>
    <row r="1810" spans="1:13">
      <c r="A1810" s="1">
        <v>43537</v>
      </c>
      <c r="B1810">
        <v>8.59</v>
      </c>
      <c r="C1810">
        <v>8.65</v>
      </c>
      <c r="D1810">
        <v>8.5</v>
      </c>
      <c r="E1810">
        <v>8.5299999999999994</v>
      </c>
      <c r="F1810">
        <v>49018700</v>
      </c>
      <c r="G1810">
        <v>8.5299999999999994</v>
      </c>
      <c r="H1810" t="s">
        <v>10</v>
      </c>
      <c r="I1810">
        <v>-4.6674445740957898E-3</v>
      </c>
      <c r="J1810">
        <v>-5.9566921729777303E-2</v>
      </c>
      <c r="K1810" t="str">
        <f t="shared" si="84"/>
        <v>Mar</v>
      </c>
      <c r="L1810" t="str">
        <f t="shared" si="85"/>
        <v>2019</v>
      </c>
      <c r="M1810">
        <f t="shared" si="86"/>
        <v>1</v>
      </c>
    </row>
    <row r="1811" spans="1:13">
      <c r="A1811" s="1">
        <v>43538</v>
      </c>
      <c r="B1811">
        <v>8.52</v>
      </c>
      <c r="C1811">
        <v>8.5500000000000007</v>
      </c>
      <c r="D1811">
        <v>8.4</v>
      </c>
      <c r="E1811">
        <v>8.41</v>
      </c>
      <c r="F1811">
        <v>36307900</v>
      </c>
      <c r="G1811">
        <v>8.41</v>
      </c>
      <c r="H1811" t="s">
        <v>10</v>
      </c>
      <c r="I1811">
        <v>-1.40679953106681E-2</v>
      </c>
      <c r="J1811">
        <v>-7.3634917040445405E-2</v>
      </c>
      <c r="K1811" t="str">
        <f t="shared" si="84"/>
        <v>Mar</v>
      </c>
      <c r="L1811" t="str">
        <f t="shared" si="85"/>
        <v>2019</v>
      </c>
      <c r="M1811">
        <f t="shared" si="86"/>
        <v>1</v>
      </c>
    </row>
    <row r="1812" spans="1:13">
      <c r="A1812" s="1">
        <v>43539</v>
      </c>
      <c r="B1812">
        <v>8.42</v>
      </c>
      <c r="C1812">
        <v>8.4700000000000006</v>
      </c>
      <c r="D1812">
        <v>8.3699999999999992</v>
      </c>
      <c r="E1812">
        <v>8.43</v>
      </c>
      <c r="F1812">
        <v>66555500</v>
      </c>
      <c r="G1812">
        <v>8.43</v>
      </c>
      <c r="H1812" t="s">
        <v>10</v>
      </c>
      <c r="I1812">
        <v>2.3781212841854399E-3</v>
      </c>
      <c r="J1812">
        <v>-7.1256795756259997E-2</v>
      </c>
      <c r="K1812" t="str">
        <f t="shared" si="84"/>
        <v>Mar</v>
      </c>
      <c r="L1812" t="str">
        <f t="shared" si="85"/>
        <v>2019</v>
      </c>
      <c r="M1812">
        <f t="shared" si="86"/>
        <v>1</v>
      </c>
    </row>
    <row r="1813" spans="1:13">
      <c r="A1813" s="1">
        <v>43542</v>
      </c>
      <c r="B1813">
        <v>8.4499999999999993</v>
      </c>
      <c r="C1813">
        <v>8.57</v>
      </c>
      <c r="D1813">
        <v>8.42</v>
      </c>
      <c r="E1813">
        <v>8.57</v>
      </c>
      <c r="F1813">
        <v>37198300</v>
      </c>
      <c r="G1813">
        <v>8.57</v>
      </c>
      <c r="H1813" t="s">
        <v>10</v>
      </c>
      <c r="I1813">
        <v>1.6607354685646499E-2</v>
      </c>
      <c r="J1813">
        <v>-5.4649441070613397E-2</v>
      </c>
      <c r="K1813" t="str">
        <f t="shared" si="84"/>
        <v>Mar</v>
      </c>
      <c r="L1813" t="str">
        <f t="shared" si="85"/>
        <v>2019</v>
      </c>
      <c r="M1813">
        <f t="shared" si="86"/>
        <v>1</v>
      </c>
    </row>
    <row r="1814" spans="1:13">
      <c r="A1814" s="1">
        <v>43543</v>
      </c>
      <c r="B1814">
        <v>8.61</v>
      </c>
      <c r="C1814">
        <v>8.8699999999999992</v>
      </c>
      <c r="D1814">
        <v>8.61</v>
      </c>
      <c r="E1814">
        <v>8.6999999999999993</v>
      </c>
      <c r="F1814">
        <v>57293600</v>
      </c>
      <c r="G1814">
        <v>8.6999999999999993</v>
      </c>
      <c r="H1814" t="s">
        <v>10</v>
      </c>
      <c r="I1814">
        <v>1.51691948658108E-2</v>
      </c>
      <c r="J1814">
        <v>-3.9480246204802602E-2</v>
      </c>
      <c r="K1814" t="str">
        <f t="shared" si="84"/>
        <v>Mar</v>
      </c>
      <c r="L1814" t="str">
        <f t="shared" si="85"/>
        <v>2019</v>
      </c>
      <c r="M1814">
        <f t="shared" si="86"/>
        <v>1</v>
      </c>
    </row>
    <row r="1815" spans="1:13">
      <c r="A1815" s="1">
        <v>43544</v>
      </c>
      <c r="B1815">
        <v>8.67</v>
      </c>
      <c r="C1815">
        <v>8.67</v>
      </c>
      <c r="D1815">
        <v>8.48</v>
      </c>
      <c r="E1815">
        <v>8.51</v>
      </c>
      <c r="F1815">
        <v>54539700</v>
      </c>
      <c r="G1815">
        <v>8.51</v>
      </c>
      <c r="H1815" t="s">
        <v>10</v>
      </c>
      <c r="I1815">
        <v>-2.183908045977E-2</v>
      </c>
      <c r="J1815">
        <v>-6.1319326664572599E-2</v>
      </c>
      <c r="K1815" t="str">
        <f t="shared" si="84"/>
        <v>Mar</v>
      </c>
      <c r="L1815" t="str">
        <f t="shared" si="85"/>
        <v>2019</v>
      </c>
      <c r="M1815">
        <f t="shared" si="86"/>
        <v>1</v>
      </c>
    </row>
    <row r="1816" spans="1:13">
      <c r="A1816" s="1">
        <v>43545</v>
      </c>
      <c r="B1816">
        <v>8.5</v>
      </c>
      <c r="C1816">
        <v>8.69</v>
      </c>
      <c r="D1816">
        <v>8.49</v>
      </c>
      <c r="E1816">
        <v>8.69</v>
      </c>
      <c r="F1816">
        <v>46843100</v>
      </c>
      <c r="G1816">
        <v>8.69</v>
      </c>
      <c r="H1816" t="s">
        <v>10</v>
      </c>
      <c r="I1816">
        <v>2.1151586368977598E-2</v>
      </c>
      <c r="J1816">
        <v>-4.0167740295595E-2</v>
      </c>
      <c r="K1816" t="str">
        <f t="shared" si="84"/>
        <v>Mar</v>
      </c>
      <c r="L1816" t="str">
        <f t="shared" si="85"/>
        <v>2019</v>
      </c>
      <c r="M1816">
        <f t="shared" si="86"/>
        <v>1</v>
      </c>
    </row>
    <row r="1817" spans="1:13">
      <c r="A1817" s="1">
        <v>43546</v>
      </c>
      <c r="B1817">
        <v>8.6300000000000008</v>
      </c>
      <c r="C1817">
        <v>8.67</v>
      </c>
      <c r="D1817">
        <v>8.52</v>
      </c>
      <c r="E1817">
        <v>8.5399999999999991</v>
      </c>
      <c r="F1817">
        <v>41964000</v>
      </c>
      <c r="G1817">
        <v>8.5399999999999991</v>
      </c>
      <c r="H1817" t="s">
        <v>10</v>
      </c>
      <c r="I1817">
        <v>-1.72612197928654E-2</v>
      </c>
      <c r="J1817">
        <v>-5.74289600884604E-2</v>
      </c>
      <c r="K1817" t="str">
        <f t="shared" si="84"/>
        <v>Mar</v>
      </c>
      <c r="L1817" t="str">
        <f t="shared" si="85"/>
        <v>2019</v>
      </c>
      <c r="M1817">
        <f t="shared" si="86"/>
        <v>1</v>
      </c>
    </row>
    <row r="1818" spans="1:13">
      <c r="A1818" s="1">
        <v>40911</v>
      </c>
      <c r="B1818">
        <v>20.83</v>
      </c>
      <c r="C1818">
        <v>21.18</v>
      </c>
      <c r="D1818">
        <v>20.75</v>
      </c>
      <c r="E1818">
        <v>21.049999</v>
      </c>
      <c r="F1818">
        <v>9321300</v>
      </c>
      <c r="G1818">
        <v>16.818344</v>
      </c>
      <c r="H1818" t="s">
        <v>11</v>
      </c>
      <c r="I1818">
        <v>0</v>
      </c>
      <c r="J1818">
        <v>0</v>
      </c>
      <c r="K1818" t="str">
        <f t="shared" si="84"/>
        <v>Jan</v>
      </c>
      <c r="L1818" t="str">
        <f t="shared" si="85"/>
        <v>2012</v>
      </c>
      <c r="M1818">
        <f t="shared" si="86"/>
        <v>2</v>
      </c>
    </row>
    <row r="1819" spans="1:13">
      <c r="A1819" s="1">
        <v>40912</v>
      </c>
      <c r="B1819">
        <v>21.049999</v>
      </c>
      <c r="C1819">
        <v>21.370000999999998</v>
      </c>
      <c r="D1819">
        <v>20.75</v>
      </c>
      <c r="E1819">
        <v>21.15</v>
      </c>
      <c r="F1819">
        <v>7856700</v>
      </c>
      <c r="G1819">
        <v>16.898247000000001</v>
      </c>
      <c r="H1819" t="s">
        <v>11</v>
      </c>
      <c r="I1819">
        <v>4.7506415558498999E-3</v>
      </c>
      <c r="J1819">
        <v>4.7506415558498999E-3</v>
      </c>
      <c r="K1819" t="str">
        <f t="shared" si="84"/>
        <v>Jan</v>
      </c>
      <c r="L1819" t="str">
        <f t="shared" si="85"/>
        <v>2012</v>
      </c>
      <c r="M1819">
        <f t="shared" si="86"/>
        <v>2</v>
      </c>
    </row>
    <row r="1820" spans="1:13">
      <c r="A1820" s="1">
        <v>40913</v>
      </c>
      <c r="B1820">
        <v>21.1</v>
      </c>
      <c r="C1820">
        <v>22.290001</v>
      </c>
      <c r="D1820">
        <v>20.959999</v>
      </c>
      <c r="E1820">
        <v>22.17</v>
      </c>
      <c r="F1820">
        <v>17880600</v>
      </c>
      <c r="G1820">
        <v>17.713190000000001</v>
      </c>
      <c r="H1820" t="s">
        <v>11</v>
      </c>
      <c r="I1820">
        <v>4.8226950354609999E-2</v>
      </c>
      <c r="J1820">
        <v>5.2977591910459899E-2</v>
      </c>
      <c r="K1820" t="str">
        <f t="shared" si="84"/>
        <v>Jan</v>
      </c>
      <c r="L1820" t="str">
        <f t="shared" si="85"/>
        <v>2012</v>
      </c>
      <c r="M1820">
        <f t="shared" si="86"/>
        <v>2</v>
      </c>
    </row>
    <row r="1821" spans="1:13">
      <c r="A1821" s="1">
        <v>40914</v>
      </c>
      <c r="B1821">
        <v>22.26</v>
      </c>
      <c r="C1821">
        <v>23.030000999999999</v>
      </c>
      <c r="D1821">
        <v>22.24</v>
      </c>
      <c r="E1821">
        <v>22.92</v>
      </c>
      <c r="F1821">
        <v>18234500</v>
      </c>
      <c r="G1821">
        <v>18.312424</v>
      </c>
      <c r="H1821" t="s">
        <v>11</v>
      </c>
      <c r="I1821">
        <v>3.3829499323409999E-2</v>
      </c>
      <c r="J1821">
        <v>8.6807091233869996E-2</v>
      </c>
      <c r="K1821" t="str">
        <f t="shared" si="84"/>
        <v>Jan</v>
      </c>
      <c r="L1821" t="str">
        <f t="shared" si="85"/>
        <v>2012</v>
      </c>
      <c r="M1821">
        <f t="shared" si="86"/>
        <v>2</v>
      </c>
    </row>
    <row r="1822" spans="1:13">
      <c r="A1822" s="1">
        <v>40917</v>
      </c>
      <c r="B1822">
        <v>23.200001</v>
      </c>
      <c r="C1822">
        <v>23.43</v>
      </c>
      <c r="D1822">
        <v>22.700001</v>
      </c>
      <c r="E1822">
        <v>22.84</v>
      </c>
      <c r="F1822">
        <v>12084500</v>
      </c>
      <c r="G1822">
        <v>18.248502999999999</v>
      </c>
      <c r="H1822" t="s">
        <v>11</v>
      </c>
      <c r="I1822">
        <v>-3.4904013961606301E-3</v>
      </c>
      <c r="J1822">
        <v>8.3316689837709304E-2</v>
      </c>
      <c r="K1822" t="str">
        <f t="shared" si="84"/>
        <v>Jan</v>
      </c>
      <c r="L1822" t="str">
        <f t="shared" si="85"/>
        <v>2012</v>
      </c>
      <c r="M1822">
        <f t="shared" si="86"/>
        <v>2</v>
      </c>
    </row>
    <row r="1823" spans="1:13">
      <c r="A1823" s="1">
        <v>40918</v>
      </c>
      <c r="B1823">
        <v>23.219999000000001</v>
      </c>
      <c r="C1823">
        <v>23.4</v>
      </c>
      <c r="D1823">
        <v>22.780000999999999</v>
      </c>
      <c r="E1823">
        <v>23.24</v>
      </c>
      <c r="F1823">
        <v>13538300</v>
      </c>
      <c r="G1823">
        <v>18.568093999999999</v>
      </c>
      <c r="H1823" t="s">
        <v>11</v>
      </c>
      <c r="I1823">
        <v>1.7513134851138201E-2</v>
      </c>
      <c r="J1823">
        <v>0.10082982468884701</v>
      </c>
      <c r="K1823" t="str">
        <f t="shared" si="84"/>
        <v>Jan</v>
      </c>
      <c r="L1823" t="str">
        <f t="shared" si="85"/>
        <v>2012</v>
      </c>
      <c r="M1823">
        <f t="shared" si="86"/>
        <v>2</v>
      </c>
    </row>
    <row r="1824" spans="1:13">
      <c r="A1824" s="1">
        <v>40919</v>
      </c>
      <c r="B1824">
        <v>23.370000999999998</v>
      </c>
      <c r="C1824">
        <v>24.639999</v>
      </c>
      <c r="D1824">
        <v>23.34</v>
      </c>
      <c r="E1824">
        <v>24.469999000000001</v>
      </c>
      <c r="F1824">
        <v>21947000</v>
      </c>
      <c r="G1824">
        <v>19.550825</v>
      </c>
      <c r="H1824" t="s">
        <v>11</v>
      </c>
      <c r="I1824">
        <v>5.2925946643717803E-2</v>
      </c>
      <c r="J1824">
        <v>0.15375577133256499</v>
      </c>
      <c r="K1824" t="str">
        <f t="shared" si="84"/>
        <v>Jan</v>
      </c>
      <c r="L1824" t="str">
        <f t="shared" si="85"/>
        <v>2012</v>
      </c>
      <c r="M1824">
        <f t="shared" si="86"/>
        <v>2</v>
      </c>
    </row>
    <row r="1825" spans="1:13">
      <c r="A1825" s="1">
        <v>40920</v>
      </c>
      <c r="B1825">
        <v>24.35</v>
      </c>
      <c r="C1825">
        <v>24.82</v>
      </c>
      <c r="D1825">
        <v>23.76</v>
      </c>
      <c r="E1825">
        <v>24.67</v>
      </c>
      <c r="F1825">
        <v>16750800</v>
      </c>
      <c r="G1825">
        <v>19.710616999999999</v>
      </c>
      <c r="H1825" t="s">
        <v>11</v>
      </c>
      <c r="I1825">
        <v>8.1733145963757605E-3</v>
      </c>
      <c r="J1825">
        <v>0.16192908592894101</v>
      </c>
      <c r="K1825" t="str">
        <f t="shared" si="84"/>
        <v>Jan</v>
      </c>
      <c r="L1825" t="str">
        <f t="shared" si="85"/>
        <v>2012</v>
      </c>
      <c r="M1825">
        <f t="shared" si="86"/>
        <v>2</v>
      </c>
    </row>
    <row r="1826" spans="1:13">
      <c r="A1826" s="1">
        <v>40921</v>
      </c>
      <c r="B1826">
        <v>24.27</v>
      </c>
      <c r="C1826">
        <v>24.65</v>
      </c>
      <c r="D1826">
        <v>23.91</v>
      </c>
      <c r="E1826">
        <v>24.290001</v>
      </c>
      <c r="F1826">
        <v>12963100</v>
      </c>
      <c r="G1826">
        <v>19.407012999999999</v>
      </c>
      <c r="H1826" t="s">
        <v>11</v>
      </c>
      <c r="I1826">
        <v>-1.54032833400892E-2</v>
      </c>
      <c r="J1826">
        <v>0.14652580258885201</v>
      </c>
      <c r="K1826" t="str">
        <f t="shared" si="84"/>
        <v>Jan</v>
      </c>
      <c r="L1826" t="str">
        <f t="shared" si="85"/>
        <v>2012</v>
      </c>
      <c r="M1826">
        <f t="shared" si="86"/>
        <v>2</v>
      </c>
    </row>
    <row r="1827" spans="1:13">
      <c r="A1827" s="1">
        <v>40925</v>
      </c>
      <c r="B1827">
        <v>24.6</v>
      </c>
      <c r="C1827">
        <v>24.68</v>
      </c>
      <c r="D1827">
        <v>24.17</v>
      </c>
      <c r="E1827">
        <v>24.200001</v>
      </c>
      <c r="F1827">
        <v>9385800</v>
      </c>
      <c r="G1827">
        <v>19.335104000000001</v>
      </c>
      <c r="H1827" t="s">
        <v>11</v>
      </c>
      <c r="I1827">
        <v>-3.7052283365488401E-3</v>
      </c>
      <c r="J1827">
        <v>0.14282057425230299</v>
      </c>
      <c r="K1827" t="str">
        <f t="shared" si="84"/>
        <v>Jan</v>
      </c>
      <c r="L1827" t="str">
        <f t="shared" si="85"/>
        <v>2012</v>
      </c>
      <c r="M1827">
        <f t="shared" si="86"/>
        <v>2</v>
      </c>
    </row>
    <row r="1828" spans="1:13">
      <c r="A1828" s="1">
        <v>40926</v>
      </c>
      <c r="B1828">
        <v>24.27</v>
      </c>
      <c r="C1828">
        <v>24.58</v>
      </c>
      <c r="D1828">
        <v>24.02</v>
      </c>
      <c r="E1828">
        <v>24.51</v>
      </c>
      <c r="F1828">
        <v>8919200</v>
      </c>
      <c r="G1828">
        <v>19.582789999999999</v>
      </c>
      <c r="H1828" t="s">
        <v>11</v>
      </c>
      <c r="I1828">
        <v>1.28098755037242E-2</v>
      </c>
      <c r="J1828">
        <v>0.155630449756027</v>
      </c>
      <c r="K1828" t="str">
        <f t="shared" si="84"/>
        <v>Jan</v>
      </c>
      <c r="L1828" t="str">
        <f t="shared" si="85"/>
        <v>2012</v>
      </c>
      <c r="M1828">
        <f t="shared" si="86"/>
        <v>2</v>
      </c>
    </row>
    <row r="1829" spans="1:13">
      <c r="A1829" s="1">
        <v>40927</v>
      </c>
      <c r="B1829">
        <v>24.690000999999999</v>
      </c>
      <c r="C1829">
        <v>24.98</v>
      </c>
      <c r="D1829">
        <v>24.450001</v>
      </c>
      <c r="E1829">
        <v>24.82</v>
      </c>
      <c r="F1829">
        <v>15222800</v>
      </c>
      <c r="G1829">
        <v>19.830463000000002</v>
      </c>
      <c r="H1829" t="s">
        <v>11</v>
      </c>
      <c r="I1829">
        <v>1.2647898816809401E-2</v>
      </c>
      <c r="J1829">
        <v>0.168278348572836</v>
      </c>
      <c r="K1829" t="str">
        <f t="shared" si="84"/>
        <v>Jan</v>
      </c>
      <c r="L1829" t="str">
        <f t="shared" si="85"/>
        <v>2012</v>
      </c>
      <c r="M1829">
        <f t="shared" si="86"/>
        <v>2</v>
      </c>
    </row>
    <row r="1830" spans="1:13">
      <c r="A1830" s="1">
        <v>40928</v>
      </c>
      <c r="B1830">
        <v>24.93</v>
      </c>
      <c r="C1830">
        <v>25.110001</v>
      </c>
      <c r="D1830">
        <v>24.84</v>
      </c>
      <c r="E1830">
        <v>25</v>
      </c>
      <c r="F1830">
        <v>9896400</v>
      </c>
      <c r="G1830">
        <v>19.974283</v>
      </c>
      <c r="H1830" t="s">
        <v>11</v>
      </c>
      <c r="I1830">
        <v>7.2522159548750803E-3</v>
      </c>
      <c r="J1830">
        <v>0.17553056452771101</v>
      </c>
      <c r="K1830" t="str">
        <f t="shared" si="84"/>
        <v>Jan</v>
      </c>
      <c r="L1830" t="str">
        <f t="shared" si="85"/>
        <v>2012</v>
      </c>
      <c r="M1830">
        <f t="shared" si="86"/>
        <v>2</v>
      </c>
    </row>
    <row r="1831" spans="1:13">
      <c r="A1831" s="1">
        <v>40931</v>
      </c>
      <c r="B1831">
        <v>25.139999</v>
      </c>
      <c r="C1831">
        <v>25.25</v>
      </c>
      <c r="D1831">
        <v>24.790001</v>
      </c>
      <c r="E1831">
        <v>24.92</v>
      </c>
      <c r="F1831">
        <v>8923500</v>
      </c>
      <c r="G1831">
        <v>19.910364000000001</v>
      </c>
      <c r="H1831" t="s">
        <v>11</v>
      </c>
      <c r="I1831">
        <v>-3.1999999999999299E-3</v>
      </c>
      <c r="J1831">
        <v>0.17233056452771101</v>
      </c>
      <c r="K1831" t="str">
        <f t="shared" si="84"/>
        <v>Jan</v>
      </c>
      <c r="L1831" t="str">
        <f t="shared" si="85"/>
        <v>2012</v>
      </c>
      <c r="M1831">
        <f t="shared" si="86"/>
        <v>2</v>
      </c>
    </row>
    <row r="1832" spans="1:13">
      <c r="A1832" s="1">
        <v>40932</v>
      </c>
      <c r="B1832">
        <v>24.84</v>
      </c>
      <c r="C1832">
        <v>24.93</v>
      </c>
      <c r="D1832">
        <v>24.5</v>
      </c>
      <c r="E1832">
        <v>24.790001</v>
      </c>
      <c r="F1832">
        <v>8350000</v>
      </c>
      <c r="G1832">
        <v>19.806498999999999</v>
      </c>
      <c r="H1832" t="s">
        <v>11</v>
      </c>
      <c r="I1832">
        <v>-5.2166532905297503E-3</v>
      </c>
      <c r="J1832">
        <v>0.167113911237182</v>
      </c>
      <c r="K1832" t="str">
        <f t="shared" si="84"/>
        <v>Jan</v>
      </c>
      <c r="L1832" t="str">
        <f t="shared" si="85"/>
        <v>2012</v>
      </c>
      <c r="M1832">
        <f t="shared" si="86"/>
        <v>2</v>
      </c>
    </row>
    <row r="1833" spans="1:13">
      <c r="A1833" s="1">
        <v>40933</v>
      </c>
      <c r="B1833">
        <v>24.889999</v>
      </c>
      <c r="C1833">
        <v>25.01</v>
      </c>
      <c r="D1833">
        <v>24.379999000000002</v>
      </c>
      <c r="E1833">
        <v>24.92</v>
      </c>
      <c r="F1833">
        <v>13441000</v>
      </c>
      <c r="G1833">
        <v>19.910364000000001</v>
      </c>
      <c r="H1833" t="s">
        <v>11</v>
      </c>
      <c r="I1833">
        <v>5.2440094697858803E-3</v>
      </c>
      <c r="J1833">
        <v>0.17235792070696801</v>
      </c>
      <c r="K1833" t="str">
        <f t="shared" si="84"/>
        <v>Jan</v>
      </c>
      <c r="L1833" t="str">
        <f t="shared" si="85"/>
        <v>2012</v>
      </c>
      <c r="M1833">
        <f t="shared" si="86"/>
        <v>2</v>
      </c>
    </row>
    <row r="1834" spans="1:13">
      <c r="A1834" s="1">
        <v>40934</v>
      </c>
      <c r="B1834">
        <v>25.1</v>
      </c>
      <c r="C1834">
        <v>25.5</v>
      </c>
      <c r="D1834">
        <v>24.6</v>
      </c>
      <c r="E1834">
        <v>24.719999000000001</v>
      </c>
      <c r="F1834">
        <v>11585300</v>
      </c>
      <c r="G1834">
        <v>19.750565999999999</v>
      </c>
      <c r="H1834" t="s">
        <v>11</v>
      </c>
      <c r="I1834">
        <v>-8.0257223113964805E-3</v>
      </c>
      <c r="J1834">
        <v>0.16433219839557101</v>
      </c>
      <c r="K1834" t="str">
        <f t="shared" si="84"/>
        <v>Jan</v>
      </c>
      <c r="L1834" t="str">
        <f t="shared" si="85"/>
        <v>2012</v>
      </c>
      <c r="M1834">
        <f t="shared" si="86"/>
        <v>2</v>
      </c>
    </row>
    <row r="1835" spans="1:13">
      <c r="A1835" s="1">
        <v>40935</v>
      </c>
      <c r="B1835">
        <v>23.799999</v>
      </c>
      <c r="C1835">
        <v>24.540001</v>
      </c>
      <c r="D1835">
        <v>23.33</v>
      </c>
      <c r="E1835">
        <v>24.370000999999998</v>
      </c>
      <c r="F1835">
        <v>14784100</v>
      </c>
      <c r="G1835">
        <v>19.470929999999999</v>
      </c>
      <c r="H1835" t="s">
        <v>11</v>
      </c>
      <c r="I1835">
        <v>-1.4158495718385801E-2</v>
      </c>
      <c r="J1835">
        <v>0.15017370267718499</v>
      </c>
      <c r="K1835" t="str">
        <f t="shared" si="84"/>
        <v>Jan</v>
      </c>
      <c r="L1835" t="str">
        <f t="shared" si="85"/>
        <v>2012</v>
      </c>
      <c r="M1835">
        <f t="shared" si="86"/>
        <v>2</v>
      </c>
    </row>
    <row r="1836" spans="1:13">
      <c r="A1836" s="1">
        <v>40938</v>
      </c>
      <c r="B1836">
        <v>24.059999000000001</v>
      </c>
      <c r="C1836">
        <v>24.57</v>
      </c>
      <c r="D1836">
        <v>23.950001</v>
      </c>
      <c r="E1836">
        <v>24.23</v>
      </c>
      <c r="F1836">
        <v>6319800</v>
      </c>
      <c r="G1836">
        <v>19.359072000000001</v>
      </c>
      <c r="H1836" t="s">
        <v>11</v>
      </c>
      <c r="I1836">
        <v>-5.7448089558961397E-3</v>
      </c>
      <c r="J1836">
        <v>0.144428893721289</v>
      </c>
      <c r="K1836" t="str">
        <f t="shared" si="84"/>
        <v>Jan</v>
      </c>
      <c r="L1836" t="str">
        <f t="shared" si="85"/>
        <v>2012</v>
      </c>
      <c r="M1836">
        <f t="shared" si="86"/>
        <v>2</v>
      </c>
    </row>
    <row r="1837" spans="1:13">
      <c r="A1837" s="1">
        <v>40939</v>
      </c>
      <c r="B1837">
        <v>24.530000999999999</v>
      </c>
      <c r="C1837">
        <v>24.59</v>
      </c>
      <c r="D1837">
        <v>23.950001</v>
      </c>
      <c r="E1837">
        <v>24.02</v>
      </c>
      <c r="F1837">
        <v>9190800</v>
      </c>
      <c r="G1837">
        <v>19.191288</v>
      </c>
      <c r="H1837" t="s">
        <v>11</v>
      </c>
      <c r="I1837">
        <v>-8.66694180767647E-3</v>
      </c>
      <c r="J1837">
        <v>0.13576195191361301</v>
      </c>
      <c r="K1837" t="str">
        <f t="shared" si="84"/>
        <v>Jan</v>
      </c>
      <c r="L1837" t="str">
        <f t="shared" si="85"/>
        <v>2012</v>
      </c>
      <c r="M1837">
        <f t="shared" si="86"/>
        <v>2</v>
      </c>
    </row>
    <row r="1838" spans="1:13">
      <c r="A1838" s="1">
        <v>40940</v>
      </c>
      <c r="B1838">
        <v>24.33</v>
      </c>
      <c r="C1838">
        <v>24.58</v>
      </c>
      <c r="D1838">
        <v>24.07</v>
      </c>
      <c r="E1838">
        <v>24.370000999999998</v>
      </c>
      <c r="F1838">
        <v>13337500</v>
      </c>
      <c r="G1838">
        <v>19.470929999999999</v>
      </c>
      <c r="H1838" t="s">
        <v>11</v>
      </c>
      <c r="I1838">
        <v>1.45712323064112E-2</v>
      </c>
      <c r="J1838">
        <v>0.15033318422002401</v>
      </c>
      <c r="K1838" t="str">
        <f t="shared" si="84"/>
        <v>Feb</v>
      </c>
      <c r="L1838" t="str">
        <f t="shared" si="85"/>
        <v>2012</v>
      </c>
      <c r="M1838">
        <f t="shared" si="86"/>
        <v>2</v>
      </c>
    </row>
    <row r="1839" spans="1:13">
      <c r="A1839" s="1">
        <v>40941</v>
      </c>
      <c r="B1839">
        <v>24.65</v>
      </c>
      <c r="C1839">
        <v>24.690000999999999</v>
      </c>
      <c r="D1839">
        <v>24.299999</v>
      </c>
      <c r="E1839">
        <v>24.309999000000001</v>
      </c>
      <c r="F1839">
        <v>6670900</v>
      </c>
      <c r="G1839">
        <v>19.422993000000002</v>
      </c>
      <c r="H1839" t="s">
        <v>11</v>
      </c>
      <c r="I1839">
        <v>-2.4621254631871799E-3</v>
      </c>
      <c r="J1839">
        <v>0.14787105875683701</v>
      </c>
      <c r="K1839" t="str">
        <f t="shared" si="84"/>
        <v>Feb</v>
      </c>
      <c r="L1839" t="str">
        <f t="shared" si="85"/>
        <v>2012</v>
      </c>
      <c r="M1839">
        <f t="shared" si="86"/>
        <v>2</v>
      </c>
    </row>
    <row r="1840" spans="1:13">
      <c r="A1840" s="1">
        <v>40942</v>
      </c>
      <c r="B1840">
        <v>25</v>
      </c>
      <c r="C1840">
        <v>26.440000999999999</v>
      </c>
      <c r="D1840">
        <v>24.790001</v>
      </c>
      <c r="E1840">
        <v>26.18</v>
      </c>
      <c r="F1840">
        <v>25528100</v>
      </c>
      <c r="G1840">
        <v>20.917069999999999</v>
      </c>
      <c r="H1840" t="s">
        <v>11</v>
      </c>
      <c r="I1840">
        <v>7.6923121222670393E-2</v>
      </c>
      <c r="J1840">
        <v>0.22479417997950699</v>
      </c>
      <c r="K1840" t="str">
        <f t="shared" si="84"/>
        <v>Feb</v>
      </c>
      <c r="L1840" t="str">
        <f t="shared" si="85"/>
        <v>2012</v>
      </c>
      <c r="M1840">
        <f t="shared" si="86"/>
        <v>2</v>
      </c>
    </row>
    <row r="1841" spans="1:13">
      <c r="A1841" s="1">
        <v>40945</v>
      </c>
      <c r="B1841">
        <v>26.469999000000001</v>
      </c>
      <c r="C1841">
        <v>26.83</v>
      </c>
      <c r="D1841">
        <v>25.950001</v>
      </c>
      <c r="E1841">
        <v>26.700001</v>
      </c>
      <c r="F1841">
        <v>17264100</v>
      </c>
      <c r="G1841">
        <v>21.332535</v>
      </c>
      <c r="H1841" t="s">
        <v>11</v>
      </c>
      <c r="I1841">
        <v>1.9862528647822699E-2</v>
      </c>
      <c r="J1841">
        <v>0.24465670862732999</v>
      </c>
      <c r="K1841" t="str">
        <f t="shared" si="84"/>
        <v>Feb</v>
      </c>
      <c r="L1841" t="str">
        <f t="shared" si="85"/>
        <v>2012</v>
      </c>
      <c r="M1841">
        <f t="shared" si="86"/>
        <v>2</v>
      </c>
    </row>
    <row r="1842" spans="1:13">
      <c r="A1842" s="1">
        <v>40946</v>
      </c>
      <c r="B1842">
        <v>26.620000999999998</v>
      </c>
      <c r="C1842">
        <v>26.620000999999998</v>
      </c>
      <c r="D1842">
        <v>26.15</v>
      </c>
      <c r="E1842">
        <v>26.219999000000001</v>
      </c>
      <c r="F1842">
        <v>10764100</v>
      </c>
      <c r="G1842">
        <v>20.949024000000001</v>
      </c>
      <c r="H1842" t="s">
        <v>11</v>
      </c>
      <c r="I1842">
        <v>-1.7977602322936201E-2</v>
      </c>
      <c r="J1842">
        <v>0.226679106304394</v>
      </c>
      <c r="K1842" t="str">
        <f t="shared" si="84"/>
        <v>Feb</v>
      </c>
      <c r="L1842" t="str">
        <f t="shared" si="85"/>
        <v>2012</v>
      </c>
      <c r="M1842">
        <f t="shared" si="86"/>
        <v>2</v>
      </c>
    </row>
    <row r="1843" spans="1:13">
      <c r="A1843" s="1">
        <v>40947</v>
      </c>
      <c r="B1843">
        <v>26.309999000000001</v>
      </c>
      <c r="C1843">
        <v>26.42</v>
      </c>
      <c r="D1843">
        <v>25.58</v>
      </c>
      <c r="E1843">
        <v>25.75</v>
      </c>
      <c r="F1843">
        <v>17524300</v>
      </c>
      <c r="G1843">
        <v>20.573509000000001</v>
      </c>
      <c r="H1843" t="s">
        <v>11</v>
      </c>
      <c r="I1843">
        <v>-1.7925210447185799E-2</v>
      </c>
      <c r="J1843">
        <v>0.20875389585720799</v>
      </c>
      <c r="K1843" t="str">
        <f t="shared" si="84"/>
        <v>Feb</v>
      </c>
      <c r="L1843" t="str">
        <f t="shared" si="85"/>
        <v>2012</v>
      </c>
      <c r="M1843">
        <f t="shared" si="86"/>
        <v>2</v>
      </c>
    </row>
    <row r="1844" spans="1:13">
      <c r="A1844" s="1">
        <v>40948</v>
      </c>
      <c r="B1844">
        <v>25.959999</v>
      </c>
      <c r="C1844">
        <v>26.219999000000001</v>
      </c>
      <c r="D1844">
        <v>25.5</v>
      </c>
      <c r="E1844">
        <v>25.74</v>
      </c>
      <c r="F1844">
        <v>7440000</v>
      </c>
      <c r="G1844">
        <v>20.565517</v>
      </c>
      <c r="H1844" t="s">
        <v>11</v>
      </c>
      <c r="I1844" s="2">
        <v>-3.88349514563167E-4</v>
      </c>
      <c r="J1844">
        <v>0.20836554634264501</v>
      </c>
      <c r="K1844" t="str">
        <f t="shared" si="84"/>
        <v>Feb</v>
      </c>
      <c r="L1844" t="str">
        <f t="shared" si="85"/>
        <v>2012</v>
      </c>
      <c r="M1844">
        <f t="shared" si="86"/>
        <v>2</v>
      </c>
    </row>
    <row r="1845" spans="1:13">
      <c r="A1845" s="1">
        <v>40949</v>
      </c>
      <c r="B1845">
        <v>25.48</v>
      </c>
      <c r="C1845">
        <v>25.52</v>
      </c>
      <c r="D1845">
        <v>25.25</v>
      </c>
      <c r="E1845">
        <v>25.5</v>
      </c>
      <c r="F1845">
        <v>9819000</v>
      </c>
      <c r="G1845">
        <v>20.37377</v>
      </c>
      <c r="H1845" t="s">
        <v>11</v>
      </c>
      <c r="I1845">
        <v>-9.3240093240092598E-3</v>
      </c>
      <c r="J1845">
        <v>0.199041537018636</v>
      </c>
      <c r="K1845" t="str">
        <f t="shared" si="84"/>
        <v>Feb</v>
      </c>
      <c r="L1845" t="str">
        <f t="shared" si="85"/>
        <v>2012</v>
      </c>
      <c r="M1845">
        <f t="shared" si="86"/>
        <v>2</v>
      </c>
    </row>
    <row r="1846" spans="1:13">
      <c r="A1846" s="1">
        <v>40952</v>
      </c>
      <c r="B1846">
        <v>26</v>
      </c>
      <c r="C1846">
        <v>26</v>
      </c>
      <c r="D1846">
        <v>25.209999</v>
      </c>
      <c r="E1846">
        <v>25.34</v>
      </c>
      <c r="F1846">
        <v>10503600</v>
      </c>
      <c r="G1846">
        <v>20.245932</v>
      </c>
      <c r="H1846" t="s">
        <v>11</v>
      </c>
      <c r="I1846">
        <v>-6.2745098039215701E-3</v>
      </c>
      <c r="J1846">
        <v>0.192767027214714</v>
      </c>
      <c r="K1846" t="str">
        <f t="shared" si="84"/>
        <v>Feb</v>
      </c>
      <c r="L1846" t="str">
        <f t="shared" si="85"/>
        <v>2012</v>
      </c>
      <c r="M1846">
        <f t="shared" si="86"/>
        <v>2</v>
      </c>
    </row>
    <row r="1847" spans="1:13">
      <c r="A1847" s="1">
        <v>40953</v>
      </c>
      <c r="B1847">
        <v>25.209999</v>
      </c>
      <c r="C1847">
        <v>25.450001</v>
      </c>
      <c r="D1847">
        <v>25</v>
      </c>
      <c r="E1847">
        <v>25.4</v>
      </c>
      <c r="F1847">
        <v>9885800</v>
      </c>
      <c r="G1847">
        <v>20.293863000000002</v>
      </c>
      <c r="H1847" t="s">
        <v>11</v>
      </c>
      <c r="I1847">
        <v>2.3677979479083898E-3</v>
      </c>
      <c r="J1847">
        <v>0.19513482516262201</v>
      </c>
      <c r="K1847" t="str">
        <f t="shared" si="84"/>
        <v>Feb</v>
      </c>
      <c r="L1847" t="str">
        <f t="shared" si="85"/>
        <v>2012</v>
      </c>
      <c r="M1847">
        <f t="shared" si="86"/>
        <v>2</v>
      </c>
    </row>
    <row r="1848" spans="1:13">
      <c r="A1848" s="1">
        <v>40954</v>
      </c>
      <c r="B1848">
        <v>25.73</v>
      </c>
      <c r="C1848">
        <v>25.75</v>
      </c>
      <c r="D1848">
        <v>24.9</v>
      </c>
      <c r="E1848">
        <v>24.93</v>
      </c>
      <c r="F1848">
        <v>13329000</v>
      </c>
      <c r="G1848">
        <v>19.918358000000001</v>
      </c>
      <c r="H1848" t="s">
        <v>11</v>
      </c>
      <c r="I1848">
        <v>-1.8503937007873901E-2</v>
      </c>
      <c r="J1848">
        <v>0.17663088815474801</v>
      </c>
      <c r="K1848" t="str">
        <f t="shared" si="84"/>
        <v>Feb</v>
      </c>
      <c r="L1848" t="str">
        <f t="shared" si="85"/>
        <v>2012</v>
      </c>
      <c r="M1848">
        <f t="shared" si="86"/>
        <v>2</v>
      </c>
    </row>
    <row r="1849" spans="1:13">
      <c r="A1849" s="1">
        <v>40955</v>
      </c>
      <c r="B1849">
        <v>25.290001</v>
      </c>
      <c r="C1849">
        <v>27.26</v>
      </c>
      <c r="D1849">
        <v>25.27</v>
      </c>
      <c r="E1849">
        <v>27.17</v>
      </c>
      <c r="F1849">
        <v>35313600</v>
      </c>
      <c r="G1849">
        <v>21.70805</v>
      </c>
      <c r="H1849" t="s">
        <v>11</v>
      </c>
      <c r="I1849">
        <v>8.9851584436421994E-2</v>
      </c>
      <c r="J1849">
        <v>0.26648247259117003</v>
      </c>
      <c r="K1849" t="str">
        <f t="shared" si="84"/>
        <v>Feb</v>
      </c>
      <c r="L1849" t="str">
        <f t="shared" si="85"/>
        <v>2012</v>
      </c>
      <c r="M1849">
        <f t="shared" si="86"/>
        <v>2</v>
      </c>
    </row>
    <row r="1850" spans="1:13">
      <c r="A1850" s="1">
        <v>40956</v>
      </c>
      <c r="B1850">
        <v>27.17</v>
      </c>
      <c r="C1850">
        <v>27.68</v>
      </c>
      <c r="D1850">
        <v>27.01</v>
      </c>
      <c r="E1850">
        <v>27.34</v>
      </c>
      <c r="F1850">
        <v>17603600</v>
      </c>
      <c r="G1850">
        <v>21.843876000000002</v>
      </c>
      <c r="H1850" t="s">
        <v>11</v>
      </c>
      <c r="I1850">
        <v>6.2569009937430298E-3</v>
      </c>
      <c r="J1850">
        <v>0.27273937358491401</v>
      </c>
      <c r="K1850" t="str">
        <f t="shared" si="84"/>
        <v>Feb</v>
      </c>
      <c r="L1850" t="str">
        <f t="shared" si="85"/>
        <v>2012</v>
      </c>
      <c r="M1850">
        <f t="shared" si="86"/>
        <v>2</v>
      </c>
    </row>
    <row r="1851" spans="1:13">
      <c r="A1851" s="1">
        <v>40960</v>
      </c>
      <c r="B1851">
        <v>27.299999</v>
      </c>
      <c r="C1851">
        <v>27.549999</v>
      </c>
      <c r="D1851">
        <v>26.99</v>
      </c>
      <c r="E1851">
        <v>27.059999000000001</v>
      </c>
      <c r="F1851">
        <v>8593200</v>
      </c>
      <c r="G1851">
        <v>21.620165</v>
      </c>
      <c r="H1851" t="s">
        <v>11</v>
      </c>
      <c r="I1851">
        <v>-1.0241441111923801E-2</v>
      </c>
      <c r="J1851">
        <v>0.26249793247299003</v>
      </c>
      <c r="K1851" t="str">
        <f t="shared" si="84"/>
        <v>Feb</v>
      </c>
      <c r="L1851" t="str">
        <f t="shared" si="85"/>
        <v>2012</v>
      </c>
      <c r="M1851">
        <f t="shared" si="86"/>
        <v>2</v>
      </c>
    </row>
    <row r="1852" spans="1:13">
      <c r="A1852" s="1">
        <v>40961</v>
      </c>
      <c r="B1852">
        <v>27.08</v>
      </c>
      <c r="C1852">
        <v>27.129999000000002</v>
      </c>
      <c r="D1852">
        <v>26.530000999999999</v>
      </c>
      <c r="E1852">
        <v>26.549999</v>
      </c>
      <c r="F1852">
        <v>10693300</v>
      </c>
      <c r="G1852">
        <v>21.212682999999998</v>
      </c>
      <c r="H1852" t="s">
        <v>11</v>
      </c>
      <c r="I1852">
        <v>-1.8847007348374301E-2</v>
      </c>
      <c r="J1852">
        <v>0.243650925124615</v>
      </c>
      <c r="K1852" t="str">
        <f t="shared" si="84"/>
        <v>Feb</v>
      </c>
      <c r="L1852" t="str">
        <f t="shared" si="85"/>
        <v>2012</v>
      </c>
      <c r="M1852">
        <f t="shared" si="86"/>
        <v>2</v>
      </c>
    </row>
    <row r="1853" spans="1:13">
      <c r="A1853" s="1">
        <v>40962</v>
      </c>
      <c r="B1853">
        <v>26.690000999999999</v>
      </c>
      <c r="C1853">
        <v>27.27</v>
      </c>
      <c r="D1853">
        <v>26.26</v>
      </c>
      <c r="E1853">
        <v>26.790001</v>
      </c>
      <c r="F1853">
        <v>10300900</v>
      </c>
      <c r="G1853">
        <v>21.404442</v>
      </c>
      <c r="H1853" t="s">
        <v>11</v>
      </c>
      <c r="I1853">
        <v>9.0396236926412101E-3</v>
      </c>
      <c r="J1853">
        <v>0.252690548817257</v>
      </c>
      <c r="K1853" t="str">
        <f t="shared" si="84"/>
        <v>Feb</v>
      </c>
      <c r="L1853" t="str">
        <f t="shared" si="85"/>
        <v>2012</v>
      </c>
      <c r="M1853">
        <f t="shared" si="86"/>
        <v>2</v>
      </c>
    </row>
    <row r="1854" spans="1:13">
      <c r="A1854" s="1">
        <v>40963</v>
      </c>
      <c r="B1854">
        <v>26.9</v>
      </c>
      <c r="C1854">
        <v>26.950001</v>
      </c>
      <c r="D1854">
        <v>26.059999000000001</v>
      </c>
      <c r="E1854">
        <v>26.07</v>
      </c>
      <c r="F1854">
        <v>9404600</v>
      </c>
      <c r="G1854">
        <v>20.829180000000001</v>
      </c>
      <c r="H1854" t="s">
        <v>11</v>
      </c>
      <c r="I1854">
        <v>-2.6875736212178501E-2</v>
      </c>
      <c r="J1854">
        <v>0.22581481260507799</v>
      </c>
      <c r="K1854" t="str">
        <f t="shared" si="84"/>
        <v>Feb</v>
      </c>
      <c r="L1854" t="str">
        <f t="shared" si="85"/>
        <v>2012</v>
      </c>
      <c r="M1854">
        <f t="shared" si="86"/>
        <v>2</v>
      </c>
    </row>
    <row r="1855" spans="1:13">
      <c r="A1855" s="1">
        <v>40966</v>
      </c>
      <c r="B1855">
        <v>26.07</v>
      </c>
      <c r="C1855">
        <v>26.549999</v>
      </c>
      <c r="D1855">
        <v>25.57</v>
      </c>
      <c r="E1855">
        <v>26.459999</v>
      </c>
      <c r="F1855">
        <v>8600900</v>
      </c>
      <c r="G1855">
        <v>21.140781</v>
      </c>
      <c r="H1855" t="s">
        <v>11</v>
      </c>
      <c r="I1855">
        <v>1.4959685462216999E-2</v>
      </c>
      <c r="J1855">
        <v>0.24077449806729501</v>
      </c>
      <c r="K1855" t="str">
        <f t="shared" si="84"/>
        <v>Feb</v>
      </c>
      <c r="L1855" t="str">
        <f t="shared" si="85"/>
        <v>2012</v>
      </c>
      <c r="M1855">
        <f t="shared" si="86"/>
        <v>2</v>
      </c>
    </row>
    <row r="1856" spans="1:13">
      <c r="A1856" s="1">
        <v>40967</v>
      </c>
      <c r="B1856">
        <v>26.49</v>
      </c>
      <c r="C1856">
        <v>26.530000999999999</v>
      </c>
      <c r="D1856">
        <v>26.1</v>
      </c>
      <c r="E1856">
        <v>26.139999</v>
      </c>
      <c r="F1856">
        <v>7547000</v>
      </c>
      <c r="G1856">
        <v>20.885109</v>
      </c>
      <c r="H1856" t="s">
        <v>11</v>
      </c>
      <c r="I1856">
        <v>-1.2093726836497599E-2</v>
      </c>
      <c r="J1856">
        <v>0.228680771230797</v>
      </c>
      <c r="K1856" t="str">
        <f t="shared" si="84"/>
        <v>Feb</v>
      </c>
      <c r="L1856" t="str">
        <f t="shared" si="85"/>
        <v>2012</v>
      </c>
      <c r="M1856">
        <f t="shared" si="86"/>
        <v>2</v>
      </c>
    </row>
    <row r="1857" spans="1:13">
      <c r="A1857" s="1">
        <v>40968</v>
      </c>
      <c r="B1857">
        <v>26.07</v>
      </c>
      <c r="C1857">
        <v>26.549999</v>
      </c>
      <c r="D1857">
        <v>25.92</v>
      </c>
      <c r="E1857">
        <v>26.02</v>
      </c>
      <c r="F1857">
        <v>12018900</v>
      </c>
      <c r="G1857">
        <v>20.789234</v>
      </c>
      <c r="H1857" t="s">
        <v>11</v>
      </c>
      <c r="I1857">
        <v>-4.59062756658865E-3</v>
      </c>
      <c r="J1857">
        <v>0.22409014366420901</v>
      </c>
      <c r="K1857" t="str">
        <f t="shared" si="84"/>
        <v>Feb</v>
      </c>
      <c r="L1857" t="str">
        <f t="shared" si="85"/>
        <v>2012</v>
      </c>
      <c r="M1857">
        <f t="shared" si="86"/>
        <v>2</v>
      </c>
    </row>
    <row r="1858" spans="1:13">
      <c r="A1858" s="1">
        <v>40969</v>
      </c>
      <c r="B1858">
        <v>26.190000999999999</v>
      </c>
      <c r="C1858">
        <v>26.799999</v>
      </c>
      <c r="D1858">
        <v>26.15</v>
      </c>
      <c r="E1858">
        <v>26.469999000000001</v>
      </c>
      <c r="F1858">
        <v>8893300</v>
      </c>
      <c r="G1858">
        <v>21.148765999999998</v>
      </c>
      <c r="H1858" t="s">
        <v>11</v>
      </c>
      <c r="I1858">
        <v>1.72943504996157E-2</v>
      </c>
      <c r="J1858">
        <v>0.24138449416382499</v>
      </c>
      <c r="K1858" t="str">
        <f t="shared" si="84"/>
        <v>Mar</v>
      </c>
      <c r="L1858" t="str">
        <f t="shared" si="85"/>
        <v>2012</v>
      </c>
      <c r="M1858">
        <f t="shared" si="86"/>
        <v>2</v>
      </c>
    </row>
    <row r="1859" spans="1:13">
      <c r="A1859" s="1">
        <v>40970</v>
      </c>
      <c r="B1859">
        <v>26.549999</v>
      </c>
      <c r="C1859">
        <v>26.75</v>
      </c>
      <c r="D1859">
        <v>26.360001</v>
      </c>
      <c r="E1859">
        <v>26.450001</v>
      </c>
      <c r="F1859">
        <v>8465700</v>
      </c>
      <c r="G1859">
        <v>21.13279</v>
      </c>
      <c r="H1859" t="s">
        <v>11</v>
      </c>
      <c r="I1859" s="2">
        <v>-7.5549681735919403E-4</v>
      </c>
      <c r="J1859">
        <v>0.24062899734646501</v>
      </c>
      <c r="K1859" t="str">
        <f t="shared" ref="K1859:K1922" si="87">TEXT(A1859,"mmm")</f>
        <v>Mar</v>
      </c>
      <c r="L1859" t="str">
        <f t="shared" ref="L1859:L1922" si="88">TEXT(A1859,"yyyy")</f>
        <v>2012</v>
      </c>
      <c r="M1859">
        <f t="shared" ref="M1859:M1922" si="89">INDEX($O$2:$P$12,MATCH(H1859,$O$2:$O$12,0),2)</f>
        <v>2</v>
      </c>
    </row>
    <row r="1860" spans="1:13">
      <c r="A1860" s="1">
        <v>40973</v>
      </c>
      <c r="B1860">
        <v>26.27</v>
      </c>
      <c r="C1860">
        <v>26.4</v>
      </c>
      <c r="D1860">
        <v>25.799999</v>
      </c>
      <c r="E1860">
        <v>26</v>
      </c>
      <c r="F1860">
        <v>7650500</v>
      </c>
      <c r="G1860">
        <v>20.773249</v>
      </c>
      <c r="H1860" t="s">
        <v>11</v>
      </c>
      <c r="I1860">
        <v>-1.70132696781372E-2</v>
      </c>
      <c r="J1860">
        <v>0.22361572766832799</v>
      </c>
      <c r="K1860" t="str">
        <f t="shared" si="87"/>
        <v>Mar</v>
      </c>
      <c r="L1860" t="str">
        <f t="shared" si="88"/>
        <v>2012</v>
      </c>
      <c r="M1860">
        <f t="shared" si="89"/>
        <v>2</v>
      </c>
    </row>
    <row r="1861" spans="1:13">
      <c r="A1861" s="1">
        <v>40974</v>
      </c>
      <c r="B1861">
        <v>25.309999000000001</v>
      </c>
      <c r="C1861">
        <v>25.34</v>
      </c>
      <c r="D1861">
        <v>24.379999000000002</v>
      </c>
      <c r="E1861">
        <v>24.58</v>
      </c>
      <c r="F1861">
        <v>19071300</v>
      </c>
      <c r="G1861">
        <v>19.63871</v>
      </c>
      <c r="H1861" t="s">
        <v>11</v>
      </c>
      <c r="I1861">
        <v>-5.46153846153846E-2</v>
      </c>
      <c r="J1861">
        <v>0.16900034305294301</v>
      </c>
      <c r="K1861" t="str">
        <f t="shared" si="87"/>
        <v>Mar</v>
      </c>
      <c r="L1861" t="str">
        <f t="shared" si="88"/>
        <v>2012</v>
      </c>
      <c r="M1861">
        <f t="shared" si="89"/>
        <v>2</v>
      </c>
    </row>
    <row r="1862" spans="1:13">
      <c r="A1862" s="1">
        <v>40975</v>
      </c>
      <c r="B1862">
        <v>24.75</v>
      </c>
      <c r="C1862">
        <v>25.209999</v>
      </c>
      <c r="D1862">
        <v>24.75</v>
      </c>
      <c r="E1862">
        <v>24.879999000000002</v>
      </c>
      <c r="F1862">
        <v>6888800</v>
      </c>
      <c r="G1862">
        <v>19.878405000000001</v>
      </c>
      <c r="H1862" t="s">
        <v>11</v>
      </c>
      <c r="I1862">
        <v>1.2205004068348299E-2</v>
      </c>
      <c r="J1862">
        <v>0.18120534712129199</v>
      </c>
      <c r="K1862" t="str">
        <f t="shared" si="87"/>
        <v>Mar</v>
      </c>
      <c r="L1862" t="str">
        <f t="shared" si="88"/>
        <v>2012</v>
      </c>
      <c r="M1862">
        <f t="shared" si="89"/>
        <v>2</v>
      </c>
    </row>
    <row r="1863" spans="1:13">
      <c r="A1863" s="1">
        <v>40976</v>
      </c>
      <c r="B1863">
        <v>25.370000999999998</v>
      </c>
      <c r="C1863">
        <v>25.59</v>
      </c>
      <c r="D1863">
        <v>25.1</v>
      </c>
      <c r="E1863">
        <v>25.450001</v>
      </c>
      <c r="F1863">
        <v>8646700</v>
      </c>
      <c r="G1863">
        <v>20.333824</v>
      </c>
      <c r="H1863" t="s">
        <v>11</v>
      </c>
      <c r="I1863">
        <v>2.2910049152333099E-2</v>
      </c>
      <c r="J1863">
        <v>0.20411539627362499</v>
      </c>
      <c r="K1863" t="str">
        <f t="shared" si="87"/>
        <v>Mar</v>
      </c>
      <c r="L1863" t="str">
        <f t="shared" si="88"/>
        <v>2012</v>
      </c>
      <c r="M1863">
        <f t="shared" si="89"/>
        <v>2</v>
      </c>
    </row>
    <row r="1864" spans="1:13">
      <c r="A1864" s="1">
        <v>40977</v>
      </c>
      <c r="B1864">
        <v>25.700001</v>
      </c>
      <c r="C1864">
        <v>25.82</v>
      </c>
      <c r="D1864">
        <v>25.389999</v>
      </c>
      <c r="E1864">
        <v>25.620000999999998</v>
      </c>
      <c r="F1864">
        <v>6323600</v>
      </c>
      <c r="G1864">
        <v>20.469645</v>
      </c>
      <c r="H1864" t="s">
        <v>11</v>
      </c>
      <c r="I1864">
        <v>6.6797639811486901E-3</v>
      </c>
      <c r="J1864">
        <v>0.21079516025477399</v>
      </c>
      <c r="K1864" t="str">
        <f t="shared" si="87"/>
        <v>Mar</v>
      </c>
      <c r="L1864" t="str">
        <f t="shared" si="88"/>
        <v>2012</v>
      </c>
      <c r="M1864">
        <f t="shared" si="89"/>
        <v>2</v>
      </c>
    </row>
    <row r="1865" spans="1:13">
      <c r="A1865" s="1">
        <v>40980</v>
      </c>
      <c r="B1865">
        <v>25.620000999999998</v>
      </c>
      <c r="C1865">
        <v>25.709999</v>
      </c>
      <c r="D1865">
        <v>25.15</v>
      </c>
      <c r="E1865">
        <v>25.389999</v>
      </c>
      <c r="F1865">
        <v>4006300</v>
      </c>
      <c r="G1865">
        <v>20.285882999999998</v>
      </c>
      <c r="H1865" t="s">
        <v>11</v>
      </c>
      <c r="I1865">
        <v>-8.9774391499828094E-3</v>
      </c>
      <c r="J1865">
        <v>0.20181772110479099</v>
      </c>
      <c r="K1865" t="str">
        <f t="shared" si="87"/>
        <v>Mar</v>
      </c>
      <c r="L1865" t="str">
        <f t="shared" si="88"/>
        <v>2012</v>
      </c>
      <c r="M1865">
        <f t="shared" si="89"/>
        <v>2</v>
      </c>
    </row>
    <row r="1866" spans="1:13">
      <c r="A1866" s="1">
        <v>40981</v>
      </c>
      <c r="B1866">
        <v>25.48</v>
      </c>
      <c r="C1866">
        <v>26.1</v>
      </c>
      <c r="D1866">
        <v>25.33</v>
      </c>
      <c r="E1866">
        <v>26.07</v>
      </c>
      <c r="F1866">
        <v>8361200</v>
      </c>
      <c r="G1866">
        <v>20.829180000000001</v>
      </c>
      <c r="H1866" t="s">
        <v>11</v>
      </c>
      <c r="I1866">
        <v>2.6782238156054999E-2</v>
      </c>
      <c r="J1866">
        <v>0.228599959260846</v>
      </c>
      <c r="K1866" t="str">
        <f t="shared" si="87"/>
        <v>Mar</v>
      </c>
      <c r="L1866" t="str">
        <f t="shared" si="88"/>
        <v>2012</v>
      </c>
      <c r="M1866">
        <f t="shared" si="89"/>
        <v>2</v>
      </c>
    </row>
    <row r="1867" spans="1:13">
      <c r="A1867" s="1">
        <v>40982</v>
      </c>
      <c r="B1867">
        <v>26.129999000000002</v>
      </c>
      <c r="C1867">
        <v>26.59</v>
      </c>
      <c r="D1867">
        <v>26</v>
      </c>
      <c r="E1867">
        <v>26.32</v>
      </c>
      <c r="F1867">
        <v>9082600</v>
      </c>
      <c r="G1867">
        <v>21.028922999999999</v>
      </c>
      <c r="H1867" t="s">
        <v>11</v>
      </c>
      <c r="I1867">
        <v>9.5895665515918597E-3</v>
      </c>
      <c r="J1867">
        <v>0.23818952581243799</v>
      </c>
      <c r="K1867" t="str">
        <f t="shared" si="87"/>
        <v>Mar</v>
      </c>
      <c r="L1867" t="str">
        <f t="shared" si="88"/>
        <v>2012</v>
      </c>
      <c r="M1867">
        <f t="shared" si="89"/>
        <v>2</v>
      </c>
    </row>
    <row r="1868" spans="1:13">
      <c r="A1868" s="1">
        <v>40983</v>
      </c>
      <c r="B1868">
        <v>26.370000999999998</v>
      </c>
      <c r="C1868">
        <v>26.58</v>
      </c>
      <c r="D1868">
        <v>25.879999000000002</v>
      </c>
      <c r="E1868">
        <v>26.049999</v>
      </c>
      <c r="F1868">
        <v>10133700</v>
      </c>
      <c r="G1868">
        <v>20.813198</v>
      </c>
      <c r="H1868" t="s">
        <v>11</v>
      </c>
      <c r="I1868">
        <v>-1.0258396656534901E-2</v>
      </c>
      <c r="J1868">
        <v>0.227931129155903</v>
      </c>
      <c r="K1868" t="str">
        <f t="shared" si="87"/>
        <v>Mar</v>
      </c>
      <c r="L1868" t="str">
        <f t="shared" si="88"/>
        <v>2012</v>
      </c>
      <c r="M1868">
        <f t="shared" si="89"/>
        <v>2</v>
      </c>
    </row>
    <row r="1869" spans="1:13">
      <c r="A1869" s="1">
        <v>40984</v>
      </c>
      <c r="B1869">
        <v>26.07</v>
      </c>
      <c r="C1869">
        <v>26.07</v>
      </c>
      <c r="D1869">
        <v>25.26</v>
      </c>
      <c r="E1869">
        <v>25.57</v>
      </c>
      <c r="F1869">
        <v>11752400</v>
      </c>
      <c r="G1869">
        <v>20.429689</v>
      </c>
      <c r="H1869" t="s">
        <v>11</v>
      </c>
      <c r="I1869">
        <v>-1.8426065966451601E-2</v>
      </c>
      <c r="J1869">
        <v>0.209505063189451</v>
      </c>
      <c r="K1869" t="str">
        <f t="shared" si="87"/>
        <v>Mar</v>
      </c>
      <c r="L1869" t="str">
        <f t="shared" si="88"/>
        <v>2012</v>
      </c>
      <c r="M1869">
        <f t="shared" si="89"/>
        <v>2</v>
      </c>
    </row>
    <row r="1870" spans="1:13">
      <c r="A1870" s="1">
        <v>40987</v>
      </c>
      <c r="B1870">
        <v>25.5</v>
      </c>
      <c r="C1870">
        <v>25.700001</v>
      </c>
      <c r="D1870">
        <v>25.24</v>
      </c>
      <c r="E1870">
        <v>25.389999</v>
      </c>
      <c r="F1870">
        <v>5462700</v>
      </c>
      <c r="G1870">
        <v>20.285882999999998</v>
      </c>
      <c r="H1870" t="s">
        <v>11</v>
      </c>
      <c r="I1870">
        <v>-7.0395385217051501E-3</v>
      </c>
      <c r="J1870">
        <v>0.20246552466774601</v>
      </c>
      <c r="K1870" t="str">
        <f t="shared" si="87"/>
        <v>Mar</v>
      </c>
      <c r="L1870" t="str">
        <f t="shared" si="88"/>
        <v>2012</v>
      </c>
      <c r="M1870">
        <f t="shared" si="89"/>
        <v>2</v>
      </c>
    </row>
    <row r="1871" spans="1:13">
      <c r="A1871" s="1">
        <v>40988</v>
      </c>
      <c r="B1871">
        <v>25.1</v>
      </c>
      <c r="C1871">
        <v>25.42</v>
      </c>
      <c r="D1871">
        <v>24.6</v>
      </c>
      <c r="E1871">
        <v>25.09</v>
      </c>
      <c r="F1871">
        <v>10819300</v>
      </c>
      <c r="G1871">
        <v>20.046188000000001</v>
      </c>
      <c r="H1871" t="s">
        <v>11</v>
      </c>
      <c r="I1871">
        <v>-1.1815636542561399E-2</v>
      </c>
      <c r="J1871">
        <v>0.19064988812518399</v>
      </c>
      <c r="K1871" t="str">
        <f t="shared" si="87"/>
        <v>Mar</v>
      </c>
      <c r="L1871" t="str">
        <f t="shared" si="88"/>
        <v>2012</v>
      </c>
      <c r="M1871">
        <f t="shared" si="89"/>
        <v>2</v>
      </c>
    </row>
    <row r="1872" spans="1:13">
      <c r="A1872" s="1">
        <v>40989</v>
      </c>
      <c r="B1872">
        <v>25.17</v>
      </c>
      <c r="C1872">
        <v>25.49</v>
      </c>
      <c r="D1872">
        <v>25.1</v>
      </c>
      <c r="E1872">
        <v>25.290001</v>
      </c>
      <c r="F1872">
        <v>6122800</v>
      </c>
      <c r="G1872">
        <v>20.205984000000001</v>
      </c>
      <c r="H1872" t="s">
        <v>11</v>
      </c>
      <c r="I1872">
        <v>7.9713431646074202E-3</v>
      </c>
      <c r="J1872">
        <v>0.19862123128979201</v>
      </c>
      <c r="K1872" t="str">
        <f t="shared" si="87"/>
        <v>Mar</v>
      </c>
      <c r="L1872" t="str">
        <f t="shared" si="88"/>
        <v>2012</v>
      </c>
      <c r="M1872">
        <f t="shared" si="89"/>
        <v>2</v>
      </c>
    </row>
    <row r="1873" spans="1:13">
      <c r="A1873" s="1">
        <v>40990</v>
      </c>
      <c r="B1873">
        <v>25.01</v>
      </c>
      <c r="C1873">
        <v>25.26</v>
      </c>
      <c r="D1873">
        <v>24.870000999999998</v>
      </c>
      <c r="E1873">
        <v>25.049999</v>
      </c>
      <c r="F1873">
        <v>5605800</v>
      </c>
      <c r="G1873">
        <v>20.014227000000002</v>
      </c>
      <c r="H1873" t="s">
        <v>11</v>
      </c>
      <c r="I1873">
        <v>-9.48999567062098E-3</v>
      </c>
      <c r="J1873">
        <v>0.189131235619171</v>
      </c>
      <c r="K1873" t="str">
        <f t="shared" si="87"/>
        <v>Mar</v>
      </c>
      <c r="L1873" t="str">
        <f t="shared" si="88"/>
        <v>2012</v>
      </c>
      <c r="M1873">
        <f t="shared" si="89"/>
        <v>2</v>
      </c>
    </row>
    <row r="1874" spans="1:13">
      <c r="A1874" s="1">
        <v>40991</v>
      </c>
      <c r="B1874">
        <v>25.040001</v>
      </c>
      <c r="C1874">
        <v>25.32</v>
      </c>
      <c r="D1874">
        <v>24.77</v>
      </c>
      <c r="E1874">
        <v>25.17</v>
      </c>
      <c r="F1874">
        <v>5802800</v>
      </c>
      <c r="G1874">
        <v>20.110109000000001</v>
      </c>
      <c r="H1874" t="s">
        <v>11</v>
      </c>
      <c r="I1874">
        <v>4.7904592730723004E-3</v>
      </c>
      <c r="J1874">
        <v>0.19392169489224301</v>
      </c>
      <c r="K1874" t="str">
        <f t="shared" si="87"/>
        <v>Mar</v>
      </c>
      <c r="L1874" t="str">
        <f t="shared" si="88"/>
        <v>2012</v>
      </c>
      <c r="M1874">
        <f t="shared" si="89"/>
        <v>2</v>
      </c>
    </row>
    <row r="1875" spans="1:13">
      <c r="A1875" s="1">
        <v>40994</v>
      </c>
      <c r="B1875">
        <v>25.23</v>
      </c>
      <c r="C1875">
        <v>25.629999000000002</v>
      </c>
      <c r="D1875">
        <v>25.139999</v>
      </c>
      <c r="E1875">
        <v>25.58</v>
      </c>
      <c r="F1875">
        <v>7957700</v>
      </c>
      <c r="G1875">
        <v>20.437681000000001</v>
      </c>
      <c r="H1875" t="s">
        <v>11</v>
      </c>
      <c r="I1875">
        <v>1.6289233214143599E-2</v>
      </c>
      <c r="J1875">
        <v>0.210210928106387</v>
      </c>
      <c r="K1875" t="str">
        <f t="shared" si="87"/>
        <v>Mar</v>
      </c>
      <c r="L1875" t="str">
        <f t="shared" si="88"/>
        <v>2012</v>
      </c>
      <c r="M1875">
        <f t="shared" si="89"/>
        <v>2</v>
      </c>
    </row>
    <row r="1876" spans="1:13">
      <c r="A1876" s="1">
        <v>40995</v>
      </c>
      <c r="B1876">
        <v>25.42</v>
      </c>
      <c r="C1876">
        <v>25.85</v>
      </c>
      <c r="D1876">
        <v>25.34</v>
      </c>
      <c r="E1876">
        <v>25.35</v>
      </c>
      <c r="F1876">
        <v>6632500</v>
      </c>
      <c r="G1876">
        <v>20.253923</v>
      </c>
      <c r="H1876" t="s">
        <v>11</v>
      </c>
      <c r="I1876">
        <v>-8.9913995308833795E-3</v>
      </c>
      <c r="J1876">
        <v>0.20121952857550399</v>
      </c>
      <c r="K1876" t="str">
        <f t="shared" si="87"/>
        <v>Mar</v>
      </c>
      <c r="L1876" t="str">
        <f t="shared" si="88"/>
        <v>2012</v>
      </c>
      <c r="M1876">
        <f t="shared" si="89"/>
        <v>2</v>
      </c>
    </row>
    <row r="1877" spans="1:13">
      <c r="A1877" s="1">
        <v>40996</v>
      </c>
      <c r="B1877">
        <v>25.41</v>
      </c>
      <c r="C1877">
        <v>25.48</v>
      </c>
      <c r="D1877">
        <v>25.02</v>
      </c>
      <c r="E1877">
        <v>25.15</v>
      </c>
      <c r="F1877">
        <v>5162000</v>
      </c>
      <c r="G1877">
        <v>20.094128000000001</v>
      </c>
      <c r="H1877" t="s">
        <v>11</v>
      </c>
      <c r="I1877">
        <v>-7.8895463510849206E-3</v>
      </c>
      <c r="J1877">
        <v>0.19332998222441899</v>
      </c>
      <c r="K1877" t="str">
        <f t="shared" si="87"/>
        <v>Mar</v>
      </c>
      <c r="L1877" t="str">
        <f t="shared" si="88"/>
        <v>2012</v>
      </c>
      <c r="M1877">
        <f t="shared" si="89"/>
        <v>2</v>
      </c>
    </row>
    <row r="1878" spans="1:13">
      <c r="A1878" s="1">
        <v>40997</v>
      </c>
      <c r="B1878">
        <v>25.02</v>
      </c>
      <c r="C1878">
        <v>25.370000999999998</v>
      </c>
      <c r="D1878">
        <v>24.940000999999999</v>
      </c>
      <c r="E1878">
        <v>25.309999000000001</v>
      </c>
      <c r="F1878">
        <v>6433300</v>
      </c>
      <c r="G1878">
        <v>20.221964</v>
      </c>
      <c r="H1878" t="s">
        <v>11</v>
      </c>
      <c r="I1878">
        <v>6.36178926441362E-3</v>
      </c>
      <c r="J1878">
        <v>0.19969177148883199</v>
      </c>
      <c r="K1878" t="str">
        <f t="shared" si="87"/>
        <v>Mar</v>
      </c>
      <c r="L1878" t="str">
        <f t="shared" si="88"/>
        <v>2012</v>
      </c>
      <c r="M1878">
        <f t="shared" si="89"/>
        <v>2</v>
      </c>
    </row>
    <row r="1879" spans="1:13">
      <c r="A1879" s="1">
        <v>40998</v>
      </c>
      <c r="B1879">
        <v>25.49</v>
      </c>
      <c r="C1879">
        <v>25.780000999999999</v>
      </c>
      <c r="D1879">
        <v>25.110001</v>
      </c>
      <c r="E1879">
        <v>25.65</v>
      </c>
      <c r="F1879">
        <v>6035000</v>
      </c>
      <c r="G1879">
        <v>20.493611999999999</v>
      </c>
      <c r="H1879" t="s">
        <v>11</v>
      </c>
      <c r="I1879">
        <v>1.3433465564340601E-2</v>
      </c>
      <c r="J1879">
        <v>0.21312523705317299</v>
      </c>
      <c r="K1879" t="str">
        <f t="shared" si="87"/>
        <v>Mar</v>
      </c>
      <c r="L1879" t="str">
        <f t="shared" si="88"/>
        <v>2012</v>
      </c>
      <c r="M1879">
        <f t="shared" si="89"/>
        <v>2</v>
      </c>
    </row>
    <row r="1880" spans="1:13">
      <c r="A1880" s="1">
        <v>41001</v>
      </c>
      <c r="B1880">
        <v>26.030000999999999</v>
      </c>
      <c r="C1880">
        <v>26.91</v>
      </c>
      <c r="D1880">
        <v>25.98</v>
      </c>
      <c r="E1880">
        <v>26.76</v>
      </c>
      <c r="F1880">
        <v>14465300</v>
      </c>
      <c r="G1880">
        <v>21.380468</v>
      </c>
      <c r="H1880" t="s">
        <v>11</v>
      </c>
      <c r="I1880">
        <v>4.3274853801169702E-2</v>
      </c>
      <c r="J1880">
        <v>0.25640009085434301</v>
      </c>
      <c r="K1880" t="str">
        <f t="shared" si="87"/>
        <v>Apr</v>
      </c>
      <c r="L1880" t="str">
        <f t="shared" si="88"/>
        <v>2012</v>
      </c>
      <c r="M1880">
        <f t="shared" si="89"/>
        <v>2</v>
      </c>
    </row>
    <row r="1881" spans="1:13">
      <c r="A1881" s="1">
        <v>41002</v>
      </c>
      <c r="B1881">
        <v>26.639999</v>
      </c>
      <c r="C1881">
        <v>27.030000999999999</v>
      </c>
      <c r="D1881">
        <v>25.27</v>
      </c>
      <c r="E1881">
        <v>25.540001</v>
      </c>
      <c r="F1881">
        <v>26410400</v>
      </c>
      <c r="G1881">
        <v>20.405722000000001</v>
      </c>
      <c r="H1881" t="s">
        <v>11</v>
      </c>
      <c r="I1881">
        <v>-4.5590396113602397E-2</v>
      </c>
      <c r="J1881">
        <v>0.21080969474073999</v>
      </c>
      <c r="K1881" t="str">
        <f t="shared" si="87"/>
        <v>Apr</v>
      </c>
      <c r="L1881" t="str">
        <f t="shared" si="88"/>
        <v>2012</v>
      </c>
      <c r="M1881">
        <f t="shared" si="89"/>
        <v>2</v>
      </c>
    </row>
    <row r="1882" spans="1:13">
      <c r="A1882" s="1">
        <v>41003</v>
      </c>
      <c r="B1882">
        <v>25.1</v>
      </c>
      <c r="C1882">
        <v>25.4</v>
      </c>
      <c r="D1882">
        <v>24.9</v>
      </c>
      <c r="E1882">
        <v>25.1</v>
      </c>
      <c r="F1882">
        <v>9785500</v>
      </c>
      <c r="G1882">
        <v>20.054182000000001</v>
      </c>
      <c r="H1882" t="s">
        <v>11</v>
      </c>
      <c r="I1882">
        <v>-1.72279163184057E-2</v>
      </c>
      <c r="J1882">
        <v>0.19358177842233401</v>
      </c>
      <c r="K1882" t="str">
        <f t="shared" si="87"/>
        <v>Apr</v>
      </c>
      <c r="L1882" t="str">
        <f t="shared" si="88"/>
        <v>2012</v>
      </c>
      <c r="M1882">
        <f t="shared" si="89"/>
        <v>2</v>
      </c>
    </row>
    <row r="1883" spans="1:13">
      <c r="A1883" s="1">
        <v>41004</v>
      </c>
      <c r="B1883">
        <v>24.99</v>
      </c>
      <c r="C1883">
        <v>25.18</v>
      </c>
      <c r="D1883">
        <v>24.610001</v>
      </c>
      <c r="E1883">
        <v>24.809999000000001</v>
      </c>
      <c r="F1883">
        <v>8211300</v>
      </c>
      <c r="G1883">
        <v>19.822479000000001</v>
      </c>
      <c r="H1883" t="s">
        <v>11</v>
      </c>
      <c r="I1883">
        <v>-1.15538247011952E-2</v>
      </c>
      <c r="J1883">
        <v>0.182027953721139</v>
      </c>
      <c r="K1883" t="str">
        <f t="shared" si="87"/>
        <v>Apr</v>
      </c>
      <c r="L1883" t="str">
        <f t="shared" si="88"/>
        <v>2012</v>
      </c>
      <c r="M1883">
        <f t="shared" si="89"/>
        <v>2</v>
      </c>
    </row>
    <row r="1884" spans="1:13">
      <c r="A1884" s="1">
        <v>41008</v>
      </c>
      <c r="B1884">
        <v>24.219999000000001</v>
      </c>
      <c r="C1884">
        <v>24.4</v>
      </c>
      <c r="D1884">
        <v>24.030000999999999</v>
      </c>
      <c r="E1884">
        <v>24.200001</v>
      </c>
      <c r="F1884">
        <v>7242200</v>
      </c>
      <c r="G1884">
        <v>19.335104000000001</v>
      </c>
      <c r="H1884" t="s">
        <v>11</v>
      </c>
      <c r="I1884">
        <v>-2.45867805153882E-2</v>
      </c>
      <c r="J1884">
        <v>0.15744117320575099</v>
      </c>
      <c r="K1884" t="str">
        <f t="shared" si="87"/>
        <v>Apr</v>
      </c>
      <c r="L1884" t="str">
        <f t="shared" si="88"/>
        <v>2012</v>
      </c>
      <c r="M1884">
        <f t="shared" si="89"/>
        <v>2</v>
      </c>
    </row>
    <row r="1885" spans="1:13">
      <c r="A1885" s="1">
        <v>41009</v>
      </c>
      <c r="B1885">
        <v>24.110001</v>
      </c>
      <c r="C1885">
        <v>24.139999</v>
      </c>
      <c r="D1885">
        <v>23.290001</v>
      </c>
      <c r="E1885">
        <v>23.709999</v>
      </c>
      <c r="F1885">
        <v>11856100</v>
      </c>
      <c r="G1885">
        <v>18.943605000000002</v>
      </c>
      <c r="H1885" t="s">
        <v>11</v>
      </c>
      <c r="I1885">
        <v>-2.0248015692230701E-2</v>
      </c>
      <c r="J1885">
        <v>0.13719315751351999</v>
      </c>
      <c r="K1885" t="str">
        <f t="shared" si="87"/>
        <v>Apr</v>
      </c>
      <c r="L1885" t="str">
        <f t="shared" si="88"/>
        <v>2012</v>
      </c>
      <c r="M1885">
        <f t="shared" si="89"/>
        <v>2</v>
      </c>
    </row>
    <row r="1886" spans="1:13">
      <c r="A1886" s="1">
        <v>41010</v>
      </c>
      <c r="B1886">
        <v>23.84</v>
      </c>
      <c r="C1886">
        <v>24.280000999999999</v>
      </c>
      <c r="D1886">
        <v>23.82</v>
      </c>
      <c r="E1886">
        <v>24.030000999999999</v>
      </c>
      <c r="F1886">
        <v>9260900</v>
      </c>
      <c r="G1886">
        <v>19.199283999999999</v>
      </c>
      <c r="H1886" t="s">
        <v>11</v>
      </c>
      <c r="I1886">
        <v>1.3496499936587801E-2</v>
      </c>
      <c r="J1886">
        <v>0.15068965745010801</v>
      </c>
      <c r="K1886" t="str">
        <f t="shared" si="87"/>
        <v>Apr</v>
      </c>
      <c r="L1886" t="str">
        <f t="shared" si="88"/>
        <v>2012</v>
      </c>
      <c r="M1886">
        <f t="shared" si="89"/>
        <v>2</v>
      </c>
    </row>
    <row r="1887" spans="1:13">
      <c r="A1887" s="1">
        <v>41011</v>
      </c>
      <c r="B1887">
        <v>24.049999</v>
      </c>
      <c r="C1887">
        <v>24.49</v>
      </c>
      <c r="D1887">
        <v>24</v>
      </c>
      <c r="E1887">
        <v>24.299999</v>
      </c>
      <c r="F1887">
        <v>5041800</v>
      </c>
      <c r="G1887">
        <v>19.414999000000002</v>
      </c>
      <c r="H1887" t="s">
        <v>11</v>
      </c>
      <c r="I1887">
        <v>1.1235871359306201E-2</v>
      </c>
      <c r="J1887">
        <v>0.16192552880941399</v>
      </c>
      <c r="K1887" t="str">
        <f t="shared" si="87"/>
        <v>Apr</v>
      </c>
      <c r="L1887" t="str">
        <f t="shared" si="88"/>
        <v>2012</v>
      </c>
      <c r="M1887">
        <f t="shared" si="89"/>
        <v>2</v>
      </c>
    </row>
    <row r="1888" spans="1:13">
      <c r="A1888" s="1">
        <v>41012</v>
      </c>
      <c r="B1888">
        <v>24.219999000000001</v>
      </c>
      <c r="C1888">
        <v>24.290001</v>
      </c>
      <c r="D1888">
        <v>23.620000999999998</v>
      </c>
      <c r="E1888">
        <v>23.799999</v>
      </c>
      <c r="F1888">
        <v>7310900</v>
      </c>
      <c r="G1888">
        <v>19.015516000000002</v>
      </c>
      <c r="H1888" t="s">
        <v>11</v>
      </c>
      <c r="I1888">
        <v>-2.0576132533997201E-2</v>
      </c>
      <c r="J1888">
        <v>0.14134939627541701</v>
      </c>
      <c r="K1888" t="str">
        <f t="shared" si="87"/>
        <v>Apr</v>
      </c>
      <c r="L1888" t="str">
        <f t="shared" si="88"/>
        <v>2012</v>
      </c>
      <c r="M1888">
        <f t="shared" si="89"/>
        <v>2</v>
      </c>
    </row>
    <row r="1889" spans="1:13">
      <c r="A1889" s="1">
        <v>41015</v>
      </c>
      <c r="B1889">
        <v>23.780000999999999</v>
      </c>
      <c r="C1889">
        <v>23.93</v>
      </c>
      <c r="D1889">
        <v>23.360001</v>
      </c>
      <c r="E1889">
        <v>23.42</v>
      </c>
      <c r="F1889">
        <v>7528500</v>
      </c>
      <c r="G1889">
        <v>18.711905999999999</v>
      </c>
      <c r="H1889" t="s">
        <v>11</v>
      </c>
      <c r="I1889">
        <v>-1.59663452086698E-2</v>
      </c>
      <c r="J1889">
        <v>0.12538305106674699</v>
      </c>
      <c r="K1889" t="str">
        <f t="shared" si="87"/>
        <v>Apr</v>
      </c>
      <c r="L1889" t="str">
        <f t="shared" si="88"/>
        <v>2012</v>
      </c>
      <c r="M1889">
        <f t="shared" si="89"/>
        <v>2</v>
      </c>
    </row>
    <row r="1890" spans="1:13">
      <c r="A1890" s="1">
        <v>41016</v>
      </c>
      <c r="B1890">
        <v>23.59</v>
      </c>
      <c r="C1890">
        <v>24.540001</v>
      </c>
      <c r="D1890">
        <v>23.549999</v>
      </c>
      <c r="E1890">
        <v>24.040001</v>
      </c>
      <c r="F1890">
        <v>10256900</v>
      </c>
      <c r="G1890">
        <v>19.207266000000001</v>
      </c>
      <c r="H1890" t="s">
        <v>11</v>
      </c>
      <c r="I1890">
        <v>2.6473142613151E-2</v>
      </c>
      <c r="J1890">
        <v>0.151856193679898</v>
      </c>
      <c r="K1890" t="str">
        <f t="shared" si="87"/>
        <v>Apr</v>
      </c>
      <c r="L1890" t="str">
        <f t="shared" si="88"/>
        <v>2012</v>
      </c>
      <c r="M1890">
        <f t="shared" si="89"/>
        <v>2</v>
      </c>
    </row>
    <row r="1891" spans="1:13">
      <c r="A1891" s="1">
        <v>41017</v>
      </c>
      <c r="B1891">
        <v>23.870000999999998</v>
      </c>
      <c r="C1891">
        <v>24.290001</v>
      </c>
      <c r="D1891">
        <v>23.75</v>
      </c>
      <c r="E1891">
        <v>24.15</v>
      </c>
      <c r="F1891">
        <v>6253300</v>
      </c>
      <c r="G1891">
        <v>19.295152999999999</v>
      </c>
      <c r="H1891" t="s">
        <v>11</v>
      </c>
      <c r="I1891">
        <v>4.5756653670687604E-3</v>
      </c>
      <c r="J1891">
        <v>0.15643185904696699</v>
      </c>
      <c r="K1891" t="str">
        <f t="shared" si="87"/>
        <v>Apr</v>
      </c>
      <c r="L1891" t="str">
        <f t="shared" si="88"/>
        <v>2012</v>
      </c>
      <c r="M1891">
        <f t="shared" si="89"/>
        <v>2</v>
      </c>
    </row>
    <row r="1892" spans="1:13">
      <c r="A1892" s="1">
        <v>41018</v>
      </c>
      <c r="B1892">
        <v>24.09</v>
      </c>
      <c r="C1892">
        <v>24.870000999999998</v>
      </c>
      <c r="D1892">
        <v>23.870000999999998</v>
      </c>
      <c r="E1892">
        <v>24.01</v>
      </c>
      <c r="F1892">
        <v>11206800</v>
      </c>
      <c r="G1892">
        <v>19.183302000000001</v>
      </c>
      <c r="H1892" t="s">
        <v>11</v>
      </c>
      <c r="I1892">
        <v>-5.7971014492752297E-3</v>
      </c>
      <c r="J1892">
        <v>0.15063475759769199</v>
      </c>
      <c r="K1892" t="str">
        <f t="shared" si="87"/>
        <v>Apr</v>
      </c>
      <c r="L1892" t="str">
        <f t="shared" si="88"/>
        <v>2012</v>
      </c>
      <c r="M1892">
        <f t="shared" si="89"/>
        <v>2</v>
      </c>
    </row>
    <row r="1893" spans="1:13">
      <c r="A1893" s="1">
        <v>41019</v>
      </c>
      <c r="B1893">
        <v>24.059999000000001</v>
      </c>
      <c r="C1893">
        <v>24.059999000000001</v>
      </c>
      <c r="D1893">
        <v>23.52</v>
      </c>
      <c r="E1893">
        <v>23.6</v>
      </c>
      <c r="F1893">
        <v>12948000</v>
      </c>
      <c r="G1893">
        <v>18.855722</v>
      </c>
      <c r="H1893" t="s">
        <v>11</v>
      </c>
      <c r="I1893">
        <v>-1.7076218242399001E-2</v>
      </c>
      <c r="J1893">
        <v>0.13355853935529299</v>
      </c>
      <c r="K1893" t="str">
        <f t="shared" si="87"/>
        <v>Apr</v>
      </c>
      <c r="L1893" t="str">
        <f t="shared" si="88"/>
        <v>2012</v>
      </c>
      <c r="M1893">
        <f t="shared" si="89"/>
        <v>2</v>
      </c>
    </row>
    <row r="1894" spans="1:13">
      <c r="A1894" s="1">
        <v>41022</v>
      </c>
      <c r="B1894">
        <v>23.17</v>
      </c>
      <c r="C1894">
        <v>23.299999</v>
      </c>
      <c r="D1894">
        <v>22.9</v>
      </c>
      <c r="E1894">
        <v>22.950001</v>
      </c>
      <c r="F1894">
        <v>16187700</v>
      </c>
      <c r="G1894">
        <v>18.336383999999999</v>
      </c>
      <c r="H1894" t="s">
        <v>11</v>
      </c>
      <c r="I1894">
        <v>-2.75423305084746E-2</v>
      </c>
      <c r="J1894">
        <v>0.10601620884681801</v>
      </c>
      <c r="K1894" t="str">
        <f t="shared" si="87"/>
        <v>Apr</v>
      </c>
      <c r="L1894" t="str">
        <f t="shared" si="88"/>
        <v>2012</v>
      </c>
      <c r="M1894">
        <f t="shared" si="89"/>
        <v>2</v>
      </c>
    </row>
    <row r="1895" spans="1:13">
      <c r="A1895" s="1">
        <v>41023</v>
      </c>
      <c r="B1895">
        <v>23.02</v>
      </c>
      <c r="C1895">
        <v>23.4</v>
      </c>
      <c r="D1895">
        <v>22.879999000000002</v>
      </c>
      <c r="E1895">
        <v>22.889999</v>
      </c>
      <c r="F1895">
        <v>8679500</v>
      </c>
      <c r="G1895">
        <v>18.288454000000002</v>
      </c>
      <c r="H1895" t="s">
        <v>11</v>
      </c>
      <c r="I1895">
        <v>-2.6144661170167602E-3</v>
      </c>
      <c r="J1895">
        <v>0.103401742729802</v>
      </c>
      <c r="K1895" t="str">
        <f t="shared" si="87"/>
        <v>Apr</v>
      </c>
      <c r="L1895" t="str">
        <f t="shared" si="88"/>
        <v>2012</v>
      </c>
      <c r="M1895">
        <f t="shared" si="89"/>
        <v>2</v>
      </c>
    </row>
    <row r="1896" spans="1:13">
      <c r="A1896" s="1">
        <v>41024</v>
      </c>
      <c r="B1896">
        <v>23.15</v>
      </c>
      <c r="C1896">
        <v>23.360001</v>
      </c>
      <c r="D1896">
        <v>22.889999</v>
      </c>
      <c r="E1896">
        <v>23.309999000000001</v>
      </c>
      <c r="F1896">
        <v>5548200</v>
      </c>
      <c r="G1896">
        <v>18.624020000000002</v>
      </c>
      <c r="H1896" t="s">
        <v>11</v>
      </c>
      <c r="I1896">
        <v>1.8348624654811099E-2</v>
      </c>
      <c r="J1896">
        <v>0.12175036738461301</v>
      </c>
      <c r="K1896" t="str">
        <f t="shared" si="87"/>
        <v>Apr</v>
      </c>
      <c r="L1896" t="str">
        <f t="shared" si="88"/>
        <v>2012</v>
      </c>
      <c r="M1896">
        <f t="shared" si="89"/>
        <v>2</v>
      </c>
    </row>
    <row r="1897" spans="1:13">
      <c r="A1897" s="1">
        <v>41025</v>
      </c>
      <c r="B1897">
        <v>23.16</v>
      </c>
      <c r="C1897">
        <v>23.75</v>
      </c>
      <c r="D1897">
        <v>23.16</v>
      </c>
      <c r="E1897">
        <v>23.719999000000001</v>
      </c>
      <c r="F1897">
        <v>8132600</v>
      </c>
      <c r="G1897">
        <v>18.951597</v>
      </c>
      <c r="H1897" t="s">
        <v>11</v>
      </c>
      <c r="I1897">
        <v>1.7589018343587198E-2</v>
      </c>
      <c r="J1897">
        <v>0.13933938572820001</v>
      </c>
      <c r="K1897" t="str">
        <f t="shared" si="87"/>
        <v>Apr</v>
      </c>
      <c r="L1897" t="str">
        <f t="shared" si="88"/>
        <v>2012</v>
      </c>
      <c r="M1897">
        <f t="shared" si="89"/>
        <v>2</v>
      </c>
    </row>
    <row r="1898" spans="1:13">
      <c r="A1898" s="1">
        <v>41026</v>
      </c>
      <c r="B1898">
        <v>23.809999000000001</v>
      </c>
      <c r="C1898">
        <v>24.09</v>
      </c>
      <c r="D1898">
        <v>23.34</v>
      </c>
      <c r="E1898">
        <v>23.530000999999999</v>
      </c>
      <c r="F1898">
        <v>10495300</v>
      </c>
      <c r="G1898">
        <v>18.799793000000001</v>
      </c>
      <c r="H1898" t="s">
        <v>11</v>
      </c>
      <c r="I1898">
        <v>-8.0100340645040801E-3</v>
      </c>
      <c r="J1898">
        <v>0.131329351663696</v>
      </c>
      <c r="K1898" t="str">
        <f t="shared" si="87"/>
        <v>Apr</v>
      </c>
      <c r="L1898" t="str">
        <f t="shared" si="88"/>
        <v>2012</v>
      </c>
      <c r="M1898">
        <f t="shared" si="89"/>
        <v>2</v>
      </c>
    </row>
    <row r="1899" spans="1:13">
      <c r="A1899" s="1">
        <v>41029</v>
      </c>
      <c r="B1899">
        <v>23.379999000000002</v>
      </c>
      <c r="C1899">
        <v>23.49</v>
      </c>
      <c r="D1899">
        <v>22.799999</v>
      </c>
      <c r="E1899">
        <v>23</v>
      </c>
      <c r="F1899">
        <v>8279100</v>
      </c>
      <c r="G1899">
        <v>18.376339000000002</v>
      </c>
      <c r="H1899" t="s">
        <v>11</v>
      </c>
      <c r="I1899">
        <v>-2.2524478430748798E-2</v>
      </c>
      <c r="J1899">
        <v>0.10880487323294701</v>
      </c>
      <c r="K1899" t="str">
        <f t="shared" si="87"/>
        <v>Apr</v>
      </c>
      <c r="L1899" t="str">
        <f t="shared" si="88"/>
        <v>2012</v>
      </c>
      <c r="M1899">
        <f t="shared" si="89"/>
        <v>2</v>
      </c>
    </row>
    <row r="1900" spans="1:13">
      <c r="A1900" s="1">
        <v>41030</v>
      </c>
      <c r="B1900">
        <v>23.040001</v>
      </c>
      <c r="C1900">
        <v>23.48</v>
      </c>
      <c r="D1900">
        <v>22.6</v>
      </c>
      <c r="E1900">
        <v>23.309999000000001</v>
      </c>
      <c r="F1900">
        <v>10151600</v>
      </c>
      <c r="G1900">
        <v>18.624020000000002</v>
      </c>
      <c r="H1900" t="s">
        <v>11</v>
      </c>
      <c r="I1900">
        <v>1.3478217391304399E-2</v>
      </c>
      <c r="J1900">
        <v>0.122283090624251</v>
      </c>
      <c r="K1900" t="str">
        <f t="shared" si="87"/>
        <v>May</v>
      </c>
      <c r="L1900" t="str">
        <f t="shared" si="88"/>
        <v>2012</v>
      </c>
      <c r="M1900">
        <f t="shared" si="89"/>
        <v>2</v>
      </c>
    </row>
    <row r="1901" spans="1:13">
      <c r="A1901" s="1">
        <v>41031</v>
      </c>
      <c r="B1901">
        <v>23.190000999999999</v>
      </c>
      <c r="C1901">
        <v>23.25</v>
      </c>
      <c r="D1901">
        <v>22.629999000000002</v>
      </c>
      <c r="E1901">
        <v>22.93</v>
      </c>
      <c r="F1901">
        <v>14476300</v>
      </c>
      <c r="G1901">
        <v>18.320412000000001</v>
      </c>
      <c r="H1901" t="s">
        <v>11</v>
      </c>
      <c r="I1901">
        <v>-1.63019741013288E-2</v>
      </c>
      <c r="J1901">
        <v>0.105981116522922</v>
      </c>
      <c r="K1901" t="str">
        <f t="shared" si="87"/>
        <v>May</v>
      </c>
      <c r="L1901" t="str">
        <f t="shared" si="88"/>
        <v>2012</v>
      </c>
      <c r="M1901">
        <f t="shared" si="89"/>
        <v>2</v>
      </c>
    </row>
    <row r="1902" spans="1:13">
      <c r="A1902" s="1">
        <v>41032</v>
      </c>
      <c r="B1902">
        <v>23.129999000000002</v>
      </c>
      <c r="C1902">
        <v>23.190000999999999</v>
      </c>
      <c r="D1902">
        <v>22.190000999999999</v>
      </c>
      <c r="E1902">
        <v>22.370000999999998</v>
      </c>
      <c r="F1902">
        <v>22816800</v>
      </c>
      <c r="G1902">
        <v>17.872983999999999</v>
      </c>
      <c r="H1902" t="s">
        <v>11</v>
      </c>
      <c r="I1902">
        <v>-2.4422110771914501E-2</v>
      </c>
      <c r="J1902">
        <v>8.1559005751008398E-2</v>
      </c>
      <c r="K1902" t="str">
        <f t="shared" si="87"/>
        <v>May</v>
      </c>
      <c r="L1902" t="str">
        <f t="shared" si="88"/>
        <v>2012</v>
      </c>
      <c r="M1902">
        <f t="shared" si="89"/>
        <v>2</v>
      </c>
    </row>
    <row r="1903" spans="1:13">
      <c r="A1903" s="1">
        <v>41033</v>
      </c>
      <c r="B1903">
        <v>22.200001</v>
      </c>
      <c r="C1903">
        <v>22.41</v>
      </c>
      <c r="D1903">
        <v>21.82</v>
      </c>
      <c r="E1903">
        <v>22.360001</v>
      </c>
      <c r="F1903">
        <v>14830800</v>
      </c>
      <c r="G1903">
        <v>17.864996000000001</v>
      </c>
      <c r="H1903" t="s">
        <v>11</v>
      </c>
      <c r="I1903" s="2">
        <v>-4.47027248679962E-4</v>
      </c>
      <c r="J1903">
        <v>8.1111978502328402E-2</v>
      </c>
      <c r="K1903" t="str">
        <f t="shared" si="87"/>
        <v>May</v>
      </c>
      <c r="L1903" t="str">
        <f t="shared" si="88"/>
        <v>2012</v>
      </c>
      <c r="M1903">
        <f t="shared" si="89"/>
        <v>2</v>
      </c>
    </row>
    <row r="1904" spans="1:13">
      <c r="A1904" s="1">
        <v>41036</v>
      </c>
      <c r="B1904">
        <v>21.870000999999998</v>
      </c>
      <c r="C1904">
        <v>22.5</v>
      </c>
      <c r="D1904">
        <v>21.85</v>
      </c>
      <c r="E1904">
        <v>22.41</v>
      </c>
      <c r="F1904">
        <v>7853500</v>
      </c>
      <c r="G1904">
        <v>17.904941999999998</v>
      </c>
      <c r="H1904" t="s">
        <v>11</v>
      </c>
      <c r="I1904">
        <v>2.2360911343429499E-3</v>
      </c>
      <c r="J1904">
        <v>8.3348069636671296E-2</v>
      </c>
      <c r="K1904" t="str">
        <f t="shared" si="87"/>
        <v>May</v>
      </c>
      <c r="L1904" t="str">
        <f t="shared" si="88"/>
        <v>2012</v>
      </c>
      <c r="M1904">
        <f t="shared" si="89"/>
        <v>2</v>
      </c>
    </row>
    <row r="1905" spans="1:13">
      <c r="A1905" s="1">
        <v>41037</v>
      </c>
      <c r="B1905">
        <v>22.25</v>
      </c>
      <c r="C1905">
        <v>22.35</v>
      </c>
      <c r="D1905">
        <v>21.870000999999998</v>
      </c>
      <c r="E1905">
        <v>22.23</v>
      </c>
      <c r="F1905">
        <v>9317900</v>
      </c>
      <c r="G1905">
        <v>17.761130999999999</v>
      </c>
      <c r="H1905" t="s">
        <v>11</v>
      </c>
      <c r="I1905">
        <v>-8.0321285140562103E-3</v>
      </c>
      <c r="J1905">
        <v>7.5315941122615096E-2</v>
      </c>
      <c r="K1905" t="str">
        <f t="shared" si="87"/>
        <v>May</v>
      </c>
      <c r="L1905" t="str">
        <f t="shared" si="88"/>
        <v>2012</v>
      </c>
      <c r="M1905">
        <f t="shared" si="89"/>
        <v>2</v>
      </c>
    </row>
    <row r="1906" spans="1:13">
      <c r="A1906" s="1">
        <v>41038</v>
      </c>
      <c r="B1906">
        <v>21.879999000000002</v>
      </c>
      <c r="C1906">
        <v>22.799999</v>
      </c>
      <c r="D1906">
        <v>21.85</v>
      </c>
      <c r="E1906">
        <v>22.440000999999999</v>
      </c>
      <c r="F1906">
        <v>9812900</v>
      </c>
      <c r="G1906">
        <v>17.928916999999998</v>
      </c>
      <c r="H1906" t="s">
        <v>11</v>
      </c>
      <c r="I1906">
        <v>9.4467386414754002E-3</v>
      </c>
      <c r="J1906">
        <v>8.4762679764090507E-2</v>
      </c>
      <c r="K1906" t="str">
        <f t="shared" si="87"/>
        <v>May</v>
      </c>
      <c r="L1906" t="str">
        <f t="shared" si="88"/>
        <v>2012</v>
      </c>
      <c r="M1906">
        <f t="shared" si="89"/>
        <v>2</v>
      </c>
    </row>
    <row r="1907" spans="1:13">
      <c r="A1907" s="1">
        <v>41039</v>
      </c>
      <c r="B1907">
        <v>22.690000999999999</v>
      </c>
      <c r="C1907">
        <v>22.889999</v>
      </c>
      <c r="D1907">
        <v>22.34</v>
      </c>
      <c r="E1907">
        <v>22.370000999999998</v>
      </c>
      <c r="F1907">
        <v>7235100</v>
      </c>
      <c r="G1907">
        <v>17.872983999999999</v>
      </c>
      <c r="H1907" t="s">
        <v>11</v>
      </c>
      <c r="I1907">
        <v>-3.1194294510058299E-3</v>
      </c>
      <c r="J1907">
        <v>8.1643250313084698E-2</v>
      </c>
      <c r="K1907" t="str">
        <f t="shared" si="87"/>
        <v>May</v>
      </c>
      <c r="L1907" t="str">
        <f t="shared" si="88"/>
        <v>2012</v>
      </c>
      <c r="M1907">
        <f t="shared" si="89"/>
        <v>2</v>
      </c>
    </row>
    <row r="1908" spans="1:13">
      <c r="A1908" s="1">
        <v>41040</v>
      </c>
      <c r="B1908">
        <v>22</v>
      </c>
      <c r="C1908">
        <v>22.540001</v>
      </c>
      <c r="D1908">
        <v>21.98</v>
      </c>
      <c r="E1908">
        <v>22</v>
      </c>
      <c r="F1908">
        <v>8045700</v>
      </c>
      <c r="G1908">
        <v>17.577368</v>
      </c>
      <c r="H1908" t="s">
        <v>11</v>
      </c>
      <c r="I1908">
        <v>-1.6540052903886701E-2</v>
      </c>
      <c r="J1908">
        <v>6.5103197409197996E-2</v>
      </c>
      <c r="K1908" t="str">
        <f t="shared" si="87"/>
        <v>May</v>
      </c>
      <c r="L1908" t="str">
        <f t="shared" si="88"/>
        <v>2012</v>
      </c>
      <c r="M1908">
        <f t="shared" si="89"/>
        <v>2</v>
      </c>
    </row>
    <row r="1909" spans="1:13">
      <c r="A1909" s="1">
        <v>41043</v>
      </c>
      <c r="B1909">
        <v>21.75</v>
      </c>
      <c r="C1909">
        <v>21.969999000000001</v>
      </c>
      <c r="D1909">
        <v>21.6</v>
      </c>
      <c r="E1909">
        <v>21.629999000000002</v>
      </c>
      <c r="F1909">
        <v>9665400</v>
      </c>
      <c r="G1909">
        <v>17.281748</v>
      </c>
      <c r="H1909" t="s">
        <v>11</v>
      </c>
      <c r="I1909">
        <v>-1.68182272727272E-2</v>
      </c>
      <c r="J1909">
        <v>4.8284970136470803E-2</v>
      </c>
      <c r="K1909" t="str">
        <f t="shared" si="87"/>
        <v>May</v>
      </c>
      <c r="L1909" t="str">
        <f t="shared" si="88"/>
        <v>2012</v>
      </c>
      <c r="M1909">
        <f t="shared" si="89"/>
        <v>2</v>
      </c>
    </row>
    <row r="1910" spans="1:13">
      <c r="A1910" s="1">
        <v>41044</v>
      </c>
      <c r="B1910">
        <v>21.57</v>
      </c>
      <c r="C1910">
        <v>21.83</v>
      </c>
      <c r="D1910">
        <v>21.34</v>
      </c>
      <c r="E1910">
        <v>21.42</v>
      </c>
      <c r="F1910">
        <v>7410500</v>
      </c>
      <c r="G1910">
        <v>17.113959999999999</v>
      </c>
      <c r="H1910" t="s">
        <v>11</v>
      </c>
      <c r="I1910">
        <v>-9.7086920808456701E-3</v>
      </c>
      <c r="J1910">
        <v>3.85762780556251E-2</v>
      </c>
      <c r="K1910" t="str">
        <f t="shared" si="87"/>
        <v>May</v>
      </c>
      <c r="L1910" t="str">
        <f t="shared" si="88"/>
        <v>2012</v>
      </c>
      <c r="M1910">
        <f t="shared" si="89"/>
        <v>2</v>
      </c>
    </row>
    <row r="1911" spans="1:13">
      <c r="A1911" s="1">
        <v>41045</v>
      </c>
      <c r="B1911">
        <v>22.049999</v>
      </c>
      <c r="C1911">
        <v>22.620000999999998</v>
      </c>
      <c r="D1911">
        <v>21.85</v>
      </c>
      <c r="E1911">
        <v>21.91</v>
      </c>
      <c r="F1911">
        <v>13640200</v>
      </c>
      <c r="G1911">
        <v>17.505458999999998</v>
      </c>
      <c r="H1911" t="s">
        <v>11</v>
      </c>
      <c r="I1911">
        <v>2.2875816993463902E-2</v>
      </c>
      <c r="J1911">
        <v>6.1452095049089099E-2</v>
      </c>
      <c r="K1911" t="str">
        <f t="shared" si="87"/>
        <v>May</v>
      </c>
      <c r="L1911" t="str">
        <f t="shared" si="88"/>
        <v>2012</v>
      </c>
      <c r="M1911">
        <f t="shared" si="89"/>
        <v>2</v>
      </c>
    </row>
    <row r="1912" spans="1:13">
      <c r="A1912" s="1">
        <v>41046</v>
      </c>
      <c r="B1912">
        <v>21.940000999999999</v>
      </c>
      <c r="C1912">
        <v>22.27</v>
      </c>
      <c r="D1912">
        <v>21.549999</v>
      </c>
      <c r="E1912">
        <v>21.610001</v>
      </c>
      <c r="F1912">
        <v>12132600</v>
      </c>
      <c r="G1912">
        <v>17.265765999999999</v>
      </c>
      <c r="H1912" t="s">
        <v>11</v>
      </c>
      <c r="I1912">
        <v>-1.3692332268370499E-2</v>
      </c>
      <c r="J1912">
        <v>4.7759762780718501E-2</v>
      </c>
      <c r="K1912" t="str">
        <f t="shared" si="87"/>
        <v>May</v>
      </c>
      <c r="L1912" t="str">
        <f t="shared" si="88"/>
        <v>2012</v>
      </c>
      <c r="M1912">
        <f t="shared" si="89"/>
        <v>2</v>
      </c>
    </row>
    <row r="1913" spans="1:13">
      <c r="A1913" s="1">
        <v>41047</v>
      </c>
      <c r="B1913">
        <v>21.540001</v>
      </c>
      <c r="C1913">
        <v>21.690000999999999</v>
      </c>
      <c r="D1913">
        <v>21.09</v>
      </c>
      <c r="E1913">
        <v>21.18</v>
      </c>
      <c r="F1913">
        <v>7532600</v>
      </c>
      <c r="G1913">
        <v>16.922212999999999</v>
      </c>
      <c r="H1913" t="s">
        <v>11</v>
      </c>
      <c r="I1913">
        <v>-1.9898240634047201E-2</v>
      </c>
      <c r="J1913">
        <v>2.78615221466713E-2</v>
      </c>
      <c r="K1913" t="str">
        <f t="shared" si="87"/>
        <v>May</v>
      </c>
      <c r="L1913" t="str">
        <f t="shared" si="88"/>
        <v>2012</v>
      </c>
      <c r="M1913">
        <f t="shared" si="89"/>
        <v>2</v>
      </c>
    </row>
    <row r="1914" spans="1:13">
      <c r="A1914" s="1">
        <v>41050</v>
      </c>
      <c r="B1914">
        <v>21.34</v>
      </c>
      <c r="C1914">
        <v>21.68</v>
      </c>
      <c r="D1914">
        <v>21.26</v>
      </c>
      <c r="E1914">
        <v>21.540001</v>
      </c>
      <c r="F1914">
        <v>6295900</v>
      </c>
      <c r="G1914">
        <v>17.209841000000001</v>
      </c>
      <c r="H1914" t="s">
        <v>11</v>
      </c>
      <c r="I1914">
        <v>1.6997214353163301E-2</v>
      </c>
      <c r="J1914">
        <v>4.4858736499834698E-2</v>
      </c>
      <c r="K1914" t="str">
        <f t="shared" si="87"/>
        <v>May</v>
      </c>
      <c r="L1914" t="str">
        <f t="shared" si="88"/>
        <v>2012</v>
      </c>
      <c r="M1914">
        <f t="shared" si="89"/>
        <v>2</v>
      </c>
    </row>
    <row r="1915" spans="1:13">
      <c r="A1915" s="1">
        <v>41051</v>
      </c>
      <c r="B1915">
        <v>21.709999</v>
      </c>
      <c r="C1915">
        <v>21.9</v>
      </c>
      <c r="D1915">
        <v>21.34</v>
      </c>
      <c r="E1915">
        <v>21.5</v>
      </c>
      <c r="F1915">
        <v>7021500</v>
      </c>
      <c r="G1915">
        <v>17.177880999999999</v>
      </c>
      <c r="H1915" t="s">
        <v>11</v>
      </c>
      <c r="I1915">
        <v>-1.85705655259719E-3</v>
      </c>
      <c r="J1915">
        <v>4.3001679947237498E-2</v>
      </c>
      <c r="K1915" t="str">
        <f t="shared" si="87"/>
        <v>May</v>
      </c>
      <c r="L1915" t="str">
        <f t="shared" si="88"/>
        <v>2012</v>
      </c>
      <c r="M1915">
        <f t="shared" si="89"/>
        <v>2</v>
      </c>
    </row>
    <row r="1916" spans="1:13">
      <c r="A1916" s="1">
        <v>41052</v>
      </c>
      <c r="B1916">
        <v>21.33</v>
      </c>
      <c r="C1916">
        <v>22.200001</v>
      </c>
      <c r="D1916">
        <v>21.32</v>
      </c>
      <c r="E1916">
        <v>22.129999000000002</v>
      </c>
      <c r="F1916">
        <v>8340500</v>
      </c>
      <c r="G1916">
        <v>17.681231</v>
      </c>
      <c r="H1916" t="s">
        <v>11</v>
      </c>
      <c r="I1916">
        <v>2.9302279069767501E-2</v>
      </c>
      <c r="J1916">
        <v>7.2303959017004996E-2</v>
      </c>
      <c r="K1916" t="str">
        <f t="shared" si="87"/>
        <v>May</v>
      </c>
      <c r="L1916" t="str">
        <f t="shared" si="88"/>
        <v>2012</v>
      </c>
      <c r="M1916">
        <f t="shared" si="89"/>
        <v>2</v>
      </c>
    </row>
    <row r="1917" spans="1:13">
      <c r="A1917" s="1">
        <v>41053</v>
      </c>
      <c r="B1917">
        <v>21.98</v>
      </c>
      <c r="C1917">
        <v>22.129999000000002</v>
      </c>
      <c r="D1917">
        <v>21.82</v>
      </c>
      <c r="E1917">
        <v>22.040001</v>
      </c>
      <c r="F1917">
        <v>5093400</v>
      </c>
      <c r="G1917">
        <v>17.609324999999998</v>
      </c>
      <c r="H1917" t="s">
        <v>11</v>
      </c>
      <c r="I1917">
        <v>-4.0667873505100998E-3</v>
      </c>
      <c r="J1917">
        <v>6.82371716664949E-2</v>
      </c>
      <c r="K1917" t="str">
        <f t="shared" si="87"/>
        <v>May</v>
      </c>
      <c r="L1917" t="str">
        <f t="shared" si="88"/>
        <v>2012</v>
      </c>
      <c r="M1917">
        <f t="shared" si="89"/>
        <v>2</v>
      </c>
    </row>
    <row r="1918" spans="1:13">
      <c r="A1918" s="1">
        <v>41054</v>
      </c>
      <c r="B1918">
        <v>22.040001</v>
      </c>
      <c r="C1918">
        <v>22.459999</v>
      </c>
      <c r="D1918">
        <v>22</v>
      </c>
      <c r="E1918">
        <v>22.440000999999999</v>
      </c>
      <c r="F1918">
        <v>5662000</v>
      </c>
      <c r="G1918">
        <v>17.928916999999998</v>
      </c>
      <c r="H1918" t="s">
        <v>11</v>
      </c>
      <c r="I1918">
        <v>1.81488195032295E-2</v>
      </c>
      <c r="J1918">
        <v>8.6385991169724494E-2</v>
      </c>
      <c r="K1918" t="str">
        <f t="shared" si="87"/>
        <v>May</v>
      </c>
      <c r="L1918" t="str">
        <f t="shared" si="88"/>
        <v>2012</v>
      </c>
      <c r="M1918">
        <f t="shared" si="89"/>
        <v>2</v>
      </c>
    </row>
    <row r="1919" spans="1:13">
      <c r="A1919" s="1">
        <v>41058</v>
      </c>
      <c r="B1919">
        <v>22.620000999999998</v>
      </c>
      <c r="C1919">
        <v>22.93</v>
      </c>
      <c r="D1919">
        <v>22.59</v>
      </c>
      <c r="E1919">
        <v>22.85</v>
      </c>
      <c r="F1919">
        <v>9790400</v>
      </c>
      <c r="G1919">
        <v>18.256495000000001</v>
      </c>
      <c r="H1919" t="s">
        <v>11</v>
      </c>
      <c r="I1919">
        <v>1.8270899364042002E-2</v>
      </c>
      <c r="J1919">
        <v>0.10465689053376601</v>
      </c>
      <c r="K1919" t="str">
        <f t="shared" si="87"/>
        <v>May</v>
      </c>
      <c r="L1919" t="str">
        <f t="shared" si="88"/>
        <v>2012</v>
      </c>
      <c r="M1919">
        <f t="shared" si="89"/>
        <v>2</v>
      </c>
    </row>
    <row r="1920" spans="1:13">
      <c r="A1920" s="1">
        <v>41059</v>
      </c>
      <c r="B1920">
        <v>22.5</v>
      </c>
      <c r="C1920">
        <v>22.5</v>
      </c>
      <c r="D1920">
        <v>21.98</v>
      </c>
      <c r="E1920">
        <v>22.370000999999998</v>
      </c>
      <c r="F1920">
        <v>7369500</v>
      </c>
      <c r="G1920">
        <v>17.872983999999999</v>
      </c>
      <c r="H1920" t="s">
        <v>11</v>
      </c>
      <c r="I1920">
        <v>-2.1006520787746299E-2</v>
      </c>
      <c r="J1920">
        <v>8.3650369746020206E-2</v>
      </c>
      <c r="K1920" t="str">
        <f t="shared" si="87"/>
        <v>May</v>
      </c>
      <c r="L1920" t="str">
        <f t="shared" si="88"/>
        <v>2012</v>
      </c>
      <c r="M1920">
        <f t="shared" si="89"/>
        <v>2</v>
      </c>
    </row>
    <row r="1921" spans="1:13">
      <c r="A1921" s="1">
        <v>41060</v>
      </c>
      <c r="B1921">
        <v>22.26</v>
      </c>
      <c r="C1921">
        <v>22.41</v>
      </c>
      <c r="D1921">
        <v>22</v>
      </c>
      <c r="E1921">
        <v>22.200001</v>
      </c>
      <c r="F1921">
        <v>6009300</v>
      </c>
      <c r="G1921">
        <v>17.737165000000001</v>
      </c>
      <c r="H1921" t="s">
        <v>11</v>
      </c>
      <c r="I1921">
        <v>-7.5994632275607904E-3</v>
      </c>
      <c r="J1921">
        <v>7.6050906518459402E-2</v>
      </c>
      <c r="K1921" t="str">
        <f t="shared" si="87"/>
        <v>May</v>
      </c>
      <c r="L1921" t="str">
        <f t="shared" si="88"/>
        <v>2012</v>
      </c>
      <c r="M1921">
        <f t="shared" si="89"/>
        <v>2</v>
      </c>
    </row>
    <row r="1922" spans="1:13">
      <c r="A1922" s="1">
        <v>41061</v>
      </c>
      <c r="B1922">
        <v>21.65</v>
      </c>
      <c r="C1922">
        <v>23.34</v>
      </c>
      <c r="D1922">
        <v>21.450001</v>
      </c>
      <c r="E1922">
        <v>22.01</v>
      </c>
      <c r="F1922">
        <v>29615400</v>
      </c>
      <c r="G1922">
        <v>17.585363000000001</v>
      </c>
      <c r="H1922" t="s">
        <v>11</v>
      </c>
      <c r="I1922">
        <v>-8.5586032180808794E-3</v>
      </c>
      <c r="J1922">
        <v>6.7492303300378503E-2</v>
      </c>
      <c r="K1922" t="str">
        <f t="shared" si="87"/>
        <v>Jun</v>
      </c>
      <c r="L1922" t="str">
        <f t="shared" si="88"/>
        <v>2012</v>
      </c>
      <c r="M1922">
        <f t="shared" si="89"/>
        <v>2</v>
      </c>
    </row>
    <row r="1923" spans="1:13">
      <c r="A1923" s="1">
        <v>41064</v>
      </c>
      <c r="B1923">
        <v>22.01</v>
      </c>
      <c r="C1923">
        <v>22.040001</v>
      </c>
      <c r="D1923">
        <v>20.66</v>
      </c>
      <c r="E1923">
        <v>21.110001</v>
      </c>
      <c r="F1923">
        <v>15419800</v>
      </c>
      <c r="G1923">
        <v>16.866285000000001</v>
      </c>
      <c r="H1923" t="s">
        <v>11</v>
      </c>
      <c r="I1923">
        <v>-4.0890458882326203E-2</v>
      </c>
      <c r="J1923">
        <v>2.66018444180522E-2</v>
      </c>
      <c r="K1923" t="str">
        <f t="shared" ref="K1923:K1986" si="90">TEXT(A1923,"mmm")</f>
        <v>Jun</v>
      </c>
      <c r="L1923" t="str">
        <f t="shared" ref="L1923:L1986" si="91">TEXT(A1923,"yyyy")</f>
        <v>2012</v>
      </c>
      <c r="M1923">
        <f t="shared" ref="M1923:M1986" si="92">INDEX($O$2:$P$12,MATCH(H1923,$O$2:$O$12,0),2)</f>
        <v>2</v>
      </c>
    </row>
    <row r="1924" spans="1:13">
      <c r="A1924" s="1">
        <v>41065</v>
      </c>
      <c r="B1924">
        <v>20.98</v>
      </c>
      <c r="C1924">
        <v>21.469999000000001</v>
      </c>
      <c r="D1924">
        <v>20.969999000000001</v>
      </c>
      <c r="E1924">
        <v>21.25</v>
      </c>
      <c r="F1924">
        <v>5645900</v>
      </c>
      <c r="G1924">
        <v>16.978138000000001</v>
      </c>
      <c r="H1924" t="s">
        <v>11</v>
      </c>
      <c r="I1924">
        <v>6.6318803111378097E-3</v>
      </c>
      <c r="J1924">
        <v>3.3233724729189999E-2</v>
      </c>
      <c r="K1924" t="str">
        <f t="shared" si="90"/>
        <v>Jun</v>
      </c>
      <c r="L1924" t="str">
        <f t="shared" si="91"/>
        <v>2012</v>
      </c>
      <c r="M1924">
        <f t="shared" si="92"/>
        <v>2</v>
      </c>
    </row>
    <row r="1925" spans="1:13">
      <c r="A1925" s="1">
        <v>41066</v>
      </c>
      <c r="B1925">
        <v>21.43</v>
      </c>
      <c r="C1925">
        <v>21.940000999999999</v>
      </c>
      <c r="D1925">
        <v>21.34</v>
      </c>
      <c r="E1925">
        <v>21.83</v>
      </c>
      <c r="F1925">
        <v>6122700</v>
      </c>
      <c r="G1925">
        <v>17.441544</v>
      </c>
      <c r="H1925" t="s">
        <v>11</v>
      </c>
      <c r="I1925">
        <v>2.7294117647058701E-2</v>
      </c>
      <c r="J1925">
        <v>6.0527842376248801E-2</v>
      </c>
      <c r="K1925" t="str">
        <f t="shared" si="90"/>
        <v>Jun</v>
      </c>
      <c r="L1925" t="str">
        <f t="shared" si="91"/>
        <v>2012</v>
      </c>
      <c r="M1925">
        <f t="shared" si="92"/>
        <v>2</v>
      </c>
    </row>
    <row r="1926" spans="1:13">
      <c r="A1926" s="1">
        <v>41067</v>
      </c>
      <c r="B1926">
        <v>22.110001</v>
      </c>
      <c r="C1926">
        <v>22.379999000000002</v>
      </c>
      <c r="D1926">
        <v>21.76</v>
      </c>
      <c r="E1926">
        <v>21.85</v>
      </c>
      <c r="F1926">
        <v>5951200</v>
      </c>
      <c r="G1926">
        <v>17.457522999999998</v>
      </c>
      <c r="H1926" t="s">
        <v>11</v>
      </c>
      <c r="I1926">
        <v>9.1617040769597399E-4</v>
      </c>
      <c r="J1926">
        <v>6.1444012783944797E-2</v>
      </c>
      <c r="K1926" t="str">
        <f t="shared" si="90"/>
        <v>Jun</v>
      </c>
      <c r="L1926" t="str">
        <f t="shared" si="91"/>
        <v>2012</v>
      </c>
      <c r="M1926">
        <f t="shared" si="92"/>
        <v>2</v>
      </c>
    </row>
    <row r="1927" spans="1:13">
      <c r="A1927" s="1">
        <v>41068</v>
      </c>
      <c r="B1927">
        <v>21.85</v>
      </c>
      <c r="C1927">
        <v>22.09</v>
      </c>
      <c r="D1927">
        <v>21.5</v>
      </c>
      <c r="E1927">
        <v>22.049999</v>
      </c>
      <c r="F1927">
        <v>4258600</v>
      </c>
      <c r="G1927">
        <v>17.617317</v>
      </c>
      <c r="H1927" t="s">
        <v>11</v>
      </c>
      <c r="I1927">
        <v>9.1532723112127297E-3</v>
      </c>
      <c r="J1927">
        <v>7.0597285095157503E-2</v>
      </c>
      <c r="K1927" t="str">
        <f t="shared" si="90"/>
        <v>Jun</v>
      </c>
      <c r="L1927" t="str">
        <f t="shared" si="91"/>
        <v>2012</v>
      </c>
      <c r="M1927">
        <f t="shared" si="92"/>
        <v>2</v>
      </c>
    </row>
    <row r="1928" spans="1:13">
      <c r="A1928" s="1">
        <v>41071</v>
      </c>
      <c r="B1928">
        <v>22.280000999999999</v>
      </c>
      <c r="C1928">
        <v>22.299999</v>
      </c>
      <c r="D1928">
        <v>21.9</v>
      </c>
      <c r="E1928">
        <v>21.92</v>
      </c>
      <c r="F1928">
        <v>6050800</v>
      </c>
      <c r="G1928">
        <v>17.513451</v>
      </c>
      <c r="H1928" t="s">
        <v>11</v>
      </c>
      <c r="I1928">
        <v>-5.8956465258795604E-3</v>
      </c>
      <c r="J1928">
        <v>6.4701638569277894E-2</v>
      </c>
      <c r="K1928" t="str">
        <f t="shared" si="90"/>
        <v>Jun</v>
      </c>
      <c r="L1928" t="str">
        <f t="shared" si="91"/>
        <v>2012</v>
      </c>
      <c r="M1928">
        <f t="shared" si="92"/>
        <v>2</v>
      </c>
    </row>
    <row r="1929" spans="1:13">
      <c r="A1929" s="1">
        <v>41072</v>
      </c>
      <c r="B1929">
        <v>21.92</v>
      </c>
      <c r="C1929">
        <v>22.200001</v>
      </c>
      <c r="D1929">
        <v>21.68</v>
      </c>
      <c r="E1929">
        <v>22.17</v>
      </c>
      <c r="F1929">
        <v>6100200</v>
      </c>
      <c r="G1929">
        <v>17.713190000000001</v>
      </c>
      <c r="H1929" t="s">
        <v>11</v>
      </c>
      <c r="I1929">
        <v>1.1405109489050999E-2</v>
      </c>
      <c r="J1929">
        <v>7.6106748058328996E-2</v>
      </c>
      <c r="K1929" t="str">
        <f t="shared" si="90"/>
        <v>Jun</v>
      </c>
      <c r="L1929" t="str">
        <f t="shared" si="91"/>
        <v>2012</v>
      </c>
      <c r="M1929">
        <f t="shared" si="92"/>
        <v>2</v>
      </c>
    </row>
    <row r="1930" spans="1:13">
      <c r="A1930" s="1">
        <v>41073</v>
      </c>
      <c r="B1930">
        <v>22.040001</v>
      </c>
      <c r="C1930">
        <v>22.17</v>
      </c>
      <c r="D1930">
        <v>21.74</v>
      </c>
      <c r="E1930">
        <v>21.870000999999998</v>
      </c>
      <c r="F1930">
        <v>8588100</v>
      </c>
      <c r="G1930">
        <v>17.473499</v>
      </c>
      <c r="H1930" t="s">
        <v>11</v>
      </c>
      <c r="I1930">
        <v>-1.3531754623365E-2</v>
      </c>
      <c r="J1930">
        <v>6.2574993434964005E-2</v>
      </c>
      <c r="K1930" t="str">
        <f t="shared" si="90"/>
        <v>Jun</v>
      </c>
      <c r="L1930" t="str">
        <f t="shared" si="91"/>
        <v>2012</v>
      </c>
      <c r="M1930">
        <f t="shared" si="92"/>
        <v>2</v>
      </c>
    </row>
    <row r="1931" spans="1:13">
      <c r="A1931" s="1">
        <v>41074</v>
      </c>
      <c r="B1931">
        <v>21.84</v>
      </c>
      <c r="C1931">
        <v>21.99</v>
      </c>
      <c r="D1931">
        <v>21.58</v>
      </c>
      <c r="E1931">
        <v>21.799999</v>
      </c>
      <c r="F1931">
        <v>4534300</v>
      </c>
      <c r="G1931">
        <v>17.417570000000001</v>
      </c>
      <c r="H1931" t="s">
        <v>11</v>
      </c>
      <c r="I1931">
        <v>-3.2008228989106398E-3</v>
      </c>
      <c r="J1931">
        <v>5.9374170536053303E-2</v>
      </c>
      <c r="K1931" t="str">
        <f t="shared" si="90"/>
        <v>Jun</v>
      </c>
      <c r="L1931" t="str">
        <f t="shared" si="91"/>
        <v>2012</v>
      </c>
      <c r="M1931">
        <f t="shared" si="92"/>
        <v>2</v>
      </c>
    </row>
    <row r="1932" spans="1:13">
      <c r="A1932" s="1">
        <v>41075</v>
      </c>
      <c r="B1932">
        <v>21.76</v>
      </c>
      <c r="C1932">
        <v>21.809999000000001</v>
      </c>
      <c r="D1932">
        <v>21.42</v>
      </c>
      <c r="E1932">
        <v>21.74</v>
      </c>
      <c r="F1932">
        <v>5714300</v>
      </c>
      <c r="G1932">
        <v>17.369633</v>
      </c>
      <c r="H1932" t="s">
        <v>11</v>
      </c>
      <c r="I1932">
        <v>-2.7522478326719702E-3</v>
      </c>
      <c r="J1932">
        <v>5.66219227033814E-2</v>
      </c>
      <c r="K1932" t="str">
        <f t="shared" si="90"/>
        <v>Jun</v>
      </c>
      <c r="L1932" t="str">
        <f t="shared" si="91"/>
        <v>2012</v>
      </c>
      <c r="M1932">
        <f t="shared" si="92"/>
        <v>2</v>
      </c>
    </row>
    <row r="1933" spans="1:13">
      <c r="A1933" s="1">
        <v>41078</v>
      </c>
      <c r="B1933">
        <v>21.540001</v>
      </c>
      <c r="C1933">
        <v>21.719999000000001</v>
      </c>
      <c r="D1933">
        <v>21.379999000000002</v>
      </c>
      <c r="E1933">
        <v>21.43</v>
      </c>
      <c r="F1933">
        <v>6394000</v>
      </c>
      <c r="G1933">
        <v>17.121952</v>
      </c>
      <c r="H1933" t="s">
        <v>11</v>
      </c>
      <c r="I1933">
        <v>-1.4259429622815E-2</v>
      </c>
      <c r="J1933">
        <v>4.2362493080566298E-2</v>
      </c>
      <c r="K1933" t="str">
        <f t="shared" si="90"/>
        <v>Jun</v>
      </c>
      <c r="L1933" t="str">
        <f t="shared" si="91"/>
        <v>2012</v>
      </c>
      <c r="M1933">
        <f t="shared" si="92"/>
        <v>2</v>
      </c>
    </row>
    <row r="1934" spans="1:13">
      <c r="A1934" s="1">
        <v>41079</v>
      </c>
      <c r="B1934">
        <v>21.43</v>
      </c>
      <c r="C1934">
        <v>22</v>
      </c>
      <c r="D1934">
        <v>21.4</v>
      </c>
      <c r="E1934">
        <v>21.74</v>
      </c>
      <c r="F1934">
        <v>7768600</v>
      </c>
      <c r="G1934">
        <v>17.369633</v>
      </c>
      <c r="H1934" t="s">
        <v>11</v>
      </c>
      <c r="I1934">
        <v>1.4465702286514099E-2</v>
      </c>
      <c r="J1934">
        <v>5.6828195367080503E-2</v>
      </c>
      <c r="K1934" t="str">
        <f t="shared" si="90"/>
        <v>Jun</v>
      </c>
      <c r="L1934" t="str">
        <f t="shared" si="91"/>
        <v>2012</v>
      </c>
      <c r="M1934">
        <f t="shared" si="92"/>
        <v>2</v>
      </c>
    </row>
    <row r="1935" spans="1:13">
      <c r="A1935" s="1">
        <v>41080</v>
      </c>
      <c r="B1935">
        <v>21.780000999999999</v>
      </c>
      <c r="C1935">
        <v>21.82</v>
      </c>
      <c r="D1935">
        <v>21.280000999999999</v>
      </c>
      <c r="E1935">
        <v>21.48</v>
      </c>
      <c r="F1935">
        <v>8588900</v>
      </c>
      <c r="G1935">
        <v>17.161899999999999</v>
      </c>
      <c r="H1935" t="s">
        <v>11</v>
      </c>
      <c r="I1935">
        <v>-1.19595216191351E-2</v>
      </c>
      <c r="J1935">
        <v>4.4868673747945398E-2</v>
      </c>
      <c r="K1935" t="str">
        <f t="shared" si="90"/>
        <v>Jun</v>
      </c>
      <c r="L1935" t="str">
        <f t="shared" si="91"/>
        <v>2012</v>
      </c>
      <c r="M1935">
        <f t="shared" si="92"/>
        <v>2</v>
      </c>
    </row>
    <row r="1936" spans="1:13">
      <c r="A1936" s="1">
        <v>41081</v>
      </c>
      <c r="B1936">
        <v>21.450001</v>
      </c>
      <c r="C1936">
        <v>21.5</v>
      </c>
      <c r="D1936">
        <v>20.6</v>
      </c>
      <c r="E1936">
        <v>20.639999</v>
      </c>
      <c r="F1936">
        <v>9193500</v>
      </c>
      <c r="G1936">
        <v>16.490767000000002</v>
      </c>
      <c r="H1936" t="s">
        <v>11</v>
      </c>
      <c r="I1936">
        <v>-3.91061918063315E-2</v>
      </c>
      <c r="J1936">
        <v>5.7624819416138796E-3</v>
      </c>
      <c r="K1936" t="str">
        <f t="shared" si="90"/>
        <v>Jun</v>
      </c>
      <c r="L1936" t="str">
        <f t="shared" si="91"/>
        <v>2012</v>
      </c>
      <c r="M1936">
        <f t="shared" si="92"/>
        <v>2</v>
      </c>
    </row>
    <row r="1937" spans="1:13">
      <c r="A1937" s="1">
        <v>41082</v>
      </c>
      <c r="B1937">
        <v>20.950001</v>
      </c>
      <c r="C1937">
        <v>20.950001</v>
      </c>
      <c r="D1937">
        <v>20.459999</v>
      </c>
      <c r="E1937">
        <v>20.6</v>
      </c>
      <c r="F1937">
        <v>6972200</v>
      </c>
      <c r="G1937">
        <v>16.458811000000001</v>
      </c>
      <c r="H1937" t="s">
        <v>11</v>
      </c>
      <c r="I1937">
        <v>-1.9379361404037901E-3</v>
      </c>
      <c r="J1937">
        <v>3.82454580121009E-3</v>
      </c>
      <c r="K1937" t="str">
        <f t="shared" si="90"/>
        <v>Jun</v>
      </c>
      <c r="L1937" t="str">
        <f t="shared" si="91"/>
        <v>2012</v>
      </c>
      <c r="M1937">
        <f t="shared" si="92"/>
        <v>2</v>
      </c>
    </row>
    <row r="1938" spans="1:13">
      <c r="A1938" s="1">
        <v>41085</v>
      </c>
      <c r="B1938">
        <v>20.32</v>
      </c>
      <c r="C1938">
        <v>20.389999</v>
      </c>
      <c r="D1938">
        <v>19.91</v>
      </c>
      <c r="E1938">
        <v>19.91</v>
      </c>
      <c r="F1938">
        <v>9975700</v>
      </c>
      <c r="G1938">
        <v>15.907515999999999</v>
      </c>
      <c r="H1938" t="s">
        <v>11</v>
      </c>
      <c r="I1938">
        <v>-3.3495145631068E-2</v>
      </c>
      <c r="J1938">
        <v>-2.96705998298579E-2</v>
      </c>
      <c r="K1938" t="str">
        <f t="shared" si="90"/>
        <v>Jun</v>
      </c>
      <c r="L1938" t="str">
        <f t="shared" si="91"/>
        <v>2012</v>
      </c>
      <c r="M1938">
        <f t="shared" si="92"/>
        <v>2</v>
      </c>
    </row>
    <row r="1939" spans="1:13">
      <c r="A1939" s="1">
        <v>41086</v>
      </c>
      <c r="B1939">
        <v>19.940000999999999</v>
      </c>
      <c r="C1939">
        <v>20.040001</v>
      </c>
      <c r="D1939">
        <v>19.620000999999998</v>
      </c>
      <c r="E1939">
        <v>19.850000000000001</v>
      </c>
      <c r="F1939">
        <v>8923000</v>
      </c>
      <c r="G1939">
        <v>15.859574</v>
      </c>
      <c r="H1939" t="s">
        <v>11</v>
      </c>
      <c r="I1939">
        <v>-3.0135610246106799E-3</v>
      </c>
      <c r="J1939">
        <v>-3.2684160854468597E-2</v>
      </c>
      <c r="K1939" t="str">
        <f t="shared" si="90"/>
        <v>Jun</v>
      </c>
      <c r="L1939" t="str">
        <f t="shared" si="91"/>
        <v>2012</v>
      </c>
      <c r="M1939">
        <f t="shared" si="92"/>
        <v>2</v>
      </c>
    </row>
    <row r="1940" spans="1:13">
      <c r="A1940" s="1">
        <v>41087</v>
      </c>
      <c r="B1940">
        <v>19.829999999999998</v>
      </c>
      <c r="C1940">
        <v>19.98</v>
      </c>
      <c r="D1940">
        <v>19.620000999999998</v>
      </c>
      <c r="E1940">
        <v>19.66</v>
      </c>
      <c r="F1940">
        <v>8314800</v>
      </c>
      <c r="G1940">
        <v>15.707775</v>
      </c>
      <c r="H1940" t="s">
        <v>11</v>
      </c>
      <c r="I1940">
        <v>-9.5717884130982998E-3</v>
      </c>
      <c r="J1940">
        <v>-4.22559492675669E-2</v>
      </c>
      <c r="K1940" t="str">
        <f t="shared" si="90"/>
        <v>Jun</v>
      </c>
      <c r="L1940" t="str">
        <f t="shared" si="91"/>
        <v>2012</v>
      </c>
      <c r="M1940">
        <f t="shared" si="92"/>
        <v>2</v>
      </c>
    </row>
    <row r="1941" spans="1:13">
      <c r="A1941" s="1">
        <v>41088</v>
      </c>
      <c r="B1941">
        <v>19.639999</v>
      </c>
      <c r="C1941">
        <v>19.920000000000002</v>
      </c>
      <c r="D1941">
        <v>19.489999999999998</v>
      </c>
      <c r="E1941">
        <v>19.82</v>
      </c>
      <c r="F1941">
        <v>11220900</v>
      </c>
      <c r="G1941">
        <v>15.835613</v>
      </c>
      <c r="H1941" t="s">
        <v>11</v>
      </c>
      <c r="I1941">
        <v>8.1383519837232993E-3</v>
      </c>
      <c r="J1941">
        <v>-3.4117597283843601E-2</v>
      </c>
      <c r="K1941" t="str">
        <f t="shared" si="90"/>
        <v>Jun</v>
      </c>
      <c r="L1941" t="str">
        <f t="shared" si="91"/>
        <v>2012</v>
      </c>
      <c r="M1941">
        <f t="shared" si="92"/>
        <v>2</v>
      </c>
    </row>
    <row r="1942" spans="1:13">
      <c r="A1942" s="1">
        <v>41089</v>
      </c>
      <c r="B1942">
        <v>20</v>
      </c>
      <c r="C1942">
        <v>20</v>
      </c>
      <c r="D1942">
        <v>19.239999999999998</v>
      </c>
      <c r="E1942">
        <v>19.719999000000001</v>
      </c>
      <c r="F1942">
        <v>13447400</v>
      </c>
      <c r="G1942">
        <v>15.755713999999999</v>
      </c>
      <c r="H1942" t="s">
        <v>11</v>
      </c>
      <c r="I1942">
        <v>-5.0454591321896503E-3</v>
      </c>
      <c r="J1942">
        <v>-3.9163056416033203E-2</v>
      </c>
      <c r="K1942" t="str">
        <f t="shared" si="90"/>
        <v>Jun</v>
      </c>
      <c r="L1942" t="str">
        <f t="shared" si="91"/>
        <v>2012</v>
      </c>
      <c r="M1942">
        <f t="shared" si="92"/>
        <v>2</v>
      </c>
    </row>
    <row r="1943" spans="1:13">
      <c r="A1943" s="1">
        <v>41092</v>
      </c>
      <c r="B1943">
        <v>19.700001</v>
      </c>
      <c r="C1943">
        <v>19.739999999999998</v>
      </c>
      <c r="D1943">
        <v>19.299999</v>
      </c>
      <c r="E1943">
        <v>19.57</v>
      </c>
      <c r="F1943">
        <v>6307700</v>
      </c>
      <c r="G1943">
        <v>15.635866</v>
      </c>
      <c r="H1943" t="s">
        <v>11</v>
      </c>
      <c r="I1943">
        <v>-7.6064405479939904E-3</v>
      </c>
      <c r="J1943">
        <v>-4.6769496964027199E-2</v>
      </c>
      <c r="K1943" t="str">
        <f t="shared" si="90"/>
        <v>Jul</v>
      </c>
      <c r="L1943" t="str">
        <f t="shared" si="91"/>
        <v>2012</v>
      </c>
      <c r="M1943">
        <f t="shared" si="92"/>
        <v>2</v>
      </c>
    </row>
    <row r="1944" spans="1:13">
      <c r="A1944" s="1">
        <v>41093</v>
      </c>
      <c r="B1944">
        <v>19.799999</v>
      </c>
      <c r="C1944">
        <v>21.120000999999998</v>
      </c>
      <c r="D1944">
        <v>19.670000000000002</v>
      </c>
      <c r="E1944">
        <v>20.67</v>
      </c>
      <c r="F1944">
        <v>10718700</v>
      </c>
      <c r="G1944">
        <v>16.514735999999999</v>
      </c>
      <c r="H1944" t="s">
        <v>11</v>
      </c>
      <c r="I1944">
        <v>5.6208482370975997E-2</v>
      </c>
      <c r="J1944">
        <v>9.4389854069487893E-3</v>
      </c>
      <c r="K1944" t="str">
        <f t="shared" si="90"/>
        <v>Jul</v>
      </c>
      <c r="L1944" t="str">
        <f t="shared" si="91"/>
        <v>2012</v>
      </c>
      <c r="M1944">
        <f t="shared" si="92"/>
        <v>2</v>
      </c>
    </row>
    <row r="1945" spans="1:13">
      <c r="A1945" s="1">
        <v>41095</v>
      </c>
      <c r="B1945">
        <v>20.75</v>
      </c>
      <c r="C1945">
        <v>21.209999</v>
      </c>
      <c r="D1945">
        <v>20.540001</v>
      </c>
      <c r="E1945">
        <v>20.540001</v>
      </c>
      <c r="F1945">
        <v>8075600</v>
      </c>
      <c r="G1945">
        <v>16.410868000000001</v>
      </c>
      <c r="H1945" t="s">
        <v>11</v>
      </c>
      <c r="I1945">
        <v>-6.2892597968070398E-3</v>
      </c>
      <c r="J1945">
        <v>3.14972561014175E-3</v>
      </c>
      <c r="K1945" t="str">
        <f t="shared" si="90"/>
        <v>Jul</v>
      </c>
      <c r="L1945" t="str">
        <f t="shared" si="91"/>
        <v>2012</v>
      </c>
      <c r="M1945">
        <f t="shared" si="92"/>
        <v>2</v>
      </c>
    </row>
    <row r="1946" spans="1:13">
      <c r="A1946" s="1">
        <v>41096</v>
      </c>
      <c r="B1946">
        <v>20.350000000000001</v>
      </c>
      <c r="C1946">
        <v>20.6</v>
      </c>
      <c r="D1946">
        <v>20.049999</v>
      </c>
      <c r="E1946">
        <v>20.309999000000001</v>
      </c>
      <c r="F1946">
        <v>6512900</v>
      </c>
      <c r="G1946">
        <v>16.227105999999999</v>
      </c>
      <c r="H1946" t="s">
        <v>11</v>
      </c>
      <c r="I1946">
        <v>-1.1197759922212201E-2</v>
      </c>
      <c r="J1946">
        <v>-8.0480343120704605E-3</v>
      </c>
      <c r="K1946" t="str">
        <f t="shared" si="90"/>
        <v>Jul</v>
      </c>
      <c r="L1946" t="str">
        <f t="shared" si="91"/>
        <v>2012</v>
      </c>
      <c r="M1946">
        <f t="shared" si="92"/>
        <v>2</v>
      </c>
    </row>
    <row r="1947" spans="1:13">
      <c r="A1947" s="1">
        <v>41099</v>
      </c>
      <c r="B1947">
        <v>20.209999</v>
      </c>
      <c r="C1947">
        <v>20.399999999999999</v>
      </c>
      <c r="D1947">
        <v>20.049999</v>
      </c>
      <c r="E1947">
        <v>20.219999000000001</v>
      </c>
      <c r="F1947">
        <v>5520400</v>
      </c>
      <c r="G1947">
        <v>16.155194999999999</v>
      </c>
      <c r="H1947" t="s">
        <v>11</v>
      </c>
      <c r="I1947">
        <v>-4.4313148415221397E-3</v>
      </c>
      <c r="J1947">
        <v>-1.2479349153592599E-2</v>
      </c>
      <c r="K1947" t="str">
        <f t="shared" si="90"/>
        <v>Jul</v>
      </c>
      <c r="L1947" t="str">
        <f t="shared" si="91"/>
        <v>2012</v>
      </c>
      <c r="M1947">
        <f t="shared" si="92"/>
        <v>2</v>
      </c>
    </row>
    <row r="1948" spans="1:13">
      <c r="A1948" s="1">
        <v>41100</v>
      </c>
      <c r="B1948">
        <v>20.25</v>
      </c>
      <c r="C1948">
        <v>20.48</v>
      </c>
      <c r="D1948">
        <v>19.73</v>
      </c>
      <c r="E1948">
        <v>19.799999</v>
      </c>
      <c r="F1948">
        <v>9803300</v>
      </c>
      <c r="G1948">
        <v>15.81963</v>
      </c>
      <c r="H1948" t="s">
        <v>11</v>
      </c>
      <c r="I1948">
        <v>-2.07715143803914E-2</v>
      </c>
      <c r="J1948">
        <v>-3.3250863533984099E-2</v>
      </c>
      <c r="K1948" t="str">
        <f t="shared" si="90"/>
        <v>Jul</v>
      </c>
      <c r="L1948" t="str">
        <f t="shared" si="91"/>
        <v>2012</v>
      </c>
      <c r="M1948">
        <f t="shared" si="92"/>
        <v>2</v>
      </c>
    </row>
    <row r="1949" spans="1:13">
      <c r="A1949" s="1">
        <v>41101</v>
      </c>
      <c r="B1949">
        <v>19.75</v>
      </c>
      <c r="C1949">
        <v>20.010000000000002</v>
      </c>
      <c r="D1949">
        <v>19.600000000000001</v>
      </c>
      <c r="E1949">
        <v>19.899999999999999</v>
      </c>
      <c r="F1949">
        <v>6668400</v>
      </c>
      <c r="G1949">
        <v>15.899528999999999</v>
      </c>
      <c r="H1949" t="s">
        <v>11</v>
      </c>
      <c r="I1949">
        <v>5.0505558106340703E-3</v>
      </c>
      <c r="J1949">
        <v>-2.8200307723349999E-2</v>
      </c>
      <c r="K1949" t="str">
        <f t="shared" si="90"/>
        <v>Jul</v>
      </c>
      <c r="L1949" t="str">
        <f t="shared" si="91"/>
        <v>2012</v>
      </c>
      <c r="M1949">
        <f t="shared" si="92"/>
        <v>2</v>
      </c>
    </row>
    <row r="1950" spans="1:13">
      <c r="A1950" s="1">
        <v>41102</v>
      </c>
      <c r="B1950">
        <v>19.610001</v>
      </c>
      <c r="C1950">
        <v>19.77</v>
      </c>
      <c r="D1950">
        <v>19.23</v>
      </c>
      <c r="E1950">
        <v>19.329999999999998</v>
      </c>
      <c r="F1950">
        <v>14117000</v>
      </c>
      <c r="G1950">
        <v>15.444115999999999</v>
      </c>
      <c r="H1950" t="s">
        <v>11</v>
      </c>
      <c r="I1950">
        <v>-2.8643216080402E-2</v>
      </c>
      <c r="J1950">
        <v>-5.6843523803752002E-2</v>
      </c>
      <c r="K1950" t="str">
        <f t="shared" si="90"/>
        <v>Jul</v>
      </c>
      <c r="L1950" t="str">
        <f t="shared" si="91"/>
        <v>2012</v>
      </c>
      <c r="M1950">
        <f t="shared" si="92"/>
        <v>2</v>
      </c>
    </row>
    <row r="1951" spans="1:13">
      <c r="A1951" s="1">
        <v>41103</v>
      </c>
      <c r="B1951">
        <v>19.329999999999998</v>
      </c>
      <c r="C1951">
        <v>19.709999</v>
      </c>
      <c r="D1951">
        <v>19.27</v>
      </c>
      <c r="E1951">
        <v>19.620000999999998</v>
      </c>
      <c r="F1951">
        <v>7474700</v>
      </c>
      <c r="G1951">
        <v>15.675815999999999</v>
      </c>
      <c r="H1951" t="s">
        <v>11</v>
      </c>
      <c r="I1951">
        <v>1.50026383859286E-2</v>
      </c>
      <c r="J1951">
        <v>-4.1840885417823402E-2</v>
      </c>
      <c r="K1951" t="str">
        <f t="shared" si="90"/>
        <v>Jul</v>
      </c>
      <c r="L1951" t="str">
        <f t="shared" si="91"/>
        <v>2012</v>
      </c>
      <c r="M1951">
        <f t="shared" si="92"/>
        <v>2</v>
      </c>
    </row>
    <row r="1952" spans="1:13">
      <c r="A1952" s="1">
        <v>41106</v>
      </c>
      <c r="B1952">
        <v>19.469999000000001</v>
      </c>
      <c r="C1952">
        <v>19.549999</v>
      </c>
      <c r="D1952">
        <v>19.23</v>
      </c>
      <c r="E1952">
        <v>19.379999000000002</v>
      </c>
      <c r="F1952">
        <v>9066500</v>
      </c>
      <c r="G1952">
        <v>15.484059999999999</v>
      </c>
      <c r="H1952" t="s">
        <v>11</v>
      </c>
      <c r="I1952">
        <v>-1.22325172154678E-2</v>
      </c>
      <c r="J1952">
        <v>-5.4073402633291301E-2</v>
      </c>
      <c r="K1952" t="str">
        <f t="shared" si="90"/>
        <v>Jul</v>
      </c>
      <c r="L1952" t="str">
        <f t="shared" si="91"/>
        <v>2012</v>
      </c>
      <c r="M1952">
        <f t="shared" si="92"/>
        <v>2</v>
      </c>
    </row>
    <row r="1953" spans="1:13">
      <c r="A1953" s="1">
        <v>41107</v>
      </c>
      <c r="B1953">
        <v>19.549999</v>
      </c>
      <c r="C1953">
        <v>19.600000000000001</v>
      </c>
      <c r="D1953">
        <v>19.299999</v>
      </c>
      <c r="E1953">
        <v>19.600000000000001</v>
      </c>
      <c r="F1953">
        <v>7951200</v>
      </c>
      <c r="G1953">
        <v>15.659836</v>
      </c>
      <c r="H1953" t="s">
        <v>11</v>
      </c>
      <c r="I1953">
        <v>1.1351961370070199E-2</v>
      </c>
      <c r="J1953">
        <v>-4.2721441263220999E-2</v>
      </c>
      <c r="K1953" t="str">
        <f t="shared" si="90"/>
        <v>Jul</v>
      </c>
      <c r="L1953" t="str">
        <f t="shared" si="91"/>
        <v>2012</v>
      </c>
      <c r="M1953">
        <f t="shared" si="92"/>
        <v>2</v>
      </c>
    </row>
    <row r="1954" spans="1:13">
      <c r="A1954" s="1">
        <v>41108</v>
      </c>
      <c r="B1954">
        <v>19.620000999999998</v>
      </c>
      <c r="C1954">
        <v>20.209999</v>
      </c>
      <c r="D1954">
        <v>19.57</v>
      </c>
      <c r="E1954">
        <v>20.07</v>
      </c>
      <c r="F1954">
        <v>8770400</v>
      </c>
      <c r="G1954">
        <v>16.035354999999999</v>
      </c>
      <c r="H1954" t="s">
        <v>11</v>
      </c>
      <c r="I1954">
        <v>2.39795918367346E-2</v>
      </c>
      <c r="J1954">
        <v>-1.87418494264864E-2</v>
      </c>
      <c r="K1954" t="str">
        <f t="shared" si="90"/>
        <v>Jul</v>
      </c>
      <c r="L1954" t="str">
        <f t="shared" si="91"/>
        <v>2012</v>
      </c>
      <c r="M1954">
        <f t="shared" si="92"/>
        <v>2</v>
      </c>
    </row>
    <row r="1955" spans="1:13">
      <c r="A1955" s="1">
        <v>41109</v>
      </c>
      <c r="B1955">
        <v>20.120000999999998</v>
      </c>
      <c r="C1955">
        <v>20.350000000000001</v>
      </c>
      <c r="D1955">
        <v>20.07</v>
      </c>
      <c r="E1955">
        <v>20.139999</v>
      </c>
      <c r="F1955">
        <v>6855400</v>
      </c>
      <c r="G1955">
        <v>16.091282</v>
      </c>
      <c r="H1955" t="s">
        <v>11</v>
      </c>
      <c r="I1955">
        <v>3.48774289985048E-3</v>
      </c>
      <c r="J1955">
        <v>-1.52541065266359E-2</v>
      </c>
      <c r="K1955" t="str">
        <f t="shared" si="90"/>
        <v>Jul</v>
      </c>
      <c r="L1955" t="str">
        <f t="shared" si="91"/>
        <v>2012</v>
      </c>
      <c r="M1955">
        <f t="shared" si="92"/>
        <v>2</v>
      </c>
    </row>
    <row r="1956" spans="1:13">
      <c r="A1956" s="1">
        <v>41110</v>
      </c>
      <c r="B1956">
        <v>20.02</v>
      </c>
      <c r="C1956">
        <v>20.16</v>
      </c>
      <c r="D1956">
        <v>19.329999999999998</v>
      </c>
      <c r="E1956">
        <v>19.360001</v>
      </c>
      <c r="F1956">
        <v>8798000</v>
      </c>
      <c r="G1956">
        <v>15.468083</v>
      </c>
      <c r="H1956" t="s">
        <v>11</v>
      </c>
      <c r="I1956">
        <v>-3.8728800334101199E-2</v>
      </c>
      <c r="J1956">
        <v>-5.3982906860737201E-2</v>
      </c>
      <c r="K1956" t="str">
        <f t="shared" si="90"/>
        <v>Jul</v>
      </c>
      <c r="L1956" t="str">
        <f t="shared" si="91"/>
        <v>2012</v>
      </c>
      <c r="M1956">
        <f t="shared" si="92"/>
        <v>2</v>
      </c>
    </row>
    <row r="1957" spans="1:13">
      <c r="A1957" s="1">
        <v>41113</v>
      </c>
      <c r="B1957">
        <v>19.09</v>
      </c>
      <c r="C1957">
        <v>19.360001</v>
      </c>
      <c r="D1957">
        <v>18.850000000000001</v>
      </c>
      <c r="E1957">
        <v>19.299999</v>
      </c>
      <c r="F1957">
        <v>8764600</v>
      </c>
      <c r="G1957">
        <v>15.420147</v>
      </c>
      <c r="H1957" t="s">
        <v>11</v>
      </c>
      <c r="I1957">
        <v>-3.0992766994175601E-3</v>
      </c>
      <c r="J1957">
        <v>-5.7082183560154702E-2</v>
      </c>
      <c r="K1957" t="str">
        <f t="shared" si="90"/>
        <v>Jul</v>
      </c>
      <c r="L1957" t="str">
        <f t="shared" si="91"/>
        <v>2012</v>
      </c>
      <c r="M1957">
        <f t="shared" si="92"/>
        <v>2</v>
      </c>
    </row>
    <row r="1958" spans="1:13">
      <c r="A1958" s="1">
        <v>41114</v>
      </c>
      <c r="B1958">
        <v>19.25</v>
      </c>
      <c r="C1958">
        <v>19.379999000000002</v>
      </c>
      <c r="D1958">
        <v>18.850000000000001</v>
      </c>
      <c r="E1958">
        <v>19.02</v>
      </c>
      <c r="F1958">
        <v>8202100</v>
      </c>
      <c r="G1958">
        <v>15.196431</v>
      </c>
      <c r="H1958" t="s">
        <v>11</v>
      </c>
      <c r="I1958">
        <v>-1.45077209589492E-2</v>
      </c>
      <c r="J1958">
        <v>-7.1589904519104006E-2</v>
      </c>
      <c r="K1958" t="str">
        <f t="shared" si="90"/>
        <v>Jul</v>
      </c>
      <c r="L1958" t="str">
        <f t="shared" si="91"/>
        <v>2012</v>
      </c>
      <c r="M1958">
        <f t="shared" si="92"/>
        <v>2</v>
      </c>
    </row>
    <row r="1959" spans="1:13">
      <c r="A1959" s="1">
        <v>41115</v>
      </c>
      <c r="B1959">
        <v>19.100000000000001</v>
      </c>
      <c r="C1959">
        <v>19.129999000000002</v>
      </c>
      <c r="D1959">
        <v>18.719999000000001</v>
      </c>
      <c r="E1959">
        <v>18.799999</v>
      </c>
      <c r="F1959">
        <v>6777100</v>
      </c>
      <c r="G1959">
        <v>15.020661</v>
      </c>
      <c r="H1959" t="s">
        <v>11</v>
      </c>
      <c r="I1959">
        <v>-1.1566824395373199E-2</v>
      </c>
      <c r="J1959">
        <v>-8.3156728914477299E-2</v>
      </c>
      <c r="K1959" t="str">
        <f t="shared" si="90"/>
        <v>Jul</v>
      </c>
      <c r="L1959" t="str">
        <f t="shared" si="91"/>
        <v>2012</v>
      </c>
      <c r="M1959">
        <f t="shared" si="92"/>
        <v>2</v>
      </c>
    </row>
    <row r="1960" spans="1:13">
      <c r="A1960" s="1">
        <v>41116</v>
      </c>
      <c r="B1960">
        <v>19.02</v>
      </c>
      <c r="C1960">
        <v>19.149999999999999</v>
      </c>
      <c r="D1960">
        <v>18.75</v>
      </c>
      <c r="E1960">
        <v>19.110001</v>
      </c>
      <c r="F1960">
        <v>5571600</v>
      </c>
      <c r="G1960">
        <v>15.268338999999999</v>
      </c>
      <c r="H1960" t="s">
        <v>11</v>
      </c>
      <c r="I1960">
        <v>1.6489468962205801E-2</v>
      </c>
      <c r="J1960">
        <v>-6.6667259952271504E-2</v>
      </c>
      <c r="K1960" t="str">
        <f t="shared" si="90"/>
        <v>Jul</v>
      </c>
      <c r="L1960" t="str">
        <f t="shared" si="91"/>
        <v>2012</v>
      </c>
      <c r="M1960">
        <f t="shared" si="92"/>
        <v>2</v>
      </c>
    </row>
    <row r="1961" spans="1:13">
      <c r="A1961" s="1">
        <v>41117</v>
      </c>
      <c r="B1961">
        <v>19.139999</v>
      </c>
      <c r="C1961">
        <v>19.690000999999999</v>
      </c>
      <c r="D1961">
        <v>19.07</v>
      </c>
      <c r="E1961">
        <v>19.670000000000002</v>
      </c>
      <c r="F1961">
        <v>6803900</v>
      </c>
      <c r="G1961">
        <v>15.715762</v>
      </c>
      <c r="H1961" t="s">
        <v>11</v>
      </c>
      <c r="I1961">
        <v>2.9303975441968898E-2</v>
      </c>
      <c r="J1961">
        <v>-3.7363284510302602E-2</v>
      </c>
      <c r="K1961" t="str">
        <f t="shared" si="90"/>
        <v>Jul</v>
      </c>
      <c r="L1961" t="str">
        <f t="shared" si="91"/>
        <v>2012</v>
      </c>
      <c r="M1961">
        <f t="shared" si="92"/>
        <v>2</v>
      </c>
    </row>
    <row r="1962" spans="1:13">
      <c r="A1962" s="1">
        <v>41120</v>
      </c>
      <c r="B1962">
        <v>19.549999</v>
      </c>
      <c r="C1962">
        <v>19.649999999999999</v>
      </c>
      <c r="D1962">
        <v>19.299999</v>
      </c>
      <c r="E1962">
        <v>19.360001</v>
      </c>
      <c r="F1962">
        <v>4219200</v>
      </c>
      <c r="G1962">
        <v>15.468083</v>
      </c>
      <c r="H1962" t="s">
        <v>11</v>
      </c>
      <c r="I1962">
        <v>-1.5759989832231799E-2</v>
      </c>
      <c r="J1962">
        <v>-5.3123274342534402E-2</v>
      </c>
      <c r="K1962" t="str">
        <f t="shared" si="90"/>
        <v>Jul</v>
      </c>
      <c r="L1962" t="str">
        <f t="shared" si="91"/>
        <v>2012</v>
      </c>
      <c r="M1962">
        <f t="shared" si="92"/>
        <v>2</v>
      </c>
    </row>
    <row r="1963" spans="1:13">
      <c r="A1963" s="1">
        <v>41121</v>
      </c>
      <c r="B1963">
        <v>19.459999</v>
      </c>
      <c r="C1963">
        <v>19.77</v>
      </c>
      <c r="D1963">
        <v>19.370000999999998</v>
      </c>
      <c r="E1963">
        <v>19.709999</v>
      </c>
      <c r="F1963">
        <v>5607600</v>
      </c>
      <c r="G1963">
        <v>15.747723000000001</v>
      </c>
      <c r="H1963" t="s">
        <v>11</v>
      </c>
      <c r="I1963">
        <v>1.8078408157106901E-2</v>
      </c>
      <c r="J1963">
        <v>-3.5044866185427501E-2</v>
      </c>
      <c r="K1963" t="str">
        <f t="shared" si="90"/>
        <v>Jul</v>
      </c>
      <c r="L1963" t="str">
        <f t="shared" si="91"/>
        <v>2012</v>
      </c>
      <c r="M1963">
        <f t="shared" si="92"/>
        <v>2</v>
      </c>
    </row>
    <row r="1964" spans="1:13">
      <c r="A1964" s="1">
        <v>41122</v>
      </c>
      <c r="B1964">
        <v>19.780000999999999</v>
      </c>
      <c r="C1964">
        <v>20.58</v>
      </c>
      <c r="D1964">
        <v>19.43</v>
      </c>
      <c r="E1964">
        <v>19.66</v>
      </c>
      <c r="F1964">
        <v>14831900</v>
      </c>
      <c r="G1964">
        <v>15.707775</v>
      </c>
      <c r="H1964" t="s">
        <v>11</v>
      </c>
      <c r="I1964">
        <v>-2.5367327517367999E-3</v>
      </c>
      <c r="J1964">
        <v>-3.7581598937164298E-2</v>
      </c>
      <c r="K1964" t="str">
        <f t="shared" si="90"/>
        <v>Aug</v>
      </c>
      <c r="L1964" t="str">
        <f t="shared" si="91"/>
        <v>2012</v>
      </c>
      <c r="M1964">
        <f t="shared" si="92"/>
        <v>2</v>
      </c>
    </row>
    <row r="1965" spans="1:13">
      <c r="A1965" s="1">
        <v>41123</v>
      </c>
      <c r="B1965">
        <v>19.59</v>
      </c>
      <c r="C1965">
        <v>20.059999000000001</v>
      </c>
      <c r="D1965">
        <v>18.93</v>
      </c>
      <c r="E1965">
        <v>19.139999</v>
      </c>
      <c r="F1965">
        <v>10881000</v>
      </c>
      <c r="G1965">
        <v>15.292310000000001</v>
      </c>
      <c r="H1965" t="s">
        <v>11</v>
      </c>
      <c r="I1965">
        <v>-2.6449694811800602E-2</v>
      </c>
      <c r="J1965">
        <v>-6.4031293748964893E-2</v>
      </c>
      <c r="K1965" t="str">
        <f t="shared" si="90"/>
        <v>Aug</v>
      </c>
      <c r="L1965" t="str">
        <f t="shared" si="91"/>
        <v>2012</v>
      </c>
      <c r="M1965">
        <f t="shared" si="92"/>
        <v>2</v>
      </c>
    </row>
    <row r="1966" spans="1:13">
      <c r="A1966" s="1">
        <v>41124</v>
      </c>
      <c r="B1966">
        <v>19.260000000000002</v>
      </c>
      <c r="C1966">
        <v>20.100000000000001</v>
      </c>
      <c r="D1966">
        <v>19.25</v>
      </c>
      <c r="E1966">
        <v>20.040001</v>
      </c>
      <c r="F1966">
        <v>9394800</v>
      </c>
      <c r="G1966">
        <v>16.011386999999999</v>
      </c>
      <c r="H1966" t="s">
        <v>11</v>
      </c>
      <c r="I1966">
        <v>4.7022050523618103E-2</v>
      </c>
      <c r="J1966">
        <v>-1.7009243225346801E-2</v>
      </c>
      <c r="K1966" t="str">
        <f t="shared" si="90"/>
        <v>Aug</v>
      </c>
      <c r="L1966" t="str">
        <f t="shared" si="91"/>
        <v>2012</v>
      </c>
      <c r="M1966">
        <f t="shared" si="92"/>
        <v>2</v>
      </c>
    </row>
    <row r="1967" spans="1:13">
      <c r="A1967" s="1">
        <v>41127</v>
      </c>
      <c r="B1967">
        <v>20.049999</v>
      </c>
      <c r="C1967">
        <v>20.100000000000001</v>
      </c>
      <c r="D1967">
        <v>19.760000000000002</v>
      </c>
      <c r="E1967">
        <v>19.850000000000001</v>
      </c>
      <c r="F1967">
        <v>6205800</v>
      </c>
      <c r="G1967">
        <v>15.859574</v>
      </c>
      <c r="H1967" t="s">
        <v>11</v>
      </c>
      <c r="I1967">
        <v>-9.4810873512430806E-3</v>
      </c>
      <c r="J1967">
        <v>-2.64903305765898E-2</v>
      </c>
      <c r="K1967" t="str">
        <f t="shared" si="90"/>
        <v>Aug</v>
      </c>
      <c r="L1967" t="str">
        <f t="shared" si="91"/>
        <v>2012</v>
      </c>
      <c r="M1967">
        <f t="shared" si="92"/>
        <v>2</v>
      </c>
    </row>
    <row r="1968" spans="1:13">
      <c r="A1968" s="1">
        <v>41128</v>
      </c>
      <c r="B1968">
        <v>19.920000000000002</v>
      </c>
      <c r="C1968">
        <v>20.52</v>
      </c>
      <c r="D1968">
        <v>19.920000000000002</v>
      </c>
      <c r="E1968">
        <v>20.420000000000002</v>
      </c>
      <c r="F1968">
        <v>9577200</v>
      </c>
      <c r="G1968">
        <v>16.314995</v>
      </c>
      <c r="H1968" t="s">
        <v>11</v>
      </c>
      <c r="I1968">
        <v>2.8715365239294698E-2</v>
      </c>
      <c r="J1968">
        <v>2.2250346627048201E-3</v>
      </c>
      <c r="K1968" t="str">
        <f t="shared" si="90"/>
        <v>Aug</v>
      </c>
      <c r="L1968" t="str">
        <f t="shared" si="91"/>
        <v>2012</v>
      </c>
      <c r="M1968">
        <f t="shared" si="92"/>
        <v>2</v>
      </c>
    </row>
    <row r="1969" spans="1:13">
      <c r="A1969" s="1">
        <v>41129</v>
      </c>
      <c r="B1969">
        <v>20.139999</v>
      </c>
      <c r="C1969">
        <v>20.450001</v>
      </c>
      <c r="D1969">
        <v>20.049999</v>
      </c>
      <c r="E1969">
        <v>20.379999000000002</v>
      </c>
      <c r="F1969">
        <v>4702600</v>
      </c>
      <c r="G1969">
        <v>16.283031000000001</v>
      </c>
      <c r="H1969" t="s">
        <v>11</v>
      </c>
      <c r="I1969">
        <v>-1.9589128305582799E-3</v>
      </c>
      <c r="J1969" s="2">
        <v>2.6612183214654099E-4</v>
      </c>
      <c r="K1969" t="str">
        <f t="shared" si="90"/>
        <v>Aug</v>
      </c>
      <c r="L1969" t="str">
        <f t="shared" si="91"/>
        <v>2012</v>
      </c>
      <c r="M1969">
        <f t="shared" si="92"/>
        <v>2</v>
      </c>
    </row>
    <row r="1970" spans="1:13">
      <c r="A1970" s="1">
        <v>41130</v>
      </c>
      <c r="B1970">
        <v>20.370000999999998</v>
      </c>
      <c r="C1970">
        <v>20.82</v>
      </c>
      <c r="D1970">
        <v>20.209999</v>
      </c>
      <c r="E1970">
        <v>20.65</v>
      </c>
      <c r="F1970">
        <v>6651400</v>
      </c>
      <c r="G1970">
        <v>16.498756</v>
      </c>
      <c r="H1970" t="s">
        <v>11</v>
      </c>
      <c r="I1970">
        <v>1.32483323478081E-2</v>
      </c>
      <c r="J1970">
        <v>1.35144541799546E-2</v>
      </c>
      <c r="K1970" t="str">
        <f t="shared" si="90"/>
        <v>Aug</v>
      </c>
      <c r="L1970" t="str">
        <f t="shared" si="91"/>
        <v>2012</v>
      </c>
      <c r="M1970">
        <f t="shared" si="92"/>
        <v>2</v>
      </c>
    </row>
    <row r="1971" spans="1:13">
      <c r="A1971" s="1">
        <v>41131</v>
      </c>
      <c r="B1971">
        <v>20.52</v>
      </c>
      <c r="C1971">
        <v>20.700001</v>
      </c>
      <c r="D1971">
        <v>20.309999000000001</v>
      </c>
      <c r="E1971">
        <v>20.540001</v>
      </c>
      <c r="F1971">
        <v>3899800</v>
      </c>
      <c r="G1971">
        <v>16.410868000000001</v>
      </c>
      <c r="H1971" t="s">
        <v>11</v>
      </c>
      <c r="I1971">
        <v>-5.3268280871669902E-3</v>
      </c>
      <c r="J1971">
        <v>8.1876260927876594E-3</v>
      </c>
      <c r="K1971" t="str">
        <f t="shared" si="90"/>
        <v>Aug</v>
      </c>
      <c r="L1971" t="str">
        <f t="shared" si="91"/>
        <v>2012</v>
      </c>
      <c r="M1971">
        <f t="shared" si="92"/>
        <v>2</v>
      </c>
    </row>
    <row r="1972" spans="1:13">
      <c r="A1972" s="1">
        <v>41134</v>
      </c>
      <c r="B1972">
        <v>20.52</v>
      </c>
      <c r="C1972">
        <v>20.799999</v>
      </c>
      <c r="D1972">
        <v>20.360001</v>
      </c>
      <c r="E1972">
        <v>20.469999000000001</v>
      </c>
      <c r="F1972">
        <v>4027000</v>
      </c>
      <c r="G1972">
        <v>16.354939999999999</v>
      </c>
      <c r="H1972" t="s">
        <v>11</v>
      </c>
      <c r="I1972">
        <v>-3.4080816257018999E-3</v>
      </c>
      <c r="J1972">
        <v>4.7795444670857496E-3</v>
      </c>
      <c r="K1972" t="str">
        <f t="shared" si="90"/>
        <v>Aug</v>
      </c>
      <c r="L1972" t="str">
        <f t="shared" si="91"/>
        <v>2012</v>
      </c>
      <c r="M1972">
        <f t="shared" si="92"/>
        <v>2</v>
      </c>
    </row>
    <row r="1973" spans="1:13">
      <c r="A1973" s="1">
        <v>41135</v>
      </c>
      <c r="B1973">
        <v>20.629999000000002</v>
      </c>
      <c r="C1973">
        <v>20.790001</v>
      </c>
      <c r="D1973">
        <v>20.100000000000001</v>
      </c>
      <c r="E1973">
        <v>20.209999</v>
      </c>
      <c r="F1973">
        <v>7681000</v>
      </c>
      <c r="G1973">
        <v>16.147209</v>
      </c>
      <c r="H1973" t="s">
        <v>11</v>
      </c>
      <c r="I1973">
        <v>-1.2701515031827801E-2</v>
      </c>
      <c r="J1973">
        <v>-7.9219705647421094E-3</v>
      </c>
      <c r="K1973" t="str">
        <f t="shared" si="90"/>
        <v>Aug</v>
      </c>
      <c r="L1973" t="str">
        <f t="shared" si="91"/>
        <v>2012</v>
      </c>
      <c r="M1973">
        <f t="shared" si="92"/>
        <v>2</v>
      </c>
    </row>
    <row r="1974" spans="1:13">
      <c r="A1974" s="1">
        <v>41136</v>
      </c>
      <c r="B1974">
        <v>20.209999</v>
      </c>
      <c r="C1974">
        <v>20.360001</v>
      </c>
      <c r="D1974">
        <v>19.98</v>
      </c>
      <c r="E1974">
        <v>20.139999</v>
      </c>
      <c r="F1974">
        <v>6498600</v>
      </c>
      <c r="G1974">
        <v>16.091282</v>
      </c>
      <c r="H1974" t="s">
        <v>11</v>
      </c>
      <c r="I1974">
        <v>-3.4636320367952599E-3</v>
      </c>
      <c r="J1974">
        <v>-1.1385602601537301E-2</v>
      </c>
      <c r="K1974" t="str">
        <f t="shared" si="90"/>
        <v>Aug</v>
      </c>
      <c r="L1974" t="str">
        <f t="shared" si="91"/>
        <v>2012</v>
      </c>
      <c r="M1974">
        <f t="shared" si="92"/>
        <v>2</v>
      </c>
    </row>
    <row r="1975" spans="1:13">
      <c r="A1975" s="1">
        <v>41137</v>
      </c>
      <c r="B1975">
        <v>20.120000999999998</v>
      </c>
      <c r="C1975">
        <v>21.459999</v>
      </c>
      <c r="D1975">
        <v>20.120000999999998</v>
      </c>
      <c r="E1975">
        <v>21.33</v>
      </c>
      <c r="F1975">
        <v>14407500</v>
      </c>
      <c r="G1975">
        <v>17.042057</v>
      </c>
      <c r="H1975" t="s">
        <v>11</v>
      </c>
      <c r="I1975">
        <v>5.9086447819585199E-2</v>
      </c>
      <c r="J1975">
        <v>4.7700845218047801E-2</v>
      </c>
      <c r="K1975" t="str">
        <f t="shared" si="90"/>
        <v>Aug</v>
      </c>
      <c r="L1975" t="str">
        <f t="shared" si="91"/>
        <v>2012</v>
      </c>
      <c r="M1975">
        <f t="shared" si="92"/>
        <v>2</v>
      </c>
    </row>
    <row r="1976" spans="1:13">
      <c r="A1976" s="1">
        <v>41138</v>
      </c>
      <c r="B1976">
        <v>21.35</v>
      </c>
      <c r="C1976">
        <v>22.139999</v>
      </c>
      <c r="D1976">
        <v>21.34</v>
      </c>
      <c r="E1976">
        <v>22.01</v>
      </c>
      <c r="F1976">
        <v>17952300</v>
      </c>
      <c r="G1976">
        <v>17.585363000000001</v>
      </c>
      <c r="H1976" t="s">
        <v>11</v>
      </c>
      <c r="I1976">
        <v>3.1879981247069998E-2</v>
      </c>
      <c r="J1976">
        <v>7.9580826465117799E-2</v>
      </c>
      <c r="K1976" t="str">
        <f t="shared" si="90"/>
        <v>Aug</v>
      </c>
      <c r="L1976" t="str">
        <f t="shared" si="91"/>
        <v>2012</v>
      </c>
      <c r="M1976">
        <f t="shared" si="92"/>
        <v>2</v>
      </c>
    </row>
    <row r="1977" spans="1:13">
      <c r="A1977" s="1">
        <v>41141</v>
      </c>
      <c r="B1977">
        <v>21.75</v>
      </c>
      <c r="C1977">
        <v>22.02</v>
      </c>
      <c r="D1977">
        <v>21.66</v>
      </c>
      <c r="E1977">
        <v>21.870000999999998</v>
      </c>
      <c r="F1977">
        <v>6615800</v>
      </c>
      <c r="G1977">
        <v>17.473499</v>
      </c>
      <c r="H1977" t="s">
        <v>11</v>
      </c>
      <c r="I1977">
        <v>-6.3606996819628803E-3</v>
      </c>
      <c r="J1977">
        <v>7.3220126783154899E-2</v>
      </c>
      <c r="K1977" t="str">
        <f t="shared" si="90"/>
        <v>Aug</v>
      </c>
      <c r="L1977" t="str">
        <f t="shared" si="91"/>
        <v>2012</v>
      </c>
      <c r="M1977">
        <f t="shared" si="92"/>
        <v>2</v>
      </c>
    </row>
    <row r="1978" spans="1:13">
      <c r="A1978" s="1">
        <v>41142</v>
      </c>
      <c r="B1978">
        <v>21.950001</v>
      </c>
      <c r="C1978">
        <v>22.07</v>
      </c>
      <c r="D1978">
        <v>21.52</v>
      </c>
      <c r="E1978">
        <v>21.629999000000002</v>
      </c>
      <c r="F1978">
        <v>6545200</v>
      </c>
      <c r="G1978">
        <v>17.281748</v>
      </c>
      <c r="H1978" t="s">
        <v>11</v>
      </c>
      <c r="I1978">
        <v>-1.09740278475523E-2</v>
      </c>
      <c r="J1978">
        <v>6.2246098935602602E-2</v>
      </c>
      <c r="K1978" t="str">
        <f t="shared" si="90"/>
        <v>Aug</v>
      </c>
      <c r="L1978" t="str">
        <f t="shared" si="91"/>
        <v>2012</v>
      </c>
      <c r="M1978">
        <f t="shared" si="92"/>
        <v>2</v>
      </c>
    </row>
    <row r="1979" spans="1:13">
      <c r="A1979" s="1">
        <v>41143</v>
      </c>
      <c r="B1979">
        <v>21.58</v>
      </c>
      <c r="C1979">
        <v>21.75</v>
      </c>
      <c r="D1979">
        <v>21.139999</v>
      </c>
      <c r="E1979">
        <v>21.73</v>
      </c>
      <c r="F1979">
        <v>7180500</v>
      </c>
      <c r="G1979">
        <v>17.361643000000001</v>
      </c>
      <c r="H1979" t="s">
        <v>11</v>
      </c>
      <c r="I1979">
        <v>4.6232549525313804E-3</v>
      </c>
      <c r="J1979">
        <v>6.6869353888134003E-2</v>
      </c>
      <c r="K1979" t="str">
        <f t="shared" si="90"/>
        <v>Aug</v>
      </c>
      <c r="L1979" t="str">
        <f t="shared" si="91"/>
        <v>2012</v>
      </c>
      <c r="M1979">
        <f t="shared" si="92"/>
        <v>2</v>
      </c>
    </row>
    <row r="1980" spans="1:13">
      <c r="A1980" s="1">
        <v>41144</v>
      </c>
      <c r="B1980">
        <v>21.610001</v>
      </c>
      <c r="C1980">
        <v>21.610001</v>
      </c>
      <c r="D1980">
        <v>21.23</v>
      </c>
      <c r="E1980">
        <v>21.34</v>
      </c>
      <c r="F1980">
        <v>8960500</v>
      </c>
      <c r="G1980">
        <v>17.050049000000001</v>
      </c>
      <c r="H1980" t="s">
        <v>11</v>
      </c>
      <c r="I1980">
        <v>-1.7947537965945701E-2</v>
      </c>
      <c r="J1980">
        <v>4.8921815922188298E-2</v>
      </c>
      <c r="K1980" t="str">
        <f t="shared" si="90"/>
        <v>Aug</v>
      </c>
      <c r="L1980" t="str">
        <f t="shared" si="91"/>
        <v>2012</v>
      </c>
      <c r="M1980">
        <f t="shared" si="92"/>
        <v>2</v>
      </c>
    </row>
    <row r="1981" spans="1:13">
      <c r="A1981" s="1">
        <v>41145</v>
      </c>
      <c r="B1981">
        <v>21.209999</v>
      </c>
      <c r="C1981">
        <v>21.360001</v>
      </c>
      <c r="D1981">
        <v>21.07</v>
      </c>
      <c r="E1981">
        <v>21.18</v>
      </c>
      <c r="F1981">
        <v>5443300</v>
      </c>
      <c r="G1981">
        <v>16.922212999999999</v>
      </c>
      <c r="H1981" t="s">
        <v>11</v>
      </c>
      <c r="I1981">
        <v>-7.49765698219307E-3</v>
      </c>
      <c r="J1981">
        <v>4.1424158939995202E-2</v>
      </c>
      <c r="K1981" t="str">
        <f t="shared" si="90"/>
        <v>Aug</v>
      </c>
      <c r="L1981" t="str">
        <f t="shared" si="91"/>
        <v>2012</v>
      </c>
      <c r="M1981">
        <f t="shared" si="92"/>
        <v>2</v>
      </c>
    </row>
    <row r="1982" spans="1:13">
      <c r="A1982" s="1">
        <v>41148</v>
      </c>
      <c r="B1982">
        <v>21.200001</v>
      </c>
      <c r="C1982">
        <v>21.370000999999998</v>
      </c>
      <c r="D1982">
        <v>21</v>
      </c>
      <c r="E1982">
        <v>21.219999000000001</v>
      </c>
      <c r="F1982">
        <v>6216400</v>
      </c>
      <c r="G1982">
        <v>16.954170000000001</v>
      </c>
      <c r="H1982" t="s">
        <v>11</v>
      </c>
      <c r="I1982">
        <v>1.8885269121813801E-3</v>
      </c>
      <c r="J1982">
        <v>4.3312685852176597E-2</v>
      </c>
      <c r="K1982" t="str">
        <f t="shared" si="90"/>
        <v>Aug</v>
      </c>
      <c r="L1982" t="str">
        <f t="shared" si="91"/>
        <v>2012</v>
      </c>
      <c r="M1982">
        <f t="shared" si="92"/>
        <v>2</v>
      </c>
    </row>
    <row r="1983" spans="1:13">
      <c r="A1983" s="1">
        <v>41149</v>
      </c>
      <c r="B1983">
        <v>21</v>
      </c>
      <c r="C1983">
        <v>21.25</v>
      </c>
      <c r="D1983">
        <v>20.91</v>
      </c>
      <c r="E1983">
        <v>20.940000999999999</v>
      </c>
      <c r="F1983">
        <v>5784600</v>
      </c>
      <c r="G1983">
        <v>16.730457000000001</v>
      </c>
      <c r="H1983" t="s">
        <v>11</v>
      </c>
      <c r="I1983">
        <v>-1.3195005334354699E-2</v>
      </c>
      <c r="J1983">
        <v>3.01176805178218E-2</v>
      </c>
      <c r="K1983" t="str">
        <f t="shared" si="90"/>
        <v>Aug</v>
      </c>
      <c r="L1983" t="str">
        <f t="shared" si="91"/>
        <v>2012</v>
      </c>
      <c r="M1983">
        <f t="shared" si="92"/>
        <v>2</v>
      </c>
    </row>
    <row r="1984" spans="1:13">
      <c r="A1984" s="1">
        <v>41150</v>
      </c>
      <c r="B1984">
        <v>20.9</v>
      </c>
      <c r="C1984">
        <v>21.639999</v>
      </c>
      <c r="D1984">
        <v>20.860001</v>
      </c>
      <c r="E1984">
        <v>21.299999</v>
      </c>
      <c r="F1984">
        <v>9625000</v>
      </c>
      <c r="G1984">
        <v>17.018089</v>
      </c>
      <c r="H1984" t="s">
        <v>11</v>
      </c>
      <c r="I1984">
        <v>1.7191880745373402E-2</v>
      </c>
      <c r="J1984">
        <v>4.7309561263195299E-2</v>
      </c>
      <c r="K1984" t="str">
        <f t="shared" si="90"/>
        <v>Aug</v>
      </c>
      <c r="L1984" t="str">
        <f t="shared" si="91"/>
        <v>2012</v>
      </c>
      <c r="M1984">
        <f t="shared" si="92"/>
        <v>2</v>
      </c>
    </row>
    <row r="1985" spans="1:13">
      <c r="A1985" s="1">
        <v>41151</v>
      </c>
      <c r="B1985">
        <v>21.25</v>
      </c>
      <c r="C1985">
        <v>21.26</v>
      </c>
      <c r="D1985">
        <v>21.02</v>
      </c>
      <c r="E1985">
        <v>21.110001</v>
      </c>
      <c r="F1985">
        <v>3882800</v>
      </c>
      <c r="G1985">
        <v>16.866285000000001</v>
      </c>
      <c r="H1985" t="s">
        <v>11</v>
      </c>
      <c r="I1985">
        <v>-8.92009431549734E-3</v>
      </c>
      <c r="J1985">
        <v>3.8389466947697903E-2</v>
      </c>
      <c r="K1985" t="str">
        <f t="shared" si="90"/>
        <v>Aug</v>
      </c>
      <c r="L1985" t="str">
        <f t="shared" si="91"/>
        <v>2012</v>
      </c>
      <c r="M1985">
        <f t="shared" si="92"/>
        <v>2</v>
      </c>
    </row>
    <row r="1986" spans="1:13">
      <c r="A1986" s="1">
        <v>41152</v>
      </c>
      <c r="B1986">
        <v>21.299999</v>
      </c>
      <c r="C1986">
        <v>21.48</v>
      </c>
      <c r="D1986">
        <v>21.110001</v>
      </c>
      <c r="E1986">
        <v>21.35</v>
      </c>
      <c r="F1986">
        <v>5826200</v>
      </c>
      <c r="G1986">
        <v>17.058032999999899</v>
      </c>
      <c r="H1986" t="s">
        <v>11</v>
      </c>
      <c r="I1986">
        <v>1.1368971512601999E-2</v>
      </c>
      <c r="J1986">
        <v>4.9758438460300002E-2</v>
      </c>
      <c r="K1986" t="str">
        <f t="shared" si="90"/>
        <v>Aug</v>
      </c>
      <c r="L1986" t="str">
        <f t="shared" si="91"/>
        <v>2012</v>
      </c>
      <c r="M1986">
        <f t="shared" si="92"/>
        <v>2</v>
      </c>
    </row>
    <row r="1987" spans="1:13">
      <c r="A1987" s="1">
        <v>41156</v>
      </c>
      <c r="B1987">
        <v>21.25</v>
      </c>
      <c r="C1987">
        <v>21.5</v>
      </c>
      <c r="D1987">
        <v>21.02</v>
      </c>
      <c r="E1987">
        <v>21.309999000000001</v>
      </c>
      <c r="F1987">
        <v>7505300</v>
      </c>
      <c r="G1987">
        <v>17.026078999999999</v>
      </c>
      <c r="H1987" t="s">
        <v>11</v>
      </c>
      <c r="I1987">
        <v>-1.8735831381733101E-3</v>
      </c>
      <c r="J1987">
        <v>4.7884855322126697E-2</v>
      </c>
      <c r="K1987" t="str">
        <f t="shared" ref="K1987:K2050" si="93">TEXT(A1987,"mmm")</f>
        <v>Sep</v>
      </c>
      <c r="L1987" t="str">
        <f t="shared" ref="L1987:L2050" si="94">TEXT(A1987,"yyyy")</f>
        <v>2012</v>
      </c>
      <c r="M1987">
        <f t="shared" ref="M1987:M2050" si="95">INDEX($O$2:$P$12,MATCH(H1987,$O$2:$O$12,0),2)</f>
        <v>2</v>
      </c>
    </row>
    <row r="1988" spans="1:13">
      <c r="A1988" s="1">
        <v>41157</v>
      </c>
      <c r="B1988">
        <v>21.219999000000001</v>
      </c>
      <c r="C1988">
        <v>21.76</v>
      </c>
      <c r="D1988">
        <v>21.02</v>
      </c>
      <c r="E1988">
        <v>21.76</v>
      </c>
      <c r="F1988">
        <v>7933000</v>
      </c>
      <c r="G1988">
        <v>17.385614</v>
      </c>
      <c r="H1988" t="s">
        <v>11</v>
      </c>
      <c r="I1988">
        <v>2.1116894468179E-2</v>
      </c>
      <c r="J1988">
        <v>6.9001749790305697E-2</v>
      </c>
      <c r="K1988" t="str">
        <f t="shared" si="93"/>
        <v>Sep</v>
      </c>
      <c r="L1988" t="str">
        <f t="shared" si="94"/>
        <v>2012</v>
      </c>
      <c r="M1988">
        <f t="shared" si="95"/>
        <v>2</v>
      </c>
    </row>
    <row r="1989" spans="1:13">
      <c r="A1989" s="1">
        <v>41158</v>
      </c>
      <c r="B1989">
        <v>21.790001</v>
      </c>
      <c r="C1989">
        <v>22.73</v>
      </c>
      <c r="D1989">
        <v>21.75</v>
      </c>
      <c r="E1989">
        <v>22.450001</v>
      </c>
      <c r="F1989">
        <v>12484800</v>
      </c>
      <c r="G1989">
        <v>17.936904999999999</v>
      </c>
      <c r="H1989" t="s">
        <v>11</v>
      </c>
      <c r="I1989">
        <v>3.1709604779411697E-2</v>
      </c>
      <c r="J1989">
        <v>0.100711354569717</v>
      </c>
      <c r="K1989" t="str">
        <f t="shared" si="93"/>
        <v>Sep</v>
      </c>
      <c r="L1989" t="str">
        <f t="shared" si="94"/>
        <v>2012</v>
      </c>
      <c r="M1989">
        <f t="shared" si="95"/>
        <v>2</v>
      </c>
    </row>
    <row r="1990" spans="1:13">
      <c r="A1990" s="1">
        <v>41159</v>
      </c>
      <c r="B1990">
        <v>22.549999</v>
      </c>
      <c r="C1990">
        <v>23.42</v>
      </c>
      <c r="D1990">
        <v>22.540001</v>
      </c>
      <c r="E1990">
        <v>23.370000999999998</v>
      </c>
      <c r="F1990">
        <v>12908400</v>
      </c>
      <c r="G1990">
        <v>18.671955000000001</v>
      </c>
      <c r="H1990" t="s">
        <v>11</v>
      </c>
      <c r="I1990">
        <v>4.09799536311823E-2</v>
      </c>
      <c r="J1990">
        <v>0.14169130820089901</v>
      </c>
      <c r="K1990" t="str">
        <f t="shared" si="93"/>
        <v>Sep</v>
      </c>
      <c r="L1990" t="str">
        <f t="shared" si="94"/>
        <v>2012</v>
      </c>
      <c r="M1990">
        <f t="shared" si="95"/>
        <v>2</v>
      </c>
    </row>
    <row r="1991" spans="1:13">
      <c r="A1991" s="1">
        <v>41162</v>
      </c>
      <c r="B1991">
        <v>23.280000999999999</v>
      </c>
      <c r="C1991">
        <v>23.42</v>
      </c>
      <c r="D1991">
        <v>22.940000999999999</v>
      </c>
      <c r="E1991">
        <v>22.98</v>
      </c>
      <c r="F1991">
        <v>8156800</v>
      </c>
      <c r="G1991">
        <v>18.360358999999999</v>
      </c>
      <c r="H1991" t="s">
        <v>11</v>
      </c>
      <c r="I1991">
        <v>-1.66881036932774E-2</v>
      </c>
      <c r="J1991">
        <v>0.12500320450762201</v>
      </c>
      <c r="K1991" t="str">
        <f t="shared" si="93"/>
        <v>Sep</v>
      </c>
      <c r="L1991" t="str">
        <f t="shared" si="94"/>
        <v>2012</v>
      </c>
      <c r="M1991">
        <f t="shared" si="95"/>
        <v>2</v>
      </c>
    </row>
    <row r="1992" spans="1:13">
      <c r="A1992" s="1">
        <v>41163</v>
      </c>
      <c r="B1992">
        <v>22.98</v>
      </c>
      <c r="C1992">
        <v>23.25</v>
      </c>
      <c r="D1992">
        <v>22.879999000000002</v>
      </c>
      <c r="E1992">
        <v>22.969999000000001</v>
      </c>
      <c r="F1992">
        <v>5442600</v>
      </c>
      <c r="G1992">
        <v>18.352368999999999</v>
      </c>
      <c r="H1992" t="s">
        <v>11</v>
      </c>
      <c r="I1992" s="2">
        <v>-4.35204525674457E-4</v>
      </c>
      <c r="J1992">
        <v>0.12456799998194699</v>
      </c>
      <c r="K1992" t="str">
        <f t="shared" si="93"/>
        <v>Sep</v>
      </c>
      <c r="L1992" t="str">
        <f t="shared" si="94"/>
        <v>2012</v>
      </c>
      <c r="M1992">
        <f t="shared" si="95"/>
        <v>2</v>
      </c>
    </row>
    <row r="1993" spans="1:13">
      <c r="A1993" s="1">
        <v>41164</v>
      </c>
      <c r="B1993">
        <v>23.139999</v>
      </c>
      <c r="C1993">
        <v>23.33</v>
      </c>
      <c r="D1993">
        <v>23.049999</v>
      </c>
      <c r="E1993">
        <v>23.129999000000002</v>
      </c>
      <c r="F1993">
        <v>5201000</v>
      </c>
      <c r="G1993">
        <v>18.480205999999999</v>
      </c>
      <c r="H1993" t="s">
        <v>11</v>
      </c>
      <c r="I1993">
        <v>6.9656076171357301E-3</v>
      </c>
      <c r="J1993">
        <v>0.131533607599083</v>
      </c>
      <c r="K1993" t="str">
        <f t="shared" si="93"/>
        <v>Sep</v>
      </c>
      <c r="L1993" t="str">
        <f t="shared" si="94"/>
        <v>2012</v>
      </c>
      <c r="M1993">
        <f t="shared" si="95"/>
        <v>2</v>
      </c>
    </row>
    <row r="1994" spans="1:13">
      <c r="A1994" s="1">
        <v>41165</v>
      </c>
      <c r="B1994">
        <v>23.049999</v>
      </c>
      <c r="C1994">
        <v>23.68</v>
      </c>
      <c r="D1994">
        <v>22.82</v>
      </c>
      <c r="E1994">
        <v>23.530000999999999</v>
      </c>
      <c r="F1994">
        <v>9479800</v>
      </c>
      <c r="G1994">
        <v>18.799793000000001</v>
      </c>
      <c r="H1994" t="s">
        <v>11</v>
      </c>
      <c r="I1994">
        <v>1.7293645365051499E-2</v>
      </c>
      <c r="J1994">
        <v>0.14882725296413499</v>
      </c>
      <c r="K1994" t="str">
        <f t="shared" si="93"/>
        <v>Sep</v>
      </c>
      <c r="L1994" t="str">
        <f t="shared" si="94"/>
        <v>2012</v>
      </c>
      <c r="M1994">
        <f t="shared" si="95"/>
        <v>2</v>
      </c>
    </row>
    <row r="1995" spans="1:13">
      <c r="A1995" s="1">
        <v>41166</v>
      </c>
      <c r="B1995">
        <v>23.690000999999999</v>
      </c>
      <c r="C1995">
        <v>24.33</v>
      </c>
      <c r="D1995">
        <v>23.629999000000002</v>
      </c>
      <c r="E1995">
        <v>24.139999</v>
      </c>
      <c r="F1995">
        <v>11881300</v>
      </c>
      <c r="G1995">
        <v>19.28717</v>
      </c>
      <c r="H1995" t="s">
        <v>11</v>
      </c>
      <c r="I1995">
        <v>2.5924265791573899E-2</v>
      </c>
      <c r="J1995">
        <v>0.17475151875570899</v>
      </c>
      <c r="K1995" t="str">
        <f t="shared" si="93"/>
        <v>Sep</v>
      </c>
      <c r="L1995" t="str">
        <f t="shared" si="94"/>
        <v>2012</v>
      </c>
      <c r="M1995">
        <f t="shared" si="95"/>
        <v>2</v>
      </c>
    </row>
    <row r="1996" spans="1:13">
      <c r="A1996" s="1">
        <v>41169</v>
      </c>
      <c r="B1996">
        <v>23.92</v>
      </c>
      <c r="C1996">
        <v>23.950001</v>
      </c>
      <c r="D1996">
        <v>23.73</v>
      </c>
      <c r="E1996">
        <v>23.799999</v>
      </c>
      <c r="F1996">
        <v>6098600</v>
      </c>
      <c r="G1996">
        <v>19.015516000000002</v>
      </c>
      <c r="H1996" t="s">
        <v>11</v>
      </c>
      <c r="I1996">
        <v>-1.40845076257045E-2</v>
      </c>
      <c r="J1996">
        <v>0.16066701113000401</v>
      </c>
      <c r="K1996" t="str">
        <f t="shared" si="93"/>
        <v>Sep</v>
      </c>
      <c r="L1996" t="str">
        <f t="shared" si="94"/>
        <v>2012</v>
      </c>
      <c r="M1996">
        <f t="shared" si="95"/>
        <v>2</v>
      </c>
    </row>
    <row r="1997" spans="1:13">
      <c r="A1997" s="1">
        <v>41170</v>
      </c>
      <c r="B1997">
        <v>24.290001</v>
      </c>
      <c r="C1997">
        <v>24.450001</v>
      </c>
      <c r="D1997">
        <v>24.02</v>
      </c>
      <c r="E1997">
        <v>24.43</v>
      </c>
      <c r="F1997">
        <v>11308000</v>
      </c>
      <c r="G1997">
        <v>19.518867</v>
      </c>
      <c r="H1997" t="s">
        <v>11</v>
      </c>
      <c r="I1997">
        <v>2.64706313643122E-2</v>
      </c>
      <c r="J1997">
        <v>0.187137642494316</v>
      </c>
      <c r="K1997" t="str">
        <f t="shared" si="93"/>
        <v>Sep</v>
      </c>
      <c r="L1997" t="str">
        <f t="shared" si="94"/>
        <v>2012</v>
      </c>
      <c r="M1997">
        <f t="shared" si="95"/>
        <v>2</v>
      </c>
    </row>
    <row r="1998" spans="1:13">
      <c r="A1998" s="1">
        <v>41171</v>
      </c>
      <c r="B1998">
        <v>24.360001</v>
      </c>
      <c r="C1998">
        <v>25.15</v>
      </c>
      <c r="D1998">
        <v>24.32</v>
      </c>
      <c r="E1998">
        <v>24.75</v>
      </c>
      <c r="F1998">
        <v>16033600</v>
      </c>
      <c r="G1998">
        <v>19.774533999999999</v>
      </c>
      <c r="H1998" t="s">
        <v>11</v>
      </c>
      <c r="I1998">
        <v>1.3098649201801E-2</v>
      </c>
      <c r="J1998">
        <v>0.20023629169611701</v>
      </c>
      <c r="K1998" t="str">
        <f t="shared" si="93"/>
        <v>Sep</v>
      </c>
      <c r="L1998" t="str">
        <f t="shared" si="94"/>
        <v>2012</v>
      </c>
      <c r="M1998">
        <f t="shared" si="95"/>
        <v>2</v>
      </c>
    </row>
    <row r="1999" spans="1:13">
      <c r="A1999" s="1">
        <v>41172</v>
      </c>
      <c r="B1999">
        <v>24.34</v>
      </c>
      <c r="C1999">
        <v>24.540001</v>
      </c>
      <c r="D1999">
        <v>23.91</v>
      </c>
      <c r="E1999">
        <v>24.42</v>
      </c>
      <c r="F1999">
        <v>7414900</v>
      </c>
      <c r="G1999">
        <v>19.510881000000001</v>
      </c>
      <c r="H1999" t="s">
        <v>11</v>
      </c>
      <c r="I1999">
        <v>-1.3333333333333201E-2</v>
      </c>
      <c r="J1999">
        <v>0.18690295836278401</v>
      </c>
      <c r="K1999" t="str">
        <f t="shared" si="93"/>
        <v>Sep</v>
      </c>
      <c r="L1999" t="str">
        <f t="shared" si="94"/>
        <v>2012</v>
      </c>
      <c r="M1999">
        <f t="shared" si="95"/>
        <v>2</v>
      </c>
    </row>
    <row r="2000" spans="1:13">
      <c r="A2000" s="1">
        <v>41173</v>
      </c>
      <c r="B2000">
        <v>24.540001</v>
      </c>
      <c r="C2000">
        <v>24.889999</v>
      </c>
      <c r="D2000">
        <v>24.5</v>
      </c>
      <c r="E2000">
        <v>24.799999</v>
      </c>
      <c r="F2000">
        <v>12189300</v>
      </c>
      <c r="G2000">
        <v>19.814484</v>
      </c>
      <c r="H2000" t="s">
        <v>11</v>
      </c>
      <c r="I2000">
        <v>1.55609746109745E-2</v>
      </c>
      <c r="J2000">
        <v>0.202463932973759</v>
      </c>
      <c r="K2000" t="str">
        <f t="shared" si="93"/>
        <v>Sep</v>
      </c>
      <c r="L2000" t="str">
        <f t="shared" si="94"/>
        <v>2012</v>
      </c>
      <c r="M2000">
        <f t="shared" si="95"/>
        <v>2</v>
      </c>
    </row>
    <row r="2001" spans="1:13">
      <c r="A2001" s="1">
        <v>41176</v>
      </c>
      <c r="B2001">
        <v>24.51</v>
      </c>
      <c r="C2001">
        <v>24.68</v>
      </c>
      <c r="D2001">
        <v>24.120000999999998</v>
      </c>
      <c r="E2001">
        <v>24.360001</v>
      </c>
      <c r="F2001">
        <v>5689300</v>
      </c>
      <c r="G2001">
        <v>19.462942000000002</v>
      </c>
      <c r="H2001" t="s">
        <v>11</v>
      </c>
      <c r="I2001">
        <v>-1.7741855554107001E-2</v>
      </c>
      <c r="J2001">
        <v>0.18472207741965199</v>
      </c>
      <c r="K2001" t="str">
        <f t="shared" si="93"/>
        <v>Sep</v>
      </c>
      <c r="L2001" t="str">
        <f t="shared" si="94"/>
        <v>2012</v>
      </c>
      <c r="M2001">
        <f t="shared" si="95"/>
        <v>2</v>
      </c>
    </row>
    <row r="2002" spans="1:13">
      <c r="A2002" s="1">
        <v>41177</v>
      </c>
      <c r="B2002">
        <v>24.43</v>
      </c>
      <c r="C2002">
        <v>24.5</v>
      </c>
      <c r="D2002">
        <v>23.280000999999999</v>
      </c>
      <c r="E2002">
        <v>23.52</v>
      </c>
      <c r="F2002">
        <v>10326800</v>
      </c>
      <c r="G2002">
        <v>18.791805</v>
      </c>
      <c r="H2002" t="s">
        <v>11</v>
      </c>
      <c r="I2002">
        <v>-3.44827982560428E-2</v>
      </c>
      <c r="J2002">
        <v>0.15023927916360899</v>
      </c>
      <c r="K2002" t="str">
        <f t="shared" si="93"/>
        <v>Sep</v>
      </c>
      <c r="L2002" t="str">
        <f t="shared" si="94"/>
        <v>2012</v>
      </c>
      <c r="M2002">
        <f t="shared" si="95"/>
        <v>2</v>
      </c>
    </row>
    <row r="2003" spans="1:13">
      <c r="A2003" s="1">
        <v>41178</v>
      </c>
      <c r="B2003">
        <v>23.25</v>
      </c>
      <c r="C2003">
        <v>23.73</v>
      </c>
      <c r="D2003">
        <v>22.85</v>
      </c>
      <c r="E2003">
        <v>23.389999</v>
      </c>
      <c r="F2003">
        <v>8329400</v>
      </c>
      <c r="G2003">
        <v>18.687939</v>
      </c>
      <c r="H2003" t="s">
        <v>11</v>
      </c>
      <c r="I2003">
        <v>-5.5272534013605396E-3</v>
      </c>
      <c r="J2003">
        <v>0.14471202576224801</v>
      </c>
      <c r="K2003" t="str">
        <f t="shared" si="93"/>
        <v>Sep</v>
      </c>
      <c r="L2003" t="str">
        <f t="shared" si="94"/>
        <v>2012</v>
      </c>
      <c r="M2003">
        <f t="shared" si="95"/>
        <v>2</v>
      </c>
    </row>
    <row r="2004" spans="1:13">
      <c r="A2004" s="1">
        <v>41179</v>
      </c>
      <c r="B2004">
        <v>23.67</v>
      </c>
      <c r="C2004">
        <v>23.700001</v>
      </c>
      <c r="D2004">
        <v>23.139999</v>
      </c>
      <c r="E2004">
        <v>23.18</v>
      </c>
      <c r="F2004">
        <v>6843400</v>
      </c>
      <c r="G2004">
        <v>18.520153000000001</v>
      </c>
      <c r="H2004" t="s">
        <v>11</v>
      </c>
      <c r="I2004">
        <v>-8.9781534407077004E-3</v>
      </c>
      <c r="J2004">
        <v>0.13573387232154099</v>
      </c>
      <c r="K2004" t="str">
        <f t="shared" si="93"/>
        <v>Sep</v>
      </c>
      <c r="L2004" t="str">
        <f t="shared" si="94"/>
        <v>2012</v>
      </c>
      <c r="M2004">
        <f t="shared" si="95"/>
        <v>2</v>
      </c>
    </row>
    <row r="2005" spans="1:13">
      <c r="A2005" s="1">
        <v>41180</v>
      </c>
      <c r="B2005">
        <v>23</v>
      </c>
      <c r="C2005">
        <v>23.1</v>
      </c>
      <c r="D2005">
        <v>22.709999</v>
      </c>
      <c r="E2005">
        <v>22.75</v>
      </c>
      <c r="F2005">
        <v>8614500</v>
      </c>
      <c r="G2005">
        <v>18.176596</v>
      </c>
      <c r="H2005" t="s">
        <v>11</v>
      </c>
      <c r="I2005">
        <v>-1.8550474547023198E-2</v>
      </c>
      <c r="J2005">
        <v>0.117183397774517</v>
      </c>
      <c r="K2005" t="str">
        <f t="shared" si="93"/>
        <v>Sep</v>
      </c>
      <c r="L2005" t="str">
        <f t="shared" si="94"/>
        <v>2012</v>
      </c>
      <c r="M2005">
        <f t="shared" si="95"/>
        <v>2</v>
      </c>
    </row>
    <row r="2006" spans="1:13">
      <c r="A2006" s="1">
        <v>41183</v>
      </c>
      <c r="B2006">
        <v>23</v>
      </c>
      <c r="C2006">
        <v>23.41</v>
      </c>
      <c r="D2006">
        <v>22.85</v>
      </c>
      <c r="E2006">
        <v>23.09</v>
      </c>
      <c r="F2006">
        <v>7582100</v>
      </c>
      <c r="G2006">
        <v>18.448246000000001</v>
      </c>
      <c r="H2006" t="s">
        <v>11</v>
      </c>
      <c r="I2006">
        <v>1.49450549450549E-2</v>
      </c>
      <c r="J2006">
        <v>0.13212845271957199</v>
      </c>
      <c r="K2006" t="str">
        <f t="shared" si="93"/>
        <v>Oct</v>
      </c>
      <c r="L2006" t="str">
        <f t="shared" si="94"/>
        <v>2012</v>
      </c>
      <c r="M2006">
        <f t="shared" si="95"/>
        <v>2</v>
      </c>
    </row>
    <row r="2007" spans="1:13">
      <c r="A2007" s="1">
        <v>41184</v>
      </c>
      <c r="B2007">
        <v>23.5</v>
      </c>
      <c r="C2007">
        <v>24.1</v>
      </c>
      <c r="D2007">
        <v>22.67</v>
      </c>
      <c r="E2007">
        <v>23.68</v>
      </c>
      <c r="F2007">
        <v>21403400</v>
      </c>
      <c r="G2007">
        <v>18.919640000000001</v>
      </c>
      <c r="H2007" t="s">
        <v>11</v>
      </c>
      <c r="I2007">
        <v>2.5552187093980001E-2</v>
      </c>
      <c r="J2007">
        <v>0.15768063981355199</v>
      </c>
      <c r="K2007" t="str">
        <f t="shared" si="93"/>
        <v>Oct</v>
      </c>
      <c r="L2007" t="str">
        <f t="shared" si="94"/>
        <v>2012</v>
      </c>
      <c r="M2007">
        <f t="shared" si="95"/>
        <v>2</v>
      </c>
    </row>
    <row r="2008" spans="1:13">
      <c r="A2008" s="1">
        <v>41185</v>
      </c>
      <c r="B2008">
        <v>23.709999</v>
      </c>
      <c r="C2008">
        <v>24.610001</v>
      </c>
      <c r="D2008">
        <v>23.66</v>
      </c>
      <c r="E2008">
        <v>24.389999</v>
      </c>
      <c r="F2008">
        <v>14739000</v>
      </c>
      <c r="G2008">
        <v>19.486906000000001</v>
      </c>
      <c r="H2008" t="s">
        <v>11</v>
      </c>
      <c r="I2008">
        <v>2.99830658783783E-2</v>
      </c>
      <c r="J2008">
        <v>0.187663705691931</v>
      </c>
      <c r="K2008" t="str">
        <f t="shared" si="93"/>
        <v>Oct</v>
      </c>
      <c r="L2008" t="str">
        <f t="shared" si="94"/>
        <v>2012</v>
      </c>
      <c r="M2008">
        <f t="shared" si="95"/>
        <v>2</v>
      </c>
    </row>
    <row r="2009" spans="1:13">
      <c r="A2009" s="1">
        <v>41186</v>
      </c>
      <c r="B2009">
        <v>24.549999</v>
      </c>
      <c r="C2009">
        <v>24.67</v>
      </c>
      <c r="D2009">
        <v>24.32</v>
      </c>
      <c r="E2009">
        <v>24.65</v>
      </c>
      <c r="F2009">
        <v>8693500</v>
      </c>
      <c r="G2009">
        <v>19.694641000000001</v>
      </c>
      <c r="H2009" t="s">
        <v>11</v>
      </c>
      <c r="I2009">
        <v>1.06601480385464E-2</v>
      </c>
      <c r="J2009">
        <v>0.19832385373047701</v>
      </c>
      <c r="K2009" t="str">
        <f t="shared" si="93"/>
        <v>Oct</v>
      </c>
      <c r="L2009" t="str">
        <f t="shared" si="94"/>
        <v>2012</v>
      </c>
      <c r="M2009">
        <f t="shared" si="95"/>
        <v>2</v>
      </c>
    </row>
    <row r="2010" spans="1:13">
      <c r="A2010" s="1">
        <v>41187</v>
      </c>
      <c r="B2010">
        <v>24.879999000000002</v>
      </c>
      <c r="C2010">
        <v>25.43</v>
      </c>
      <c r="D2010">
        <v>24.57</v>
      </c>
      <c r="E2010">
        <v>24.799999</v>
      </c>
      <c r="F2010">
        <v>14251000</v>
      </c>
      <c r="G2010">
        <v>19.814484</v>
      </c>
      <c r="H2010" t="s">
        <v>11</v>
      </c>
      <c r="I2010">
        <v>6.0851521298174796E-3</v>
      </c>
      <c r="J2010">
        <v>0.20440900586029501</v>
      </c>
      <c r="K2010" t="str">
        <f t="shared" si="93"/>
        <v>Oct</v>
      </c>
      <c r="L2010" t="str">
        <f t="shared" si="94"/>
        <v>2012</v>
      </c>
      <c r="M2010">
        <f t="shared" si="95"/>
        <v>2</v>
      </c>
    </row>
    <row r="2011" spans="1:13">
      <c r="A2011" s="1">
        <v>41190</v>
      </c>
      <c r="B2011">
        <v>24.790001</v>
      </c>
      <c r="C2011">
        <v>24.809999000000001</v>
      </c>
      <c r="D2011">
        <v>24.51</v>
      </c>
      <c r="E2011">
        <v>24.57</v>
      </c>
      <c r="F2011">
        <v>6249500</v>
      </c>
      <c r="G2011">
        <v>19.630724000000001</v>
      </c>
      <c r="H2011" t="s">
        <v>11</v>
      </c>
      <c r="I2011">
        <v>-9.2741535997642299E-3</v>
      </c>
      <c r="J2011">
        <v>0.19513485226053001</v>
      </c>
      <c r="K2011" t="str">
        <f t="shared" si="93"/>
        <v>Oct</v>
      </c>
      <c r="L2011" t="str">
        <f t="shared" si="94"/>
        <v>2012</v>
      </c>
      <c r="M2011">
        <f t="shared" si="95"/>
        <v>2</v>
      </c>
    </row>
    <row r="2012" spans="1:13">
      <c r="A2012" s="1">
        <v>41191</v>
      </c>
      <c r="B2012">
        <v>24.74</v>
      </c>
      <c r="C2012">
        <v>24.860001</v>
      </c>
      <c r="D2012">
        <v>24.27</v>
      </c>
      <c r="E2012">
        <v>24.370000999999998</v>
      </c>
      <c r="F2012">
        <v>7210000</v>
      </c>
      <c r="G2012">
        <v>19.470929999999999</v>
      </c>
      <c r="H2012" t="s">
        <v>11</v>
      </c>
      <c r="I2012">
        <v>-8.13996743996751E-3</v>
      </c>
      <c r="J2012">
        <v>0.18699488482056301</v>
      </c>
      <c r="K2012" t="str">
        <f t="shared" si="93"/>
        <v>Oct</v>
      </c>
      <c r="L2012" t="str">
        <f t="shared" si="94"/>
        <v>2012</v>
      </c>
      <c r="M2012">
        <f t="shared" si="95"/>
        <v>2</v>
      </c>
    </row>
    <row r="2013" spans="1:13">
      <c r="A2013" s="1">
        <v>41192</v>
      </c>
      <c r="B2013">
        <v>24.41</v>
      </c>
      <c r="C2013">
        <v>24.58</v>
      </c>
      <c r="D2013">
        <v>24.1</v>
      </c>
      <c r="E2013">
        <v>24.23</v>
      </c>
      <c r="F2013">
        <v>6049300</v>
      </c>
      <c r="G2013">
        <v>19.359072000000001</v>
      </c>
      <c r="H2013" t="s">
        <v>11</v>
      </c>
      <c r="I2013">
        <v>-5.7448089558961397E-3</v>
      </c>
      <c r="J2013">
        <v>0.18125007586466699</v>
      </c>
      <c r="K2013" t="str">
        <f t="shared" si="93"/>
        <v>Oct</v>
      </c>
      <c r="L2013" t="str">
        <f t="shared" si="94"/>
        <v>2012</v>
      </c>
      <c r="M2013">
        <f t="shared" si="95"/>
        <v>2</v>
      </c>
    </row>
    <row r="2014" spans="1:13">
      <c r="A2014" s="1">
        <v>41193</v>
      </c>
      <c r="B2014">
        <v>24.41</v>
      </c>
      <c r="C2014">
        <v>24.99</v>
      </c>
      <c r="D2014">
        <v>24.23</v>
      </c>
      <c r="E2014">
        <v>24.66</v>
      </c>
      <c r="F2014">
        <v>8771700</v>
      </c>
      <c r="G2014">
        <v>19.702631</v>
      </c>
      <c r="H2014" t="s">
        <v>11</v>
      </c>
      <c r="I2014">
        <v>1.7746595130004102E-2</v>
      </c>
      <c r="J2014">
        <v>0.198996670994671</v>
      </c>
      <c r="K2014" t="str">
        <f t="shared" si="93"/>
        <v>Oct</v>
      </c>
      <c r="L2014" t="str">
        <f t="shared" si="94"/>
        <v>2012</v>
      </c>
      <c r="M2014">
        <f t="shared" si="95"/>
        <v>2</v>
      </c>
    </row>
    <row r="2015" spans="1:13">
      <c r="A2015" s="1">
        <v>41194</v>
      </c>
      <c r="B2015">
        <v>24.559999000000001</v>
      </c>
      <c r="C2015">
        <v>24.83</v>
      </c>
      <c r="D2015">
        <v>24.33</v>
      </c>
      <c r="E2015">
        <v>24.440000999999999</v>
      </c>
      <c r="F2015">
        <v>4230300</v>
      </c>
      <c r="G2015">
        <v>19.526857</v>
      </c>
      <c r="H2015" t="s">
        <v>11</v>
      </c>
      <c r="I2015">
        <v>-8.9212895377129495E-3</v>
      </c>
      <c r="J2015">
        <v>0.19007538145695799</v>
      </c>
      <c r="K2015" t="str">
        <f t="shared" si="93"/>
        <v>Oct</v>
      </c>
      <c r="L2015" t="str">
        <f t="shared" si="94"/>
        <v>2012</v>
      </c>
      <c r="M2015">
        <f t="shared" si="95"/>
        <v>2</v>
      </c>
    </row>
    <row r="2016" spans="1:13">
      <c r="A2016" s="1">
        <v>41197</v>
      </c>
      <c r="B2016">
        <v>24.51</v>
      </c>
      <c r="C2016">
        <v>24.58</v>
      </c>
      <c r="D2016">
        <v>24.33</v>
      </c>
      <c r="E2016">
        <v>24.48</v>
      </c>
      <c r="F2016">
        <v>5114300</v>
      </c>
      <c r="G2016">
        <v>19.558813000000001</v>
      </c>
      <c r="H2016" t="s">
        <v>11</v>
      </c>
      <c r="I2016">
        <v>1.6366202276342601E-3</v>
      </c>
      <c r="J2016">
        <v>0.19171200168459199</v>
      </c>
      <c r="K2016" t="str">
        <f t="shared" si="93"/>
        <v>Oct</v>
      </c>
      <c r="L2016" t="str">
        <f t="shared" si="94"/>
        <v>2012</v>
      </c>
      <c r="M2016">
        <f t="shared" si="95"/>
        <v>2</v>
      </c>
    </row>
    <row r="2017" spans="1:13">
      <c r="A2017" s="1">
        <v>41198</v>
      </c>
      <c r="B2017">
        <v>24.52</v>
      </c>
      <c r="C2017">
        <v>24.85</v>
      </c>
      <c r="D2017">
        <v>24.41</v>
      </c>
      <c r="E2017">
        <v>24.790001</v>
      </c>
      <c r="F2017">
        <v>4252100</v>
      </c>
      <c r="G2017">
        <v>19.806498999999999</v>
      </c>
      <c r="H2017" t="s">
        <v>11</v>
      </c>
      <c r="I2017">
        <v>1.26634395424836E-2</v>
      </c>
      <c r="J2017">
        <v>0.20437544122707599</v>
      </c>
      <c r="K2017" t="str">
        <f t="shared" si="93"/>
        <v>Oct</v>
      </c>
      <c r="L2017" t="str">
        <f t="shared" si="94"/>
        <v>2012</v>
      </c>
      <c r="M2017">
        <f t="shared" si="95"/>
        <v>2</v>
      </c>
    </row>
    <row r="2018" spans="1:13">
      <c r="A2018" s="1">
        <v>41199</v>
      </c>
      <c r="B2018">
        <v>24.9</v>
      </c>
      <c r="C2018">
        <v>25.129999000000002</v>
      </c>
      <c r="D2018">
        <v>24.6</v>
      </c>
      <c r="E2018">
        <v>25.059999000000001</v>
      </c>
      <c r="F2018">
        <v>6002700</v>
      </c>
      <c r="G2018">
        <v>20.022219</v>
      </c>
      <c r="H2018" t="s">
        <v>11</v>
      </c>
      <c r="I2018">
        <v>1.08914073863894E-2</v>
      </c>
      <c r="J2018">
        <v>0.21526684861346501</v>
      </c>
      <c r="K2018" t="str">
        <f t="shared" si="93"/>
        <v>Oct</v>
      </c>
      <c r="L2018" t="str">
        <f t="shared" si="94"/>
        <v>2012</v>
      </c>
      <c r="M2018">
        <f t="shared" si="95"/>
        <v>2</v>
      </c>
    </row>
    <row r="2019" spans="1:13">
      <c r="A2019" s="1">
        <v>41200</v>
      </c>
      <c r="B2019">
        <v>25.09</v>
      </c>
      <c r="C2019">
        <v>25.719999000000001</v>
      </c>
      <c r="D2019">
        <v>24.959999</v>
      </c>
      <c r="E2019">
        <v>25.559999000000001</v>
      </c>
      <c r="F2019">
        <v>9762100</v>
      </c>
      <c r="G2019">
        <v>20.421700999999999</v>
      </c>
      <c r="H2019" t="s">
        <v>11</v>
      </c>
      <c r="I2019">
        <v>1.9952115720355702E-2</v>
      </c>
      <c r="J2019">
        <v>0.235218964333821</v>
      </c>
      <c r="K2019" t="str">
        <f t="shared" si="93"/>
        <v>Oct</v>
      </c>
      <c r="L2019" t="str">
        <f t="shared" si="94"/>
        <v>2012</v>
      </c>
      <c r="M2019">
        <f t="shared" si="95"/>
        <v>2</v>
      </c>
    </row>
    <row r="2020" spans="1:13">
      <c r="A2020" s="1">
        <v>41201</v>
      </c>
      <c r="B2020">
        <v>25.43</v>
      </c>
      <c r="C2020">
        <v>25.5</v>
      </c>
      <c r="D2020">
        <v>24.549999</v>
      </c>
      <c r="E2020">
        <v>24.59</v>
      </c>
      <c r="F2020">
        <v>10454300</v>
      </c>
      <c r="G2020">
        <v>19.646708</v>
      </c>
      <c r="H2020" t="s">
        <v>11</v>
      </c>
      <c r="I2020">
        <v>-3.79498841138452E-2</v>
      </c>
      <c r="J2020">
        <v>0.197269080219976</v>
      </c>
      <c r="K2020" t="str">
        <f t="shared" si="93"/>
        <v>Oct</v>
      </c>
      <c r="L2020" t="str">
        <f t="shared" si="94"/>
        <v>2012</v>
      </c>
      <c r="M2020">
        <f t="shared" si="95"/>
        <v>2</v>
      </c>
    </row>
    <row r="2021" spans="1:13">
      <c r="A2021" s="1">
        <v>41204</v>
      </c>
      <c r="B2021">
        <v>24.559999000000001</v>
      </c>
      <c r="C2021">
        <v>24.85</v>
      </c>
      <c r="D2021">
        <v>24.280000999999999</v>
      </c>
      <c r="E2021">
        <v>24.620000999999998</v>
      </c>
      <c r="F2021">
        <v>7067800</v>
      </c>
      <c r="G2021">
        <v>19.670667999999999</v>
      </c>
      <c r="H2021" t="s">
        <v>11</v>
      </c>
      <c r="I2021">
        <v>1.2200488003252701E-3</v>
      </c>
      <c r="J2021">
        <v>0.198489129020301</v>
      </c>
      <c r="K2021" t="str">
        <f t="shared" si="93"/>
        <v>Oct</v>
      </c>
      <c r="L2021" t="str">
        <f t="shared" si="94"/>
        <v>2012</v>
      </c>
      <c r="M2021">
        <f t="shared" si="95"/>
        <v>2</v>
      </c>
    </row>
    <row r="2022" spans="1:13">
      <c r="A2022" s="1">
        <v>41205</v>
      </c>
      <c r="B2022">
        <v>24.07</v>
      </c>
      <c r="C2022">
        <v>24.1</v>
      </c>
      <c r="D2022">
        <v>23.73</v>
      </c>
      <c r="E2022">
        <v>23.870000999999998</v>
      </c>
      <c r="F2022">
        <v>8196000</v>
      </c>
      <c r="G2022">
        <v>19.071442000000001</v>
      </c>
      <c r="H2022" t="s">
        <v>11</v>
      </c>
      <c r="I2022">
        <v>-3.0463036943012299E-2</v>
      </c>
      <c r="J2022">
        <v>0.168026092077289</v>
      </c>
      <c r="K2022" t="str">
        <f t="shared" si="93"/>
        <v>Oct</v>
      </c>
      <c r="L2022" t="str">
        <f t="shared" si="94"/>
        <v>2012</v>
      </c>
      <c r="M2022">
        <f t="shared" si="95"/>
        <v>2</v>
      </c>
    </row>
    <row r="2023" spans="1:13">
      <c r="A2023" s="1">
        <v>41206</v>
      </c>
      <c r="B2023">
        <v>24.15</v>
      </c>
      <c r="C2023">
        <v>24.27</v>
      </c>
      <c r="D2023">
        <v>23.66</v>
      </c>
      <c r="E2023">
        <v>23.690000999999999</v>
      </c>
      <c r="F2023">
        <v>6230800</v>
      </c>
      <c r="G2023">
        <v>18.927629</v>
      </c>
      <c r="H2023" t="s">
        <v>11</v>
      </c>
      <c r="I2023">
        <v>-7.54084593461054E-3</v>
      </c>
      <c r="J2023">
        <v>0.16048524614267801</v>
      </c>
      <c r="K2023" t="str">
        <f t="shared" si="93"/>
        <v>Oct</v>
      </c>
      <c r="L2023" t="str">
        <f t="shared" si="94"/>
        <v>2012</v>
      </c>
      <c r="M2023">
        <f t="shared" si="95"/>
        <v>2</v>
      </c>
    </row>
    <row r="2024" spans="1:13">
      <c r="A2024" s="1">
        <v>41207</v>
      </c>
      <c r="B2024">
        <v>23.98</v>
      </c>
      <c r="C2024">
        <v>24.27</v>
      </c>
      <c r="D2024">
        <v>23.58</v>
      </c>
      <c r="E2024">
        <v>23.629999000000002</v>
      </c>
      <c r="F2024">
        <v>11875900</v>
      </c>
      <c r="G2024">
        <v>18.879686</v>
      </c>
      <c r="H2024" t="s">
        <v>11</v>
      </c>
      <c r="I2024">
        <v>-2.53279854230471E-3</v>
      </c>
      <c r="J2024">
        <v>0.157952447600373</v>
      </c>
      <c r="K2024" t="str">
        <f t="shared" si="93"/>
        <v>Oct</v>
      </c>
      <c r="L2024" t="str">
        <f t="shared" si="94"/>
        <v>2012</v>
      </c>
      <c r="M2024">
        <f t="shared" si="95"/>
        <v>2</v>
      </c>
    </row>
    <row r="2025" spans="1:13">
      <c r="A2025" s="1">
        <v>41208</v>
      </c>
      <c r="B2025">
        <v>23.610001</v>
      </c>
      <c r="C2025">
        <v>23.9</v>
      </c>
      <c r="D2025">
        <v>23.190000999999999</v>
      </c>
      <c r="E2025">
        <v>23.280000999999999</v>
      </c>
      <c r="F2025">
        <v>10146900</v>
      </c>
      <c r="G2025">
        <v>18.600052000000002</v>
      </c>
      <c r="H2025" t="s">
        <v>11</v>
      </c>
      <c r="I2025">
        <v>-1.4811596056351999E-2</v>
      </c>
      <c r="J2025">
        <v>0.14314085154402101</v>
      </c>
      <c r="K2025" t="str">
        <f t="shared" si="93"/>
        <v>Oct</v>
      </c>
      <c r="L2025" t="str">
        <f t="shared" si="94"/>
        <v>2012</v>
      </c>
      <c r="M2025">
        <f t="shared" si="95"/>
        <v>2</v>
      </c>
    </row>
    <row r="2026" spans="1:13">
      <c r="A2026" s="1">
        <v>41213</v>
      </c>
      <c r="B2026">
        <v>24.299999</v>
      </c>
      <c r="C2026">
        <v>25.719999000000001</v>
      </c>
      <c r="D2026">
        <v>23.9</v>
      </c>
      <c r="E2026">
        <v>25.5</v>
      </c>
      <c r="F2026">
        <v>24700200</v>
      </c>
      <c r="G2026">
        <v>20.37377</v>
      </c>
      <c r="H2026" t="s">
        <v>11</v>
      </c>
      <c r="I2026">
        <v>9.5360777690688306E-2</v>
      </c>
      <c r="J2026">
        <v>0.23850162923470999</v>
      </c>
      <c r="K2026" t="str">
        <f t="shared" si="93"/>
        <v>Oct</v>
      </c>
      <c r="L2026" t="str">
        <f t="shared" si="94"/>
        <v>2012</v>
      </c>
      <c r="M2026">
        <f t="shared" si="95"/>
        <v>2</v>
      </c>
    </row>
    <row r="2027" spans="1:13">
      <c r="A2027" s="1">
        <v>41214</v>
      </c>
      <c r="B2027">
        <v>25.530000999999999</v>
      </c>
      <c r="C2027">
        <v>25.85</v>
      </c>
      <c r="D2027">
        <v>24.91</v>
      </c>
      <c r="E2027">
        <v>25.68</v>
      </c>
      <c r="F2027">
        <v>14558100</v>
      </c>
      <c r="G2027">
        <v>20.517582000000001</v>
      </c>
      <c r="H2027" t="s">
        <v>11</v>
      </c>
      <c r="I2027">
        <v>7.0588235294117502E-3</v>
      </c>
      <c r="J2027">
        <v>0.245560452764121</v>
      </c>
      <c r="K2027" t="str">
        <f t="shared" si="93"/>
        <v>Nov</v>
      </c>
      <c r="L2027" t="str">
        <f t="shared" si="94"/>
        <v>2012</v>
      </c>
      <c r="M2027">
        <f t="shared" si="95"/>
        <v>2</v>
      </c>
    </row>
    <row r="2028" spans="1:13">
      <c r="A2028" s="1">
        <v>41215</v>
      </c>
      <c r="B2028">
        <v>25.809999000000001</v>
      </c>
      <c r="C2028">
        <v>25.99</v>
      </c>
      <c r="D2028">
        <v>25.549999</v>
      </c>
      <c r="E2028">
        <v>25.790001</v>
      </c>
      <c r="F2028">
        <v>9918400</v>
      </c>
      <c r="G2028">
        <v>20.605467000000001</v>
      </c>
      <c r="H2028" t="s">
        <v>11</v>
      </c>
      <c r="I2028">
        <v>4.2835280373831903E-3</v>
      </c>
      <c r="J2028">
        <v>0.24984398080150499</v>
      </c>
      <c r="K2028" t="str">
        <f t="shared" si="93"/>
        <v>Nov</v>
      </c>
      <c r="L2028" t="str">
        <f t="shared" si="94"/>
        <v>2012</v>
      </c>
      <c r="M2028">
        <f t="shared" si="95"/>
        <v>2</v>
      </c>
    </row>
    <row r="2029" spans="1:13">
      <c r="A2029" s="1">
        <v>41218</v>
      </c>
      <c r="B2029">
        <v>25.440000999999999</v>
      </c>
      <c r="C2029">
        <v>25.99</v>
      </c>
      <c r="D2029">
        <v>25.35</v>
      </c>
      <c r="E2029">
        <v>25.57</v>
      </c>
      <c r="F2029">
        <v>7680700</v>
      </c>
      <c r="G2029">
        <v>20.429689</v>
      </c>
      <c r="H2029" t="s">
        <v>11</v>
      </c>
      <c r="I2029">
        <v>-8.5304765982754192E-3</v>
      </c>
      <c r="J2029">
        <v>0.241313504203229</v>
      </c>
      <c r="K2029" t="str">
        <f t="shared" si="93"/>
        <v>Nov</v>
      </c>
      <c r="L2029" t="str">
        <f t="shared" si="94"/>
        <v>2012</v>
      </c>
      <c r="M2029">
        <f t="shared" si="95"/>
        <v>2</v>
      </c>
    </row>
    <row r="2030" spans="1:13">
      <c r="A2030" s="1">
        <v>41219</v>
      </c>
      <c r="B2030">
        <v>25.59</v>
      </c>
      <c r="C2030">
        <v>26.27</v>
      </c>
      <c r="D2030">
        <v>25.450001</v>
      </c>
      <c r="E2030">
        <v>26.190000999999999</v>
      </c>
      <c r="F2030">
        <v>10888500</v>
      </c>
      <c r="G2030">
        <v>20.925058</v>
      </c>
      <c r="H2030" t="s">
        <v>11</v>
      </c>
      <c r="I2030">
        <v>2.42472037543996E-2</v>
      </c>
      <c r="J2030">
        <v>0.26556070795762898</v>
      </c>
      <c r="K2030" t="str">
        <f t="shared" si="93"/>
        <v>Nov</v>
      </c>
      <c r="L2030" t="str">
        <f t="shared" si="94"/>
        <v>2012</v>
      </c>
      <c r="M2030">
        <f t="shared" si="95"/>
        <v>2</v>
      </c>
    </row>
    <row r="2031" spans="1:13">
      <c r="A2031" s="1">
        <v>41220</v>
      </c>
      <c r="B2031">
        <v>25.639999</v>
      </c>
      <c r="C2031">
        <v>25.67</v>
      </c>
      <c r="D2031">
        <v>24.92</v>
      </c>
      <c r="E2031">
        <v>25.030000999999999</v>
      </c>
      <c r="F2031">
        <v>11106300</v>
      </c>
      <c r="G2031">
        <v>19.998249000000001</v>
      </c>
      <c r="H2031" t="s">
        <v>11</v>
      </c>
      <c r="I2031">
        <v>-4.4291712703638297E-2</v>
      </c>
      <c r="J2031">
        <v>0.22126899525399099</v>
      </c>
      <c r="K2031" t="str">
        <f t="shared" si="93"/>
        <v>Nov</v>
      </c>
      <c r="L2031" t="str">
        <f t="shared" si="94"/>
        <v>2012</v>
      </c>
      <c r="M2031">
        <f t="shared" si="95"/>
        <v>2</v>
      </c>
    </row>
    <row r="2032" spans="1:13">
      <c r="A2032" s="1">
        <v>41221</v>
      </c>
      <c r="B2032">
        <v>25.219999000000001</v>
      </c>
      <c r="C2032">
        <v>25.5</v>
      </c>
      <c r="D2032">
        <v>24.700001</v>
      </c>
      <c r="E2032">
        <v>24.719999000000001</v>
      </c>
      <c r="F2032">
        <v>5239800</v>
      </c>
      <c r="G2032">
        <v>19.750565999999999</v>
      </c>
      <c r="H2032" t="s">
        <v>11</v>
      </c>
      <c r="I2032">
        <v>-1.2385217243898501E-2</v>
      </c>
      <c r="J2032">
        <v>0.208883778010092</v>
      </c>
      <c r="K2032" t="str">
        <f t="shared" si="93"/>
        <v>Nov</v>
      </c>
      <c r="L2032" t="str">
        <f t="shared" si="94"/>
        <v>2012</v>
      </c>
      <c r="M2032">
        <f t="shared" si="95"/>
        <v>2</v>
      </c>
    </row>
    <row r="2033" spans="1:13">
      <c r="A2033" s="1">
        <v>41222</v>
      </c>
      <c r="B2033">
        <v>24.379999000000002</v>
      </c>
      <c r="C2033">
        <v>25.280000999999999</v>
      </c>
      <c r="D2033">
        <v>24.379999000000002</v>
      </c>
      <c r="E2033">
        <v>25.040001</v>
      </c>
      <c r="F2033">
        <v>7648400</v>
      </c>
      <c r="G2033">
        <v>20.006239000000001</v>
      </c>
      <c r="H2033" t="s">
        <v>11</v>
      </c>
      <c r="I2033">
        <v>1.29450652485867E-2</v>
      </c>
      <c r="J2033">
        <v>0.22182884325867899</v>
      </c>
      <c r="K2033" t="str">
        <f t="shared" si="93"/>
        <v>Nov</v>
      </c>
      <c r="L2033" t="str">
        <f t="shared" si="94"/>
        <v>2012</v>
      </c>
      <c r="M2033">
        <f t="shared" si="95"/>
        <v>2</v>
      </c>
    </row>
    <row r="2034" spans="1:13">
      <c r="A2034" s="1">
        <v>41225</v>
      </c>
      <c r="B2034">
        <v>25.049999</v>
      </c>
      <c r="C2034">
        <v>25.379999000000002</v>
      </c>
      <c r="D2034">
        <v>25.049999</v>
      </c>
      <c r="E2034">
        <v>25.26</v>
      </c>
      <c r="F2034">
        <v>5297000</v>
      </c>
      <c r="G2034">
        <v>20.182013000000001</v>
      </c>
      <c r="H2034" t="s">
        <v>11</v>
      </c>
      <c r="I2034">
        <v>8.7859022050359101E-3</v>
      </c>
      <c r="J2034">
        <v>0.23061474546371499</v>
      </c>
      <c r="K2034" t="str">
        <f t="shared" si="93"/>
        <v>Nov</v>
      </c>
      <c r="L2034" t="str">
        <f t="shared" si="94"/>
        <v>2012</v>
      </c>
      <c r="M2034">
        <f t="shared" si="95"/>
        <v>2</v>
      </c>
    </row>
    <row r="2035" spans="1:13">
      <c r="A2035" s="1">
        <v>41226</v>
      </c>
      <c r="B2035">
        <v>24.889999</v>
      </c>
      <c r="C2035">
        <v>25.18</v>
      </c>
      <c r="D2035">
        <v>24.75</v>
      </c>
      <c r="E2035">
        <v>24.82</v>
      </c>
      <c r="F2035">
        <v>9697600</v>
      </c>
      <c r="G2035">
        <v>19.830463000000002</v>
      </c>
      <c r="H2035" t="s">
        <v>11</v>
      </c>
      <c r="I2035">
        <v>-1.7418844022169401E-2</v>
      </c>
      <c r="J2035">
        <v>0.21319590144154499</v>
      </c>
      <c r="K2035" t="str">
        <f t="shared" si="93"/>
        <v>Nov</v>
      </c>
      <c r="L2035" t="str">
        <f t="shared" si="94"/>
        <v>2012</v>
      </c>
      <c r="M2035">
        <f t="shared" si="95"/>
        <v>2</v>
      </c>
    </row>
    <row r="2036" spans="1:13">
      <c r="A2036" s="1">
        <v>41227</v>
      </c>
      <c r="B2036">
        <v>24.93</v>
      </c>
      <c r="C2036">
        <v>24.99</v>
      </c>
      <c r="D2036">
        <v>24.1</v>
      </c>
      <c r="E2036">
        <v>24.17</v>
      </c>
      <c r="F2036">
        <v>9587600</v>
      </c>
      <c r="G2036">
        <v>19.311133999999999</v>
      </c>
      <c r="H2036" t="s">
        <v>11</v>
      </c>
      <c r="I2036">
        <v>-2.6188557614826601E-2</v>
      </c>
      <c r="J2036">
        <v>0.18700734382671799</v>
      </c>
      <c r="K2036" t="str">
        <f t="shared" si="93"/>
        <v>Nov</v>
      </c>
      <c r="L2036" t="str">
        <f t="shared" si="94"/>
        <v>2012</v>
      </c>
      <c r="M2036">
        <f t="shared" si="95"/>
        <v>2</v>
      </c>
    </row>
    <row r="2037" spans="1:13">
      <c r="A2037" s="1">
        <v>41228</v>
      </c>
      <c r="B2037">
        <v>24.18</v>
      </c>
      <c r="C2037">
        <v>24.190000999999999</v>
      </c>
      <c r="D2037">
        <v>23.540001</v>
      </c>
      <c r="E2037">
        <v>23.879999000000002</v>
      </c>
      <c r="F2037">
        <v>9371700</v>
      </c>
      <c r="G2037">
        <v>19.079432000000001</v>
      </c>
      <c r="H2037" t="s">
        <v>11</v>
      </c>
      <c r="I2037">
        <v>-1.1998386429458E-2</v>
      </c>
      <c r="J2037">
        <v>0.17500895739726</v>
      </c>
      <c r="K2037" t="str">
        <f t="shared" si="93"/>
        <v>Nov</v>
      </c>
      <c r="L2037" t="str">
        <f t="shared" si="94"/>
        <v>2012</v>
      </c>
      <c r="M2037">
        <f t="shared" si="95"/>
        <v>2</v>
      </c>
    </row>
    <row r="2038" spans="1:13">
      <c r="A2038" s="1">
        <v>41229</v>
      </c>
      <c r="B2038">
        <v>23.92</v>
      </c>
      <c r="C2038">
        <v>23.98</v>
      </c>
      <c r="D2038">
        <v>23.389999</v>
      </c>
      <c r="E2038">
        <v>23.85</v>
      </c>
      <c r="F2038">
        <v>9647800</v>
      </c>
      <c r="G2038">
        <v>19.055468000000001</v>
      </c>
      <c r="H2038" t="s">
        <v>11</v>
      </c>
      <c r="I2038">
        <v>-1.25623958359462E-3</v>
      </c>
      <c r="J2038">
        <v>0.173752717813666</v>
      </c>
      <c r="K2038" t="str">
        <f t="shared" si="93"/>
        <v>Nov</v>
      </c>
      <c r="L2038" t="str">
        <f t="shared" si="94"/>
        <v>2012</v>
      </c>
      <c r="M2038">
        <f t="shared" si="95"/>
        <v>2</v>
      </c>
    </row>
    <row r="2039" spans="1:13">
      <c r="A2039" s="1">
        <v>41232</v>
      </c>
      <c r="B2039">
        <v>24.27</v>
      </c>
      <c r="C2039">
        <v>24.940000999999999</v>
      </c>
      <c r="D2039">
        <v>24.129999000000002</v>
      </c>
      <c r="E2039">
        <v>24.93</v>
      </c>
      <c r="F2039">
        <v>7996800</v>
      </c>
      <c r="G2039">
        <v>19.918358000000001</v>
      </c>
      <c r="H2039" t="s">
        <v>11</v>
      </c>
      <c r="I2039">
        <v>4.52830188679244E-2</v>
      </c>
      <c r="J2039">
        <v>0.21903573668158999</v>
      </c>
      <c r="K2039" t="str">
        <f t="shared" si="93"/>
        <v>Nov</v>
      </c>
      <c r="L2039" t="str">
        <f t="shared" si="94"/>
        <v>2012</v>
      </c>
      <c r="M2039">
        <f t="shared" si="95"/>
        <v>2</v>
      </c>
    </row>
    <row r="2040" spans="1:13">
      <c r="A2040" s="1">
        <v>41233</v>
      </c>
      <c r="B2040">
        <v>24.9</v>
      </c>
      <c r="C2040">
        <v>24.940000999999999</v>
      </c>
      <c r="D2040">
        <v>24.379999000000002</v>
      </c>
      <c r="E2040">
        <v>24.6</v>
      </c>
      <c r="F2040">
        <v>6578700</v>
      </c>
      <c r="G2040">
        <v>19.654692000000001</v>
      </c>
      <c r="H2040" t="s">
        <v>11</v>
      </c>
      <c r="I2040">
        <v>-1.3237063778579901E-2</v>
      </c>
      <c r="J2040">
        <v>0.20579867290300999</v>
      </c>
      <c r="K2040" t="str">
        <f t="shared" si="93"/>
        <v>Nov</v>
      </c>
      <c r="L2040" t="str">
        <f t="shared" si="94"/>
        <v>2012</v>
      </c>
      <c r="M2040">
        <f t="shared" si="95"/>
        <v>2</v>
      </c>
    </row>
    <row r="2041" spans="1:13">
      <c r="A2041" s="1">
        <v>41234</v>
      </c>
      <c r="B2041">
        <v>24.57</v>
      </c>
      <c r="C2041">
        <v>24.969999000000001</v>
      </c>
      <c r="D2041">
        <v>24.43</v>
      </c>
      <c r="E2041">
        <v>24.6</v>
      </c>
      <c r="F2041">
        <v>4907700</v>
      </c>
      <c r="G2041">
        <v>19.654692000000001</v>
      </c>
      <c r="H2041" t="s">
        <v>11</v>
      </c>
      <c r="I2041">
        <v>0</v>
      </c>
      <c r="J2041">
        <v>0.20579867290300999</v>
      </c>
      <c r="K2041" t="str">
        <f t="shared" si="93"/>
        <v>Nov</v>
      </c>
      <c r="L2041" t="str">
        <f t="shared" si="94"/>
        <v>2012</v>
      </c>
      <c r="M2041">
        <f t="shared" si="95"/>
        <v>2</v>
      </c>
    </row>
    <row r="2042" spans="1:13">
      <c r="A2042" s="1">
        <v>41236</v>
      </c>
      <c r="B2042">
        <v>24.959999</v>
      </c>
      <c r="C2042">
        <v>25.42</v>
      </c>
      <c r="D2042">
        <v>24.860001</v>
      </c>
      <c r="E2042">
        <v>25.209999</v>
      </c>
      <c r="F2042">
        <v>4595900</v>
      </c>
      <c r="G2042">
        <v>20.142063</v>
      </c>
      <c r="H2042" t="s">
        <v>11</v>
      </c>
      <c r="I2042">
        <v>2.4796707317073102E-2</v>
      </c>
      <c r="J2042">
        <v>0.230595380220083</v>
      </c>
      <c r="K2042" t="str">
        <f t="shared" si="93"/>
        <v>Nov</v>
      </c>
      <c r="L2042" t="str">
        <f t="shared" si="94"/>
        <v>2012</v>
      </c>
      <c r="M2042">
        <f t="shared" si="95"/>
        <v>2</v>
      </c>
    </row>
    <row r="2043" spans="1:13">
      <c r="A2043" s="1">
        <v>41239</v>
      </c>
      <c r="B2043">
        <v>25.17</v>
      </c>
      <c r="C2043">
        <v>25.41</v>
      </c>
      <c r="D2043">
        <v>24.950001</v>
      </c>
      <c r="E2043">
        <v>25.23</v>
      </c>
      <c r="F2043">
        <v>6460000</v>
      </c>
      <c r="G2043">
        <v>20.158042999999999</v>
      </c>
      <c r="H2043" t="s">
        <v>11</v>
      </c>
      <c r="I2043" s="2">
        <v>7.9337567605617895E-4</v>
      </c>
      <c r="J2043">
        <v>0.23138875589614</v>
      </c>
      <c r="K2043" t="str">
        <f t="shared" si="93"/>
        <v>Nov</v>
      </c>
      <c r="L2043" t="str">
        <f t="shared" si="94"/>
        <v>2012</v>
      </c>
      <c r="M2043">
        <f t="shared" si="95"/>
        <v>2</v>
      </c>
    </row>
    <row r="2044" spans="1:13">
      <c r="A2044" s="1">
        <v>41240</v>
      </c>
      <c r="B2044">
        <v>25.139999</v>
      </c>
      <c r="C2044">
        <v>25.35</v>
      </c>
      <c r="D2044">
        <v>25</v>
      </c>
      <c r="E2044">
        <v>25.01</v>
      </c>
      <c r="F2044">
        <v>5822200</v>
      </c>
      <c r="G2044">
        <v>19.982271000000001</v>
      </c>
      <c r="H2044" t="s">
        <v>11</v>
      </c>
      <c r="I2044">
        <v>-8.7197780420134301E-3</v>
      </c>
      <c r="J2044">
        <v>0.22266897785412601</v>
      </c>
      <c r="K2044" t="str">
        <f t="shared" si="93"/>
        <v>Nov</v>
      </c>
      <c r="L2044" t="str">
        <f t="shared" si="94"/>
        <v>2012</v>
      </c>
      <c r="M2044">
        <f t="shared" si="95"/>
        <v>2</v>
      </c>
    </row>
    <row r="2045" spans="1:13">
      <c r="A2045" s="1">
        <v>41241</v>
      </c>
      <c r="B2045">
        <v>24.690000999999999</v>
      </c>
      <c r="C2045">
        <v>25.299999</v>
      </c>
      <c r="D2045">
        <v>24.639999</v>
      </c>
      <c r="E2045">
        <v>25.280000999999999</v>
      </c>
      <c r="F2045">
        <v>5312900</v>
      </c>
      <c r="G2045">
        <v>20.197997999999998</v>
      </c>
      <c r="H2045" t="s">
        <v>11</v>
      </c>
      <c r="I2045">
        <v>1.07957217113153E-2</v>
      </c>
      <c r="J2045">
        <v>0.233464699565442</v>
      </c>
      <c r="K2045" t="str">
        <f t="shared" si="93"/>
        <v>Nov</v>
      </c>
      <c r="L2045" t="str">
        <f t="shared" si="94"/>
        <v>2012</v>
      </c>
      <c r="M2045">
        <f t="shared" si="95"/>
        <v>2</v>
      </c>
    </row>
    <row r="2046" spans="1:13">
      <c r="A2046" s="1">
        <v>41242</v>
      </c>
      <c r="B2046">
        <v>25.610001</v>
      </c>
      <c r="C2046">
        <v>26.24</v>
      </c>
      <c r="D2046">
        <v>25.51</v>
      </c>
      <c r="E2046">
        <v>26.09</v>
      </c>
      <c r="F2046">
        <v>10012500</v>
      </c>
      <c r="G2046">
        <v>20.845161000000001</v>
      </c>
      <c r="H2046" t="s">
        <v>11</v>
      </c>
      <c r="I2046">
        <v>3.2041098416095801E-2</v>
      </c>
      <c r="J2046">
        <v>0.26550579798153701</v>
      </c>
      <c r="K2046" t="str">
        <f t="shared" si="93"/>
        <v>Nov</v>
      </c>
      <c r="L2046" t="str">
        <f t="shared" si="94"/>
        <v>2012</v>
      </c>
      <c r="M2046">
        <f t="shared" si="95"/>
        <v>2</v>
      </c>
    </row>
    <row r="2047" spans="1:13">
      <c r="A2047" s="1">
        <v>41243</v>
      </c>
      <c r="B2047">
        <v>25.889999</v>
      </c>
      <c r="C2047">
        <v>26.17</v>
      </c>
      <c r="D2047">
        <v>25.58</v>
      </c>
      <c r="E2047">
        <v>25.879999000000002</v>
      </c>
      <c r="F2047">
        <v>6538600</v>
      </c>
      <c r="G2047">
        <v>20.677378000000001</v>
      </c>
      <c r="H2047" t="s">
        <v>11</v>
      </c>
      <c r="I2047">
        <v>-8.0490992717515593E-3</v>
      </c>
      <c r="J2047">
        <v>0.25745669870978599</v>
      </c>
      <c r="K2047" t="str">
        <f t="shared" si="93"/>
        <v>Nov</v>
      </c>
      <c r="L2047" t="str">
        <f t="shared" si="94"/>
        <v>2012</v>
      </c>
      <c r="M2047">
        <f t="shared" si="95"/>
        <v>2</v>
      </c>
    </row>
    <row r="2048" spans="1:13">
      <c r="A2048" s="1">
        <v>41246</v>
      </c>
      <c r="B2048">
        <v>26.059999000000001</v>
      </c>
      <c r="C2048">
        <v>26.360001</v>
      </c>
      <c r="D2048">
        <v>25.459999</v>
      </c>
      <c r="E2048">
        <v>25.51</v>
      </c>
      <c r="F2048">
        <v>11331100</v>
      </c>
      <c r="G2048">
        <v>20.381754000000001</v>
      </c>
      <c r="H2048" t="s">
        <v>11</v>
      </c>
      <c r="I2048">
        <v>-1.42967161629333E-2</v>
      </c>
      <c r="J2048">
        <v>0.243159982546852</v>
      </c>
      <c r="K2048" t="str">
        <f t="shared" si="93"/>
        <v>Dec</v>
      </c>
      <c r="L2048" t="str">
        <f t="shared" si="94"/>
        <v>2012</v>
      </c>
      <c r="M2048">
        <f t="shared" si="95"/>
        <v>2</v>
      </c>
    </row>
    <row r="2049" spans="1:13">
      <c r="A2049" s="1">
        <v>41247</v>
      </c>
      <c r="B2049">
        <v>25.34</v>
      </c>
      <c r="C2049">
        <v>25.5</v>
      </c>
      <c r="D2049">
        <v>24.52</v>
      </c>
      <c r="E2049">
        <v>25.41</v>
      </c>
      <c r="F2049">
        <v>12633900</v>
      </c>
      <c r="G2049">
        <v>20.301859</v>
      </c>
      <c r="H2049" t="s">
        <v>11</v>
      </c>
      <c r="I2049">
        <v>-3.9200313602509298E-3</v>
      </c>
      <c r="J2049">
        <v>0.23923995118660099</v>
      </c>
      <c r="K2049" t="str">
        <f t="shared" si="93"/>
        <v>Dec</v>
      </c>
      <c r="L2049" t="str">
        <f t="shared" si="94"/>
        <v>2012</v>
      </c>
      <c r="M2049">
        <f t="shared" si="95"/>
        <v>2</v>
      </c>
    </row>
    <row r="2050" spans="1:13">
      <c r="A2050" s="1">
        <v>41248</v>
      </c>
      <c r="B2050">
        <v>25.370000999999998</v>
      </c>
      <c r="C2050">
        <v>25.6</v>
      </c>
      <c r="D2050">
        <v>24.940000999999999</v>
      </c>
      <c r="E2050">
        <v>25</v>
      </c>
      <c r="F2050">
        <v>7652700</v>
      </c>
      <c r="G2050">
        <v>19.974283</v>
      </c>
      <c r="H2050" t="s">
        <v>11</v>
      </c>
      <c r="I2050">
        <v>-1.61353797717434E-2</v>
      </c>
      <c r="J2050">
        <v>0.22310457141485801</v>
      </c>
      <c r="K2050" t="str">
        <f t="shared" si="93"/>
        <v>Dec</v>
      </c>
      <c r="L2050" t="str">
        <f t="shared" si="94"/>
        <v>2012</v>
      </c>
      <c r="M2050">
        <f t="shared" si="95"/>
        <v>2</v>
      </c>
    </row>
    <row r="2051" spans="1:13">
      <c r="A2051" s="1">
        <v>41249</v>
      </c>
      <c r="B2051">
        <v>24.91</v>
      </c>
      <c r="C2051">
        <v>25</v>
      </c>
      <c r="D2051">
        <v>24.459999</v>
      </c>
      <c r="E2051">
        <v>24.57</v>
      </c>
      <c r="F2051">
        <v>9708900</v>
      </c>
      <c r="G2051">
        <v>19.630724000000001</v>
      </c>
      <c r="H2051" t="s">
        <v>11</v>
      </c>
      <c r="I2051">
        <v>-1.7199999999999899E-2</v>
      </c>
      <c r="J2051">
        <v>0.20590457141485799</v>
      </c>
      <c r="K2051" t="str">
        <f t="shared" ref="K2051:K2114" si="96">TEXT(A2051,"mmm")</f>
        <v>Dec</v>
      </c>
      <c r="L2051" t="str">
        <f t="shared" ref="L2051:L2114" si="97">TEXT(A2051,"yyyy")</f>
        <v>2012</v>
      </c>
      <c r="M2051">
        <f t="shared" ref="M2051:M2114" si="98">INDEX($O$2:$P$12,MATCH(H2051,$O$2:$O$12,0),2)</f>
        <v>2</v>
      </c>
    </row>
    <row r="2052" spans="1:13">
      <c r="A2052" s="1">
        <v>41250</v>
      </c>
      <c r="B2052">
        <v>24.76</v>
      </c>
      <c r="C2052">
        <v>25.209999</v>
      </c>
      <c r="D2052">
        <v>24.57</v>
      </c>
      <c r="E2052">
        <v>25.190000999999999</v>
      </c>
      <c r="F2052">
        <v>9060300</v>
      </c>
      <c r="G2052">
        <v>20.126083000000001</v>
      </c>
      <c r="H2052" t="s">
        <v>11</v>
      </c>
      <c r="I2052">
        <v>2.52340659340658E-2</v>
      </c>
      <c r="J2052">
        <v>0.23113863734892401</v>
      </c>
      <c r="K2052" t="str">
        <f t="shared" si="96"/>
        <v>Dec</v>
      </c>
      <c r="L2052" t="str">
        <f t="shared" si="97"/>
        <v>2012</v>
      </c>
      <c r="M2052">
        <f t="shared" si="98"/>
        <v>2</v>
      </c>
    </row>
    <row r="2053" spans="1:13">
      <c r="A2053" s="1">
        <v>41253</v>
      </c>
      <c r="B2053">
        <v>25.059999000000001</v>
      </c>
      <c r="C2053">
        <v>25.41</v>
      </c>
      <c r="D2053">
        <v>25.040001</v>
      </c>
      <c r="E2053">
        <v>25.280000999999999</v>
      </c>
      <c r="F2053">
        <v>5931900</v>
      </c>
      <c r="G2053">
        <v>20.197997999999998</v>
      </c>
      <c r="H2053" t="s">
        <v>11</v>
      </c>
      <c r="I2053">
        <v>3.5728462257702898E-3</v>
      </c>
      <c r="J2053">
        <v>0.23471148357469401</v>
      </c>
      <c r="K2053" t="str">
        <f t="shared" si="96"/>
        <v>Dec</v>
      </c>
      <c r="L2053" t="str">
        <f t="shared" si="97"/>
        <v>2012</v>
      </c>
      <c r="M2053">
        <f t="shared" si="98"/>
        <v>2</v>
      </c>
    </row>
    <row r="2054" spans="1:13">
      <c r="A2054" s="1">
        <v>41254</v>
      </c>
      <c r="B2054">
        <v>25.309999000000001</v>
      </c>
      <c r="C2054">
        <v>25.5</v>
      </c>
      <c r="D2054">
        <v>25.110001</v>
      </c>
      <c r="E2054">
        <v>25.450001</v>
      </c>
      <c r="F2054">
        <v>5709300</v>
      </c>
      <c r="G2054">
        <v>20.333824</v>
      </c>
      <c r="H2054" t="s">
        <v>11</v>
      </c>
      <c r="I2054">
        <v>6.7246832782958199E-3</v>
      </c>
      <c r="J2054">
        <v>0.24143616685298999</v>
      </c>
      <c r="K2054" t="str">
        <f t="shared" si="96"/>
        <v>Dec</v>
      </c>
      <c r="L2054" t="str">
        <f t="shared" si="97"/>
        <v>2012</v>
      </c>
      <c r="M2054">
        <f t="shared" si="98"/>
        <v>2</v>
      </c>
    </row>
    <row r="2055" spans="1:13">
      <c r="A2055" s="1">
        <v>41255</v>
      </c>
      <c r="B2055">
        <v>25.540001</v>
      </c>
      <c r="C2055">
        <v>26.07</v>
      </c>
      <c r="D2055">
        <v>25.440000999999999</v>
      </c>
      <c r="E2055">
        <v>25.629999000000002</v>
      </c>
      <c r="F2055">
        <v>8395500</v>
      </c>
      <c r="G2055">
        <v>20.477630999999999</v>
      </c>
      <c r="H2055" t="s">
        <v>11</v>
      </c>
      <c r="I2055">
        <v>7.0726126886989597E-3</v>
      </c>
      <c r="J2055">
        <v>0.24850877954168901</v>
      </c>
      <c r="K2055" t="str">
        <f t="shared" si="96"/>
        <v>Dec</v>
      </c>
      <c r="L2055" t="str">
        <f t="shared" si="97"/>
        <v>2012</v>
      </c>
      <c r="M2055">
        <f t="shared" si="98"/>
        <v>2</v>
      </c>
    </row>
    <row r="2056" spans="1:13">
      <c r="A2056" s="1">
        <v>41256</v>
      </c>
      <c r="B2056">
        <v>25.559999000000001</v>
      </c>
      <c r="C2056">
        <v>25.83</v>
      </c>
      <c r="D2056">
        <v>24.9</v>
      </c>
      <c r="E2056">
        <v>25.120000999999998</v>
      </c>
      <c r="F2056">
        <v>7737400</v>
      </c>
      <c r="G2056">
        <v>20.070156000000001</v>
      </c>
      <c r="H2056" t="s">
        <v>11</v>
      </c>
      <c r="I2056">
        <v>-1.98984791220632E-2</v>
      </c>
      <c r="J2056">
        <v>0.22861030041962599</v>
      </c>
      <c r="K2056" t="str">
        <f t="shared" si="96"/>
        <v>Dec</v>
      </c>
      <c r="L2056" t="str">
        <f t="shared" si="97"/>
        <v>2012</v>
      </c>
      <c r="M2056">
        <f t="shared" si="98"/>
        <v>2</v>
      </c>
    </row>
    <row r="2057" spans="1:13">
      <c r="A2057" s="1">
        <v>41257</v>
      </c>
      <c r="B2057">
        <v>25.08</v>
      </c>
      <c r="C2057">
        <v>25.110001</v>
      </c>
      <c r="D2057">
        <v>24.4</v>
      </c>
      <c r="E2057">
        <v>24.610001</v>
      </c>
      <c r="F2057">
        <v>9661400</v>
      </c>
      <c r="G2057">
        <v>19.662682</v>
      </c>
      <c r="H2057" t="s">
        <v>11</v>
      </c>
      <c r="I2057">
        <v>-2.0302546962478098E-2</v>
      </c>
      <c r="J2057">
        <v>0.208307753457148</v>
      </c>
      <c r="K2057" t="str">
        <f t="shared" si="96"/>
        <v>Dec</v>
      </c>
      <c r="L2057" t="str">
        <f t="shared" si="97"/>
        <v>2012</v>
      </c>
      <c r="M2057">
        <f t="shared" si="98"/>
        <v>2</v>
      </c>
    </row>
    <row r="2058" spans="1:13">
      <c r="A2058" s="1">
        <v>41260</v>
      </c>
      <c r="B2058">
        <v>24.67</v>
      </c>
      <c r="C2058">
        <v>24.9</v>
      </c>
      <c r="D2058">
        <v>24.65</v>
      </c>
      <c r="E2058">
        <v>24.85</v>
      </c>
      <c r="F2058">
        <v>7130600</v>
      </c>
      <c r="G2058">
        <v>19.854437000000001</v>
      </c>
      <c r="H2058" t="s">
        <v>11</v>
      </c>
      <c r="I2058">
        <v>9.7520922490007596E-3</v>
      </c>
      <c r="J2058">
        <v>0.218059845706148</v>
      </c>
      <c r="K2058" t="str">
        <f t="shared" si="96"/>
        <v>Dec</v>
      </c>
      <c r="L2058" t="str">
        <f t="shared" si="97"/>
        <v>2012</v>
      </c>
      <c r="M2058">
        <f t="shared" si="98"/>
        <v>2</v>
      </c>
    </row>
    <row r="2059" spans="1:13">
      <c r="A2059" s="1">
        <v>41261</v>
      </c>
      <c r="B2059">
        <v>24.98</v>
      </c>
      <c r="C2059">
        <v>25.540001</v>
      </c>
      <c r="D2059">
        <v>24.799999</v>
      </c>
      <c r="E2059">
        <v>25.49</v>
      </c>
      <c r="F2059">
        <v>9589000</v>
      </c>
      <c r="G2059">
        <v>20.365773999999998</v>
      </c>
      <c r="H2059" t="s">
        <v>11</v>
      </c>
      <c r="I2059">
        <v>2.57545271629777E-2</v>
      </c>
      <c r="J2059">
        <v>0.24381437286912599</v>
      </c>
      <c r="K2059" t="str">
        <f t="shared" si="96"/>
        <v>Dec</v>
      </c>
      <c r="L2059" t="str">
        <f t="shared" si="97"/>
        <v>2012</v>
      </c>
      <c r="M2059">
        <f t="shared" si="98"/>
        <v>2</v>
      </c>
    </row>
    <row r="2060" spans="1:13">
      <c r="A2060" s="1">
        <v>41262</v>
      </c>
      <c r="B2060">
        <v>27.440000999999999</v>
      </c>
      <c r="C2060">
        <v>27.91</v>
      </c>
      <c r="D2060">
        <v>26.860001</v>
      </c>
      <c r="E2060">
        <v>27.18</v>
      </c>
      <c r="F2060">
        <v>54870500</v>
      </c>
      <c r="G2060">
        <v>21.71604</v>
      </c>
      <c r="H2060" t="s">
        <v>11</v>
      </c>
      <c r="I2060">
        <v>6.6300510003923105E-2</v>
      </c>
      <c r="J2060">
        <v>0.310114882873049</v>
      </c>
      <c r="K2060" t="str">
        <f t="shared" si="96"/>
        <v>Dec</v>
      </c>
      <c r="L2060" t="str">
        <f t="shared" si="97"/>
        <v>2012</v>
      </c>
      <c r="M2060">
        <f t="shared" si="98"/>
        <v>2</v>
      </c>
    </row>
    <row r="2061" spans="1:13">
      <c r="A2061" s="1">
        <v>41263</v>
      </c>
      <c r="B2061">
        <v>27</v>
      </c>
      <c r="C2061">
        <v>27.48</v>
      </c>
      <c r="D2061">
        <v>26.870000999999998</v>
      </c>
      <c r="E2061">
        <v>27.34</v>
      </c>
      <c r="F2061">
        <v>15768900</v>
      </c>
      <c r="G2061">
        <v>21.843876000000002</v>
      </c>
      <c r="H2061" t="s">
        <v>11</v>
      </c>
      <c r="I2061">
        <v>5.8866813833701303E-3</v>
      </c>
      <c r="J2061">
        <v>0.31600156425641901</v>
      </c>
      <c r="K2061" t="str">
        <f t="shared" si="96"/>
        <v>Dec</v>
      </c>
      <c r="L2061" t="str">
        <f t="shared" si="97"/>
        <v>2012</v>
      </c>
      <c r="M2061">
        <f t="shared" si="98"/>
        <v>2</v>
      </c>
    </row>
    <row r="2062" spans="1:13">
      <c r="A2062" s="1">
        <v>41264</v>
      </c>
      <c r="B2062">
        <v>26.74</v>
      </c>
      <c r="C2062">
        <v>27.379999000000002</v>
      </c>
      <c r="D2062">
        <v>26.540001</v>
      </c>
      <c r="E2062">
        <v>27.32</v>
      </c>
      <c r="F2062">
        <v>8773000</v>
      </c>
      <c r="G2062">
        <v>21.827891999999999</v>
      </c>
      <c r="H2062" t="s">
        <v>11</v>
      </c>
      <c r="I2062" s="2">
        <v>-7.3152889539135205E-4</v>
      </c>
      <c r="J2062">
        <v>0.31527003536102799</v>
      </c>
      <c r="K2062" t="str">
        <f t="shared" si="96"/>
        <v>Dec</v>
      </c>
      <c r="L2062" t="str">
        <f t="shared" si="97"/>
        <v>2012</v>
      </c>
      <c r="M2062">
        <f t="shared" si="98"/>
        <v>2</v>
      </c>
    </row>
    <row r="2063" spans="1:13">
      <c r="A2063" s="1">
        <v>41267</v>
      </c>
      <c r="B2063">
        <v>27.309999000000001</v>
      </c>
      <c r="C2063">
        <v>27.74</v>
      </c>
      <c r="D2063">
        <v>27.309999000000001</v>
      </c>
      <c r="E2063">
        <v>27.66</v>
      </c>
      <c r="F2063">
        <v>4877400</v>
      </c>
      <c r="G2063">
        <v>22.099546</v>
      </c>
      <c r="H2063" t="s">
        <v>11</v>
      </c>
      <c r="I2063">
        <v>1.24450951683748E-2</v>
      </c>
      <c r="J2063">
        <v>0.32771513052940299</v>
      </c>
      <c r="K2063" t="str">
        <f t="shared" si="96"/>
        <v>Dec</v>
      </c>
      <c r="L2063" t="str">
        <f t="shared" si="97"/>
        <v>2012</v>
      </c>
      <c r="M2063">
        <f t="shared" si="98"/>
        <v>2</v>
      </c>
    </row>
    <row r="2064" spans="1:13">
      <c r="A2064" s="1">
        <v>41269</v>
      </c>
      <c r="B2064">
        <v>27.629999000000002</v>
      </c>
      <c r="C2064">
        <v>27.950001</v>
      </c>
      <c r="D2064">
        <v>27.49</v>
      </c>
      <c r="E2064">
        <v>27.620000999999998</v>
      </c>
      <c r="F2064">
        <v>7006200</v>
      </c>
      <c r="G2064">
        <v>22.067587</v>
      </c>
      <c r="H2064" t="s">
        <v>11</v>
      </c>
      <c r="I2064">
        <v>-1.4460954446855201E-3</v>
      </c>
      <c r="J2064">
        <v>0.326269035084717</v>
      </c>
      <c r="K2064" t="str">
        <f t="shared" si="96"/>
        <v>Dec</v>
      </c>
      <c r="L2064" t="str">
        <f t="shared" si="97"/>
        <v>2012</v>
      </c>
      <c r="M2064">
        <f t="shared" si="98"/>
        <v>2</v>
      </c>
    </row>
    <row r="2065" spans="1:13">
      <c r="A2065" s="1">
        <v>41270</v>
      </c>
      <c r="B2065">
        <v>27.74</v>
      </c>
      <c r="C2065">
        <v>27.99</v>
      </c>
      <c r="D2065">
        <v>27.43</v>
      </c>
      <c r="E2065">
        <v>27.959999</v>
      </c>
      <c r="F2065">
        <v>9431200</v>
      </c>
      <c r="G2065">
        <v>22.339237000000001</v>
      </c>
      <c r="H2065" t="s">
        <v>11</v>
      </c>
      <c r="I2065">
        <v>1.23098474905921E-2</v>
      </c>
      <c r="J2065">
        <v>0.33857888257530899</v>
      </c>
      <c r="K2065" t="str">
        <f t="shared" si="96"/>
        <v>Dec</v>
      </c>
      <c r="L2065" t="str">
        <f t="shared" si="97"/>
        <v>2012</v>
      </c>
      <c r="M2065">
        <f t="shared" si="98"/>
        <v>2</v>
      </c>
    </row>
    <row r="2066" spans="1:13">
      <c r="A2066" s="1">
        <v>41271</v>
      </c>
      <c r="B2066">
        <v>27.66</v>
      </c>
      <c r="C2066">
        <v>27.940000999999999</v>
      </c>
      <c r="D2066">
        <v>27.549999</v>
      </c>
      <c r="E2066">
        <v>27.85</v>
      </c>
      <c r="F2066">
        <v>5133500</v>
      </c>
      <c r="G2066">
        <v>22.251349999999999</v>
      </c>
      <c r="H2066" t="s">
        <v>11</v>
      </c>
      <c r="I2066">
        <v>-3.9341560777594502E-3</v>
      </c>
      <c r="J2066">
        <v>0.33464472649755</v>
      </c>
      <c r="K2066" t="str">
        <f t="shared" si="96"/>
        <v>Dec</v>
      </c>
      <c r="L2066" t="str">
        <f t="shared" si="97"/>
        <v>2012</v>
      </c>
      <c r="M2066">
        <f t="shared" si="98"/>
        <v>2</v>
      </c>
    </row>
    <row r="2067" spans="1:13">
      <c r="A2067" s="1">
        <v>41274</v>
      </c>
      <c r="B2067">
        <v>27.76</v>
      </c>
      <c r="C2067">
        <v>28.9</v>
      </c>
      <c r="D2067">
        <v>27.620000999999998</v>
      </c>
      <c r="E2067">
        <v>28.83</v>
      </c>
      <c r="F2067">
        <v>13243300</v>
      </c>
      <c r="G2067">
        <v>23.034341999999999</v>
      </c>
      <c r="H2067" t="s">
        <v>11</v>
      </c>
      <c r="I2067">
        <v>3.5188509874326597E-2</v>
      </c>
      <c r="J2067">
        <v>0.36983323637187698</v>
      </c>
      <c r="K2067" t="str">
        <f t="shared" si="96"/>
        <v>Dec</v>
      </c>
      <c r="L2067" t="str">
        <f t="shared" si="97"/>
        <v>2012</v>
      </c>
      <c r="M2067">
        <f t="shared" si="98"/>
        <v>2</v>
      </c>
    </row>
    <row r="2068" spans="1:13">
      <c r="A2068" s="1">
        <v>41276</v>
      </c>
      <c r="B2068">
        <v>29.41</v>
      </c>
      <c r="C2068">
        <v>29.5</v>
      </c>
      <c r="D2068">
        <v>28.629999000000002</v>
      </c>
      <c r="E2068">
        <v>29.129999000000002</v>
      </c>
      <c r="F2068">
        <v>15605900</v>
      </c>
      <c r="G2068">
        <v>23.274031000000001</v>
      </c>
      <c r="H2068" t="s">
        <v>11</v>
      </c>
      <c r="I2068">
        <v>1.04057925771766E-2</v>
      </c>
      <c r="J2068">
        <v>0.38023902894905298</v>
      </c>
      <c r="K2068" t="str">
        <f t="shared" si="96"/>
        <v>Jan</v>
      </c>
      <c r="L2068" t="str">
        <f t="shared" si="97"/>
        <v>2013</v>
      </c>
      <c r="M2068">
        <f t="shared" si="98"/>
        <v>2</v>
      </c>
    </row>
    <row r="2069" spans="1:13">
      <c r="A2069" s="1">
        <v>41277</v>
      </c>
      <c r="B2069">
        <v>29.049999</v>
      </c>
      <c r="C2069">
        <v>30.23</v>
      </c>
      <c r="D2069">
        <v>28.84</v>
      </c>
      <c r="E2069">
        <v>29.82</v>
      </c>
      <c r="F2069">
        <v>22903800</v>
      </c>
      <c r="G2069">
        <v>23.825319</v>
      </c>
      <c r="H2069" t="s">
        <v>11</v>
      </c>
      <c r="I2069">
        <v>2.3686955842325899E-2</v>
      </c>
      <c r="J2069">
        <v>0.40392598479137898</v>
      </c>
      <c r="K2069" t="str">
        <f t="shared" si="96"/>
        <v>Jan</v>
      </c>
      <c r="L2069" t="str">
        <f t="shared" si="97"/>
        <v>2013</v>
      </c>
      <c r="M2069">
        <f t="shared" si="98"/>
        <v>2</v>
      </c>
    </row>
    <row r="2070" spans="1:13">
      <c r="A2070" s="1">
        <v>41278</v>
      </c>
      <c r="B2070">
        <v>29.74</v>
      </c>
      <c r="C2070">
        <v>29.860001</v>
      </c>
      <c r="D2070">
        <v>29.23</v>
      </c>
      <c r="E2070">
        <v>29.860001</v>
      </c>
      <c r="F2070">
        <v>8066600</v>
      </c>
      <c r="G2070">
        <v>23.857278999999998</v>
      </c>
      <c r="H2070" t="s">
        <v>11</v>
      </c>
      <c r="I2070">
        <v>1.3414151576123399E-3</v>
      </c>
      <c r="J2070">
        <v>0.40526739994899202</v>
      </c>
      <c r="K2070" t="str">
        <f t="shared" si="96"/>
        <v>Jan</v>
      </c>
      <c r="L2070" t="str">
        <f t="shared" si="97"/>
        <v>2013</v>
      </c>
      <c r="M2070">
        <f t="shared" si="98"/>
        <v>2</v>
      </c>
    </row>
    <row r="2071" spans="1:13">
      <c r="A2071" s="1">
        <v>41281</v>
      </c>
      <c r="B2071">
        <v>29.639999</v>
      </c>
      <c r="C2071">
        <v>29.860001</v>
      </c>
      <c r="D2071">
        <v>29.299999</v>
      </c>
      <c r="E2071">
        <v>29.66</v>
      </c>
      <c r="F2071">
        <v>8385300</v>
      </c>
      <c r="G2071">
        <v>23.697482999999998</v>
      </c>
      <c r="H2071" t="s">
        <v>11</v>
      </c>
      <c r="I2071">
        <v>-6.6979569089766697E-3</v>
      </c>
      <c r="J2071">
        <v>0.39856944304001501</v>
      </c>
      <c r="K2071" t="str">
        <f t="shared" si="96"/>
        <v>Jan</v>
      </c>
      <c r="L2071" t="str">
        <f t="shared" si="97"/>
        <v>2013</v>
      </c>
      <c r="M2071">
        <f t="shared" si="98"/>
        <v>2</v>
      </c>
    </row>
    <row r="2072" spans="1:13">
      <c r="A2072" s="1">
        <v>41282</v>
      </c>
      <c r="B2072">
        <v>29.66</v>
      </c>
      <c r="C2072">
        <v>29.85</v>
      </c>
      <c r="D2072">
        <v>29.049999</v>
      </c>
      <c r="E2072">
        <v>29.370000999999998</v>
      </c>
      <c r="F2072">
        <v>10435200</v>
      </c>
      <c r="G2072">
        <v>23.465783999999999</v>
      </c>
      <c r="H2072" t="s">
        <v>11</v>
      </c>
      <c r="I2072">
        <v>-9.77744436952129E-3</v>
      </c>
      <c r="J2072">
        <v>0.38879199867049402</v>
      </c>
      <c r="K2072" t="str">
        <f t="shared" si="96"/>
        <v>Jan</v>
      </c>
      <c r="L2072" t="str">
        <f t="shared" si="97"/>
        <v>2013</v>
      </c>
      <c r="M2072">
        <f t="shared" si="98"/>
        <v>2</v>
      </c>
    </row>
    <row r="2073" spans="1:13">
      <c r="A2073" s="1">
        <v>41283</v>
      </c>
      <c r="B2073">
        <v>29.58</v>
      </c>
      <c r="C2073">
        <v>30.280000999999999</v>
      </c>
      <c r="D2073">
        <v>29.559999000000001</v>
      </c>
      <c r="E2073">
        <v>29.969999000000001</v>
      </c>
      <c r="F2073">
        <v>13341400</v>
      </c>
      <c r="G2073">
        <v>23.945166</v>
      </c>
      <c r="H2073" t="s">
        <v>11</v>
      </c>
      <c r="I2073">
        <v>2.04289404007852E-2</v>
      </c>
      <c r="J2073">
        <v>0.40922093907127899</v>
      </c>
      <c r="K2073" t="str">
        <f t="shared" si="96"/>
        <v>Jan</v>
      </c>
      <c r="L2073" t="str">
        <f t="shared" si="97"/>
        <v>2013</v>
      </c>
      <c r="M2073">
        <f t="shared" si="98"/>
        <v>2</v>
      </c>
    </row>
    <row r="2074" spans="1:13">
      <c r="A2074" s="1">
        <v>41284</v>
      </c>
      <c r="B2074">
        <v>30.280000999999999</v>
      </c>
      <c r="C2074">
        <v>30.450001</v>
      </c>
      <c r="D2074">
        <v>29.780000999999999</v>
      </c>
      <c r="E2074">
        <v>30.440000999999999</v>
      </c>
      <c r="F2074">
        <v>12115400</v>
      </c>
      <c r="G2074">
        <v>24.320688000000001</v>
      </c>
      <c r="H2074" t="s">
        <v>11</v>
      </c>
      <c r="I2074">
        <v>1.5682416272352801E-2</v>
      </c>
      <c r="J2074">
        <v>0.42490335534363199</v>
      </c>
      <c r="K2074" t="str">
        <f t="shared" si="96"/>
        <v>Jan</v>
      </c>
      <c r="L2074" t="str">
        <f t="shared" si="97"/>
        <v>2013</v>
      </c>
      <c r="M2074">
        <f t="shared" si="98"/>
        <v>2</v>
      </c>
    </row>
    <row r="2075" spans="1:13">
      <c r="A2075" s="1">
        <v>41285</v>
      </c>
      <c r="B2075">
        <v>30.379999000000002</v>
      </c>
      <c r="C2075">
        <v>30.6</v>
      </c>
      <c r="D2075">
        <v>30.110001</v>
      </c>
      <c r="E2075">
        <v>30.360001</v>
      </c>
      <c r="F2075">
        <v>6862900</v>
      </c>
      <c r="G2075">
        <v>24.256768999999998</v>
      </c>
      <c r="H2075" t="s">
        <v>11</v>
      </c>
      <c r="I2075">
        <v>-2.6281208072233002E-3</v>
      </c>
      <c r="J2075">
        <v>0.42227523453640797</v>
      </c>
      <c r="K2075" t="str">
        <f t="shared" si="96"/>
        <v>Jan</v>
      </c>
      <c r="L2075" t="str">
        <f t="shared" si="97"/>
        <v>2013</v>
      </c>
      <c r="M2075">
        <f t="shared" si="98"/>
        <v>2</v>
      </c>
    </row>
    <row r="2076" spans="1:13">
      <c r="A2076" s="1">
        <v>41288</v>
      </c>
      <c r="B2076">
        <v>30.15</v>
      </c>
      <c r="C2076">
        <v>30.389999</v>
      </c>
      <c r="D2076">
        <v>29.889999</v>
      </c>
      <c r="E2076">
        <v>30.33</v>
      </c>
      <c r="F2076">
        <v>6634700</v>
      </c>
      <c r="G2076">
        <v>24.232793999999998</v>
      </c>
      <c r="H2076" t="s">
        <v>11</v>
      </c>
      <c r="I2076" s="2">
        <v>-9.8817519801801604E-4</v>
      </c>
      <c r="J2076">
        <v>0.42128705933839</v>
      </c>
      <c r="K2076" t="str">
        <f t="shared" si="96"/>
        <v>Jan</v>
      </c>
      <c r="L2076" t="str">
        <f t="shared" si="97"/>
        <v>2013</v>
      </c>
      <c r="M2076">
        <f t="shared" si="98"/>
        <v>2</v>
      </c>
    </row>
    <row r="2077" spans="1:13">
      <c r="A2077" s="1">
        <v>41289</v>
      </c>
      <c r="B2077">
        <v>30.110001</v>
      </c>
      <c r="C2077">
        <v>30.68</v>
      </c>
      <c r="D2077">
        <v>29.950001</v>
      </c>
      <c r="E2077">
        <v>30.6</v>
      </c>
      <c r="F2077">
        <v>7497500</v>
      </c>
      <c r="G2077">
        <v>24.448516999999999</v>
      </c>
      <c r="H2077" t="s">
        <v>11</v>
      </c>
      <c r="I2077">
        <v>8.9020771513354108E-3</v>
      </c>
      <c r="J2077">
        <v>0.43018913648972601</v>
      </c>
      <c r="K2077" t="str">
        <f t="shared" si="96"/>
        <v>Jan</v>
      </c>
      <c r="L2077" t="str">
        <f t="shared" si="97"/>
        <v>2013</v>
      </c>
      <c r="M2077">
        <f t="shared" si="98"/>
        <v>2</v>
      </c>
    </row>
    <row r="2078" spans="1:13">
      <c r="A2078" s="1">
        <v>41290</v>
      </c>
      <c r="B2078">
        <v>29.57</v>
      </c>
      <c r="C2078">
        <v>29.73</v>
      </c>
      <c r="D2078">
        <v>28.83</v>
      </c>
      <c r="E2078">
        <v>29.309999000000001</v>
      </c>
      <c r="F2078">
        <v>28298900</v>
      </c>
      <c r="G2078">
        <v>23.417849</v>
      </c>
      <c r="H2078" t="s">
        <v>11</v>
      </c>
      <c r="I2078">
        <v>-4.2156895424836603E-2</v>
      </c>
      <c r="J2078">
        <v>0.38803224106488898</v>
      </c>
      <c r="K2078" t="str">
        <f t="shared" si="96"/>
        <v>Jan</v>
      </c>
      <c r="L2078" t="str">
        <f t="shared" si="97"/>
        <v>2013</v>
      </c>
      <c r="M2078">
        <f t="shared" si="98"/>
        <v>2</v>
      </c>
    </row>
    <row r="2079" spans="1:13">
      <c r="A2079" s="1">
        <v>41291</v>
      </c>
      <c r="B2079">
        <v>29.48</v>
      </c>
      <c r="C2079">
        <v>29.65</v>
      </c>
      <c r="D2079">
        <v>29.190000999999999</v>
      </c>
      <c r="E2079">
        <v>29.49</v>
      </c>
      <c r="F2079">
        <v>12064700</v>
      </c>
      <c r="G2079">
        <v>23.561665000000001</v>
      </c>
      <c r="H2079" t="s">
        <v>11</v>
      </c>
      <c r="I2079">
        <v>6.1412830481501202E-3</v>
      </c>
      <c r="J2079">
        <v>0.39417352411303902</v>
      </c>
      <c r="K2079" t="str">
        <f t="shared" si="96"/>
        <v>Jan</v>
      </c>
      <c r="L2079" t="str">
        <f t="shared" si="97"/>
        <v>2013</v>
      </c>
      <c r="M2079">
        <f t="shared" si="98"/>
        <v>2</v>
      </c>
    </row>
    <row r="2080" spans="1:13">
      <c r="A2080" s="1">
        <v>41292</v>
      </c>
      <c r="B2080">
        <v>29.440000999999999</v>
      </c>
      <c r="C2080">
        <v>29.530000999999999</v>
      </c>
      <c r="D2080">
        <v>28.879999000000002</v>
      </c>
      <c r="E2080">
        <v>29.280000999999999</v>
      </c>
      <c r="F2080">
        <v>9993700</v>
      </c>
      <c r="G2080">
        <v>23.393881</v>
      </c>
      <c r="H2080" t="s">
        <v>11</v>
      </c>
      <c r="I2080">
        <v>-7.1210240759579397E-3</v>
      </c>
      <c r="J2080">
        <v>0.38705250003708103</v>
      </c>
      <c r="K2080" t="str">
        <f t="shared" si="96"/>
        <v>Jan</v>
      </c>
      <c r="L2080" t="str">
        <f t="shared" si="97"/>
        <v>2013</v>
      </c>
      <c r="M2080">
        <f t="shared" si="98"/>
        <v>2</v>
      </c>
    </row>
    <row r="2081" spans="1:13">
      <c r="A2081" s="1">
        <v>41296</v>
      </c>
      <c r="B2081">
        <v>29.190000999999999</v>
      </c>
      <c r="C2081">
        <v>29.27</v>
      </c>
      <c r="D2081">
        <v>28.379999000000002</v>
      </c>
      <c r="E2081">
        <v>28.629999000000002</v>
      </c>
      <c r="F2081">
        <v>18538600</v>
      </c>
      <c r="G2081">
        <v>22.874544</v>
      </c>
      <c r="H2081" t="s">
        <v>11</v>
      </c>
      <c r="I2081">
        <v>-2.2199521099742998E-2</v>
      </c>
      <c r="J2081">
        <v>0.36485297893733798</v>
      </c>
      <c r="K2081" t="str">
        <f t="shared" si="96"/>
        <v>Jan</v>
      </c>
      <c r="L2081" t="str">
        <f t="shared" si="97"/>
        <v>2013</v>
      </c>
      <c r="M2081">
        <f t="shared" si="98"/>
        <v>2</v>
      </c>
    </row>
    <row r="2082" spans="1:13">
      <c r="A2082" s="1">
        <v>41297</v>
      </c>
      <c r="B2082">
        <v>28.58</v>
      </c>
      <c r="C2082">
        <v>28.84</v>
      </c>
      <c r="D2082">
        <v>26.620000999999998</v>
      </c>
      <c r="E2082">
        <v>28.57</v>
      </c>
      <c r="F2082">
        <v>11355300</v>
      </c>
      <c r="G2082">
        <v>22.826609000000001</v>
      </c>
      <c r="H2082" t="s">
        <v>11</v>
      </c>
      <c r="I2082">
        <v>-2.09566895199686E-3</v>
      </c>
      <c r="J2082">
        <v>0.362757309985341</v>
      </c>
      <c r="K2082" t="str">
        <f t="shared" si="96"/>
        <v>Jan</v>
      </c>
      <c r="L2082" t="str">
        <f t="shared" si="97"/>
        <v>2013</v>
      </c>
      <c r="M2082">
        <f t="shared" si="98"/>
        <v>2</v>
      </c>
    </row>
    <row r="2083" spans="1:13">
      <c r="A2083" s="1">
        <v>41298</v>
      </c>
      <c r="B2083">
        <v>28.59</v>
      </c>
      <c r="C2083">
        <v>28.98</v>
      </c>
      <c r="D2083">
        <v>28.35</v>
      </c>
      <c r="E2083">
        <v>28.780000999999999</v>
      </c>
      <c r="F2083">
        <v>8398900</v>
      </c>
      <c r="G2083">
        <v>22.994392000000001</v>
      </c>
      <c r="H2083" t="s">
        <v>11</v>
      </c>
      <c r="I2083">
        <v>7.3504025201259404E-3</v>
      </c>
      <c r="J2083">
        <v>0.37010771250546698</v>
      </c>
      <c r="K2083" t="str">
        <f t="shared" si="96"/>
        <v>Jan</v>
      </c>
      <c r="L2083" t="str">
        <f t="shared" si="97"/>
        <v>2013</v>
      </c>
      <c r="M2083">
        <f t="shared" si="98"/>
        <v>2</v>
      </c>
    </row>
    <row r="2084" spans="1:13">
      <c r="A2084" s="1">
        <v>41299</v>
      </c>
      <c r="B2084">
        <v>28.959999</v>
      </c>
      <c r="C2084">
        <v>29.16</v>
      </c>
      <c r="D2084">
        <v>28.870000999999998</v>
      </c>
      <c r="E2084">
        <v>29.07</v>
      </c>
      <c r="F2084">
        <v>10258400</v>
      </c>
      <c r="G2084">
        <v>23.226096999999999</v>
      </c>
      <c r="H2084" t="s">
        <v>11</v>
      </c>
      <c r="I2084">
        <v>1.0076406877122799E-2</v>
      </c>
      <c r="J2084">
        <v>0.38018411938259</v>
      </c>
      <c r="K2084" t="str">
        <f t="shared" si="96"/>
        <v>Jan</v>
      </c>
      <c r="L2084" t="str">
        <f t="shared" si="97"/>
        <v>2013</v>
      </c>
      <c r="M2084">
        <f t="shared" si="98"/>
        <v>2</v>
      </c>
    </row>
    <row r="2085" spans="1:13">
      <c r="A2085" s="1">
        <v>41302</v>
      </c>
      <c r="B2085">
        <v>29.049999</v>
      </c>
      <c r="C2085">
        <v>29.15</v>
      </c>
      <c r="D2085">
        <v>28.610001</v>
      </c>
      <c r="E2085">
        <v>28.83</v>
      </c>
      <c r="F2085">
        <v>7038300</v>
      </c>
      <c r="G2085">
        <v>23.034341999999999</v>
      </c>
      <c r="H2085" t="s">
        <v>11</v>
      </c>
      <c r="I2085">
        <v>-8.2559339525284398E-3</v>
      </c>
      <c r="J2085">
        <v>0.37192818543006201</v>
      </c>
      <c r="K2085" t="str">
        <f t="shared" si="96"/>
        <v>Jan</v>
      </c>
      <c r="L2085" t="str">
        <f t="shared" si="97"/>
        <v>2013</v>
      </c>
      <c r="M2085">
        <f t="shared" si="98"/>
        <v>2</v>
      </c>
    </row>
    <row r="2086" spans="1:13">
      <c r="A2086" s="1">
        <v>41303</v>
      </c>
      <c r="B2086">
        <v>28.799999</v>
      </c>
      <c r="C2086">
        <v>28.82</v>
      </c>
      <c r="D2086">
        <v>28.16</v>
      </c>
      <c r="E2086">
        <v>28.450001</v>
      </c>
      <c r="F2086">
        <v>13059800</v>
      </c>
      <c r="G2086">
        <v>22.730737999999999</v>
      </c>
      <c r="H2086" t="s">
        <v>11</v>
      </c>
      <c r="I2086">
        <v>-1.31806798473811E-2</v>
      </c>
      <c r="J2086">
        <v>0.35874750558268098</v>
      </c>
      <c r="K2086" t="str">
        <f t="shared" si="96"/>
        <v>Jan</v>
      </c>
      <c r="L2086" t="str">
        <f t="shared" si="97"/>
        <v>2013</v>
      </c>
      <c r="M2086">
        <f t="shared" si="98"/>
        <v>2</v>
      </c>
    </row>
    <row r="2087" spans="1:13">
      <c r="A2087" s="1">
        <v>41304</v>
      </c>
      <c r="B2087">
        <v>28.280000999999999</v>
      </c>
      <c r="C2087">
        <v>28.65</v>
      </c>
      <c r="D2087">
        <v>27.77</v>
      </c>
      <c r="E2087">
        <v>27.940000999999999</v>
      </c>
      <c r="F2087">
        <v>11230700</v>
      </c>
      <c r="G2087">
        <v>22.323257000000002</v>
      </c>
      <c r="H2087" t="s">
        <v>11</v>
      </c>
      <c r="I2087">
        <v>-1.79261856616455E-2</v>
      </c>
      <c r="J2087">
        <v>0.34082131992103498</v>
      </c>
      <c r="K2087" t="str">
        <f t="shared" si="96"/>
        <v>Jan</v>
      </c>
      <c r="L2087" t="str">
        <f t="shared" si="97"/>
        <v>2013</v>
      </c>
      <c r="M2087">
        <f t="shared" si="98"/>
        <v>2</v>
      </c>
    </row>
    <row r="2088" spans="1:13">
      <c r="A2088" s="1">
        <v>41305</v>
      </c>
      <c r="B2088">
        <v>27.799999</v>
      </c>
      <c r="C2088">
        <v>28.139999</v>
      </c>
      <c r="D2088">
        <v>27.610001</v>
      </c>
      <c r="E2088">
        <v>28.09</v>
      </c>
      <c r="F2088">
        <v>8685200</v>
      </c>
      <c r="G2088">
        <v>22.443100000000001</v>
      </c>
      <c r="H2088" t="s">
        <v>11</v>
      </c>
      <c r="I2088">
        <v>5.3686111178020699E-3</v>
      </c>
      <c r="J2088">
        <v>0.346189931038837</v>
      </c>
      <c r="K2088" t="str">
        <f t="shared" si="96"/>
        <v>Jan</v>
      </c>
      <c r="L2088" t="str">
        <f t="shared" si="97"/>
        <v>2013</v>
      </c>
      <c r="M2088">
        <f t="shared" si="98"/>
        <v>2</v>
      </c>
    </row>
    <row r="2089" spans="1:13">
      <c r="A2089" s="1">
        <v>41306</v>
      </c>
      <c r="B2089">
        <v>28.389999</v>
      </c>
      <c r="C2089">
        <v>28.5</v>
      </c>
      <c r="D2089">
        <v>28.08</v>
      </c>
      <c r="E2089">
        <v>28.17</v>
      </c>
      <c r="F2089">
        <v>10713800</v>
      </c>
      <c r="G2089">
        <v>22.507021000000002</v>
      </c>
      <c r="H2089" t="s">
        <v>11</v>
      </c>
      <c r="I2089">
        <v>2.84798860804563E-3</v>
      </c>
      <c r="J2089">
        <v>0.34903791964688302</v>
      </c>
      <c r="K2089" t="str">
        <f t="shared" si="96"/>
        <v>Feb</v>
      </c>
      <c r="L2089" t="str">
        <f t="shared" si="97"/>
        <v>2013</v>
      </c>
      <c r="M2089">
        <f t="shared" si="98"/>
        <v>2</v>
      </c>
    </row>
    <row r="2090" spans="1:13">
      <c r="A2090" s="1">
        <v>41309</v>
      </c>
      <c r="B2090">
        <v>27.889999</v>
      </c>
      <c r="C2090">
        <v>28.200001</v>
      </c>
      <c r="D2090">
        <v>27.879999000000002</v>
      </c>
      <c r="E2090">
        <v>27.959999</v>
      </c>
      <c r="F2090">
        <v>6508900</v>
      </c>
      <c r="G2090">
        <v>22.339237000000001</v>
      </c>
      <c r="H2090" t="s">
        <v>11</v>
      </c>
      <c r="I2090">
        <v>-7.4547745828896601E-3</v>
      </c>
      <c r="J2090">
        <v>0.34158314506399301</v>
      </c>
      <c r="K2090" t="str">
        <f t="shared" si="96"/>
        <v>Feb</v>
      </c>
      <c r="L2090" t="str">
        <f t="shared" si="97"/>
        <v>2013</v>
      </c>
      <c r="M2090">
        <f t="shared" si="98"/>
        <v>2</v>
      </c>
    </row>
    <row r="2091" spans="1:13">
      <c r="A2091" s="1">
        <v>41310</v>
      </c>
      <c r="B2091">
        <v>28.030000999999999</v>
      </c>
      <c r="C2091">
        <v>28.6</v>
      </c>
      <c r="D2091">
        <v>28.030000999999999</v>
      </c>
      <c r="E2091">
        <v>28.59</v>
      </c>
      <c r="F2091">
        <v>11097500</v>
      </c>
      <c r="G2091">
        <v>22.842587999999999</v>
      </c>
      <c r="H2091" t="s">
        <v>11</v>
      </c>
      <c r="I2091">
        <v>2.25322254124544E-2</v>
      </c>
      <c r="J2091">
        <v>0.36411537047644699</v>
      </c>
      <c r="K2091" t="str">
        <f t="shared" si="96"/>
        <v>Feb</v>
      </c>
      <c r="L2091" t="str">
        <f t="shared" si="97"/>
        <v>2013</v>
      </c>
      <c r="M2091">
        <f t="shared" si="98"/>
        <v>2</v>
      </c>
    </row>
    <row r="2092" spans="1:13">
      <c r="A2092" s="1">
        <v>41311</v>
      </c>
      <c r="B2092">
        <v>28.35</v>
      </c>
      <c r="C2092">
        <v>28.6</v>
      </c>
      <c r="D2092">
        <v>28.219999000000001</v>
      </c>
      <c r="E2092">
        <v>28.52</v>
      </c>
      <c r="F2092">
        <v>7010500</v>
      </c>
      <c r="G2092">
        <v>22.786659</v>
      </c>
      <c r="H2092" t="s">
        <v>11</v>
      </c>
      <c r="I2092">
        <v>-2.4484085344526102E-3</v>
      </c>
      <c r="J2092">
        <v>0.36166696194199499</v>
      </c>
      <c r="K2092" t="str">
        <f t="shared" si="96"/>
        <v>Feb</v>
      </c>
      <c r="L2092" t="str">
        <f t="shared" si="97"/>
        <v>2013</v>
      </c>
      <c r="M2092">
        <f t="shared" si="98"/>
        <v>2</v>
      </c>
    </row>
    <row r="2093" spans="1:13">
      <c r="A2093" s="1">
        <v>41312</v>
      </c>
      <c r="B2093">
        <v>28.68</v>
      </c>
      <c r="C2093">
        <v>28.91</v>
      </c>
      <c r="D2093">
        <v>28.030000999999999</v>
      </c>
      <c r="E2093">
        <v>28.469999000000001</v>
      </c>
      <c r="F2093">
        <v>10493500</v>
      </c>
      <c r="G2093">
        <v>22.746706</v>
      </c>
      <c r="H2093" t="s">
        <v>11</v>
      </c>
      <c r="I2093">
        <v>-1.75319074333794E-3</v>
      </c>
      <c r="J2093">
        <v>0.35991377119865697</v>
      </c>
      <c r="K2093" t="str">
        <f t="shared" si="96"/>
        <v>Feb</v>
      </c>
      <c r="L2093" t="str">
        <f t="shared" si="97"/>
        <v>2013</v>
      </c>
      <c r="M2093">
        <f t="shared" si="98"/>
        <v>2</v>
      </c>
    </row>
    <row r="2094" spans="1:13">
      <c r="A2094" s="1">
        <v>41313</v>
      </c>
      <c r="B2094">
        <v>28.540001</v>
      </c>
      <c r="C2094">
        <v>28.73</v>
      </c>
      <c r="D2094">
        <v>28.5</v>
      </c>
      <c r="E2094">
        <v>28.57</v>
      </c>
      <c r="F2094">
        <v>6316700</v>
      </c>
      <c r="G2094">
        <v>22.826609000000001</v>
      </c>
      <c r="H2094" t="s">
        <v>11</v>
      </c>
      <c r="I2094">
        <v>3.5125045139621802E-3</v>
      </c>
      <c r="J2094">
        <v>0.36342627571261898</v>
      </c>
      <c r="K2094" t="str">
        <f t="shared" si="96"/>
        <v>Feb</v>
      </c>
      <c r="L2094" t="str">
        <f t="shared" si="97"/>
        <v>2013</v>
      </c>
      <c r="M2094">
        <f t="shared" si="98"/>
        <v>2</v>
      </c>
    </row>
    <row r="2095" spans="1:13">
      <c r="A2095" s="1">
        <v>41316</v>
      </c>
      <c r="B2095">
        <v>28.51</v>
      </c>
      <c r="C2095">
        <v>28.65</v>
      </c>
      <c r="D2095">
        <v>28.35</v>
      </c>
      <c r="E2095">
        <v>28.530000999999999</v>
      </c>
      <c r="F2095">
        <v>5589900</v>
      </c>
      <c r="G2095">
        <v>22.794651000000002</v>
      </c>
      <c r="H2095" t="s">
        <v>11</v>
      </c>
      <c r="I2095">
        <v>-1.40003500175014E-3</v>
      </c>
      <c r="J2095">
        <v>0.36202624071086897</v>
      </c>
      <c r="K2095" t="str">
        <f t="shared" si="96"/>
        <v>Feb</v>
      </c>
      <c r="L2095" t="str">
        <f t="shared" si="97"/>
        <v>2013</v>
      </c>
      <c r="M2095">
        <f t="shared" si="98"/>
        <v>2</v>
      </c>
    </row>
    <row r="2096" spans="1:13">
      <c r="A2096" s="1">
        <v>41317</v>
      </c>
      <c r="B2096">
        <v>28.43</v>
      </c>
      <c r="C2096">
        <v>28.75</v>
      </c>
      <c r="D2096">
        <v>28.24</v>
      </c>
      <c r="E2096">
        <v>28.549999</v>
      </c>
      <c r="F2096">
        <v>7175600</v>
      </c>
      <c r="G2096">
        <v>22.810628999999999</v>
      </c>
      <c r="H2096" t="s">
        <v>11</v>
      </c>
      <c r="I2096" s="2">
        <v>7.0094634767103804E-4</v>
      </c>
      <c r="J2096">
        <v>0.36272718705854001</v>
      </c>
      <c r="K2096" t="str">
        <f t="shared" si="96"/>
        <v>Feb</v>
      </c>
      <c r="L2096" t="str">
        <f t="shared" si="97"/>
        <v>2013</v>
      </c>
      <c r="M2096">
        <f t="shared" si="98"/>
        <v>2</v>
      </c>
    </row>
    <row r="2097" spans="1:13">
      <c r="A2097" s="1">
        <v>41318</v>
      </c>
      <c r="B2097">
        <v>28.75</v>
      </c>
      <c r="C2097">
        <v>28.870000999999998</v>
      </c>
      <c r="D2097">
        <v>28.440000999999999</v>
      </c>
      <c r="E2097">
        <v>28.67</v>
      </c>
      <c r="F2097">
        <v>9283900</v>
      </c>
      <c r="G2097">
        <v>22.906502</v>
      </c>
      <c r="H2097" t="s">
        <v>11</v>
      </c>
      <c r="I2097">
        <v>4.2031875377649503E-3</v>
      </c>
      <c r="J2097">
        <v>0.36693037459630501</v>
      </c>
      <c r="K2097" t="str">
        <f t="shared" si="96"/>
        <v>Feb</v>
      </c>
      <c r="L2097" t="str">
        <f t="shared" si="97"/>
        <v>2013</v>
      </c>
      <c r="M2097">
        <f t="shared" si="98"/>
        <v>2</v>
      </c>
    </row>
    <row r="2098" spans="1:13">
      <c r="A2098" s="1">
        <v>41319</v>
      </c>
      <c r="B2098">
        <v>28.74</v>
      </c>
      <c r="C2098">
        <v>29.360001</v>
      </c>
      <c r="D2098">
        <v>27.67</v>
      </c>
      <c r="E2098">
        <v>27.75</v>
      </c>
      <c r="F2098">
        <v>19226200</v>
      </c>
      <c r="G2098">
        <v>22.171451999999999</v>
      </c>
      <c r="H2098" t="s">
        <v>11</v>
      </c>
      <c r="I2098">
        <v>-3.2089291942797402E-2</v>
      </c>
      <c r="J2098">
        <v>0.33484108265350798</v>
      </c>
      <c r="K2098" t="str">
        <f t="shared" si="96"/>
        <v>Feb</v>
      </c>
      <c r="L2098" t="str">
        <f t="shared" si="97"/>
        <v>2013</v>
      </c>
      <c r="M2098">
        <f t="shared" si="98"/>
        <v>2</v>
      </c>
    </row>
    <row r="2099" spans="1:13">
      <c r="A2099" s="1">
        <v>41320</v>
      </c>
      <c r="B2099">
        <v>27.59</v>
      </c>
      <c r="C2099">
        <v>27.92</v>
      </c>
      <c r="D2099">
        <v>27.219999000000001</v>
      </c>
      <c r="E2099">
        <v>27.76</v>
      </c>
      <c r="F2099">
        <v>12861100</v>
      </c>
      <c r="G2099">
        <v>22.179438000000001</v>
      </c>
      <c r="H2099" t="s">
        <v>11</v>
      </c>
      <c r="I2099" s="2">
        <v>3.6036036036041599E-4</v>
      </c>
      <c r="J2099">
        <v>0.33520144301386801</v>
      </c>
      <c r="K2099" t="str">
        <f t="shared" si="96"/>
        <v>Feb</v>
      </c>
      <c r="L2099" t="str">
        <f t="shared" si="97"/>
        <v>2013</v>
      </c>
      <c r="M2099">
        <f t="shared" si="98"/>
        <v>2</v>
      </c>
    </row>
    <row r="2100" spans="1:13">
      <c r="A2100" s="1">
        <v>41324</v>
      </c>
      <c r="B2100">
        <v>27.690000999999999</v>
      </c>
      <c r="C2100">
        <v>27.799999</v>
      </c>
      <c r="D2100">
        <v>27.459999</v>
      </c>
      <c r="E2100">
        <v>27.68</v>
      </c>
      <c r="F2100">
        <v>7086100</v>
      </c>
      <c r="G2100">
        <v>22.115521999999999</v>
      </c>
      <c r="H2100" t="s">
        <v>11</v>
      </c>
      <c r="I2100">
        <v>-2.88184438040352E-3</v>
      </c>
      <c r="J2100">
        <v>0.332319598633464</v>
      </c>
      <c r="K2100" t="str">
        <f t="shared" si="96"/>
        <v>Feb</v>
      </c>
      <c r="L2100" t="str">
        <f t="shared" si="97"/>
        <v>2013</v>
      </c>
      <c r="M2100">
        <f t="shared" si="98"/>
        <v>2</v>
      </c>
    </row>
    <row r="2101" spans="1:13">
      <c r="A2101" s="1">
        <v>41325</v>
      </c>
      <c r="B2101">
        <v>27.809999000000001</v>
      </c>
      <c r="C2101">
        <v>27.809999000000001</v>
      </c>
      <c r="D2101">
        <v>27.049999</v>
      </c>
      <c r="E2101">
        <v>27.1</v>
      </c>
      <c r="F2101">
        <v>7236600</v>
      </c>
      <c r="G2101">
        <v>21.652124000000001</v>
      </c>
      <c r="H2101" t="s">
        <v>11</v>
      </c>
      <c r="I2101">
        <v>-2.0953757225433401E-2</v>
      </c>
      <c r="J2101">
        <v>0.31136584140803097</v>
      </c>
      <c r="K2101" t="str">
        <f t="shared" si="96"/>
        <v>Feb</v>
      </c>
      <c r="L2101" t="str">
        <f t="shared" si="97"/>
        <v>2013</v>
      </c>
      <c r="M2101">
        <f t="shared" si="98"/>
        <v>2</v>
      </c>
    </row>
    <row r="2102" spans="1:13">
      <c r="A2102" s="1">
        <v>41326</v>
      </c>
      <c r="B2102">
        <v>27.02</v>
      </c>
      <c r="C2102">
        <v>27.040001</v>
      </c>
      <c r="D2102">
        <v>26.33</v>
      </c>
      <c r="E2102">
        <v>26.51</v>
      </c>
      <c r="F2102">
        <v>13893200</v>
      </c>
      <c r="G2102">
        <v>21.180728999999999</v>
      </c>
      <c r="H2102" t="s">
        <v>11</v>
      </c>
      <c r="I2102">
        <v>-2.1771217712177101E-2</v>
      </c>
      <c r="J2102">
        <v>0.28959462369585398</v>
      </c>
      <c r="K2102" t="str">
        <f t="shared" si="96"/>
        <v>Feb</v>
      </c>
      <c r="L2102" t="str">
        <f t="shared" si="97"/>
        <v>2013</v>
      </c>
      <c r="M2102">
        <f t="shared" si="98"/>
        <v>2</v>
      </c>
    </row>
    <row r="2103" spans="1:13">
      <c r="A2103" s="1">
        <v>41327</v>
      </c>
      <c r="B2103">
        <v>26.4</v>
      </c>
      <c r="C2103">
        <v>27.120000999999998</v>
      </c>
      <c r="D2103">
        <v>26.309999000000001</v>
      </c>
      <c r="E2103">
        <v>27.110001</v>
      </c>
      <c r="F2103">
        <v>9279400</v>
      </c>
      <c r="G2103">
        <v>21.660108999999999</v>
      </c>
      <c r="H2103" t="s">
        <v>11</v>
      </c>
      <c r="I2103">
        <v>2.2633006412674399E-2</v>
      </c>
      <c r="J2103">
        <v>0.312227630108528</v>
      </c>
      <c r="K2103" t="str">
        <f t="shared" si="96"/>
        <v>Feb</v>
      </c>
      <c r="L2103" t="str">
        <f t="shared" si="97"/>
        <v>2013</v>
      </c>
      <c r="M2103">
        <f t="shared" si="98"/>
        <v>2</v>
      </c>
    </row>
    <row r="2104" spans="1:13">
      <c r="A2104" s="1">
        <v>41330</v>
      </c>
      <c r="B2104">
        <v>27.110001</v>
      </c>
      <c r="C2104">
        <v>27.17</v>
      </c>
      <c r="D2104">
        <v>26.33</v>
      </c>
      <c r="E2104">
        <v>26.33</v>
      </c>
      <c r="F2104">
        <v>11121400</v>
      </c>
      <c r="G2104">
        <v>21.036912999999998</v>
      </c>
      <c r="H2104" t="s">
        <v>11</v>
      </c>
      <c r="I2104">
        <v>-2.8771706795584402E-2</v>
      </c>
      <c r="J2104">
        <v>0.283455923312944</v>
      </c>
      <c r="K2104" t="str">
        <f t="shared" si="96"/>
        <v>Feb</v>
      </c>
      <c r="L2104" t="str">
        <f t="shared" si="97"/>
        <v>2013</v>
      </c>
      <c r="M2104">
        <f t="shared" si="98"/>
        <v>2</v>
      </c>
    </row>
    <row r="2105" spans="1:13">
      <c r="A2105" s="1">
        <v>41331</v>
      </c>
      <c r="B2105">
        <v>26.65</v>
      </c>
      <c r="C2105">
        <v>26.85</v>
      </c>
      <c r="D2105">
        <v>26.190000999999999</v>
      </c>
      <c r="E2105">
        <v>26.83</v>
      </c>
      <c r="F2105">
        <v>13363500</v>
      </c>
      <c r="G2105">
        <v>21.436401</v>
      </c>
      <c r="H2105" t="s">
        <v>11</v>
      </c>
      <c r="I2105">
        <v>1.89897455374098E-2</v>
      </c>
      <c r="J2105">
        <v>0.30244566885035401</v>
      </c>
      <c r="K2105" t="str">
        <f t="shared" si="96"/>
        <v>Feb</v>
      </c>
      <c r="L2105" t="str">
        <f t="shared" si="97"/>
        <v>2013</v>
      </c>
      <c r="M2105">
        <f t="shared" si="98"/>
        <v>2</v>
      </c>
    </row>
    <row r="2106" spans="1:13">
      <c r="A2106" s="1">
        <v>41332</v>
      </c>
      <c r="B2106">
        <v>26.799999</v>
      </c>
      <c r="C2106">
        <v>27.58</v>
      </c>
      <c r="D2106">
        <v>26.719999000000001</v>
      </c>
      <c r="E2106">
        <v>27.4</v>
      </c>
      <c r="F2106">
        <v>13115700</v>
      </c>
      <c r="G2106">
        <v>21.891808999999999</v>
      </c>
      <c r="H2106" t="s">
        <v>11</v>
      </c>
      <c r="I2106">
        <v>2.1244875139768901E-2</v>
      </c>
      <c r="J2106">
        <v>0.32369054399012298</v>
      </c>
      <c r="K2106" t="str">
        <f t="shared" si="96"/>
        <v>Feb</v>
      </c>
      <c r="L2106" t="str">
        <f t="shared" si="97"/>
        <v>2013</v>
      </c>
      <c r="M2106">
        <f t="shared" si="98"/>
        <v>2</v>
      </c>
    </row>
    <row r="2107" spans="1:13">
      <c r="A2107" s="1">
        <v>41333</v>
      </c>
      <c r="B2107">
        <v>27.5</v>
      </c>
      <c r="C2107">
        <v>27.57</v>
      </c>
      <c r="D2107">
        <v>26.889999</v>
      </c>
      <c r="E2107">
        <v>27.15</v>
      </c>
      <c r="F2107">
        <v>10305500</v>
      </c>
      <c r="G2107">
        <v>21.692066000000001</v>
      </c>
      <c r="H2107" t="s">
        <v>11</v>
      </c>
      <c r="I2107">
        <v>-9.12408759124087E-3</v>
      </c>
      <c r="J2107">
        <v>0.31456645639888198</v>
      </c>
      <c r="K2107" t="str">
        <f t="shared" si="96"/>
        <v>Feb</v>
      </c>
      <c r="L2107" t="str">
        <f t="shared" si="97"/>
        <v>2013</v>
      </c>
      <c r="M2107">
        <f t="shared" si="98"/>
        <v>2</v>
      </c>
    </row>
    <row r="2108" spans="1:13">
      <c r="A2108" s="1">
        <v>41334</v>
      </c>
      <c r="B2108">
        <v>26.83</v>
      </c>
      <c r="C2108">
        <v>27.49</v>
      </c>
      <c r="D2108">
        <v>26.75</v>
      </c>
      <c r="E2108">
        <v>27.209999</v>
      </c>
      <c r="F2108">
        <v>9017700</v>
      </c>
      <c r="G2108">
        <v>21.740005</v>
      </c>
      <c r="H2108" t="s">
        <v>11</v>
      </c>
      <c r="I2108">
        <v>2.2099079189687302E-3</v>
      </c>
      <c r="J2108">
        <v>0.31677636431785</v>
      </c>
      <c r="K2108" t="str">
        <f t="shared" si="96"/>
        <v>Mar</v>
      </c>
      <c r="L2108" t="str">
        <f t="shared" si="97"/>
        <v>2013</v>
      </c>
      <c r="M2108">
        <f t="shared" si="98"/>
        <v>2</v>
      </c>
    </row>
    <row r="2109" spans="1:13">
      <c r="A2109" s="1">
        <v>41337</v>
      </c>
      <c r="B2109">
        <v>27.139999</v>
      </c>
      <c r="C2109">
        <v>27.290001</v>
      </c>
      <c r="D2109">
        <v>26.99</v>
      </c>
      <c r="E2109">
        <v>27.09</v>
      </c>
      <c r="F2109">
        <v>6583900</v>
      </c>
      <c r="G2109">
        <v>21.644133</v>
      </c>
      <c r="H2109" t="s">
        <v>11</v>
      </c>
      <c r="I2109">
        <v>-4.4101067405404801E-3</v>
      </c>
      <c r="J2109">
        <v>0.31236625757731001</v>
      </c>
      <c r="K2109" t="str">
        <f t="shared" si="96"/>
        <v>Mar</v>
      </c>
      <c r="L2109" t="str">
        <f t="shared" si="97"/>
        <v>2013</v>
      </c>
      <c r="M2109">
        <f t="shared" si="98"/>
        <v>2</v>
      </c>
    </row>
    <row r="2110" spans="1:13">
      <c r="A2110" s="1">
        <v>41338</v>
      </c>
      <c r="B2110">
        <v>27.219999000000001</v>
      </c>
      <c r="C2110">
        <v>27.790001</v>
      </c>
      <c r="D2110">
        <v>27.190000999999999</v>
      </c>
      <c r="E2110">
        <v>27.58</v>
      </c>
      <c r="F2110">
        <v>9199300</v>
      </c>
      <c r="G2110">
        <v>22.035625</v>
      </c>
      <c r="H2110" t="s">
        <v>11</v>
      </c>
      <c r="I2110">
        <v>1.80878552971575E-2</v>
      </c>
      <c r="J2110">
        <v>0.33045411287446702</v>
      </c>
      <c r="K2110" t="str">
        <f t="shared" si="96"/>
        <v>Mar</v>
      </c>
      <c r="L2110" t="str">
        <f t="shared" si="97"/>
        <v>2013</v>
      </c>
      <c r="M2110">
        <f t="shared" si="98"/>
        <v>2</v>
      </c>
    </row>
    <row r="2111" spans="1:13">
      <c r="A2111" s="1">
        <v>41339</v>
      </c>
      <c r="B2111">
        <v>27.76</v>
      </c>
      <c r="C2111">
        <v>27.959999</v>
      </c>
      <c r="D2111">
        <v>27.620000999999998</v>
      </c>
      <c r="E2111">
        <v>27.91</v>
      </c>
      <c r="F2111">
        <v>9002500</v>
      </c>
      <c r="G2111">
        <v>22.299289999999999</v>
      </c>
      <c r="H2111" t="s">
        <v>11</v>
      </c>
      <c r="I2111">
        <v>1.1965192168237901E-2</v>
      </c>
      <c r="J2111">
        <v>0.34241930504270501</v>
      </c>
      <c r="K2111" t="str">
        <f t="shared" si="96"/>
        <v>Mar</v>
      </c>
      <c r="L2111" t="str">
        <f t="shared" si="97"/>
        <v>2013</v>
      </c>
      <c r="M2111">
        <f t="shared" si="98"/>
        <v>2</v>
      </c>
    </row>
    <row r="2112" spans="1:13">
      <c r="A2112" s="1">
        <v>41340</v>
      </c>
      <c r="B2112">
        <v>27.860001</v>
      </c>
      <c r="C2112">
        <v>28.139999</v>
      </c>
      <c r="D2112">
        <v>27.790001</v>
      </c>
      <c r="E2112">
        <v>27.879999000000002</v>
      </c>
      <c r="F2112">
        <v>9428100</v>
      </c>
      <c r="G2112">
        <v>22.275320000000001</v>
      </c>
      <c r="H2112" t="s">
        <v>11</v>
      </c>
      <c r="I2112">
        <v>-1.0749193837333701E-3</v>
      </c>
      <c r="J2112">
        <v>0.34134438565897202</v>
      </c>
      <c r="K2112" t="str">
        <f t="shared" si="96"/>
        <v>Mar</v>
      </c>
      <c r="L2112" t="str">
        <f t="shared" si="97"/>
        <v>2013</v>
      </c>
      <c r="M2112">
        <f t="shared" si="98"/>
        <v>2</v>
      </c>
    </row>
    <row r="2113" spans="1:13">
      <c r="A2113" s="1">
        <v>41341</v>
      </c>
      <c r="B2113">
        <v>27.91</v>
      </c>
      <c r="C2113">
        <v>28.190000999999999</v>
      </c>
      <c r="D2113">
        <v>27.889999</v>
      </c>
      <c r="E2113">
        <v>28</v>
      </c>
      <c r="F2113">
        <v>5910500</v>
      </c>
      <c r="G2113">
        <v>22.371193000000002</v>
      </c>
      <c r="H2113" t="s">
        <v>11</v>
      </c>
      <c r="I2113">
        <v>4.3041967110543401E-3</v>
      </c>
      <c r="J2113">
        <v>0.34564858237002599</v>
      </c>
      <c r="K2113" t="str">
        <f t="shared" si="96"/>
        <v>Mar</v>
      </c>
      <c r="L2113" t="str">
        <f t="shared" si="97"/>
        <v>2013</v>
      </c>
      <c r="M2113">
        <f t="shared" si="98"/>
        <v>2</v>
      </c>
    </row>
    <row r="2114" spans="1:13">
      <c r="A2114" s="1">
        <v>41344</v>
      </c>
      <c r="B2114">
        <v>27.950001</v>
      </c>
      <c r="C2114">
        <v>28.389999</v>
      </c>
      <c r="D2114">
        <v>27.549999</v>
      </c>
      <c r="E2114">
        <v>28.309999000000001</v>
      </c>
      <c r="F2114">
        <v>19122000</v>
      </c>
      <c r="G2114">
        <v>22.618876</v>
      </c>
      <c r="H2114" t="s">
        <v>11</v>
      </c>
      <c r="I2114">
        <v>1.1071392857142899E-2</v>
      </c>
      <c r="J2114">
        <v>0.35671997522716897</v>
      </c>
      <c r="K2114" t="str">
        <f t="shared" si="96"/>
        <v>Mar</v>
      </c>
      <c r="L2114" t="str">
        <f t="shared" si="97"/>
        <v>2013</v>
      </c>
      <c r="M2114">
        <f t="shared" si="98"/>
        <v>2</v>
      </c>
    </row>
    <row r="2115" spans="1:13">
      <c r="A2115" s="1">
        <v>41345</v>
      </c>
      <c r="B2115">
        <v>28.26</v>
      </c>
      <c r="C2115">
        <v>28.639999</v>
      </c>
      <c r="D2115">
        <v>28.09</v>
      </c>
      <c r="E2115">
        <v>28.370000999999998</v>
      </c>
      <c r="F2115">
        <v>10686800</v>
      </c>
      <c r="G2115">
        <v>22.666819</v>
      </c>
      <c r="H2115" t="s">
        <v>11</v>
      </c>
      <c r="I2115">
        <v>2.1194631621144601E-3</v>
      </c>
      <c r="J2115">
        <v>0.358839438389284</v>
      </c>
      <c r="K2115" t="str">
        <f t="shared" ref="K2115:K2178" si="99">TEXT(A2115,"mmm")</f>
        <v>Mar</v>
      </c>
      <c r="L2115" t="str">
        <f t="shared" ref="L2115:L2178" si="100">TEXT(A2115,"yyyy")</f>
        <v>2013</v>
      </c>
      <c r="M2115">
        <f t="shared" ref="M2115:M2178" si="101">INDEX($O$2:$P$12,MATCH(H2115,$O$2:$O$12,0),2)</f>
        <v>2</v>
      </c>
    </row>
    <row r="2116" spans="1:13">
      <c r="A2116" s="1">
        <v>41346</v>
      </c>
      <c r="B2116">
        <v>28.379999000000002</v>
      </c>
      <c r="C2116">
        <v>28.379999000000002</v>
      </c>
      <c r="D2116">
        <v>28.049999</v>
      </c>
      <c r="E2116">
        <v>28.07</v>
      </c>
      <c r="F2116">
        <v>10287400</v>
      </c>
      <c r="G2116">
        <v>22.427119999999999</v>
      </c>
      <c r="H2116" t="s">
        <v>11</v>
      </c>
      <c r="I2116">
        <v>-1.0574585457363801E-2</v>
      </c>
      <c r="J2116">
        <v>0.34826485293192</v>
      </c>
      <c r="K2116" t="str">
        <f t="shared" si="99"/>
        <v>Mar</v>
      </c>
      <c r="L2116" t="str">
        <f t="shared" si="100"/>
        <v>2013</v>
      </c>
      <c r="M2116">
        <f t="shared" si="101"/>
        <v>2</v>
      </c>
    </row>
    <row r="2117" spans="1:13">
      <c r="A2117" s="1">
        <v>41347</v>
      </c>
      <c r="B2117">
        <v>28.049999</v>
      </c>
      <c r="C2117">
        <v>28.23</v>
      </c>
      <c r="D2117">
        <v>28.040001</v>
      </c>
      <c r="E2117">
        <v>28.16</v>
      </c>
      <c r="F2117">
        <v>6438500</v>
      </c>
      <c r="G2117">
        <v>22.499030999999999</v>
      </c>
      <c r="H2117" t="s">
        <v>11</v>
      </c>
      <c r="I2117">
        <v>3.2062700391877301E-3</v>
      </c>
      <c r="J2117">
        <v>0.351471122971108</v>
      </c>
      <c r="K2117" t="str">
        <f t="shared" si="99"/>
        <v>Mar</v>
      </c>
      <c r="L2117" t="str">
        <f t="shared" si="100"/>
        <v>2013</v>
      </c>
      <c r="M2117">
        <f t="shared" si="101"/>
        <v>2</v>
      </c>
    </row>
    <row r="2118" spans="1:13">
      <c r="A2118" s="1">
        <v>41348</v>
      </c>
      <c r="B2118">
        <v>27.959999</v>
      </c>
      <c r="C2118">
        <v>28.26</v>
      </c>
      <c r="D2118">
        <v>27.799999</v>
      </c>
      <c r="E2118">
        <v>28.209999</v>
      </c>
      <c r="F2118">
        <v>12101200</v>
      </c>
      <c r="G2118">
        <v>22.538982000000001</v>
      </c>
      <c r="H2118" t="s">
        <v>11</v>
      </c>
      <c r="I2118">
        <v>1.77553267045453E-3</v>
      </c>
      <c r="J2118">
        <v>0.35324665564156199</v>
      </c>
      <c r="K2118" t="str">
        <f t="shared" si="99"/>
        <v>Mar</v>
      </c>
      <c r="L2118" t="str">
        <f t="shared" si="100"/>
        <v>2013</v>
      </c>
      <c r="M2118">
        <f t="shared" si="101"/>
        <v>2</v>
      </c>
    </row>
    <row r="2119" spans="1:13">
      <c r="A2119" s="1">
        <v>41351</v>
      </c>
      <c r="B2119">
        <v>27.950001</v>
      </c>
      <c r="C2119">
        <v>28.15</v>
      </c>
      <c r="D2119">
        <v>27.73</v>
      </c>
      <c r="E2119">
        <v>28.040001</v>
      </c>
      <c r="F2119">
        <v>13758200</v>
      </c>
      <c r="G2119">
        <v>22.403158000000001</v>
      </c>
      <c r="H2119" t="s">
        <v>11</v>
      </c>
      <c r="I2119">
        <v>-6.0261611494562498E-3</v>
      </c>
      <c r="J2119">
        <v>0.34722049449210601</v>
      </c>
      <c r="K2119" t="str">
        <f t="shared" si="99"/>
        <v>Mar</v>
      </c>
      <c r="L2119" t="str">
        <f t="shared" si="100"/>
        <v>2013</v>
      </c>
      <c r="M2119">
        <f t="shared" si="101"/>
        <v>2</v>
      </c>
    </row>
    <row r="2120" spans="1:13">
      <c r="A2120" s="1">
        <v>41352</v>
      </c>
      <c r="B2120">
        <v>28.1</v>
      </c>
      <c r="C2120">
        <v>28.200001</v>
      </c>
      <c r="D2120">
        <v>27.9</v>
      </c>
      <c r="E2120">
        <v>28.1</v>
      </c>
      <c r="F2120">
        <v>12749500</v>
      </c>
      <c r="G2120">
        <v>22.451094000000001</v>
      </c>
      <c r="H2120" t="s">
        <v>11</v>
      </c>
      <c r="I2120">
        <v>2.1397645456575098E-3</v>
      </c>
      <c r="J2120">
        <v>0.34936025903776302</v>
      </c>
      <c r="K2120" t="str">
        <f t="shared" si="99"/>
        <v>Mar</v>
      </c>
      <c r="L2120" t="str">
        <f t="shared" si="100"/>
        <v>2013</v>
      </c>
      <c r="M2120">
        <f t="shared" si="101"/>
        <v>2</v>
      </c>
    </row>
    <row r="2121" spans="1:13">
      <c r="A2121" s="1">
        <v>41353</v>
      </c>
      <c r="B2121">
        <v>28.25</v>
      </c>
      <c r="C2121">
        <v>29.299999</v>
      </c>
      <c r="D2121">
        <v>28.190000999999999</v>
      </c>
      <c r="E2121">
        <v>29.200001</v>
      </c>
      <c r="F2121">
        <v>25484100</v>
      </c>
      <c r="G2121">
        <v>23.329958000000001</v>
      </c>
      <c r="H2121" t="s">
        <v>11</v>
      </c>
      <c r="I2121">
        <v>3.9145943060498102E-2</v>
      </c>
      <c r="J2121">
        <v>0.38850620209826198</v>
      </c>
      <c r="K2121" t="str">
        <f t="shared" si="99"/>
        <v>Mar</v>
      </c>
      <c r="L2121" t="str">
        <f t="shared" si="100"/>
        <v>2013</v>
      </c>
      <c r="M2121">
        <f t="shared" si="101"/>
        <v>2</v>
      </c>
    </row>
    <row r="2122" spans="1:13">
      <c r="A2122" s="1">
        <v>41354</v>
      </c>
      <c r="B2122">
        <v>28.91</v>
      </c>
      <c r="C2122">
        <v>29.17</v>
      </c>
      <c r="D2122">
        <v>28.57</v>
      </c>
      <c r="E2122">
        <v>28.629999000000002</v>
      </c>
      <c r="F2122">
        <v>13452000</v>
      </c>
      <c r="G2122">
        <v>22.874544</v>
      </c>
      <c r="H2122" t="s">
        <v>11</v>
      </c>
      <c r="I2122">
        <v>-1.95206157698418E-2</v>
      </c>
      <c r="J2122">
        <v>0.36898558632841999</v>
      </c>
      <c r="K2122" t="str">
        <f t="shared" si="99"/>
        <v>Mar</v>
      </c>
      <c r="L2122" t="str">
        <f t="shared" si="100"/>
        <v>2013</v>
      </c>
      <c r="M2122">
        <f t="shared" si="101"/>
        <v>2</v>
      </c>
    </row>
    <row r="2123" spans="1:13">
      <c r="A2123" s="1">
        <v>41355</v>
      </c>
      <c r="B2123">
        <v>28.620000999999998</v>
      </c>
      <c r="C2123">
        <v>28.709999</v>
      </c>
      <c r="D2123">
        <v>27.959999</v>
      </c>
      <c r="E2123">
        <v>28.219999000000001</v>
      </c>
      <c r="F2123">
        <v>12673300</v>
      </c>
      <c r="G2123">
        <v>22.546965</v>
      </c>
      <c r="H2123" t="s">
        <v>11</v>
      </c>
      <c r="I2123">
        <v>-1.4320643182697899E-2</v>
      </c>
      <c r="J2123">
        <v>0.354664943145722</v>
      </c>
      <c r="K2123" t="str">
        <f t="shared" si="99"/>
        <v>Mar</v>
      </c>
      <c r="L2123" t="str">
        <f t="shared" si="100"/>
        <v>2013</v>
      </c>
      <c r="M2123">
        <f t="shared" si="101"/>
        <v>2</v>
      </c>
    </row>
    <row r="2124" spans="1:13">
      <c r="A2124" s="1">
        <v>41358</v>
      </c>
      <c r="B2124">
        <v>28.389999</v>
      </c>
      <c r="C2124">
        <v>28.48</v>
      </c>
      <c r="D2124">
        <v>28.02</v>
      </c>
      <c r="E2124">
        <v>28.16</v>
      </c>
      <c r="F2124">
        <v>6669900</v>
      </c>
      <c r="G2124">
        <v>22.499030999999999</v>
      </c>
      <c r="H2124" t="s">
        <v>11</v>
      </c>
      <c r="I2124">
        <v>-2.1261163049651798E-3</v>
      </c>
      <c r="J2124">
        <v>0.35253882684075699</v>
      </c>
      <c r="K2124" t="str">
        <f t="shared" si="99"/>
        <v>Mar</v>
      </c>
      <c r="L2124" t="str">
        <f t="shared" si="100"/>
        <v>2013</v>
      </c>
      <c r="M2124">
        <f t="shared" si="101"/>
        <v>2</v>
      </c>
    </row>
    <row r="2125" spans="1:13">
      <c r="A2125" s="1">
        <v>41359</v>
      </c>
      <c r="B2125">
        <v>28.280000999999999</v>
      </c>
      <c r="C2125">
        <v>28.35</v>
      </c>
      <c r="D2125">
        <v>27.99</v>
      </c>
      <c r="E2125">
        <v>28.15</v>
      </c>
      <c r="F2125">
        <v>6876400</v>
      </c>
      <c r="G2125">
        <v>22.491036999999999</v>
      </c>
      <c r="H2125" t="s">
        <v>11</v>
      </c>
      <c r="I2125" s="2">
        <v>-3.5511363636369102E-4</v>
      </c>
      <c r="J2125">
        <v>0.35218371320439301</v>
      </c>
      <c r="K2125" t="str">
        <f t="shared" si="99"/>
        <v>Mar</v>
      </c>
      <c r="L2125" t="str">
        <f t="shared" si="100"/>
        <v>2013</v>
      </c>
      <c r="M2125">
        <f t="shared" si="101"/>
        <v>2</v>
      </c>
    </row>
    <row r="2126" spans="1:13">
      <c r="A2126" s="1">
        <v>41360</v>
      </c>
      <c r="B2126">
        <v>28.049999</v>
      </c>
      <c r="C2126">
        <v>28.27</v>
      </c>
      <c r="D2126">
        <v>27.959999</v>
      </c>
      <c r="E2126">
        <v>28.059999000000001</v>
      </c>
      <c r="F2126">
        <v>5444400</v>
      </c>
      <c r="G2126">
        <v>22.419134</v>
      </c>
      <c r="H2126" t="s">
        <v>11</v>
      </c>
      <c r="I2126">
        <v>-3.1971936056837398E-3</v>
      </c>
      <c r="J2126">
        <v>0.34898651959870902</v>
      </c>
      <c r="K2126" t="str">
        <f t="shared" si="99"/>
        <v>Mar</v>
      </c>
      <c r="L2126" t="str">
        <f t="shared" si="100"/>
        <v>2013</v>
      </c>
      <c r="M2126">
        <f t="shared" si="101"/>
        <v>2</v>
      </c>
    </row>
    <row r="2127" spans="1:13">
      <c r="A2127" s="1">
        <v>41361</v>
      </c>
      <c r="B2127">
        <v>28.02</v>
      </c>
      <c r="C2127">
        <v>28.09</v>
      </c>
      <c r="D2127">
        <v>27.639999</v>
      </c>
      <c r="E2127">
        <v>27.82</v>
      </c>
      <c r="F2127">
        <v>9331000</v>
      </c>
      <c r="G2127">
        <v>22.227377000000001</v>
      </c>
      <c r="H2127" t="s">
        <v>11</v>
      </c>
      <c r="I2127">
        <v>-8.5530651658255897E-3</v>
      </c>
      <c r="J2127">
        <v>0.34043345443288398</v>
      </c>
      <c r="K2127" t="str">
        <f t="shared" si="99"/>
        <v>Mar</v>
      </c>
      <c r="L2127" t="str">
        <f t="shared" si="100"/>
        <v>2013</v>
      </c>
      <c r="M2127">
        <f t="shared" si="101"/>
        <v>2</v>
      </c>
    </row>
    <row r="2128" spans="1:13">
      <c r="A2128" s="1">
        <v>41365</v>
      </c>
      <c r="B2128">
        <v>27.65</v>
      </c>
      <c r="C2128">
        <v>28.09</v>
      </c>
      <c r="D2128">
        <v>27.65</v>
      </c>
      <c r="E2128">
        <v>27.799999</v>
      </c>
      <c r="F2128">
        <v>8834600</v>
      </c>
      <c r="G2128">
        <v>22.211397000000002</v>
      </c>
      <c r="H2128" t="s">
        <v>11</v>
      </c>
      <c r="I2128" s="2">
        <v>-7.1894320632640495E-4</v>
      </c>
      <c r="J2128">
        <v>0.33971451122655699</v>
      </c>
      <c r="K2128" t="str">
        <f t="shared" si="99"/>
        <v>Apr</v>
      </c>
      <c r="L2128" t="str">
        <f t="shared" si="100"/>
        <v>2013</v>
      </c>
      <c r="M2128">
        <f t="shared" si="101"/>
        <v>2</v>
      </c>
    </row>
    <row r="2129" spans="1:13">
      <c r="A2129" s="1">
        <v>41366</v>
      </c>
      <c r="B2129">
        <v>27.959999</v>
      </c>
      <c r="C2129">
        <v>28.299999</v>
      </c>
      <c r="D2129">
        <v>27.530000999999999</v>
      </c>
      <c r="E2129">
        <v>27.93</v>
      </c>
      <c r="F2129">
        <v>16188100</v>
      </c>
      <c r="G2129">
        <v>22.315263999999999</v>
      </c>
      <c r="H2129" t="s">
        <v>11</v>
      </c>
      <c r="I2129">
        <v>4.6762951322408298E-3</v>
      </c>
      <c r="J2129">
        <v>0.34439080635879799</v>
      </c>
      <c r="K2129" t="str">
        <f t="shared" si="99"/>
        <v>Apr</v>
      </c>
      <c r="L2129" t="str">
        <f t="shared" si="100"/>
        <v>2013</v>
      </c>
      <c r="M2129">
        <f t="shared" si="101"/>
        <v>2</v>
      </c>
    </row>
    <row r="2130" spans="1:13">
      <c r="A2130" s="1">
        <v>41367</v>
      </c>
      <c r="B2130">
        <v>28</v>
      </c>
      <c r="C2130">
        <v>28.1</v>
      </c>
      <c r="D2130">
        <v>27.66</v>
      </c>
      <c r="E2130">
        <v>27.799999</v>
      </c>
      <c r="F2130">
        <v>11199700</v>
      </c>
      <c r="G2130">
        <v>22.211397000000002</v>
      </c>
      <c r="H2130" t="s">
        <v>11</v>
      </c>
      <c r="I2130">
        <v>-4.6545291800930899E-3</v>
      </c>
      <c r="J2130">
        <v>0.33973627717870503</v>
      </c>
      <c r="K2130" t="str">
        <f t="shared" si="99"/>
        <v>Apr</v>
      </c>
      <c r="L2130" t="str">
        <f t="shared" si="100"/>
        <v>2013</v>
      </c>
      <c r="M2130">
        <f t="shared" si="101"/>
        <v>2</v>
      </c>
    </row>
    <row r="2131" spans="1:13">
      <c r="A2131" s="1">
        <v>41368</v>
      </c>
      <c r="B2131">
        <v>27.75</v>
      </c>
      <c r="C2131">
        <v>28</v>
      </c>
      <c r="D2131">
        <v>27.51</v>
      </c>
      <c r="E2131">
        <v>27.74</v>
      </c>
      <c r="F2131">
        <v>8571800</v>
      </c>
      <c r="G2131">
        <v>22.163464000000001</v>
      </c>
      <c r="H2131" t="s">
        <v>11</v>
      </c>
      <c r="I2131">
        <v>-2.1582374877064199E-3</v>
      </c>
      <c r="J2131">
        <v>0.33757803969099798</v>
      </c>
      <c r="K2131" t="str">
        <f t="shared" si="99"/>
        <v>Apr</v>
      </c>
      <c r="L2131" t="str">
        <f t="shared" si="100"/>
        <v>2013</v>
      </c>
      <c r="M2131">
        <f t="shared" si="101"/>
        <v>2</v>
      </c>
    </row>
    <row r="2132" spans="1:13">
      <c r="A2132" s="1">
        <v>41369</v>
      </c>
      <c r="B2132">
        <v>27.379999000000002</v>
      </c>
      <c r="C2132">
        <v>27.559999000000001</v>
      </c>
      <c r="D2132">
        <v>27.110001</v>
      </c>
      <c r="E2132">
        <v>27.52</v>
      </c>
      <c r="F2132">
        <v>11792800</v>
      </c>
      <c r="G2132">
        <v>21.987694000000001</v>
      </c>
      <c r="H2132" t="s">
        <v>11</v>
      </c>
      <c r="I2132">
        <v>-7.9307858687815008E-3</v>
      </c>
      <c r="J2132">
        <v>0.32964725382221699</v>
      </c>
      <c r="K2132" t="str">
        <f t="shared" si="99"/>
        <v>Apr</v>
      </c>
      <c r="L2132" t="str">
        <f t="shared" si="100"/>
        <v>2013</v>
      </c>
      <c r="M2132">
        <f t="shared" si="101"/>
        <v>2</v>
      </c>
    </row>
    <row r="2133" spans="1:13">
      <c r="A2133" s="1">
        <v>41372</v>
      </c>
      <c r="B2133">
        <v>27.5</v>
      </c>
      <c r="C2133">
        <v>27.639999</v>
      </c>
      <c r="D2133">
        <v>27.4</v>
      </c>
      <c r="E2133">
        <v>27.59</v>
      </c>
      <c r="F2133">
        <v>11572900</v>
      </c>
      <c r="G2133">
        <v>22.043614999999999</v>
      </c>
      <c r="H2133" t="s">
        <v>11</v>
      </c>
      <c r="I2133">
        <v>2.5436046511628E-3</v>
      </c>
      <c r="J2133">
        <v>0.33219085847337998</v>
      </c>
      <c r="K2133" t="str">
        <f t="shared" si="99"/>
        <v>Apr</v>
      </c>
      <c r="L2133" t="str">
        <f t="shared" si="100"/>
        <v>2013</v>
      </c>
      <c r="M2133">
        <f t="shared" si="101"/>
        <v>2</v>
      </c>
    </row>
    <row r="2134" spans="1:13">
      <c r="A2134" s="1">
        <v>41373</v>
      </c>
      <c r="B2134">
        <v>27.77</v>
      </c>
      <c r="C2134">
        <v>27.780000999999999</v>
      </c>
      <c r="D2134">
        <v>27.5</v>
      </c>
      <c r="E2134">
        <v>27.530000999999999</v>
      </c>
      <c r="F2134">
        <v>9682300</v>
      </c>
      <c r="G2134">
        <v>21.99568</v>
      </c>
      <c r="H2134" t="s">
        <v>11</v>
      </c>
      <c r="I2134">
        <v>-2.1746647335991699E-3</v>
      </c>
      <c r="J2134">
        <v>0.33001619373977997</v>
      </c>
      <c r="K2134" t="str">
        <f t="shared" si="99"/>
        <v>Apr</v>
      </c>
      <c r="L2134" t="str">
        <f t="shared" si="100"/>
        <v>2013</v>
      </c>
      <c r="M2134">
        <f t="shared" si="101"/>
        <v>2</v>
      </c>
    </row>
    <row r="2135" spans="1:13">
      <c r="A2135" s="1">
        <v>41374</v>
      </c>
      <c r="B2135">
        <v>27.690000999999999</v>
      </c>
      <c r="C2135">
        <v>28.51</v>
      </c>
      <c r="D2135">
        <v>27.68</v>
      </c>
      <c r="E2135">
        <v>28.370000999999998</v>
      </c>
      <c r="F2135">
        <v>12927800</v>
      </c>
      <c r="G2135">
        <v>22.666819</v>
      </c>
      <c r="H2135" t="s">
        <v>11</v>
      </c>
      <c r="I2135">
        <v>3.05121674350829E-2</v>
      </c>
      <c r="J2135">
        <v>0.36052836117486298</v>
      </c>
      <c r="K2135" t="str">
        <f t="shared" si="99"/>
        <v>Apr</v>
      </c>
      <c r="L2135" t="str">
        <f t="shared" si="100"/>
        <v>2013</v>
      </c>
      <c r="M2135">
        <f t="shared" si="101"/>
        <v>2</v>
      </c>
    </row>
    <row r="2136" spans="1:13">
      <c r="A2136" s="1">
        <v>41375</v>
      </c>
      <c r="B2136">
        <v>28.49</v>
      </c>
      <c r="C2136">
        <v>29.76</v>
      </c>
      <c r="D2136">
        <v>28.440000999999999</v>
      </c>
      <c r="E2136">
        <v>29.719999000000001</v>
      </c>
      <c r="F2136">
        <v>22305200</v>
      </c>
      <c r="G2136">
        <v>23.745425999999998</v>
      </c>
      <c r="H2136" t="s">
        <v>11</v>
      </c>
      <c r="I2136">
        <v>4.75854054428832E-2</v>
      </c>
      <c r="J2136">
        <v>0.40811376661774701</v>
      </c>
      <c r="K2136" t="str">
        <f t="shared" si="99"/>
        <v>Apr</v>
      </c>
      <c r="L2136" t="str">
        <f t="shared" si="100"/>
        <v>2013</v>
      </c>
      <c r="M2136">
        <f t="shared" si="101"/>
        <v>2</v>
      </c>
    </row>
    <row r="2137" spans="1:13">
      <c r="A2137" s="1">
        <v>41376</v>
      </c>
      <c r="B2137">
        <v>29.57</v>
      </c>
      <c r="C2137">
        <v>29.84</v>
      </c>
      <c r="D2137">
        <v>29.549999</v>
      </c>
      <c r="E2137">
        <v>29.620000999999998</v>
      </c>
      <c r="F2137">
        <v>15617500</v>
      </c>
      <c r="G2137">
        <v>23.665528999999999</v>
      </c>
      <c r="H2137" t="s">
        <v>11</v>
      </c>
      <c r="I2137">
        <v>-3.3646703689324698E-3</v>
      </c>
      <c r="J2137">
        <v>0.404749096248814</v>
      </c>
      <c r="K2137" t="str">
        <f t="shared" si="99"/>
        <v>Apr</v>
      </c>
      <c r="L2137" t="str">
        <f t="shared" si="100"/>
        <v>2013</v>
      </c>
      <c r="M2137">
        <f t="shared" si="101"/>
        <v>2</v>
      </c>
    </row>
    <row r="2138" spans="1:13">
      <c r="A2138" s="1">
        <v>41379</v>
      </c>
      <c r="B2138">
        <v>29.41</v>
      </c>
      <c r="C2138">
        <v>29.690000999999999</v>
      </c>
      <c r="D2138">
        <v>28.84</v>
      </c>
      <c r="E2138">
        <v>28.91</v>
      </c>
      <c r="F2138">
        <v>14080800</v>
      </c>
      <c r="G2138">
        <v>23.098257</v>
      </c>
      <c r="H2138" t="s">
        <v>11</v>
      </c>
      <c r="I2138">
        <v>-2.3970323296072699E-2</v>
      </c>
      <c r="J2138">
        <v>0.38077877295274098</v>
      </c>
      <c r="K2138" t="str">
        <f t="shared" si="99"/>
        <v>Apr</v>
      </c>
      <c r="L2138" t="str">
        <f t="shared" si="100"/>
        <v>2013</v>
      </c>
      <c r="M2138">
        <f t="shared" si="101"/>
        <v>2</v>
      </c>
    </row>
    <row r="2139" spans="1:13">
      <c r="A2139" s="1">
        <v>41380</v>
      </c>
      <c r="B2139">
        <v>29.17</v>
      </c>
      <c r="C2139">
        <v>29.52</v>
      </c>
      <c r="D2139">
        <v>29.17</v>
      </c>
      <c r="E2139">
        <v>29.469999000000001</v>
      </c>
      <c r="F2139">
        <v>8007700</v>
      </c>
      <c r="G2139">
        <v>23.545679</v>
      </c>
      <c r="H2139" t="s">
        <v>11</v>
      </c>
      <c r="I2139">
        <v>1.93704254583189E-2</v>
      </c>
      <c r="J2139">
        <v>0.40014919841106</v>
      </c>
      <c r="K2139" t="str">
        <f t="shared" si="99"/>
        <v>Apr</v>
      </c>
      <c r="L2139" t="str">
        <f t="shared" si="100"/>
        <v>2013</v>
      </c>
      <c r="M2139">
        <f t="shared" si="101"/>
        <v>2</v>
      </c>
    </row>
    <row r="2140" spans="1:13">
      <c r="A2140" s="1">
        <v>41381</v>
      </c>
      <c r="B2140">
        <v>29.030000999999999</v>
      </c>
      <c r="C2140">
        <v>29.33</v>
      </c>
      <c r="D2140">
        <v>28.77</v>
      </c>
      <c r="E2140">
        <v>29.27</v>
      </c>
      <c r="F2140">
        <v>10670400</v>
      </c>
      <c r="G2140">
        <v>23.385891000000001</v>
      </c>
      <c r="H2140" t="s">
        <v>11</v>
      </c>
      <c r="I2140">
        <v>-6.7865289035130803E-3</v>
      </c>
      <c r="J2140">
        <v>0.393362669507547</v>
      </c>
      <c r="K2140" t="str">
        <f t="shared" si="99"/>
        <v>Apr</v>
      </c>
      <c r="L2140" t="str">
        <f t="shared" si="100"/>
        <v>2013</v>
      </c>
      <c r="M2140">
        <f t="shared" si="101"/>
        <v>2</v>
      </c>
    </row>
    <row r="2141" spans="1:13">
      <c r="A2141" s="1">
        <v>41382</v>
      </c>
      <c r="B2141">
        <v>29.25</v>
      </c>
      <c r="C2141">
        <v>29.379999000000002</v>
      </c>
      <c r="D2141">
        <v>28.75</v>
      </c>
      <c r="E2141">
        <v>28.98</v>
      </c>
      <c r="F2141">
        <v>11121400</v>
      </c>
      <c r="G2141">
        <v>23.154184000000001</v>
      </c>
      <c r="H2141" t="s">
        <v>11</v>
      </c>
      <c r="I2141">
        <v>-9.9077553809360803E-3</v>
      </c>
      <c r="J2141">
        <v>0.38345491412661098</v>
      </c>
      <c r="K2141" t="str">
        <f t="shared" si="99"/>
        <v>Apr</v>
      </c>
      <c r="L2141" t="str">
        <f t="shared" si="100"/>
        <v>2013</v>
      </c>
      <c r="M2141">
        <f t="shared" si="101"/>
        <v>2</v>
      </c>
    </row>
    <row r="2142" spans="1:13">
      <c r="A2142" s="1">
        <v>41383</v>
      </c>
      <c r="B2142">
        <v>29.1</v>
      </c>
      <c r="C2142">
        <v>29.26</v>
      </c>
      <c r="D2142">
        <v>28.91</v>
      </c>
      <c r="E2142">
        <v>29.15</v>
      </c>
      <c r="F2142">
        <v>7183000</v>
      </c>
      <c r="G2142">
        <v>23.290009000000001</v>
      </c>
      <c r="H2142" t="s">
        <v>11</v>
      </c>
      <c r="I2142">
        <v>5.86611456176667E-3</v>
      </c>
      <c r="J2142">
        <v>0.38932102868837798</v>
      </c>
      <c r="K2142" t="str">
        <f t="shared" si="99"/>
        <v>Apr</v>
      </c>
      <c r="L2142" t="str">
        <f t="shared" si="100"/>
        <v>2013</v>
      </c>
      <c r="M2142">
        <f t="shared" si="101"/>
        <v>2</v>
      </c>
    </row>
    <row r="2143" spans="1:13">
      <c r="A2143" s="1">
        <v>41386</v>
      </c>
      <c r="B2143">
        <v>29.200001</v>
      </c>
      <c r="C2143">
        <v>29.34</v>
      </c>
      <c r="D2143">
        <v>28.85</v>
      </c>
      <c r="E2143">
        <v>29.25</v>
      </c>
      <c r="F2143">
        <v>6767000</v>
      </c>
      <c r="G2143">
        <v>23.369910999999998</v>
      </c>
      <c r="H2143" t="s">
        <v>11</v>
      </c>
      <c r="I2143">
        <v>3.4305317324185699E-3</v>
      </c>
      <c r="J2143">
        <v>0.39275156042079601</v>
      </c>
      <c r="K2143" t="str">
        <f t="shared" si="99"/>
        <v>Apr</v>
      </c>
      <c r="L2143" t="str">
        <f t="shared" si="100"/>
        <v>2013</v>
      </c>
      <c r="M2143">
        <f t="shared" si="101"/>
        <v>2</v>
      </c>
    </row>
    <row r="2144" spans="1:13">
      <c r="A2144" s="1">
        <v>41387</v>
      </c>
      <c r="B2144">
        <v>29.34</v>
      </c>
      <c r="C2144">
        <v>29.92</v>
      </c>
      <c r="D2144">
        <v>29.280000999999999</v>
      </c>
      <c r="E2144">
        <v>29.85</v>
      </c>
      <c r="F2144">
        <v>8454200</v>
      </c>
      <c r="G2144">
        <v>23.849288999999999</v>
      </c>
      <c r="H2144" t="s">
        <v>11</v>
      </c>
      <c r="I2144">
        <v>2.0512820512820499E-2</v>
      </c>
      <c r="J2144">
        <v>0.413264380933617</v>
      </c>
      <c r="K2144" t="str">
        <f t="shared" si="99"/>
        <v>Apr</v>
      </c>
      <c r="L2144" t="str">
        <f t="shared" si="100"/>
        <v>2013</v>
      </c>
      <c r="M2144">
        <f t="shared" si="101"/>
        <v>2</v>
      </c>
    </row>
    <row r="2145" spans="1:13">
      <c r="A2145" s="1">
        <v>41388</v>
      </c>
      <c r="B2145">
        <v>29.91</v>
      </c>
      <c r="C2145">
        <v>30.799999</v>
      </c>
      <c r="D2145">
        <v>29.860001</v>
      </c>
      <c r="E2145">
        <v>30.450001</v>
      </c>
      <c r="F2145">
        <v>21511000</v>
      </c>
      <c r="G2145">
        <v>24.328676000000002</v>
      </c>
      <c r="H2145" t="s">
        <v>11</v>
      </c>
      <c r="I2145">
        <v>2.01005360134002E-2</v>
      </c>
      <c r="J2145">
        <v>0.43336491694701701</v>
      </c>
      <c r="K2145" t="str">
        <f t="shared" si="99"/>
        <v>Apr</v>
      </c>
      <c r="L2145" t="str">
        <f t="shared" si="100"/>
        <v>2013</v>
      </c>
      <c r="M2145">
        <f t="shared" si="101"/>
        <v>2</v>
      </c>
    </row>
    <row r="2146" spans="1:13">
      <c r="A2146" s="1">
        <v>41389</v>
      </c>
      <c r="B2146">
        <v>30.059999000000001</v>
      </c>
      <c r="C2146">
        <v>30.780000999999999</v>
      </c>
      <c r="D2146">
        <v>30</v>
      </c>
      <c r="E2146">
        <v>30.709999</v>
      </c>
      <c r="F2146">
        <v>14499000</v>
      </c>
      <c r="G2146">
        <v>24.536407000000001</v>
      </c>
      <c r="H2146" t="s">
        <v>11</v>
      </c>
      <c r="I2146">
        <v>8.5385218870764404E-3</v>
      </c>
      <c r="J2146">
        <v>0.441903438834094</v>
      </c>
      <c r="K2146" t="str">
        <f t="shared" si="99"/>
        <v>Apr</v>
      </c>
      <c r="L2146" t="str">
        <f t="shared" si="100"/>
        <v>2013</v>
      </c>
      <c r="M2146">
        <f t="shared" si="101"/>
        <v>2</v>
      </c>
    </row>
    <row r="2147" spans="1:13">
      <c r="A2147" s="1">
        <v>41390</v>
      </c>
      <c r="B2147">
        <v>30.790001</v>
      </c>
      <c r="C2147">
        <v>30.799999</v>
      </c>
      <c r="D2147">
        <v>30.030000999999999</v>
      </c>
      <c r="E2147">
        <v>30.5</v>
      </c>
      <c r="F2147">
        <v>13738300</v>
      </c>
      <c r="G2147">
        <v>24.36862</v>
      </c>
      <c r="H2147" t="s">
        <v>11</v>
      </c>
      <c r="I2147">
        <v>-6.8381311246542096E-3</v>
      </c>
      <c r="J2147">
        <v>0.43506530770944002</v>
      </c>
      <c r="K2147" t="str">
        <f t="shared" si="99"/>
        <v>Apr</v>
      </c>
      <c r="L2147" t="str">
        <f t="shared" si="100"/>
        <v>2013</v>
      </c>
      <c r="M2147">
        <f t="shared" si="101"/>
        <v>2</v>
      </c>
    </row>
    <row r="2148" spans="1:13">
      <c r="A2148" s="1">
        <v>41393</v>
      </c>
      <c r="B2148">
        <v>30.620000999999998</v>
      </c>
      <c r="C2148">
        <v>30.9</v>
      </c>
      <c r="D2148">
        <v>30.42</v>
      </c>
      <c r="E2148">
        <v>30.790001</v>
      </c>
      <c r="F2148">
        <v>6197700</v>
      </c>
      <c r="G2148">
        <v>24.600325000000002</v>
      </c>
      <c r="H2148" t="s">
        <v>11</v>
      </c>
      <c r="I2148">
        <v>9.5082295081967208E-3</v>
      </c>
      <c r="J2148">
        <v>0.44457353721763598</v>
      </c>
      <c r="K2148" t="str">
        <f t="shared" si="99"/>
        <v>Apr</v>
      </c>
      <c r="L2148" t="str">
        <f t="shared" si="100"/>
        <v>2013</v>
      </c>
      <c r="M2148">
        <f t="shared" si="101"/>
        <v>2</v>
      </c>
    </row>
    <row r="2149" spans="1:13">
      <c r="A2149" s="1">
        <v>41394</v>
      </c>
      <c r="B2149">
        <v>30.77</v>
      </c>
      <c r="C2149">
        <v>30.969999000000001</v>
      </c>
      <c r="D2149">
        <v>30.57</v>
      </c>
      <c r="E2149">
        <v>30.84</v>
      </c>
      <c r="F2149">
        <v>8117200</v>
      </c>
      <c r="G2149">
        <v>24.640276</v>
      </c>
      <c r="H2149" t="s">
        <v>11</v>
      </c>
      <c r="I2149">
        <v>1.62387133407367E-3</v>
      </c>
      <c r="J2149">
        <v>0.44619740855170997</v>
      </c>
      <c r="K2149" t="str">
        <f t="shared" si="99"/>
        <v>Apr</v>
      </c>
      <c r="L2149" t="str">
        <f t="shared" si="100"/>
        <v>2013</v>
      </c>
      <c r="M2149">
        <f t="shared" si="101"/>
        <v>2</v>
      </c>
    </row>
    <row r="2150" spans="1:13">
      <c r="A2150" s="1">
        <v>41395</v>
      </c>
      <c r="B2150">
        <v>30.77</v>
      </c>
      <c r="C2150">
        <v>31.08</v>
      </c>
      <c r="D2150">
        <v>30.110001</v>
      </c>
      <c r="E2150">
        <v>30.18</v>
      </c>
      <c r="F2150">
        <v>10393700</v>
      </c>
      <c r="G2150">
        <v>24.112949</v>
      </c>
      <c r="H2150" t="s">
        <v>11</v>
      </c>
      <c r="I2150">
        <v>-2.1400778210116701E-2</v>
      </c>
      <c r="J2150">
        <v>0.42479663034159298</v>
      </c>
      <c r="K2150" t="str">
        <f t="shared" si="99"/>
        <v>May</v>
      </c>
      <c r="L2150" t="str">
        <f t="shared" si="100"/>
        <v>2013</v>
      </c>
      <c r="M2150">
        <f t="shared" si="101"/>
        <v>2</v>
      </c>
    </row>
    <row r="2151" spans="1:13">
      <c r="A2151" s="1">
        <v>41396</v>
      </c>
      <c r="B2151">
        <v>31.309999000000001</v>
      </c>
      <c r="C2151">
        <v>31.82</v>
      </c>
      <c r="D2151">
        <v>31.049999</v>
      </c>
      <c r="E2151">
        <v>31.16</v>
      </c>
      <c r="F2151">
        <v>19124500</v>
      </c>
      <c r="G2151">
        <v>24.895942999999999</v>
      </c>
      <c r="H2151" t="s">
        <v>11</v>
      </c>
      <c r="I2151">
        <v>3.2471835652750101E-2</v>
      </c>
      <c r="J2151">
        <v>0.45726846599434301</v>
      </c>
      <c r="K2151" t="str">
        <f t="shared" si="99"/>
        <v>May</v>
      </c>
      <c r="L2151" t="str">
        <f t="shared" si="100"/>
        <v>2013</v>
      </c>
      <c r="M2151">
        <f t="shared" si="101"/>
        <v>2</v>
      </c>
    </row>
    <row r="2152" spans="1:13">
      <c r="A2152" s="1">
        <v>41397</v>
      </c>
      <c r="B2152">
        <v>31.74</v>
      </c>
      <c r="C2152">
        <v>32.439999</v>
      </c>
      <c r="D2152">
        <v>31.629999000000002</v>
      </c>
      <c r="E2152">
        <v>32.099997999999999</v>
      </c>
      <c r="F2152">
        <v>12471800</v>
      </c>
      <c r="G2152">
        <v>25.646975000000001</v>
      </c>
      <c r="H2152" t="s">
        <v>11</v>
      </c>
      <c r="I2152">
        <v>3.0166816431322099E-2</v>
      </c>
      <c r="J2152">
        <v>0.48743528242566603</v>
      </c>
      <c r="K2152" t="str">
        <f t="shared" si="99"/>
        <v>May</v>
      </c>
      <c r="L2152" t="str">
        <f t="shared" si="100"/>
        <v>2013</v>
      </c>
      <c r="M2152">
        <f t="shared" si="101"/>
        <v>2</v>
      </c>
    </row>
    <row r="2153" spans="1:13">
      <c r="A2153" s="1">
        <v>41400</v>
      </c>
      <c r="B2153">
        <v>32.020000000000003</v>
      </c>
      <c r="C2153">
        <v>32.220001000000003</v>
      </c>
      <c r="D2153">
        <v>31.780000999999999</v>
      </c>
      <c r="E2153">
        <v>31.82</v>
      </c>
      <c r="F2153">
        <v>8501500</v>
      </c>
      <c r="G2153">
        <v>25.423265000000001</v>
      </c>
      <c r="H2153" t="s">
        <v>11</v>
      </c>
      <c r="I2153">
        <v>-8.7226796711949595E-3</v>
      </c>
      <c r="J2153">
        <v>0.47871260275447097</v>
      </c>
      <c r="K2153" t="str">
        <f t="shared" si="99"/>
        <v>May</v>
      </c>
      <c r="L2153" t="str">
        <f t="shared" si="100"/>
        <v>2013</v>
      </c>
      <c r="M2153">
        <f t="shared" si="101"/>
        <v>2</v>
      </c>
    </row>
    <row r="2154" spans="1:13">
      <c r="A2154" s="1">
        <v>41401</v>
      </c>
      <c r="B2154">
        <v>31.92</v>
      </c>
      <c r="C2154">
        <v>32.130001</v>
      </c>
      <c r="D2154">
        <v>31.459999</v>
      </c>
      <c r="E2154">
        <v>31.65</v>
      </c>
      <c r="F2154">
        <v>11421600</v>
      </c>
      <c r="G2154">
        <v>25.287443</v>
      </c>
      <c r="H2154" t="s">
        <v>11</v>
      </c>
      <c r="I2154">
        <v>-5.3425518541798103E-3</v>
      </c>
      <c r="J2154">
        <v>0.473370050900291</v>
      </c>
      <c r="K2154" t="str">
        <f t="shared" si="99"/>
        <v>May</v>
      </c>
      <c r="L2154" t="str">
        <f t="shared" si="100"/>
        <v>2013</v>
      </c>
      <c r="M2154">
        <f t="shared" si="101"/>
        <v>2</v>
      </c>
    </row>
    <row r="2155" spans="1:13">
      <c r="A2155" s="1">
        <v>41402</v>
      </c>
      <c r="B2155">
        <v>31.41</v>
      </c>
      <c r="C2155">
        <v>32.189999</v>
      </c>
      <c r="D2155">
        <v>31.09</v>
      </c>
      <c r="E2155">
        <v>32.080002</v>
      </c>
      <c r="F2155">
        <v>9991300</v>
      </c>
      <c r="G2155">
        <v>25.630998999999999</v>
      </c>
      <c r="H2155" t="s">
        <v>11</v>
      </c>
      <c r="I2155">
        <v>1.3586161137440799E-2</v>
      </c>
      <c r="J2155">
        <v>0.48695621203773198</v>
      </c>
      <c r="K2155" t="str">
        <f t="shared" si="99"/>
        <v>May</v>
      </c>
      <c r="L2155" t="str">
        <f t="shared" si="100"/>
        <v>2013</v>
      </c>
      <c r="M2155">
        <f t="shared" si="101"/>
        <v>2</v>
      </c>
    </row>
    <row r="2156" spans="1:13">
      <c r="A2156" s="1">
        <v>41403</v>
      </c>
      <c r="B2156">
        <v>32.009998000000003</v>
      </c>
      <c r="C2156">
        <v>32.159999999999997</v>
      </c>
      <c r="D2156">
        <v>31.620000999999998</v>
      </c>
      <c r="E2156">
        <v>31.65</v>
      </c>
      <c r="F2156">
        <v>10861700</v>
      </c>
      <c r="G2156">
        <v>25.287443</v>
      </c>
      <c r="H2156" t="s">
        <v>11</v>
      </c>
      <c r="I2156">
        <v>-1.34040515334133E-2</v>
      </c>
      <c r="J2156">
        <v>0.47355216050431798</v>
      </c>
      <c r="K2156" t="str">
        <f t="shared" si="99"/>
        <v>May</v>
      </c>
      <c r="L2156" t="str">
        <f t="shared" si="100"/>
        <v>2013</v>
      </c>
      <c r="M2156">
        <f t="shared" si="101"/>
        <v>2</v>
      </c>
    </row>
    <row r="2157" spans="1:13">
      <c r="A2157" s="1">
        <v>41404</v>
      </c>
      <c r="B2157">
        <v>31.549999</v>
      </c>
      <c r="C2157">
        <v>31.700001</v>
      </c>
      <c r="D2157">
        <v>30.969999000000001</v>
      </c>
      <c r="E2157">
        <v>31.42</v>
      </c>
      <c r="F2157">
        <v>12811400</v>
      </c>
      <c r="G2157">
        <v>25.103676</v>
      </c>
      <c r="H2157" t="s">
        <v>11</v>
      </c>
      <c r="I2157">
        <v>-7.2669826224327598E-3</v>
      </c>
      <c r="J2157">
        <v>0.466285177881886</v>
      </c>
      <c r="K2157" t="str">
        <f t="shared" si="99"/>
        <v>May</v>
      </c>
      <c r="L2157" t="str">
        <f t="shared" si="100"/>
        <v>2013</v>
      </c>
      <c r="M2157">
        <f t="shared" si="101"/>
        <v>2</v>
      </c>
    </row>
    <row r="2158" spans="1:13">
      <c r="A2158" s="1">
        <v>41407</v>
      </c>
      <c r="B2158">
        <v>31.16</v>
      </c>
      <c r="C2158">
        <v>31.35</v>
      </c>
      <c r="D2158">
        <v>30.870000999999998</v>
      </c>
      <c r="E2158">
        <v>31</v>
      </c>
      <c r="F2158">
        <v>8098100</v>
      </c>
      <c r="G2158">
        <v>24.768104999999998</v>
      </c>
      <c r="H2158" t="s">
        <v>11</v>
      </c>
      <c r="I2158">
        <v>-1.33672819859962E-2</v>
      </c>
      <c r="J2158">
        <v>0.45291789589588899</v>
      </c>
      <c r="K2158" t="str">
        <f t="shared" si="99"/>
        <v>May</v>
      </c>
      <c r="L2158" t="str">
        <f t="shared" si="100"/>
        <v>2013</v>
      </c>
      <c r="M2158">
        <f t="shared" si="101"/>
        <v>2</v>
      </c>
    </row>
    <row r="2159" spans="1:13">
      <c r="A2159" s="1">
        <v>41408</v>
      </c>
      <c r="B2159">
        <v>31.02</v>
      </c>
      <c r="C2159">
        <v>31.700001</v>
      </c>
      <c r="D2159">
        <v>31.01</v>
      </c>
      <c r="E2159">
        <v>31.549999</v>
      </c>
      <c r="F2159">
        <v>10676600</v>
      </c>
      <c r="G2159">
        <v>25.207547999999999</v>
      </c>
      <c r="H2159" t="s">
        <v>11</v>
      </c>
      <c r="I2159">
        <v>1.7741903225806401E-2</v>
      </c>
      <c r="J2159">
        <v>0.47065979912169598</v>
      </c>
      <c r="K2159" t="str">
        <f t="shared" si="99"/>
        <v>May</v>
      </c>
      <c r="L2159" t="str">
        <f t="shared" si="100"/>
        <v>2013</v>
      </c>
      <c r="M2159">
        <f t="shared" si="101"/>
        <v>2</v>
      </c>
    </row>
    <row r="2160" spans="1:13">
      <c r="A2160" s="1">
        <v>41409</v>
      </c>
      <c r="B2160">
        <v>31.549999</v>
      </c>
      <c r="C2160">
        <v>32.400002000000001</v>
      </c>
      <c r="D2160">
        <v>31.51</v>
      </c>
      <c r="E2160">
        <v>32.310001</v>
      </c>
      <c r="F2160">
        <v>15086000</v>
      </c>
      <c r="G2160">
        <v>25.814755999999999</v>
      </c>
      <c r="H2160" t="s">
        <v>11</v>
      </c>
      <c r="I2160">
        <v>2.40888121739718E-2</v>
      </c>
      <c r="J2160">
        <v>0.49474861129566799</v>
      </c>
      <c r="K2160" t="str">
        <f t="shared" si="99"/>
        <v>May</v>
      </c>
      <c r="L2160" t="str">
        <f t="shared" si="100"/>
        <v>2013</v>
      </c>
      <c r="M2160">
        <f t="shared" si="101"/>
        <v>2</v>
      </c>
    </row>
    <row r="2161" spans="1:13">
      <c r="A2161" s="1">
        <v>41410</v>
      </c>
      <c r="B2161">
        <v>32.090000000000003</v>
      </c>
      <c r="C2161">
        <v>32.669998</v>
      </c>
      <c r="D2161">
        <v>32</v>
      </c>
      <c r="E2161">
        <v>32.389999000000003</v>
      </c>
      <c r="F2161">
        <v>10425300</v>
      </c>
      <c r="G2161">
        <v>25.878679000000002</v>
      </c>
      <c r="H2161" t="s">
        <v>11</v>
      </c>
      <c r="I2161">
        <v>2.47595164110342E-3</v>
      </c>
      <c r="J2161">
        <v>0.49722456293677098</v>
      </c>
      <c r="K2161" t="str">
        <f t="shared" si="99"/>
        <v>May</v>
      </c>
      <c r="L2161" t="str">
        <f t="shared" si="100"/>
        <v>2013</v>
      </c>
      <c r="M2161">
        <f t="shared" si="101"/>
        <v>2</v>
      </c>
    </row>
    <row r="2162" spans="1:13">
      <c r="A2162" s="1">
        <v>41411</v>
      </c>
      <c r="B2162">
        <v>32.990001999999997</v>
      </c>
      <c r="C2162">
        <v>33.770000000000003</v>
      </c>
      <c r="D2162">
        <v>32.810001</v>
      </c>
      <c r="E2162">
        <v>33.419998</v>
      </c>
      <c r="F2162">
        <v>20897700</v>
      </c>
      <c r="G2162">
        <v>26.701619999999998</v>
      </c>
      <c r="H2162" t="s">
        <v>11</v>
      </c>
      <c r="I2162">
        <v>3.1799908360602099E-2</v>
      </c>
      <c r="J2162">
        <v>0.52902447129737296</v>
      </c>
      <c r="K2162" t="str">
        <f t="shared" si="99"/>
        <v>May</v>
      </c>
      <c r="L2162" t="str">
        <f t="shared" si="100"/>
        <v>2013</v>
      </c>
      <c r="M2162">
        <f t="shared" si="101"/>
        <v>2</v>
      </c>
    </row>
    <row r="2163" spans="1:13">
      <c r="A2163" s="1">
        <v>41414</v>
      </c>
      <c r="B2163">
        <v>33.369999</v>
      </c>
      <c r="C2163">
        <v>34.009998000000003</v>
      </c>
      <c r="D2163">
        <v>33.360000999999997</v>
      </c>
      <c r="E2163">
        <v>33.700001</v>
      </c>
      <c r="F2163">
        <v>15260600</v>
      </c>
      <c r="G2163">
        <v>26.925332999999998</v>
      </c>
      <c r="H2163" t="s">
        <v>11</v>
      </c>
      <c r="I2163">
        <v>8.3783069047460908E-3</v>
      </c>
      <c r="J2163">
        <v>0.53740277820211901</v>
      </c>
      <c r="K2163" t="str">
        <f t="shared" si="99"/>
        <v>May</v>
      </c>
      <c r="L2163" t="str">
        <f t="shared" si="100"/>
        <v>2013</v>
      </c>
      <c r="M2163">
        <f t="shared" si="101"/>
        <v>2</v>
      </c>
    </row>
    <row r="2164" spans="1:13">
      <c r="A2164" s="1">
        <v>41415</v>
      </c>
      <c r="B2164">
        <v>33.590000000000003</v>
      </c>
      <c r="C2164">
        <v>33.959999000000003</v>
      </c>
      <c r="D2164">
        <v>32.880001</v>
      </c>
      <c r="E2164">
        <v>33.400002000000001</v>
      </c>
      <c r="F2164">
        <v>13790500</v>
      </c>
      <c r="G2164">
        <v>26.685644</v>
      </c>
      <c r="H2164" t="s">
        <v>11</v>
      </c>
      <c r="I2164">
        <v>-8.9020472135890906E-3</v>
      </c>
      <c r="J2164">
        <v>0.52850073098853001</v>
      </c>
      <c r="K2164" t="str">
        <f t="shared" si="99"/>
        <v>May</v>
      </c>
      <c r="L2164" t="str">
        <f t="shared" si="100"/>
        <v>2013</v>
      </c>
      <c r="M2164">
        <f t="shared" si="101"/>
        <v>2</v>
      </c>
    </row>
    <row r="2165" spans="1:13">
      <c r="A2165" s="1">
        <v>41416</v>
      </c>
      <c r="B2165">
        <v>33.220001000000003</v>
      </c>
      <c r="C2165">
        <v>33.93</v>
      </c>
      <c r="D2165">
        <v>32.990001999999997</v>
      </c>
      <c r="E2165">
        <v>33.229999999999997</v>
      </c>
      <c r="F2165">
        <v>13238400</v>
      </c>
      <c r="G2165">
        <v>26.549811999999999</v>
      </c>
      <c r="H2165" t="s">
        <v>11</v>
      </c>
      <c r="I2165">
        <v>-5.0898799347378404E-3</v>
      </c>
      <c r="J2165">
        <v>0.52341085105379204</v>
      </c>
      <c r="K2165" t="str">
        <f t="shared" si="99"/>
        <v>May</v>
      </c>
      <c r="L2165" t="str">
        <f t="shared" si="100"/>
        <v>2013</v>
      </c>
      <c r="M2165">
        <f t="shared" si="101"/>
        <v>2</v>
      </c>
    </row>
    <row r="2166" spans="1:13">
      <c r="A2166" s="1">
        <v>41417</v>
      </c>
      <c r="B2166">
        <v>32.330002</v>
      </c>
      <c r="C2166">
        <v>33.110000999999997</v>
      </c>
      <c r="D2166">
        <v>32.099997999999999</v>
      </c>
      <c r="E2166">
        <v>32.849997999999999</v>
      </c>
      <c r="F2166">
        <v>10537300</v>
      </c>
      <c r="G2166">
        <v>26.246202</v>
      </c>
      <c r="H2166" t="s">
        <v>11</v>
      </c>
      <c r="I2166">
        <v>-1.14355100812518E-2</v>
      </c>
      <c r="J2166">
        <v>0.51197534097254105</v>
      </c>
      <c r="K2166" t="str">
        <f t="shared" si="99"/>
        <v>May</v>
      </c>
      <c r="L2166" t="str">
        <f t="shared" si="100"/>
        <v>2013</v>
      </c>
      <c r="M2166">
        <f t="shared" si="101"/>
        <v>2</v>
      </c>
    </row>
    <row r="2167" spans="1:13">
      <c r="A2167" s="1">
        <v>41418</v>
      </c>
      <c r="B2167">
        <v>32.549999</v>
      </c>
      <c r="C2167">
        <v>33</v>
      </c>
      <c r="D2167">
        <v>32.509998000000003</v>
      </c>
      <c r="E2167">
        <v>32.869999</v>
      </c>
      <c r="F2167">
        <v>5861200</v>
      </c>
      <c r="G2167">
        <v>26.262180000000001</v>
      </c>
      <c r="H2167" t="s">
        <v>11</v>
      </c>
      <c r="I2167" s="2">
        <v>6.0885848455761202E-4</v>
      </c>
      <c r="J2167">
        <v>0.51258419945709799</v>
      </c>
      <c r="K2167" t="str">
        <f t="shared" si="99"/>
        <v>May</v>
      </c>
      <c r="L2167" t="str">
        <f t="shared" si="100"/>
        <v>2013</v>
      </c>
      <c r="M2167">
        <f t="shared" si="101"/>
        <v>2</v>
      </c>
    </row>
    <row r="2168" spans="1:13">
      <c r="A2168" s="1">
        <v>41422</v>
      </c>
      <c r="B2168">
        <v>34</v>
      </c>
      <c r="C2168">
        <v>34.299999</v>
      </c>
      <c r="D2168">
        <v>33.75</v>
      </c>
      <c r="E2168">
        <v>33.959999000000003</v>
      </c>
      <c r="F2168">
        <v>16969400</v>
      </c>
      <c r="G2168">
        <v>27.133064000000001</v>
      </c>
      <c r="H2168" t="s">
        <v>11</v>
      </c>
      <c r="I2168">
        <v>3.3160938033493799E-2</v>
      </c>
      <c r="J2168">
        <v>0.54574513749059195</v>
      </c>
      <c r="K2168" t="str">
        <f t="shared" si="99"/>
        <v>May</v>
      </c>
      <c r="L2168" t="str">
        <f t="shared" si="100"/>
        <v>2013</v>
      </c>
      <c r="M2168">
        <f t="shared" si="101"/>
        <v>2</v>
      </c>
    </row>
    <row r="2169" spans="1:13">
      <c r="A2169" s="1">
        <v>41423</v>
      </c>
      <c r="B2169">
        <v>33.709999000000003</v>
      </c>
      <c r="C2169">
        <v>34.299999</v>
      </c>
      <c r="D2169">
        <v>33.450001</v>
      </c>
      <c r="E2169">
        <v>34.049999</v>
      </c>
      <c r="F2169">
        <v>10867200</v>
      </c>
      <c r="G2169">
        <v>27.204968999999998</v>
      </c>
      <c r="H2169" t="s">
        <v>11</v>
      </c>
      <c r="I2169">
        <v>2.6501767564832998E-3</v>
      </c>
      <c r="J2169">
        <v>0.54839531424707499</v>
      </c>
      <c r="K2169" t="str">
        <f t="shared" si="99"/>
        <v>May</v>
      </c>
      <c r="L2169" t="str">
        <f t="shared" si="100"/>
        <v>2013</v>
      </c>
      <c r="M2169">
        <f t="shared" si="101"/>
        <v>2</v>
      </c>
    </row>
    <row r="2170" spans="1:13">
      <c r="A2170" s="1">
        <v>41424</v>
      </c>
      <c r="B2170">
        <v>34.040000999999997</v>
      </c>
      <c r="C2170">
        <v>34.909999999999997</v>
      </c>
      <c r="D2170">
        <v>33.869999</v>
      </c>
      <c r="E2170">
        <v>34.639999000000003</v>
      </c>
      <c r="F2170">
        <v>15085300</v>
      </c>
      <c r="G2170">
        <v>27.676362999999998</v>
      </c>
      <c r="H2170" t="s">
        <v>11</v>
      </c>
      <c r="I2170">
        <v>1.7327460127091399E-2</v>
      </c>
      <c r="J2170">
        <v>0.56572277437416696</v>
      </c>
      <c r="K2170" t="str">
        <f t="shared" si="99"/>
        <v>May</v>
      </c>
      <c r="L2170" t="str">
        <f t="shared" si="100"/>
        <v>2013</v>
      </c>
      <c r="M2170">
        <f t="shared" si="101"/>
        <v>2</v>
      </c>
    </row>
    <row r="2171" spans="1:13">
      <c r="A2171" s="1">
        <v>41425</v>
      </c>
      <c r="B2171">
        <v>34.529998999999997</v>
      </c>
      <c r="C2171">
        <v>34.779998999999997</v>
      </c>
      <c r="D2171">
        <v>33.889999000000003</v>
      </c>
      <c r="E2171">
        <v>33.889999000000003</v>
      </c>
      <c r="F2171">
        <v>10137400</v>
      </c>
      <c r="G2171">
        <v>27.077134999999998</v>
      </c>
      <c r="H2171" t="s">
        <v>11</v>
      </c>
      <c r="I2171">
        <v>-2.16512708328888E-2</v>
      </c>
      <c r="J2171">
        <v>0.54407150354127798</v>
      </c>
      <c r="K2171" t="str">
        <f t="shared" si="99"/>
        <v>May</v>
      </c>
      <c r="L2171" t="str">
        <f t="shared" si="100"/>
        <v>2013</v>
      </c>
      <c r="M2171">
        <f t="shared" si="101"/>
        <v>2</v>
      </c>
    </row>
    <row r="2172" spans="1:13">
      <c r="A2172" s="1">
        <v>41428</v>
      </c>
      <c r="B2172">
        <v>34.57</v>
      </c>
      <c r="C2172">
        <v>34.689999</v>
      </c>
      <c r="D2172">
        <v>33.380001</v>
      </c>
      <c r="E2172">
        <v>34.419998</v>
      </c>
      <c r="F2172">
        <v>17794500</v>
      </c>
      <c r="G2172">
        <v>27.500591</v>
      </c>
      <c r="H2172" t="s">
        <v>11</v>
      </c>
      <c r="I2172">
        <v>1.56388024679492E-2</v>
      </c>
      <c r="J2172">
        <v>0.559710306009227</v>
      </c>
      <c r="K2172" t="str">
        <f t="shared" si="99"/>
        <v>Jun</v>
      </c>
      <c r="L2172" t="str">
        <f t="shared" si="100"/>
        <v>2013</v>
      </c>
      <c r="M2172">
        <f t="shared" si="101"/>
        <v>2</v>
      </c>
    </row>
    <row r="2173" spans="1:13">
      <c r="A2173" s="1">
        <v>41429</v>
      </c>
      <c r="B2173">
        <v>35.400002000000001</v>
      </c>
      <c r="C2173">
        <v>35.490001999999997</v>
      </c>
      <c r="D2173">
        <v>34.75</v>
      </c>
      <c r="E2173">
        <v>34.959999000000003</v>
      </c>
      <c r="F2173">
        <v>30517200</v>
      </c>
      <c r="G2173">
        <v>27.932039</v>
      </c>
      <c r="H2173" t="s">
        <v>11</v>
      </c>
      <c r="I2173">
        <v>1.5688583131236701E-2</v>
      </c>
      <c r="J2173">
        <v>0.575398889140464</v>
      </c>
      <c r="K2173" t="str">
        <f t="shared" si="99"/>
        <v>Jun</v>
      </c>
      <c r="L2173" t="str">
        <f t="shared" si="100"/>
        <v>2013</v>
      </c>
      <c r="M2173">
        <f t="shared" si="101"/>
        <v>2</v>
      </c>
    </row>
    <row r="2174" spans="1:13">
      <c r="A2174" s="1">
        <v>41430</v>
      </c>
      <c r="B2174">
        <v>35</v>
      </c>
      <c r="C2174">
        <v>35.07</v>
      </c>
      <c r="D2174">
        <v>34</v>
      </c>
      <c r="E2174">
        <v>34.020000000000003</v>
      </c>
      <c r="F2174">
        <v>22345200</v>
      </c>
      <c r="G2174">
        <v>27.181004999999999</v>
      </c>
      <c r="H2174" t="s">
        <v>11</v>
      </c>
      <c r="I2174">
        <v>-2.6887844018531001E-2</v>
      </c>
      <c r="J2174">
        <v>0.54851104512193305</v>
      </c>
      <c r="K2174" t="str">
        <f t="shared" si="99"/>
        <v>Jun</v>
      </c>
      <c r="L2174" t="str">
        <f t="shared" si="100"/>
        <v>2013</v>
      </c>
      <c r="M2174">
        <f t="shared" si="101"/>
        <v>2</v>
      </c>
    </row>
    <row r="2175" spans="1:13">
      <c r="A2175" s="1">
        <v>41431</v>
      </c>
      <c r="B2175">
        <v>34.119999</v>
      </c>
      <c r="C2175">
        <v>34.529998999999997</v>
      </c>
      <c r="D2175">
        <v>33.779998999999997</v>
      </c>
      <c r="E2175">
        <v>34.439999</v>
      </c>
      <c r="F2175">
        <v>79847700</v>
      </c>
      <c r="G2175">
        <v>27.516565</v>
      </c>
      <c r="H2175" t="s">
        <v>11</v>
      </c>
      <c r="I2175">
        <v>1.23456496178717E-2</v>
      </c>
      <c r="J2175">
        <v>0.56085669473980504</v>
      </c>
      <c r="K2175" t="str">
        <f t="shared" si="99"/>
        <v>Jun</v>
      </c>
      <c r="L2175" t="str">
        <f t="shared" si="100"/>
        <v>2013</v>
      </c>
      <c r="M2175">
        <f t="shared" si="101"/>
        <v>2</v>
      </c>
    </row>
    <row r="2176" spans="1:13">
      <c r="A2176" s="1">
        <v>41432</v>
      </c>
      <c r="B2176">
        <v>34.790000999999997</v>
      </c>
      <c r="C2176">
        <v>35.099997999999999</v>
      </c>
      <c r="D2176">
        <v>34</v>
      </c>
      <c r="E2176">
        <v>35.029998999999997</v>
      </c>
      <c r="F2176">
        <v>30683600</v>
      </c>
      <c r="G2176">
        <v>27.987959</v>
      </c>
      <c r="H2176" t="s">
        <v>11</v>
      </c>
      <c r="I2176">
        <v>1.7131243238421499E-2</v>
      </c>
      <c r="J2176">
        <v>0.57798793797822601</v>
      </c>
      <c r="K2176" t="str">
        <f t="shared" si="99"/>
        <v>Jun</v>
      </c>
      <c r="L2176" t="str">
        <f t="shared" si="100"/>
        <v>2013</v>
      </c>
      <c r="M2176">
        <f t="shared" si="101"/>
        <v>2</v>
      </c>
    </row>
    <row r="2177" spans="1:13">
      <c r="A2177" s="1">
        <v>41435</v>
      </c>
      <c r="B2177">
        <v>35.18</v>
      </c>
      <c r="C2177">
        <v>35.240001999999997</v>
      </c>
      <c r="D2177">
        <v>34.520000000000003</v>
      </c>
      <c r="E2177">
        <v>34.740001999999997</v>
      </c>
      <c r="F2177">
        <v>15219500</v>
      </c>
      <c r="G2177">
        <v>27.756264000000002</v>
      </c>
      <c r="H2177" t="s">
        <v>11</v>
      </c>
      <c r="I2177">
        <v>-8.2785329225958399E-3</v>
      </c>
      <c r="J2177">
        <v>0.56970940505562995</v>
      </c>
      <c r="K2177" t="str">
        <f t="shared" si="99"/>
        <v>Jun</v>
      </c>
      <c r="L2177" t="str">
        <f t="shared" si="100"/>
        <v>2013</v>
      </c>
      <c r="M2177">
        <f t="shared" si="101"/>
        <v>2</v>
      </c>
    </row>
    <row r="2178" spans="1:13">
      <c r="A2178" s="1">
        <v>41436</v>
      </c>
      <c r="B2178">
        <v>34.369999</v>
      </c>
      <c r="C2178">
        <v>34.490001999999997</v>
      </c>
      <c r="D2178">
        <v>33.590000000000003</v>
      </c>
      <c r="E2178">
        <v>33.93</v>
      </c>
      <c r="F2178">
        <v>17023900</v>
      </c>
      <c r="G2178">
        <v>27.109093000000001</v>
      </c>
      <c r="H2178" t="s">
        <v>11</v>
      </c>
      <c r="I2178">
        <v>-2.33161184043684E-2</v>
      </c>
      <c r="J2178">
        <v>0.54639328665126197</v>
      </c>
      <c r="K2178" t="str">
        <f t="shared" si="99"/>
        <v>Jun</v>
      </c>
      <c r="L2178" t="str">
        <f t="shared" si="100"/>
        <v>2013</v>
      </c>
      <c r="M2178">
        <f t="shared" si="101"/>
        <v>2</v>
      </c>
    </row>
    <row r="2179" spans="1:13">
      <c r="A2179" s="1">
        <v>41437</v>
      </c>
      <c r="B2179">
        <v>34.279998999999997</v>
      </c>
      <c r="C2179">
        <v>34.459999000000003</v>
      </c>
      <c r="D2179">
        <v>33.240001999999997</v>
      </c>
      <c r="E2179">
        <v>33.450001</v>
      </c>
      <c r="F2179">
        <v>13642000</v>
      </c>
      <c r="G2179">
        <v>26.72559</v>
      </c>
      <c r="H2179" t="s">
        <v>11</v>
      </c>
      <c r="I2179">
        <v>-1.4146743295019099E-2</v>
      </c>
      <c r="J2179">
        <v>0.532246543356243</v>
      </c>
      <c r="K2179" t="str">
        <f t="shared" ref="K2179:K2242" si="102">TEXT(A2179,"mmm")</f>
        <v>Jun</v>
      </c>
      <c r="L2179" t="str">
        <f t="shared" ref="L2179:L2242" si="103">TEXT(A2179,"yyyy")</f>
        <v>2013</v>
      </c>
      <c r="M2179">
        <f t="shared" ref="M2179:M2242" si="104">INDEX($O$2:$P$12,MATCH(H2179,$O$2:$O$12,0),2)</f>
        <v>2</v>
      </c>
    </row>
    <row r="2180" spans="1:13">
      <c r="A2180" s="1">
        <v>41438</v>
      </c>
      <c r="B2180">
        <v>33.360000999999997</v>
      </c>
      <c r="C2180">
        <v>34.509998000000003</v>
      </c>
      <c r="D2180">
        <v>33.099997999999999</v>
      </c>
      <c r="E2180">
        <v>34.5</v>
      </c>
      <c r="F2180">
        <v>15604800</v>
      </c>
      <c r="G2180">
        <v>27.564508</v>
      </c>
      <c r="H2180" t="s">
        <v>11</v>
      </c>
      <c r="I2180">
        <v>3.1390103695363103E-2</v>
      </c>
      <c r="J2180">
        <v>0.56363664705160599</v>
      </c>
      <c r="K2180" t="str">
        <f t="shared" si="102"/>
        <v>Jun</v>
      </c>
      <c r="L2180" t="str">
        <f t="shared" si="103"/>
        <v>2013</v>
      </c>
      <c r="M2180">
        <f t="shared" si="104"/>
        <v>2</v>
      </c>
    </row>
    <row r="2181" spans="1:13">
      <c r="A2181" s="1">
        <v>41439</v>
      </c>
      <c r="B2181">
        <v>34.459999000000003</v>
      </c>
      <c r="C2181">
        <v>34.619999</v>
      </c>
      <c r="D2181">
        <v>34.090000000000003</v>
      </c>
      <c r="E2181">
        <v>34.290000999999997</v>
      </c>
      <c r="F2181">
        <v>10091600</v>
      </c>
      <c r="G2181">
        <v>27.396729000000001</v>
      </c>
      <c r="H2181" t="s">
        <v>11</v>
      </c>
      <c r="I2181">
        <v>-6.0869275362319796E-3</v>
      </c>
      <c r="J2181">
        <v>0.55754971951537402</v>
      </c>
      <c r="K2181" t="str">
        <f t="shared" si="102"/>
        <v>Jun</v>
      </c>
      <c r="L2181" t="str">
        <f t="shared" si="103"/>
        <v>2013</v>
      </c>
      <c r="M2181">
        <f t="shared" si="104"/>
        <v>2</v>
      </c>
    </row>
    <row r="2182" spans="1:13">
      <c r="A2182" s="1">
        <v>41442</v>
      </c>
      <c r="B2182">
        <v>34.5</v>
      </c>
      <c r="C2182">
        <v>34.560001</v>
      </c>
      <c r="D2182">
        <v>33.599997999999999</v>
      </c>
      <c r="E2182">
        <v>33.729999999999997</v>
      </c>
      <c r="F2182">
        <v>10195000</v>
      </c>
      <c r="G2182">
        <v>26.949299</v>
      </c>
      <c r="H2182" t="s">
        <v>11</v>
      </c>
      <c r="I2182">
        <v>-1.63313206085937E-2</v>
      </c>
      <c r="J2182">
        <v>0.54121839890678003</v>
      </c>
      <c r="K2182" t="str">
        <f t="shared" si="102"/>
        <v>Jun</v>
      </c>
      <c r="L2182" t="str">
        <f t="shared" si="103"/>
        <v>2013</v>
      </c>
      <c r="M2182">
        <f t="shared" si="104"/>
        <v>2</v>
      </c>
    </row>
    <row r="2183" spans="1:13">
      <c r="A2183" s="1">
        <v>41443</v>
      </c>
      <c r="B2183">
        <v>33.799999</v>
      </c>
      <c r="C2183">
        <v>34.060001</v>
      </c>
      <c r="D2183">
        <v>33.439999</v>
      </c>
      <c r="E2183">
        <v>34.009998000000003</v>
      </c>
      <c r="F2183">
        <v>9926100</v>
      </c>
      <c r="G2183">
        <v>27.173003999999999</v>
      </c>
      <c r="H2183" t="s">
        <v>11</v>
      </c>
      <c r="I2183">
        <v>8.3011562407354304E-3</v>
      </c>
      <c r="J2183">
        <v>0.54951955514751605</v>
      </c>
      <c r="K2183" t="str">
        <f t="shared" si="102"/>
        <v>Jun</v>
      </c>
      <c r="L2183" t="str">
        <f t="shared" si="103"/>
        <v>2013</v>
      </c>
      <c r="M2183">
        <f t="shared" si="104"/>
        <v>2</v>
      </c>
    </row>
    <row r="2184" spans="1:13">
      <c r="A2184" s="1">
        <v>41444</v>
      </c>
      <c r="B2184">
        <v>34.020000000000003</v>
      </c>
      <c r="C2184">
        <v>34.25</v>
      </c>
      <c r="D2184">
        <v>33.650002000000001</v>
      </c>
      <c r="E2184">
        <v>33.659999999999997</v>
      </c>
      <c r="F2184">
        <v>8428700</v>
      </c>
      <c r="G2184">
        <v>26.893370000000001</v>
      </c>
      <c r="H2184" t="s">
        <v>11</v>
      </c>
      <c r="I2184">
        <v>-1.0291032654574201E-2</v>
      </c>
      <c r="J2184">
        <v>0.53922852249294095</v>
      </c>
      <c r="K2184" t="str">
        <f t="shared" si="102"/>
        <v>Jun</v>
      </c>
      <c r="L2184" t="str">
        <f t="shared" si="103"/>
        <v>2013</v>
      </c>
      <c r="M2184">
        <f t="shared" si="104"/>
        <v>2</v>
      </c>
    </row>
    <row r="2185" spans="1:13">
      <c r="A2185" s="1">
        <v>41445</v>
      </c>
      <c r="B2185">
        <v>33.409999999999997</v>
      </c>
      <c r="C2185">
        <v>33.409999999999997</v>
      </c>
      <c r="D2185">
        <v>32.279998999999997</v>
      </c>
      <c r="E2185">
        <v>32.560001</v>
      </c>
      <c r="F2185">
        <v>29107200</v>
      </c>
      <c r="G2185">
        <v>26.014506999999998</v>
      </c>
      <c r="H2185" t="s">
        <v>11</v>
      </c>
      <c r="I2185">
        <v>-3.26797088532381E-2</v>
      </c>
      <c r="J2185">
        <v>0.50654881363970305</v>
      </c>
      <c r="K2185" t="str">
        <f t="shared" si="102"/>
        <v>Jun</v>
      </c>
      <c r="L2185" t="str">
        <f t="shared" si="103"/>
        <v>2013</v>
      </c>
      <c r="M2185">
        <f t="shared" si="104"/>
        <v>2</v>
      </c>
    </row>
    <row r="2186" spans="1:13">
      <c r="A2186" s="1">
        <v>41446</v>
      </c>
      <c r="B2186">
        <v>32.959999000000003</v>
      </c>
      <c r="C2186">
        <v>32.970001000000003</v>
      </c>
      <c r="D2186">
        <v>31.74</v>
      </c>
      <c r="E2186">
        <v>32.209999000000003</v>
      </c>
      <c r="F2186">
        <v>18998000</v>
      </c>
      <c r="G2186">
        <v>25.734869</v>
      </c>
      <c r="H2186" t="s">
        <v>11</v>
      </c>
      <c r="I2186">
        <v>-1.0749446844304299E-2</v>
      </c>
      <c r="J2186">
        <v>0.49579936679539899</v>
      </c>
      <c r="K2186" t="str">
        <f t="shared" si="102"/>
        <v>Jun</v>
      </c>
      <c r="L2186" t="str">
        <f t="shared" si="103"/>
        <v>2013</v>
      </c>
      <c r="M2186">
        <f t="shared" si="104"/>
        <v>2</v>
      </c>
    </row>
    <row r="2187" spans="1:13">
      <c r="A2187" s="1">
        <v>41449</v>
      </c>
      <c r="B2187">
        <v>31.76</v>
      </c>
      <c r="C2187">
        <v>31.84</v>
      </c>
      <c r="D2187">
        <v>31.129999000000002</v>
      </c>
      <c r="E2187">
        <v>31.42</v>
      </c>
      <c r="F2187">
        <v>18970400</v>
      </c>
      <c r="G2187">
        <v>25.103676</v>
      </c>
      <c r="H2187" t="s">
        <v>11</v>
      </c>
      <c r="I2187">
        <v>-2.4526514266579098E-2</v>
      </c>
      <c r="J2187">
        <v>0.47127285252882001</v>
      </c>
      <c r="K2187" t="str">
        <f t="shared" si="102"/>
        <v>Jun</v>
      </c>
      <c r="L2187" t="str">
        <f t="shared" si="103"/>
        <v>2013</v>
      </c>
      <c r="M2187">
        <f t="shared" si="104"/>
        <v>2</v>
      </c>
    </row>
    <row r="2188" spans="1:13">
      <c r="A2188" s="1">
        <v>41450</v>
      </c>
      <c r="B2188">
        <v>31.75</v>
      </c>
      <c r="C2188">
        <v>32.020000000000003</v>
      </c>
      <c r="D2188">
        <v>31.540001</v>
      </c>
      <c r="E2188">
        <v>31.82</v>
      </c>
      <c r="F2188">
        <v>9268300</v>
      </c>
      <c r="G2188">
        <v>25.423265000000001</v>
      </c>
      <c r="H2188" t="s">
        <v>11</v>
      </c>
      <c r="I2188">
        <v>1.27307447485677E-2</v>
      </c>
      <c r="J2188">
        <v>0.48400359727738701</v>
      </c>
      <c r="K2188" t="str">
        <f t="shared" si="102"/>
        <v>Jun</v>
      </c>
      <c r="L2188" t="str">
        <f t="shared" si="103"/>
        <v>2013</v>
      </c>
      <c r="M2188">
        <f t="shared" si="104"/>
        <v>2</v>
      </c>
    </row>
    <row r="2189" spans="1:13">
      <c r="A2189" s="1">
        <v>41451</v>
      </c>
      <c r="B2189">
        <v>32.18</v>
      </c>
      <c r="C2189">
        <v>32.700001</v>
      </c>
      <c r="D2189">
        <v>32.029998999999997</v>
      </c>
      <c r="E2189">
        <v>32.549999</v>
      </c>
      <c r="F2189">
        <v>10374000</v>
      </c>
      <c r="G2189">
        <v>26.006516999999999</v>
      </c>
      <c r="H2189" t="s">
        <v>11</v>
      </c>
      <c r="I2189">
        <v>2.2941514770584499E-2</v>
      </c>
      <c r="J2189">
        <v>0.50694511204797199</v>
      </c>
      <c r="K2189" t="str">
        <f t="shared" si="102"/>
        <v>Jun</v>
      </c>
      <c r="L2189" t="str">
        <f t="shared" si="103"/>
        <v>2013</v>
      </c>
      <c r="M2189">
        <f t="shared" si="104"/>
        <v>2</v>
      </c>
    </row>
    <row r="2190" spans="1:13">
      <c r="A2190" s="1">
        <v>41452</v>
      </c>
      <c r="B2190">
        <v>32.919998</v>
      </c>
      <c r="C2190">
        <v>33.5</v>
      </c>
      <c r="D2190">
        <v>32.779998999999997</v>
      </c>
      <c r="E2190">
        <v>33.099997999999999</v>
      </c>
      <c r="F2190">
        <v>11000300</v>
      </c>
      <c r="G2190">
        <v>26.44595</v>
      </c>
      <c r="H2190" t="s">
        <v>11</v>
      </c>
      <c r="I2190">
        <v>1.6897051210354799E-2</v>
      </c>
      <c r="J2190">
        <v>0.523842163258327</v>
      </c>
      <c r="K2190" t="str">
        <f t="shared" si="102"/>
        <v>Jun</v>
      </c>
      <c r="L2190" t="str">
        <f t="shared" si="103"/>
        <v>2013</v>
      </c>
      <c r="M2190">
        <f t="shared" si="104"/>
        <v>2</v>
      </c>
    </row>
    <row r="2191" spans="1:13">
      <c r="A2191" s="1">
        <v>41453</v>
      </c>
      <c r="B2191">
        <v>33.020000000000003</v>
      </c>
      <c r="C2191">
        <v>33.720001000000003</v>
      </c>
      <c r="D2191">
        <v>32.799999</v>
      </c>
      <c r="E2191">
        <v>33.310001</v>
      </c>
      <c r="F2191">
        <v>15813400</v>
      </c>
      <c r="G2191">
        <v>26.613733</v>
      </c>
      <c r="H2191" t="s">
        <v>11</v>
      </c>
      <c r="I2191">
        <v>6.3445018939276097E-3</v>
      </c>
      <c r="J2191">
        <v>0.53018666515225399</v>
      </c>
      <c r="K2191" t="str">
        <f t="shared" si="102"/>
        <v>Jun</v>
      </c>
      <c r="L2191" t="str">
        <f t="shared" si="103"/>
        <v>2013</v>
      </c>
      <c r="M2191">
        <f t="shared" si="104"/>
        <v>2</v>
      </c>
    </row>
    <row r="2192" spans="1:13">
      <c r="A2192" s="1">
        <v>41456</v>
      </c>
      <c r="B2192">
        <v>33.520000000000003</v>
      </c>
      <c r="C2192">
        <v>34.189999</v>
      </c>
      <c r="D2192">
        <v>33.409999999999997</v>
      </c>
      <c r="E2192">
        <v>34</v>
      </c>
      <c r="F2192">
        <v>10310800</v>
      </c>
      <c r="G2192">
        <v>27.165018</v>
      </c>
      <c r="H2192" t="s">
        <v>11</v>
      </c>
      <c r="I2192">
        <v>2.07144695072209E-2</v>
      </c>
      <c r="J2192">
        <v>0.55090113465947499</v>
      </c>
      <c r="K2192" t="str">
        <f t="shared" si="102"/>
        <v>Jul</v>
      </c>
      <c r="L2192" t="str">
        <f t="shared" si="103"/>
        <v>2013</v>
      </c>
      <c r="M2192">
        <f t="shared" si="104"/>
        <v>2</v>
      </c>
    </row>
    <row r="2193" spans="1:13">
      <c r="A2193" s="1">
        <v>41457</v>
      </c>
      <c r="B2193">
        <v>34.040000999999997</v>
      </c>
      <c r="C2193">
        <v>34.939999</v>
      </c>
      <c r="D2193">
        <v>33.82</v>
      </c>
      <c r="E2193">
        <v>34.099997999999999</v>
      </c>
      <c r="F2193">
        <v>15171900</v>
      </c>
      <c r="G2193">
        <v>27.244918999999999</v>
      </c>
      <c r="H2193" t="s">
        <v>11</v>
      </c>
      <c r="I2193">
        <v>2.9411176470587998E-3</v>
      </c>
      <c r="J2193">
        <v>0.55384225230653406</v>
      </c>
      <c r="K2193" t="str">
        <f t="shared" si="102"/>
        <v>Jul</v>
      </c>
      <c r="L2193" t="str">
        <f t="shared" si="103"/>
        <v>2013</v>
      </c>
      <c r="M2193">
        <f t="shared" si="104"/>
        <v>2</v>
      </c>
    </row>
    <row r="2194" spans="1:13">
      <c r="A2194" s="1">
        <v>41458</v>
      </c>
      <c r="B2194">
        <v>33.939999</v>
      </c>
      <c r="C2194">
        <v>34.400002000000001</v>
      </c>
      <c r="D2194">
        <v>33.759998000000003</v>
      </c>
      <c r="E2194">
        <v>34.139999000000003</v>
      </c>
      <c r="F2194">
        <v>5715700</v>
      </c>
      <c r="G2194">
        <v>27.276882000000001</v>
      </c>
      <c r="H2194" t="s">
        <v>11</v>
      </c>
      <c r="I2194">
        <v>1.17304992217312E-3</v>
      </c>
      <c r="J2194">
        <v>0.55501530222870699</v>
      </c>
      <c r="K2194" t="str">
        <f t="shared" si="102"/>
        <v>Jul</v>
      </c>
      <c r="L2194" t="str">
        <f t="shared" si="103"/>
        <v>2013</v>
      </c>
      <c r="M2194">
        <f t="shared" si="104"/>
        <v>2</v>
      </c>
    </row>
    <row r="2195" spans="1:13">
      <c r="A2195" s="1">
        <v>41460</v>
      </c>
      <c r="B2195">
        <v>34.349997999999999</v>
      </c>
      <c r="C2195">
        <v>34.830002</v>
      </c>
      <c r="D2195">
        <v>34.240001999999997</v>
      </c>
      <c r="E2195">
        <v>34.669998</v>
      </c>
      <c r="F2195">
        <v>7107800</v>
      </c>
      <c r="G2195">
        <v>27.700327000000001</v>
      </c>
      <c r="H2195" t="s">
        <v>11</v>
      </c>
      <c r="I2195">
        <v>1.55242828214493E-2</v>
      </c>
      <c r="J2195">
        <v>0.57053958505015701</v>
      </c>
      <c r="K2195" t="str">
        <f t="shared" si="102"/>
        <v>Jul</v>
      </c>
      <c r="L2195" t="str">
        <f t="shared" si="103"/>
        <v>2013</v>
      </c>
      <c r="M2195">
        <f t="shared" si="104"/>
        <v>2</v>
      </c>
    </row>
    <row r="2196" spans="1:13">
      <c r="A2196" s="1">
        <v>41463</v>
      </c>
      <c r="B2196">
        <v>34.779998999999997</v>
      </c>
      <c r="C2196">
        <v>35.020000000000003</v>
      </c>
      <c r="D2196">
        <v>34.540000999999997</v>
      </c>
      <c r="E2196">
        <v>34.639999000000003</v>
      </c>
      <c r="F2196">
        <v>11233600</v>
      </c>
      <c r="G2196">
        <v>27.676362999999998</v>
      </c>
      <c r="H2196" t="s">
        <v>11</v>
      </c>
      <c r="I2196" s="2">
        <v>-8.65272619859873E-4</v>
      </c>
      <c r="J2196">
        <v>0.56967431243029698</v>
      </c>
      <c r="K2196" t="str">
        <f t="shared" si="102"/>
        <v>Jul</v>
      </c>
      <c r="L2196" t="str">
        <f t="shared" si="103"/>
        <v>2013</v>
      </c>
      <c r="M2196">
        <f t="shared" si="104"/>
        <v>2</v>
      </c>
    </row>
    <row r="2197" spans="1:13">
      <c r="A2197" s="1">
        <v>41464</v>
      </c>
      <c r="B2197">
        <v>34.900002000000001</v>
      </c>
      <c r="C2197">
        <v>35.25</v>
      </c>
      <c r="D2197">
        <v>34.720001000000003</v>
      </c>
      <c r="E2197">
        <v>34.919998</v>
      </c>
      <c r="F2197">
        <v>7243300</v>
      </c>
      <c r="G2197">
        <v>27.900072000000002</v>
      </c>
      <c r="H2197" t="s">
        <v>11</v>
      </c>
      <c r="I2197">
        <v>8.0831122425839702E-3</v>
      </c>
      <c r="J2197">
        <v>0.57775742467288105</v>
      </c>
      <c r="K2197" t="str">
        <f t="shared" si="102"/>
        <v>Jul</v>
      </c>
      <c r="L2197" t="str">
        <f t="shared" si="103"/>
        <v>2013</v>
      </c>
      <c r="M2197">
        <f t="shared" si="104"/>
        <v>2</v>
      </c>
    </row>
    <row r="2198" spans="1:13">
      <c r="A2198" s="1">
        <v>41465</v>
      </c>
      <c r="B2198">
        <v>34.900002000000001</v>
      </c>
      <c r="C2198">
        <v>35.340000000000003</v>
      </c>
      <c r="D2198">
        <v>34.840000000000003</v>
      </c>
      <c r="E2198">
        <v>35.330002</v>
      </c>
      <c r="F2198">
        <v>11820200</v>
      </c>
      <c r="G2198">
        <v>28.227647999999999</v>
      </c>
      <c r="H2198" t="s">
        <v>11</v>
      </c>
      <c r="I2198">
        <v>1.1741237785867E-2</v>
      </c>
      <c r="J2198">
        <v>0.58949866245874805</v>
      </c>
      <c r="K2198" t="str">
        <f t="shared" si="102"/>
        <v>Jul</v>
      </c>
      <c r="L2198" t="str">
        <f t="shared" si="103"/>
        <v>2013</v>
      </c>
      <c r="M2198">
        <f t="shared" si="104"/>
        <v>2</v>
      </c>
    </row>
    <row r="2199" spans="1:13">
      <c r="A2199" s="1">
        <v>41466</v>
      </c>
      <c r="B2199">
        <v>35.720001000000003</v>
      </c>
      <c r="C2199">
        <v>36.200001</v>
      </c>
      <c r="D2199">
        <v>35.639999000000003</v>
      </c>
      <c r="E2199">
        <v>36.139999000000003</v>
      </c>
      <c r="F2199">
        <v>13246500</v>
      </c>
      <c r="G2199">
        <v>28.874821000000001</v>
      </c>
      <c r="H2199" t="s">
        <v>11</v>
      </c>
      <c r="I2199">
        <v>2.2926604985756899E-2</v>
      </c>
      <c r="J2199">
        <v>0.61242526744450498</v>
      </c>
      <c r="K2199" t="str">
        <f t="shared" si="102"/>
        <v>Jul</v>
      </c>
      <c r="L2199" t="str">
        <f t="shared" si="103"/>
        <v>2013</v>
      </c>
      <c r="M2199">
        <f t="shared" si="104"/>
        <v>2</v>
      </c>
    </row>
    <row r="2200" spans="1:13">
      <c r="A2200" s="1">
        <v>41467</v>
      </c>
      <c r="B2200">
        <v>36.090000000000003</v>
      </c>
      <c r="C2200">
        <v>36.580002</v>
      </c>
      <c r="D2200">
        <v>35.909999999999997</v>
      </c>
      <c r="E2200">
        <v>36.400002000000001</v>
      </c>
      <c r="F2200">
        <v>10744300</v>
      </c>
      <c r="G2200">
        <v>29.082557999999999</v>
      </c>
      <c r="H2200" t="s">
        <v>11</v>
      </c>
      <c r="I2200">
        <v>7.1943278138994196E-3</v>
      </c>
      <c r="J2200">
        <v>0.61961959525840404</v>
      </c>
      <c r="K2200" t="str">
        <f t="shared" si="102"/>
        <v>Jul</v>
      </c>
      <c r="L2200" t="str">
        <f t="shared" si="103"/>
        <v>2013</v>
      </c>
      <c r="M2200">
        <f t="shared" si="104"/>
        <v>2</v>
      </c>
    </row>
    <row r="2201" spans="1:13">
      <c r="A2201" s="1">
        <v>41470</v>
      </c>
      <c r="B2201">
        <v>36.599997999999999</v>
      </c>
      <c r="C2201">
        <v>36.720001000000003</v>
      </c>
      <c r="D2201">
        <v>36.279998999999997</v>
      </c>
      <c r="E2201">
        <v>36.5</v>
      </c>
      <c r="F2201">
        <v>8968200</v>
      </c>
      <c r="G2201">
        <v>29.162443</v>
      </c>
      <c r="H2201" t="s">
        <v>11</v>
      </c>
      <c r="I2201">
        <v>2.7471976512528501E-3</v>
      </c>
      <c r="J2201">
        <v>0.62236679290965702</v>
      </c>
      <c r="K2201" t="str">
        <f t="shared" si="102"/>
        <v>Jul</v>
      </c>
      <c r="L2201" t="str">
        <f t="shared" si="103"/>
        <v>2013</v>
      </c>
      <c r="M2201">
        <f t="shared" si="104"/>
        <v>2</v>
      </c>
    </row>
    <row r="2202" spans="1:13">
      <c r="A2202" s="1">
        <v>41471</v>
      </c>
      <c r="B2202">
        <v>36.869999</v>
      </c>
      <c r="C2202">
        <v>36.939999</v>
      </c>
      <c r="D2202">
        <v>35.759998000000003</v>
      </c>
      <c r="E2202">
        <v>36.18</v>
      </c>
      <c r="F2202">
        <v>16273700</v>
      </c>
      <c r="G2202">
        <v>28.906786</v>
      </c>
      <c r="H2202" t="s">
        <v>11</v>
      </c>
      <c r="I2202">
        <v>-8.7671232876712392E-3</v>
      </c>
      <c r="J2202">
        <v>0.61359966962198598</v>
      </c>
      <c r="K2202" t="str">
        <f t="shared" si="102"/>
        <v>Jul</v>
      </c>
      <c r="L2202" t="str">
        <f t="shared" si="103"/>
        <v>2013</v>
      </c>
      <c r="M2202">
        <f t="shared" si="104"/>
        <v>2</v>
      </c>
    </row>
    <row r="2203" spans="1:13">
      <c r="A2203" s="1">
        <v>41472</v>
      </c>
      <c r="B2203">
        <v>36.229999999999997</v>
      </c>
      <c r="C2203">
        <v>36.560001</v>
      </c>
      <c r="D2203">
        <v>36.080002</v>
      </c>
      <c r="E2203">
        <v>36.360000999999997</v>
      </c>
      <c r="F2203">
        <v>10943400</v>
      </c>
      <c r="G2203">
        <v>29.050595999999999</v>
      </c>
      <c r="H2203" t="s">
        <v>11</v>
      </c>
      <c r="I2203">
        <v>4.9751520176892503E-3</v>
      </c>
      <c r="J2203">
        <v>0.61857482163967503</v>
      </c>
      <c r="K2203" t="str">
        <f t="shared" si="102"/>
        <v>Jul</v>
      </c>
      <c r="L2203" t="str">
        <f t="shared" si="103"/>
        <v>2013</v>
      </c>
      <c r="M2203">
        <f t="shared" si="104"/>
        <v>2</v>
      </c>
    </row>
    <row r="2204" spans="1:13">
      <c r="A2204" s="1">
        <v>41473</v>
      </c>
      <c r="B2204">
        <v>36.5</v>
      </c>
      <c r="C2204">
        <v>36.990001999999997</v>
      </c>
      <c r="D2204">
        <v>36.330002</v>
      </c>
      <c r="E2204">
        <v>36.840000000000003</v>
      </c>
      <c r="F2204">
        <v>10679400</v>
      </c>
      <c r="G2204">
        <v>29.434100999999998</v>
      </c>
      <c r="H2204" t="s">
        <v>11</v>
      </c>
      <c r="I2204">
        <v>1.3201292266191199E-2</v>
      </c>
      <c r="J2204">
        <v>0.63177611390586597</v>
      </c>
      <c r="K2204" t="str">
        <f t="shared" si="102"/>
        <v>Jul</v>
      </c>
      <c r="L2204" t="str">
        <f t="shared" si="103"/>
        <v>2013</v>
      </c>
      <c r="M2204">
        <f t="shared" si="104"/>
        <v>2</v>
      </c>
    </row>
    <row r="2205" spans="1:13">
      <c r="A2205" s="1">
        <v>41474</v>
      </c>
      <c r="B2205">
        <v>36.889999000000003</v>
      </c>
      <c r="C2205">
        <v>36.889999000000003</v>
      </c>
      <c r="D2205">
        <v>36.060001</v>
      </c>
      <c r="E2205">
        <v>36.610000999999997</v>
      </c>
      <c r="F2205">
        <v>11608300</v>
      </c>
      <c r="G2205">
        <v>29.250340000000001</v>
      </c>
      <c r="H2205" t="s">
        <v>11</v>
      </c>
      <c r="I2205">
        <v>-6.2431867535289402E-3</v>
      </c>
      <c r="J2205">
        <v>0.62553292715233699</v>
      </c>
      <c r="K2205" t="str">
        <f t="shared" si="102"/>
        <v>Jul</v>
      </c>
      <c r="L2205" t="str">
        <f t="shared" si="103"/>
        <v>2013</v>
      </c>
      <c r="M2205">
        <f t="shared" si="104"/>
        <v>2</v>
      </c>
    </row>
    <row r="2206" spans="1:13">
      <c r="A2206" s="1">
        <v>41477</v>
      </c>
      <c r="B2206">
        <v>36.619999</v>
      </c>
      <c r="C2206">
        <v>36.990001999999997</v>
      </c>
      <c r="D2206">
        <v>36.479999999999997</v>
      </c>
      <c r="E2206">
        <v>36.759998000000003</v>
      </c>
      <c r="F2206">
        <v>11260700</v>
      </c>
      <c r="G2206">
        <v>29.370183999999998</v>
      </c>
      <c r="H2206" t="s">
        <v>11</v>
      </c>
      <c r="I2206">
        <v>4.0971591341941197E-3</v>
      </c>
      <c r="J2206">
        <v>0.62963008628653105</v>
      </c>
      <c r="K2206" t="str">
        <f t="shared" si="102"/>
        <v>Jul</v>
      </c>
      <c r="L2206" t="str">
        <f t="shared" si="103"/>
        <v>2013</v>
      </c>
      <c r="M2206">
        <f t="shared" si="104"/>
        <v>2</v>
      </c>
    </row>
    <row r="2207" spans="1:13">
      <c r="A2207" s="1">
        <v>41478</v>
      </c>
      <c r="B2207">
        <v>36.889999000000003</v>
      </c>
      <c r="C2207">
        <v>36.950001</v>
      </c>
      <c r="D2207">
        <v>36.520000000000003</v>
      </c>
      <c r="E2207">
        <v>36.610000999999997</v>
      </c>
      <c r="F2207">
        <v>9296600</v>
      </c>
      <c r="G2207">
        <v>29.250340000000001</v>
      </c>
      <c r="H2207" t="s">
        <v>11</v>
      </c>
      <c r="I2207">
        <v>-4.0804409184137099E-3</v>
      </c>
      <c r="J2207">
        <v>0.62554964536811797</v>
      </c>
      <c r="K2207" t="str">
        <f t="shared" si="102"/>
        <v>Jul</v>
      </c>
      <c r="L2207" t="str">
        <f t="shared" si="103"/>
        <v>2013</v>
      </c>
      <c r="M2207">
        <f t="shared" si="104"/>
        <v>2</v>
      </c>
    </row>
    <row r="2208" spans="1:13">
      <c r="A2208" s="1">
        <v>41479</v>
      </c>
      <c r="B2208">
        <v>37.110000999999997</v>
      </c>
      <c r="C2208">
        <v>37.450001</v>
      </c>
      <c r="D2208">
        <v>36.869999</v>
      </c>
      <c r="E2208">
        <v>37.139999000000003</v>
      </c>
      <c r="F2208">
        <v>15200600</v>
      </c>
      <c r="G2208">
        <v>29.673787999999998</v>
      </c>
      <c r="H2208" t="s">
        <v>11</v>
      </c>
      <c r="I2208">
        <v>1.4476863849307299E-2</v>
      </c>
      <c r="J2208">
        <v>0.64002650921742499</v>
      </c>
      <c r="K2208" t="str">
        <f t="shared" si="102"/>
        <v>Jul</v>
      </c>
      <c r="L2208" t="str">
        <f t="shared" si="103"/>
        <v>2013</v>
      </c>
      <c r="M2208">
        <f t="shared" si="104"/>
        <v>2</v>
      </c>
    </row>
    <row r="2209" spans="1:13">
      <c r="A2209" s="1">
        <v>41480</v>
      </c>
      <c r="B2209">
        <v>37.470001000000003</v>
      </c>
      <c r="C2209">
        <v>37.709999000000003</v>
      </c>
      <c r="D2209">
        <v>36.509998000000003</v>
      </c>
      <c r="E2209">
        <v>37.080002</v>
      </c>
      <c r="F2209">
        <v>18095900</v>
      </c>
      <c r="G2209">
        <v>29.625862000000001</v>
      </c>
      <c r="H2209" t="s">
        <v>11</v>
      </c>
      <c r="I2209">
        <v>-1.61542815335032E-3</v>
      </c>
      <c r="J2209">
        <v>0.63841108106407496</v>
      </c>
      <c r="K2209" t="str">
        <f t="shared" si="102"/>
        <v>Jul</v>
      </c>
      <c r="L2209" t="str">
        <f t="shared" si="103"/>
        <v>2013</v>
      </c>
      <c r="M2209">
        <f t="shared" si="104"/>
        <v>2</v>
      </c>
    </row>
    <row r="2210" spans="1:13">
      <c r="A2210" s="1">
        <v>41481</v>
      </c>
      <c r="B2210">
        <v>36.93</v>
      </c>
      <c r="C2210">
        <v>37</v>
      </c>
      <c r="D2210">
        <v>36.459999000000003</v>
      </c>
      <c r="E2210">
        <v>36.669998</v>
      </c>
      <c r="F2210">
        <v>15892800</v>
      </c>
      <c r="G2210">
        <v>29.298269000000001</v>
      </c>
      <c r="H2210" t="s">
        <v>11</v>
      </c>
      <c r="I2210">
        <v>-1.10572809569967E-2</v>
      </c>
      <c r="J2210">
        <v>0.62735380010707797</v>
      </c>
      <c r="K2210" t="str">
        <f t="shared" si="102"/>
        <v>Jul</v>
      </c>
      <c r="L2210" t="str">
        <f t="shared" si="103"/>
        <v>2013</v>
      </c>
      <c r="M2210">
        <f t="shared" si="104"/>
        <v>2</v>
      </c>
    </row>
    <row r="2211" spans="1:13">
      <c r="A2211" s="1">
        <v>41484</v>
      </c>
      <c r="B2211">
        <v>36.57</v>
      </c>
      <c r="C2211">
        <v>36.669998</v>
      </c>
      <c r="D2211">
        <v>36.150002000000001</v>
      </c>
      <c r="E2211">
        <v>36.380001</v>
      </c>
      <c r="F2211">
        <v>8407800</v>
      </c>
      <c r="G2211">
        <v>29.066579999999998</v>
      </c>
      <c r="H2211" t="s">
        <v>11</v>
      </c>
      <c r="I2211">
        <v>-7.9082905867624894E-3</v>
      </c>
      <c r="J2211">
        <v>0.61944550952031496</v>
      </c>
      <c r="K2211" t="str">
        <f t="shared" si="102"/>
        <v>Jul</v>
      </c>
      <c r="L2211" t="str">
        <f t="shared" si="103"/>
        <v>2013</v>
      </c>
      <c r="M2211">
        <f t="shared" si="104"/>
        <v>2</v>
      </c>
    </row>
    <row r="2212" spans="1:13">
      <c r="A2212" s="1">
        <v>41485</v>
      </c>
      <c r="B2212">
        <v>36.529998999999997</v>
      </c>
      <c r="C2212">
        <v>36.779998999999997</v>
      </c>
      <c r="D2212">
        <v>36.32</v>
      </c>
      <c r="E2212">
        <v>36.5</v>
      </c>
      <c r="F2212">
        <v>12244500</v>
      </c>
      <c r="G2212">
        <v>29.162443</v>
      </c>
      <c r="H2212" t="s">
        <v>11</v>
      </c>
      <c r="I2212">
        <v>3.29848808965123E-3</v>
      </c>
      <c r="J2212">
        <v>0.62274399760996701</v>
      </c>
      <c r="K2212" t="str">
        <f t="shared" si="102"/>
        <v>Jul</v>
      </c>
      <c r="L2212" t="str">
        <f t="shared" si="103"/>
        <v>2013</v>
      </c>
      <c r="M2212">
        <f t="shared" si="104"/>
        <v>2</v>
      </c>
    </row>
    <row r="2213" spans="1:13">
      <c r="A2213" s="1">
        <v>41486</v>
      </c>
      <c r="B2213">
        <v>36.619999</v>
      </c>
      <c r="C2213">
        <v>36.720001000000003</v>
      </c>
      <c r="D2213">
        <v>35.669998</v>
      </c>
      <c r="E2213">
        <v>35.869999</v>
      </c>
      <c r="F2213">
        <v>20696300</v>
      </c>
      <c r="G2213">
        <v>28.659099999999999</v>
      </c>
      <c r="H2213" t="s">
        <v>11</v>
      </c>
      <c r="I2213">
        <v>-1.7260301369863E-2</v>
      </c>
      <c r="J2213">
        <v>0.60548369624010401</v>
      </c>
      <c r="K2213" t="str">
        <f t="shared" si="102"/>
        <v>Jul</v>
      </c>
      <c r="L2213" t="str">
        <f t="shared" si="103"/>
        <v>2013</v>
      </c>
      <c r="M2213">
        <f t="shared" si="104"/>
        <v>2</v>
      </c>
    </row>
    <row r="2214" spans="1:13">
      <c r="A2214" s="1">
        <v>41487</v>
      </c>
      <c r="B2214">
        <v>36.389999000000003</v>
      </c>
      <c r="C2214">
        <v>36.860000999999997</v>
      </c>
      <c r="D2214">
        <v>36.009998000000003</v>
      </c>
      <c r="E2214">
        <v>36.470001000000003</v>
      </c>
      <c r="F2214">
        <v>16148300</v>
      </c>
      <c r="G2214">
        <v>29.138479</v>
      </c>
      <c r="H2214" t="s">
        <v>11</v>
      </c>
      <c r="I2214">
        <v>1.6727126198135701E-2</v>
      </c>
      <c r="J2214">
        <v>0.622210822438239</v>
      </c>
      <c r="K2214" t="str">
        <f t="shared" si="102"/>
        <v>Aug</v>
      </c>
      <c r="L2214" t="str">
        <f t="shared" si="103"/>
        <v>2013</v>
      </c>
      <c r="M2214">
        <f t="shared" si="104"/>
        <v>2</v>
      </c>
    </row>
    <row r="2215" spans="1:13">
      <c r="A2215" s="1">
        <v>41488</v>
      </c>
      <c r="B2215">
        <v>36.439999</v>
      </c>
      <c r="C2215">
        <v>37.18</v>
      </c>
      <c r="D2215">
        <v>36.340000000000003</v>
      </c>
      <c r="E2215">
        <v>36.950001</v>
      </c>
      <c r="F2215">
        <v>11913000</v>
      </c>
      <c r="G2215">
        <v>29.521988</v>
      </c>
      <c r="H2215" t="s">
        <v>11</v>
      </c>
      <c r="I2215">
        <v>1.3161502243994899E-2</v>
      </c>
      <c r="J2215">
        <v>0.63537232468223404</v>
      </c>
      <c r="K2215" t="str">
        <f t="shared" si="102"/>
        <v>Aug</v>
      </c>
      <c r="L2215" t="str">
        <f t="shared" si="103"/>
        <v>2013</v>
      </c>
      <c r="M2215">
        <f t="shared" si="104"/>
        <v>2</v>
      </c>
    </row>
    <row r="2216" spans="1:13">
      <c r="A2216" s="1">
        <v>41491</v>
      </c>
      <c r="B2216">
        <v>37.029998999999997</v>
      </c>
      <c r="C2216">
        <v>37.049999</v>
      </c>
      <c r="D2216">
        <v>36.650002000000001</v>
      </c>
      <c r="E2216">
        <v>36.75</v>
      </c>
      <c r="F2216">
        <v>7144300</v>
      </c>
      <c r="G2216">
        <v>29.362192</v>
      </c>
      <c r="H2216" t="s">
        <v>11</v>
      </c>
      <c r="I2216">
        <v>-5.4127468088566496E-3</v>
      </c>
      <c r="J2216">
        <v>0.62995957787337797</v>
      </c>
      <c r="K2216" t="str">
        <f t="shared" si="102"/>
        <v>Aug</v>
      </c>
      <c r="L2216" t="str">
        <f t="shared" si="103"/>
        <v>2013</v>
      </c>
      <c r="M2216">
        <f t="shared" si="104"/>
        <v>2</v>
      </c>
    </row>
    <row r="2217" spans="1:13">
      <c r="A2217" s="1">
        <v>41492</v>
      </c>
      <c r="B2217">
        <v>36.439999</v>
      </c>
      <c r="C2217">
        <v>36.490001999999997</v>
      </c>
      <c r="D2217">
        <v>35.959999000000003</v>
      </c>
      <c r="E2217">
        <v>35.959999000000003</v>
      </c>
      <c r="F2217">
        <v>13485100</v>
      </c>
      <c r="G2217">
        <v>28.731003000000001</v>
      </c>
      <c r="H2217" t="s">
        <v>11</v>
      </c>
      <c r="I2217">
        <v>-2.1496625850340002E-2</v>
      </c>
      <c r="J2217">
        <v>0.60846295202303802</v>
      </c>
      <c r="K2217" t="str">
        <f t="shared" si="102"/>
        <v>Aug</v>
      </c>
      <c r="L2217" t="str">
        <f t="shared" si="103"/>
        <v>2013</v>
      </c>
      <c r="M2217">
        <f t="shared" si="104"/>
        <v>2</v>
      </c>
    </row>
    <row r="2218" spans="1:13">
      <c r="A2218" s="1">
        <v>41493</v>
      </c>
      <c r="B2218">
        <v>36.009998000000003</v>
      </c>
      <c r="C2218">
        <v>36.099997999999999</v>
      </c>
      <c r="D2218">
        <v>35.43</v>
      </c>
      <c r="E2218">
        <v>35.479999999999997</v>
      </c>
      <c r="F2218">
        <v>19395100</v>
      </c>
      <c r="G2218">
        <v>28.3475</v>
      </c>
      <c r="H2218" t="s">
        <v>11</v>
      </c>
      <c r="I2218">
        <v>-1.33481371898816E-2</v>
      </c>
      <c r="J2218">
        <v>0.59511481483315598</v>
      </c>
      <c r="K2218" t="str">
        <f t="shared" si="102"/>
        <v>Aug</v>
      </c>
      <c r="L2218" t="str">
        <f t="shared" si="103"/>
        <v>2013</v>
      </c>
      <c r="M2218">
        <f t="shared" si="104"/>
        <v>2</v>
      </c>
    </row>
    <row r="2219" spans="1:13">
      <c r="A2219" s="1">
        <v>41494</v>
      </c>
      <c r="B2219">
        <v>35.610000999999997</v>
      </c>
      <c r="C2219">
        <v>36.110000999999997</v>
      </c>
      <c r="D2219">
        <v>35.57</v>
      </c>
      <c r="E2219">
        <v>36.009998000000003</v>
      </c>
      <c r="F2219">
        <v>14457000</v>
      </c>
      <c r="G2219">
        <v>28.770952000000001</v>
      </c>
      <c r="H2219" t="s">
        <v>11</v>
      </c>
      <c r="I2219">
        <v>1.4937936865839999E-2</v>
      </c>
      <c r="J2219">
        <v>0.61005275169899598</v>
      </c>
      <c r="K2219" t="str">
        <f t="shared" si="102"/>
        <v>Aug</v>
      </c>
      <c r="L2219" t="str">
        <f t="shared" si="103"/>
        <v>2013</v>
      </c>
      <c r="M2219">
        <f t="shared" si="104"/>
        <v>2</v>
      </c>
    </row>
    <row r="2220" spans="1:13">
      <c r="A2220" s="1">
        <v>41495</v>
      </c>
      <c r="B2220">
        <v>35.959999000000003</v>
      </c>
      <c r="C2220">
        <v>36.270000000000003</v>
      </c>
      <c r="D2220">
        <v>35.700001</v>
      </c>
      <c r="E2220">
        <v>36.020000000000003</v>
      </c>
      <c r="F2220">
        <v>7705800</v>
      </c>
      <c r="G2220">
        <v>28.778942000000001</v>
      </c>
      <c r="H2220" t="s">
        <v>11</v>
      </c>
      <c r="I2220" s="2">
        <v>2.7775619426582699E-4</v>
      </c>
      <c r="J2220">
        <v>0.61033050789326204</v>
      </c>
      <c r="K2220" t="str">
        <f t="shared" si="102"/>
        <v>Aug</v>
      </c>
      <c r="L2220" t="str">
        <f t="shared" si="103"/>
        <v>2013</v>
      </c>
      <c r="M2220">
        <f t="shared" si="104"/>
        <v>2</v>
      </c>
    </row>
    <row r="2221" spans="1:13">
      <c r="A2221" s="1">
        <v>41498</v>
      </c>
      <c r="B2221">
        <v>35.759998000000003</v>
      </c>
      <c r="C2221">
        <v>36.099997999999999</v>
      </c>
      <c r="D2221">
        <v>35.599997999999999</v>
      </c>
      <c r="E2221">
        <v>35.979999999999997</v>
      </c>
      <c r="F2221">
        <v>8441900</v>
      </c>
      <c r="G2221">
        <v>28.746983</v>
      </c>
      <c r="H2221" t="s">
        <v>11</v>
      </c>
      <c r="I2221">
        <v>-1.11049416990578E-3</v>
      </c>
      <c r="J2221">
        <v>0.60922001372335599</v>
      </c>
      <c r="K2221" t="str">
        <f t="shared" si="102"/>
        <v>Aug</v>
      </c>
      <c r="L2221" t="str">
        <f t="shared" si="103"/>
        <v>2013</v>
      </c>
      <c r="M2221">
        <f t="shared" si="104"/>
        <v>2</v>
      </c>
    </row>
    <row r="2222" spans="1:13">
      <c r="A2222" s="1">
        <v>41499</v>
      </c>
      <c r="B2222">
        <v>36.209999000000003</v>
      </c>
      <c r="C2222">
        <v>36.209999000000003</v>
      </c>
      <c r="D2222">
        <v>35.590000000000003</v>
      </c>
      <c r="E2222">
        <v>35.840000000000003</v>
      </c>
      <c r="F2222">
        <v>7145700</v>
      </c>
      <c r="G2222">
        <v>28.635134000000001</v>
      </c>
      <c r="H2222" t="s">
        <v>11</v>
      </c>
      <c r="I2222">
        <v>-3.8910505836573998E-3</v>
      </c>
      <c r="J2222">
        <v>0.60532896313969897</v>
      </c>
      <c r="K2222" t="str">
        <f t="shared" si="102"/>
        <v>Aug</v>
      </c>
      <c r="L2222" t="str">
        <f t="shared" si="103"/>
        <v>2013</v>
      </c>
      <c r="M2222">
        <f t="shared" si="104"/>
        <v>2</v>
      </c>
    </row>
    <row r="2223" spans="1:13">
      <c r="A2223" s="1">
        <v>41500</v>
      </c>
      <c r="B2223">
        <v>35.840000000000003</v>
      </c>
      <c r="C2223">
        <v>36.009998000000003</v>
      </c>
      <c r="D2223">
        <v>35.209999000000003</v>
      </c>
      <c r="E2223">
        <v>35.57</v>
      </c>
      <c r="F2223">
        <v>11341100</v>
      </c>
      <c r="G2223">
        <v>28.419405000000001</v>
      </c>
      <c r="H2223" t="s">
        <v>11</v>
      </c>
      <c r="I2223">
        <v>-7.5334821428572297E-3</v>
      </c>
      <c r="J2223">
        <v>0.59779548099684199</v>
      </c>
      <c r="K2223" t="str">
        <f t="shared" si="102"/>
        <v>Aug</v>
      </c>
      <c r="L2223" t="str">
        <f t="shared" si="103"/>
        <v>2013</v>
      </c>
      <c r="M2223">
        <f t="shared" si="104"/>
        <v>2</v>
      </c>
    </row>
    <row r="2224" spans="1:13">
      <c r="A2224" s="1">
        <v>41501</v>
      </c>
      <c r="B2224">
        <v>35.169998</v>
      </c>
      <c r="C2224">
        <v>35.18</v>
      </c>
      <c r="D2224">
        <v>34.409999999999997</v>
      </c>
      <c r="E2224">
        <v>34.549999</v>
      </c>
      <c r="F2224">
        <v>20384600</v>
      </c>
      <c r="G2224">
        <v>27.604462000000002</v>
      </c>
      <c r="H2224" t="s">
        <v>11</v>
      </c>
      <c r="I2224">
        <v>-2.8675878549339302E-2</v>
      </c>
      <c r="J2224">
        <v>0.56911960244750204</v>
      </c>
      <c r="K2224" t="str">
        <f t="shared" si="102"/>
        <v>Aug</v>
      </c>
      <c r="L2224" t="str">
        <f t="shared" si="103"/>
        <v>2013</v>
      </c>
      <c r="M2224">
        <f t="shared" si="104"/>
        <v>2</v>
      </c>
    </row>
    <row r="2225" spans="1:13">
      <c r="A2225" s="1">
        <v>41502</v>
      </c>
      <c r="B2225">
        <v>34.590000000000003</v>
      </c>
      <c r="C2225">
        <v>34.909999999999997</v>
      </c>
      <c r="D2225">
        <v>34.18</v>
      </c>
      <c r="E2225">
        <v>34.380001</v>
      </c>
      <c r="F2225">
        <v>12498300</v>
      </c>
      <c r="G2225">
        <v>27.468630000000001</v>
      </c>
      <c r="H2225" t="s">
        <v>11</v>
      </c>
      <c r="I2225">
        <v>-4.9203474651330504E-3</v>
      </c>
      <c r="J2225">
        <v>0.564199254982369</v>
      </c>
      <c r="K2225" t="str">
        <f t="shared" si="102"/>
        <v>Aug</v>
      </c>
      <c r="L2225" t="str">
        <f t="shared" si="103"/>
        <v>2013</v>
      </c>
      <c r="M2225">
        <f t="shared" si="104"/>
        <v>2</v>
      </c>
    </row>
    <row r="2226" spans="1:13">
      <c r="A2226" s="1">
        <v>41505</v>
      </c>
      <c r="B2226">
        <v>34.560001</v>
      </c>
      <c r="C2226">
        <v>34.830002</v>
      </c>
      <c r="D2226">
        <v>34.419998</v>
      </c>
      <c r="E2226">
        <v>34.490001999999997</v>
      </c>
      <c r="F2226">
        <v>9211700</v>
      </c>
      <c r="G2226">
        <v>27.556522000000001</v>
      </c>
      <c r="H2226" t="s">
        <v>11</v>
      </c>
      <c r="I2226">
        <v>3.1995636067607101E-3</v>
      </c>
      <c r="J2226">
        <v>0.56739881858912999</v>
      </c>
      <c r="K2226" t="str">
        <f t="shared" si="102"/>
        <v>Aug</v>
      </c>
      <c r="L2226" t="str">
        <f t="shared" si="103"/>
        <v>2013</v>
      </c>
      <c r="M2226">
        <f t="shared" si="104"/>
        <v>2</v>
      </c>
    </row>
    <row r="2227" spans="1:13">
      <c r="A2227" s="1">
        <v>41506</v>
      </c>
      <c r="B2227">
        <v>34.560001</v>
      </c>
      <c r="C2227">
        <v>34.909999999999997</v>
      </c>
      <c r="D2227">
        <v>34.049999</v>
      </c>
      <c r="E2227">
        <v>34.790000999999997</v>
      </c>
      <c r="F2227">
        <v>13766900</v>
      </c>
      <c r="G2227">
        <v>27.796213000000002</v>
      </c>
      <c r="H2227" t="s">
        <v>11</v>
      </c>
      <c r="I2227">
        <v>8.6981438852917307E-3</v>
      </c>
      <c r="J2227">
        <v>0.57609696247442199</v>
      </c>
      <c r="K2227" t="str">
        <f t="shared" si="102"/>
        <v>Aug</v>
      </c>
      <c r="L2227" t="str">
        <f t="shared" si="103"/>
        <v>2013</v>
      </c>
      <c r="M2227">
        <f t="shared" si="104"/>
        <v>2</v>
      </c>
    </row>
    <row r="2228" spans="1:13">
      <c r="A2228" s="1">
        <v>41507</v>
      </c>
      <c r="B2228">
        <v>34.779998999999997</v>
      </c>
      <c r="C2228">
        <v>34.950001</v>
      </c>
      <c r="D2228">
        <v>34.389999000000003</v>
      </c>
      <c r="E2228">
        <v>34.529998999999997</v>
      </c>
      <c r="F2228">
        <v>9798600</v>
      </c>
      <c r="G2228">
        <v>27.588480000000001</v>
      </c>
      <c r="H2228" t="s">
        <v>11</v>
      </c>
      <c r="I2228">
        <v>-7.4734691729385098E-3</v>
      </c>
      <c r="J2228">
        <v>0.56862349330148299</v>
      </c>
      <c r="K2228" t="str">
        <f t="shared" si="102"/>
        <v>Aug</v>
      </c>
      <c r="L2228" t="str">
        <f t="shared" si="103"/>
        <v>2013</v>
      </c>
      <c r="M2228">
        <f t="shared" si="104"/>
        <v>2</v>
      </c>
    </row>
    <row r="2229" spans="1:13">
      <c r="A2229" s="1">
        <v>41508</v>
      </c>
      <c r="B2229">
        <v>34.659999999999997</v>
      </c>
      <c r="C2229">
        <v>35.049999</v>
      </c>
      <c r="D2229">
        <v>34.650002000000001</v>
      </c>
      <c r="E2229">
        <v>34.990001999999997</v>
      </c>
      <c r="F2229">
        <v>9572200</v>
      </c>
      <c r="G2229">
        <v>27.956007</v>
      </c>
      <c r="H2229" t="s">
        <v>11</v>
      </c>
      <c r="I2229">
        <v>1.33218364703688E-2</v>
      </c>
      <c r="J2229">
        <v>0.58194532977185198</v>
      </c>
      <c r="K2229" t="str">
        <f t="shared" si="102"/>
        <v>Aug</v>
      </c>
      <c r="L2229" t="str">
        <f t="shared" si="103"/>
        <v>2013</v>
      </c>
      <c r="M2229">
        <f t="shared" si="104"/>
        <v>2</v>
      </c>
    </row>
    <row r="2230" spans="1:13">
      <c r="A2230" s="1">
        <v>41509</v>
      </c>
      <c r="B2230">
        <v>35.139999000000003</v>
      </c>
      <c r="C2230">
        <v>35.220001000000003</v>
      </c>
      <c r="D2230">
        <v>34.860000999999997</v>
      </c>
      <c r="E2230">
        <v>35.060001</v>
      </c>
      <c r="F2230">
        <v>7487000</v>
      </c>
      <c r="G2230">
        <v>28.011932000000002</v>
      </c>
      <c r="H2230" t="s">
        <v>11</v>
      </c>
      <c r="I2230">
        <v>2.0005428979398901E-3</v>
      </c>
      <c r="J2230">
        <v>0.58394587266979203</v>
      </c>
      <c r="K2230" t="str">
        <f t="shared" si="102"/>
        <v>Aug</v>
      </c>
      <c r="L2230" t="str">
        <f t="shared" si="103"/>
        <v>2013</v>
      </c>
      <c r="M2230">
        <f t="shared" si="104"/>
        <v>2</v>
      </c>
    </row>
    <row r="2231" spans="1:13">
      <c r="A2231" s="1">
        <v>41512</v>
      </c>
      <c r="B2231">
        <v>35.029998999999997</v>
      </c>
      <c r="C2231">
        <v>35.520000000000003</v>
      </c>
      <c r="D2231">
        <v>34.849997999999999</v>
      </c>
      <c r="E2231">
        <v>34.919998</v>
      </c>
      <c r="F2231">
        <v>10831800</v>
      </c>
      <c r="G2231">
        <v>27.900072000000002</v>
      </c>
      <c r="H2231" t="s">
        <v>11</v>
      </c>
      <c r="I2231">
        <v>-3.9932400458288601E-3</v>
      </c>
      <c r="J2231">
        <v>0.57995263262396302</v>
      </c>
      <c r="K2231" t="str">
        <f t="shared" si="102"/>
        <v>Aug</v>
      </c>
      <c r="L2231" t="str">
        <f t="shared" si="103"/>
        <v>2013</v>
      </c>
      <c r="M2231">
        <f t="shared" si="104"/>
        <v>2</v>
      </c>
    </row>
    <row r="2232" spans="1:13">
      <c r="A2232" s="1">
        <v>41513</v>
      </c>
      <c r="B2232">
        <v>34.439999</v>
      </c>
      <c r="C2232">
        <v>34.610000999999997</v>
      </c>
      <c r="D2232">
        <v>33.619999</v>
      </c>
      <c r="E2232">
        <v>33.689999</v>
      </c>
      <c r="F2232">
        <v>11905600</v>
      </c>
      <c r="G2232">
        <v>26.917337</v>
      </c>
      <c r="H2232" t="s">
        <v>11</v>
      </c>
      <c r="I2232">
        <v>-3.52233410780836E-2</v>
      </c>
      <c r="J2232">
        <v>0.54472929154587901</v>
      </c>
      <c r="K2232" t="str">
        <f t="shared" si="102"/>
        <v>Aug</v>
      </c>
      <c r="L2232" t="str">
        <f t="shared" si="103"/>
        <v>2013</v>
      </c>
      <c r="M2232">
        <f t="shared" si="104"/>
        <v>2</v>
      </c>
    </row>
    <row r="2233" spans="1:13">
      <c r="A2233" s="1">
        <v>41514</v>
      </c>
      <c r="B2233">
        <v>33.57</v>
      </c>
      <c r="C2233">
        <v>34.159999999999997</v>
      </c>
      <c r="D2233">
        <v>33.5</v>
      </c>
      <c r="E2233">
        <v>33.919998</v>
      </c>
      <c r="F2233">
        <v>9109200</v>
      </c>
      <c r="G2233">
        <v>27.101101</v>
      </c>
      <c r="H2233" t="s">
        <v>11</v>
      </c>
      <c r="I2233">
        <v>6.8269221379317702E-3</v>
      </c>
      <c r="J2233">
        <v>0.55155621368381103</v>
      </c>
      <c r="K2233" t="str">
        <f t="shared" si="102"/>
        <v>Aug</v>
      </c>
      <c r="L2233" t="str">
        <f t="shared" si="103"/>
        <v>2013</v>
      </c>
      <c r="M2233">
        <f t="shared" si="104"/>
        <v>2</v>
      </c>
    </row>
    <row r="2234" spans="1:13">
      <c r="A2234" s="1">
        <v>41515</v>
      </c>
      <c r="B2234">
        <v>33.82</v>
      </c>
      <c r="C2234">
        <v>34.689999</v>
      </c>
      <c r="D2234">
        <v>33.810001</v>
      </c>
      <c r="E2234">
        <v>34.450001</v>
      </c>
      <c r="F2234">
        <v>10558000</v>
      </c>
      <c r="G2234">
        <v>27.524560999999999</v>
      </c>
      <c r="H2234" t="s">
        <v>11</v>
      </c>
      <c r="I2234">
        <v>1.56250893646868E-2</v>
      </c>
      <c r="J2234">
        <v>0.56718130304849801</v>
      </c>
      <c r="K2234" t="str">
        <f t="shared" si="102"/>
        <v>Aug</v>
      </c>
      <c r="L2234" t="str">
        <f t="shared" si="103"/>
        <v>2013</v>
      </c>
      <c r="M2234">
        <f t="shared" si="104"/>
        <v>2</v>
      </c>
    </row>
    <row r="2235" spans="1:13">
      <c r="A2235" s="1">
        <v>41516</v>
      </c>
      <c r="B2235">
        <v>34.5</v>
      </c>
      <c r="C2235">
        <v>34.540000999999997</v>
      </c>
      <c r="D2235">
        <v>33.900002000000001</v>
      </c>
      <c r="E2235">
        <v>34.080002</v>
      </c>
      <c r="F2235">
        <v>8099400</v>
      </c>
      <c r="G2235">
        <v>27.228945</v>
      </c>
      <c r="H2235" t="s">
        <v>11</v>
      </c>
      <c r="I2235">
        <v>-1.0740173853695901E-2</v>
      </c>
      <c r="J2235">
        <v>0.55644112919480204</v>
      </c>
      <c r="K2235" t="str">
        <f t="shared" si="102"/>
        <v>Aug</v>
      </c>
      <c r="L2235" t="str">
        <f t="shared" si="103"/>
        <v>2013</v>
      </c>
      <c r="M2235">
        <f t="shared" si="104"/>
        <v>2</v>
      </c>
    </row>
    <row r="2236" spans="1:13">
      <c r="A2236" s="1">
        <v>41520</v>
      </c>
      <c r="B2236">
        <v>34.68</v>
      </c>
      <c r="C2236">
        <v>34.770000000000003</v>
      </c>
      <c r="D2236">
        <v>33.959999000000003</v>
      </c>
      <c r="E2236">
        <v>34.139999000000003</v>
      </c>
      <c r="F2236">
        <v>10906700</v>
      </c>
      <c r="G2236">
        <v>27.276882000000001</v>
      </c>
      <c r="H2236" t="s">
        <v>11</v>
      </c>
      <c r="I2236">
        <v>1.7604752487984799E-3</v>
      </c>
      <c r="J2236">
        <v>0.55820160444360001</v>
      </c>
      <c r="K2236" t="str">
        <f t="shared" si="102"/>
        <v>Sep</v>
      </c>
      <c r="L2236" t="str">
        <f t="shared" si="103"/>
        <v>2013</v>
      </c>
      <c r="M2236">
        <f t="shared" si="104"/>
        <v>2</v>
      </c>
    </row>
    <row r="2237" spans="1:13">
      <c r="A2237" s="1">
        <v>41521</v>
      </c>
      <c r="B2237">
        <v>34.200001</v>
      </c>
      <c r="C2237">
        <v>35.900002000000001</v>
      </c>
      <c r="D2237">
        <v>34.169998</v>
      </c>
      <c r="E2237">
        <v>35.849997999999999</v>
      </c>
      <c r="F2237">
        <v>23036900</v>
      </c>
      <c r="G2237">
        <v>28.643114000000001</v>
      </c>
      <c r="H2237" t="s">
        <v>11</v>
      </c>
      <c r="I2237">
        <v>5.0087845638190999E-2</v>
      </c>
      <c r="J2237">
        <v>0.60828945008179103</v>
      </c>
      <c r="K2237" t="str">
        <f t="shared" si="102"/>
        <v>Sep</v>
      </c>
      <c r="L2237" t="str">
        <f t="shared" si="103"/>
        <v>2013</v>
      </c>
      <c r="M2237">
        <f t="shared" si="104"/>
        <v>2</v>
      </c>
    </row>
    <row r="2238" spans="1:13">
      <c r="A2238" s="1">
        <v>41522</v>
      </c>
      <c r="B2238">
        <v>36.009998000000003</v>
      </c>
      <c r="C2238">
        <v>36.790000999999997</v>
      </c>
      <c r="D2238">
        <v>35.869999</v>
      </c>
      <c r="E2238">
        <v>36.330002</v>
      </c>
      <c r="F2238">
        <v>18633800</v>
      </c>
      <c r="G2238">
        <v>29.026627000000001</v>
      </c>
      <c r="H2238" t="s">
        <v>11</v>
      </c>
      <c r="I2238">
        <v>1.33892336618819E-2</v>
      </c>
      <c r="J2238">
        <v>0.62167868374367297</v>
      </c>
      <c r="K2238" t="str">
        <f t="shared" si="102"/>
        <v>Sep</v>
      </c>
      <c r="L2238" t="str">
        <f t="shared" si="103"/>
        <v>2013</v>
      </c>
      <c r="M2238">
        <f t="shared" si="104"/>
        <v>2</v>
      </c>
    </row>
    <row r="2239" spans="1:13">
      <c r="A2239" s="1">
        <v>41523</v>
      </c>
      <c r="B2239">
        <v>36.400002000000001</v>
      </c>
      <c r="C2239">
        <v>36.619999</v>
      </c>
      <c r="D2239">
        <v>35.610000999999997</v>
      </c>
      <c r="E2239">
        <v>36.150002000000001</v>
      </c>
      <c r="F2239">
        <v>14244900</v>
      </c>
      <c r="G2239">
        <v>28.882812999999999</v>
      </c>
      <c r="H2239" t="s">
        <v>11</v>
      </c>
      <c r="I2239">
        <v>-4.95458271651071E-3</v>
      </c>
      <c r="J2239">
        <v>0.61672410102716302</v>
      </c>
      <c r="K2239" t="str">
        <f t="shared" si="102"/>
        <v>Sep</v>
      </c>
      <c r="L2239" t="str">
        <f t="shared" si="103"/>
        <v>2013</v>
      </c>
      <c r="M2239">
        <f t="shared" si="104"/>
        <v>2</v>
      </c>
    </row>
    <row r="2240" spans="1:13">
      <c r="A2240" s="1">
        <v>41526</v>
      </c>
      <c r="B2240">
        <v>36.340000000000003</v>
      </c>
      <c r="C2240">
        <v>36.700001</v>
      </c>
      <c r="D2240">
        <v>36.25</v>
      </c>
      <c r="E2240">
        <v>36.479999999999997</v>
      </c>
      <c r="F2240">
        <v>13515500</v>
      </c>
      <c r="G2240">
        <v>29.146473</v>
      </c>
      <c r="H2240" t="s">
        <v>11</v>
      </c>
      <c r="I2240">
        <v>9.1285748753207798E-3</v>
      </c>
      <c r="J2240">
        <v>0.62585267590248395</v>
      </c>
      <c r="K2240" t="str">
        <f t="shared" si="102"/>
        <v>Sep</v>
      </c>
      <c r="L2240" t="str">
        <f t="shared" si="103"/>
        <v>2013</v>
      </c>
      <c r="M2240">
        <f t="shared" si="104"/>
        <v>2</v>
      </c>
    </row>
    <row r="2241" spans="1:13">
      <c r="A2241" s="1">
        <v>41527</v>
      </c>
      <c r="B2241">
        <v>36.939999</v>
      </c>
      <c r="C2241">
        <v>37.270000000000003</v>
      </c>
      <c r="D2241">
        <v>36.720001000000003</v>
      </c>
      <c r="E2241">
        <v>37</v>
      </c>
      <c r="F2241">
        <v>10626200</v>
      </c>
      <c r="G2241">
        <v>29.561931999999999</v>
      </c>
      <c r="H2241" t="s">
        <v>11</v>
      </c>
      <c r="I2241">
        <v>1.4254385964912301E-2</v>
      </c>
      <c r="J2241">
        <v>0.64010706186739597</v>
      </c>
      <c r="K2241" t="str">
        <f t="shared" si="102"/>
        <v>Sep</v>
      </c>
      <c r="L2241" t="str">
        <f t="shared" si="103"/>
        <v>2013</v>
      </c>
      <c r="M2241">
        <f t="shared" si="104"/>
        <v>2</v>
      </c>
    </row>
    <row r="2242" spans="1:13">
      <c r="A2242" s="1">
        <v>41528</v>
      </c>
      <c r="B2242">
        <v>36.529998999999997</v>
      </c>
      <c r="C2242">
        <v>36.599997999999999</v>
      </c>
      <c r="D2242">
        <v>36.020000000000003</v>
      </c>
      <c r="E2242">
        <v>36.349997999999999</v>
      </c>
      <c r="F2242">
        <v>27025600</v>
      </c>
      <c r="G2242">
        <v>29.042604000000001</v>
      </c>
      <c r="H2242" t="s">
        <v>11</v>
      </c>
      <c r="I2242">
        <v>-1.75676216216216E-2</v>
      </c>
      <c r="J2242">
        <v>0.62253944024577401</v>
      </c>
      <c r="K2242" t="str">
        <f t="shared" si="102"/>
        <v>Sep</v>
      </c>
      <c r="L2242" t="str">
        <f t="shared" si="103"/>
        <v>2013</v>
      </c>
      <c r="M2242">
        <f t="shared" si="104"/>
        <v>2</v>
      </c>
    </row>
    <row r="2243" spans="1:13">
      <c r="A2243" s="1">
        <v>41529</v>
      </c>
      <c r="B2243">
        <v>36.369999</v>
      </c>
      <c r="C2243">
        <v>36.560001</v>
      </c>
      <c r="D2243">
        <v>35.880001</v>
      </c>
      <c r="E2243">
        <v>36.369999</v>
      </c>
      <c r="F2243">
        <v>15743700</v>
      </c>
      <c r="G2243">
        <v>29.058579999999999</v>
      </c>
      <c r="H2243" t="s">
        <v>11</v>
      </c>
      <c r="I2243" s="2">
        <v>5.5023386796336504E-4</v>
      </c>
      <c r="J2243">
        <v>0.62308967411373795</v>
      </c>
      <c r="K2243" t="str">
        <f t="shared" ref="K2243:K2306" si="105">TEXT(A2243,"mmm")</f>
        <v>Sep</v>
      </c>
      <c r="L2243" t="str">
        <f t="shared" ref="L2243:L2306" si="106">TEXT(A2243,"yyyy")</f>
        <v>2013</v>
      </c>
      <c r="M2243">
        <f t="shared" ref="M2243:M2306" si="107">INDEX($O$2:$P$12,MATCH(H2243,$O$2:$O$12,0),2)</f>
        <v>2</v>
      </c>
    </row>
    <row r="2244" spans="1:13">
      <c r="A2244" s="1">
        <v>41530</v>
      </c>
      <c r="B2244">
        <v>36.490001999999997</v>
      </c>
      <c r="C2244">
        <v>36.549999</v>
      </c>
      <c r="D2244">
        <v>35.990001999999997</v>
      </c>
      <c r="E2244">
        <v>36.060001</v>
      </c>
      <c r="F2244">
        <v>12642900</v>
      </c>
      <c r="G2244">
        <v>28.810901999999999</v>
      </c>
      <c r="H2244" t="s">
        <v>11</v>
      </c>
      <c r="I2244">
        <v>-8.52345363000972E-3</v>
      </c>
      <c r="J2244">
        <v>0.614566220483728</v>
      </c>
      <c r="K2244" t="str">
        <f t="shared" si="105"/>
        <v>Sep</v>
      </c>
      <c r="L2244" t="str">
        <f t="shared" si="106"/>
        <v>2013</v>
      </c>
      <c r="M2244">
        <f t="shared" si="107"/>
        <v>2</v>
      </c>
    </row>
    <row r="2245" spans="1:13">
      <c r="A2245" s="1">
        <v>41533</v>
      </c>
      <c r="B2245">
        <v>36.470001000000003</v>
      </c>
      <c r="C2245">
        <v>36.619999</v>
      </c>
      <c r="D2245">
        <v>36.150002000000001</v>
      </c>
      <c r="E2245">
        <v>36.220001000000003</v>
      </c>
      <c r="F2245">
        <v>14715200</v>
      </c>
      <c r="G2245">
        <v>28.938742000000001</v>
      </c>
      <c r="H2245" t="s">
        <v>11</v>
      </c>
      <c r="I2245">
        <v>4.4370492391279598E-3</v>
      </c>
      <c r="J2245">
        <v>0.61900326972285602</v>
      </c>
      <c r="K2245" t="str">
        <f t="shared" si="105"/>
        <v>Sep</v>
      </c>
      <c r="L2245" t="str">
        <f t="shared" si="106"/>
        <v>2013</v>
      </c>
      <c r="M2245">
        <f t="shared" si="107"/>
        <v>2</v>
      </c>
    </row>
    <row r="2246" spans="1:13">
      <c r="A2246" s="1">
        <v>41534</v>
      </c>
      <c r="B2246">
        <v>36.32</v>
      </c>
      <c r="C2246">
        <v>36.979999999999997</v>
      </c>
      <c r="D2246">
        <v>36.32</v>
      </c>
      <c r="E2246">
        <v>36.709999000000003</v>
      </c>
      <c r="F2246">
        <v>12992300</v>
      </c>
      <c r="G2246">
        <v>29.330238000000001</v>
      </c>
      <c r="H2246" t="s">
        <v>11</v>
      </c>
      <c r="I2246">
        <v>1.3528381735826E-2</v>
      </c>
      <c r="J2246">
        <v>0.63253165145868195</v>
      </c>
      <c r="K2246" t="str">
        <f t="shared" si="105"/>
        <v>Sep</v>
      </c>
      <c r="L2246" t="str">
        <f t="shared" si="106"/>
        <v>2013</v>
      </c>
      <c r="M2246">
        <f t="shared" si="107"/>
        <v>2</v>
      </c>
    </row>
    <row r="2247" spans="1:13">
      <c r="A2247" s="1">
        <v>41535</v>
      </c>
      <c r="B2247">
        <v>36.759998000000003</v>
      </c>
      <c r="C2247">
        <v>37.729999999999997</v>
      </c>
      <c r="D2247">
        <v>36.709999000000003</v>
      </c>
      <c r="E2247">
        <v>37.580002</v>
      </c>
      <c r="F2247">
        <v>21432800</v>
      </c>
      <c r="G2247">
        <v>30.025341000000001</v>
      </c>
      <c r="H2247" t="s">
        <v>11</v>
      </c>
      <c r="I2247">
        <v>2.3699346872768801E-2</v>
      </c>
      <c r="J2247">
        <v>0.65623099833145104</v>
      </c>
      <c r="K2247" t="str">
        <f t="shared" si="105"/>
        <v>Sep</v>
      </c>
      <c r="L2247" t="str">
        <f t="shared" si="106"/>
        <v>2013</v>
      </c>
      <c r="M2247">
        <f t="shared" si="107"/>
        <v>2</v>
      </c>
    </row>
    <row r="2248" spans="1:13">
      <c r="A2248" s="1">
        <v>41536</v>
      </c>
      <c r="B2248">
        <v>37.840000000000003</v>
      </c>
      <c r="C2248">
        <v>37.880001</v>
      </c>
      <c r="D2248">
        <v>37.159999999999997</v>
      </c>
      <c r="E2248">
        <v>37.229999999999997</v>
      </c>
      <c r="F2248">
        <v>16819500</v>
      </c>
      <c r="G2248">
        <v>29.745698999999998</v>
      </c>
      <c r="H2248" t="s">
        <v>11</v>
      </c>
      <c r="I2248">
        <v>-9.3135173329688299E-3</v>
      </c>
      <c r="J2248">
        <v>0.64691748099848201</v>
      </c>
      <c r="K2248" t="str">
        <f t="shared" si="105"/>
        <v>Sep</v>
      </c>
      <c r="L2248" t="str">
        <f t="shared" si="106"/>
        <v>2013</v>
      </c>
      <c r="M2248">
        <f t="shared" si="107"/>
        <v>2</v>
      </c>
    </row>
    <row r="2249" spans="1:13">
      <c r="A2249" s="1">
        <v>41537</v>
      </c>
      <c r="B2249">
        <v>37.639999000000003</v>
      </c>
      <c r="C2249">
        <v>37.68</v>
      </c>
      <c r="D2249">
        <v>36.830002</v>
      </c>
      <c r="E2249">
        <v>36.830002</v>
      </c>
      <c r="F2249">
        <v>35700300</v>
      </c>
      <c r="G2249">
        <v>29.426110999999999</v>
      </c>
      <c r="H2249" t="s">
        <v>11</v>
      </c>
      <c r="I2249">
        <v>-1.07439699167337E-2</v>
      </c>
      <c r="J2249">
        <v>0.63617351108174802</v>
      </c>
      <c r="K2249" t="str">
        <f t="shared" si="105"/>
        <v>Sep</v>
      </c>
      <c r="L2249" t="str">
        <f t="shared" si="106"/>
        <v>2013</v>
      </c>
      <c r="M2249">
        <f t="shared" si="107"/>
        <v>2</v>
      </c>
    </row>
    <row r="2250" spans="1:13">
      <c r="A2250" s="1">
        <v>41540</v>
      </c>
      <c r="B2250">
        <v>37.150002000000001</v>
      </c>
      <c r="C2250">
        <v>37.5</v>
      </c>
      <c r="D2250">
        <v>36.549999</v>
      </c>
      <c r="E2250">
        <v>37.130001</v>
      </c>
      <c r="F2250">
        <v>18484700</v>
      </c>
      <c r="G2250">
        <v>29.665807999999998</v>
      </c>
      <c r="H2250" t="s">
        <v>11</v>
      </c>
      <c r="I2250">
        <v>8.1455059383379793E-3</v>
      </c>
      <c r="J2250">
        <v>0.64431901702008598</v>
      </c>
      <c r="K2250" t="str">
        <f t="shared" si="105"/>
        <v>Sep</v>
      </c>
      <c r="L2250" t="str">
        <f t="shared" si="106"/>
        <v>2013</v>
      </c>
      <c r="M2250">
        <f t="shared" si="107"/>
        <v>2</v>
      </c>
    </row>
    <row r="2251" spans="1:13">
      <c r="A2251" s="1">
        <v>41541</v>
      </c>
      <c r="B2251">
        <v>37.159999999999997</v>
      </c>
      <c r="C2251">
        <v>37.970001000000003</v>
      </c>
      <c r="D2251">
        <v>37.060001</v>
      </c>
      <c r="E2251">
        <v>37.439999</v>
      </c>
      <c r="F2251">
        <v>23723800</v>
      </c>
      <c r="G2251">
        <v>29.913481000000001</v>
      </c>
      <c r="H2251" t="s">
        <v>11</v>
      </c>
      <c r="I2251">
        <v>8.3489898101537906E-3</v>
      </c>
      <c r="J2251">
        <v>0.65266800683023996</v>
      </c>
      <c r="K2251" t="str">
        <f t="shared" si="105"/>
        <v>Sep</v>
      </c>
      <c r="L2251" t="str">
        <f t="shared" si="106"/>
        <v>2013</v>
      </c>
      <c r="M2251">
        <f t="shared" si="107"/>
        <v>2</v>
      </c>
    </row>
    <row r="2252" spans="1:13">
      <c r="A2252" s="1">
        <v>41542</v>
      </c>
      <c r="B2252">
        <v>37.529998999999997</v>
      </c>
      <c r="C2252">
        <v>37.779998999999997</v>
      </c>
      <c r="D2252">
        <v>37.159999999999997</v>
      </c>
      <c r="E2252">
        <v>37.18</v>
      </c>
      <c r="F2252">
        <v>15114600</v>
      </c>
      <c r="G2252">
        <v>29.705755</v>
      </c>
      <c r="H2252" t="s">
        <v>11</v>
      </c>
      <c r="I2252">
        <v>-6.94441792052399E-3</v>
      </c>
      <c r="J2252">
        <v>0.64572358890971604</v>
      </c>
      <c r="K2252" t="str">
        <f t="shared" si="105"/>
        <v>Sep</v>
      </c>
      <c r="L2252" t="str">
        <f t="shared" si="106"/>
        <v>2013</v>
      </c>
      <c r="M2252">
        <f t="shared" si="107"/>
        <v>2</v>
      </c>
    </row>
    <row r="2253" spans="1:13">
      <c r="A2253" s="1">
        <v>41543</v>
      </c>
      <c r="B2253">
        <v>37.189999</v>
      </c>
      <c r="C2253">
        <v>37.349997999999999</v>
      </c>
      <c r="D2253">
        <v>36.759998000000003</v>
      </c>
      <c r="E2253">
        <v>36.950001</v>
      </c>
      <c r="F2253">
        <v>14022900</v>
      </c>
      <c r="G2253">
        <v>29.521988</v>
      </c>
      <c r="H2253" t="s">
        <v>11</v>
      </c>
      <c r="I2253">
        <v>-6.18609467455619E-3</v>
      </c>
      <c r="J2253">
        <v>0.63953749423516004</v>
      </c>
      <c r="K2253" t="str">
        <f t="shared" si="105"/>
        <v>Sep</v>
      </c>
      <c r="L2253" t="str">
        <f t="shared" si="106"/>
        <v>2013</v>
      </c>
      <c r="M2253">
        <f t="shared" si="107"/>
        <v>2</v>
      </c>
    </row>
    <row r="2254" spans="1:13">
      <c r="A2254" s="1">
        <v>41544</v>
      </c>
      <c r="B2254">
        <v>36.770000000000003</v>
      </c>
      <c r="C2254">
        <v>36.900002000000001</v>
      </c>
      <c r="D2254">
        <v>36.159999999999997</v>
      </c>
      <c r="E2254">
        <v>36.369999</v>
      </c>
      <c r="F2254">
        <v>14173500</v>
      </c>
      <c r="G2254">
        <v>29.058579999999999</v>
      </c>
      <c r="H2254" t="s">
        <v>11</v>
      </c>
      <c r="I2254">
        <v>-1.56969413884454E-2</v>
      </c>
      <c r="J2254">
        <v>0.62384055284671402</v>
      </c>
      <c r="K2254" t="str">
        <f t="shared" si="105"/>
        <v>Sep</v>
      </c>
      <c r="L2254" t="str">
        <f t="shared" si="106"/>
        <v>2013</v>
      </c>
      <c r="M2254">
        <f t="shared" si="107"/>
        <v>2</v>
      </c>
    </row>
    <row r="2255" spans="1:13">
      <c r="A2255" s="1">
        <v>41547</v>
      </c>
      <c r="B2255">
        <v>35.709999000000003</v>
      </c>
      <c r="C2255">
        <v>36.310001</v>
      </c>
      <c r="D2255">
        <v>35.619999</v>
      </c>
      <c r="E2255">
        <v>35.970001000000003</v>
      </c>
      <c r="F2255">
        <v>17724400</v>
      </c>
      <c r="G2255">
        <v>28.738994999999999</v>
      </c>
      <c r="H2255" t="s">
        <v>11</v>
      </c>
      <c r="I2255">
        <v>-1.09980206488319E-2</v>
      </c>
      <c r="J2255">
        <v>0.61284253219788198</v>
      </c>
      <c r="K2255" t="str">
        <f t="shared" si="105"/>
        <v>Sep</v>
      </c>
      <c r="L2255" t="str">
        <f t="shared" si="106"/>
        <v>2013</v>
      </c>
      <c r="M2255">
        <f t="shared" si="107"/>
        <v>2</v>
      </c>
    </row>
    <row r="2256" spans="1:13">
      <c r="A2256" s="1">
        <v>41548</v>
      </c>
      <c r="B2256">
        <v>36.040000999999997</v>
      </c>
      <c r="C2256">
        <v>36.409999999999997</v>
      </c>
      <c r="D2256">
        <v>35.32</v>
      </c>
      <c r="E2256">
        <v>35.909999999999997</v>
      </c>
      <c r="F2256">
        <v>21886600</v>
      </c>
      <c r="G2256">
        <v>28.691054999999999</v>
      </c>
      <c r="H2256" t="s">
        <v>11</v>
      </c>
      <c r="I2256">
        <v>-1.66808446849937E-3</v>
      </c>
      <c r="J2256">
        <v>0.61117444772938301</v>
      </c>
      <c r="K2256" t="str">
        <f t="shared" si="105"/>
        <v>Oct</v>
      </c>
      <c r="L2256" t="str">
        <f t="shared" si="106"/>
        <v>2013</v>
      </c>
      <c r="M2256">
        <f t="shared" si="107"/>
        <v>2</v>
      </c>
    </row>
    <row r="2257" spans="1:13">
      <c r="A2257" s="1">
        <v>41549</v>
      </c>
      <c r="B2257">
        <v>35.740001999999997</v>
      </c>
      <c r="C2257">
        <v>36</v>
      </c>
      <c r="D2257">
        <v>35.229999999999997</v>
      </c>
      <c r="E2257">
        <v>35.939999</v>
      </c>
      <c r="F2257">
        <v>19459700</v>
      </c>
      <c r="G2257">
        <v>28.715022999999999</v>
      </c>
      <c r="H2257" t="s">
        <v>11</v>
      </c>
      <c r="I2257" s="2">
        <v>8.3539404065729995E-4</v>
      </c>
      <c r="J2257">
        <v>0.61200984177004003</v>
      </c>
      <c r="K2257" t="str">
        <f t="shared" si="105"/>
        <v>Oct</v>
      </c>
      <c r="L2257" t="str">
        <f t="shared" si="106"/>
        <v>2013</v>
      </c>
      <c r="M2257">
        <f t="shared" si="107"/>
        <v>2</v>
      </c>
    </row>
    <row r="2258" spans="1:13">
      <c r="A2258" s="1">
        <v>41550</v>
      </c>
      <c r="B2258">
        <v>35.759998000000003</v>
      </c>
      <c r="C2258">
        <v>35.939999</v>
      </c>
      <c r="D2258">
        <v>35.130001</v>
      </c>
      <c r="E2258">
        <v>35.290000999999997</v>
      </c>
      <c r="F2258">
        <v>15001200</v>
      </c>
      <c r="G2258">
        <v>28.195699999999999</v>
      </c>
      <c r="H2258" t="s">
        <v>11</v>
      </c>
      <c r="I2258">
        <v>-1.80856432411142E-2</v>
      </c>
      <c r="J2258">
        <v>0.59392419852892597</v>
      </c>
      <c r="K2258" t="str">
        <f t="shared" si="105"/>
        <v>Oct</v>
      </c>
      <c r="L2258" t="str">
        <f t="shared" si="106"/>
        <v>2013</v>
      </c>
      <c r="M2258">
        <f t="shared" si="107"/>
        <v>2</v>
      </c>
    </row>
    <row r="2259" spans="1:13">
      <c r="A2259" s="1">
        <v>41551</v>
      </c>
      <c r="B2259">
        <v>35.439999</v>
      </c>
      <c r="C2259">
        <v>35.799999</v>
      </c>
      <c r="D2259">
        <v>35.130001</v>
      </c>
      <c r="E2259">
        <v>35.700001</v>
      </c>
      <c r="F2259">
        <v>13811100</v>
      </c>
      <c r="G2259">
        <v>28.523273</v>
      </c>
      <c r="H2259" t="s">
        <v>11</v>
      </c>
      <c r="I2259">
        <v>1.1618021773363E-2</v>
      </c>
      <c r="J2259">
        <v>0.60554222030228899</v>
      </c>
      <c r="K2259" t="str">
        <f t="shared" si="105"/>
        <v>Oct</v>
      </c>
      <c r="L2259" t="str">
        <f t="shared" si="106"/>
        <v>2013</v>
      </c>
      <c r="M2259">
        <f t="shared" si="107"/>
        <v>2</v>
      </c>
    </row>
    <row r="2260" spans="1:13">
      <c r="A2260" s="1">
        <v>41554</v>
      </c>
      <c r="B2260">
        <v>35.229999999999997</v>
      </c>
      <c r="C2260">
        <v>35.520000000000003</v>
      </c>
      <c r="D2260">
        <v>35.020000000000003</v>
      </c>
      <c r="E2260">
        <v>35.18</v>
      </c>
      <c r="F2260">
        <v>12181000</v>
      </c>
      <c r="G2260">
        <v>28.107807000000001</v>
      </c>
      <c r="H2260" t="s">
        <v>11</v>
      </c>
      <c r="I2260">
        <v>-1.45658539337295E-2</v>
      </c>
      <c r="J2260">
        <v>0.59097636636855899</v>
      </c>
      <c r="K2260" t="str">
        <f t="shared" si="105"/>
        <v>Oct</v>
      </c>
      <c r="L2260" t="str">
        <f t="shared" si="106"/>
        <v>2013</v>
      </c>
      <c r="M2260">
        <f t="shared" si="107"/>
        <v>2</v>
      </c>
    </row>
    <row r="2261" spans="1:13">
      <c r="A2261" s="1">
        <v>41555</v>
      </c>
      <c r="B2261">
        <v>35.25</v>
      </c>
      <c r="C2261">
        <v>35.270000000000003</v>
      </c>
      <c r="D2261">
        <v>34.169998</v>
      </c>
      <c r="E2261">
        <v>34.209999000000003</v>
      </c>
      <c r="F2261">
        <v>23658400</v>
      </c>
      <c r="G2261">
        <v>27.332802000000001</v>
      </c>
      <c r="H2261" t="s">
        <v>11</v>
      </c>
      <c r="I2261">
        <v>-2.7572512791358601E-2</v>
      </c>
      <c r="J2261">
        <v>0.56340385357720102</v>
      </c>
      <c r="K2261" t="str">
        <f t="shared" si="105"/>
        <v>Oct</v>
      </c>
      <c r="L2261" t="str">
        <f t="shared" si="106"/>
        <v>2013</v>
      </c>
      <c r="M2261">
        <f t="shared" si="107"/>
        <v>2</v>
      </c>
    </row>
    <row r="2262" spans="1:13">
      <c r="A2262" s="1">
        <v>41556</v>
      </c>
      <c r="B2262">
        <v>34.330002</v>
      </c>
      <c r="C2262">
        <v>34.389999000000003</v>
      </c>
      <c r="D2262">
        <v>33.919998</v>
      </c>
      <c r="E2262">
        <v>34.159999999999997</v>
      </c>
      <c r="F2262">
        <v>21109900</v>
      </c>
      <c r="G2262">
        <v>27.292856</v>
      </c>
      <c r="H2262" t="s">
        <v>11</v>
      </c>
      <c r="I2262">
        <v>-1.4615317585951E-3</v>
      </c>
      <c r="J2262">
        <v>0.56194232181860604</v>
      </c>
      <c r="K2262" t="str">
        <f t="shared" si="105"/>
        <v>Oct</v>
      </c>
      <c r="L2262" t="str">
        <f t="shared" si="106"/>
        <v>2013</v>
      </c>
      <c r="M2262">
        <f t="shared" si="107"/>
        <v>2</v>
      </c>
    </row>
    <row r="2263" spans="1:13">
      <c r="A2263" s="1">
        <v>41557</v>
      </c>
      <c r="B2263">
        <v>34.740001999999997</v>
      </c>
      <c r="C2263">
        <v>34.889999000000003</v>
      </c>
      <c r="D2263">
        <v>34.610000999999997</v>
      </c>
      <c r="E2263">
        <v>34.849997999999999</v>
      </c>
      <c r="F2263">
        <v>18041900</v>
      </c>
      <c r="G2263">
        <v>27.844147</v>
      </c>
      <c r="H2263" t="s">
        <v>11</v>
      </c>
      <c r="I2263">
        <v>2.01990046838408E-2</v>
      </c>
      <c r="J2263">
        <v>0.58214132650244699</v>
      </c>
      <c r="K2263" t="str">
        <f t="shared" si="105"/>
        <v>Oct</v>
      </c>
      <c r="L2263" t="str">
        <f t="shared" si="106"/>
        <v>2013</v>
      </c>
      <c r="M2263">
        <f t="shared" si="107"/>
        <v>2</v>
      </c>
    </row>
    <row r="2264" spans="1:13">
      <c r="A2264" s="1">
        <v>41558</v>
      </c>
      <c r="B2264">
        <v>34.790000999999997</v>
      </c>
      <c r="C2264">
        <v>35.520000000000003</v>
      </c>
      <c r="D2264">
        <v>34.659999999999997</v>
      </c>
      <c r="E2264">
        <v>35.349997999999999</v>
      </c>
      <c r="F2264">
        <v>15406700</v>
      </c>
      <c r="G2264">
        <v>28.243628999999999</v>
      </c>
      <c r="H2264" t="s">
        <v>11</v>
      </c>
      <c r="I2264">
        <v>1.43472031189212E-2</v>
      </c>
      <c r="J2264">
        <v>0.596488529621368</v>
      </c>
      <c r="K2264" t="str">
        <f t="shared" si="105"/>
        <v>Oct</v>
      </c>
      <c r="L2264" t="str">
        <f t="shared" si="106"/>
        <v>2013</v>
      </c>
      <c r="M2264">
        <f t="shared" si="107"/>
        <v>2</v>
      </c>
    </row>
    <row r="2265" spans="1:13">
      <c r="A2265" s="1">
        <v>41561</v>
      </c>
      <c r="B2265">
        <v>34.830002</v>
      </c>
      <c r="C2265">
        <v>35.450001</v>
      </c>
      <c r="D2265">
        <v>34.810001</v>
      </c>
      <c r="E2265">
        <v>35.330002</v>
      </c>
      <c r="F2265">
        <v>11193400</v>
      </c>
      <c r="G2265">
        <v>28.227647999999999</v>
      </c>
      <c r="H2265" t="s">
        <v>11</v>
      </c>
      <c r="I2265" s="2">
        <v>-5.6565774063124395E-4</v>
      </c>
      <c r="J2265">
        <v>0.595922871880737</v>
      </c>
      <c r="K2265" t="str">
        <f t="shared" si="105"/>
        <v>Oct</v>
      </c>
      <c r="L2265" t="str">
        <f t="shared" si="106"/>
        <v>2013</v>
      </c>
      <c r="M2265">
        <f t="shared" si="107"/>
        <v>2</v>
      </c>
    </row>
    <row r="2266" spans="1:13">
      <c r="A2266" s="1">
        <v>41562</v>
      </c>
      <c r="B2266">
        <v>35.279998999999997</v>
      </c>
      <c r="C2266">
        <v>35.380001</v>
      </c>
      <c r="D2266">
        <v>34.509998000000003</v>
      </c>
      <c r="E2266">
        <v>34.700001</v>
      </c>
      <c r="F2266">
        <v>13708400</v>
      </c>
      <c r="G2266">
        <v>27.724304</v>
      </c>
      <c r="H2266" t="s">
        <v>11</v>
      </c>
      <c r="I2266">
        <v>-1.7831898226328999E-2</v>
      </c>
      <c r="J2266">
        <v>0.57809097365440798</v>
      </c>
      <c r="K2266" t="str">
        <f t="shared" si="105"/>
        <v>Oct</v>
      </c>
      <c r="L2266" t="str">
        <f t="shared" si="106"/>
        <v>2013</v>
      </c>
      <c r="M2266">
        <f t="shared" si="107"/>
        <v>2</v>
      </c>
    </row>
    <row r="2267" spans="1:13">
      <c r="A2267" s="1">
        <v>41563</v>
      </c>
      <c r="B2267">
        <v>35.020000000000003</v>
      </c>
      <c r="C2267">
        <v>35.209999000000003</v>
      </c>
      <c r="D2267">
        <v>34.779998999999997</v>
      </c>
      <c r="E2267">
        <v>35.130001</v>
      </c>
      <c r="F2267">
        <v>15529600</v>
      </c>
      <c r="G2267">
        <v>28.067862999999999</v>
      </c>
      <c r="H2267" t="s">
        <v>11</v>
      </c>
      <c r="I2267">
        <v>1.2391930478618699E-2</v>
      </c>
      <c r="J2267">
        <v>0.59048290413302595</v>
      </c>
      <c r="K2267" t="str">
        <f t="shared" si="105"/>
        <v>Oct</v>
      </c>
      <c r="L2267" t="str">
        <f t="shared" si="106"/>
        <v>2013</v>
      </c>
      <c r="M2267">
        <f t="shared" si="107"/>
        <v>2</v>
      </c>
    </row>
    <row r="2268" spans="1:13">
      <c r="A2268" s="1">
        <v>41564</v>
      </c>
      <c r="B2268">
        <v>35.159999999999997</v>
      </c>
      <c r="C2268">
        <v>35.790000999999997</v>
      </c>
      <c r="D2268">
        <v>34.959999000000003</v>
      </c>
      <c r="E2268">
        <v>35.659999999999997</v>
      </c>
      <c r="F2268">
        <v>12602900</v>
      </c>
      <c r="G2268">
        <v>28.491316000000001</v>
      </c>
      <c r="H2268" t="s">
        <v>11</v>
      </c>
      <c r="I2268">
        <v>1.5086791486285301E-2</v>
      </c>
      <c r="J2268">
        <v>0.60556969561931195</v>
      </c>
      <c r="K2268" t="str">
        <f t="shared" si="105"/>
        <v>Oct</v>
      </c>
      <c r="L2268" t="str">
        <f t="shared" si="106"/>
        <v>2013</v>
      </c>
      <c r="M2268">
        <f t="shared" si="107"/>
        <v>2</v>
      </c>
    </row>
    <row r="2269" spans="1:13">
      <c r="A2269" s="1">
        <v>41565</v>
      </c>
      <c r="B2269">
        <v>36.209999000000003</v>
      </c>
      <c r="C2269">
        <v>36.299999</v>
      </c>
      <c r="D2269">
        <v>35.68</v>
      </c>
      <c r="E2269">
        <v>35.889999000000003</v>
      </c>
      <c r="F2269">
        <v>14638500</v>
      </c>
      <c r="G2269">
        <v>28.675077000000002</v>
      </c>
      <c r="H2269" t="s">
        <v>11</v>
      </c>
      <c r="I2269">
        <v>6.4497756590018596E-3</v>
      </c>
      <c r="J2269">
        <v>0.61201947127831402</v>
      </c>
      <c r="K2269" t="str">
        <f t="shared" si="105"/>
        <v>Oct</v>
      </c>
      <c r="L2269" t="str">
        <f t="shared" si="106"/>
        <v>2013</v>
      </c>
      <c r="M2269">
        <f t="shared" si="107"/>
        <v>2</v>
      </c>
    </row>
    <row r="2270" spans="1:13">
      <c r="A2270" s="1">
        <v>41568</v>
      </c>
      <c r="B2270">
        <v>36.259998000000003</v>
      </c>
      <c r="C2270">
        <v>36.270000000000003</v>
      </c>
      <c r="D2270">
        <v>35.340000000000003</v>
      </c>
      <c r="E2270">
        <v>35.5</v>
      </c>
      <c r="F2270">
        <v>13451700</v>
      </c>
      <c r="G2270">
        <v>28.363482999999999</v>
      </c>
      <c r="H2270" t="s">
        <v>11</v>
      </c>
      <c r="I2270">
        <v>-1.08665090795907E-2</v>
      </c>
      <c r="J2270">
        <v>0.60115296219872305</v>
      </c>
      <c r="K2270" t="str">
        <f t="shared" si="105"/>
        <v>Oct</v>
      </c>
      <c r="L2270" t="str">
        <f t="shared" si="106"/>
        <v>2013</v>
      </c>
      <c r="M2270">
        <f t="shared" si="107"/>
        <v>2</v>
      </c>
    </row>
    <row r="2271" spans="1:13">
      <c r="A2271" s="1">
        <v>41569</v>
      </c>
      <c r="B2271">
        <v>35.619999</v>
      </c>
      <c r="C2271">
        <v>36.130001</v>
      </c>
      <c r="D2271">
        <v>35.369999</v>
      </c>
      <c r="E2271">
        <v>35.409999999999997</v>
      </c>
      <c r="F2271">
        <v>17008200</v>
      </c>
      <c r="G2271">
        <v>28.291568999999999</v>
      </c>
      <c r="H2271" t="s">
        <v>11</v>
      </c>
      <c r="I2271">
        <v>-2.53521126760573E-3</v>
      </c>
      <c r="J2271">
        <v>0.59861775093111702</v>
      </c>
      <c r="K2271" t="str">
        <f t="shared" si="105"/>
        <v>Oct</v>
      </c>
      <c r="L2271" t="str">
        <f t="shared" si="106"/>
        <v>2013</v>
      </c>
      <c r="M2271">
        <f t="shared" si="107"/>
        <v>2</v>
      </c>
    </row>
    <row r="2272" spans="1:13">
      <c r="A2272" s="1">
        <v>41570</v>
      </c>
      <c r="B2272">
        <v>35.380001</v>
      </c>
      <c r="C2272">
        <v>35.389999000000003</v>
      </c>
      <c r="D2272">
        <v>34.529998999999997</v>
      </c>
      <c r="E2272">
        <v>35.049999</v>
      </c>
      <c r="F2272">
        <v>17307600</v>
      </c>
      <c r="G2272">
        <v>28.003938999999999</v>
      </c>
      <c r="H2272" t="s">
        <v>11</v>
      </c>
      <c r="I2272">
        <v>-1.01666478395932E-2</v>
      </c>
      <c r="J2272">
        <v>0.58845110309152404</v>
      </c>
      <c r="K2272" t="str">
        <f t="shared" si="105"/>
        <v>Oct</v>
      </c>
      <c r="L2272" t="str">
        <f t="shared" si="106"/>
        <v>2013</v>
      </c>
      <c r="M2272">
        <f t="shared" si="107"/>
        <v>2</v>
      </c>
    </row>
    <row r="2273" spans="1:13">
      <c r="A2273" s="1">
        <v>41571</v>
      </c>
      <c r="B2273">
        <v>35.490001999999997</v>
      </c>
      <c r="C2273">
        <v>36.029998999999997</v>
      </c>
      <c r="D2273">
        <v>35.099997999999999</v>
      </c>
      <c r="E2273">
        <v>35.630001</v>
      </c>
      <c r="F2273">
        <v>19287000</v>
      </c>
      <c r="G2273">
        <v>28.46735</v>
      </c>
      <c r="H2273" t="s">
        <v>11</v>
      </c>
      <c r="I2273">
        <v>1.6547846406500599E-2</v>
      </c>
      <c r="J2273">
        <v>0.60499894949802402</v>
      </c>
      <c r="K2273" t="str">
        <f t="shared" si="105"/>
        <v>Oct</v>
      </c>
      <c r="L2273" t="str">
        <f t="shared" si="106"/>
        <v>2013</v>
      </c>
      <c r="M2273">
        <f t="shared" si="107"/>
        <v>2</v>
      </c>
    </row>
    <row r="2274" spans="1:13">
      <c r="A2274" s="1">
        <v>41572</v>
      </c>
      <c r="B2274">
        <v>35.669998</v>
      </c>
      <c r="C2274">
        <v>35.770000000000003</v>
      </c>
      <c r="D2274">
        <v>35.32</v>
      </c>
      <c r="E2274">
        <v>35.590000000000003</v>
      </c>
      <c r="F2274">
        <v>12849100</v>
      </c>
      <c r="G2274">
        <v>28.435383000000002</v>
      </c>
      <c r="H2274" t="s">
        <v>11</v>
      </c>
      <c r="I2274">
        <v>-1.1226774874352799E-3</v>
      </c>
      <c r="J2274">
        <v>0.60387627201058902</v>
      </c>
      <c r="K2274" t="str">
        <f t="shared" si="105"/>
        <v>Oct</v>
      </c>
      <c r="L2274" t="str">
        <f t="shared" si="106"/>
        <v>2013</v>
      </c>
      <c r="M2274">
        <f t="shared" si="107"/>
        <v>2</v>
      </c>
    </row>
    <row r="2275" spans="1:13">
      <c r="A2275" s="1">
        <v>41575</v>
      </c>
      <c r="B2275">
        <v>35.439999</v>
      </c>
      <c r="C2275">
        <v>35.970001000000003</v>
      </c>
      <c r="D2275">
        <v>35.43</v>
      </c>
      <c r="E2275">
        <v>35.799999</v>
      </c>
      <c r="F2275">
        <v>12985100</v>
      </c>
      <c r="G2275">
        <v>28.603169999999999</v>
      </c>
      <c r="H2275" t="s">
        <v>11</v>
      </c>
      <c r="I2275">
        <v>5.9005057600448503E-3</v>
      </c>
      <c r="J2275">
        <v>0.60977677777063399</v>
      </c>
      <c r="K2275" t="str">
        <f t="shared" si="105"/>
        <v>Oct</v>
      </c>
      <c r="L2275" t="str">
        <f t="shared" si="106"/>
        <v>2013</v>
      </c>
      <c r="M2275">
        <f t="shared" si="107"/>
        <v>2</v>
      </c>
    </row>
    <row r="2276" spans="1:13">
      <c r="A2276" s="1">
        <v>41576</v>
      </c>
      <c r="B2276">
        <v>35.82</v>
      </c>
      <c r="C2276">
        <v>36.18</v>
      </c>
      <c r="D2276">
        <v>35.509998000000003</v>
      </c>
      <c r="E2276">
        <v>36.060001</v>
      </c>
      <c r="F2276">
        <v>24055000</v>
      </c>
      <c r="G2276">
        <v>28.810901999999999</v>
      </c>
      <c r="H2276" t="s">
        <v>11</v>
      </c>
      <c r="I2276">
        <v>7.2626259011906698E-3</v>
      </c>
      <c r="J2276">
        <v>0.61703940367182497</v>
      </c>
      <c r="K2276" t="str">
        <f t="shared" si="105"/>
        <v>Oct</v>
      </c>
      <c r="L2276" t="str">
        <f t="shared" si="106"/>
        <v>2013</v>
      </c>
      <c r="M2276">
        <f t="shared" si="107"/>
        <v>2</v>
      </c>
    </row>
    <row r="2277" spans="1:13">
      <c r="A2277" s="1">
        <v>41577</v>
      </c>
      <c r="B2277">
        <v>37.200001</v>
      </c>
      <c r="C2277">
        <v>37.549999</v>
      </c>
      <c r="D2277">
        <v>36.779998999999997</v>
      </c>
      <c r="E2277">
        <v>37.229999999999997</v>
      </c>
      <c r="F2277">
        <v>42130000</v>
      </c>
      <c r="G2277">
        <v>29.745698999999998</v>
      </c>
      <c r="H2277" t="s">
        <v>11</v>
      </c>
      <c r="I2277">
        <v>3.24458948295646E-2</v>
      </c>
      <c r="J2277">
        <v>0.64948529850138903</v>
      </c>
      <c r="K2277" t="str">
        <f t="shared" si="105"/>
        <v>Oct</v>
      </c>
      <c r="L2277" t="str">
        <f t="shared" si="106"/>
        <v>2013</v>
      </c>
      <c r="M2277">
        <f t="shared" si="107"/>
        <v>2</v>
      </c>
    </row>
    <row r="2278" spans="1:13">
      <c r="A2278" s="1">
        <v>41578</v>
      </c>
      <c r="B2278">
        <v>37.18</v>
      </c>
      <c r="C2278">
        <v>37.990001999999997</v>
      </c>
      <c r="D2278">
        <v>36.950001</v>
      </c>
      <c r="E2278">
        <v>36.950001</v>
      </c>
      <c r="F2278">
        <v>28102800</v>
      </c>
      <c r="G2278">
        <v>29.521988</v>
      </c>
      <c r="H2278" t="s">
        <v>11</v>
      </c>
      <c r="I2278">
        <v>-7.52078968573721E-3</v>
      </c>
      <c r="J2278">
        <v>0.64196450881565204</v>
      </c>
      <c r="K2278" t="str">
        <f t="shared" si="105"/>
        <v>Oct</v>
      </c>
      <c r="L2278" t="str">
        <f t="shared" si="106"/>
        <v>2013</v>
      </c>
      <c r="M2278">
        <f t="shared" si="107"/>
        <v>2</v>
      </c>
    </row>
    <row r="2279" spans="1:13">
      <c r="A2279" s="1">
        <v>41579</v>
      </c>
      <c r="B2279">
        <v>37.169998</v>
      </c>
      <c r="C2279">
        <v>38.209999000000003</v>
      </c>
      <c r="D2279">
        <v>37.049999</v>
      </c>
      <c r="E2279">
        <v>37.389999000000003</v>
      </c>
      <c r="F2279">
        <v>30765400</v>
      </c>
      <c r="G2279">
        <v>29.873536999999999</v>
      </c>
      <c r="H2279" t="s">
        <v>11</v>
      </c>
      <c r="I2279">
        <v>1.1907929312370001E-2</v>
      </c>
      <c r="J2279">
        <v>0.65387243812802198</v>
      </c>
      <c r="K2279" t="str">
        <f t="shared" si="105"/>
        <v>Nov</v>
      </c>
      <c r="L2279" t="str">
        <f t="shared" si="106"/>
        <v>2013</v>
      </c>
      <c r="M2279">
        <f t="shared" si="107"/>
        <v>2</v>
      </c>
    </row>
    <row r="2280" spans="1:13">
      <c r="A2280" s="1">
        <v>41582</v>
      </c>
      <c r="B2280">
        <v>37.5</v>
      </c>
      <c r="C2280">
        <v>37.799999</v>
      </c>
      <c r="D2280">
        <v>37.409999999999997</v>
      </c>
      <c r="E2280">
        <v>37.470001000000003</v>
      </c>
      <c r="F2280">
        <v>18005200</v>
      </c>
      <c r="G2280">
        <v>29.937460000000002</v>
      </c>
      <c r="H2280" t="s">
        <v>11</v>
      </c>
      <c r="I2280">
        <v>2.1396630687259498E-3</v>
      </c>
      <c r="J2280">
        <v>0.65601210119674802</v>
      </c>
      <c r="K2280" t="str">
        <f t="shared" si="105"/>
        <v>Nov</v>
      </c>
      <c r="L2280" t="str">
        <f t="shared" si="106"/>
        <v>2013</v>
      </c>
      <c r="M2280">
        <f t="shared" si="107"/>
        <v>2</v>
      </c>
    </row>
    <row r="2281" spans="1:13">
      <c r="A2281" s="1">
        <v>41583</v>
      </c>
      <c r="B2281">
        <v>37.279998999999997</v>
      </c>
      <c r="C2281">
        <v>37.509998000000003</v>
      </c>
      <c r="D2281">
        <v>37.07</v>
      </c>
      <c r="E2281">
        <v>37.090000000000003</v>
      </c>
      <c r="F2281">
        <v>15197700</v>
      </c>
      <c r="G2281">
        <v>29.633838999999998</v>
      </c>
      <c r="H2281" t="s">
        <v>11</v>
      </c>
      <c r="I2281">
        <v>-1.0141472907887E-2</v>
      </c>
      <c r="J2281">
        <v>0.64587062828886099</v>
      </c>
      <c r="K2281" t="str">
        <f t="shared" si="105"/>
        <v>Nov</v>
      </c>
      <c r="L2281" t="str">
        <f t="shared" si="106"/>
        <v>2013</v>
      </c>
      <c r="M2281">
        <f t="shared" si="107"/>
        <v>2</v>
      </c>
    </row>
    <row r="2282" spans="1:13">
      <c r="A2282" s="1">
        <v>41584</v>
      </c>
      <c r="B2282">
        <v>37.240001999999997</v>
      </c>
      <c r="C2282">
        <v>37.400002000000001</v>
      </c>
      <c r="D2282">
        <v>36.57</v>
      </c>
      <c r="E2282">
        <v>36.590000000000003</v>
      </c>
      <c r="F2282">
        <v>16162300</v>
      </c>
      <c r="G2282">
        <v>29.234358</v>
      </c>
      <c r="H2282" t="s">
        <v>11</v>
      </c>
      <c r="I2282">
        <v>-1.3480722566729501E-2</v>
      </c>
      <c r="J2282">
        <v>0.63238990572213105</v>
      </c>
      <c r="K2282" t="str">
        <f t="shared" si="105"/>
        <v>Nov</v>
      </c>
      <c r="L2282" t="str">
        <f t="shared" si="106"/>
        <v>2013</v>
      </c>
      <c r="M2282">
        <f t="shared" si="107"/>
        <v>2</v>
      </c>
    </row>
    <row r="2283" spans="1:13">
      <c r="A2283" s="1">
        <v>41585</v>
      </c>
      <c r="B2283">
        <v>36.610000999999997</v>
      </c>
      <c r="C2283">
        <v>36.75</v>
      </c>
      <c r="D2283">
        <v>35.909999999999997</v>
      </c>
      <c r="E2283">
        <v>35.919998</v>
      </c>
      <c r="F2283">
        <v>19893700</v>
      </c>
      <c r="G2283">
        <v>28.699043</v>
      </c>
      <c r="H2283" t="s">
        <v>11</v>
      </c>
      <c r="I2283">
        <v>-1.8311068597977601E-2</v>
      </c>
      <c r="J2283">
        <v>0.61407883712415401</v>
      </c>
      <c r="K2283" t="str">
        <f t="shared" si="105"/>
        <v>Nov</v>
      </c>
      <c r="L2283" t="str">
        <f t="shared" si="106"/>
        <v>2013</v>
      </c>
      <c r="M2283">
        <f t="shared" si="107"/>
        <v>2</v>
      </c>
    </row>
    <row r="2284" spans="1:13">
      <c r="A2284" s="1">
        <v>41586</v>
      </c>
      <c r="B2284">
        <v>36.150002000000001</v>
      </c>
      <c r="C2284">
        <v>36.770000000000003</v>
      </c>
      <c r="D2284">
        <v>36.009998000000003</v>
      </c>
      <c r="E2284">
        <v>36.659999999999997</v>
      </c>
      <c r="F2284">
        <v>18203100</v>
      </c>
      <c r="G2284">
        <v>29.290281</v>
      </c>
      <c r="H2284" t="s">
        <v>11</v>
      </c>
      <c r="I2284">
        <v>2.0601393129253399E-2</v>
      </c>
      <c r="J2284">
        <v>0.63468023025340703</v>
      </c>
      <c r="K2284" t="str">
        <f t="shared" si="105"/>
        <v>Nov</v>
      </c>
      <c r="L2284" t="str">
        <f t="shared" si="106"/>
        <v>2013</v>
      </c>
      <c r="M2284">
        <f t="shared" si="107"/>
        <v>2</v>
      </c>
    </row>
    <row r="2285" spans="1:13">
      <c r="A2285" s="1">
        <v>41589</v>
      </c>
      <c r="B2285">
        <v>36.68</v>
      </c>
      <c r="C2285">
        <v>37.090000000000003</v>
      </c>
      <c r="D2285">
        <v>36.5</v>
      </c>
      <c r="E2285">
        <v>36.68</v>
      </c>
      <c r="F2285">
        <v>13666500</v>
      </c>
      <c r="G2285">
        <v>29.306266999999998</v>
      </c>
      <c r="H2285" t="s">
        <v>11</v>
      </c>
      <c r="I2285" s="2">
        <v>5.4555373704318403E-4</v>
      </c>
      <c r="J2285">
        <v>0.63522578399045004</v>
      </c>
      <c r="K2285" t="str">
        <f t="shared" si="105"/>
        <v>Nov</v>
      </c>
      <c r="L2285" t="str">
        <f t="shared" si="106"/>
        <v>2013</v>
      </c>
      <c r="M2285">
        <f t="shared" si="107"/>
        <v>2</v>
      </c>
    </row>
    <row r="2286" spans="1:13">
      <c r="A2286" s="1">
        <v>41590</v>
      </c>
      <c r="B2286">
        <v>36.669998</v>
      </c>
      <c r="C2286">
        <v>36.799999</v>
      </c>
      <c r="D2286">
        <v>36.369999</v>
      </c>
      <c r="E2286">
        <v>36.659999999999997</v>
      </c>
      <c r="F2286">
        <v>14363600</v>
      </c>
      <c r="G2286">
        <v>29.290281</v>
      </c>
      <c r="H2286" t="s">
        <v>11</v>
      </c>
      <c r="I2286" s="2">
        <v>-5.4525627044719495E-4</v>
      </c>
      <c r="J2286">
        <v>0.63468052772000305</v>
      </c>
      <c r="K2286" t="str">
        <f t="shared" si="105"/>
        <v>Nov</v>
      </c>
      <c r="L2286" t="str">
        <f t="shared" si="106"/>
        <v>2013</v>
      </c>
      <c r="M2286">
        <f t="shared" si="107"/>
        <v>2</v>
      </c>
    </row>
    <row r="2287" spans="1:13">
      <c r="A2287" s="1">
        <v>41591</v>
      </c>
      <c r="B2287">
        <v>36.5</v>
      </c>
      <c r="C2287">
        <v>38.529998999999997</v>
      </c>
      <c r="D2287">
        <v>36.479999999999997</v>
      </c>
      <c r="E2287">
        <v>38.439999</v>
      </c>
      <c r="F2287">
        <v>43860200</v>
      </c>
      <c r="G2287">
        <v>30.712451999999999</v>
      </c>
      <c r="H2287" t="s">
        <v>11</v>
      </c>
      <c r="I2287">
        <v>4.8554255319149003E-2</v>
      </c>
      <c r="J2287">
        <v>0.68323478303915197</v>
      </c>
      <c r="K2287" t="str">
        <f t="shared" si="105"/>
        <v>Nov</v>
      </c>
      <c r="L2287" t="str">
        <f t="shared" si="106"/>
        <v>2013</v>
      </c>
      <c r="M2287">
        <f t="shared" si="107"/>
        <v>2</v>
      </c>
    </row>
    <row r="2288" spans="1:13">
      <c r="A2288" s="1">
        <v>41592</v>
      </c>
      <c r="B2288">
        <v>38.700001</v>
      </c>
      <c r="C2288">
        <v>38.799999</v>
      </c>
      <c r="D2288">
        <v>38.150002000000001</v>
      </c>
      <c r="E2288">
        <v>38.5</v>
      </c>
      <c r="F2288">
        <v>28491100</v>
      </c>
      <c r="G2288">
        <v>30.760389</v>
      </c>
      <c r="H2288" t="s">
        <v>11</v>
      </c>
      <c r="I2288">
        <v>1.5609001446644001E-3</v>
      </c>
      <c r="J2288">
        <v>0.68479568318381701</v>
      </c>
      <c r="K2288" t="str">
        <f t="shared" si="105"/>
        <v>Nov</v>
      </c>
      <c r="L2288" t="str">
        <f t="shared" si="106"/>
        <v>2013</v>
      </c>
      <c r="M2288">
        <f t="shared" si="107"/>
        <v>2</v>
      </c>
    </row>
    <row r="2289" spans="1:13">
      <c r="A2289" s="1">
        <v>41593</v>
      </c>
      <c r="B2289">
        <v>38.509998000000003</v>
      </c>
      <c r="C2289">
        <v>39.080002</v>
      </c>
      <c r="D2289">
        <v>38.200001</v>
      </c>
      <c r="E2289">
        <v>38.770000000000003</v>
      </c>
      <c r="F2289">
        <v>21691400</v>
      </c>
      <c r="G2289">
        <v>30.976118</v>
      </c>
      <c r="H2289" t="s">
        <v>11</v>
      </c>
      <c r="I2289">
        <v>7.0129870129870897E-3</v>
      </c>
      <c r="J2289">
        <v>0.69180867019680403</v>
      </c>
      <c r="K2289" t="str">
        <f t="shared" si="105"/>
        <v>Nov</v>
      </c>
      <c r="L2289" t="str">
        <f t="shared" si="106"/>
        <v>2013</v>
      </c>
      <c r="M2289">
        <f t="shared" si="107"/>
        <v>2</v>
      </c>
    </row>
    <row r="2290" spans="1:13">
      <c r="A2290" s="1">
        <v>41596</v>
      </c>
      <c r="B2290">
        <v>38.810001</v>
      </c>
      <c r="C2290">
        <v>39.18</v>
      </c>
      <c r="D2290">
        <v>38.529998999999997</v>
      </c>
      <c r="E2290">
        <v>38.57</v>
      </c>
      <c r="F2290">
        <v>16792400</v>
      </c>
      <c r="G2290">
        <v>30.816322</v>
      </c>
      <c r="H2290" t="s">
        <v>11</v>
      </c>
      <c r="I2290">
        <v>-5.1586278050039401E-3</v>
      </c>
      <c r="J2290">
        <v>0.68665004239180005</v>
      </c>
      <c r="K2290" t="str">
        <f t="shared" si="105"/>
        <v>Nov</v>
      </c>
      <c r="L2290" t="str">
        <f t="shared" si="106"/>
        <v>2013</v>
      </c>
      <c r="M2290">
        <f t="shared" si="107"/>
        <v>2</v>
      </c>
    </row>
    <row r="2291" spans="1:13">
      <c r="A2291" s="1">
        <v>41597</v>
      </c>
      <c r="B2291">
        <v>38.57</v>
      </c>
      <c r="C2291">
        <v>38.740001999999997</v>
      </c>
      <c r="D2291">
        <v>37.889999000000003</v>
      </c>
      <c r="E2291">
        <v>38.009998000000003</v>
      </c>
      <c r="F2291">
        <v>19843100</v>
      </c>
      <c r="G2291">
        <v>30.368894999999998</v>
      </c>
      <c r="H2291" t="s">
        <v>11</v>
      </c>
      <c r="I2291">
        <v>-1.45191081151153E-2</v>
      </c>
      <c r="J2291">
        <v>0.67213093427668502</v>
      </c>
      <c r="K2291" t="str">
        <f t="shared" si="105"/>
        <v>Nov</v>
      </c>
      <c r="L2291" t="str">
        <f t="shared" si="106"/>
        <v>2013</v>
      </c>
      <c r="M2291">
        <f t="shared" si="107"/>
        <v>2</v>
      </c>
    </row>
    <row r="2292" spans="1:13">
      <c r="A2292" s="1">
        <v>41598</v>
      </c>
      <c r="B2292">
        <v>38.110000999999997</v>
      </c>
      <c r="C2292">
        <v>38.709999000000003</v>
      </c>
      <c r="D2292">
        <v>37.599997999999999</v>
      </c>
      <c r="E2292">
        <v>37.689999</v>
      </c>
      <c r="F2292">
        <v>16898700</v>
      </c>
      <c r="G2292">
        <v>30.113227999999999</v>
      </c>
      <c r="H2292" t="s">
        <v>11</v>
      </c>
      <c r="I2292">
        <v>-8.4188112822316495E-3</v>
      </c>
      <c r="J2292">
        <v>0.66371212299445304</v>
      </c>
      <c r="K2292" t="str">
        <f t="shared" si="105"/>
        <v>Nov</v>
      </c>
      <c r="L2292" t="str">
        <f t="shared" si="106"/>
        <v>2013</v>
      </c>
      <c r="M2292">
        <f t="shared" si="107"/>
        <v>2</v>
      </c>
    </row>
    <row r="2293" spans="1:13">
      <c r="A2293" s="1">
        <v>41599</v>
      </c>
      <c r="B2293">
        <v>38.849997999999999</v>
      </c>
      <c r="C2293">
        <v>39</v>
      </c>
      <c r="D2293">
        <v>38.040000999999997</v>
      </c>
      <c r="E2293">
        <v>38.119999</v>
      </c>
      <c r="F2293">
        <v>33903900</v>
      </c>
      <c r="G2293">
        <v>30.456780999999999</v>
      </c>
      <c r="H2293" t="s">
        <v>11</v>
      </c>
      <c r="I2293">
        <v>1.14088620697495E-2</v>
      </c>
      <c r="J2293">
        <v>0.67512098506420204</v>
      </c>
      <c r="K2293" t="str">
        <f t="shared" si="105"/>
        <v>Nov</v>
      </c>
      <c r="L2293" t="str">
        <f t="shared" si="106"/>
        <v>2013</v>
      </c>
      <c r="M2293">
        <f t="shared" si="107"/>
        <v>2</v>
      </c>
    </row>
    <row r="2294" spans="1:13">
      <c r="A2294" s="1">
        <v>41600</v>
      </c>
      <c r="B2294">
        <v>38.200001</v>
      </c>
      <c r="C2294">
        <v>38.5</v>
      </c>
      <c r="D2294">
        <v>37.580002</v>
      </c>
      <c r="E2294">
        <v>37.630001</v>
      </c>
      <c r="F2294">
        <v>26771300</v>
      </c>
      <c r="G2294">
        <v>30.065290000000001</v>
      </c>
      <c r="H2294" t="s">
        <v>11</v>
      </c>
      <c r="I2294">
        <v>-1.28540926771797E-2</v>
      </c>
      <c r="J2294">
        <v>0.66226689238702297</v>
      </c>
      <c r="K2294" t="str">
        <f t="shared" si="105"/>
        <v>Nov</v>
      </c>
      <c r="L2294" t="str">
        <f t="shared" si="106"/>
        <v>2013</v>
      </c>
      <c r="M2294">
        <f t="shared" si="107"/>
        <v>2</v>
      </c>
    </row>
    <row r="2295" spans="1:13">
      <c r="A2295" s="1">
        <v>41603</v>
      </c>
      <c r="B2295">
        <v>37.75</v>
      </c>
      <c r="C2295">
        <v>37.869999</v>
      </c>
      <c r="D2295">
        <v>37.389999000000003</v>
      </c>
      <c r="E2295">
        <v>37.549999</v>
      </c>
      <c r="F2295">
        <v>21111100</v>
      </c>
      <c r="G2295">
        <v>30.001366000000001</v>
      </c>
      <c r="H2295" t="s">
        <v>11</v>
      </c>
      <c r="I2295">
        <v>-2.1260164197178799E-3</v>
      </c>
      <c r="J2295">
        <v>0.66014087596730497</v>
      </c>
      <c r="K2295" t="str">
        <f t="shared" si="105"/>
        <v>Nov</v>
      </c>
      <c r="L2295" t="str">
        <f t="shared" si="106"/>
        <v>2013</v>
      </c>
      <c r="M2295">
        <f t="shared" si="107"/>
        <v>2</v>
      </c>
    </row>
    <row r="2296" spans="1:13">
      <c r="A2296" s="1">
        <v>41604</v>
      </c>
      <c r="B2296">
        <v>37.700001</v>
      </c>
      <c r="C2296">
        <v>37.939999</v>
      </c>
      <c r="D2296">
        <v>37.400002000000001</v>
      </c>
      <c r="E2296">
        <v>37.669998</v>
      </c>
      <c r="F2296">
        <v>22798600</v>
      </c>
      <c r="G2296">
        <v>30.097248</v>
      </c>
      <c r="H2296" t="s">
        <v>11</v>
      </c>
      <c r="I2296">
        <v>3.1957124685942002E-3</v>
      </c>
      <c r="J2296">
        <v>0.66333658843589904</v>
      </c>
      <c r="K2296" t="str">
        <f t="shared" si="105"/>
        <v>Nov</v>
      </c>
      <c r="L2296" t="str">
        <f t="shared" si="106"/>
        <v>2013</v>
      </c>
      <c r="M2296">
        <f t="shared" si="107"/>
        <v>2</v>
      </c>
    </row>
    <row r="2297" spans="1:13">
      <c r="A2297" s="1">
        <v>41605</v>
      </c>
      <c r="B2297">
        <v>37.709999000000003</v>
      </c>
      <c r="C2297">
        <v>38.990001999999997</v>
      </c>
      <c r="D2297">
        <v>37.599997999999999</v>
      </c>
      <c r="E2297">
        <v>38.849997999999999</v>
      </c>
      <c r="F2297">
        <v>27415800</v>
      </c>
      <c r="G2297">
        <v>31.040028</v>
      </c>
      <c r="H2297" t="s">
        <v>11</v>
      </c>
      <c r="I2297">
        <v>3.1324663197486703E-2</v>
      </c>
      <c r="J2297">
        <v>0.69466125163338599</v>
      </c>
      <c r="K2297" t="str">
        <f t="shared" si="105"/>
        <v>Nov</v>
      </c>
      <c r="L2297" t="str">
        <f t="shared" si="106"/>
        <v>2013</v>
      </c>
      <c r="M2297">
        <f t="shared" si="107"/>
        <v>2</v>
      </c>
    </row>
    <row r="2298" spans="1:13">
      <c r="A2298" s="1">
        <v>41607</v>
      </c>
      <c r="B2298">
        <v>38.900002000000001</v>
      </c>
      <c r="C2298">
        <v>39.150002000000001</v>
      </c>
      <c r="D2298">
        <v>38.5</v>
      </c>
      <c r="E2298">
        <v>38.729999999999997</v>
      </c>
      <c r="F2298">
        <v>7672100</v>
      </c>
      <c r="G2298">
        <v>30.944164000000001</v>
      </c>
      <c r="H2298" t="s">
        <v>11</v>
      </c>
      <c r="I2298">
        <v>-3.0887517677607701E-3</v>
      </c>
      <c r="J2298">
        <v>0.69157249986562497</v>
      </c>
      <c r="K2298" t="str">
        <f t="shared" si="105"/>
        <v>Nov</v>
      </c>
      <c r="L2298" t="str">
        <f t="shared" si="106"/>
        <v>2013</v>
      </c>
      <c r="M2298">
        <f t="shared" si="107"/>
        <v>2</v>
      </c>
    </row>
    <row r="2299" spans="1:13">
      <c r="A2299" s="1">
        <v>41610</v>
      </c>
      <c r="B2299">
        <v>39.099997999999999</v>
      </c>
      <c r="C2299">
        <v>39.389999000000003</v>
      </c>
      <c r="D2299">
        <v>38.909999999999997</v>
      </c>
      <c r="E2299">
        <v>39.110000999999997</v>
      </c>
      <c r="F2299">
        <v>21200600</v>
      </c>
      <c r="G2299">
        <v>31.247772000000001</v>
      </c>
      <c r="H2299" t="s">
        <v>11</v>
      </c>
      <c r="I2299">
        <v>9.81154144074361E-3</v>
      </c>
      <c r="J2299">
        <v>0.701384041306369</v>
      </c>
      <c r="K2299" t="str">
        <f t="shared" si="105"/>
        <v>Dec</v>
      </c>
      <c r="L2299" t="str">
        <f t="shared" si="106"/>
        <v>2013</v>
      </c>
      <c r="M2299">
        <f t="shared" si="107"/>
        <v>2</v>
      </c>
    </row>
    <row r="2300" spans="1:13">
      <c r="A2300" s="1">
        <v>41611</v>
      </c>
      <c r="B2300">
        <v>38.889999000000003</v>
      </c>
      <c r="C2300">
        <v>39.090000000000003</v>
      </c>
      <c r="D2300">
        <v>37.68</v>
      </c>
      <c r="E2300">
        <v>38.139999000000003</v>
      </c>
      <c r="F2300">
        <v>44835100</v>
      </c>
      <c r="G2300">
        <v>30.472760999999998</v>
      </c>
      <c r="H2300" t="s">
        <v>11</v>
      </c>
      <c r="I2300">
        <v>-2.4801891465049901E-2</v>
      </c>
      <c r="J2300">
        <v>0.67658214984131904</v>
      </c>
      <c r="K2300" t="str">
        <f t="shared" si="105"/>
        <v>Dec</v>
      </c>
      <c r="L2300" t="str">
        <f t="shared" si="106"/>
        <v>2013</v>
      </c>
      <c r="M2300">
        <f t="shared" si="107"/>
        <v>2</v>
      </c>
    </row>
    <row r="2301" spans="1:13">
      <c r="A2301" s="1">
        <v>41612</v>
      </c>
      <c r="B2301">
        <v>38.529998999999997</v>
      </c>
      <c r="C2301">
        <v>39.619999</v>
      </c>
      <c r="D2301">
        <v>38.119999</v>
      </c>
      <c r="E2301">
        <v>38.709999000000003</v>
      </c>
      <c r="F2301">
        <v>39727900</v>
      </c>
      <c r="G2301">
        <v>30.928175</v>
      </c>
      <c r="H2301" t="s">
        <v>11</v>
      </c>
      <c r="I2301">
        <v>1.49449400877016E-2</v>
      </c>
      <c r="J2301">
        <v>0.69152708992902001</v>
      </c>
      <c r="K2301" t="str">
        <f t="shared" si="105"/>
        <v>Dec</v>
      </c>
      <c r="L2301" t="str">
        <f t="shared" si="106"/>
        <v>2013</v>
      </c>
      <c r="M2301">
        <f t="shared" si="107"/>
        <v>2</v>
      </c>
    </row>
    <row r="2302" spans="1:13">
      <c r="A2302" s="1">
        <v>41613</v>
      </c>
      <c r="B2302">
        <v>38.990001999999997</v>
      </c>
      <c r="C2302">
        <v>39.340000000000003</v>
      </c>
      <c r="D2302">
        <v>38.549999</v>
      </c>
      <c r="E2302">
        <v>39.090000000000003</v>
      </c>
      <c r="F2302">
        <v>34580800</v>
      </c>
      <c r="G2302">
        <v>31.231783</v>
      </c>
      <c r="H2302" t="s">
        <v>11</v>
      </c>
      <c r="I2302">
        <v>9.8166109485045405E-3</v>
      </c>
      <c r="J2302">
        <v>0.70134370087752496</v>
      </c>
      <c r="K2302" t="str">
        <f t="shared" si="105"/>
        <v>Dec</v>
      </c>
      <c r="L2302" t="str">
        <f t="shared" si="106"/>
        <v>2013</v>
      </c>
      <c r="M2302">
        <f t="shared" si="107"/>
        <v>2</v>
      </c>
    </row>
    <row r="2303" spans="1:13">
      <c r="A2303" s="1">
        <v>41614</v>
      </c>
      <c r="B2303">
        <v>39.990001999999997</v>
      </c>
      <c r="C2303">
        <v>40.380001</v>
      </c>
      <c r="D2303">
        <v>39.599997999999999</v>
      </c>
      <c r="E2303">
        <v>40.169998</v>
      </c>
      <c r="F2303">
        <v>37909500</v>
      </c>
      <c r="G2303">
        <v>32.094676999999997</v>
      </c>
      <c r="H2303" t="s">
        <v>11</v>
      </c>
      <c r="I2303">
        <v>2.7628498337170501E-2</v>
      </c>
      <c r="J2303">
        <v>0.72897219921469503</v>
      </c>
      <c r="K2303" t="str">
        <f t="shared" si="105"/>
        <v>Dec</v>
      </c>
      <c r="L2303" t="str">
        <f t="shared" si="106"/>
        <v>2013</v>
      </c>
      <c r="M2303">
        <f t="shared" si="107"/>
        <v>2</v>
      </c>
    </row>
    <row r="2304" spans="1:13">
      <c r="A2304" s="1">
        <v>41617</v>
      </c>
      <c r="B2304">
        <v>40.380001</v>
      </c>
      <c r="C2304">
        <v>41.169998</v>
      </c>
      <c r="D2304">
        <v>40.310001</v>
      </c>
      <c r="E2304">
        <v>40.900002000000001</v>
      </c>
      <c r="F2304">
        <v>29291100</v>
      </c>
      <c r="G2304">
        <v>32.677928999999999</v>
      </c>
      <c r="H2304" t="s">
        <v>11</v>
      </c>
      <c r="I2304">
        <v>1.81728662271778E-2</v>
      </c>
      <c r="J2304">
        <v>0.74714506544187298</v>
      </c>
      <c r="K2304" t="str">
        <f t="shared" si="105"/>
        <v>Dec</v>
      </c>
      <c r="L2304" t="str">
        <f t="shared" si="106"/>
        <v>2013</v>
      </c>
      <c r="M2304">
        <f t="shared" si="107"/>
        <v>2</v>
      </c>
    </row>
    <row r="2305" spans="1:13">
      <c r="A2305" s="1">
        <v>41618</v>
      </c>
      <c r="B2305">
        <v>40.549999</v>
      </c>
      <c r="C2305">
        <v>41.130001</v>
      </c>
      <c r="D2305">
        <v>40.400002000000001</v>
      </c>
      <c r="E2305">
        <v>40.400002000000001</v>
      </c>
      <c r="F2305">
        <v>32542300</v>
      </c>
      <c r="G2305">
        <v>32.278438999999999</v>
      </c>
      <c r="H2305" t="s">
        <v>11</v>
      </c>
      <c r="I2305">
        <v>-1.22249382775091E-2</v>
      </c>
      <c r="J2305">
        <v>0.73492012716436395</v>
      </c>
      <c r="K2305" t="str">
        <f t="shared" si="105"/>
        <v>Dec</v>
      </c>
      <c r="L2305" t="str">
        <f t="shared" si="106"/>
        <v>2013</v>
      </c>
      <c r="M2305">
        <f t="shared" si="107"/>
        <v>2</v>
      </c>
    </row>
    <row r="2306" spans="1:13">
      <c r="A2306" s="1">
        <v>41619</v>
      </c>
      <c r="B2306">
        <v>40.759998000000003</v>
      </c>
      <c r="C2306">
        <v>40.830002</v>
      </c>
      <c r="D2306">
        <v>40.07</v>
      </c>
      <c r="E2306">
        <v>40.159999999999997</v>
      </c>
      <c r="F2306">
        <v>16384800</v>
      </c>
      <c r="G2306">
        <v>32.086680999999999</v>
      </c>
      <c r="H2306" t="s">
        <v>11</v>
      </c>
      <c r="I2306">
        <v>-5.9406432702652804E-3</v>
      </c>
      <c r="J2306">
        <v>0.72897948389409895</v>
      </c>
      <c r="K2306" t="str">
        <f t="shared" si="105"/>
        <v>Dec</v>
      </c>
      <c r="L2306" t="str">
        <f t="shared" si="106"/>
        <v>2013</v>
      </c>
      <c r="M2306">
        <f t="shared" si="107"/>
        <v>2</v>
      </c>
    </row>
    <row r="2307" spans="1:13">
      <c r="A2307" s="1">
        <v>41620</v>
      </c>
      <c r="B2307">
        <v>40.099997999999999</v>
      </c>
      <c r="C2307">
        <v>40.610000999999997</v>
      </c>
      <c r="D2307">
        <v>40.009998000000003</v>
      </c>
      <c r="E2307">
        <v>40.049999</v>
      </c>
      <c r="F2307">
        <v>18900500</v>
      </c>
      <c r="G2307">
        <v>31.998808</v>
      </c>
      <c r="H2307" t="s">
        <v>11</v>
      </c>
      <c r="I2307">
        <v>-2.7390687250995198E-3</v>
      </c>
      <c r="J2307">
        <v>0.72624041516899895</v>
      </c>
      <c r="K2307" t="str">
        <f t="shared" ref="K2307:K2370" si="108">TEXT(A2307,"mmm")</f>
        <v>Dec</v>
      </c>
      <c r="L2307" t="str">
        <f t="shared" ref="L2307:L2370" si="109">TEXT(A2307,"yyyy")</f>
        <v>2013</v>
      </c>
      <c r="M2307">
        <f t="shared" ref="M2307:M2370" si="110">INDEX($O$2:$P$12,MATCH(H2307,$O$2:$O$12,0),2)</f>
        <v>2</v>
      </c>
    </row>
    <row r="2308" spans="1:13">
      <c r="A2308" s="1">
        <v>41621</v>
      </c>
      <c r="B2308">
        <v>40.189999</v>
      </c>
      <c r="C2308">
        <v>40.349997999999999</v>
      </c>
      <c r="D2308">
        <v>40.020000000000003</v>
      </c>
      <c r="E2308">
        <v>40.040000999999997</v>
      </c>
      <c r="F2308">
        <v>14885400</v>
      </c>
      <c r="G2308">
        <v>31.990808000000001</v>
      </c>
      <c r="H2308" t="s">
        <v>11</v>
      </c>
      <c r="I2308" s="2">
        <v>-2.4963795879253401E-4</v>
      </c>
      <c r="J2308">
        <v>0.72599077721020699</v>
      </c>
      <c r="K2308" t="str">
        <f t="shared" si="108"/>
        <v>Dec</v>
      </c>
      <c r="L2308" t="str">
        <f t="shared" si="109"/>
        <v>2013</v>
      </c>
      <c r="M2308">
        <f t="shared" si="110"/>
        <v>2</v>
      </c>
    </row>
    <row r="2309" spans="1:13">
      <c r="A2309" s="1">
        <v>41624</v>
      </c>
      <c r="B2309">
        <v>40.560001</v>
      </c>
      <c r="C2309">
        <v>41.549999</v>
      </c>
      <c r="D2309">
        <v>40.459999000000003</v>
      </c>
      <c r="E2309">
        <v>41.439999</v>
      </c>
      <c r="F2309">
        <v>33583200</v>
      </c>
      <c r="G2309">
        <v>33.109363999999999</v>
      </c>
      <c r="H2309" t="s">
        <v>11</v>
      </c>
      <c r="I2309">
        <v>3.4964984141733699E-2</v>
      </c>
      <c r="J2309">
        <v>0.76095576135194098</v>
      </c>
      <c r="K2309" t="str">
        <f t="shared" si="108"/>
        <v>Dec</v>
      </c>
      <c r="L2309" t="str">
        <f t="shared" si="109"/>
        <v>2013</v>
      </c>
      <c r="M2309">
        <f t="shared" si="110"/>
        <v>2</v>
      </c>
    </row>
    <row r="2310" spans="1:13">
      <c r="A2310" s="1">
        <v>41625</v>
      </c>
      <c r="B2310">
        <v>41.66</v>
      </c>
      <c r="C2310">
        <v>41.849997999999999</v>
      </c>
      <c r="D2310">
        <v>41.139999000000003</v>
      </c>
      <c r="E2310">
        <v>41.529998999999997</v>
      </c>
      <c r="F2310">
        <v>28297500</v>
      </c>
      <c r="G2310">
        <v>33.181277999999999</v>
      </c>
      <c r="H2310" t="s">
        <v>11</v>
      </c>
      <c r="I2310">
        <v>2.1718147242232302E-3</v>
      </c>
      <c r="J2310">
        <v>0.76312757607616399</v>
      </c>
      <c r="K2310" t="str">
        <f t="shared" si="108"/>
        <v>Dec</v>
      </c>
      <c r="L2310" t="str">
        <f t="shared" si="109"/>
        <v>2013</v>
      </c>
      <c r="M2310">
        <f t="shared" si="110"/>
        <v>2</v>
      </c>
    </row>
    <row r="2311" spans="1:13">
      <c r="A2311" s="1">
        <v>41626</v>
      </c>
      <c r="B2311">
        <v>41.169998</v>
      </c>
      <c r="C2311">
        <v>41.400002000000001</v>
      </c>
      <c r="D2311">
        <v>39.860000999999997</v>
      </c>
      <c r="E2311">
        <v>41.27</v>
      </c>
      <c r="F2311">
        <v>51850700</v>
      </c>
      <c r="G2311">
        <v>32.973540999999997</v>
      </c>
      <c r="H2311" t="s">
        <v>11</v>
      </c>
      <c r="I2311">
        <v>-6.2605106251024303E-3</v>
      </c>
      <c r="J2311">
        <v>0.75686706545106097</v>
      </c>
      <c r="K2311" t="str">
        <f t="shared" si="108"/>
        <v>Dec</v>
      </c>
      <c r="L2311" t="str">
        <f t="shared" si="109"/>
        <v>2013</v>
      </c>
      <c r="M2311">
        <f t="shared" si="110"/>
        <v>2</v>
      </c>
    </row>
    <row r="2312" spans="1:13">
      <c r="A2312" s="1">
        <v>41627</v>
      </c>
      <c r="B2312">
        <v>41.139999000000003</v>
      </c>
      <c r="C2312">
        <v>41.27</v>
      </c>
      <c r="D2312">
        <v>40.080002</v>
      </c>
      <c r="E2312">
        <v>40.299999</v>
      </c>
      <c r="F2312">
        <v>25225400</v>
      </c>
      <c r="G2312">
        <v>32.198543999999998</v>
      </c>
      <c r="H2312" t="s">
        <v>11</v>
      </c>
      <c r="I2312">
        <v>-2.35037799854616E-2</v>
      </c>
      <c r="J2312">
        <v>0.73336328546560003</v>
      </c>
      <c r="K2312" t="str">
        <f t="shared" si="108"/>
        <v>Dec</v>
      </c>
      <c r="L2312" t="str">
        <f t="shared" si="109"/>
        <v>2013</v>
      </c>
      <c r="M2312">
        <f t="shared" si="110"/>
        <v>2</v>
      </c>
    </row>
    <row r="2313" spans="1:13">
      <c r="A2313" s="1">
        <v>41628</v>
      </c>
      <c r="B2313">
        <v>40.479999999999997</v>
      </c>
      <c r="C2313">
        <v>41.049999</v>
      </c>
      <c r="D2313">
        <v>40.18</v>
      </c>
      <c r="E2313">
        <v>40.990001999999997</v>
      </c>
      <c r="F2313">
        <v>49654800</v>
      </c>
      <c r="G2313">
        <v>32.749831999999998</v>
      </c>
      <c r="H2313" t="s">
        <v>11</v>
      </c>
      <c r="I2313">
        <v>1.7121662955872401E-2</v>
      </c>
      <c r="J2313">
        <v>0.75048494842147195</v>
      </c>
      <c r="K2313" t="str">
        <f t="shared" si="108"/>
        <v>Dec</v>
      </c>
      <c r="L2313" t="str">
        <f t="shared" si="109"/>
        <v>2013</v>
      </c>
      <c r="M2313">
        <f t="shared" si="110"/>
        <v>2</v>
      </c>
    </row>
    <row r="2314" spans="1:13">
      <c r="A2314" s="1">
        <v>41631</v>
      </c>
      <c r="B2314">
        <v>40.900002000000001</v>
      </c>
      <c r="C2314">
        <v>41.580002</v>
      </c>
      <c r="D2314">
        <v>40.610000999999997</v>
      </c>
      <c r="E2314">
        <v>41.290000999999997</v>
      </c>
      <c r="F2314">
        <v>20370000</v>
      </c>
      <c r="G2314">
        <v>32.989528999999997</v>
      </c>
      <c r="H2314" t="s">
        <v>11</v>
      </c>
      <c r="I2314">
        <v>7.3188335048141604E-3</v>
      </c>
      <c r="J2314">
        <v>0.75780378192628595</v>
      </c>
      <c r="K2314" t="str">
        <f t="shared" si="108"/>
        <v>Dec</v>
      </c>
      <c r="L2314" t="str">
        <f t="shared" si="109"/>
        <v>2013</v>
      </c>
      <c r="M2314">
        <f t="shared" si="110"/>
        <v>2</v>
      </c>
    </row>
    <row r="2315" spans="1:13">
      <c r="A2315" s="1">
        <v>41632</v>
      </c>
      <c r="B2315">
        <v>41.25</v>
      </c>
      <c r="C2315">
        <v>41.310001</v>
      </c>
      <c r="D2315">
        <v>40.830002</v>
      </c>
      <c r="E2315">
        <v>40.880001</v>
      </c>
      <c r="F2315">
        <v>7605300</v>
      </c>
      <c r="G2315">
        <v>32.661942000000003</v>
      </c>
      <c r="H2315" t="s">
        <v>11</v>
      </c>
      <c r="I2315">
        <v>-9.9297648358011997E-3</v>
      </c>
      <c r="J2315">
        <v>0.74787401709048495</v>
      </c>
      <c r="K2315" t="str">
        <f t="shared" si="108"/>
        <v>Dec</v>
      </c>
      <c r="L2315" t="str">
        <f t="shared" si="109"/>
        <v>2013</v>
      </c>
      <c r="M2315">
        <f t="shared" si="110"/>
        <v>2</v>
      </c>
    </row>
    <row r="2316" spans="1:13">
      <c r="A2316" s="1">
        <v>41634</v>
      </c>
      <c r="B2316">
        <v>41.040000999999997</v>
      </c>
      <c r="C2316">
        <v>41.849997999999999</v>
      </c>
      <c r="D2316">
        <v>41.040000999999997</v>
      </c>
      <c r="E2316">
        <v>41.52</v>
      </c>
      <c r="F2316">
        <v>11168400</v>
      </c>
      <c r="G2316">
        <v>33.173290000000001</v>
      </c>
      <c r="H2316" t="s">
        <v>11</v>
      </c>
      <c r="I2316">
        <v>1.5655552454609801E-2</v>
      </c>
      <c r="J2316">
        <v>0.76352956954509499</v>
      </c>
      <c r="K2316" t="str">
        <f t="shared" si="108"/>
        <v>Dec</v>
      </c>
      <c r="L2316" t="str">
        <f t="shared" si="109"/>
        <v>2013</v>
      </c>
      <c r="M2316">
        <f t="shared" si="110"/>
        <v>2</v>
      </c>
    </row>
    <row r="2317" spans="1:13">
      <c r="A2317" s="1">
        <v>41635</v>
      </c>
      <c r="B2317">
        <v>41.310001</v>
      </c>
      <c r="C2317">
        <v>41.439999</v>
      </c>
      <c r="D2317">
        <v>40.860000999999997</v>
      </c>
      <c r="E2317">
        <v>40.939999</v>
      </c>
      <c r="F2317">
        <v>10052700</v>
      </c>
      <c r="G2317">
        <v>32.709881000000003</v>
      </c>
      <c r="H2317" t="s">
        <v>11</v>
      </c>
      <c r="I2317">
        <v>-1.3969195568400801E-2</v>
      </c>
      <c r="J2317">
        <v>0.74956037397669395</v>
      </c>
      <c r="K2317" t="str">
        <f t="shared" si="108"/>
        <v>Dec</v>
      </c>
      <c r="L2317" t="str">
        <f t="shared" si="109"/>
        <v>2013</v>
      </c>
      <c r="M2317">
        <f t="shared" si="110"/>
        <v>2</v>
      </c>
    </row>
    <row r="2318" spans="1:13">
      <c r="A2318" s="1">
        <v>41638</v>
      </c>
      <c r="B2318">
        <v>41</v>
      </c>
      <c r="C2318">
        <v>41.130001</v>
      </c>
      <c r="D2318">
        <v>40.650002000000001</v>
      </c>
      <c r="E2318">
        <v>40.689999</v>
      </c>
      <c r="F2318">
        <v>8737600</v>
      </c>
      <c r="G2318">
        <v>32.510136000000003</v>
      </c>
      <c r="H2318" t="s">
        <v>11</v>
      </c>
      <c r="I2318">
        <v>-6.1064974622984198E-3</v>
      </c>
      <c r="J2318">
        <v>0.74345387651439598</v>
      </c>
      <c r="K2318" t="str">
        <f t="shared" si="108"/>
        <v>Dec</v>
      </c>
      <c r="L2318" t="str">
        <f t="shared" si="109"/>
        <v>2013</v>
      </c>
      <c r="M2318">
        <f t="shared" si="110"/>
        <v>2</v>
      </c>
    </row>
    <row r="2319" spans="1:13">
      <c r="A2319" s="1">
        <v>41639</v>
      </c>
      <c r="B2319">
        <v>40.700001</v>
      </c>
      <c r="C2319">
        <v>41.040000999999997</v>
      </c>
      <c r="D2319">
        <v>40.580002</v>
      </c>
      <c r="E2319">
        <v>40.869999</v>
      </c>
      <c r="F2319">
        <v>11100900</v>
      </c>
      <c r="G2319">
        <v>32.653956999999998</v>
      </c>
      <c r="H2319" t="s">
        <v>11</v>
      </c>
      <c r="I2319">
        <v>4.4236914333666997E-3</v>
      </c>
      <c r="J2319">
        <v>0.74787756794776195</v>
      </c>
      <c r="K2319" t="str">
        <f t="shared" si="108"/>
        <v>Dec</v>
      </c>
      <c r="L2319" t="str">
        <f t="shared" si="109"/>
        <v>2013</v>
      </c>
      <c r="M2319">
        <f t="shared" si="110"/>
        <v>2</v>
      </c>
    </row>
    <row r="2320" spans="1:13">
      <c r="A2320" s="1">
        <v>41641</v>
      </c>
      <c r="B2320">
        <v>40.68</v>
      </c>
      <c r="C2320">
        <v>41.060001</v>
      </c>
      <c r="D2320">
        <v>40.340000000000003</v>
      </c>
      <c r="E2320">
        <v>40.950001</v>
      </c>
      <c r="F2320">
        <v>14763300</v>
      </c>
      <c r="G2320">
        <v>32.717875999999997</v>
      </c>
      <c r="H2320" t="s">
        <v>11</v>
      </c>
      <c r="I2320">
        <v>1.9574749683747301E-3</v>
      </c>
      <c r="J2320">
        <v>0.74983504291613701</v>
      </c>
      <c r="K2320" t="str">
        <f t="shared" si="108"/>
        <v>Jan</v>
      </c>
      <c r="L2320" t="str">
        <f t="shared" si="109"/>
        <v>2014</v>
      </c>
      <c r="M2320">
        <f t="shared" si="110"/>
        <v>2</v>
      </c>
    </row>
    <row r="2321" spans="1:13">
      <c r="A2321" s="1">
        <v>41642</v>
      </c>
      <c r="B2321">
        <v>40.919998</v>
      </c>
      <c r="C2321">
        <v>40.950001</v>
      </c>
      <c r="D2321">
        <v>39</v>
      </c>
      <c r="E2321">
        <v>39.57</v>
      </c>
      <c r="F2321">
        <v>41426900</v>
      </c>
      <c r="G2321">
        <v>31.615286000000001</v>
      </c>
      <c r="H2321" t="s">
        <v>11</v>
      </c>
      <c r="I2321">
        <v>-3.3699657296711601E-2</v>
      </c>
      <c r="J2321">
        <v>0.71613538561942502</v>
      </c>
      <c r="K2321" t="str">
        <f t="shared" si="108"/>
        <v>Jan</v>
      </c>
      <c r="L2321" t="str">
        <f t="shared" si="109"/>
        <v>2014</v>
      </c>
      <c r="M2321">
        <f t="shared" si="110"/>
        <v>2</v>
      </c>
    </row>
    <row r="2322" spans="1:13">
      <c r="A2322" s="1">
        <v>41645</v>
      </c>
      <c r="B2322">
        <v>39.900002000000001</v>
      </c>
      <c r="C2322">
        <v>40.590000000000003</v>
      </c>
      <c r="D2322">
        <v>39.639999000000003</v>
      </c>
      <c r="E2322">
        <v>40.400002000000001</v>
      </c>
      <c r="F2322">
        <v>25063500</v>
      </c>
      <c r="G2322">
        <v>32.278438999999999</v>
      </c>
      <c r="H2322" t="s">
        <v>11</v>
      </c>
      <c r="I2322">
        <v>2.09755370229972E-2</v>
      </c>
      <c r="J2322">
        <v>0.73711092264242295</v>
      </c>
      <c r="K2322" t="str">
        <f t="shared" si="108"/>
        <v>Jan</v>
      </c>
      <c r="L2322" t="str">
        <f t="shared" si="109"/>
        <v>2014</v>
      </c>
      <c r="M2322">
        <f t="shared" si="110"/>
        <v>2</v>
      </c>
    </row>
    <row r="2323" spans="1:13">
      <c r="A2323" s="1">
        <v>41646</v>
      </c>
      <c r="B2323">
        <v>40.700001</v>
      </c>
      <c r="C2323">
        <v>40.939999</v>
      </c>
      <c r="D2323">
        <v>40.099997999999999</v>
      </c>
      <c r="E2323">
        <v>40.200001</v>
      </c>
      <c r="F2323">
        <v>14156900</v>
      </c>
      <c r="G2323">
        <v>32.118645000000001</v>
      </c>
      <c r="H2323" t="s">
        <v>11</v>
      </c>
      <c r="I2323">
        <v>-4.95051955690498E-3</v>
      </c>
      <c r="J2323">
        <v>0.732160403085518</v>
      </c>
      <c r="K2323" t="str">
        <f t="shared" si="108"/>
        <v>Jan</v>
      </c>
      <c r="L2323" t="str">
        <f t="shared" si="109"/>
        <v>2014</v>
      </c>
      <c r="M2323">
        <f t="shared" si="110"/>
        <v>2</v>
      </c>
    </row>
    <row r="2324" spans="1:13">
      <c r="A2324" s="1">
        <v>41647</v>
      </c>
      <c r="B2324">
        <v>40.330002</v>
      </c>
      <c r="C2324">
        <v>40.840000000000003</v>
      </c>
      <c r="D2324">
        <v>40.200001</v>
      </c>
      <c r="E2324">
        <v>40.419998</v>
      </c>
      <c r="F2324">
        <v>11342400</v>
      </c>
      <c r="G2324">
        <v>32.294418</v>
      </c>
      <c r="H2324" t="s">
        <v>11</v>
      </c>
      <c r="I2324">
        <v>5.4725620529213204E-3</v>
      </c>
      <c r="J2324">
        <v>0.73763296513843901</v>
      </c>
      <c r="K2324" t="str">
        <f t="shared" si="108"/>
        <v>Jan</v>
      </c>
      <c r="L2324" t="str">
        <f t="shared" si="109"/>
        <v>2014</v>
      </c>
      <c r="M2324">
        <f t="shared" si="110"/>
        <v>2</v>
      </c>
    </row>
    <row r="2325" spans="1:13">
      <c r="A2325" s="1">
        <v>41648</v>
      </c>
      <c r="B2325">
        <v>40.880001</v>
      </c>
      <c r="C2325">
        <v>40.939999</v>
      </c>
      <c r="D2325">
        <v>40.279998999999997</v>
      </c>
      <c r="E2325">
        <v>40.490001999999997</v>
      </c>
      <c r="F2325">
        <v>9790600</v>
      </c>
      <c r="G2325">
        <v>32.350349000000001</v>
      </c>
      <c r="H2325" t="s">
        <v>11</v>
      </c>
      <c r="I2325">
        <v>1.7319149793128901E-3</v>
      </c>
      <c r="J2325">
        <v>0.73936488011775203</v>
      </c>
      <c r="K2325" t="str">
        <f t="shared" si="108"/>
        <v>Jan</v>
      </c>
      <c r="L2325" t="str">
        <f t="shared" si="109"/>
        <v>2014</v>
      </c>
      <c r="M2325">
        <f t="shared" si="110"/>
        <v>2</v>
      </c>
    </row>
    <row r="2326" spans="1:13">
      <c r="A2326" s="1">
        <v>41649</v>
      </c>
      <c r="B2326">
        <v>40.599997999999999</v>
      </c>
      <c r="C2326">
        <v>40.68</v>
      </c>
      <c r="D2326">
        <v>39.840000000000003</v>
      </c>
      <c r="E2326">
        <v>40.029998999999997</v>
      </c>
      <c r="F2326">
        <v>14596000</v>
      </c>
      <c r="G2326">
        <v>31.982817000000001</v>
      </c>
      <c r="H2326" t="s">
        <v>11</v>
      </c>
      <c r="I2326">
        <v>-1.1360903365724701E-2</v>
      </c>
      <c r="J2326">
        <v>0.72800397675202699</v>
      </c>
      <c r="K2326" t="str">
        <f t="shared" si="108"/>
        <v>Jan</v>
      </c>
      <c r="L2326" t="str">
        <f t="shared" si="109"/>
        <v>2014</v>
      </c>
      <c r="M2326">
        <f t="shared" si="110"/>
        <v>2</v>
      </c>
    </row>
    <row r="2327" spans="1:13">
      <c r="A2327" s="1">
        <v>41652</v>
      </c>
      <c r="B2327">
        <v>40.159999999999997</v>
      </c>
      <c r="C2327">
        <v>40.639999000000003</v>
      </c>
      <c r="D2327">
        <v>39.439999</v>
      </c>
      <c r="E2327">
        <v>39.580002</v>
      </c>
      <c r="F2327">
        <v>20993200</v>
      </c>
      <c r="G2327">
        <v>31.623287000000001</v>
      </c>
      <c r="H2327" t="s">
        <v>11</v>
      </c>
      <c r="I2327">
        <v>-1.12414941604169E-2</v>
      </c>
      <c r="J2327">
        <v>0.71676248259161002</v>
      </c>
      <c r="K2327" t="str">
        <f t="shared" si="108"/>
        <v>Jan</v>
      </c>
      <c r="L2327" t="str">
        <f t="shared" si="109"/>
        <v>2014</v>
      </c>
      <c r="M2327">
        <f t="shared" si="110"/>
        <v>2</v>
      </c>
    </row>
    <row r="2328" spans="1:13">
      <c r="A2328" s="1">
        <v>41653</v>
      </c>
      <c r="B2328">
        <v>39.770000000000003</v>
      </c>
      <c r="C2328">
        <v>40.159999999999997</v>
      </c>
      <c r="D2328">
        <v>39.57</v>
      </c>
      <c r="E2328">
        <v>40.020000000000003</v>
      </c>
      <c r="F2328">
        <v>17389100</v>
      </c>
      <c r="G2328">
        <v>31.974829</v>
      </c>
      <c r="H2328" t="s">
        <v>11</v>
      </c>
      <c r="I2328">
        <v>1.11166745266966E-2</v>
      </c>
      <c r="J2328">
        <v>0.72787915711830697</v>
      </c>
      <c r="K2328" t="str">
        <f t="shared" si="108"/>
        <v>Jan</v>
      </c>
      <c r="L2328" t="str">
        <f t="shared" si="109"/>
        <v>2014</v>
      </c>
      <c r="M2328">
        <f t="shared" si="110"/>
        <v>2</v>
      </c>
    </row>
    <row r="2329" spans="1:13">
      <c r="A2329" s="1">
        <v>41654</v>
      </c>
      <c r="B2329">
        <v>39.630001</v>
      </c>
      <c r="C2329">
        <v>39.770000000000003</v>
      </c>
      <c r="D2329">
        <v>38.959999000000003</v>
      </c>
      <c r="E2329">
        <v>39.380001</v>
      </c>
      <c r="F2329">
        <v>89207600</v>
      </c>
      <c r="G2329">
        <v>31.463495000000002</v>
      </c>
      <c r="H2329" t="s">
        <v>11</v>
      </c>
      <c r="I2329">
        <v>-1.5991979010494799E-2</v>
      </c>
      <c r="J2329">
        <v>0.71188717810781199</v>
      </c>
      <c r="K2329" t="str">
        <f t="shared" si="108"/>
        <v>Jan</v>
      </c>
      <c r="L2329" t="str">
        <f t="shared" si="109"/>
        <v>2014</v>
      </c>
      <c r="M2329">
        <f t="shared" si="110"/>
        <v>2</v>
      </c>
    </row>
    <row r="2330" spans="1:13">
      <c r="A2330" s="1">
        <v>41655</v>
      </c>
      <c r="B2330">
        <v>39.310001</v>
      </c>
      <c r="C2330">
        <v>39.549999</v>
      </c>
      <c r="D2330">
        <v>38.759998000000003</v>
      </c>
      <c r="E2330">
        <v>39</v>
      </c>
      <c r="F2330">
        <v>36091300</v>
      </c>
      <c r="G2330">
        <v>31.159877999999999</v>
      </c>
      <c r="H2330" t="s">
        <v>11</v>
      </c>
      <c r="I2330">
        <v>-9.6495934573490698E-3</v>
      </c>
      <c r="J2330">
        <v>0.70223758465046304</v>
      </c>
      <c r="K2330" t="str">
        <f t="shared" si="108"/>
        <v>Jan</v>
      </c>
      <c r="L2330" t="str">
        <f t="shared" si="109"/>
        <v>2014</v>
      </c>
      <c r="M2330">
        <f t="shared" si="110"/>
        <v>2</v>
      </c>
    </row>
    <row r="2331" spans="1:13">
      <c r="A2331" s="1">
        <v>41656</v>
      </c>
      <c r="B2331">
        <v>39.07</v>
      </c>
      <c r="C2331">
        <v>39.099997999999999</v>
      </c>
      <c r="D2331">
        <v>38.330002</v>
      </c>
      <c r="E2331">
        <v>38.599997999999999</v>
      </c>
      <c r="F2331">
        <v>28003300</v>
      </c>
      <c r="G2331">
        <v>30.840294</v>
      </c>
      <c r="H2331" t="s">
        <v>11</v>
      </c>
      <c r="I2331">
        <v>-1.0256461538461501E-2</v>
      </c>
      <c r="J2331">
        <v>0.691981123112001</v>
      </c>
      <c r="K2331" t="str">
        <f t="shared" si="108"/>
        <v>Jan</v>
      </c>
      <c r="L2331" t="str">
        <f t="shared" si="109"/>
        <v>2014</v>
      </c>
      <c r="M2331">
        <f t="shared" si="110"/>
        <v>2</v>
      </c>
    </row>
    <row r="2332" spans="1:13">
      <c r="A2332" s="1">
        <v>41660</v>
      </c>
      <c r="B2332">
        <v>38.889999000000003</v>
      </c>
      <c r="C2332">
        <v>39</v>
      </c>
      <c r="D2332">
        <v>37.900002000000001</v>
      </c>
      <c r="E2332">
        <v>38.340000000000003</v>
      </c>
      <c r="F2332">
        <v>30786600</v>
      </c>
      <c r="G2332">
        <v>30.632560999999999</v>
      </c>
      <c r="H2332" t="s">
        <v>11</v>
      </c>
      <c r="I2332">
        <v>-6.7356998308651696E-3</v>
      </c>
      <c r="J2332">
        <v>0.68524542328113602</v>
      </c>
      <c r="K2332" t="str">
        <f t="shared" si="108"/>
        <v>Jan</v>
      </c>
      <c r="L2332" t="str">
        <f t="shared" si="109"/>
        <v>2014</v>
      </c>
      <c r="M2332">
        <f t="shared" si="110"/>
        <v>2</v>
      </c>
    </row>
    <row r="2333" spans="1:13">
      <c r="A2333" s="1">
        <v>41661</v>
      </c>
      <c r="B2333">
        <v>38.400002000000001</v>
      </c>
      <c r="C2333">
        <v>38.82</v>
      </c>
      <c r="D2333">
        <v>38.119999</v>
      </c>
      <c r="E2333">
        <v>38.799999</v>
      </c>
      <c r="F2333">
        <v>16902000</v>
      </c>
      <c r="G2333">
        <v>31.000086</v>
      </c>
      <c r="H2333" t="s">
        <v>11</v>
      </c>
      <c r="I2333">
        <v>1.1997887323943499E-2</v>
      </c>
      <c r="J2333">
        <v>0.69724331060508005</v>
      </c>
      <c r="K2333" t="str">
        <f t="shared" si="108"/>
        <v>Jan</v>
      </c>
      <c r="L2333" t="str">
        <f t="shared" si="109"/>
        <v>2014</v>
      </c>
      <c r="M2333">
        <f t="shared" si="110"/>
        <v>2</v>
      </c>
    </row>
    <row r="2334" spans="1:13">
      <c r="A2334" s="1">
        <v>41662</v>
      </c>
      <c r="B2334">
        <v>38.340000000000003</v>
      </c>
      <c r="C2334">
        <v>38.5</v>
      </c>
      <c r="D2334">
        <v>37.909999999999997</v>
      </c>
      <c r="E2334">
        <v>38.419998</v>
      </c>
      <c r="F2334">
        <v>20556300</v>
      </c>
      <c r="G2334">
        <v>30.696472</v>
      </c>
      <c r="H2334" t="s">
        <v>11</v>
      </c>
      <c r="I2334">
        <v>-9.7938404586041302E-3</v>
      </c>
      <c r="J2334">
        <v>0.68744947014647595</v>
      </c>
      <c r="K2334" t="str">
        <f t="shared" si="108"/>
        <v>Jan</v>
      </c>
      <c r="L2334" t="str">
        <f t="shared" si="109"/>
        <v>2014</v>
      </c>
      <c r="M2334">
        <f t="shared" si="110"/>
        <v>2</v>
      </c>
    </row>
    <row r="2335" spans="1:13">
      <c r="A2335" s="1">
        <v>41663</v>
      </c>
      <c r="B2335">
        <v>38.07</v>
      </c>
      <c r="C2335">
        <v>38.110000999999997</v>
      </c>
      <c r="D2335">
        <v>36.700001</v>
      </c>
      <c r="E2335">
        <v>36.830002</v>
      </c>
      <c r="F2335">
        <v>39564500</v>
      </c>
      <c r="G2335">
        <v>29.426110999999999</v>
      </c>
      <c r="H2335" t="s">
        <v>11</v>
      </c>
      <c r="I2335">
        <v>-4.1384593512992798E-2</v>
      </c>
      <c r="J2335">
        <v>0.646064876633483</v>
      </c>
      <c r="K2335" t="str">
        <f t="shared" si="108"/>
        <v>Jan</v>
      </c>
      <c r="L2335" t="str">
        <f t="shared" si="109"/>
        <v>2014</v>
      </c>
      <c r="M2335">
        <f t="shared" si="110"/>
        <v>2</v>
      </c>
    </row>
    <row r="2336" spans="1:13">
      <c r="A2336" s="1">
        <v>41666</v>
      </c>
      <c r="B2336">
        <v>36.799999</v>
      </c>
      <c r="C2336">
        <v>37.279998999999997</v>
      </c>
      <c r="D2336">
        <v>36.060001</v>
      </c>
      <c r="E2336">
        <v>36.759998000000003</v>
      </c>
      <c r="F2336">
        <v>33915300</v>
      </c>
      <c r="G2336">
        <v>29.370183999999998</v>
      </c>
      <c r="H2336" t="s">
        <v>11</v>
      </c>
      <c r="I2336">
        <v>-1.90073299480128E-3</v>
      </c>
      <c r="J2336">
        <v>0.64416414363868202</v>
      </c>
      <c r="K2336" t="str">
        <f t="shared" si="108"/>
        <v>Jan</v>
      </c>
      <c r="L2336" t="str">
        <f t="shared" si="109"/>
        <v>2014</v>
      </c>
      <c r="M2336">
        <f t="shared" si="110"/>
        <v>2</v>
      </c>
    </row>
    <row r="2337" spans="1:13">
      <c r="A2337" s="1">
        <v>41667</v>
      </c>
      <c r="B2337">
        <v>37.159999999999997</v>
      </c>
      <c r="C2337">
        <v>37.200001</v>
      </c>
      <c r="D2337">
        <v>36.720001000000003</v>
      </c>
      <c r="E2337">
        <v>36.810001</v>
      </c>
      <c r="F2337">
        <v>15926700</v>
      </c>
      <c r="G2337">
        <v>29.410129999999999</v>
      </c>
      <c r="H2337" t="s">
        <v>11</v>
      </c>
      <c r="I2337">
        <v>1.3602557867385199E-3</v>
      </c>
      <c r="J2337">
        <v>0.64552439942541995</v>
      </c>
      <c r="K2337" t="str">
        <f t="shared" si="108"/>
        <v>Jan</v>
      </c>
      <c r="L2337" t="str">
        <f t="shared" si="109"/>
        <v>2014</v>
      </c>
      <c r="M2337">
        <f t="shared" si="110"/>
        <v>2</v>
      </c>
    </row>
    <row r="2338" spans="1:13">
      <c r="A2338" s="1">
        <v>41668</v>
      </c>
      <c r="B2338">
        <v>36.060001</v>
      </c>
      <c r="C2338">
        <v>36.959999000000003</v>
      </c>
      <c r="D2338">
        <v>36.009998000000003</v>
      </c>
      <c r="E2338">
        <v>36.349997999999999</v>
      </c>
      <c r="F2338">
        <v>17523300</v>
      </c>
      <c r="G2338">
        <v>29.042604000000001</v>
      </c>
      <c r="H2338" t="s">
        <v>11</v>
      </c>
      <c r="I2338">
        <v>-1.2496685343746599E-2</v>
      </c>
      <c r="J2338">
        <v>0.63302771408167302</v>
      </c>
      <c r="K2338" t="str">
        <f t="shared" si="108"/>
        <v>Jan</v>
      </c>
      <c r="L2338" t="str">
        <f t="shared" si="109"/>
        <v>2014</v>
      </c>
      <c r="M2338">
        <f t="shared" si="110"/>
        <v>2</v>
      </c>
    </row>
    <row r="2339" spans="1:13">
      <c r="A2339" s="1">
        <v>41669</v>
      </c>
      <c r="B2339">
        <v>36.880001</v>
      </c>
      <c r="C2339">
        <v>37.07</v>
      </c>
      <c r="D2339">
        <v>36.479999999999997</v>
      </c>
      <c r="E2339">
        <v>36.840000000000003</v>
      </c>
      <c r="F2339">
        <v>15481800</v>
      </c>
      <c r="G2339">
        <v>29.434100999999998</v>
      </c>
      <c r="H2339" t="s">
        <v>11</v>
      </c>
      <c r="I2339">
        <v>1.34801107829498E-2</v>
      </c>
      <c r="J2339">
        <v>0.64650782486462299</v>
      </c>
      <c r="K2339" t="str">
        <f t="shared" si="108"/>
        <v>Jan</v>
      </c>
      <c r="L2339" t="str">
        <f t="shared" si="109"/>
        <v>2014</v>
      </c>
      <c r="M2339">
        <f t="shared" si="110"/>
        <v>2</v>
      </c>
    </row>
    <row r="2340" spans="1:13">
      <c r="A2340" s="1">
        <v>41670</v>
      </c>
      <c r="B2340">
        <v>36.220001000000003</v>
      </c>
      <c r="C2340">
        <v>36.840000000000003</v>
      </c>
      <c r="D2340">
        <v>35.880001</v>
      </c>
      <c r="E2340">
        <v>36.080002</v>
      </c>
      <c r="F2340">
        <v>27201000</v>
      </c>
      <c r="G2340">
        <v>28.826885000000001</v>
      </c>
      <c r="H2340" t="s">
        <v>11</v>
      </c>
      <c r="I2340">
        <v>-2.0629695982627601E-2</v>
      </c>
      <c r="J2340">
        <v>0.62587812888199601</v>
      </c>
      <c r="K2340" t="str">
        <f t="shared" si="108"/>
        <v>Jan</v>
      </c>
      <c r="L2340" t="str">
        <f t="shared" si="109"/>
        <v>2014</v>
      </c>
      <c r="M2340">
        <f t="shared" si="110"/>
        <v>2</v>
      </c>
    </row>
    <row r="2341" spans="1:13">
      <c r="A2341" s="1">
        <v>41673</v>
      </c>
      <c r="B2341">
        <v>36.270000000000003</v>
      </c>
      <c r="C2341">
        <v>36.310001</v>
      </c>
      <c r="D2341">
        <v>34.909999999999997</v>
      </c>
      <c r="E2341">
        <v>35.25</v>
      </c>
      <c r="F2341">
        <v>38974100</v>
      </c>
      <c r="G2341">
        <v>28.163730999999999</v>
      </c>
      <c r="H2341" t="s">
        <v>11</v>
      </c>
      <c r="I2341">
        <v>-2.3004488746979499E-2</v>
      </c>
      <c r="J2341">
        <v>0.60287364013501599</v>
      </c>
      <c r="K2341" t="str">
        <f t="shared" si="108"/>
        <v>Feb</v>
      </c>
      <c r="L2341" t="str">
        <f t="shared" si="109"/>
        <v>2014</v>
      </c>
      <c r="M2341">
        <f t="shared" si="110"/>
        <v>2</v>
      </c>
    </row>
    <row r="2342" spans="1:13">
      <c r="A2342" s="1">
        <v>41674</v>
      </c>
      <c r="B2342">
        <v>35.470001000000003</v>
      </c>
      <c r="C2342">
        <v>35.979999999999997</v>
      </c>
      <c r="D2342">
        <v>35.25</v>
      </c>
      <c r="E2342">
        <v>35.82</v>
      </c>
      <c r="F2342">
        <v>20948700</v>
      </c>
      <c r="G2342">
        <v>28.619150000000001</v>
      </c>
      <c r="H2342" t="s">
        <v>11</v>
      </c>
      <c r="I2342">
        <v>1.6170212765957401E-2</v>
      </c>
      <c r="J2342">
        <v>0.61904385290097297</v>
      </c>
      <c r="K2342" t="str">
        <f t="shared" si="108"/>
        <v>Feb</v>
      </c>
      <c r="L2342" t="str">
        <f t="shared" si="109"/>
        <v>2014</v>
      </c>
      <c r="M2342">
        <f t="shared" si="110"/>
        <v>2</v>
      </c>
    </row>
    <row r="2343" spans="1:13">
      <c r="A2343" s="1">
        <v>41675</v>
      </c>
      <c r="B2343">
        <v>35.840000000000003</v>
      </c>
      <c r="C2343">
        <v>35.840000000000003</v>
      </c>
      <c r="D2343">
        <v>34.959999000000003</v>
      </c>
      <c r="E2343">
        <v>35.240001999999997</v>
      </c>
      <c r="F2343">
        <v>29446400</v>
      </c>
      <c r="G2343">
        <v>28.155743000000001</v>
      </c>
      <c r="H2343" t="s">
        <v>11</v>
      </c>
      <c r="I2343">
        <v>-1.6192015633724199E-2</v>
      </c>
      <c r="J2343">
        <v>0.602851837267249</v>
      </c>
      <c r="K2343" t="str">
        <f t="shared" si="108"/>
        <v>Feb</v>
      </c>
      <c r="L2343" t="str">
        <f t="shared" si="109"/>
        <v>2014</v>
      </c>
      <c r="M2343">
        <f t="shared" si="110"/>
        <v>2</v>
      </c>
    </row>
    <row r="2344" spans="1:13">
      <c r="A2344" s="1">
        <v>41676</v>
      </c>
      <c r="B2344">
        <v>34.43</v>
      </c>
      <c r="C2344">
        <v>35.82</v>
      </c>
      <c r="D2344">
        <v>34.360000999999997</v>
      </c>
      <c r="E2344">
        <v>35.229999999999997</v>
      </c>
      <c r="F2344">
        <v>53685400</v>
      </c>
      <c r="G2344">
        <v>28.147760000000002</v>
      </c>
      <c r="H2344" t="s">
        <v>11</v>
      </c>
      <c r="I2344" s="2">
        <v>-2.8382518252978699E-4</v>
      </c>
      <c r="J2344">
        <v>0.602568012084719</v>
      </c>
      <c r="K2344" t="str">
        <f t="shared" si="108"/>
        <v>Feb</v>
      </c>
      <c r="L2344" t="str">
        <f t="shared" si="109"/>
        <v>2014</v>
      </c>
      <c r="M2344">
        <f t="shared" si="110"/>
        <v>2</v>
      </c>
    </row>
    <row r="2345" spans="1:13">
      <c r="A2345" s="1">
        <v>41677</v>
      </c>
      <c r="B2345">
        <v>35.970001000000003</v>
      </c>
      <c r="C2345">
        <v>36.470001000000003</v>
      </c>
      <c r="D2345">
        <v>35.419998</v>
      </c>
      <c r="E2345">
        <v>36.110000999999997</v>
      </c>
      <c r="F2345">
        <v>31248000</v>
      </c>
      <c r="G2345">
        <v>28.850849</v>
      </c>
      <c r="H2345" t="s">
        <v>11</v>
      </c>
      <c r="I2345">
        <v>2.4978739710473999E-2</v>
      </c>
      <c r="J2345">
        <v>0.62754675179519304</v>
      </c>
      <c r="K2345" t="str">
        <f t="shared" si="108"/>
        <v>Feb</v>
      </c>
      <c r="L2345" t="str">
        <f t="shared" si="109"/>
        <v>2014</v>
      </c>
      <c r="M2345">
        <f t="shared" si="110"/>
        <v>2</v>
      </c>
    </row>
    <row r="2346" spans="1:13">
      <c r="A2346" s="1">
        <v>41680</v>
      </c>
      <c r="B2346">
        <v>35.909999999999997</v>
      </c>
      <c r="C2346">
        <v>35.919998</v>
      </c>
      <c r="D2346">
        <v>34.619999</v>
      </c>
      <c r="E2346">
        <v>34.900002000000001</v>
      </c>
      <c r="F2346">
        <v>43268400</v>
      </c>
      <c r="G2346">
        <v>27.884094000000001</v>
      </c>
      <c r="H2346" t="s">
        <v>11</v>
      </c>
      <c r="I2346">
        <v>-3.3508694724212099E-2</v>
      </c>
      <c r="J2346">
        <v>0.59403805707098101</v>
      </c>
      <c r="K2346" t="str">
        <f t="shared" si="108"/>
        <v>Feb</v>
      </c>
      <c r="L2346" t="str">
        <f t="shared" si="109"/>
        <v>2014</v>
      </c>
      <c r="M2346">
        <f t="shared" si="110"/>
        <v>2</v>
      </c>
    </row>
    <row r="2347" spans="1:13">
      <c r="A2347" s="1">
        <v>41681</v>
      </c>
      <c r="B2347">
        <v>35.220001000000003</v>
      </c>
      <c r="C2347">
        <v>35.740001999999997</v>
      </c>
      <c r="D2347">
        <v>35.189999</v>
      </c>
      <c r="E2347">
        <v>35.25</v>
      </c>
      <c r="F2347">
        <v>23772400</v>
      </c>
      <c r="G2347">
        <v>28.163730999999999</v>
      </c>
      <c r="H2347" t="s">
        <v>11</v>
      </c>
      <c r="I2347">
        <v>1.0028595413834E-2</v>
      </c>
      <c r="J2347">
        <v>0.60406665248481495</v>
      </c>
      <c r="K2347" t="str">
        <f t="shared" si="108"/>
        <v>Feb</v>
      </c>
      <c r="L2347" t="str">
        <f t="shared" si="109"/>
        <v>2014</v>
      </c>
      <c r="M2347">
        <f t="shared" si="110"/>
        <v>2</v>
      </c>
    </row>
    <row r="2348" spans="1:13">
      <c r="A2348" s="1">
        <v>41682</v>
      </c>
      <c r="B2348">
        <v>35.490001999999997</v>
      </c>
      <c r="C2348">
        <v>35.650002000000001</v>
      </c>
      <c r="D2348">
        <v>35.130001</v>
      </c>
      <c r="E2348">
        <v>35.560001</v>
      </c>
      <c r="F2348">
        <v>23300900</v>
      </c>
      <c r="G2348">
        <v>28.411427</v>
      </c>
      <c r="H2348" t="s">
        <v>11</v>
      </c>
      <c r="I2348">
        <v>8.7943546099290698E-3</v>
      </c>
      <c r="J2348">
        <v>0.612861007094744</v>
      </c>
      <c r="K2348" t="str">
        <f t="shared" si="108"/>
        <v>Feb</v>
      </c>
      <c r="L2348" t="str">
        <f t="shared" si="109"/>
        <v>2014</v>
      </c>
      <c r="M2348">
        <f t="shared" si="110"/>
        <v>2</v>
      </c>
    </row>
    <row r="2349" spans="1:13">
      <c r="A2349" s="1">
        <v>41683</v>
      </c>
      <c r="B2349">
        <v>35.169998</v>
      </c>
      <c r="C2349">
        <v>35.220001000000003</v>
      </c>
      <c r="D2349">
        <v>34.759998000000003</v>
      </c>
      <c r="E2349">
        <v>35.200001</v>
      </c>
      <c r="F2349">
        <v>30500900</v>
      </c>
      <c r="G2349">
        <v>28.123785000000002</v>
      </c>
      <c r="H2349" t="s">
        <v>11</v>
      </c>
      <c r="I2349">
        <v>-1.01237342484888E-2</v>
      </c>
      <c r="J2349">
        <v>0.602737272846255</v>
      </c>
      <c r="K2349" t="str">
        <f t="shared" si="108"/>
        <v>Feb</v>
      </c>
      <c r="L2349" t="str">
        <f t="shared" si="109"/>
        <v>2014</v>
      </c>
      <c r="M2349">
        <f t="shared" si="110"/>
        <v>2</v>
      </c>
    </row>
    <row r="2350" spans="1:13">
      <c r="A2350" s="1">
        <v>41684</v>
      </c>
      <c r="B2350">
        <v>35.369999</v>
      </c>
      <c r="C2350">
        <v>36.080002</v>
      </c>
      <c r="D2350">
        <v>35.25</v>
      </c>
      <c r="E2350">
        <v>35.950001</v>
      </c>
      <c r="F2350">
        <v>22767300</v>
      </c>
      <c r="G2350">
        <v>28.723019000000001</v>
      </c>
      <c r="H2350" t="s">
        <v>11</v>
      </c>
      <c r="I2350">
        <v>2.13068175765108E-2</v>
      </c>
      <c r="J2350">
        <v>0.62404409042276598</v>
      </c>
      <c r="K2350" t="str">
        <f t="shared" si="108"/>
        <v>Feb</v>
      </c>
      <c r="L2350" t="str">
        <f t="shared" si="109"/>
        <v>2014</v>
      </c>
      <c r="M2350">
        <f t="shared" si="110"/>
        <v>2</v>
      </c>
    </row>
    <row r="2351" spans="1:13">
      <c r="A2351" s="1">
        <v>41688</v>
      </c>
      <c r="B2351">
        <v>36.43</v>
      </c>
      <c r="C2351">
        <v>36.490001999999997</v>
      </c>
      <c r="D2351">
        <v>36</v>
      </c>
      <c r="E2351">
        <v>36.310001</v>
      </c>
      <c r="F2351">
        <v>24555900</v>
      </c>
      <c r="G2351">
        <v>29.010646999999999</v>
      </c>
      <c r="H2351" t="s">
        <v>11</v>
      </c>
      <c r="I2351">
        <v>1.00139079272904E-2</v>
      </c>
      <c r="J2351">
        <v>0.63405799835005705</v>
      </c>
      <c r="K2351" t="str">
        <f t="shared" si="108"/>
        <v>Feb</v>
      </c>
      <c r="L2351" t="str">
        <f t="shared" si="109"/>
        <v>2014</v>
      </c>
      <c r="M2351">
        <f t="shared" si="110"/>
        <v>2</v>
      </c>
    </row>
    <row r="2352" spans="1:13">
      <c r="A2352" s="1">
        <v>41689</v>
      </c>
      <c r="B2352">
        <v>36.220001000000003</v>
      </c>
      <c r="C2352">
        <v>36.720001000000003</v>
      </c>
      <c r="D2352">
        <v>36</v>
      </c>
      <c r="E2352">
        <v>36.029998999999997</v>
      </c>
      <c r="F2352">
        <v>23060900</v>
      </c>
      <c r="G2352">
        <v>28.786933999999999</v>
      </c>
      <c r="H2352" t="s">
        <v>11</v>
      </c>
      <c r="I2352">
        <v>-7.7114291459260201E-3</v>
      </c>
      <c r="J2352">
        <v>0.62634656920413101</v>
      </c>
      <c r="K2352" t="str">
        <f t="shared" si="108"/>
        <v>Feb</v>
      </c>
      <c r="L2352" t="str">
        <f t="shared" si="109"/>
        <v>2014</v>
      </c>
      <c r="M2352">
        <f t="shared" si="110"/>
        <v>2</v>
      </c>
    </row>
    <row r="2353" spans="1:13">
      <c r="A2353" s="1">
        <v>41690</v>
      </c>
      <c r="B2353">
        <v>36.189999</v>
      </c>
      <c r="C2353">
        <v>36.599997999999999</v>
      </c>
      <c r="D2353">
        <v>36</v>
      </c>
      <c r="E2353">
        <v>36.509998000000003</v>
      </c>
      <c r="F2353">
        <v>18637700</v>
      </c>
      <c r="G2353">
        <v>29.170431000000001</v>
      </c>
      <c r="H2353" t="s">
        <v>11</v>
      </c>
      <c r="I2353">
        <v>1.33222040888762E-2</v>
      </c>
      <c r="J2353">
        <v>0.63966877329300698</v>
      </c>
      <c r="K2353" t="str">
        <f t="shared" si="108"/>
        <v>Feb</v>
      </c>
      <c r="L2353" t="str">
        <f t="shared" si="109"/>
        <v>2014</v>
      </c>
      <c r="M2353">
        <f t="shared" si="110"/>
        <v>2</v>
      </c>
    </row>
    <row r="2354" spans="1:13">
      <c r="A2354" s="1">
        <v>41691</v>
      </c>
      <c r="B2354">
        <v>36.68</v>
      </c>
      <c r="C2354">
        <v>36.75</v>
      </c>
      <c r="D2354">
        <v>36.139999000000003</v>
      </c>
      <c r="E2354">
        <v>36.689999</v>
      </c>
      <c r="F2354">
        <v>51722400</v>
      </c>
      <c r="G2354">
        <v>29.314254999999999</v>
      </c>
      <c r="H2354" t="s">
        <v>11</v>
      </c>
      <c r="I2354">
        <v>4.9301837814397301E-3</v>
      </c>
      <c r="J2354">
        <v>0.64459895707444703</v>
      </c>
      <c r="K2354" t="str">
        <f t="shared" si="108"/>
        <v>Feb</v>
      </c>
      <c r="L2354" t="str">
        <f t="shared" si="109"/>
        <v>2014</v>
      </c>
      <c r="M2354">
        <f t="shared" si="110"/>
        <v>2</v>
      </c>
    </row>
    <row r="2355" spans="1:13">
      <c r="A2355" s="1">
        <v>41694</v>
      </c>
      <c r="B2355">
        <v>36.700001</v>
      </c>
      <c r="C2355">
        <v>36.82</v>
      </c>
      <c r="D2355">
        <v>36.439999</v>
      </c>
      <c r="E2355">
        <v>36.549999</v>
      </c>
      <c r="F2355">
        <v>22000200</v>
      </c>
      <c r="G2355">
        <v>29.202404000000001</v>
      </c>
      <c r="H2355" t="s">
        <v>11</v>
      </c>
      <c r="I2355">
        <v>-3.8157537153380799E-3</v>
      </c>
      <c r="J2355">
        <v>0.64078320335910899</v>
      </c>
      <c r="K2355" t="str">
        <f t="shared" si="108"/>
        <v>Feb</v>
      </c>
      <c r="L2355" t="str">
        <f t="shared" si="109"/>
        <v>2014</v>
      </c>
      <c r="M2355">
        <f t="shared" si="110"/>
        <v>2</v>
      </c>
    </row>
    <row r="2356" spans="1:13">
      <c r="A2356" s="1">
        <v>41695</v>
      </c>
      <c r="B2356">
        <v>36.669998</v>
      </c>
      <c r="C2356">
        <v>36.799999</v>
      </c>
      <c r="D2356">
        <v>35.990001999999997</v>
      </c>
      <c r="E2356">
        <v>36.099997999999999</v>
      </c>
      <c r="F2356">
        <v>22504100</v>
      </c>
      <c r="G2356">
        <v>28.842865</v>
      </c>
      <c r="H2356" t="s">
        <v>11</v>
      </c>
      <c r="I2356">
        <v>-1.2311929201420701E-2</v>
      </c>
      <c r="J2356">
        <v>0.628471274157688</v>
      </c>
      <c r="K2356" t="str">
        <f t="shared" si="108"/>
        <v>Feb</v>
      </c>
      <c r="L2356" t="str">
        <f t="shared" si="109"/>
        <v>2014</v>
      </c>
      <c r="M2356">
        <f t="shared" si="110"/>
        <v>2</v>
      </c>
    </row>
    <row r="2357" spans="1:13">
      <c r="A2357" s="1">
        <v>41696</v>
      </c>
      <c r="B2357">
        <v>35.950001</v>
      </c>
      <c r="C2357">
        <v>37.130001</v>
      </c>
      <c r="D2357">
        <v>35.939999</v>
      </c>
      <c r="E2357">
        <v>36.830002</v>
      </c>
      <c r="F2357">
        <v>26657500</v>
      </c>
      <c r="G2357">
        <v>29.426110999999999</v>
      </c>
      <c r="H2357" t="s">
        <v>11</v>
      </c>
      <c r="I2357">
        <v>2.02217185718403E-2</v>
      </c>
      <c r="J2357">
        <v>0.64869299272952796</v>
      </c>
      <c r="K2357" t="str">
        <f t="shared" si="108"/>
        <v>Feb</v>
      </c>
      <c r="L2357" t="str">
        <f t="shared" si="109"/>
        <v>2014</v>
      </c>
      <c r="M2357">
        <f t="shared" si="110"/>
        <v>2</v>
      </c>
    </row>
    <row r="2358" spans="1:13">
      <c r="A2358" s="1">
        <v>41697</v>
      </c>
      <c r="B2358">
        <v>36.560001</v>
      </c>
      <c r="C2358">
        <v>36.849997999999999</v>
      </c>
      <c r="D2358">
        <v>35.970001000000003</v>
      </c>
      <c r="E2358">
        <v>36.770000000000003</v>
      </c>
      <c r="F2358">
        <v>28750100</v>
      </c>
      <c r="G2358">
        <v>29.378177999999998</v>
      </c>
      <c r="H2358" t="s">
        <v>11</v>
      </c>
      <c r="I2358">
        <v>-1.6291609215768499E-3</v>
      </c>
      <c r="J2358">
        <v>0.64706383180795102</v>
      </c>
      <c r="K2358" t="str">
        <f t="shared" si="108"/>
        <v>Feb</v>
      </c>
      <c r="L2358" t="str">
        <f t="shared" si="109"/>
        <v>2014</v>
      </c>
      <c r="M2358">
        <f t="shared" si="110"/>
        <v>2</v>
      </c>
    </row>
    <row r="2359" spans="1:13">
      <c r="A2359" s="1">
        <v>41698</v>
      </c>
      <c r="B2359">
        <v>36.729999999999997</v>
      </c>
      <c r="C2359">
        <v>36.759998000000003</v>
      </c>
      <c r="D2359">
        <v>35.889999000000003</v>
      </c>
      <c r="E2359">
        <v>36.200001</v>
      </c>
      <c r="F2359">
        <v>44345100</v>
      </c>
      <c r="G2359">
        <v>28.922750000000001</v>
      </c>
      <c r="H2359" t="s">
        <v>11</v>
      </c>
      <c r="I2359">
        <v>-1.55017405493609E-2</v>
      </c>
      <c r="J2359">
        <v>0.63156209125858997</v>
      </c>
      <c r="K2359" t="str">
        <f t="shared" si="108"/>
        <v>Feb</v>
      </c>
      <c r="L2359" t="str">
        <f t="shared" si="109"/>
        <v>2014</v>
      </c>
      <c r="M2359">
        <f t="shared" si="110"/>
        <v>2</v>
      </c>
    </row>
    <row r="2360" spans="1:13">
      <c r="A2360" s="1">
        <v>41701</v>
      </c>
      <c r="B2360">
        <v>35.700001</v>
      </c>
      <c r="C2360">
        <v>36.590000000000003</v>
      </c>
      <c r="D2360">
        <v>35.700001</v>
      </c>
      <c r="E2360">
        <v>36.209999000000003</v>
      </c>
      <c r="F2360">
        <v>24013200</v>
      </c>
      <c r="G2360">
        <v>28.93075</v>
      </c>
      <c r="H2360" t="s">
        <v>11</v>
      </c>
      <c r="I2360" s="2">
        <v>2.7618783767445303E-4</v>
      </c>
      <c r="J2360">
        <v>0.631838279096265</v>
      </c>
      <c r="K2360" t="str">
        <f t="shared" si="108"/>
        <v>Mar</v>
      </c>
      <c r="L2360" t="str">
        <f t="shared" si="109"/>
        <v>2014</v>
      </c>
      <c r="M2360">
        <f t="shared" si="110"/>
        <v>2</v>
      </c>
    </row>
    <row r="2361" spans="1:13">
      <c r="A2361" s="1">
        <v>41702</v>
      </c>
      <c r="B2361">
        <v>36.529998999999997</v>
      </c>
      <c r="C2361">
        <v>36.990001999999997</v>
      </c>
      <c r="D2361">
        <v>36.43</v>
      </c>
      <c r="E2361">
        <v>36.93</v>
      </c>
      <c r="F2361">
        <v>17884600</v>
      </c>
      <c r="G2361">
        <v>29.506001999999999</v>
      </c>
      <c r="H2361" t="s">
        <v>11</v>
      </c>
      <c r="I2361">
        <v>1.9884038107816401E-2</v>
      </c>
      <c r="J2361">
        <v>0.65172231720408103</v>
      </c>
      <c r="K2361" t="str">
        <f t="shared" si="108"/>
        <v>Mar</v>
      </c>
      <c r="L2361" t="str">
        <f t="shared" si="109"/>
        <v>2014</v>
      </c>
      <c r="M2361">
        <f t="shared" si="110"/>
        <v>2</v>
      </c>
    </row>
    <row r="2362" spans="1:13">
      <c r="A2362" s="1">
        <v>41703</v>
      </c>
      <c r="B2362">
        <v>37.540000999999997</v>
      </c>
      <c r="C2362">
        <v>38.049999</v>
      </c>
      <c r="D2362">
        <v>37.330002</v>
      </c>
      <c r="E2362">
        <v>37.520000000000003</v>
      </c>
      <c r="F2362">
        <v>28489000</v>
      </c>
      <c r="G2362">
        <v>29.977409000000002</v>
      </c>
      <c r="H2362" t="s">
        <v>11</v>
      </c>
      <c r="I2362">
        <v>1.5976171134579002E-2</v>
      </c>
      <c r="J2362">
        <v>0.66769848833865997</v>
      </c>
      <c r="K2362" t="str">
        <f t="shared" si="108"/>
        <v>Mar</v>
      </c>
      <c r="L2362" t="str">
        <f t="shared" si="109"/>
        <v>2014</v>
      </c>
      <c r="M2362">
        <f t="shared" si="110"/>
        <v>2</v>
      </c>
    </row>
    <row r="2363" spans="1:13">
      <c r="A2363" s="1">
        <v>41704</v>
      </c>
      <c r="B2363">
        <v>37.869999</v>
      </c>
      <c r="C2363">
        <v>38.049999</v>
      </c>
      <c r="D2363">
        <v>37.540000999999997</v>
      </c>
      <c r="E2363">
        <v>37.540000999999997</v>
      </c>
      <c r="F2363">
        <v>19105200</v>
      </c>
      <c r="G2363">
        <v>29.993378</v>
      </c>
      <c r="H2363" t="s">
        <v>11</v>
      </c>
      <c r="I2363" s="2">
        <v>5.3307569296357903E-4</v>
      </c>
      <c r="J2363">
        <v>0.66823156403162398</v>
      </c>
      <c r="K2363" t="str">
        <f t="shared" si="108"/>
        <v>Mar</v>
      </c>
      <c r="L2363" t="str">
        <f t="shared" si="109"/>
        <v>2014</v>
      </c>
      <c r="M2363">
        <f t="shared" si="110"/>
        <v>2</v>
      </c>
    </row>
    <row r="2364" spans="1:13">
      <c r="A2364" s="1">
        <v>41705</v>
      </c>
      <c r="B2364">
        <v>37.939999</v>
      </c>
      <c r="C2364">
        <v>38.009998000000003</v>
      </c>
      <c r="D2364">
        <v>37.450001</v>
      </c>
      <c r="E2364">
        <v>37.689999</v>
      </c>
      <c r="F2364">
        <v>17547800</v>
      </c>
      <c r="G2364">
        <v>30.113227999999999</v>
      </c>
      <c r="H2364" t="s">
        <v>11</v>
      </c>
      <c r="I2364">
        <v>3.9956844966520799E-3</v>
      </c>
      <c r="J2364">
        <v>0.67222724852827598</v>
      </c>
      <c r="K2364" t="str">
        <f t="shared" si="108"/>
        <v>Mar</v>
      </c>
      <c r="L2364" t="str">
        <f t="shared" si="109"/>
        <v>2014</v>
      </c>
      <c r="M2364">
        <f t="shared" si="110"/>
        <v>2</v>
      </c>
    </row>
    <row r="2365" spans="1:13">
      <c r="A2365" s="1">
        <v>41708</v>
      </c>
      <c r="B2365">
        <v>37.560001</v>
      </c>
      <c r="C2365">
        <v>37.560001</v>
      </c>
      <c r="D2365">
        <v>36.759998000000003</v>
      </c>
      <c r="E2365">
        <v>37.090000000000003</v>
      </c>
      <c r="F2365">
        <v>17552600</v>
      </c>
      <c r="G2365">
        <v>29.633838999999998</v>
      </c>
      <c r="H2365" t="s">
        <v>11</v>
      </c>
      <c r="I2365">
        <v>-1.59193158906689E-2</v>
      </c>
      <c r="J2365">
        <v>0.65630793263760701</v>
      </c>
      <c r="K2365" t="str">
        <f t="shared" si="108"/>
        <v>Mar</v>
      </c>
      <c r="L2365" t="str">
        <f t="shared" si="109"/>
        <v>2014</v>
      </c>
      <c r="M2365">
        <f t="shared" si="110"/>
        <v>2</v>
      </c>
    </row>
    <row r="2366" spans="1:13">
      <c r="A2366" s="1">
        <v>41709</v>
      </c>
      <c r="B2366">
        <v>37</v>
      </c>
      <c r="C2366">
        <v>37.119999</v>
      </c>
      <c r="D2366">
        <v>35.020000000000003</v>
      </c>
      <c r="E2366">
        <v>35.18</v>
      </c>
      <c r="F2366">
        <v>41033400</v>
      </c>
      <c r="G2366">
        <v>28.107807000000001</v>
      </c>
      <c r="H2366" t="s">
        <v>11</v>
      </c>
      <c r="I2366">
        <v>-5.1496360204906999E-2</v>
      </c>
      <c r="J2366">
        <v>0.60481157243270001</v>
      </c>
      <c r="K2366" t="str">
        <f t="shared" si="108"/>
        <v>Mar</v>
      </c>
      <c r="L2366" t="str">
        <f t="shared" si="109"/>
        <v>2014</v>
      </c>
      <c r="M2366">
        <f t="shared" si="110"/>
        <v>2</v>
      </c>
    </row>
    <row r="2367" spans="1:13">
      <c r="A2367" s="1">
        <v>41710</v>
      </c>
      <c r="B2367">
        <v>34.759998000000003</v>
      </c>
      <c r="C2367">
        <v>35.25</v>
      </c>
      <c r="D2367">
        <v>34.369999</v>
      </c>
      <c r="E2367">
        <v>34.860000999999997</v>
      </c>
      <c r="F2367">
        <v>46300500</v>
      </c>
      <c r="G2367">
        <v>27.852132999999998</v>
      </c>
      <c r="H2367" t="s">
        <v>11</v>
      </c>
      <c r="I2367">
        <v>-9.0960488914156503E-3</v>
      </c>
      <c r="J2367">
        <v>0.59571552354128399</v>
      </c>
      <c r="K2367" t="str">
        <f t="shared" si="108"/>
        <v>Mar</v>
      </c>
      <c r="L2367" t="str">
        <f t="shared" si="109"/>
        <v>2014</v>
      </c>
      <c r="M2367">
        <f t="shared" si="110"/>
        <v>2</v>
      </c>
    </row>
    <row r="2368" spans="1:13">
      <c r="A2368" s="1">
        <v>41711</v>
      </c>
      <c r="B2368">
        <v>35.040000999999997</v>
      </c>
      <c r="C2368">
        <v>35.159999999999997</v>
      </c>
      <c r="D2368">
        <v>33.869999</v>
      </c>
      <c r="E2368">
        <v>34.090000000000003</v>
      </c>
      <c r="F2368">
        <v>39628600</v>
      </c>
      <c r="G2368">
        <v>27.236930999999998</v>
      </c>
      <c r="H2368" t="s">
        <v>11</v>
      </c>
      <c r="I2368">
        <v>-2.2088381466196499E-2</v>
      </c>
      <c r="J2368">
        <v>0.57362714207508803</v>
      </c>
      <c r="K2368" t="str">
        <f t="shared" si="108"/>
        <v>Mar</v>
      </c>
      <c r="L2368" t="str">
        <f t="shared" si="109"/>
        <v>2014</v>
      </c>
      <c r="M2368">
        <f t="shared" si="110"/>
        <v>2</v>
      </c>
    </row>
    <row r="2369" spans="1:13">
      <c r="A2369" s="1">
        <v>41712</v>
      </c>
      <c r="B2369">
        <v>33.849997999999999</v>
      </c>
      <c r="C2369">
        <v>34.560001</v>
      </c>
      <c r="D2369">
        <v>33.57</v>
      </c>
      <c r="E2369">
        <v>34.090000000000003</v>
      </c>
      <c r="F2369">
        <v>31908600</v>
      </c>
      <c r="G2369">
        <v>27.478748</v>
      </c>
      <c r="H2369" t="s">
        <v>11</v>
      </c>
      <c r="I2369">
        <v>0</v>
      </c>
      <c r="J2369">
        <v>0.57362714207508803</v>
      </c>
      <c r="K2369" t="str">
        <f t="shared" si="108"/>
        <v>Mar</v>
      </c>
      <c r="L2369" t="str">
        <f t="shared" si="109"/>
        <v>2014</v>
      </c>
      <c r="M2369">
        <f t="shared" si="110"/>
        <v>2</v>
      </c>
    </row>
    <row r="2370" spans="1:13">
      <c r="A2370" s="1">
        <v>41715</v>
      </c>
      <c r="B2370">
        <v>34.139999000000003</v>
      </c>
      <c r="C2370">
        <v>34.689999</v>
      </c>
      <c r="D2370">
        <v>33.709999000000003</v>
      </c>
      <c r="E2370">
        <v>34.630001</v>
      </c>
      <c r="F2370">
        <v>29696400</v>
      </c>
      <c r="G2370">
        <v>27.914024000000001</v>
      </c>
      <c r="H2370" t="s">
        <v>11</v>
      </c>
      <c r="I2370">
        <v>1.5840451745379701E-2</v>
      </c>
      <c r="J2370">
        <v>0.58946759382046798</v>
      </c>
      <c r="K2370" t="str">
        <f t="shared" si="108"/>
        <v>Mar</v>
      </c>
      <c r="L2370" t="str">
        <f t="shared" si="109"/>
        <v>2014</v>
      </c>
      <c r="M2370">
        <f t="shared" si="110"/>
        <v>2</v>
      </c>
    </row>
    <row r="2371" spans="1:13">
      <c r="A2371" s="1">
        <v>41716</v>
      </c>
      <c r="B2371">
        <v>34.68</v>
      </c>
      <c r="C2371">
        <v>35.240001999999997</v>
      </c>
      <c r="D2371">
        <v>34.5</v>
      </c>
      <c r="E2371">
        <v>35.169998</v>
      </c>
      <c r="F2371">
        <v>21329700</v>
      </c>
      <c r="G2371">
        <v>28.349291000000001</v>
      </c>
      <c r="H2371" t="s">
        <v>11</v>
      </c>
      <c r="I2371">
        <v>1.55933290328232E-2</v>
      </c>
      <c r="J2371">
        <v>0.60506092285329105</v>
      </c>
      <c r="K2371" t="str">
        <f t="shared" ref="K2371:K2434" si="111">TEXT(A2371,"mmm")</f>
        <v>Mar</v>
      </c>
      <c r="L2371" t="str">
        <f t="shared" ref="L2371:L2434" si="112">TEXT(A2371,"yyyy")</f>
        <v>2014</v>
      </c>
      <c r="M2371">
        <f t="shared" ref="M2371:M2434" si="113">INDEX($O$2:$P$12,MATCH(H2371,$O$2:$O$12,0),2)</f>
        <v>2</v>
      </c>
    </row>
    <row r="2372" spans="1:13">
      <c r="A2372" s="1">
        <v>41717</v>
      </c>
      <c r="B2372">
        <v>35.279998999999997</v>
      </c>
      <c r="C2372">
        <v>36</v>
      </c>
      <c r="D2372">
        <v>34.599997999999999</v>
      </c>
      <c r="E2372">
        <v>34.909999999999997</v>
      </c>
      <c r="F2372">
        <v>14690900</v>
      </c>
      <c r="G2372">
        <v>28.139723</v>
      </c>
      <c r="H2372" t="s">
        <v>11</v>
      </c>
      <c r="I2372">
        <v>-7.3926077561904599E-3</v>
      </c>
      <c r="J2372">
        <v>0.59766831509709994</v>
      </c>
      <c r="K2372" t="str">
        <f t="shared" si="111"/>
        <v>Mar</v>
      </c>
      <c r="L2372" t="str">
        <f t="shared" si="112"/>
        <v>2014</v>
      </c>
      <c r="M2372">
        <f t="shared" si="113"/>
        <v>2</v>
      </c>
    </row>
    <row r="2373" spans="1:13">
      <c r="A2373" s="1">
        <v>41718</v>
      </c>
      <c r="B2373">
        <v>34.790000999999997</v>
      </c>
      <c r="C2373">
        <v>35.270000000000003</v>
      </c>
      <c r="D2373">
        <v>34.400002000000001</v>
      </c>
      <c r="E2373">
        <v>35.259998000000003</v>
      </c>
      <c r="F2373">
        <v>14456100</v>
      </c>
      <c r="G2373">
        <v>28.421845999999999</v>
      </c>
      <c r="H2373" t="s">
        <v>11</v>
      </c>
      <c r="I2373">
        <v>1.00257232884562E-2</v>
      </c>
      <c r="J2373">
        <v>0.60769403838555702</v>
      </c>
      <c r="K2373" t="str">
        <f t="shared" si="111"/>
        <v>Mar</v>
      </c>
      <c r="L2373" t="str">
        <f t="shared" si="112"/>
        <v>2014</v>
      </c>
      <c r="M2373">
        <f t="shared" si="113"/>
        <v>2</v>
      </c>
    </row>
    <row r="2374" spans="1:13">
      <c r="A2374" s="1">
        <v>41719</v>
      </c>
      <c r="B2374">
        <v>35.389999000000003</v>
      </c>
      <c r="C2374">
        <v>35.5</v>
      </c>
      <c r="D2374">
        <v>34.779998999999997</v>
      </c>
      <c r="E2374">
        <v>35.009998000000003</v>
      </c>
      <c r="F2374">
        <v>24010100</v>
      </c>
      <c r="G2374">
        <v>28.220327000000001</v>
      </c>
      <c r="H2374" t="s">
        <v>11</v>
      </c>
      <c r="I2374">
        <v>-7.0901875831076303E-3</v>
      </c>
      <c r="J2374">
        <v>0.60060385080244905</v>
      </c>
      <c r="K2374" t="str">
        <f t="shared" si="111"/>
        <v>Mar</v>
      </c>
      <c r="L2374" t="str">
        <f t="shared" si="112"/>
        <v>2014</v>
      </c>
      <c r="M2374">
        <f t="shared" si="113"/>
        <v>2</v>
      </c>
    </row>
    <row r="2375" spans="1:13">
      <c r="A2375" s="1">
        <v>41722</v>
      </c>
      <c r="B2375">
        <v>34.689999</v>
      </c>
      <c r="C2375">
        <v>35.169998</v>
      </c>
      <c r="D2375">
        <v>34.279998999999997</v>
      </c>
      <c r="E2375">
        <v>35.139999000000003</v>
      </c>
      <c r="F2375">
        <v>21461500</v>
      </c>
      <c r="G2375">
        <v>28.325115</v>
      </c>
      <c r="H2375" t="s">
        <v>11</v>
      </c>
      <c r="I2375">
        <v>3.71325356830925E-3</v>
      </c>
      <c r="J2375">
        <v>0.60431710437075803</v>
      </c>
      <c r="K2375" t="str">
        <f t="shared" si="111"/>
        <v>Mar</v>
      </c>
      <c r="L2375" t="str">
        <f t="shared" si="112"/>
        <v>2014</v>
      </c>
      <c r="M2375">
        <f t="shared" si="113"/>
        <v>2</v>
      </c>
    </row>
    <row r="2376" spans="1:13">
      <c r="A2376" s="1">
        <v>41723</v>
      </c>
      <c r="B2376">
        <v>35.130001</v>
      </c>
      <c r="C2376">
        <v>35.18</v>
      </c>
      <c r="D2376">
        <v>34.189999</v>
      </c>
      <c r="E2376">
        <v>34.509998000000003</v>
      </c>
      <c r="F2376">
        <v>24817600</v>
      </c>
      <c r="G2376">
        <v>27.817292999999999</v>
      </c>
      <c r="H2376" t="s">
        <v>11</v>
      </c>
      <c r="I2376">
        <v>-1.7928315820384601E-2</v>
      </c>
      <c r="J2376">
        <v>0.58638878855037402</v>
      </c>
      <c r="K2376" t="str">
        <f t="shared" si="111"/>
        <v>Mar</v>
      </c>
      <c r="L2376" t="str">
        <f t="shared" si="112"/>
        <v>2014</v>
      </c>
      <c r="M2376">
        <f t="shared" si="113"/>
        <v>2</v>
      </c>
    </row>
    <row r="2377" spans="1:13">
      <c r="A2377" s="1">
        <v>41724</v>
      </c>
      <c r="B2377">
        <v>34.68</v>
      </c>
      <c r="C2377">
        <v>34.740001999999997</v>
      </c>
      <c r="D2377">
        <v>34.200001</v>
      </c>
      <c r="E2377">
        <v>34.220001000000003</v>
      </c>
      <c r="F2377">
        <v>16997000</v>
      </c>
      <c r="G2377">
        <v>27.583539999999999</v>
      </c>
      <c r="H2377" t="s">
        <v>11</v>
      </c>
      <c r="I2377">
        <v>-8.4032749002187594E-3</v>
      </c>
      <c r="J2377">
        <v>0.57798551365015505</v>
      </c>
      <c r="K2377" t="str">
        <f t="shared" si="111"/>
        <v>Mar</v>
      </c>
      <c r="L2377" t="str">
        <f t="shared" si="112"/>
        <v>2014</v>
      </c>
      <c r="M2377">
        <f t="shared" si="113"/>
        <v>2</v>
      </c>
    </row>
    <row r="2378" spans="1:13">
      <c r="A2378" s="1">
        <v>41725</v>
      </c>
      <c r="B2378">
        <v>34.279998999999997</v>
      </c>
      <c r="C2378">
        <v>34.990001999999997</v>
      </c>
      <c r="D2378">
        <v>34.110000999999997</v>
      </c>
      <c r="E2378">
        <v>34.509998000000003</v>
      </c>
      <c r="F2378">
        <v>16382900</v>
      </c>
      <c r="G2378">
        <v>27.817292999999999</v>
      </c>
      <c r="H2378" t="s">
        <v>11</v>
      </c>
      <c r="I2378">
        <v>8.4744883555088E-3</v>
      </c>
      <c r="J2378">
        <v>0.58646000200566395</v>
      </c>
      <c r="K2378" t="str">
        <f t="shared" si="111"/>
        <v>Mar</v>
      </c>
      <c r="L2378" t="str">
        <f t="shared" si="112"/>
        <v>2014</v>
      </c>
      <c r="M2378">
        <f t="shared" si="113"/>
        <v>2</v>
      </c>
    </row>
    <row r="2379" spans="1:13">
      <c r="A2379" s="1">
        <v>41726</v>
      </c>
      <c r="B2379">
        <v>34.639999000000003</v>
      </c>
      <c r="C2379">
        <v>35.020000000000003</v>
      </c>
      <c r="D2379">
        <v>34.560001</v>
      </c>
      <c r="E2379">
        <v>34.729999999999997</v>
      </c>
      <c r="F2379">
        <v>19175400</v>
      </c>
      <c r="G2379">
        <v>27.994629</v>
      </c>
      <c r="H2379" t="s">
        <v>11</v>
      </c>
      <c r="I2379">
        <v>6.3750221022902901E-3</v>
      </c>
      <c r="J2379">
        <v>0.59283502410795397</v>
      </c>
      <c r="K2379" t="str">
        <f t="shared" si="111"/>
        <v>Mar</v>
      </c>
      <c r="L2379" t="str">
        <f t="shared" si="112"/>
        <v>2014</v>
      </c>
      <c r="M2379">
        <f t="shared" si="113"/>
        <v>2</v>
      </c>
    </row>
    <row r="2380" spans="1:13">
      <c r="A2380" s="1">
        <v>41729</v>
      </c>
      <c r="B2380">
        <v>34.529998999999997</v>
      </c>
      <c r="C2380">
        <v>34.790000999999997</v>
      </c>
      <c r="D2380">
        <v>33.950001</v>
      </c>
      <c r="E2380">
        <v>34.419998</v>
      </c>
      <c r="F2380">
        <v>24292600</v>
      </c>
      <c r="G2380">
        <v>27.744748999999999</v>
      </c>
      <c r="H2380" t="s">
        <v>11</v>
      </c>
      <c r="I2380">
        <v>-8.9260581629714095E-3</v>
      </c>
      <c r="J2380">
        <v>0.58390896594498298</v>
      </c>
      <c r="K2380" t="str">
        <f t="shared" si="111"/>
        <v>Mar</v>
      </c>
      <c r="L2380" t="str">
        <f t="shared" si="112"/>
        <v>2014</v>
      </c>
      <c r="M2380">
        <f t="shared" si="113"/>
        <v>2</v>
      </c>
    </row>
    <row r="2381" spans="1:13">
      <c r="A2381" s="1">
        <v>41730</v>
      </c>
      <c r="B2381">
        <v>34.5</v>
      </c>
      <c r="C2381">
        <v>35.139999000000003</v>
      </c>
      <c r="D2381">
        <v>34.32</v>
      </c>
      <c r="E2381">
        <v>34.340000000000003</v>
      </c>
      <c r="F2381">
        <v>46569800</v>
      </c>
      <c r="G2381">
        <v>27.680267000000001</v>
      </c>
      <c r="H2381" t="s">
        <v>11</v>
      </c>
      <c r="I2381">
        <v>-2.3241721280749701E-3</v>
      </c>
      <c r="J2381">
        <v>0.58158479381690797</v>
      </c>
      <c r="K2381" t="str">
        <f t="shared" si="111"/>
        <v>Apr</v>
      </c>
      <c r="L2381" t="str">
        <f t="shared" si="112"/>
        <v>2014</v>
      </c>
      <c r="M2381">
        <f t="shared" si="113"/>
        <v>2</v>
      </c>
    </row>
    <row r="2382" spans="1:13">
      <c r="A2382" s="1">
        <v>41731</v>
      </c>
      <c r="B2382">
        <v>34.650002000000001</v>
      </c>
      <c r="C2382">
        <v>35.049999</v>
      </c>
      <c r="D2382">
        <v>34.380001</v>
      </c>
      <c r="E2382">
        <v>34.880001</v>
      </c>
      <c r="F2382">
        <v>41863900</v>
      </c>
      <c r="G2382">
        <v>28.115539999999999</v>
      </c>
      <c r="H2382" t="s">
        <v>11</v>
      </c>
      <c r="I2382">
        <v>1.57251310425159E-2</v>
      </c>
      <c r="J2382">
        <v>0.59730992485942302</v>
      </c>
      <c r="K2382" t="str">
        <f t="shared" si="111"/>
        <v>Apr</v>
      </c>
      <c r="L2382" t="str">
        <f t="shared" si="112"/>
        <v>2014</v>
      </c>
      <c r="M2382">
        <f t="shared" si="113"/>
        <v>2</v>
      </c>
    </row>
    <row r="2383" spans="1:13">
      <c r="A2383" s="1">
        <v>41732</v>
      </c>
      <c r="B2383">
        <v>34.939999</v>
      </c>
      <c r="C2383">
        <v>35.5</v>
      </c>
      <c r="D2383">
        <v>34.729999999999997</v>
      </c>
      <c r="E2383">
        <v>35.439999</v>
      </c>
      <c r="F2383">
        <v>20578700</v>
      </c>
      <c r="G2383">
        <v>28.566935000000001</v>
      </c>
      <c r="H2383" t="s">
        <v>11</v>
      </c>
      <c r="I2383">
        <v>1.6054988071817999E-2</v>
      </c>
      <c r="J2383">
        <v>0.61336491293124196</v>
      </c>
      <c r="K2383" t="str">
        <f t="shared" si="111"/>
        <v>Apr</v>
      </c>
      <c r="L2383" t="str">
        <f t="shared" si="112"/>
        <v>2014</v>
      </c>
      <c r="M2383">
        <f t="shared" si="113"/>
        <v>2</v>
      </c>
    </row>
    <row r="2384" spans="1:13">
      <c r="A2384" s="1">
        <v>41733</v>
      </c>
      <c r="B2384">
        <v>35.580002</v>
      </c>
      <c r="C2384">
        <v>35.700001</v>
      </c>
      <c r="D2384">
        <v>34.650002000000001</v>
      </c>
      <c r="E2384">
        <v>34.810001</v>
      </c>
      <c r="F2384">
        <v>20368900</v>
      </c>
      <c r="G2384">
        <v>28.059118000000002</v>
      </c>
      <c r="H2384" t="s">
        <v>11</v>
      </c>
      <c r="I2384">
        <v>-1.7776467770216301E-2</v>
      </c>
      <c r="J2384">
        <v>0.59558844516102505</v>
      </c>
      <c r="K2384" t="str">
        <f t="shared" si="111"/>
        <v>Apr</v>
      </c>
      <c r="L2384" t="str">
        <f t="shared" si="112"/>
        <v>2014</v>
      </c>
      <c r="M2384">
        <f t="shared" si="113"/>
        <v>2</v>
      </c>
    </row>
    <row r="2385" spans="1:13">
      <c r="A2385" s="1">
        <v>41736</v>
      </c>
      <c r="B2385">
        <v>34.669998</v>
      </c>
      <c r="C2385">
        <v>34.729999999999997</v>
      </c>
      <c r="D2385">
        <v>33.82</v>
      </c>
      <c r="E2385">
        <v>34.110000999999997</v>
      </c>
      <c r="F2385">
        <v>24348100</v>
      </c>
      <c r="G2385">
        <v>27.494875</v>
      </c>
      <c r="H2385" t="s">
        <v>11</v>
      </c>
      <c r="I2385">
        <v>-2.0109163455640299E-2</v>
      </c>
      <c r="J2385">
        <v>0.57547928170538498</v>
      </c>
      <c r="K2385" t="str">
        <f t="shared" si="111"/>
        <v>Apr</v>
      </c>
      <c r="L2385" t="str">
        <f t="shared" si="112"/>
        <v>2014</v>
      </c>
      <c r="M2385">
        <f t="shared" si="113"/>
        <v>2</v>
      </c>
    </row>
    <row r="2386" spans="1:13">
      <c r="A2386" s="1">
        <v>41737</v>
      </c>
      <c r="B2386">
        <v>34.150002000000001</v>
      </c>
      <c r="C2386">
        <v>34.599997999999999</v>
      </c>
      <c r="D2386">
        <v>33.849997999999999</v>
      </c>
      <c r="E2386">
        <v>34.529998999999997</v>
      </c>
      <c r="F2386">
        <v>20615600</v>
      </c>
      <c r="G2386">
        <v>27.833418000000002</v>
      </c>
      <c r="H2386" t="s">
        <v>11</v>
      </c>
      <c r="I2386">
        <v>1.23130456665773E-2</v>
      </c>
      <c r="J2386">
        <v>0.58779232737196196</v>
      </c>
      <c r="K2386" t="str">
        <f t="shared" si="111"/>
        <v>Apr</v>
      </c>
      <c r="L2386" t="str">
        <f t="shared" si="112"/>
        <v>2014</v>
      </c>
      <c r="M2386">
        <f t="shared" si="113"/>
        <v>2</v>
      </c>
    </row>
    <row r="2387" spans="1:13">
      <c r="A2387" s="1">
        <v>41738</v>
      </c>
      <c r="B2387">
        <v>33.900002000000001</v>
      </c>
      <c r="C2387">
        <v>34.240001999999997</v>
      </c>
      <c r="D2387">
        <v>33.599997999999999</v>
      </c>
      <c r="E2387">
        <v>33.619999</v>
      </c>
      <c r="F2387">
        <v>33165400</v>
      </c>
      <c r="G2387">
        <v>27.099896999999999</v>
      </c>
      <c r="H2387" t="s">
        <v>11</v>
      </c>
      <c r="I2387">
        <v>-2.6353895926843101E-2</v>
      </c>
      <c r="J2387">
        <v>0.56143843144511896</v>
      </c>
      <c r="K2387" t="str">
        <f t="shared" si="111"/>
        <v>Apr</v>
      </c>
      <c r="L2387" t="str">
        <f t="shared" si="112"/>
        <v>2014</v>
      </c>
      <c r="M2387">
        <f t="shared" si="113"/>
        <v>2</v>
      </c>
    </row>
    <row r="2388" spans="1:13">
      <c r="A2388" s="1">
        <v>41739</v>
      </c>
      <c r="B2388">
        <v>33.709999000000003</v>
      </c>
      <c r="C2388">
        <v>34.060001</v>
      </c>
      <c r="D2388">
        <v>33.299999</v>
      </c>
      <c r="E2388">
        <v>33.299999</v>
      </c>
      <c r="F2388">
        <v>34302100</v>
      </c>
      <c r="G2388">
        <v>26.841963</v>
      </c>
      <c r="H2388" t="s">
        <v>11</v>
      </c>
      <c r="I2388">
        <v>-9.5181442450370107E-3</v>
      </c>
      <c r="J2388">
        <v>0.55192028720008202</v>
      </c>
      <c r="K2388" t="str">
        <f t="shared" si="111"/>
        <v>Apr</v>
      </c>
      <c r="L2388" t="str">
        <f t="shared" si="112"/>
        <v>2014</v>
      </c>
      <c r="M2388">
        <f t="shared" si="113"/>
        <v>2</v>
      </c>
    </row>
    <row r="2389" spans="1:13">
      <c r="A2389" s="1">
        <v>41740</v>
      </c>
      <c r="B2389">
        <v>33</v>
      </c>
      <c r="C2389">
        <v>33.090000000000003</v>
      </c>
      <c r="D2389">
        <v>31.700001</v>
      </c>
      <c r="E2389">
        <v>31.93</v>
      </c>
      <c r="F2389">
        <v>45760200</v>
      </c>
      <c r="G2389">
        <v>25.737648</v>
      </c>
      <c r="H2389" t="s">
        <v>11</v>
      </c>
      <c r="I2389">
        <v>-4.1141112346579897E-2</v>
      </c>
      <c r="J2389">
        <v>0.51077917485350199</v>
      </c>
      <c r="K2389" t="str">
        <f t="shared" si="111"/>
        <v>Apr</v>
      </c>
      <c r="L2389" t="str">
        <f t="shared" si="112"/>
        <v>2014</v>
      </c>
      <c r="M2389">
        <f t="shared" si="113"/>
        <v>2</v>
      </c>
    </row>
    <row r="2390" spans="1:13">
      <c r="A2390" s="1">
        <v>41743</v>
      </c>
      <c r="B2390">
        <v>32.290000999999997</v>
      </c>
      <c r="C2390">
        <v>32.880001</v>
      </c>
      <c r="D2390">
        <v>32.150002000000001</v>
      </c>
      <c r="E2390">
        <v>32.549999</v>
      </c>
      <c r="F2390">
        <v>18759700</v>
      </c>
      <c r="G2390">
        <v>26.237413</v>
      </c>
      <c r="H2390" t="s">
        <v>11</v>
      </c>
      <c r="I2390">
        <v>1.9417444409646101E-2</v>
      </c>
      <c r="J2390">
        <v>0.53019661926314798</v>
      </c>
      <c r="K2390" t="str">
        <f t="shared" si="111"/>
        <v>Apr</v>
      </c>
      <c r="L2390" t="str">
        <f t="shared" si="112"/>
        <v>2014</v>
      </c>
      <c r="M2390">
        <f t="shared" si="113"/>
        <v>2</v>
      </c>
    </row>
    <row r="2391" spans="1:13">
      <c r="A2391" s="1">
        <v>41744</v>
      </c>
      <c r="B2391">
        <v>32.810001</v>
      </c>
      <c r="C2391">
        <v>33.439999</v>
      </c>
      <c r="D2391">
        <v>32.290000999999997</v>
      </c>
      <c r="E2391">
        <v>33.360000999999997</v>
      </c>
      <c r="F2391">
        <v>23450900</v>
      </c>
      <c r="G2391">
        <v>26.890326000000002</v>
      </c>
      <c r="H2391" t="s">
        <v>11</v>
      </c>
      <c r="I2391">
        <v>2.48848548351721E-2</v>
      </c>
      <c r="J2391">
        <v>0.55508147409831998</v>
      </c>
      <c r="K2391" t="str">
        <f t="shared" si="111"/>
        <v>Apr</v>
      </c>
      <c r="L2391" t="str">
        <f t="shared" si="112"/>
        <v>2014</v>
      </c>
      <c r="M2391">
        <f t="shared" si="113"/>
        <v>2</v>
      </c>
    </row>
    <row r="2392" spans="1:13">
      <c r="A2392" s="1">
        <v>41745</v>
      </c>
      <c r="B2392">
        <v>33.689999</v>
      </c>
      <c r="C2392">
        <v>33.990001999999997</v>
      </c>
      <c r="D2392">
        <v>33.32</v>
      </c>
      <c r="E2392">
        <v>33.970001000000003</v>
      </c>
      <c r="F2392">
        <v>18140700</v>
      </c>
      <c r="G2392">
        <v>27.382023</v>
      </c>
      <c r="H2392" t="s">
        <v>11</v>
      </c>
      <c r="I2392">
        <v>1.8285371154515399E-2</v>
      </c>
      <c r="J2392">
        <v>0.57336684525283599</v>
      </c>
      <c r="K2392" t="str">
        <f t="shared" si="111"/>
        <v>Apr</v>
      </c>
      <c r="L2392" t="str">
        <f t="shared" si="112"/>
        <v>2014</v>
      </c>
      <c r="M2392">
        <f t="shared" si="113"/>
        <v>2</v>
      </c>
    </row>
    <row r="2393" spans="1:13">
      <c r="A2393" s="1">
        <v>41746</v>
      </c>
      <c r="B2393">
        <v>33.830002</v>
      </c>
      <c r="C2393">
        <v>34.090000000000003</v>
      </c>
      <c r="D2393">
        <v>33.799999</v>
      </c>
      <c r="E2393">
        <v>33.979999999999997</v>
      </c>
      <c r="F2393">
        <v>12351100</v>
      </c>
      <c r="G2393">
        <v>27.390079</v>
      </c>
      <c r="H2393" t="s">
        <v>11</v>
      </c>
      <c r="I2393" s="2">
        <v>2.9434794541199498E-4</v>
      </c>
      <c r="J2393">
        <v>0.57366119319824804</v>
      </c>
      <c r="K2393" t="str">
        <f t="shared" si="111"/>
        <v>Apr</v>
      </c>
      <c r="L2393" t="str">
        <f t="shared" si="112"/>
        <v>2014</v>
      </c>
      <c r="M2393">
        <f t="shared" si="113"/>
        <v>2</v>
      </c>
    </row>
    <row r="2394" spans="1:13">
      <c r="A2394" s="1">
        <v>41750</v>
      </c>
      <c r="B2394">
        <v>33.950001</v>
      </c>
      <c r="C2394">
        <v>34.209999000000003</v>
      </c>
      <c r="D2394">
        <v>33.75</v>
      </c>
      <c r="E2394">
        <v>33.979999999999997</v>
      </c>
      <c r="F2394">
        <v>9909400</v>
      </c>
      <c r="G2394">
        <v>27.390079</v>
      </c>
      <c r="H2394" t="s">
        <v>11</v>
      </c>
      <c r="I2394">
        <v>0</v>
      </c>
      <c r="J2394">
        <v>0.57366119319824804</v>
      </c>
      <c r="K2394" t="str">
        <f t="shared" si="111"/>
        <v>Apr</v>
      </c>
      <c r="L2394" t="str">
        <f t="shared" si="112"/>
        <v>2014</v>
      </c>
      <c r="M2394">
        <f t="shared" si="113"/>
        <v>2</v>
      </c>
    </row>
    <row r="2395" spans="1:13">
      <c r="A2395" s="1">
        <v>41751</v>
      </c>
      <c r="B2395">
        <v>34.029998999999997</v>
      </c>
      <c r="C2395">
        <v>34.439999</v>
      </c>
      <c r="D2395">
        <v>34</v>
      </c>
      <c r="E2395">
        <v>34.229999999999997</v>
      </c>
      <c r="F2395">
        <v>12291600</v>
      </c>
      <c r="G2395">
        <v>27.591595000000002</v>
      </c>
      <c r="H2395" t="s">
        <v>11</v>
      </c>
      <c r="I2395">
        <v>7.3572689817539699E-3</v>
      </c>
      <c r="J2395">
        <v>0.58101846218000197</v>
      </c>
      <c r="K2395" t="str">
        <f t="shared" si="111"/>
        <v>Apr</v>
      </c>
      <c r="L2395" t="str">
        <f t="shared" si="112"/>
        <v>2014</v>
      </c>
      <c r="M2395">
        <f t="shared" si="113"/>
        <v>2</v>
      </c>
    </row>
    <row r="2396" spans="1:13">
      <c r="A2396" s="1">
        <v>41752</v>
      </c>
      <c r="B2396">
        <v>34.290000999999997</v>
      </c>
      <c r="C2396">
        <v>34.610000999999997</v>
      </c>
      <c r="D2396">
        <v>34.099997999999999</v>
      </c>
      <c r="E2396">
        <v>34.389999000000003</v>
      </c>
      <c r="F2396">
        <v>16063900</v>
      </c>
      <c r="G2396">
        <v>27.720568</v>
      </c>
      <c r="H2396" t="s">
        <v>11</v>
      </c>
      <c r="I2396">
        <v>4.6742331288345297E-3</v>
      </c>
      <c r="J2396">
        <v>0.58569269530883605</v>
      </c>
      <c r="K2396" t="str">
        <f t="shared" si="111"/>
        <v>Apr</v>
      </c>
      <c r="L2396" t="str">
        <f t="shared" si="112"/>
        <v>2014</v>
      </c>
      <c r="M2396">
        <f t="shared" si="113"/>
        <v>2</v>
      </c>
    </row>
    <row r="2397" spans="1:13">
      <c r="A2397" s="1">
        <v>41753</v>
      </c>
      <c r="B2397">
        <v>35.5</v>
      </c>
      <c r="C2397">
        <v>35.700001</v>
      </c>
      <c r="D2397">
        <v>33.520000000000003</v>
      </c>
      <c r="E2397">
        <v>34.169998</v>
      </c>
      <c r="F2397">
        <v>33352400</v>
      </c>
      <c r="G2397">
        <v>27.543232</v>
      </c>
      <c r="H2397" t="s">
        <v>11</v>
      </c>
      <c r="I2397">
        <v>-6.39723775508116E-3</v>
      </c>
      <c r="J2397">
        <v>0.579295457553755</v>
      </c>
      <c r="K2397" t="str">
        <f t="shared" si="111"/>
        <v>Apr</v>
      </c>
      <c r="L2397" t="str">
        <f t="shared" si="112"/>
        <v>2014</v>
      </c>
      <c r="M2397">
        <f t="shared" si="113"/>
        <v>2</v>
      </c>
    </row>
    <row r="2398" spans="1:13">
      <c r="A2398" s="1">
        <v>41754</v>
      </c>
      <c r="B2398">
        <v>33.549999</v>
      </c>
      <c r="C2398">
        <v>34.080002</v>
      </c>
      <c r="D2398">
        <v>33.549999</v>
      </c>
      <c r="E2398">
        <v>33.720001000000003</v>
      </c>
      <c r="F2398">
        <v>16031100</v>
      </c>
      <c r="G2398">
        <v>27.180502000000001</v>
      </c>
      <c r="H2398" t="s">
        <v>11</v>
      </c>
      <c r="I2398">
        <v>-1.31693598577323E-2</v>
      </c>
      <c r="J2398">
        <v>0.56612609769602296</v>
      </c>
      <c r="K2398" t="str">
        <f t="shared" si="111"/>
        <v>Apr</v>
      </c>
      <c r="L2398" t="str">
        <f t="shared" si="112"/>
        <v>2014</v>
      </c>
      <c r="M2398">
        <f t="shared" si="113"/>
        <v>2</v>
      </c>
    </row>
    <row r="2399" spans="1:13">
      <c r="A2399" s="1">
        <v>41757</v>
      </c>
      <c r="B2399">
        <v>33.93</v>
      </c>
      <c r="C2399">
        <v>33.939999</v>
      </c>
      <c r="D2399">
        <v>33.520000000000003</v>
      </c>
      <c r="E2399">
        <v>33.759998000000003</v>
      </c>
      <c r="F2399">
        <v>20175900</v>
      </c>
      <c r="G2399">
        <v>27.212752999999999</v>
      </c>
      <c r="H2399" t="s">
        <v>11</v>
      </c>
      <c r="I2399">
        <v>1.1861506172553E-3</v>
      </c>
      <c r="J2399">
        <v>0.56731224831327798</v>
      </c>
      <c r="K2399" t="str">
        <f t="shared" si="111"/>
        <v>Apr</v>
      </c>
      <c r="L2399" t="str">
        <f t="shared" si="112"/>
        <v>2014</v>
      </c>
      <c r="M2399">
        <f t="shared" si="113"/>
        <v>2</v>
      </c>
    </row>
    <row r="2400" spans="1:13">
      <c r="A2400" s="1">
        <v>41758</v>
      </c>
      <c r="B2400">
        <v>33.700001</v>
      </c>
      <c r="C2400">
        <v>34.099997999999999</v>
      </c>
      <c r="D2400">
        <v>33.619999</v>
      </c>
      <c r="E2400">
        <v>33.990001999999997</v>
      </c>
      <c r="F2400">
        <v>12087700</v>
      </c>
      <c r="G2400">
        <v>27.398147999999999</v>
      </c>
      <c r="H2400" t="s">
        <v>11</v>
      </c>
      <c r="I2400">
        <v>6.8129150955516596E-3</v>
      </c>
      <c r="J2400">
        <v>0.57412516340883002</v>
      </c>
      <c r="K2400" t="str">
        <f t="shared" si="111"/>
        <v>Apr</v>
      </c>
      <c r="L2400" t="str">
        <f t="shared" si="112"/>
        <v>2014</v>
      </c>
      <c r="M2400">
        <f t="shared" si="113"/>
        <v>2</v>
      </c>
    </row>
    <row r="2401" spans="1:13">
      <c r="A2401" s="1">
        <v>41759</v>
      </c>
      <c r="B2401">
        <v>33.840000000000003</v>
      </c>
      <c r="C2401">
        <v>34.540000999999997</v>
      </c>
      <c r="D2401">
        <v>33.840000000000003</v>
      </c>
      <c r="E2401">
        <v>34.479999999999997</v>
      </c>
      <c r="F2401">
        <v>14037800</v>
      </c>
      <c r="G2401">
        <v>27.793118</v>
      </c>
      <c r="H2401" t="s">
        <v>11</v>
      </c>
      <c r="I2401">
        <v>1.4415945018185E-2</v>
      </c>
      <c r="J2401">
        <v>0.58854110842701501</v>
      </c>
      <c r="K2401" t="str">
        <f t="shared" si="111"/>
        <v>Apr</v>
      </c>
      <c r="L2401" t="str">
        <f t="shared" si="112"/>
        <v>2014</v>
      </c>
      <c r="M2401">
        <f t="shared" si="113"/>
        <v>2</v>
      </c>
    </row>
    <row r="2402" spans="1:13">
      <c r="A2402" s="1">
        <v>41760</v>
      </c>
      <c r="B2402">
        <v>34.669998</v>
      </c>
      <c r="C2402">
        <v>35.400002000000001</v>
      </c>
      <c r="D2402">
        <v>34.540000999999997</v>
      </c>
      <c r="E2402">
        <v>34.900002000000001</v>
      </c>
      <c r="F2402">
        <v>19572600</v>
      </c>
      <c r="G2402">
        <v>28.131664000000001</v>
      </c>
      <c r="H2402" t="s">
        <v>11</v>
      </c>
      <c r="I2402">
        <v>1.21810324825987E-2</v>
      </c>
      <c r="J2402">
        <v>0.60072214090961296</v>
      </c>
      <c r="K2402" t="str">
        <f t="shared" si="111"/>
        <v>May</v>
      </c>
      <c r="L2402" t="str">
        <f t="shared" si="112"/>
        <v>2014</v>
      </c>
      <c r="M2402">
        <f t="shared" si="113"/>
        <v>2</v>
      </c>
    </row>
    <row r="2403" spans="1:13">
      <c r="A2403" s="1">
        <v>41761</v>
      </c>
      <c r="B2403">
        <v>35.029998999999997</v>
      </c>
      <c r="C2403">
        <v>35.330002</v>
      </c>
      <c r="D2403">
        <v>34.860000999999997</v>
      </c>
      <c r="E2403">
        <v>34.970001000000003</v>
      </c>
      <c r="F2403">
        <v>11396700</v>
      </c>
      <c r="G2403">
        <v>28.188085999999998</v>
      </c>
      <c r="H2403" t="s">
        <v>11</v>
      </c>
      <c r="I2403">
        <v>2.0057018907908E-3</v>
      </c>
      <c r="J2403">
        <v>0.60272784280040403</v>
      </c>
      <c r="K2403" t="str">
        <f t="shared" si="111"/>
        <v>May</v>
      </c>
      <c r="L2403" t="str">
        <f t="shared" si="112"/>
        <v>2014</v>
      </c>
      <c r="M2403">
        <f t="shared" si="113"/>
        <v>2</v>
      </c>
    </row>
    <row r="2404" spans="1:13">
      <c r="A2404" s="1">
        <v>41764</v>
      </c>
      <c r="B2404">
        <v>34.840000000000003</v>
      </c>
      <c r="C2404">
        <v>34.889999000000003</v>
      </c>
      <c r="D2404">
        <v>34.630001</v>
      </c>
      <c r="E2404">
        <v>34.75</v>
      </c>
      <c r="F2404">
        <v>8449100</v>
      </c>
      <c r="G2404">
        <v>28.010753999999999</v>
      </c>
      <c r="H2404" t="s">
        <v>11</v>
      </c>
      <c r="I2404">
        <v>-6.2911350788924297E-3</v>
      </c>
      <c r="J2404">
        <v>0.59643670772151203</v>
      </c>
      <c r="K2404" t="str">
        <f t="shared" si="111"/>
        <v>May</v>
      </c>
      <c r="L2404" t="str">
        <f t="shared" si="112"/>
        <v>2014</v>
      </c>
      <c r="M2404">
        <f t="shared" si="113"/>
        <v>2</v>
      </c>
    </row>
    <row r="2405" spans="1:13">
      <c r="A2405" s="1">
        <v>41765</v>
      </c>
      <c r="B2405">
        <v>35.07</v>
      </c>
      <c r="C2405">
        <v>35.139999000000003</v>
      </c>
      <c r="D2405">
        <v>34.75</v>
      </c>
      <c r="E2405">
        <v>34.75</v>
      </c>
      <c r="F2405">
        <v>10114500</v>
      </c>
      <c r="G2405">
        <v>28.010753999999999</v>
      </c>
      <c r="H2405" t="s">
        <v>11</v>
      </c>
      <c r="I2405">
        <v>0</v>
      </c>
      <c r="J2405">
        <v>0.59643670772151203</v>
      </c>
      <c r="K2405" t="str">
        <f t="shared" si="111"/>
        <v>May</v>
      </c>
      <c r="L2405" t="str">
        <f t="shared" si="112"/>
        <v>2014</v>
      </c>
      <c r="M2405">
        <f t="shared" si="113"/>
        <v>2</v>
      </c>
    </row>
    <row r="2406" spans="1:13">
      <c r="A2406" s="1">
        <v>41766</v>
      </c>
      <c r="B2406">
        <v>34.959999000000003</v>
      </c>
      <c r="C2406">
        <v>35.110000999999997</v>
      </c>
      <c r="D2406">
        <v>34.610000999999997</v>
      </c>
      <c r="E2406">
        <v>35.07</v>
      </c>
      <c r="F2406">
        <v>9269700</v>
      </c>
      <c r="G2406">
        <v>28.268694</v>
      </c>
      <c r="H2406" t="s">
        <v>11</v>
      </c>
      <c r="I2406">
        <v>9.2086330935251797E-3</v>
      </c>
      <c r="J2406">
        <v>0.60564534081503696</v>
      </c>
      <c r="K2406" t="str">
        <f t="shared" si="111"/>
        <v>May</v>
      </c>
      <c r="L2406" t="str">
        <f t="shared" si="112"/>
        <v>2014</v>
      </c>
      <c r="M2406">
        <f t="shared" si="113"/>
        <v>2</v>
      </c>
    </row>
    <row r="2407" spans="1:13">
      <c r="A2407" s="1">
        <v>41767</v>
      </c>
      <c r="B2407">
        <v>34.979999999999997</v>
      </c>
      <c r="C2407">
        <v>35.43</v>
      </c>
      <c r="D2407">
        <v>34.729999999999997</v>
      </c>
      <c r="E2407">
        <v>34.849997999999999</v>
      </c>
      <c r="F2407">
        <v>10251500</v>
      </c>
      <c r="G2407">
        <v>28.091353999999999</v>
      </c>
      <c r="H2407" t="s">
        <v>11</v>
      </c>
      <c r="I2407">
        <v>-6.27322497861422E-3</v>
      </c>
      <c r="J2407">
        <v>0.59937211583642303</v>
      </c>
      <c r="K2407" t="str">
        <f t="shared" si="111"/>
        <v>May</v>
      </c>
      <c r="L2407" t="str">
        <f t="shared" si="112"/>
        <v>2014</v>
      </c>
      <c r="M2407">
        <f t="shared" si="113"/>
        <v>2</v>
      </c>
    </row>
    <row r="2408" spans="1:13">
      <c r="A2408" s="1">
        <v>41768</v>
      </c>
      <c r="B2408">
        <v>34.799999</v>
      </c>
      <c r="C2408">
        <v>34.900002000000001</v>
      </c>
      <c r="D2408">
        <v>34.150002000000001</v>
      </c>
      <c r="E2408">
        <v>34.229999999999997</v>
      </c>
      <c r="F2408">
        <v>16803500</v>
      </c>
      <c r="G2408">
        <v>27.591595000000002</v>
      </c>
      <c r="H2408" t="s">
        <v>11</v>
      </c>
      <c r="I2408">
        <v>-1.7790474478649902E-2</v>
      </c>
      <c r="J2408">
        <v>0.58158164135777302</v>
      </c>
      <c r="K2408" t="str">
        <f t="shared" si="111"/>
        <v>May</v>
      </c>
      <c r="L2408" t="str">
        <f t="shared" si="112"/>
        <v>2014</v>
      </c>
      <c r="M2408">
        <f t="shared" si="113"/>
        <v>2</v>
      </c>
    </row>
    <row r="2409" spans="1:13">
      <c r="A2409" s="1">
        <v>41771</v>
      </c>
      <c r="B2409">
        <v>34.380001</v>
      </c>
      <c r="C2409">
        <v>34.939999</v>
      </c>
      <c r="D2409">
        <v>34.380001</v>
      </c>
      <c r="E2409">
        <v>34.82</v>
      </c>
      <c r="F2409">
        <v>9498900</v>
      </c>
      <c r="G2409">
        <v>28.067173</v>
      </c>
      <c r="H2409" t="s">
        <v>11</v>
      </c>
      <c r="I2409">
        <v>1.7236342389716702E-2</v>
      </c>
      <c r="J2409">
        <v>0.59881798374748996</v>
      </c>
      <c r="K2409" t="str">
        <f t="shared" si="111"/>
        <v>May</v>
      </c>
      <c r="L2409" t="str">
        <f t="shared" si="112"/>
        <v>2014</v>
      </c>
      <c r="M2409">
        <f t="shared" si="113"/>
        <v>2</v>
      </c>
    </row>
    <row r="2410" spans="1:13">
      <c r="A2410" s="1">
        <v>41772</v>
      </c>
      <c r="B2410">
        <v>34.840000000000003</v>
      </c>
      <c r="C2410">
        <v>35.189999</v>
      </c>
      <c r="D2410">
        <v>34.599997999999999</v>
      </c>
      <c r="E2410">
        <v>35.150002000000001</v>
      </c>
      <c r="F2410">
        <v>9048300</v>
      </c>
      <c r="G2410">
        <v>28.333178</v>
      </c>
      <c r="H2410" t="s">
        <v>11</v>
      </c>
      <c r="I2410">
        <v>9.4773693279724402E-3</v>
      </c>
      <c r="J2410">
        <v>0.60829535307546201</v>
      </c>
      <c r="K2410" t="str">
        <f t="shared" si="111"/>
        <v>May</v>
      </c>
      <c r="L2410" t="str">
        <f t="shared" si="112"/>
        <v>2014</v>
      </c>
      <c r="M2410">
        <f t="shared" si="113"/>
        <v>2</v>
      </c>
    </row>
    <row r="2411" spans="1:13">
      <c r="A2411" s="1">
        <v>41773</v>
      </c>
      <c r="B2411">
        <v>35.099997999999999</v>
      </c>
      <c r="C2411">
        <v>35.110000999999997</v>
      </c>
      <c r="D2411">
        <v>34.799999</v>
      </c>
      <c r="E2411">
        <v>34.939999</v>
      </c>
      <c r="F2411">
        <v>10495300</v>
      </c>
      <c r="G2411">
        <v>28.163906000000001</v>
      </c>
      <c r="H2411" t="s">
        <v>11</v>
      </c>
      <c r="I2411">
        <v>-5.9744804566440801E-3</v>
      </c>
      <c r="J2411">
        <v>0.60232087261881795</v>
      </c>
      <c r="K2411" t="str">
        <f t="shared" si="111"/>
        <v>May</v>
      </c>
      <c r="L2411" t="str">
        <f t="shared" si="112"/>
        <v>2014</v>
      </c>
      <c r="M2411">
        <f t="shared" si="113"/>
        <v>2</v>
      </c>
    </row>
    <row r="2412" spans="1:13">
      <c r="A2412" s="1">
        <v>41774</v>
      </c>
      <c r="B2412">
        <v>34.610000999999997</v>
      </c>
      <c r="C2412">
        <v>34.75</v>
      </c>
      <c r="D2412">
        <v>33.830002</v>
      </c>
      <c r="E2412">
        <v>34.360000999999997</v>
      </c>
      <c r="F2412">
        <v>18088600</v>
      </c>
      <c r="G2412">
        <v>27.696383999999998</v>
      </c>
      <c r="H2412" t="s">
        <v>11</v>
      </c>
      <c r="I2412">
        <v>-1.65998287521417E-2</v>
      </c>
      <c r="J2412">
        <v>0.58572104386667601</v>
      </c>
      <c r="K2412" t="str">
        <f t="shared" si="111"/>
        <v>May</v>
      </c>
      <c r="L2412" t="str">
        <f t="shared" si="112"/>
        <v>2014</v>
      </c>
      <c r="M2412">
        <f t="shared" si="113"/>
        <v>2</v>
      </c>
    </row>
    <row r="2413" spans="1:13">
      <c r="A2413" s="1">
        <v>41775</v>
      </c>
      <c r="B2413">
        <v>33.75</v>
      </c>
      <c r="C2413">
        <v>34.650002000000001</v>
      </c>
      <c r="D2413">
        <v>33.490001999999997</v>
      </c>
      <c r="E2413">
        <v>34</v>
      </c>
      <c r="F2413">
        <v>21485200</v>
      </c>
      <c r="G2413">
        <v>27.406206000000001</v>
      </c>
      <c r="H2413" t="s">
        <v>11</v>
      </c>
      <c r="I2413">
        <v>-1.0477327983779599E-2</v>
      </c>
      <c r="J2413">
        <v>0.57524371588289602</v>
      </c>
      <c r="K2413" t="str">
        <f t="shared" si="111"/>
        <v>May</v>
      </c>
      <c r="L2413" t="str">
        <f t="shared" si="112"/>
        <v>2014</v>
      </c>
      <c r="M2413">
        <f t="shared" si="113"/>
        <v>2</v>
      </c>
    </row>
    <row r="2414" spans="1:13">
      <c r="A2414" s="1">
        <v>41778</v>
      </c>
      <c r="B2414">
        <v>33.840000000000003</v>
      </c>
      <c r="C2414">
        <v>34.349997999999999</v>
      </c>
      <c r="D2414">
        <v>33.799999</v>
      </c>
      <c r="E2414">
        <v>34.25</v>
      </c>
      <c r="F2414">
        <v>9006100</v>
      </c>
      <c r="G2414">
        <v>27.607718999999999</v>
      </c>
      <c r="H2414" t="s">
        <v>11</v>
      </c>
      <c r="I2414">
        <v>7.3529411764705803E-3</v>
      </c>
      <c r="J2414">
        <v>0.58259665705936703</v>
      </c>
      <c r="K2414" t="str">
        <f t="shared" si="111"/>
        <v>May</v>
      </c>
      <c r="L2414" t="str">
        <f t="shared" si="112"/>
        <v>2014</v>
      </c>
      <c r="M2414">
        <f t="shared" si="113"/>
        <v>2</v>
      </c>
    </row>
    <row r="2415" spans="1:13">
      <c r="A2415" s="1">
        <v>41779</v>
      </c>
      <c r="B2415">
        <v>34.159999999999997</v>
      </c>
      <c r="C2415">
        <v>34.299999</v>
      </c>
      <c r="D2415">
        <v>32.959999000000003</v>
      </c>
      <c r="E2415">
        <v>33.07</v>
      </c>
      <c r="F2415">
        <v>24894200</v>
      </c>
      <c r="G2415">
        <v>26.656561</v>
      </c>
      <c r="H2415" t="s">
        <v>11</v>
      </c>
      <c r="I2415">
        <v>-3.44525547445255E-2</v>
      </c>
      <c r="J2415">
        <v>0.54814410231484201</v>
      </c>
      <c r="K2415" t="str">
        <f t="shared" si="111"/>
        <v>May</v>
      </c>
      <c r="L2415" t="str">
        <f t="shared" si="112"/>
        <v>2014</v>
      </c>
      <c r="M2415">
        <f t="shared" si="113"/>
        <v>2</v>
      </c>
    </row>
    <row r="2416" spans="1:13">
      <c r="A2416" s="1">
        <v>41780</v>
      </c>
      <c r="B2416">
        <v>33.150002000000001</v>
      </c>
      <c r="C2416">
        <v>33.619999</v>
      </c>
      <c r="D2416">
        <v>33.099997999999999</v>
      </c>
      <c r="E2416">
        <v>33.459999000000003</v>
      </c>
      <c r="F2416">
        <v>12392400</v>
      </c>
      <c r="G2416">
        <v>26.970924</v>
      </c>
      <c r="H2416" t="s">
        <v>11</v>
      </c>
      <c r="I2416">
        <v>1.1793135772603601E-2</v>
      </c>
      <c r="J2416">
        <v>0.559937238087445</v>
      </c>
      <c r="K2416" t="str">
        <f t="shared" si="111"/>
        <v>May</v>
      </c>
      <c r="L2416" t="str">
        <f t="shared" si="112"/>
        <v>2014</v>
      </c>
      <c r="M2416">
        <f t="shared" si="113"/>
        <v>2</v>
      </c>
    </row>
    <row r="2417" spans="1:13">
      <c r="A2417" s="1">
        <v>41781</v>
      </c>
      <c r="B2417">
        <v>33.389999000000003</v>
      </c>
      <c r="C2417">
        <v>33.700001</v>
      </c>
      <c r="D2417">
        <v>33.310001</v>
      </c>
      <c r="E2417">
        <v>33.419998</v>
      </c>
      <c r="F2417">
        <v>8428000</v>
      </c>
      <c r="G2417">
        <v>26.938683000000001</v>
      </c>
      <c r="H2417" t="s">
        <v>11</v>
      </c>
      <c r="I2417">
        <v>-1.1954871845633801E-3</v>
      </c>
      <c r="J2417">
        <v>0.55874175090288203</v>
      </c>
      <c r="K2417" t="str">
        <f t="shared" si="111"/>
        <v>May</v>
      </c>
      <c r="L2417" t="str">
        <f t="shared" si="112"/>
        <v>2014</v>
      </c>
      <c r="M2417">
        <f t="shared" si="113"/>
        <v>2</v>
      </c>
    </row>
    <row r="2418" spans="1:13">
      <c r="A2418" s="1">
        <v>41782</v>
      </c>
      <c r="B2418">
        <v>33.490001999999997</v>
      </c>
      <c r="C2418">
        <v>33.689999</v>
      </c>
      <c r="D2418">
        <v>33.409999999999997</v>
      </c>
      <c r="E2418">
        <v>33.630001</v>
      </c>
      <c r="F2418">
        <v>8267100</v>
      </c>
      <c r="G2418">
        <v>27.107962000000001</v>
      </c>
      <c r="H2418" t="s">
        <v>11</v>
      </c>
      <c r="I2418">
        <v>6.2837526202126097E-3</v>
      </c>
      <c r="J2418">
        <v>0.565025503523094</v>
      </c>
      <c r="K2418" t="str">
        <f t="shared" si="111"/>
        <v>May</v>
      </c>
      <c r="L2418" t="str">
        <f t="shared" si="112"/>
        <v>2014</v>
      </c>
      <c r="M2418">
        <f t="shared" si="113"/>
        <v>2</v>
      </c>
    </row>
    <row r="2419" spans="1:13">
      <c r="A2419" s="1">
        <v>41786</v>
      </c>
      <c r="B2419">
        <v>33.919998</v>
      </c>
      <c r="C2419">
        <v>33.979999999999997</v>
      </c>
      <c r="D2419">
        <v>33.770000000000003</v>
      </c>
      <c r="E2419">
        <v>33.939999</v>
      </c>
      <c r="F2419">
        <v>8995100</v>
      </c>
      <c r="G2419">
        <v>27.357838000000001</v>
      </c>
      <c r="H2419" t="s">
        <v>11</v>
      </c>
      <c r="I2419">
        <v>9.2179004098156304E-3</v>
      </c>
      <c r="J2419">
        <v>0.57424340393290996</v>
      </c>
      <c r="K2419" t="str">
        <f t="shared" si="111"/>
        <v>May</v>
      </c>
      <c r="L2419" t="str">
        <f t="shared" si="112"/>
        <v>2014</v>
      </c>
      <c r="M2419">
        <f t="shared" si="113"/>
        <v>2</v>
      </c>
    </row>
    <row r="2420" spans="1:13">
      <c r="A2420" s="1">
        <v>41787</v>
      </c>
      <c r="B2420">
        <v>34.090000000000003</v>
      </c>
      <c r="C2420">
        <v>34.619999</v>
      </c>
      <c r="D2420">
        <v>33.959999000000003</v>
      </c>
      <c r="E2420">
        <v>34.590000000000003</v>
      </c>
      <c r="F2420">
        <v>12575800</v>
      </c>
      <c r="G2420">
        <v>27.881782999999999</v>
      </c>
      <c r="H2420" t="s">
        <v>11</v>
      </c>
      <c r="I2420">
        <v>1.9151473752253199E-2</v>
      </c>
      <c r="J2420">
        <v>0.59339487768516297</v>
      </c>
      <c r="K2420" t="str">
        <f t="shared" si="111"/>
        <v>May</v>
      </c>
      <c r="L2420" t="str">
        <f t="shared" si="112"/>
        <v>2014</v>
      </c>
      <c r="M2420">
        <f t="shared" si="113"/>
        <v>2</v>
      </c>
    </row>
    <row r="2421" spans="1:13">
      <c r="A2421" s="1">
        <v>41788</v>
      </c>
      <c r="B2421">
        <v>34.599997999999999</v>
      </c>
      <c r="C2421">
        <v>34.650002000000001</v>
      </c>
      <c r="D2421">
        <v>34.25</v>
      </c>
      <c r="E2421">
        <v>34.450001</v>
      </c>
      <c r="F2421">
        <v>10880900</v>
      </c>
      <c r="G2421">
        <v>27.768934000000002</v>
      </c>
      <c r="H2421" t="s">
        <v>11</v>
      </c>
      <c r="I2421">
        <v>-4.0473836368893597E-3</v>
      </c>
      <c r="J2421">
        <v>0.58934749404827402</v>
      </c>
      <c r="K2421" t="str">
        <f t="shared" si="111"/>
        <v>May</v>
      </c>
      <c r="L2421" t="str">
        <f t="shared" si="112"/>
        <v>2014</v>
      </c>
      <c r="M2421">
        <f t="shared" si="113"/>
        <v>2</v>
      </c>
    </row>
    <row r="2422" spans="1:13">
      <c r="A2422" s="1">
        <v>41789</v>
      </c>
      <c r="B2422">
        <v>34.299999</v>
      </c>
      <c r="C2422">
        <v>34.639999000000003</v>
      </c>
      <c r="D2422">
        <v>34.200001</v>
      </c>
      <c r="E2422">
        <v>34.580002</v>
      </c>
      <c r="F2422">
        <v>14172100</v>
      </c>
      <c r="G2422">
        <v>27.873723999999999</v>
      </c>
      <c r="H2422" t="s">
        <v>11</v>
      </c>
      <c r="I2422">
        <v>3.7736138236977102E-3</v>
      </c>
      <c r="J2422">
        <v>0.59312110787197203</v>
      </c>
      <c r="K2422" t="str">
        <f t="shared" si="111"/>
        <v>May</v>
      </c>
      <c r="L2422" t="str">
        <f t="shared" si="112"/>
        <v>2014</v>
      </c>
      <c r="M2422">
        <f t="shared" si="113"/>
        <v>2</v>
      </c>
    </row>
    <row r="2423" spans="1:13">
      <c r="A2423" s="1">
        <v>41792</v>
      </c>
      <c r="B2423">
        <v>34.540000999999997</v>
      </c>
      <c r="C2423">
        <v>34.900002000000001</v>
      </c>
      <c r="D2423">
        <v>34.290000999999997</v>
      </c>
      <c r="E2423">
        <v>34.860000999999997</v>
      </c>
      <c r="F2423">
        <v>11556900</v>
      </c>
      <c r="G2423">
        <v>28.099419000000001</v>
      </c>
      <c r="H2423" t="s">
        <v>11</v>
      </c>
      <c r="I2423">
        <v>8.0971366051394798E-3</v>
      </c>
      <c r="J2423">
        <v>0.60121824447711103</v>
      </c>
      <c r="K2423" t="str">
        <f t="shared" si="111"/>
        <v>Jun</v>
      </c>
      <c r="L2423" t="str">
        <f t="shared" si="112"/>
        <v>2014</v>
      </c>
      <c r="M2423">
        <f t="shared" si="113"/>
        <v>2</v>
      </c>
    </row>
    <row r="2424" spans="1:13">
      <c r="A2424" s="1">
        <v>41793</v>
      </c>
      <c r="B2424">
        <v>35.119999</v>
      </c>
      <c r="C2424">
        <v>35.689999</v>
      </c>
      <c r="D2424">
        <v>34.75</v>
      </c>
      <c r="E2424">
        <v>35.259998000000003</v>
      </c>
      <c r="F2424">
        <v>17795900</v>
      </c>
      <c r="G2424">
        <v>28.421845999999999</v>
      </c>
      <c r="H2424" t="s">
        <v>11</v>
      </c>
      <c r="I2424">
        <v>1.14743829181188E-2</v>
      </c>
      <c r="J2424">
        <v>0.61269262739523001</v>
      </c>
      <c r="K2424" t="str">
        <f t="shared" si="111"/>
        <v>Jun</v>
      </c>
      <c r="L2424" t="str">
        <f t="shared" si="112"/>
        <v>2014</v>
      </c>
      <c r="M2424">
        <f t="shared" si="113"/>
        <v>2</v>
      </c>
    </row>
    <row r="2425" spans="1:13">
      <c r="A2425" s="1">
        <v>41794</v>
      </c>
      <c r="B2425">
        <v>35.5</v>
      </c>
      <c r="C2425">
        <v>36.880001</v>
      </c>
      <c r="D2425">
        <v>35.349997999999999</v>
      </c>
      <c r="E2425">
        <v>36.520000000000003</v>
      </c>
      <c r="F2425">
        <v>33252200</v>
      </c>
      <c r="G2425">
        <v>29.437484999999999</v>
      </c>
      <c r="H2425" t="s">
        <v>11</v>
      </c>
      <c r="I2425">
        <v>3.57346021403631E-2</v>
      </c>
      <c r="J2425">
        <v>0.64842722953559295</v>
      </c>
      <c r="K2425" t="str">
        <f t="shared" si="111"/>
        <v>Jun</v>
      </c>
      <c r="L2425" t="str">
        <f t="shared" si="112"/>
        <v>2014</v>
      </c>
      <c r="M2425">
        <f t="shared" si="113"/>
        <v>2</v>
      </c>
    </row>
    <row r="2426" spans="1:13">
      <c r="A2426" s="1">
        <v>41795</v>
      </c>
      <c r="B2426">
        <v>36.959999000000003</v>
      </c>
      <c r="C2426">
        <v>37.040000999999997</v>
      </c>
      <c r="D2426">
        <v>36.159999999999997</v>
      </c>
      <c r="E2426">
        <v>36.270000000000003</v>
      </c>
      <c r="F2426">
        <v>25094500</v>
      </c>
      <c r="G2426">
        <v>29.235966000000001</v>
      </c>
      <c r="H2426" t="s">
        <v>11</v>
      </c>
      <c r="I2426">
        <v>-6.8455640744797298E-3</v>
      </c>
      <c r="J2426">
        <v>0.64158166546111295</v>
      </c>
      <c r="K2426" t="str">
        <f t="shared" si="111"/>
        <v>Jun</v>
      </c>
      <c r="L2426" t="str">
        <f t="shared" si="112"/>
        <v>2014</v>
      </c>
      <c r="M2426">
        <f t="shared" si="113"/>
        <v>2</v>
      </c>
    </row>
    <row r="2427" spans="1:13">
      <c r="A2427" s="1">
        <v>41796</v>
      </c>
      <c r="B2427">
        <v>36.07</v>
      </c>
      <c r="C2427">
        <v>36.75</v>
      </c>
      <c r="D2427">
        <v>35.75</v>
      </c>
      <c r="E2427">
        <v>36.549999</v>
      </c>
      <c r="F2427">
        <v>17642800</v>
      </c>
      <c r="G2427">
        <v>29.707384000000001</v>
      </c>
      <c r="H2427" t="s">
        <v>11</v>
      </c>
      <c r="I2427">
        <v>7.7198511166252102E-3</v>
      </c>
      <c r="J2427">
        <v>0.64930151657773905</v>
      </c>
      <c r="K2427" t="str">
        <f t="shared" si="111"/>
        <v>Jun</v>
      </c>
      <c r="L2427" t="str">
        <f t="shared" si="112"/>
        <v>2014</v>
      </c>
      <c r="M2427">
        <f t="shared" si="113"/>
        <v>2</v>
      </c>
    </row>
    <row r="2428" spans="1:13">
      <c r="A2428" s="1">
        <v>41799</v>
      </c>
      <c r="B2428">
        <v>36.470001000000003</v>
      </c>
      <c r="C2428">
        <v>36.830002</v>
      </c>
      <c r="D2428">
        <v>36.340000000000003</v>
      </c>
      <c r="E2428">
        <v>36.5</v>
      </c>
      <c r="F2428">
        <v>10279300</v>
      </c>
      <c r="G2428">
        <v>29.666744000000001</v>
      </c>
      <c r="H2428" t="s">
        <v>11</v>
      </c>
      <c r="I2428">
        <v>-1.36796173373355E-3</v>
      </c>
      <c r="J2428">
        <v>0.64793355484400506</v>
      </c>
      <c r="K2428" t="str">
        <f t="shared" si="111"/>
        <v>Jun</v>
      </c>
      <c r="L2428" t="str">
        <f t="shared" si="112"/>
        <v>2014</v>
      </c>
      <c r="M2428">
        <f t="shared" si="113"/>
        <v>2</v>
      </c>
    </row>
    <row r="2429" spans="1:13">
      <c r="A2429" s="1">
        <v>41800</v>
      </c>
      <c r="B2429">
        <v>36.279998999999997</v>
      </c>
      <c r="C2429">
        <v>36.700001</v>
      </c>
      <c r="D2429">
        <v>36.18</v>
      </c>
      <c r="E2429">
        <v>36.400002000000001</v>
      </c>
      <c r="F2429">
        <v>8460700</v>
      </c>
      <c r="G2429">
        <v>29.585470000000001</v>
      </c>
      <c r="H2429" t="s">
        <v>11</v>
      </c>
      <c r="I2429">
        <v>-2.7396712328766901E-3</v>
      </c>
      <c r="J2429">
        <v>0.64519388361112795</v>
      </c>
      <c r="K2429" t="str">
        <f t="shared" si="111"/>
        <v>Jun</v>
      </c>
      <c r="L2429" t="str">
        <f t="shared" si="112"/>
        <v>2014</v>
      </c>
      <c r="M2429">
        <f t="shared" si="113"/>
        <v>2</v>
      </c>
    </row>
    <row r="2430" spans="1:13">
      <c r="A2430" s="1">
        <v>41801</v>
      </c>
      <c r="B2430">
        <v>36.229999999999997</v>
      </c>
      <c r="C2430">
        <v>36.290000999999997</v>
      </c>
      <c r="D2430">
        <v>35.919998</v>
      </c>
      <c r="E2430">
        <v>36.119999</v>
      </c>
      <c r="F2430">
        <v>8866200</v>
      </c>
      <c r="G2430">
        <v>29.357890999999999</v>
      </c>
      <c r="H2430" t="s">
        <v>11</v>
      </c>
      <c r="I2430">
        <v>-7.6923896872313499E-3</v>
      </c>
      <c r="J2430">
        <v>0.63750149392389699</v>
      </c>
      <c r="K2430" t="str">
        <f t="shared" si="111"/>
        <v>Jun</v>
      </c>
      <c r="L2430" t="str">
        <f t="shared" si="112"/>
        <v>2014</v>
      </c>
      <c r="M2430">
        <f t="shared" si="113"/>
        <v>2</v>
      </c>
    </row>
    <row r="2431" spans="1:13">
      <c r="A2431" s="1">
        <v>41802</v>
      </c>
      <c r="B2431">
        <v>36</v>
      </c>
      <c r="C2431">
        <v>36.279998999999997</v>
      </c>
      <c r="D2431">
        <v>35.490001999999997</v>
      </c>
      <c r="E2431">
        <v>35.520000000000003</v>
      </c>
      <c r="F2431">
        <v>16818500</v>
      </c>
      <c r="G2431">
        <v>28.870208999999999</v>
      </c>
      <c r="H2431" t="s">
        <v>11</v>
      </c>
      <c r="I2431">
        <v>-1.6611268455461299E-2</v>
      </c>
      <c r="J2431">
        <v>0.62089022546843597</v>
      </c>
      <c r="K2431" t="str">
        <f t="shared" si="111"/>
        <v>Jun</v>
      </c>
      <c r="L2431" t="str">
        <f t="shared" si="112"/>
        <v>2014</v>
      </c>
      <c r="M2431">
        <f t="shared" si="113"/>
        <v>2</v>
      </c>
    </row>
    <row r="2432" spans="1:13">
      <c r="A2432" s="1">
        <v>41803</v>
      </c>
      <c r="B2432">
        <v>35.380001</v>
      </c>
      <c r="C2432">
        <v>35.779998999999997</v>
      </c>
      <c r="D2432">
        <v>35.380001</v>
      </c>
      <c r="E2432">
        <v>35.630001</v>
      </c>
      <c r="F2432">
        <v>12046600</v>
      </c>
      <c r="G2432">
        <v>28.959617999999999</v>
      </c>
      <c r="H2432" t="s">
        <v>11</v>
      </c>
      <c r="I2432">
        <v>3.09687499999991E-3</v>
      </c>
      <c r="J2432">
        <v>0.62398710046843597</v>
      </c>
      <c r="K2432" t="str">
        <f t="shared" si="111"/>
        <v>Jun</v>
      </c>
      <c r="L2432" t="str">
        <f t="shared" si="112"/>
        <v>2014</v>
      </c>
      <c r="M2432">
        <f t="shared" si="113"/>
        <v>2</v>
      </c>
    </row>
    <row r="2433" spans="1:13">
      <c r="A2433" s="1">
        <v>41806</v>
      </c>
      <c r="B2433">
        <v>35.490001999999997</v>
      </c>
      <c r="C2433">
        <v>36.18</v>
      </c>
      <c r="D2433">
        <v>35.490001999999997</v>
      </c>
      <c r="E2433">
        <v>36.060001</v>
      </c>
      <c r="F2433">
        <v>12603700</v>
      </c>
      <c r="G2433">
        <v>29.309116</v>
      </c>
      <c r="H2433" t="s">
        <v>11</v>
      </c>
      <c r="I2433">
        <v>1.2068481277898301E-2</v>
      </c>
      <c r="J2433">
        <v>0.63605558174633403</v>
      </c>
      <c r="K2433" t="str">
        <f t="shared" si="111"/>
        <v>Jun</v>
      </c>
      <c r="L2433" t="str">
        <f t="shared" si="112"/>
        <v>2014</v>
      </c>
      <c r="M2433">
        <f t="shared" si="113"/>
        <v>2</v>
      </c>
    </row>
    <row r="2434" spans="1:13">
      <c r="A2434" s="1">
        <v>41807</v>
      </c>
      <c r="B2434">
        <v>35.869999</v>
      </c>
      <c r="C2434">
        <v>36.380001</v>
      </c>
      <c r="D2434">
        <v>35.619999</v>
      </c>
      <c r="E2434">
        <v>36.360000999999997</v>
      </c>
      <c r="F2434">
        <v>13211600</v>
      </c>
      <c r="G2434">
        <v>29.552954</v>
      </c>
      <c r="H2434" t="s">
        <v>11</v>
      </c>
      <c r="I2434">
        <v>8.3194673233646602E-3</v>
      </c>
      <c r="J2434">
        <v>0.644375049069699</v>
      </c>
      <c r="K2434" t="str">
        <f t="shared" si="111"/>
        <v>Jun</v>
      </c>
      <c r="L2434" t="str">
        <f t="shared" si="112"/>
        <v>2014</v>
      </c>
      <c r="M2434">
        <f t="shared" si="113"/>
        <v>2</v>
      </c>
    </row>
    <row r="2435" spans="1:13">
      <c r="A2435" s="1">
        <v>41808</v>
      </c>
      <c r="B2435">
        <v>36.360000999999997</v>
      </c>
      <c r="C2435">
        <v>36.470001000000003</v>
      </c>
      <c r="D2435">
        <v>35.93</v>
      </c>
      <c r="E2435">
        <v>36.299999</v>
      </c>
      <c r="F2435">
        <v>16352000</v>
      </c>
      <c r="G2435">
        <v>29.504193999999998</v>
      </c>
      <c r="H2435" t="s">
        <v>11</v>
      </c>
      <c r="I2435">
        <v>-1.6502199766165299E-3</v>
      </c>
      <c r="J2435">
        <v>0.64272482909308204</v>
      </c>
      <c r="K2435" t="str">
        <f t="shared" ref="K2435:K2498" si="114">TEXT(A2435,"mmm")</f>
        <v>Jun</v>
      </c>
      <c r="L2435" t="str">
        <f t="shared" ref="L2435:L2498" si="115">TEXT(A2435,"yyyy")</f>
        <v>2014</v>
      </c>
      <c r="M2435">
        <f t="shared" ref="M2435:M2498" si="116">INDEX($O$2:$P$12,MATCH(H2435,$O$2:$O$12,0),2)</f>
        <v>2</v>
      </c>
    </row>
    <row r="2436" spans="1:13">
      <c r="A2436" s="1">
        <v>41809</v>
      </c>
      <c r="B2436">
        <v>36.349997999999999</v>
      </c>
      <c r="C2436">
        <v>36.639999000000003</v>
      </c>
      <c r="D2436">
        <v>36.200001</v>
      </c>
      <c r="E2436">
        <v>36.369999</v>
      </c>
      <c r="F2436">
        <v>11277800</v>
      </c>
      <c r="G2436">
        <v>29.561084999999999</v>
      </c>
      <c r="H2436" t="s">
        <v>11</v>
      </c>
      <c r="I2436">
        <v>1.9283747087706601E-3</v>
      </c>
      <c r="J2436">
        <v>0.64465320380185298</v>
      </c>
      <c r="K2436" t="str">
        <f t="shared" si="114"/>
        <v>Jun</v>
      </c>
      <c r="L2436" t="str">
        <f t="shared" si="115"/>
        <v>2014</v>
      </c>
      <c r="M2436">
        <f t="shared" si="116"/>
        <v>2</v>
      </c>
    </row>
    <row r="2437" spans="1:13">
      <c r="A2437" s="1">
        <v>41810</v>
      </c>
      <c r="B2437">
        <v>36.549999</v>
      </c>
      <c r="C2437">
        <v>36.580002</v>
      </c>
      <c r="D2437">
        <v>36.099997999999999</v>
      </c>
      <c r="E2437">
        <v>36.220001000000003</v>
      </c>
      <c r="F2437">
        <v>14018700</v>
      </c>
      <c r="G2437">
        <v>29.439169</v>
      </c>
      <c r="H2437" t="s">
        <v>11</v>
      </c>
      <c r="I2437">
        <v>-4.12422337432554E-3</v>
      </c>
      <c r="J2437">
        <v>0.64052898042752704</v>
      </c>
      <c r="K2437" t="str">
        <f t="shared" si="114"/>
        <v>Jun</v>
      </c>
      <c r="L2437" t="str">
        <f t="shared" si="115"/>
        <v>2014</v>
      </c>
      <c r="M2437">
        <f t="shared" si="116"/>
        <v>2</v>
      </c>
    </row>
    <row r="2438" spans="1:13">
      <c r="A2438" s="1">
        <v>41813</v>
      </c>
      <c r="B2438">
        <v>36.209999000000003</v>
      </c>
      <c r="C2438">
        <v>36.799999</v>
      </c>
      <c r="D2438">
        <v>36.189999</v>
      </c>
      <c r="E2438">
        <v>36.669998</v>
      </c>
      <c r="F2438">
        <v>11584800</v>
      </c>
      <c r="G2438">
        <v>29.804925999999998</v>
      </c>
      <c r="H2438" t="s">
        <v>11</v>
      </c>
      <c r="I2438">
        <v>1.2423991926449499E-2</v>
      </c>
      <c r="J2438">
        <v>0.65295297235397698</v>
      </c>
      <c r="K2438" t="str">
        <f t="shared" si="114"/>
        <v>Jun</v>
      </c>
      <c r="L2438" t="str">
        <f t="shared" si="115"/>
        <v>2014</v>
      </c>
      <c r="M2438">
        <f t="shared" si="116"/>
        <v>2</v>
      </c>
    </row>
    <row r="2439" spans="1:13">
      <c r="A2439" s="1">
        <v>41814</v>
      </c>
      <c r="B2439">
        <v>36.619999</v>
      </c>
      <c r="C2439">
        <v>37.07</v>
      </c>
      <c r="D2439">
        <v>36.470001000000003</v>
      </c>
      <c r="E2439">
        <v>36.580002</v>
      </c>
      <c r="F2439">
        <v>15031800</v>
      </c>
      <c r="G2439">
        <v>29.731770000000001</v>
      </c>
      <c r="H2439" t="s">
        <v>11</v>
      </c>
      <c r="I2439">
        <v>-2.4542133871946E-3</v>
      </c>
      <c r="J2439">
        <v>0.650498758966782</v>
      </c>
      <c r="K2439" t="str">
        <f t="shared" si="114"/>
        <v>Jun</v>
      </c>
      <c r="L2439" t="str">
        <f t="shared" si="115"/>
        <v>2014</v>
      </c>
      <c r="M2439">
        <f t="shared" si="116"/>
        <v>2</v>
      </c>
    </row>
    <row r="2440" spans="1:13">
      <c r="A2440" s="1">
        <v>41815</v>
      </c>
      <c r="B2440">
        <v>36.459999000000003</v>
      </c>
      <c r="C2440">
        <v>37.18</v>
      </c>
      <c r="D2440">
        <v>36.450001</v>
      </c>
      <c r="E2440">
        <v>37.090000000000003</v>
      </c>
      <c r="F2440">
        <v>12201300</v>
      </c>
      <c r="G2440">
        <v>30.146291999999999</v>
      </c>
      <c r="H2440" t="s">
        <v>11</v>
      </c>
      <c r="I2440">
        <v>1.3941989396282699E-2</v>
      </c>
      <c r="J2440">
        <v>0.66444074836306499</v>
      </c>
      <c r="K2440" t="str">
        <f t="shared" si="114"/>
        <v>Jun</v>
      </c>
      <c r="L2440" t="str">
        <f t="shared" si="115"/>
        <v>2014</v>
      </c>
      <c r="M2440">
        <f t="shared" si="116"/>
        <v>2</v>
      </c>
    </row>
    <row r="2441" spans="1:13">
      <c r="A2441" s="1">
        <v>41816</v>
      </c>
      <c r="B2441">
        <v>36.889999000000003</v>
      </c>
      <c r="C2441">
        <v>36.970001000000003</v>
      </c>
      <c r="D2441">
        <v>36.409999999999997</v>
      </c>
      <c r="E2441">
        <v>36.900002000000001</v>
      </c>
      <c r="F2441">
        <v>11463200</v>
      </c>
      <c r="G2441">
        <v>29.991865000000001</v>
      </c>
      <c r="H2441" t="s">
        <v>11</v>
      </c>
      <c r="I2441">
        <v>-5.1226206524670401E-3</v>
      </c>
      <c r="J2441">
        <v>0.65931812771059795</v>
      </c>
      <c r="K2441" t="str">
        <f t="shared" si="114"/>
        <v>Jun</v>
      </c>
      <c r="L2441" t="str">
        <f t="shared" si="115"/>
        <v>2014</v>
      </c>
      <c r="M2441">
        <f t="shared" si="116"/>
        <v>2</v>
      </c>
    </row>
    <row r="2442" spans="1:13">
      <c r="A2442" s="1">
        <v>41817</v>
      </c>
      <c r="B2442">
        <v>36.729999999999997</v>
      </c>
      <c r="C2442">
        <v>37.029998999999997</v>
      </c>
      <c r="D2442">
        <v>36.619999</v>
      </c>
      <c r="E2442">
        <v>36.619999</v>
      </c>
      <c r="F2442">
        <v>25426500</v>
      </c>
      <c r="G2442">
        <v>29.764277</v>
      </c>
      <c r="H2442" t="s">
        <v>11</v>
      </c>
      <c r="I2442">
        <v>-7.5881567702896198E-3</v>
      </c>
      <c r="J2442">
        <v>0.65172997094030805</v>
      </c>
      <c r="K2442" t="str">
        <f t="shared" si="114"/>
        <v>Jun</v>
      </c>
      <c r="L2442" t="str">
        <f t="shared" si="115"/>
        <v>2014</v>
      </c>
      <c r="M2442">
        <f t="shared" si="116"/>
        <v>2</v>
      </c>
    </row>
    <row r="2443" spans="1:13">
      <c r="A2443" s="1">
        <v>41820</v>
      </c>
      <c r="B2443">
        <v>36.590000000000003</v>
      </c>
      <c r="C2443">
        <v>36.900002000000001</v>
      </c>
      <c r="D2443">
        <v>35.979999999999997</v>
      </c>
      <c r="E2443">
        <v>36.299999</v>
      </c>
      <c r="F2443">
        <v>20862200</v>
      </c>
      <c r="G2443">
        <v>29.504193999999998</v>
      </c>
      <c r="H2443" t="s">
        <v>11</v>
      </c>
      <c r="I2443">
        <v>-8.7383945586672496E-3</v>
      </c>
      <c r="J2443">
        <v>0.64299157638164095</v>
      </c>
      <c r="K2443" t="str">
        <f t="shared" si="114"/>
        <v>Jun</v>
      </c>
      <c r="L2443" t="str">
        <f t="shared" si="115"/>
        <v>2014</v>
      </c>
      <c r="M2443">
        <f t="shared" si="116"/>
        <v>2</v>
      </c>
    </row>
    <row r="2444" spans="1:13">
      <c r="A2444" s="1">
        <v>41821</v>
      </c>
      <c r="B2444">
        <v>36.25</v>
      </c>
      <c r="C2444">
        <v>37.639999000000003</v>
      </c>
      <c r="D2444">
        <v>36.25</v>
      </c>
      <c r="E2444">
        <v>37.590000000000003</v>
      </c>
      <c r="F2444">
        <v>23414100</v>
      </c>
      <c r="G2444">
        <v>30.552681</v>
      </c>
      <c r="H2444" t="s">
        <v>11</v>
      </c>
      <c r="I2444">
        <v>3.5537218609840798E-2</v>
      </c>
      <c r="J2444">
        <v>0.678528794991482</v>
      </c>
      <c r="K2444" t="str">
        <f t="shared" si="114"/>
        <v>Jul</v>
      </c>
      <c r="L2444" t="str">
        <f t="shared" si="115"/>
        <v>2014</v>
      </c>
      <c r="M2444">
        <f t="shared" si="116"/>
        <v>2</v>
      </c>
    </row>
    <row r="2445" spans="1:13">
      <c r="A2445" s="1">
        <v>41822</v>
      </c>
      <c r="B2445">
        <v>37.5</v>
      </c>
      <c r="C2445">
        <v>38.150002000000001</v>
      </c>
      <c r="D2445">
        <v>37.369999</v>
      </c>
      <c r="E2445">
        <v>37.740001999999997</v>
      </c>
      <c r="F2445">
        <v>17672200</v>
      </c>
      <c r="G2445">
        <v>30.674603999999999</v>
      </c>
      <c r="H2445" t="s">
        <v>11</v>
      </c>
      <c r="I2445">
        <v>3.9904761904760097E-3</v>
      </c>
      <c r="J2445">
        <v>0.68251927118195799</v>
      </c>
      <c r="K2445" t="str">
        <f t="shared" si="114"/>
        <v>Jul</v>
      </c>
      <c r="L2445" t="str">
        <f t="shared" si="115"/>
        <v>2014</v>
      </c>
      <c r="M2445">
        <f t="shared" si="116"/>
        <v>2</v>
      </c>
    </row>
    <row r="2446" spans="1:13">
      <c r="A2446" s="1">
        <v>41823</v>
      </c>
      <c r="B2446">
        <v>37.959999000000003</v>
      </c>
      <c r="C2446">
        <v>38.110000999999997</v>
      </c>
      <c r="D2446">
        <v>37.720001000000003</v>
      </c>
      <c r="E2446">
        <v>37.740001999999997</v>
      </c>
      <c r="F2446">
        <v>6743700</v>
      </c>
      <c r="G2446">
        <v>30.674603999999999</v>
      </c>
      <c r="H2446" t="s">
        <v>11</v>
      </c>
      <c r="I2446">
        <v>0</v>
      </c>
      <c r="J2446">
        <v>0.68251927118195799</v>
      </c>
      <c r="K2446" t="str">
        <f t="shared" si="114"/>
        <v>Jul</v>
      </c>
      <c r="L2446" t="str">
        <f t="shared" si="115"/>
        <v>2014</v>
      </c>
      <c r="M2446">
        <f t="shared" si="116"/>
        <v>2</v>
      </c>
    </row>
    <row r="2447" spans="1:13">
      <c r="A2447" s="1">
        <v>41827</v>
      </c>
      <c r="B2447">
        <v>37.909999999999997</v>
      </c>
      <c r="C2447">
        <v>37.909999999999997</v>
      </c>
      <c r="D2447">
        <v>37.169998</v>
      </c>
      <c r="E2447">
        <v>37.439999</v>
      </c>
      <c r="F2447">
        <v>11129900</v>
      </c>
      <c r="G2447">
        <v>30.430758000000001</v>
      </c>
      <c r="H2447" t="s">
        <v>11</v>
      </c>
      <c r="I2447">
        <v>-7.9492046661787802E-3</v>
      </c>
      <c r="J2447">
        <v>0.674570066515779</v>
      </c>
      <c r="K2447" t="str">
        <f t="shared" si="114"/>
        <v>Jul</v>
      </c>
      <c r="L2447" t="str">
        <f t="shared" si="115"/>
        <v>2014</v>
      </c>
      <c r="M2447">
        <f t="shared" si="116"/>
        <v>2</v>
      </c>
    </row>
    <row r="2448" spans="1:13">
      <c r="A2448" s="1">
        <v>41828</v>
      </c>
      <c r="B2448">
        <v>37.409999999999997</v>
      </c>
      <c r="C2448">
        <v>37.770000000000003</v>
      </c>
      <c r="D2448">
        <v>37.200001</v>
      </c>
      <c r="E2448">
        <v>37.580002</v>
      </c>
      <c r="F2448">
        <v>11783200</v>
      </c>
      <c r="G2448">
        <v>30.544559</v>
      </c>
      <c r="H2448" t="s">
        <v>11</v>
      </c>
      <c r="I2448">
        <v>3.7393964673984102E-3</v>
      </c>
      <c r="J2448">
        <v>0.67830946298317796</v>
      </c>
      <c r="K2448" t="str">
        <f t="shared" si="114"/>
        <v>Jul</v>
      </c>
      <c r="L2448" t="str">
        <f t="shared" si="115"/>
        <v>2014</v>
      </c>
      <c r="M2448">
        <f t="shared" si="116"/>
        <v>2</v>
      </c>
    </row>
    <row r="2449" spans="1:13">
      <c r="A2449" s="1">
        <v>41829</v>
      </c>
      <c r="B2449">
        <v>37.659999999999997</v>
      </c>
      <c r="C2449">
        <v>38.130001</v>
      </c>
      <c r="D2449">
        <v>37.630001</v>
      </c>
      <c r="E2449">
        <v>37.970001000000003</v>
      </c>
      <c r="F2449">
        <v>11676300</v>
      </c>
      <c r="G2449">
        <v>30.861549</v>
      </c>
      <c r="H2449" t="s">
        <v>11</v>
      </c>
      <c r="I2449">
        <v>1.03778334019248E-2</v>
      </c>
      <c r="J2449">
        <v>0.68868729638510195</v>
      </c>
      <c r="K2449" t="str">
        <f t="shared" si="114"/>
        <v>Jul</v>
      </c>
      <c r="L2449" t="str">
        <f t="shared" si="115"/>
        <v>2014</v>
      </c>
      <c r="M2449">
        <f t="shared" si="116"/>
        <v>2</v>
      </c>
    </row>
    <row r="2450" spans="1:13">
      <c r="A2450" s="1">
        <v>41830</v>
      </c>
      <c r="B2450">
        <v>37.479999999999997</v>
      </c>
      <c r="C2450">
        <v>37.900002000000001</v>
      </c>
      <c r="D2450">
        <v>37.349997999999999</v>
      </c>
      <c r="E2450">
        <v>37.75</v>
      </c>
      <c r="F2450">
        <v>9898900</v>
      </c>
      <c r="G2450">
        <v>30.682721999999998</v>
      </c>
      <c r="H2450" t="s">
        <v>11</v>
      </c>
      <c r="I2450">
        <v>-5.7940741165638399E-3</v>
      </c>
      <c r="J2450">
        <v>0.68289322226853899</v>
      </c>
      <c r="K2450" t="str">
        <f t="shared" si="114"/>
        <v>Jul</v>
      </c>
      <c r="L2450" t="str">
        <f t="shared" si="115"/>
        <v>2014</v>
      </c>
      <c r="M2450">
        <f t="shared" si="116"/>
        <v>2</v>
      </c>
    </row>
    <row r="2451" spans="1:13">
      <c r="A2451" s="1">
        <v>41831</v>
      </c>
      <c r="B2451">
        <v>37.720001000000003</v>
      </c>
      <c r="C2451">
        <v>38.009998000000003</v>
      </c>
      <c r="D2451">
        <v>37.590000000000003</v>
      </c>
      <c r="E2451">
        <v>37.950001</v>
      </c>
      <c r="F2451">
        <v>6203400</v>
      </c>
      <c r="G2451">
        <v>30.845295</v>
      </c>
      <c r="H2451" t="s">
        <v>11</v>
      </c>
      <c r="I2451">
        <v>5.29803973509934E-3</v>
      </c>
      <c r="J2451">
        <v>0.688191262003638</v>
      </c>
      <c r="K2451" t="str">
        <f t="shared" si="114"/>
        <v>Jul</v>
      </c>
      <c r="L2451" t="str">
        <f t="shared" si="115"/>
        <v>2014</v>
      </c>
      <c r="M2451">
        <f t="shared" si="116"/>
        <v>2</v>
      </c>
    </row>
    <row r="2452" spans="1:13">
      <c r="A2452" s="1">
        <v>41834</v>
      </c>
      <c r="B2452">
        <v>38.099997999999999</v>
      </c>
      <c r="C2452">
        <v>38.130001</v>
      </c>
      <c r="D2452">
        <v>37.560001</v>
      </c>
      <c r="E2452">
        <v>37.700001</v>
      </c>
      <c r="F2452">
        <v>9314600</v>
      </c>
      <c r="G2452">
        <v>30.642099000000002</v>
      </c>
      <c r="H2452" t="s">
        <v>11</v>
      </c>
      <c r="I2452">
        <v>-6.5876151096807599E-3</v>
      </c>
      <c r="J2452">
        <v>0.68160364689395703</v>
      </c>
      <c r="K2452" t="str">
        <f t="shared" si="114"/>
        <v>Jul</v>
      </c>
      <c r="L2452" t="str">
        <f t="shared" si="115"/>
        <v>2014</v>
      </c>
      <c r="M2452">
        <f t="shared" si="116"/>
        <v>2</v>
      </c>
    </row>
    <row r="2453" spans="1:13">
      <c r="A2453" s="1">
        <v>41835</v>
      </c>
      <c r="B2453">
        <v>37.610000999999997</v>
      </c>
      <c r="C2453">
        <v>37.950001</v>
      </c>
      <c r="D2453">
        <v>37.439999</v>
      </c>
      <c r="E2453">
        <v>37.580002</v>
      </c>
      <c r="F2453">
        <v>8615400</v>
      </c>
      <c r="G2453">
        <v>30.544559</v>
      </c>
      <c r="H2453" t="s">
        <v>11</v>
      </c>
      <c r="I2453">
        <v>-3.1829972630504598E-3</v>
      </c>
      <c r="J2453">
        <v>0.67842064963090698</v>
      </c>
      <c r="K2453" t="str">
        <f t="shared" si="114"/>
        <v>Jul</v>
      </c>
      <c r="L2453" t="str">
        <f t="shared" si="115"/>
        <v>2014</v>
      </c>
      <c r="M2453">
        <f t="shared" si="116"/>
        <v>2</v>
      </c>
    </row>
    <row r="2454" spans="1:13">
      <c r="A2454" s="1">
        <v>41836</v>
      </c>
      <c r="B2454">
        <v>37.770000000000003</v>
      </c>
      <c r="C2454">
        <v>37.909999999999997</v>
      </c>
      <c r="D2454">
        <v>37.459999000000003</v>
      </c>
      <c r="E2454">
        <v>37.479999999999997</v>
      </c>
      <c r="F2454">
        <v>10940800</v>
      </c>
      <c r="G2454">
        <v>30.463277999999999</v>
      </c>
      <c r="H2454" t="s">
        <v>11</v>
      </c>
      <c r="I2454">
        <v>-2.6610429664161101E-3</v>
      </c>
      <c r="J2454">
        <v>0.67575960666449097</v>
      </c>
      <c r="K2454" t="str">
        <f t="shared" si="114"/>
        <v>Jul</v>
      </c>
      <c r="L2454" t="str">
        <f t="shared" si="115"/>
        <v>2014</v>
      </c>
      <c r="M2454">
        <f t="shared" si="116"/>
        <v>2</v>
      </c>
    </row>
    <row r="2455" spans="1:13">
      <c r="A2455" s="1">
        <v>41837</v>
      </c>
      <c r="B2455">
        <v>37.310001</v>
      </c>
      <c r="C2455">
        <v>37.669998</v>
      </c>
      <c r="D2455">
        <v>37.009998000000003</v>
      </c>
      <c r="E2455">
        <v>37.099997999999999</v>
      </c>
      <c r="F2455">
        <v>11014700</v>
      </c>
      <c r="G2455">
        <v>30.154419000000001</v>
      </c>
      <c r="H2455" t="s">
        <v>11</v>
      </c>
      <c r="I2455">
        <v>-1.01387940234791E-2</v>
      </c>
      <c r="J2455">
        <v>0.66562081264101103</v>
      </c>
      <c r="K2455" t="str">
        <f t="shared" si="114"/>
        <v>Jul</v>
      </c>
      <c r="L2455" t="str">
        <f t="shared" si="115"/>
        <v>2014</v>
      </c>
      <c r="M2455">
        <f t="shared" si="116"/>
        <v>2</v>
      </c>
    </row>
    <row r="2456" spans="1:13">
      <c r="A2456" s="1">
        <v>41838</v>
      </c>
      <c r="B2456">
        <v>37.340000000000003</v>
      </c>
      <c r="C2456">
        <v>37.419998</v>
      </c>
      <c r="D2456">
        <v>37.060001</v>
      </c>
      <c r="E2456">
        <v>37.409999999999997</v>
      </c>
      <c r="F2456">
        <v>8741400</v>
      </c>
      <c r="G2456">
        <v>30.406382000000001</v>
      </c>
      <c r="H2456" t="s">
        <v>11</v>
      </c>
      <c r="I2456">
        <v>8.3558495070538003E-3</v>
      </c>
      <c r="J2456">
        <v>0.67397666214806495</v>
      </c>
      <c r="K2456" t="str">
        <f t="shared" si="114"/>
        <v>Jul</v>
      </c>
      <c r="L2456" t="str">
        <f t="shared" si="115"/>
        <v>2014</v>
      </c>
      <c r="M2456">
        <f t="shared" si="116"/>
        <v>2</v>
      </c>
    </row>
    <row r="2457" spans="1:13">
      <c r="A2457" s="1">
        <v>41841</v>
      </c>
      <c r="B2457">
        <v>37.380001</v>
      </c>
      <c r="C2457">
        <v>37.529998999999997</v>
      </c>
      <c r="D2457">
        <v>37.049999</v>
      </c>
      <c r="E2457">
        <v>37.43</v>
      </c>
      <c r="F2457">
        <v>6625100</v>
      </c>
      <c r="G2457">
        <v>30.422636000000001</v>
      </c>
      <c r="H2457" t="s">
        <v>11</v>
      </c>
      <c r="I2457" s="2">
        <v>5.3461641272395399E-4</v>
      </c>
      <c r="J2457">
        <v>0.67451127856078896</v>
      </c>
      <c r="K2457" t="str">
        <f t="shared" si="114"/>
        <v>Jul</v>
      </c>
      <c r="L2457" t="str">
        <f t="shared" si="115"/>
        <v>2014</v>
      </c>
      <c r="M2457">
        <f t="shared" si="116"/>
        <v>2</v>
      </c>
    </row>
    <row r="2458" spans="1:13">
      <c r="A2458" s="1">
        <v>41842</v>
      </c>
      <c r="B2458">
        <v>37.560001</v>
      </c>
      <c r="C2458">
        <v>37.900002000000001</v>
      </c>
      <c r="D2458">
        <v>37.529998999999997</v>
      </c>
      <c r="E2458">
        <v>37.759998000000003</v>
      </c>
      <c r="F2458">
        <v>9655800</v>
      </c>
      <c r="G2458">
        <v>30.690850999999999</v>
      </c>
      <c r="H2458" t="s">
        <v>11</v>
      </c>
      <c r="I2458">
        <v>8.8164039540476399E-3</v>
      </c>
      <c r="J2458">
        <v>0.683327682514837</v>
      </c>
      <c r="K2458" t="str">
        <f t="shared" si="114"/>
        <v>Jul</v>
      </c>
      <c r="L2458" t="str">
        <f t="shared" si="115"/>
        <v>2014</v>
      </c>
      <c r="M2458">
        <f t="shared" si="116"/>
        <v>2</v>
      </c>
    </row>
    <row r="2459" spans="1:13">
      <c r="A2459" s="1">
        <v>41843</v>
      </c>
      <c r="B2459">
        <v>37.790000999999997</v>
      </c>
      <c r="C2459">
        <v>37.919998</v>
      </c>
      <c r="D2459">
        <v>37.409999999999997</v>
      </c>
      <c r="E2459">
        <v>37.409999999999997</v>
      </c>
      <c r="F2459">
        <v>13865100</v>
      </c>
      <c r="G2459">
        <v>30.406382000000001</v>
      </c>
      <c r="H2459" t="s">
        <v>11</v>
      </c>
      <c r="I2459">
        <v>-9.2690153214522505E-3</v>
      </c>
      <c r="J2459">
        <v>0.67405866719338503</v>
      </c>
      <c r="K2459" t="str">
        <f t="shared" si="114"/>
        <v>Jul</v>
      </c>
      <c r="L2459" t="str">
        <f t="shared" si="115"/>
        <v>2014</v>
      </c>
      <c r="M2459">
        <f t="shared" si="116"/>
        <v>2</v>
      </c>
    </row>
    <row r="2460" spans="1:13">
      <c r="A2460" s="1">
        <v>41844</v>
      </c>
      <c r="B2460">
        <v>36.669998</v>
      </c>
      <c r="C2460">
        <v>36.849997999999999</v>
      </c>
      <c r="D2460">
        <v>35.32</v>
      </c>
      <c r="E2460">
        <v>35.740001999999997</v>
      </c>
      <c r="F2460">
        <v>35694100</v>
      </c>
      <c r="G2460">
        <v>29.049025</v>
      </c>
      <c r="H2460" t="s">
        <v>11</v>
      </c>
      <c r="I2460">
        <v>-4.4640417000801902E-2</v>
      </c>
      <c r="J2460">
        <v>0.62941825019258302</v>
      </c>
      <c r="K2460" t="str">
        <f t="shared" si="114"/>
        <v>Jul</v>
      </c>
      <c r="L2460" t="str">
        <f t="shared" si="115"/>
        <v>2014</v>
      </c>
      <c r="M2460">
        <f t="shared" si="116"/>
        <v>2</v>
      </c>
    </row>
    <row r="2461" spans="1:13">
      <c r="A2461" s="1">
        <v>41845</v>
      </c>
      <c r="B2461">
        <v>35.099997999999999</v>
      </c>
      <c r="C2461">
        <v>35.290000999999997</v>
      </c>
      <c r="D2461">
        <v>34.560001</v>
      </c>
      <c r="E2461">
        <v>35.07</v>
      </c>
      <c r="F2461">
        <v>28537300</v>
      </c>
      <c r="G2461">
        <v>28.504460999999999</v>
      </c>
      <c r="H2461" t="s">
        <v>11</v>
      </c>
      <c r="I2461">
        <v>-1.8746557428843898E-2</v>
      </c>
      <c r="J2461">
        <v>0.610671692763739</v>
      </c>
      <c r="K2461" t="str">
        <f t="shared" si="114"/>
        <v>Jul</v>
      </c>
      <c r="L2461" t="str">
        <f t="shared" si="115"/>
        <v>2014</v>
      </c>
      <c r="M2461">
        <f t="shared" si="116"/>
        <v>2</v>
      </c>
    </row>
    <row r="2462" spans="1:13">
      <c r="A2462" s="1">
        <v>41848</v>
      </c>
      <c r="B2462">
        <v>35.029998999999997</v>
      </c>
      <c r="C2462">
        <v>35.090000000000003</v>
      </c>
      <c r="D2462">
        <v>34.779998999999997</v>
      </c>
      <c r="E2462">
        <v>34.900002000000001</v>
      </c>
      <c r="F2462">
        <v>15051300</v>
      </c>
      <c r="G2462">
        <v>28.366291</v>
      </c>
      <c r="H2462" t="s">
        <v>11</v>
      </c>
      <c r="I2462">
        <v>-4.8473909324208602E-3</v>
      </c>
      <c r="J2462">
        <v>0.60582430183131797</v>
      </c>
      <c r="K2462" t="str">
        <f t="shared" si="114"/>
        <v>Jul</v>
      </c>
      <c r="L2462" t="str">
        <f t="shared" si="115"/>
        <v>2014</v>
      </c>
      <c r="M2462">
        <f t="shared" si="116"/>
        <v>2</v>
      </c>
    </row>
    <row r="2463" spans="1:13">
      <c r="A2463" s="1">
        <v>41849</v>
      </c>
      <c r="B2463">
        <v>35.009998000000003</v>
      </c>
      <c r="C2463">
        <v>35.200001</v>
      </c>
      <c r="D2463">
        <v>34.43</v>
      </c>
      <c r="E2463">
        <v>34.450001</v>
      </c>
      <c r="F2463">
        <v>16560100</v>
      </c>
      <c r="G2463">
        <v>28.000537999999999</v>
      </c>
      <c r="H2463" t="s">
        <v>11</v>
      </c>
      <c r="I2463">
        <v>-1.28940107224062E-2</v>
      </c>
      <c r="J2463">
        <v>0.59293029110891204</v>
      </c>
      <c r="K2463" t="str">
        <f t="shared" si="114"/>
        <v>Jul</v>
      </c>
      <c r="L2463" t="str">
        <f t="shared" si="115"/>
        <v>2014</v>
      </c>
      <c r="M2463">
        <f t="shared" si="116"/>
        <v>2</v>
      </c>
    </row>
    <row r="2464" spans="1:13">
      <c r="A2464" s="1">
        <v>41850</v>
      </c>
      <c r="B2464">
        <v>34.5</v>
      </c>
      <c r="C2464">
        <v>34.659999999999997</v>
      </c>
      <c r="D2464">
        <v>34.009998000000003</v>
      </c>
      <c r="E2464">
        <v>34.310001</v>
      </c>
      <c r="F2464">
        <v>18941700</v>
      </c>
      <c r="G2464">
        <v>27.886742000000002</v>
      </c>
      <c r="H2464" t="s">
        <v>11</v>
      </c>
      <c r="I2464">
        <v>-4.0638605496702397E-3</v>
      </c>
      <c r="J2464">
        <v>0.58886643055924104</v>
      </c>
      <c r="K2464" t="str">
        <f t="shared" si="114"/>
        <v>Jul</v>
      </c>
      <c r="L2464" t="str">
        <f t="shared" si="115"/>
        <v>2014</v>
      </c>
      <c r="M2464">
        <f t="shared" si="116"/>
        <v>2</v>
      </c>
    </row>
    <row r="2465" spans="1:13">
      <c r="A2465" s="1">
        <v>41851</v>
      </c>
      <c r="B2465">
        <v>34.150002000000001</v>
      </c>
      <c r="C2465">
        <v>34.240001999999997</v>
      </c>
      <c r="D2465">
        <v>33.779998999999997</v>
      </c>
      <c r="E2465">
        <v>33.82</v>
      </c>
      <c r="F2465">
        <v>13408400</v>
      </c>
      <c r="G2465">
        <v>27.488475999999999</v>
      </c>
      <c r="H2465" t="s">
        <v>11</v>
      </c>
      <c r="I2465">
        <v>-1.42815792981177E-2</v>
      </c>
      <c r="J2465">
        <v>0.57458485126112402</v>
      </c>
      <c r="K2465" t="str">
        <f t="shared" si="114"/>
        <v>Jul</v>
      </c>
      <c r="L2465" t="str">
        <f t="shared" si="115"/>
        <v>2014</v>
      </c>
      <c r="M2465">
        <f t="shared" si="116"/>
        <v>2</v>
      </c>
    </row>
    <row r="2466" spans="1:13">
      <c r="A2466" s="1">
        <v>41852</v>
      </c>
      <c r="B2466">
        <v>33.790000999999997</v>
      </c>
      <c r="C2466">
        <v>34</v>
      </c>
      <c r="D2466">
        <v>33.299999</v>
      </c>
      <c r="E2466">
        <v>33.439999</v>
      </c>
      <c r="F2466">
        <v>15343800</v>
      </c>
      <c r="G2466">
        <v>27.179618999999999</v>
      </c>
      <c r="H2466" t="s">
        <v>11</v>
      </c>
      <c r="I2466">
        <v>-1.12359846244825E-2</v>
      </c>
      <c r="J2466">
        <v>0.56334886663664097</v>
      </c>
      <c r="K2466" t="str">
        <f t="shared" si="114"/>
        <v>Aug</v>
      </c>
      <c r="L2466" t="str">
        <f t="shared" si="115"/>
        <v>2014</v>
      </c>
      <c r="M2466">
        <f t="shared" si="116"/>
        <v>2</v>
      </c>
    </row>
    <row r="2467" spans="1:13">
      <c r="A2467" s="1">
        <v>41855</v>
      </c>
      <c r="B2467">
        <v>33.759998000000003</v>
      </c>
      <c r="C2467">
        <v>34.020000000000003</v>
      </c>
      <c r="D2467">
        <v>33.5</v>
      </c>
      <c r="E2467">
        <v>33.610000999999997</v>
      </c>
      <c r="F2467">
        <v>11486300</v>
      </c>
      <c r="G2467">
        <v>27.317789000000001</v>
      </c>
      <c r="H2467" t="s">
        <v>11</v>
      </c>
      <c r="I2467">
        <v>5.0837920180558799E-3</v>
      </c>
      <c r="J2467">
        <v>0.56843265865469705</v>
      </c>
      <c r="K2467" t="str">
        <f t="shared" si="114"/>
        <v>Aug</v>
      </c>
      <c r="L2467" t="str">
        <f t="shared" si="115"/>
        <v>2014</v>
      </c>
      <c r="M2467">
        <f t="shared" si="116"/>
        <v>2</v>
      </c>
    </row>
    <row r="2468" spans="1:13">
      <c r="A2468" s="1">
        <v>41856</v>
      </c>
      <c r="B2468">
        <v>33.57</v>
      </c>
      <c r="C2468">
        <v>33.810001</v>
      </c>
      <c r="D2468">
        <v>33.150002000000001</v>
      </c>
      <c r="E2468">
        <v>33.360000999999997</v>
      </c>
      <c r="F2468">
        <v>11012500</v>
      </c>
      <c r="G2468">
        <v>27.114597</v>
      </c>
      <c r="H2468" t="s">
        <v>11</v>
      </c>
      <c r="I2468">
        <v>-7.4382622005872596E-3</v>
      </c>
      <c r="J2468">
        <v>0.56099439645410998</v>
      </c>
      <c r="K2468" t="str">
        <f t="shared" si="114"/>
        <v>Aug</v>
      </c>
      <c r="L2468" t="str">
        <f t="shared" si="115"/>
        <v>2014</v>
      </c>
      <c r="M2468">
        <f t="shared" si="116"/>
        <v>2</v>
      </c>
    </row>
    <row r="2469" spans="1:13">
      <c r="A2469" s="1">
        <v>41857</v>
      </c>
      <c r="B2469">
        <v>33.229999999999997</v>
      </c>
      <c r="C2469">
        <v>33.669998</v>
      </c>
      <c r="D2469">
        <v>33.229999999999997</v>
      </c>
      <c r="E2469">
        <v>33.400002000000001</v>
      </c>
      <c r="F2469">
        <v>8715400</v>
      </c>
      <c r="G2469">
        <v>27.147107999999999</v>
      </c>
      <c r="H2469" t="s">
        <v>11</v>
      </c>
      <c r="I2469">
        <v>1.19907070746202E-3</v>
      </c>
      <c r="J2469">
        <v>0.56219346716157204</v>
      </c>
      <c r="K2469" t="str">
        <f t="shared" si="114"/>
        <v>Aug</v>
      </c>
      <c r="L2469" t="str">
        <f t="shared" si="115"/>
        <v>2014</v>
      </c>
      <c r="M2469">
        <f t="shared" si="116"/>
        <v>2</v>
      </c>
    </row>
    <row r="2470" spans="1:13">
      <c r="A2470" s="1">
        <v>41858</v>
      </c>
      <c r="B2470">
        <v>33.560001</v>
      </c>
      <c r="C2470">
        <v>33.630001</v>
      </c>
      <c r="D2470">
        <v>32.799999</v>
      </c>
      <c r="E2470">
        <v>33.110000999999997</v>
      </c>
      <c r="F2470">
        <v>13526700</v>
      </c>
      <c r="G2470">
        <v>26.911396</v>
      </c>
      <c r="H2470" t="s">
        <v>11</v>
      </c>
      <c r="I2470">
        <v>-8.6826641507387805E-3</v>
      </c>
      <c r="J2470">
        <v>0.553510803010833</v>
      </c>
      <c r="K2470" t="str">
        <f t="shared" si="114"/>
        <v>Aug</v>
      </c>
      <c r="L2470" t="str">
        <f t="shared" si="115"/>
        <v>2014</v>
      </c>
      <c r="M2470">
        <f t="shared" si="116"/>
        <v>2</v>
      </c>
    </row>
    <row r="2471" spans="1:13">
      <c r="A2471" s="1">
        <v>41859</v>
      </c>
      <c r="B2471">
        <v>33.090000000000003</v>
      </c>
      <c r="C2471">
        <v>33.560001</v>
      </c>
      <c r="D2471">
        <v>33.090000000000003</v>
      </c>
      <c r="E2471">
        <v>33.529998999999997</v>
      </c>
      <c r="F2471">
        <v>9935600</v>
      </c>
      <c r="G2471">
        <v>27.252768</v>
      </c>
      <c r="H2471" t="s">
        <v>11</v>
      </c>
      <c r="I2471">
        <v>1.26849286413491E-2</v>
      </c>
      <c r="J2471">
        <v>0.56619573165218195</v>
      </c>
      <c r="K2471" t="str">
        <f t="shared" si="114"/>
        <v>Aug</v>
      </c>
      <c r="L2471" t="str">
        <f t="shared" si="115"/>
        <v>2014</v>
      </c>
      <c r="M2471">
        <f t="shared" si="116"/>
        <v>2</v>
      </c>
    </row>
    <row r="2472" spans="1:13">
      <c r="A2472" s="1">
        <v>41862</v>
      </c>
      <c r="B2472">
        <v>33.639999000000003</v>
      </c>
      <c r="C2472">
        <v>33.849997999999999</v>
      </c>
      <c r="D2472">
        <v>33.409999999999997</v>
      </c>
      <c r="E2472">
        <v>33.799999</v>
      </c>
      <c r="F2472">
        <v>10873700</v>
      </c>
      <c r="G2472">
        <v>27.472218999999999</v>
      </c>
      <c r="H2472" t="s">
        <v>11</v>
      </c>
      <c r="I2472">
        <v>8.05249054734547E-3</v>
      </c>
      <c r="J2472">
        <v>0.57424822219952798</v>
      </c>
      <c r="K2472" t="str">
        <f t="shared" si="114"/>
        <v>Aug</v>
      </c>
      <c r="L2472" t="str">
        <f t="shared" si="115"/>
        <v>2014</v>
      </c>
      <c r="M2472">
        <f t="shared" si="116"/>
        <v>2</v>
      </c>
    </row>
    <row r="2473" spans="1:13">
      <c r="A2473" s="1">
        <v>41863</v>
      </c>
      <c r="B2473">
        <v>33.75</v>
      </c>
      <c r="C2473">
        <v>34.139999000000003</v>
      </c>
      <c r="D2473">
        <v>33.549999</v>
      </c>
      <c r="E2473">
        <v>33.700001</v>
      </c>
      <c r="F2473">
        <v>10304000</v>
      </c>
      <c r="G2473">
        <v>27.390940000000001</v>
      </c>
      <c r="H2473" t="s">
        <v>11</v>
      </c>
      <c r="I2473">
        <v>-2.9585207975893501E-3</v>
      </c>
      <c r="J2473">
        <v>0.57128970140193802</v>
      </c>
      <c r="K2473" t="str">
        <f t="shared" si="114"/>
        <v>Aug</v>
      </c>
      <c r="L2473" t="str">
        <f t="shared" si="115"/>
        <v>2014</v>
      </c>
      <c r="M2473">
        <f t="shared" si="116"/>
        <v>2</v>
      </c>
    </row>
    <row r="2474" spans="1:13">
      <c r="A2474" s="1">
        <v>41864</v>
      </c>
      <c r="B2474">
        <v>33.93</v>
      </c>
      <c r="C2474">
        <v>34.07</v>
      </c>
      <c r="D2474">
        <v>33.779998999999997</v>
      </c>
      <c r="E2474">
        <v>33.950001</v>
      </c>
      <c r="F2474">
        <v>7156100</v>
      </c>
      <c r="G2474">
        <v>27.594141</v>
      </c>
      <c r="H2474" t="s">
        <v>11</v>
      </c>
      <c r="I2474">
        <v>7.4183974059822697E-3</v>
      </c>
      <c r="J2474">
        <v>0.57870809880791996</v>
      </c>
      <c r="K2474" t="str">
        <f t="shared" si="114"/>
        <v>Aug</v>
      </c>
      <c r="L2474" t="str">
        <f t="shared" si="115"/>
        <v>2014</v>
      </c>
      <c r="M2474">
        <f t="shared" si="116"/>
        <v>2</v>
      </c>
    </row>
    <row r="2475" spans="1:13">
      <c r="A2475" s="1">
        <v>41865</v>
      </c>
      <c r="B2475">
        <v>33.810001</v>
      </c>
      <c r="C2475">
        <v>33.959999000000003</v>
      </c>
      <c r="D2475">
        <v>33.220001000000003</v>
      </c>
      <c r="E2475">
        <v>33.950001</v>
      </c>
      <c r="F2475">
        <v>9956800</v>
      </c>
      <c r="G2475">
        <v>27.594141</v>
      </c>
      <c r="H2475" t="s">
        <v>11</v>
      </c>
      <c r="I2475">
        <v>0</v>
      </c>
      <c r="J2475">
        <v>0.57870809880791996</v>
      </c>
      <c r="K2475" t="str">
        <f t="shared" si="114"/>
        <v>Aug</v>
      </c>
      <c r="L2475" t="str">
        <f t="shared" si="115"/>
        <v>2014</v>
      </c>
      <c r="M2475">
        <f t="shared" si="116"/>
        <v>2</v>
      </c>
    </row>
    <row r="2476" spans="1:13">
      <c r="A2476" s="1">
        <v>41866</v>
      </c>
      <c r="B2476">
        <v>34.049999</v>
      </c>
      <c r="C2476">
        <v>34.159999999999997</v>
      </c>
      <c r="D2476">
        <v>33.509998000000003</v>
      </c>
      <c r="E2476">
        <v>33.840000000000003</v>
      </c>
      <c r="F2476">
        <v>14153500</v>
      </c>
      <c r="G2476">
        <v>27.504728</v>
      </c>
      <c r="H2476" t="s">
        <v>11</v>
      </c>
      <c r="I2476">
        <v>-3.2400882698058499E-3</v>
      </c>
      <c r="J2476">
        <v>0.57546801053811503</v>
      </c>
      <c r="K2476" t="str">
        <f t="shared" si="114"/>
        <v>Aug</v>
      </c>
      <c r="L2476" t="str">
        <f t="shared" si="115"/>
        <v>2014</v>
      </c>
      <c r="M2476">
        <f t="shared" si="116"/>
        <v>2</v>
      </c>
    </row>
    <row r="2477" spans="1:13">
      <c r="A2477" s="1">
        <v>41869</v>
      </c>
      <c r="B2477">
        <v>34.090000000000003</v>
      </c>
      <c r="C2477">
        <v>34.439999</v>
      </c>
      <c r="D2477">
        <v>34.040000999999997</v>
      </c>
      <c r="E2477">
        <v>34.400002000000001</v>
      </c>
      <c r="F2477">
        <v>10327200</v>
      </c>
      <c r="G2477">
        <v>27.959893999999998</v>
      </c>
      <c r="H2477" t="s">
        <v>11</v>
      </c>
      <c r="I2477">
        <v>1.6548522458628701E-2</v>
      </c>
      <c r="J2477">
        <v>0.59201653299674295</v>
      </c>
      <c r="K2477" t="str">
        <f t="shared" si="114"/>
        <v>Aug</v>
      </c>
      <c r="L2477" t="str">
        <f t="shared" si="115"/>
        <v>2014</v>
      </c>
      <c r="M2477">
        <f t="shared" si="116"/>
        <v>2</v>
      </c>
    </row>
    <row r="2478" spans="1:13">
      <c r="A2478" s="1">
        <v>41870</v>
      </c>
      <c r="B2478">
        <v>34.689999</v>
      </c>
      <c r="C2478">
        <v>34.75</v>
      </c>
      <c r="D2478">
        <v>34.330002</v>
      </c>
      <c r="E2478">
        <v>34.57</v>
      </c>
      <c r="F2478">
        <v>10422900</v>
      </c>
      <c r="G2478">
        <v>28.09807</v>
      </c>
      <c r="H2478" t="s">
        <v>11</v>
      </c>
      <c r="I2478">
        <v>4.9418020382673098E-3</v>
      </c>
      <c r="J2478">
        <v>0.59695833503501095</v>
      </c>
      <c r="K2478" t="str">
        <f t="shared" si="114"/>
        <v>Aug</v>
      </c>
      <c r="L2478" t="str">
        <f t="shared" si="115"/>
        <v>2014</v>
      </c>
      <c r="M2478">
        <f t="shared" si="116"/>
        <v>2</v>
      </c>
    </row>
    <row r="2479" spans="1:13">
      <c r="A2479" s="1">
        <v>41871</v>
      </c>
      <c r="B2479">
        <v>34.490001999999997</v>
      </c>
      <c r="C2479">
        <v>34.720001000000003</v>
      </c>
      <c r="D2479">
        <v>34.299999</v>
      </c>
      <c r="E2479">
        <v>34.529998999999997</v>
      </c>
      <c r="F2479">
        <v>9112500</v>
      </c>
      <c r="G2479">
        <v>28.065556000000001</v>
      </c>
      <c r="H2479" t="s">
        <v>11</v>
      </c>
      <c r="I2479">
        <v>-1.1571015331213099E-3</v>
      </c>
      <c r="J2479">
        <v>0.59580123350188896</v>
      </c>
      <c r="K2479" t="str">
        <f t="shared" si="114"/>
        <v>Aug</v>
      </c>
      <c r="L2479" t="str">
        <f t="shared" si="115"/>
        <v>2014</v>
      </c>
      <c r="M2479">
        <f t="shared" si="116"/>
        <v>2</v>
      </c>
    </row>
    <row r="2480" spans="1:13">
      <c r="A2480" s="1">
        <v>41872</v>
      </c>
      <c r="B2480">
        <v>34.619999</v>
      </c>
      <c r="C2480">
        <v>34.729999999999997</v>
      </c>
      <c r="D2480">
        <v>34.459999000000003</v>
      </c>
      <c r="E2480">
        <v>34.599997999999999</v>
      </c>
      <c r="F2480">
        <v>6585300</v>
      </c>
      <c r="G2480">
        <v>28.122451999999999</v>
      </c>
      <c r="H2480" t="s">
        <v>11</v>
      </c>
      <c r="I2480">
        <v>2.0271938032782101E-3</v>
      </c>
      <c r="J2480">
        <v>0.59782842730516805</v>
      </c>
      <c r="K2480" t="str">
        <f t="shared" si="114"/>
        <v>Aug</v>
      </c>
      <c r="L2480" t="str">
        <f t="shared" si="115"/>
        <v>2014</v>
      </c>
      <c r="M2480">
        <f t="shared" si="116"/>
        <v>2</v>
      </c>
    </row>
    <row r="2481" spans="1:13">
      <c r="A2481" s="1">
        <v>41873</v>
      </c>
      <c r="B2481">
        <v>34.509998000000003</v>
      </c>
      <c r="C2481">
        <v>34.520000000000003</v>
      </c>
      <c r="D2481">
        <v>34.159999999999997</v>
      </c>
      <c r="E2481">
        <v>34.240001999999997</v>
      </c>
      <c r="F2481">
        <v>8665700</v>
      </c>
      <c r="G2481">
        <v>27.829844999999999</v>
      </c>
      <c r="H2481" t="s">
        <v>11</v>
      </c>
      <c r="I2481">
        <v>-1.0404509271937E-2</v>
      </c>
      <c r="J2481">
        <v>0.58742391803323102</v>
      </c>
      <c r="K2481" t="str">
        <f t="shared" si="114"/>
        <v>Aug</v>
      </c>
      <c r="L2481" t="str">
        <f t="shared" si="115"/>
        <v>2014</v>
      </c>
      <c r="M2481">
        <f t="shared" si="116"/>
        <v>2</v>
      </c>
    </row>
    <row r="2482" spans="1:13">
      <c r="A2482" s="1">
        <v>41876</v>
      </c>
      <c r="B2482">
        <v>34.43</v>
      </c>
      <c r="C2482">
        <v>34.740001999999997</v>
      </c>
      <c r="D2482">
        <v>34.310001</v>
      </c>
      <c r="E2482">
        <v>34.669998</v>
      </c>
      <c r="F2482">
        <v>9546400</v>
      </c>
      <c r="G2482">
        <v>28.179344</v>
      </c>
      <c r="H2482" t="s">
        <v>11</v>
      </c>
      <c r="I2482">
        <v>1.25582936589782E-2</v>
      </c>
      <c r="J2482">
        <v>0.599982211692209</v>
      </c>
      <c r="K2482" t="str">
        <f t="shared" si="114"/>
        <v>Aug</v>
      </c>
      <c r="L2482" t="str">
        <f t="shared" si="115"/>
        <v>2014</v>
      </c>
      <c r="M2482">
        <f t="shared" si="116"/>
        <v>2</v>
      </c>
    </row>
    <row r="2483" spans="1:13">
      <c r="A2483" s="1">
        <v>41877</v>
      </c>
      <c r="B2483">
        <v>34.759998000000003</v>
      </c>
      <c r="C2483">
        <v>35</v>
      </c>
      <c r="D2483">
        <v>34.630001</v>
      </c>
      <c r="E2483">
        <v>34.849997999999999</v>
      </c>
      <c r="F2483">
        <v>7535000</v>
      </c>
      <c r="G2483">
        <v>28.325641999999998</v>
      </c>
      <c r="H2483" t="s">
        <v>11</v>
      </c>
      <c r="I2483">
        <v>5.1918087794524696E-3</v>
      </c>
      <c r="J2483">
        <v>0.60517402047166102</v>
      </c>
      <c r="K2483" t="str">
        <f t="shared" si="114"/>
        <v>Aug</v>
      </c>
      <c r="L2483" t="str">
        <f t="shared" si="115"/>
        <v>2014</v>
      </c>
      <c r="M2483">
        <f t="shared" si="116"/>
        <v>2</v>
      </c>
    </row>
    <row r="2484" spans="1:13">
      <c r="A2484" s="1">
        <v>41878</v>
      </c>
      <c r="B2484">
        <v>34.919998</v>
      </c>
      <c r="C2484">
        <v>34.93</v>
      </c>
      <c r="D2484">
        <v>34.580002</v>
      </c>
      <c r="E2484">
        <v>34.709999000000003</v>
      </c>
      <c r="F2484">
        <v>7118000</v>
      </c>
      <c r="G2484">
        <v>28.211850999999999</v>
      </c>
      <c r="H2484" t="s">
        <v>11</v>
      </c>
      <c r="I2484">
        <v>-4.0171881788916E-3</v>
      </c>
      <c r="J2484">
        <v>0.60115683229276995</v>
      </c>
      <c r="K2484" t="str">
        <f t="shared" si="114"/>
        <v>Aug</v>
      </c>
      <c r="L2484" t="str">
        <f t="shared" si="115"/>
        <v>2014</v>
      </c>
      <c r="M2484">
        <f t="shared" si="116"/>
        <v>2</v>
      </c>
    </row>
    <row r="2485" spans="1:13">
      <c r="A2485" s="1">
        <v>41879</v>
      </c>
      <c r="B2485">
        <v>34.490001999999997</v>
      </c>
      <c r="C2485">
        <v>34.75</v>
      </c>
      <c r="D2485">
        <v>34.220001000000003</v>
      </c>
      <c r="E2485">
        <v>34.68</v>
      </c>
      <c r="F2485">
        <v>5971400</v>
      </c>
      <c r="G2485">
        <v>28.187477000000001</v>
      </c>
      <c r="H2485" t="s">
        <v>11</v>
      </c>
      <c r="I2485" s="2">
        <v>-8.6427544984958495E-4</v>
      </c>
      <c r="J2485">
        <v>0.60029255684292004</v>
      </c>
      <c r="K2485" t="str">
        <f t="shared" si="114"/>
        <v>Aug</v>
      </c>
      <c r="L2485" t="str">
        <f t="shared" si="115"/>
        <v>2014</v>
      </c>
      <c r="M2485">
        <f t="shared" si="116"/>
        <v>2</v>
      </c>
    </row>
    <row r="2486" spans="1:13">
      <c r="A2486" s="1">
        <v>41880</v>
      </c>
      <c r="B2486">
        <v>34.740001999999997</v>
      </c>
      <c r="C2486">
        <v>34.849997999999999</v>
      </c>
      <c r="D2486">
        <v>34.610000999999997</v>
      </c>
      <c r="E2486">
        <v>34.799999</v>
      </c>
      <c r="F2486">
        <v>5548700</v>
      </c>
      <c r="G2486">
        <v>28.285011000000001</v>
      </c>
      <c r="H2486" t="s">
        <v>11</v>
      </c>
      <c r="I2486">
        <v>3.4601787773932999E-3</v>
      </c>
      <c r="J2486">
        <v>0.60375273562031295</v>
      </c>
      <c r="K2486" t="str">
        <f t="shared" si="114"/>
        <v>Aug</v>
      </c>
      <c r="L2486" t="str">
        <f t="shared" si="115"/>
        <v>2014</v>
      </c>
      <c r="M2486">
        <f t="shared" si="116"/>
        <v>2</v>
      </c>
    </row>
    <row r="2487" spans="1:13">
      <c r="A2487" s="1">
        <v>41884</v>
      </c>
      <c r="B2487">
        <v>34.880001</v>
      </c>
      <c r="C2487">
        <v>35.139999000000003</v>
      </c>
      <c r="D2487">
        <v>34.619999</v>
      </c>
      <c r="E2487">
        <v>34.799999</v>
      </c>
      <c r="F2487">
        <v>7824100</v>
      </c>
      <c r="G2487">
        <v>28.285011000000001</v>
      </c>
      <c r="H2487" t="s">
        <v>11</v>
      </c>
      <c r="I2487">
        <v>0</v>
      </c>
      <c r="J2487">
        <v>0.60375273562031295</v>
      </c>
      <c r="K2487" t="str">
        <f t="shared" si="114"/>
        <v>Sep</v>
      </c>
      <c r="L2487" t="str">
        <f t="shared" si="115"/>
        <v>2014</v>
      </c>
      <c r="M2487">
        <f t="shared" si="116"/>
        <v>2</v>
      </c>
    </row>
    <row r="2488" spans="1:13">
      <c r="A2488" s="1">
        <v>41885</v>
      </c>
      <c r="B2488">
        <v>35.060001</v>
      </c>
      <c r="C2488">
        <v>35.119999</v>
      </c>
      <c r="D2488">
        <v>34.459999000000003</v>
      </c>
      <c r="E2488">
        <v>34.470001000000003</v>
      </c>
      <c r="F2488">
        <v>11626400</v>
      </c>
      <c r="G2488">
        <v>28.016787000000001</v>
      </c>
      <c r="H2488" t="s">
        <v>11</v>
      </c>
      <c r="I2488">
        <v>-9.4827014219166002E-3</v>
      </c>
      <c r="J2488">
        <v>0.59427003419839697</v>
      </c>
      <c r="K2488" t="str">
        <f t="shared" si="114"/>
        <v>Sep</v>
      </c>
      <c r="L2488" t="str">
        <f t="shared" si="115"/>
        <v>2014</v>
      </c>
      <c r="M2488">
        <f t="shared" si="116"/>
        <v>2</v>
      </c>
    </row>
    <row r="2489" spans="1:13">
      <c r="A2489" s="1">
        <v>41886</v>
      </c>
      <c r="B2489">
        <v>34.490001999999997</v>
      </c>
      <c r="C2489">
        <v>34.919998</v>
      </c>
      <c r="D2489">
        <v>34.439999</v>
      </c>
      <c r="E2489">
        <v>34.630001</v>
      </c>
      <c r="F2489">
        <v>9566300</v>
      </c>
      <c r="G2489">
        <v>28.146833000000001</v>
      </c>
      <c r="H2489" t="s">
        <v>11</v>
      </c>
      <c r="I2489">
        <v>4.6417173007913901E-3</v>
      </c>
      <c r="J2489">
        <v>0.59891175149918796</v>
      </c>
      <c r="K2489" t="str">
        <f t="shared" si="114"/>
        <v>Sep</v>
      </c>
      <c r="L2489" t="str">
        <f t="shared" si="115"/>
        <v>2014</v>
      </c>
      <c r="M2489">
        <f t="shared" si="116"/>
        <v>2</v>
      </c>
    </row>
    <row r="2490" spans="1:13">
      <c r="A2490" s="1">
        <v>41887</v>
      </c>
      <c r="B2490">
        <v>34.590000000000003</v>
      </c>
      <c r="C2490">
        <v>34.610000999999997</v>
      </c>
      <c r="D2490">
        <v>34.229999999999997</v>
      </c>
      <c r="E2490">
        <v>34.580002</v>
      </c>
      <c r="F2490">
        <v>13671800</v>
      </c>
      <c r="G2490">
        <v>28.106195</v>
      </c>
      <c r="H2490" t="s">
        <v>11</v>
      </c>
      <c r="I2490">
        <v>-1.44380590690712E-3</v>
      </c>
      <c r="J2490">
        <v>0.597467945592281</v>
      </c>
      <c r="K2490" t="str">
        <f t="shared" si="114"/>
        <v>Sep</v>
      </c>
      <c r="L2490" t="str">
        <f t="shared" si="115"/>
        <v>2014</v>
      </c>
      <c r="M2490">
        <f t="shared" si="116"/>
        <v>2</v>
      </c>
    </row>
    <row r="2491" spans="1:13">
      <c r="A2491" s="1">
        <v>41890</v>
      </c>
      <c r="B2491">
        <v>34.029998999999997</v>
      </c>
      <c r="C2491">
        <v>34.150002000000001</v>
      </c>
      <c r="D2491">
        <v>33.150002000000001</v>
      </c>
      <c r="E2491">
        <v>33.240001999999997</v>
      </c>
      <c r="F2491">
        <v>22120600</v>
      </c>
      <c r="G2491">
        <v>27.253502000000001</v>
      </c>
      <c r="H2491" t="s">
        <v>11</v>
      </c>
      <c r="I2491">
        <v>-3.8750720720027797E-2</v>
      </c>
      <c r="J2491">
        <v>0.55871722487225295</v>
      </c>
      <c r="K2491" t="str">
        <f t="shared" si="114"/>
        <v>Sep</v>
      </c>
      <c r="L2491" t="str">
        <f t="shared" si="115"/>
        <v>2014</v>
      </c>
      <c r="M2491">
        <f t="shared" si="116"/>
        <v>2</v>
      </c>
    </row>
    <row r="2492" spans="1:13">
      <c r="A2492" s="1">
        <v>41891</v>
      </c>
      <c r="B2492">
        <v>33.200001</v>
      </c>
      <c r="C2492">
        <v>33.299999</v>
      </c>
      <c r="D2492">
        <v>33.009998000000003</v>
      </c>
      <c r="E2492">
        <v>33.07</v>
      </c>
      <c r="F2492">
        <v>11861000</v>
      </c>
      <c r="G2492">
        <v>27.114108999999999</v>
      </c>
      <c r="H2492" t="s">
        <v>11</v>
      </c>
      <c r="I2492">
        <v>-5.1143799570167398E-3</v>
      </c>
      <c r="J2492">
        <v>0.55360284491523604</v>
      </c>
      <c r="K2492" t="str">
        <f t="shared" si="114"/>
        <v>Sep</v>
      </c>
      <c r="L2492" t="str">
        <f t="shared" si="115"/>
        <v>2014</v>
      </c>
      <c r="M2492">
        <f t="shared" si="116"/>
        <v>2</v>
      </c>
    </row>
    <row r="2493" spans="1:13">
      <c r="A2493" s="1">
        <v>41892</v>
      </c>
      <c r="B2493">
        <v>33.119999</v>
      </c>
      <c r="C2493">
        <v>33.340000000000003</v>
      </c>
      <c r="D2493">
        <v>33.060001</v>
      </c>
      <c r="E2493">
        <v>33.290000999999997</v>
      </c>
      <c r="F2493">
        <v>10471000</v>
      </c>
      <c r="G2493">
        <v>27.294495000000001</v>
      </c>
      <c r="H2493" t="s">
        <v>11</v>
      </c>
      <c r="I2493">
        <v>6.6525854248562499E-3</v>
      </c>
      <c r="J2493">
        <v>0.56025543034009295</v>
      </c>
      <c r="K2493" t="str">
        <f t="shared" si="114"/>
        <v>Sep</v>
      </c>
      <c r="L2493" t="str">
        <f t="shared" si="115"/>
        <v>2014</v>
      </c>
      <c r="M2493">
        <f t="shared" si="116"/>
        <v>2</v>
      </c>
    </row>
    <row r="2494" spans="1:13">
      <c r="A2494" s="1">
        <v>41893</v>
      </c>
      <c r="B2494">
        <v>33.159999999999997</v>
      </c>
      <c r="C2494">
        <v>33.700001</v>
      </c>
      <c r="D2494">
        <v>33.150002000000001</v>
      </c>
      <c r="E2494">
        <v>33.610000999999997</v>
      </c>
      <c r="F2494">
        <v>10120400</v>
      </c>
      <c r="G2494">
        <v>27.55686</v>
      </c>
      <c r="H2494" t="s">
        <v>11</v>
      </c>
      <c r="I2494">
        <v>9.6124959563684102E-3</v>
      </c>
      <c r="J2494">
        <v>0.56986792629646099</v>
      </c>
      <c r="K2494" t="str">
        <f t="shared" si="114"/>
        <v>Sep</v>
      </c>
      <c r="L2494" t="str">
        <f t="shared" si="115"/>
        <v>2014</v>
      </c>
      <c r="M2494">
        <f t="shared" si="116"/>
        <v>2</v>
      </c>
    </row>
    <row r="2495" spans="1:13">
      <c r="A2495" s="1">
        <v>41894</v>
      </c>
      <c r="B2495">
        <v>33.479999999999997</v>
      </c>
      <c r="C2495">
        <v>33.599997999999999</v>
      </c>
      <c r="D2495">
        <v>33.099997999999999</v>
      </c>
      <c r="E2495">
        <v>33.270000000000003</v>
      </c>
      <c r="F2495">
        <v>11036200</v>
      </c>
      <c r="G2495">
        <v>27.278092999999998</v>
      </c>
      <c r="H2495" t="s">
        <v>11</v>
      </c>
      <c r="I2495">
        <v>-1.01160663458472E-2</v>
      </c>
      <c r="J2495">
        <v>0.55975185995061405</v>
      </c>
      <c r="K2495" t="str">
        <f t="shared" si="114"/>
        <v>Sep</v>
      </c>
      <c r="L2495" t="str">
        <f t="shared" si="115"/>
        <v>2014</v>
      </c>
      <c r="M2495">
        <f t="shared" si="116"/>
        <v>2</v>
      </c>
    </row>
    <row r="2496" spans="1:13">
      <c r="A2496" s="1">
        <v>41897</v>
      </c>
      <c r="B2496">
        <v>33.159999999999997</v>
      </c>
      <c r="C2496">
        <v>33.799999</v>
      </c>
      <c r="D2496">
        <v>33.150002000000001</v>
      </c>
      <c r="E2496">
        <v>33.630001</v>
      </c>
      <c r="F2496">
        <v>12509900</v>
      </c>
      <c r="G2496">
        <v>27.573260999999999</v>
      </c>
      <c r="H2496" t="s">
        <v>11</v>
      </c>
      <c r="I2496">
        <v>1.0820589119326599E-2</v>
      </c>
      <c r="J2496">
        <v>0.57057244906994098</v>
      </c>
      <c r="K2496" t="str">
        <f t="shared" si="114"/>
        <v>Sep</v>
      </c>
      <c r="L2496" t="str">
        <f t="shared" si="115"/>
        <v>2014</v>
      </c>
      <c r="M2496">
        <f t="shared" si="116"/>
        <v>2</v>
      </c>
    </row>
    <row r="2497" spans="1:13">
      <c r="A2497" s="1">
        <v>41898</v>
      </c>
      <c r="B2497">
        <v>33.490001999999997</v>
      </c>
      <c r="C2497">
        <v>33.950001</v>
      </c>
      <c r="D2497">
        <v>33.450001</v>
      </c>
      <c r="E2497">
        <v>33.709999000000003</v>
      </c>
      <c r="F2497">
        <v>11083000</v>
      </c>
      <c r="G2497">
        <v>27.638846999999998</v>
      </c>
      <c r="H2497" t="s">
        <v>11</v>
      </c>
      <c r="I2497">
        <v>2.3787688855555801E-3</v>
      </c>
      <c r="J2497">
        <v>0.57295121795549597</v>
      </c>
      <c r="K2497" t="str">
        <f t="shared" si="114"/>
        <v>Sep</v>
      </c>
      <c r="L2497" t="str">
        <f t="shared" si="115"/>
        <v>2014</v>
      </c>
      <c r="M2497">
        <f t="shared" si="116"/>
        <v>2</v>
      </c>
    </row>
    <row r="2498" spans="1:13">
      <c r="A2498" s="1">
        <v>41899</v>
      </c>
      <c r="B2498">
        <v>33.720001000000003</v>
      </c>
      <c r="C2498">
        <v>34.139999000000003</v>
      </c>
      <c r="D2498">
        <v>33.669998</v>
      </c>
      <c r="E2498">
        <v>33.849997999999999</v>
      </c>
      <c r="F2498">
        <v>10301000</v>
      </c>
      <c r="G2498">
        <v>27.753634999999999</v>
      </c>
      <c r="H2498" t="s">
        <v>11</v>
      </c>
      <c r="I2498">
        <v>4.1530407639583699E-3</v>
      </c>
      <c r="J2498">
        <v>0.57710425871945403</v>
      </c>
      <c r="K2498" t="str">
        <f t="shared" si="114"/>
        <v>Sep</v>
      </c>
      <c r="L2498" t="str">
        <f t="shared" si="115"/>
        <v>2014</v>
      </c>
      <c r="M2498">
        <f t="shared" si="116"/>
        <v>2</v>
      </c>
    </row>
    <row r="2499" spans="1:13">
      <c r="A2499" s="1">
        <v>41900</v>
      </c>
      <c r="B2499">
        <v>33.93</v>
      </c>
      <c r="C2499">
        <v>34.220001000000003</v>
      </c>
      <c r="D2499">
        <v>33.93</v>
      </c>
      <c r="E2499">
        <v>34.029998999999997</v>
      </c>
      <c r="F2499">
        <v>8929600</v>
      </c>
      <c r="G2499">
        <v>27.901212999999998</v>
      </c>
      <c r="H2499" t="s">
        <v>11</v>
      </c>
      <c r="I2499">
        <v>5.3176074042898596E-3</v>
      </c>
      <c r="J2499">
        <v>0.58242186612374403</v>
      </c>
      <c r="K2499" t="str">
        <f t="shared" ref="K2499:K2562" si="117">TEXT(A2499,"mmm")</f>
        <v>Sep</v>
      </c>
      <c r="L2499" t="str">
        <f t="shared" ref="L2499:L2562" si="118">TEXT(A2499,"yyyy")</f>
        <v>2014</v>
      </c>
      <c r="M2499">
        <f t="shared" ref="M2499:M2562" si="119">INDEX($O$2:$P$12,MATCH(H2499,$O$2:$O$12,0),2)</f>
        <v>2</v>
      </c>
    </row>
    <row r="2500" spans="1:13">
      <c r="A2500" s="1">
        <v>41901</v>
      </c>
      <c r="B2500">
        <v>34.229999999999997</v>
      </c>
      <c r="C2500">
        <v>34.240001999999997</v>
      </c>
      <c r="D2500">
        <v>33.770000000000003</v>
      </c>
      <c r="E2500">
        <v>33.939999</v>
      </c>
      <c r="F2500">
        <v>14521400</v>
      </c>
      <c r="G2500">
        <v>27.827427</v>
      </c>
      <c r="H2500" t="s">
        <v>11</v>
      </c>
      <c r="I2500">
        <v>-2.6447253201505E-3</v>
      </c>
      <c r="J2500">
        <v>0.57977714080359399</v>
      </c>
      <c r="K2500" t="str">
        <f t="shared" si="117"/>
        <v>Sep</v>
      </c>
      <c r="L2500" t="str">
        <f t="shared" si="118"/>
        <v>2014</v>
      </c>
      <c r="M2500">
        <f t="shared" si="119"/>
        <v>2</v>
      </c>
    </row>
    <row r="2501" spans="1:13">
      <c r="A2501" s="1">
        <v>41904</v>
      </c>
      <c r="B2501">
        <v>33.740001999999997</v>
      </c>
      <c r="C2501">
        <v>33.840000000000003</v>
      </c>
      <c r="D2501">
        <v>33.090000000000003</v>
      </c>
      <c r="E2501">
        <v>33.439999</v>
      </c>
      <c r="F2501">
        <v>11180000</v>
      </c>
      <c r="G2501">
        <v>27.417479</v>
      </c>
      <c r="H2501" t="s">
        <v>11</v>
      </c>
      <c r="I2501">
        <v>-1.4731880221917499E-2</v>
      </c>
      <c r="J2501">
        <v>0.56504526058167603</v>
      </c>
      <c r="K2501" t="str">
        <f t="shared" si="117"/>
        <v>Sep</v>
      </c>
      <c r="L2501" t="str">
        <f t="shared" si="118"/>
        <v>2014</v>
      </c>
      <c r="M2501">
        <f t="shared" si="119"/>
        <v>2</v>
      </c>
    </row>
    <row r="2502" spans="1:13">
      <c r="A2502" s="1">
        <v>41905</v>
      </c>
      <c r="B2502">
        <v>33.240001999999997</v>
      </c>
      <c r="C2502">
        <v>33.580002</v>
      </c>
      <c r="D2502">
        <v>33.139999000000003</v>
      </c>
      <c r="E2502">
        <v>33.220001000000003</v>
      </c>
      <c r="F2502">
        <v>8731900</v>
      </c>
      <c r="G2502">
        <v>27.237096999999999</v>
      </c>
      <c r="H2502" t="s">
        <v>11</v>
      </c>
      <c r="I2502">
        <v>-6.5788877565455903E-3</v>
      </c>
      <c r="J2502">
        <v>0.55846637282513101</v>
      </c>
      <c r="K2502" t="str">
        <f t="shared" si="117"/>
        <v>Sep</v>
      </c>
      <c r="L2502" t="str">
        <f t="shared" si="118"/>
        <v>2014</v>
      </c>
      <c r="M2502">
        <f t="shared" si="119"/>
        <v>2</v>
      </c>
    </row>
    <row r="2503" spans="1:13">
      <c r="A2503" s="1">
        <v>41906</v>
      </c>
      <c r="B2503">
        <v>33.330002</v>
      </c>
      <c r="C2503">
        <v>33.68</v>
      </c>
      <c r="D2503">
        <v>33.020000000000003</v>
      </c>
      <c r="E2503">
        <v>33.650002000000001</v>
      </c>
      <c r="F2503">
        <v>10665400</v>
      </c>
      <c r="G2503">
        <v>27.589655</v>
      </c>
      <c r="H2503" t="s">
        <v>11</v>
      </c>
      <c r="I2503">
        <v>1.29440393454532E-2</v>
      </c>
      <c r="J2503">
        <v>0.57141041217058397</v>
      </c>
      <c r="K2503" t="str">
        <f t="shared" si="117"/>
        <v>Sep</v>
      </c>
      <c r="L2503" t="str">
        <f t="shared" si="118"/>
        <v>2014</v>
      </c>
      <c r="M2503">
        <f t="shared" si="119"/>
        <v>2</v>
      </c>
    </row>
    <row r="2504" spans="1:13">
      <c r="A2504" s="1">
        <v>41907</v>
      </c>
      <c r="B2504">
        <v>33.57</v>
      </c>
      <c r="C2504">
        <v>33.650002000000001</v>
      </c>
      <c r="D2504">
        <v>32.830002</v>
      </c>
      <c r="E2504">
        <v>32.869999</v>
      </c>
      <c r="F2504">
        <v>12309200</v>
      </c>
      <c r="G2504">
        <v>26.950132</v>
      </c>
      <c r="H2504" t="s">
        <v>11</v>
      </c>
      <c r="I2504">
        <v>-2.3179879751567298E-2</v>
      </c>
      <c r="J2504">
        <v>0.54823053241901698</v>
      </c>
      <c r="K2504" t="str">
        <f t="shared" si="117"/>
        <v>Sep</v>
      </c>
      <c r="L2504" t="str">
        <f t="shared" si="118"/>
        <v>2014</v>
      </c>
      <c r="M2504">
        <f t="shared" si="119"/>
        <v>2</v>
      </c>
    </row>
    <row r="2505" spans="1:13">
      <c r="A2505" s="1">
        <v>41908</v>
      </c>
      <c r="B2505">
        <v>33.040000999999997</v>
      </c>
      <c r="C2505">
        <v>33.310001</v>
      </c>
      <c r="D2505">
        <v>32.939999</v>
      </c>
      <c r="E2505">
        <v>33.169998</v>
      </c>
      <c r="F2505">
        <v>9417600</v>
      </c>
      <c r="G2505">
        <v>27.196103999999998</v>
      </c>
      <c r="H2505" t="s">
        <v>11</v>
      </c>
      <c r="I2505">
        <v>9.12683325606428E-3</v>
      </c>
      <c r="J2505">
        <v>0.55735736567508098</v>
      </c>
      <c r="K2505" t="str">
        <f t="shared" si="117"/>
        <v>Sep</v>
      </c>
      <c r="L2505" t="str">
        <f t="shared" si="118"/>
        <v>2014</v>
      </c>
      <c r="M2505">
        <f t="shared" si="119"/>
        <v>2</v>
      </c>
    </row>
    <row r="2506" spans="1:13">
      <c r="A2506" s="1">
        <v>41911</v>
      </c>
      <c r="B2506">
        <v>32.970001000000003</v>
      </c>
      <c r="C2506">
        <v>33.159999999999997</v>
      </c>
      <c r="D2506">
        <v>31.98</v>
      </c>
      <c r="E2506">
        <v>32.220001000000003</v>
      </c>
      <c r="F2506">
        <v>19710900</v>
      </c>
      <c r="G2506">
        <v>26.417200000000001</v>
      </c>
      <c r="H2506" t="s">
        <v>11</v>
      </c>
      <c r="I2506">
        <v>-2.8640248938212001E-2</v>
      </c>
      <c r="J2506">
        <v>0.52871711673686905</v>
      </c>
      <c r="K2506" t="str">
        <f t="shared" si="117"/>
        <v>Sep</v>
      </c>
      <c r="L2506" t="str">
        <f t="shared" si="118"/>
        <v>2014</v>
      </c>
      <c r="M2506">
        <f t="shared" si="119"/>
        <v>2</v>
      </c>
    </row>
    <row r="2507" spans="1:13">
      <c r="A2507" s="1">
        <v>41912</v>
      </c>
      <c r="B2507">
        <v>32.240001999999997</v>
      </c>
      <c r="C2507">
        <v>32.540000999999997</v>
      </c>
      <c r="D2507">
        <v>31.67</v>
      </c>
      <c r="E2507">
        <v>31.940000999999999</v>
      </c>
      <c r="F2507">
        <v>24790800</v>
      </c>
      <c r="G2507">
        <v>26.187628</v>
      </c>
      <c r="H2507" t="s">
        <v>11</v>
      </c>
      <c r="I2507">
        <v>-8.6902542305943593E-3</v>
      </c>
      <c r="J2507">
        <v>0.52002686250627495</v>
      </c>
      <c r="K2507" t="str">
        <f t="shared" si="117"/>
        <v>Sep</v>
      </c>
      <c r="L2507" t="str">
        <f t="shared" si="118"/>
        <v>2014</v>
      </c>
      <c r="M2507">
        <f t="shared" si="119"/>
        <v>2</v>
      </c>
    </row>
    <row r="2508" spans="1:13">
      <c r="A2508" s="1">
        <v>41913</v>
      </c>
      <c r="B2508">
        <v>31.969999000000001</v>
      </c>
      <c r="C2508">
        <v>33.029998999999997</v>
      </c>
      <c r="D2508">
        <v>31.709999</v>
      </c>
      <c r="E2508">
        <v>32.490001999999997</v>
      </c>
      <c r="F2508">
        <v>31138700</v>
      </c>
      <c r="G2508">
        <v>26.638574999999999</v>
      </c>
      <c r="H2508" t="s">
        <v>11</v>
      </c>
      <c r="I2508">
        <v>1.7219817870387601E-2</v>
      </c>
      <c r="J2508">
        <v>0.53724668037666201</v>
      </c>
      <c r="K2508" t="str">
        <f t="shared" si="117"/>
        <v>Oct</v>
      </c>
      <c r="L2508" t="str">
        <f t="shared" si="118"/>
        <v>2014</v>
      </c>
      <c r="M2508">
        <f t="shared" si="119"/>
        <v>2</v>
      </c>
    </row>
    <row r="2509" spans="1:13">
      <c r="A2509" s="1">
        <v>41914</v>
      </c>
      <c r="B2509">
        <v>32.529998999999997</v>
      </c>
      <c r="C2509">
        <v>33.400002000000001</v>
      </c>
      <c r="D2509">
        <v>32.490001999999997</v>
      </c>
      <c r="E2509">
        <v>33.18</v>
      </c>
      <c r="F2509">
        <v>20794600</v>
      </c>
      <c r="G2509">
        <v>27.204304</v>
      </c>
      <c r="H2509" t="s">
        <v>11</v>
      </c>
      <c r="I2509">
        <v>2.1237240921068601E-2</v>
      </c>
      <c r="J2509">
        <v>0.55848392129773095</v>
      </c>
      <c r="K2509" t="str">
        <f t="shared" si="117"/>
        <v>Oct</v>
      </c>
      <c r="L2509" t="str">
        <f t="shared" si="118"/>
        <v>2014</v>
      </c>
      <c r="M2509">
        <f t="shared" si="119"/>
        <v>2</v>
      </c>
    </row>
    <row r="2510" spans="1:13">
      <c r="A2510" s="1">
        <v>41915</v>
      </c>
      <c r="B2510">
        <v>33.43</v>
      </c>
      <c r="C2510">
        <v>33.900002000000001</v>
      </c>
      <c r="D2510">
        <v>33.25</v>
      </c>
      <c r="E2510">
        <v>33.759998000000003</v>
      </c>
      <c r="F2510">
        <v>16981300</v>
      </c>
      <c r="G2510">
        <v>27.679846000000001</v>
      </c>
      <c r="H2510" t="s">
        <v>11</v>
      </c>
      <c r="I2510">
        <v>1.74803496081978E-2</v>
      </c>
      <c r="J2510">
        <v>0.57596427090592905</v>
      </c>
      <c r="K2510" t="str">
        <f t="shared" si="117"/>
        <v>Oct</v>
      </c>
      <c r="L2510" t="str">
        <f t="shared" si="118"/>
        <v>2014</v>
      </c>
      <c r="M2510">
        <f t="shared" si="119"/>
        <v>2</v>
      </c>
    </row>
    <row r="2511" spans="1:13">
      <c r="A2511" s="1">
        <v>41918</v>
      </c>
      <c r="B2511">
        <v>33.840000000000003</v>
      </c>
      <c r="C2511">
        <v>34.240001999999997</v>
      </c>
      <c r="D2511">
        <v>33.369999</v>
      </c>
      <c r="E2511">
        <v>33.75</v>
      </c>
      <c r="F2511">
        <v>9092100</v>
      </c>
      <c r="G2511">
        <v>27.67165</v>
      </c>
      <c r="H2511" t="s">
        <v>11</v>
      </c>
      <c r="I2511" s="2">
        <v>-2.9614930664400598E-4</v>
      </c>
      <c r="J2511">
        <v>0.57566812159928504</v>
      </c>
      <c r="K2511" t="str">
        <f t="shared" si="117"/>
        <v>Oct</v>
      </c>
      <c r="L2511" t="str">
        <f t="shared" si="118"/>
        <v>2014</v>
      </c>
      <c r="M2511">
        <f t="shared" si="119"/>
        <v>2</v>
      </c>
    </row>
    <row r="2512" spans="1:13">
      <c r="A2512" s="1">
        <v>41919</v>
      </c>
      <c r="B2512">
        <v>33.040000999999997</v>
      </c>
      <c r="C2512">
        <v>33.040000999999997</v>
      </c>
      <c r="D2512">
        <v>31.65</v>
      </c>
      <c r="E2512">
        <v>31.77</v>
      </c>
      <c r="F2512">
        <v>25661300</v>
      </c>
      <c r="G2512">
        <v>26.048241000000001</v>
      </c>
      <c r="H2512" t="s">
        <v>11</v>
      </c>
      <c r="I2512">
        <v>-5.8666666666666603E-2</v>
      </c>
      <c r="J2512">
        <v>0.51700145493261795</v>
      </c>
      <c r="K2512" t="str">
        <f t="shared" si="117"/>
        <v>Oct</v>
      </c>
      <c r="L2512" t="str">
        <f t="shared" si="118"/>
        <v>2014</v>
      </c>
      <c r="M2512">
        <f t="shared" si="119"/>
        <v>2</v>
      </c>
    </row>
    <row r="2513" spans="1:13">
      <c r="A2513" s="1">
        <v>41920</v>
      </c>
      <c r="B2513">
        <v>31.84</v>
      </c>
      <c r="C2513">
        <v>32.220001000000003</v>
      </c>
      <c r="D2513">
        <v>30.790001</v>
      </c>
      <c r="E2513">
        <v>32.18</v>
      </c>
      <c r="F2513">
        <v>28308500</v>
      </c>
      <c r="G2513">
        <v>26.384402999999999</v>
      </c>
      <c r="H2513" t="s">
        <v>11</v>
      </c>
      <c r="I2513">
        <v>1.29052565313188E-2</v>
      </c>
      <c r="J2513">
        <v>0.52990671146393697</v>
      </c>
      <c r="K2513" t="str">
        <f t="shared" si="117"/>
        <v>Oct</v>
      </c>
      <c r="L2513" t="str">
        <f t="shared" si="118"/>
        <v>2014</v>
      </c>
      <c r="M2513">
        <f t="shared" si="119"/>
        <v>2</v>
      </c>
    </row>
    <row r="2514" spans="1:13">
      <c r="A2514" s="1">
        <v>41921</v>
      </c>
      <c r="B2514">
        <v>32.090000000000003</v>
      </c>
      <c r="C2514">
        <v>32.130001</v>
      </c>
      <c r="D2514">
        <v>30.809999000000001</v>
      </c>
      <c r="E2514">
        <v>31.030000999999999</v>
      </c>
      <c r="F2514">
        <v>23097600</v>
      </c>
      <c r="G2514">
        <v>25.441514999999999</v>
      </c>
      <c r="H2514" t="s">
        <v>11</v>
      </c>
      <c r="I2514">
        <v>-3.5736451211932897E-2</v>
      </c>
      <c r="J2514">
        <v>0.494170260252004</v>
      </c>
      <c r="K2514" t="str">
        <f t="shared" si="117"/>
        <v>Oct</v>
      </c>
      <c r="L2514" t="str">
        <f t="shared" si="118"/>
        <v>2014</v>
      </c>
      <c r="M2514">
        <f t="shared" si="119"/>
        <v>2</v>
      </c>
    </row>
    <row r="2515" spans="1:13">
      <c r="A2515" s="1">
        <v>41922</v>
      </c>
      <c r="B2515">
        <v>30.280000999999999</v>
      </c>
      <c r="C2515">
        <v>30.940000999999999</v>
      </c>
      <c r="D2515">
        <v>30.09</v>
      </c>
      <c r="E2515">
        <v>30.290001</v>
      </c>
      <c r="F2515">
        <v>20496000</v>
      </c>
      <c r="G2515">
        <v>24.834789000000001</v>
      </c>
      <c r="H2515" t="s">
        <v>11</v>
      </c>
      <c r="I2515">
        <v>-2.3847888370999298E-2</v>
      </c>
      <c r="J2515">
        <v>0.47032237188100401</v>
      </c>
      <c r="K2515" t="str">
        <f t="shared" si="117"/>
        <v>Oct</v>
      </c>
      <c r="L2515" t="str">
        <f t="shared" si="118"/>
        <v>2014</v>
      </c>
      <c r="M2515">
        <f t="shared" si="119"/>
        <v>2</v>
      </c>
    </row>
    <row r="2516" spans="1:13">
      <c r="A2516" s="1">
        <v>41925</v>
      </c>
      <c r="B2516">
        <v>30.290001</v>
      </c>
      <c r="C2516">
        <v>30.620000999999998</v>
      </c>
      <c r="D2516">
        <v>29.73</v>
      </c>
      <c r="E2516">
        <v>29.790001</v>
      </c>
      <c r="F2516">
        <v>17722900</v>
      </c>
      <c r="G2516">
        <v>24.424841000000001</v>
      </c>
      <c r="H2516" t="s">
        <v>11</v>
      </c>
      <c r="I2516">
        <v>-1.6507097507193799E-2</v>
      </c>
      <c r="J2516">
        <v>0.45381527437381097</v>
      </c>
      <c r="K2516" t="str">
        <f t="shared" si="117"/>
        <v>Oct</v>
      </c>
      <c r="L2516" t="str">
        <f t="shared" si="118"/>
        <v>2014</v>
      </c>
      <c r="M2516">
        <f t="shared" si="119"/>
        <v>2</v>
      </c>
    </row>
    <row r="2517" spans="1:13">
      <c r="A2517" s="1">
        <v>41926</v>
      </c>
      <c r="B2517">
        <v>29.9</v>
      </c>
      <c r="C2517">
        <v>30.379999000000002</v>
      </c>
      <c r="D2517">
        <v>29.85</v>
      </c>
      <c r="E2517">
        <v>30.110001</v>
      </c>
      <c r="F2517">
        <v>14495500</v>
      </c>
      <c r="G2517">
        <v>24.687204000000001</v>
      </c>
      <c r="H2517" t="s">
        <v>11</v>
      </c>
      <c r="I2517">
        <v>1.07418593238718E-2</v>
      </c>
      <c r="J2517">
        <v>0.46455713369768198</v>
      </c>
      <c r="K2517" t="str">
        <f t="shared" si="117"/>
        <v>Oct</v>
      </c>
      <c r="L2517" t="str">
        <f t="shared" si="118"/>
        <v>2014</v>
      </c>
      <c r="M2517">
        <f t="shared" si="119"/>
        <v>2</v>
      </c>
    </row>
    <row r="2518" spans="1:13">
      <c r="A2518" s="1">
        <v>41927</v>
      </c>
      <c r="B2518">
        <v>29.67</v>
      </c>
      <c r="C2518">
        <v>30.26</v>
      </c>
      <c r="D2518">
        <v>28.82</v>
      </c>
      <c r="E2518">
        <v>29.690000999999999</v>
      </c>
      <c r="F2518">
        <v>29623300</v>
      </c>
      <c r="G2518">
        <v>24.342849999999999</v>
      </c>
      <c r="H2518" t="s">
        <v>11</v>
      </c>
      <c r="I2518">
        <v>-1.39488537379989E-2</v>
      </c>
      <c r="J2518">
        <v>0.450608279959683</v>
      </c>
      <c r="K2518" t="str">
        <f t="shared" si="117"/>
        <v>Oct</v>
      </c>
      <c r="L2518" t="str">
        <f t="shared" si="118"/>
        <v>2014</v>
      </c>
      <c r="M2518">
        <f t="shared" si="119"/>
        <v>2</v>
      </c>
    </row>
    <row r="2519" spans="1:13">
      <c r="A2519" s="1">
        <v>41928</v>
      </c>
      <c r="B2519">
        <v>29.129999000000002</v>
      </c>
      <c r="C2519">
        <v>30.15</v>
      </c>
      <c r="D2519">
        <v>29.09</v>
      </c>
      <c r="E2519">
        <v>29.940000999999999</v>
      </c>
      <c r="F2519">
        <v>18226200</v>
      </c>
      <c r="G2519">
        <v>24.547827000000002</v>
      </c>
      <c r="H2519" t="s">
        <v>11</v>
      </c>
      <c r="I2519">
        <v>8.4203432664081094E-3</v>
      </c>
      <c r="J2519">
        <v>0.459028623226092</v>
      </c>
      <c r="K2519" t="str">
        <f t="shared" si="117"/>
        <v>Oct</v>
      </c>
      <c r="L2519" t="str">
        <f t="shared" si="118"/>
        <v>2014</v>
      </c>
      <c r="M2519">
        <f t="shared" si="119"/>
        <v>2</v>
      </c>
    </row>
    <row r="2520" spans="1:13">
      <c r="A2520" s="1">
        <v>41929</v>
      </c>
      <c r="B2520">
        <v>30.379999000000002</v>
      </c>
      <c r="C2520">
        <v>30.969999000000001</v>
      </c>
      <c r="D2520">
        <v>30.17</v>
      </c>
      <c r="E2520">
        <v>30.24</v>
      </c>
      <c r="F2520">
        <v>18339900</v>
      </c>
      <c r="G2520">
        <v>24.793794999999999</v>
      </c>
      <c r="H2520" t="s">
        <v>11</v>
      </c>
      <c r="I2520">
        <v>1.00200063453571E-2</v>
      </c>
      <c r="J2520">
        <v>0.46904862957144899</v>
      </c>
      <c r="K2520" t="str">
        <f t="shared" si="117"/>
        <v>Oct</v>
      </c>
      <c r="L2520" t="str">
        <f t="shared" si="118"/>
        <v>2014</v>
      </c>
      <c r="M2520">
        <f t="shared" si="119"/>
        <v>2</v>
      </c>
    </row>
    <row r="2521" spans="1:13">
      <c r="A2521" s="1">
        <v>41932</v>
      </c>
      <c r="B2521">
        <v>30.219999000000001</v>
      </c>
      <c r="C2521">
        <v>30.52</v>
      </c>
      <c r="D2521">
        <v>30.02</v>
      </c>
      <c r="E2521">
        <v>30.34</v>
      </c>
      <c r="F2521">
        <v>11692200</v>
      </c>
      <c r="G2521">
        <v>24.875782000000001</v>
      </c>
      <c r="H2521" t="s">
        <v>11</v>
      </c>
      <c r="I2521">
        <v>3.3068783068783501E-3</v>
      </c>
      <c r="J2521">
        <v>0.47235550787832697</v>
      </c>
      <c r="K2521" t="str">
        <f t="shared" si="117"/>
        <v>Oct</v>
      </c>
      <c r="L2521" t="str">
        <f t="shared" si="118"/>
        <v>2014</v>
      </c>
      <c r="M2521">
        <f t="shared" si="119"/>
        <v>2</v>
      </c>
    </row>
    <row r="2522" spans="1:13">
      <c r="A2522" s="1">
        <v>41933</v>
      </c>
      <c r="B2522">
        <v>30.5</v>
      </c>
      <c r="C2522">
        <v>31.07</v>
      </c>
      <c r="D2522">
        <v>30.32</v>
      </c>
      <c r="E2522">
        <v>30.84</v>
      </c>
      <c r="F2522">
        <v>12576800</v>
      </c>
      <c r="G2522">
        <v>25.285737999999998</v>
      </c>
      <c r="H2522" t="s">
        <v>11</v>
      </c>
      <c r="I2522">
        <v>1.6479894528675001E-2</v>
      </c>
      <c r="J2522">
        <v>0.48883540240700202</v>
      </c>
      <c r="K2522" t="str">
        <f t="shared" si="117"/>
        <v>Oct</v>
      </c>
      <c r="L2522" t="str">
        <f t="shared" si="118"/>
        <v>2014</v>
      </c>
      <c r="M2522">
        <f t="shared" si="119"/>
        <v>2</v>
      </c>
    </row>
    <row r="2523" spans="1:13">
      <c r="A2523" s="1">
        <v>41934</v>
      </c>
      <c r="B2523">
        <v>30.610001</v>
      </c>
      <c r="C2523">
        <v>31.51</v>
      </c>
      <c r="D2523">
        <v>30.57</v>
      </c>
      <c r="E2523">
        <v>31.309999000000001</v>
      </c>
      <c r="F2523">
        <v>17845800</v>
      </c>
      <c r="G2523">
        <v>25.671087</v>
      </c>
      <c r="H2523" t="s">
        <v>11</v>
      </c>
      <c r="I2523">
        <v>1.5239915693904E-2</v>
      </c>
      <c r="J2523">
        <v>0.504075318100906</v>
      </c>
      <c r="K2523" t="str">
        <f t="shared" si="117"/>
        <v>Oct</v>
      </c>
      <c r="L2523" t="str">
        <f t="shared" si="118"/>
        <v>2014</v>
      </c>
      <c r="M2523">
        <f t="shared" si="119"/>
        <v>2</v>
      </c>
    </row>
    <row r="2524" spans="1:13">
      <c r="A2524" s="1">
        <v>41935</v>
      </c>
      <c r="B2524">
        <v>31.950001</v>
      </c>
      <c r="C2524">
        <v>31.99</v>
      </c>
      <c r="D2524">
        <v>30.809999000000001</v>
      </c>
      <c r="E2524">
        <v>30.93</v>
      </c>
      <c r="F2524">
        <v>25436900</v>
      </c>
      <c r="G2524">
        <v>25.359525999999999</v>
      </c>
      <c r="H2524" t="s">
        <v>11</v>
      </c>
      <c r="I2524">
        <v>-1.21366659896731E-2</v>
      </c>
      <c r="J2524">
        <v>0.491938652111233</v>
      </c>
      <c r="K2524" t="str">
        <f t="shared" si="117"/>
        <v>Oct</v>
      </c>
      <c r="L2524" t="str">
        <f t="shared" si="118"/>
        <v>2014</v>
      </c>
      <c r="M2524">
        <f t="shared" si="119"/>
        <v>2</v>
      </c>
    </row>
    <row r="2525" spans="1:13">
      <c r="A2525" s="1">
        <v>41936</v>
      </c>
      <c r="B2525">
        <v>31.040001</v>
      </c>
      <c r="C2525">
        <v>31.280000999999999</v>
      </c>
      <c r="D2525">
        <v>29.98</v>
      </c>
      <c r="E2525">
        <v>30.040001</v>
      </c>
      <c r="F2525">
        <v>30313800</v>
      </c>
      <c r="G2525">
        <v>24.629816000000002</v>
      </c>
      <c r="H2525" t="s">
        <v>11</v>
      </c>
      <c r="I2525">
        <v>-2.8774620109925601E-2</v>
      </c>
      <c r="J2525">
        <v>0.46316403200130701</v>
      </c>
      <c r="K2525" t="str">
        <f t="shared" si="117"/>
        <v>Oct</v>
      </c>
      <c r="L2525" t="str">
        <f t="shared" si="118"/>
        <v>2014</v>
      </c>
      <c r="M2525">
        <f t="shared" si="119"/>
        <v>2</v>
      </c>
    </row>
    <row r="2526" spans="1:13">
      <c r="A2526" s="1">
        <v>41939</v>
      </c>
      <c r="B2526">
        <v>30.15</v>
      </c>
      <c r="C2526">
        <v>30.49</v>
      </c>
      <c r="D2526">
        <v>29.82</v>
      </c>
      <c r="E2526">
        <v>30.08</v>
      </c>
      <c r="F2526">
        <v>12790200</v>
      </c>
      <c r="G2526">
        <v>24.662613</v>
      </c>
      <c r="H2526" t="s">
        <v>11</v>
      </c>
      <c r="I2526">
        <v>1.3315245894964501E-3</v>
      </c>
      <c r="J2526">
        <v>0.46449555659080399</v>
      </c>
      <c r="K2526" t="str">
        <f t="shared" si="117"/>
        <v>Oct</v>
      </c>
      <c r="L2526" t="str">
        <f t="shared" si="118"/>
        <v>2014</v>
      </c>
      <c r="M2526">
        <f t="shared" si="119"/>
        <v>2</v>
      </c>
    </row>
    <row r="2527" spans="1:13">
      <c r="A2527" s="1">
        <v>41940</v>
      </c>
      <c r="B2527">
        <v>30.389999</v>
      </c>
      <c r="C2527">
        <v>31.219999000000001</v>
      </c>
      <c r="D2527">
        <v>30.139999</v>
      </c>
      <c r="E2527">
        <v>31.17</v>
      </c>
      <c r="F2527">
        <v>26071300</v>
      </c>
      <c r="G2527">
        <v>25.556304999999998</v>
      </c>
      <c r="H2527" t="s">
        <v>11</v>
      </c>
      <c r="I2527">
        <v>3.6236702127659601E-2</v>
      </c>
      <c r="J2527">
        <v>0.50073225871846305</v>
      </c>
      <c r="K2527" t="str">
        <f t="shared" si="117"/>
        <v>Oct</v>
      </c>
      <c r="L2527" t="str">
        <f t="shared" si="118"/>
        <v>2014</v>
      </c>
      <c r="M2527">
        <f t="shared" si="119"/>
        <v>2</v>
      </c>
    </row>
    <row r="2528" spans="1:13">
      <c r="A2528" s="1">
        <v>41941</v>
      </c>
      <c r="B2528">
        <v>31.200001</v>
      </c>
      <c r="C2528">
        <v>31.33</v>
      </c>
      <c r="D2528">
        <v>30.35</v>
      </c>
      <c r="E2528">
        <v>30.719999000000001</v>
      </c>
      <c r="F2528">
        <v>11638300</v>
      </c>
      <c r="G2528">
        <v>25.187346000000002</v>
      </c>
      <c r="H2528" t="s">
        <v>11</v>
      </c>
      <c r="I2528">
        <v>-1.4436990696182201E-2</v>
      </c>
      <c r="J2528">
        <v>0.48629526802228101</v>
      </c>
      <c r="K2528" t="str">
        <f t="shared" si="117"/>
        <v>Oct</v>
      </c>
      <c r="L2528" t="str">
        <f t="shared" si="118"/>
        <v>2014</v>
      </c>
      <c r="M2528">
        <f t="shared" si="119"/>
        <v>2</v>
      </c>
    </row>
    <row r="2529" spans="1:13">
      <c r="A2529" s="1">
        <v>41942</v>
      </c>
      <c r="B2529">
        <v>30.57</v>
      </c>
      <c r="C2529">
        <v>31.030000999999999</v>
      </c>
      <c r="D2529">
        <v>30.450001</v>
      </c>
      <c r="E2529">
        <v>30.780000999999999</v>
      </c>
      <c r="F2529">
        <v>10074100</v>
      </c>
      <c r="G2529">
        <v>25.236542</v>
      </c>
      <c r="H2529" t="s">
        <v>11</v>
      </c>
      <c r="I2529">
        <v>1.95319016774698E-3</v>
      </c>
      <c r="J2529">
        <v>0.48824845819002799</v>
      </c>
      <c r="K2529" t="str">
        <f t="shared" si="117"/>
        <v>Oct</v>
      </c>
      <c r="L2529" t="str">
        <f t="shared" si="118"/>
        <v>2014</v>
      </c>
      <c r="M2529">
        <f t="shared" si="119"/>
        <v>2</v>
      </c>
    </row>
    <row r="2530" spans="1:13">
      <c r="A2530" s="1">
        <v>41943</v>
      </c>
      <c r="B2530">
        <v>31.15</v>
      </c>
      <c r="C2530">
        <v>31.620000999999998</v>
      </c>
      <c r="D2530">
        <v>30.950001</v>
      </c>
      <c r="E2530">
        <v>31.4</v>
      </c>
      <c r="F2530">
        <v>15539000</v>
      </c>
      <c r="G2530">
        <v>25.744875</v>
      </c>
      <c r="H2530" t="s">
        <v>11</v>
      </c>
      <c r="I2530">
        <v>2.0142916824466599E-2</v>
      </c>
      <c r="J2530">
        <v>0.50839137501449505</v>
      </c>
      <c r="K2530" t="str">
        <f t="shared" si="117"/>
        <v>Oct</v>
      </c>
      <c r="L2530" t="str">
        <f t="shared" si="118"/>
        <v>2014</v>
      </c>
      <c r="M2530">
        <f t="shared" si="119"/>
        <v>2</v>
      </c>
    </row>
    <row r="2531" spans="1:13">
      <c r="A2531" s="1">
        <v>41946</v>
      </c>
      <c r="B2531">
        <v>31.35</v>
      </c>
      <c r="C2531">
        <v>31.459999</v>
      </c>
      <c r="D2531">
        <v>30.790001</v>
      </c>
      <c r="E2531">
        <v>31.18</v>
      </c>
      <c r="F2531">
        <v>9931100</v>
      </c>
      <c r="G2531">
        <v>25.564502999999998</v>
      </c>
      <c r="H2531" t="s">
        <v>11</v>
      </c>
      <c r="I2531">
        <v>-7.00636942675155E-3</v>
      </c>
      <c r="J2531">
        <v>0.50138500558774302</v>
      </c>
      <c r="K2531" t="str">
        <f t="shared" si="117"/>
        <v>Nov</v>
      </c>
      <c r="L2531" t="str">
        <f t="shared" si="118"/>
        <v>2014</v>
      </c>
      <c r="M2531">
        <f t="shared" si="119"/>
        <v>2</v>
      </c>
    </row>
    <row r="2532" spans="1:13">
      <c r="A2532" s="1">
        <v>41947</v>
      </c>
      <c r="B2532">
        <v>31.040001</v>
      </c>
      <c r="C2532">
        <v>31.309999000000001</v>
      </c>
      <c r="D2532">
        <v>30.68</v>
      </c>
      <c r="E2532">
        <v>30.82</v>
      </c>
      <c r="F2532">
        <v>12058300</v>
      </c>
      <c r="G2532">
        <v>25.269337</v>
      </c>
      <c r="H2532" t="s">
        <v>11</v>
      </c>
      <c r="I2532">
        <v>-1.15458627325208E-2</v>
      </c>
      <c r="J2532">
        <v>0.48983914285522201</v>
      </c>
      <c r="K2532" t="str">
        <f t="shared" si="117"/>
        <v>Nov</v>
      </c>
      <c r="L2532" t="str">
        <f t="shared" si="118"/>
        <v>2014</v>
      </c>
      <c r="M2532">
        <f t="shared" si="119"/>
        <v>2</v>
      </c>
    </row>
    <row r="2533" spans="1:13">
      <c r="A2533" s="1">
        <v>41948</v>
      </c>
      <c r="B2533">
        <v>31.15</v>
      </c>
      <c r="C2533">
        <v>31.18</v>
      </c>
      <c r="D2533">
        <v>30.559999000000001</v>
      </c>
      <c r="E2533">
        <v>30.73</v>
      </c>
      <c r="F2533">
        <v>11109600</v>
      </c>
      <c r="G2533">
        <v>25.195547000000001</v>
      </c>
      <c r="H2533" t="s">
        <v>11</v>
      </c>
      <c r="I2533">
        <v>-2.92018170019467E-3</v>
      </c>
      <c r="J2533">
        <v>0.48691896115502797</v>
      </c>
      <c r="K2533" t="str">
        <f t="shared" si="117"/>
        <v>Nov</v>
      </c>
      <c r="L2533" t="str">
        <f t="shared" si="118"/>
        <v>2014</v>
      </c>
      <c r="M2533">
        <f t="shared" si="119"/>
        <v>2</v>
      </c>
    </row>
    <row r="2534" spans="1:13">
      <c r="A2534" s="1">
        <v>41949</v>
      </c>
      <c r="B2534">
        <v>30.700001</v>
      </c>
      <c r="C2534">
        <v>31.459999</v>
      </c>
      <c r="D2534">
        <v>30.65</v>
      </c>
      <c r="E2534">
        <v>31.370000999999998</v>
      </c>
      <c r="F2534">
        <v>12729500</v>
      </c>
      <c r="G2534">
        <v>25.720283999999999</v>
      </c>
      <c r="H2534" t="s">
        <v>11</v>
      </c>
      <c r="I2534">
        <v>2.0826586397656902E-2</v>
      </c>
      <c r="J2534">
        <v>0.50774554755268497</v>
      </c>
      <c r="K2534" t="str">
        <f t="shared" si="117"/>
        <v>Nov</v>
      </c>
      <c r="L2534" t="str">
        <f t="shared" si="118"/>
        <v>2014</v>
      </c>
      <c r="M2534">
        <f t="shared" si="119"/>
        <v>2</v>
      </c>
    </row>
    <row r="2535" spans="1:13">
      <c r="A2535" s="1">
        <v>41950</v>
      </c>
      <c r="B2535">
        <v>31.309999000000001</v>
      </c>
      <c r="C2535">
        <v>31.74</v>
      </c>
      <c r="D2535">
        <v>31.24</v>
      </c>
      <c r="E2535">
        <v>31.59</v>
      </c>
      <c r="F2535">
        <v>10070900</v>
      </c>
      <c r="G2535">
        <v>25.900660999999999</v>
      </c>
      <c r="H2535" t="s">
        <v>11</v>
      </c>
      <c r="I2535">
        <v>7.0130377107734598E-3</v>
      </c>
      <c r="J2535">
        <v>0.51475858526345797</v>
      </c>
      <c r="K2535" t="str">
        <f t="shared" si="117"/>
        <v>Nov</v>
      </c>
      <c r="L2535" t="str">
        <f t="shared" si="118"/>
        <v>2014</v>
      </c>
      <c r="M2535">
        <f t="shared" si="119"/>
        <v>2</v>
      </c>
    </row>
    <row r="2536" spans="1:13">
      <c r="A2536" s="1">
        <v>41953</v>
      </c>
      <c r="B2536">
        <v>31.33</v>
      </c>
      <c r="C2536">
        <v>31.5</v>
      </c>
      <c r="D2536">
        <v>30.82</v>
      </c>
      <c r="E2536">
        <v>31.120000999999998</v>
      </c>
      <c r="F2536">
        <v>10297800</v>
      </c>
      <c r="G2536">
        <v>25.515305999999999</v>
      </c>
      <c r="H2536" t="s">
        <v>11</v>
      </c>
      <c r="I2536">
        <v>-1.4878094333649901E-2</v>
      </c>
      <c r="J2536">
        <v>0.49988049092980802</v>
      </c>
      <c r="K2536" t="str">
        <f t="shared" si="117"/>
        <v>Nov</v>
      </c>
      <c r="L2536" t="str">
        <f t="shared" si="118"/>
        <v>2014</v>
      </c>
      <c r="M2536">
        <f t="shared" si="119"/>
        <v>2</v>
      </c>
    </row>
    <row r="2537" spans="1:13">
      <c r="A2537" s="1">
        <v>41954</v>
      </c>
      <c r="B2537">
        <v>31.040001</v>
      </c>
      <c r="C2537">
        <v>31.4</v>
      </c>
      <c r="D2537">
        <v>31</v>
      </c>
      <c r="E2537">
        <v>31.35</v>
      </c>
      <c r="F2537">
        <v>7537800</v>
      </c>
      <c r="G2537">
        <v>25.703883999999999</v>
      </c>
      <c r="H2537" t="s">
        <v>11</v>
      </c>
      <c r="I2537">
        <v>7.3907131301185602E-3</v>
      </c>
      <c r="J2537">
        <v>0.50727120405992698</v>
      </c>
      <c r="K2537" t="str">
        <f t="shared" si="117"/>
        <v>Nov</v>
      </c>
      <c r="L2537" t="str">
        <f t="shared" si="118"/>
        <v>2014</v>
      </c>
      <c r="M2537">
        <f t="shared" si="119"/>
        <v>2</v>
      </c>
    </row>
    <row r="2538" spans="1:13">
      <c r="A2538" s="1">
        <v>41955</v>
      </c>
      <c r="B2538">
        <v>31.299999</v>
      </c>
      <c r="C2538">
        <v>31.549999</v>
      </c>
      <c r="D2538">
        <v>31.110001</v>
      </c>
      <c r="E2538">
        <v>31.42</v>
      </c>
      <c r="F2538">
        <v>7456100</v>
      </c>
      <c r="G2538">
        <v>25.761278000000001</v>
      </c>
      <c r="H2538" t="s">
        <v>11</v>
      </c>
      <c r="I2538">
        <v>2.2328548644338199E-3</v>
      </c>
      <c r="J2538">
        <v>0.50950405892436101</v>
      </c>
      <c r="K2538" t="str">
        <f t="shared" si="117"/>
        <v>Nov</v>
      </c>
      <c r="L2538" t="str">
        <f t="shared" si="118"/>
        <v>2014</v>
      </c>
      <c r="M2538">
        <f t="shared" si="119"/>
        <v>2</v>
      </c>
    </row>
    <row r="2539" spans="1:13">
      <c r="A2539" s="1">
        <v>41956</v>
      </c>
      <c r="B2539">
        <v>31.51</v>
      </c>
      <c r="C2539">
        <v>31.9</v>
      </c>
      <c r="D2539">
        <v>31.469999000000001</v>
      </c>
      <c r="E2539">
        <v>31.65</v>
      </c>
      <c r="F2539">
        <v>8353900</v>
      </c>
      <c r="G2539">
        <v>25.949853999999998</v>
      </c>
      <c r="H2539" t="s">
        <v>11</v>
      </c>
      <c r="I2539">
        <v>7.3201782304263803E-3</v>
      </c>
      <c r="J2539">
        <v>0.51682423715478698</v>
      </c>
      <c r="K2539" t="str">
        <f t="shared" si="117"/>
        <v>Nov</v>
      </c>
      <c r="L2539" t="str">
        <f t="shared" si="118"/>
        <v>2014</v>
      </c>
      <c r="M2539">
        <f t="shared" si="119"/>
        <v>2</v>
      </c>
    </row>
    <row r="2540" spans="1:13">
      <c r="A2540" s="1">
        <v>41957</v>
      </c>
      <c r="B2540">
        <v>31.65</v>
      </c>
      <c r="C2540">
        <v>32.009998000000003</v>
      </c>
      <c r="D2540">
        <v>31.48</v>
      </c>
      <c r="E2540">
        <v>31.790001</v>
      </c>
      <c r="F2540">
        <v>8498700</v>
      </c>
      <c r="G2540">
        <v>26.064641999999999</v>
      </c>
      <c r="H2540" t="s">
        <v>11</v>
      </c>
      <c r="I2540">
        <v>4.4234123222749297E-3</v>
      </c>
      <c r="J2540">
        <v>0.52124764947706204</v>
      </c>
      <c r="K2540" t="str">
        <f t="shared" si="117"/>
        <v>Nov</v>
      </c>
      <c r="L2540" t="str">
        <f t="shared" si="118"/>
        <v>2014</v>
      </c>
      <c r="M2540">
        <f t="shared" si="119"/>
        <v>2</v>
      </c>
    </row>
    <row r="2541" spans="1:13">
      <c r="A2541" s="1">
        <v>41960</v>
      </c>
      <c r="B2541">
        <v>32</v>
      </c>
      <c r="C2541">
        <v>32.490001999999997</v>
      </c>
      <c r="D2541">
        <v>31.9</v>
      </c>
      <c r="E2541">
        <v>32.310001</v>
      </c>
      <c r="F2541">
        <v>11900500</v>
      </c>
      <c r="G2541">
        <v>26.490988000000002</v>
      </c>
      <c r="H2541" t="s">
        <v>11</v>
      </c>
      <c r="I2541">
        <v>1.6357344562524499E-2</v>
      </c>
      <c r="J2541">
        <v>0.53760499403958695</v>
      </c>
      <c r="K2541" t="str">
        <f t="shared" si="117"/>
        <v>Nov</v>
      </c>
      <c r="L2541" t="str">
        <f t="shared" si="118"/>
        <v>2014</v>
      </c>
      <c r="M2541">
        <f t="shared" si="119"/>
        <v>2</v>
      </c>
    </row>
    <row r="2542" spans="1:13">
      <c r="A2542" s="1">
        <v>41961</v>
      </c>
      <c r="B2542">
        <v>32.409999999999997</v>
      </c>
      <c r="C2542">
        <v>32.490001999999997</v>
      </c>
      <c r="D2542">
        <v>31.870000999999998</v>
      </c>
      <c r="E2542">
        <v>32.270000000000003</v>
      </c>
      <c r="F2542">
        <v>9766000</v>
      </c>
      <c r="G2542">
        <v>26.458193000000001</v>
      </c>
      <c r="H2542" t="s">
        <v>11</v>
      </c>
      <c r="I2542">
        <v>-1.23803772089009E-3</v>
      </c>
      <c r="J2542">
        <v>0.53636695631869602</v>
      </c>
      <c r="K2542" t="str">
        <f t="shared" si="117"/>
        <v>Nov</v>
      </c>
      <c r="L2542" t="str">
        <f t="shared" si="118"/>
        <v>2014</v>
      </c>
      <c r="M2542">
        <f t="shared" si="119"/>
        <v>2</v>
      </c>
    </row>
    <row r="2543" spans="1:13">
      <c r="A2543" s="1">
        <v>41962</v>
      </c>
      <c r="B2543">
        <v>32.209999000000003</v>
      </c>
      <c r="C2543">
        <v>32.310001</v>
      </c>
      <c r="D2543">
        <v>31.940000999999999</v>
      </c>
      <c r="E2543">
        <v>32.150002000000001</v>
      </c>
      <c r="F2543">
        <v>8290100</v>
      </c>
      <c r="G2543">
        <v>26.35981</v>
      </c>
      <c r="H2543" t="s">
        <v>11</v>
      </c>
      <c r="I2543">
        <v>-3.71856213201123E-3</v>
      </c>
      <c r="J2543">
        <v>0.53264839418668497</v>
      </c>
      <c r="K2543" t="str">
        <f t="shared" si="117"/>
        <v>Nov</v>
      </c>
      <c r="L2543" t="str">
        <f t="shared" si="118"/>
        <v>2014</v>
      </c>
      <c r="M2543">
        <f t="shared" si="119"/>
        <v>2</v>
      </c>
    </row>
    <row r="2544" spans="1:13">
      <c r="A2544" s="1">
        <v>41963</v>
      </c>
      <c r="B2544">
        <v>31.959999</v>
      </c>
      <c r="C2544">
        <v>32.259998000000003</v>
      </c>
      <c r="D2544">
        <v>31.799999</v>
      </c>
      <c r="E2544">
        <v>32.130001</v>
      </c>
      <c r="F2544">
        <v>8052900</v>
      </c>
      <c r="G2544">
        <v>26.343406999999999</v>
      </c>
      <c r="H2544" t="s">
        <v>11</v>
      </c>
      <c r="I2544" s="2">
        <v>-6.2211504683578505E-4</v>
      </c>
      <c r="J2544">
        <v>0.53202627913984901</v>
      </c>
      <c r="K2544" t="str">
        <f t="shared" si="117"/>
        <v>Nov</v>
      </c>
      <c r="L2544" t="str">
        <f t="shared" si="118"/>
        <v>2014</v>
      </c>
      <c r="M2544">
        <f t="shared" si="119"/>
        <v>2</v>
      </c>
    </row>
    <row r="2545" spans="1:13">
      <c r="A2545" s="1">
        <v>41964</v>
      </c>
      <c r="B2545">
        <v>32.540000999999997</v>
      </c>
      <c r="C2545">
        <v>32.549999</v>
      </c>
      <c r="D2545">
        <v>31.969999000000001</v>
      </c>
      <c r="E2545">
        <v>32.130001</v>
      </c>
      <c r="F2545">
        <v>8567200</v>
      </c>
      <c r="G2545">
        <v>26.343406999999999</v>
      </c>
      <c r="H2545" t="s">
        <v>11</v>
      </c>
      <c r="I2545">
        <v>0</v>
      </c>
      <c r="J2545">
        <v>0.53202627913984901</v>
      </c>
      <c r="K2545" t="str">
        <f t="shared" si="117"/>
        <v>Nov</v>
      </c>
      <c r="L2545" t="str">
        <f t="shared" si="118"/>
        <v>2014</v>
      </c>
      <c r="M2545">
        <f t="shared" si="119"/>
        <v>2</v>
      </c>
    </row>
    <row r="2546" spans="1:13">
      <c r="A2546" s="1">
        <v>41967</v>
      </c>
      <c r="B2546">
        <v>32.25</v>
      </c>
      <c r="C2546">
        <v>32.349997999999999</v>
      </c>
      <c r="D2546">
        <v>31.77</v>
      </c>
      <c r="E2546">
        <v>32.189999</v>
      </c>
      <c r="F2546">
        <v>13313500</v>
      </c>
      <c r="G2546">
        <v>26.392605</v>
      </c>
      <c r="H2546" t="s">
        <v>11</v>
      </c>
      <c r="I2546">
        <v>1.86735132687982E-3</v>
      </c>
      <c r="J2546">
        <v>0.533893630466729</v>
      </c>
      <c r="K2546" t="str">
        <f t="shared" si="117"/>
        <v>Nov</v>
      </c>
      <c r="L2546" t="str">
        <f t="shared" si="118"/>
        <v>2014</v>
      </c>
      <c r="M2546">
        <f t="shared" si="119"/>
        <v>2</v>
      </c>
    </row>
    <row r="2547" spans="1:13">
      <c r="A2547" s="1">
        <v>41968</v>
      </c>
      <c r="B2547">
        <v>32.25</v>
      </c>
      <c r="C2547">
        <v>32.380001</v>
      </c>
      <c r="D2547">
        <v>31.969999000000001</v>
      </c>
      <c r="E2547">
        <v>32.229999999999997</v>
      </c>
      <c r="F2547">
        <v>9269300</v>
      </c>
      <c r="G2547">
        <v>26.425395999999999</v>
      </c>
      <c r="H2547" t="s">
        <v>11</v>
      </c>
      <c r="I2547">
        <v>1.242653036429E-3</v>
      </c>
      <c r="J2547">
        <v>0.53513628350315801</v>
      </c>
      <c r="K2547" t="str">
        <f t="shared" si="117"/>
        <v>Nov</v>
      </c>
      <c r="L2547" t="str">
        <f t="shared" si="118"/>
        <v>2014</v>
      </c>
      <c r="M2547">
        <f t="shared" si="119"/>
        <v>2</v>
      </c>
    </row>
    <row r="2548" spans="1:13">
      <c r="A2548" s="1">
        <v>41969</v>
      </c>
      <c r="B2548">
        <v>32.270000000000003</v>
      </c>
      <c r="C2548">
        <v>32.299999</v>
      </c>
      <c r="D2548">
        <v>31.950001</v>
      </c>
      <c r="E2548">
        <v>32.07</v>
      </c>
      <c r="F2548">
        <v>7414500</v>
      </c>
      <c r="G2548">
        <v>26.294212000000002</v>
      </c>
      <c r="H2548" t="s">
        <v>11</v>
      </c>
      <c r="I2548">
        <v>-4.9643189574929102E-3</v>
      </c>
      <c r="J2548">
        <v>0.53017196454566495</v>
      </c>
      <c r="K2548" t="str">
        <f t="shared" si="117"/>
        <v>Nov</v>
      </c>
      <c r="L2548" t="str">
        <f t="shared" si="118"/>
        <v>2014</v>
      </c>
      <c r="M2548">
        <f t="shared" si="119"/>
        <v>2</v>
      </c>
    </row>
    <row r="2549" spans="1:13">
      <c r="A2549" s="1">
        <v>41971</v>
      </c>
      <c r="B2549">
        <v>32.400002000000001</v>
      </c>
      <c r="C2549">
        <v>33.540000999999997</v>
      </c>
      <c r="D2549">
        <v>32.229999999999997</v>
      </c>
      <c r="E2549">
        <v>33.43</v>
      </c>
      <c r="F2549">
        <v>14039800</v>
      </c>
      <c r="G2549">
        <v>27.409279000000002</v>
      </c>
      <c r="H2549" t="s">
        <v>11</v>
      </c>
      <c r="I2549">
        <v>4.2407234175241601E-2</v>
      </c>
      <c r="J2549">
        <v>0.57257919872090701</v>
      </c>
      <c r="K2549" t="str">
        <f t="shared" si="117"/>
        <v>Nov</v>
      </c>
      <c r="L2549" t="str">
        <f t="shared" si="118"/>
        <v>2014</v>
      </c>
      <c r="M2549">
        <f t="shared" si="119"/>
        <v>2</v>
      </c>
    </row>
    <row r="2550" spans="1:13">
      <c r="A2550" s="1">
        <v>41974</v>
      </c>
      <c r="B2550">
        <v>33.310001</v>
      </c>
      <c r="C2550">
        <v>33.470001000000003</v>
      </c>
      <c r="D2550">
        <v>32.860000999999997</v>
      </c>
      <c r="E2550">
        <v>32.939999</v>
      </c>
      <c r="F2550">
        <v>14391900</v>
      </c>
      <c r="G2550">
        <v>27.007525999999999</v>
      </c>
      <c r="H2550" t="s">
        <v>11</v>
      </c>
      <c r="I2550">
        <v>-1.46575231827699E-2</v>
      </c>
      <c r="J2550">
        <v>0.55792167553813699</v>
      </c>
      <c r="K2550" t="str">
        <f t="shared" si="117"/>
        <v>Dec</v>
      </c>
      <c r="L2550" t="str">
        <f t="shared" si="118"/>
        <v>2014</v>
      </c>
      <c r="M2550">
        <f t="shared" si="119"/>
        <v>2</v>
      </c>
    </row>
    <row r="2551" spans="1:13">
      <c r="A2551" s="1">
        <v>41975</v>
      </c>
      <c r="B2551">
        <v>33.049999</v>
      </c>
      <c r="C2551">
        <v>33.619999</v>
      </c>
      <c r="D2551">
        <v>32.990001999999997</v>
      </c>
      <c r="E2551">
        <v>33.259998000000003</v>
      </c>
      <c r="F2551">
        <v>14824800</v>
      </c>
      <c r="G2551">
        <v>27.269888000000002</v>
      </c>
      <c r="H2551" t="s">
        <v>11</v>
      </c>
      <c r="I2551">
        <v>9.7146026021434507E-3</v>
      </c>
      <c r="J2551">
        <v>0.56763627814028095</v>
      </c>
      <c r="K2551" t="str">
        <f t="shared" si="117"/>
        <v>Dec</v>
      </c>
      <c r="L2551" t="str">
        <f t="shared" si="118"/>
        <v>2014</v>
      </c>
      <c r="M2551">
        <f t="shared" si="119"/>
        <v>2</v>
      </c>
    </row>
    <row r="2552" spans="1:13">
      <c r="A2552" s="1">
        <v>41976</v>
      </c>
      <c r="B2552">
        <v>33.369999</v>
      </c>
      <c r="C2552">
        <v>33.779998999999997</v>
      </c>
      <c r="D2552">
        <v>33.349997999999999</v>
      </c>
      <c r="E2552">
        <v>33.639999000000003</v>
      </c>
      <c r="F2552">
        <v>11648500</v>
      </c>
      <c r="G2552">
        <v>27.581458999999999</v>
      </c>
      <c r="H2552" t="s">
        <v>11</v>
      </c>
      <c r="I2552">
        <v>1.14251660508217E-2</v>
      </c>
      <c r="J2552">
        <v>0.57906144419110195</v>
      </c>
      <c r="K2552" t="str">
        <f t="shared" si="117"/>
        <v>Dec</v>
      </c>
      <c r="L2552" t="str">
        <f t="shared" si="118"/>
        <v>2014</v>
      </c>
      <c r="M2552">
        <f t="shared" si="119"/>
        <v>2</v>
      </c>
    </row>
    <row r="2553" spans="1:13">
      <c r="A2553" s="1">
        <v>41977</v>
      </c>
      <c r="B2553">
        <v>33.659999999999997</v>
      </c>
      <c r="C2553">
        <v>33.669998</v>
      </c>
      <c r="D2553">
        <v>33.040000999999997</v>
      </c>
      <c r="E2553">
        <v>33.090000000000003</v>
      </c>
      <c r="F2553">
        <v>11632800</v>
      </c>
      <c r="G2553">
        <v>27.130510000000001</v>
      </c>
      <c r="H2553" t="s">
        <v>11</v>
      </c>
      <c r="I2553">
        <v>-1.6349554588274501E-2</v>
      </c>
      <c r="J2553">
        <v>0.56271188960282803</v>
      </c>
      <c r="K2553" t="str">
        <f t="shared" si="117"/>
        <v>Dec</v>
      </c>
      <c r="L2553" t="str">
        <f t="shared" si="118"/>
        <v>2014</v>
      </c>
      <c r="M2553">
        <f t="shared" si="119"/>
        <v>2</v>
      </c>
    </row>
    <row r="2554" spans="1:13">
      <c r="A2554" s="1">
        <v>41978</v>
      </c>
      <c r="B2554">
        <v>33.229999999999997</v>
      </c>
      <c r="C2554">
        <v>34.090000000000003</v>
      </c>
      <c r="D2554">
        <v>33.169998</v>
      </c>
      <c r="E2554">
        <v>33.93</v>
      </c>
      <c r="F2554">
        <v>17730800</v>
      </c>
      <c r="G2554">
        <v>27.819230999999998</v>
      </c>
      <c r="H2554" t="s">
        <v>11</v>
      </c>
      <c r="I2554">
        <v>2.5385312783318102E-2</v>
      </c>
      <c r="J2554">
        <v>0.58809720238614605</v>
      </c>
      <c r="K2554" t="str">
        <f t="shared" si="117"/>
        <v>Dec</v>
      </c>
      <c r="L2554" t="str">
        <f t="shared" si="118"/>
        <v>2014</v>
      </c>
      <c r="M2554">
        <f t="shared" si="119"/>
        <v>2</v>
      </c>
    </row>
    <row r="2555" spans="1:13">
      <c r="A2555" s="1">
        <v>41981</v>
      </c>
      <c r="B2555">
        <v>33.520000000000003</v>
      </c>
      <c r="C2555">
        <v>33.560001</v>
      </c>
      <c r="D2555">
        <v>32.610000999999997</v>
      </c>
      <c r="E2555">
        <v>32.68</v>
      </c>
      <c r="F2555">
        <v>16125800</v>
      </c>
      <c r="G2555">
        <v>27.033377000000002</v>
      </c>
      <c r="H2555" t="s">
        <v>11</v>
      </c>
      <c r="I2555">
        <v>-3.6840554081933298E-2</v>
      </c>
      <c r="J2555">
        <v>0.55125664830421295</v>
      </c>
      <c r="K2555" t="str">
        <f t="shared" si="117"/>
        <v>Dec</v>
      </c>
      <c r="L2555" t="str">
        <f t="shared" si="118"/>
        <v>2014</v>
      </c>
      <c r="M2555">
        <f t="shared" si="119"/>
        <v>2</v>
      </c>
    </row>
    <row r="2556" spans="1:13">
      <c r="A2556" s="1">
        <v>41982</v>
      </c>
      <c r="B2556">
        <v>32.279998999999997</v>
      </c>
      <c r="C2556">
        <v>32.869999</v>
      </c>
      <c r="D2556">
        <v>32.169998</v>
      </c>
      <c r="E2556">
        <v>32.810001</v>
      </c>
      <c r="F2556">
        <v>11147100</v>
      </c>
      <c r="G2556">
        <v>27.140915</v>
      </c>
      <c r="H2556" t="s">
        <v>11</v>
      </c>
      <c r="I2556">
        <v>3.9779987760097902E-3</v>
      </c>
      <c r="J2556">
        <v>0.55523464708022197</v>
      </c>
      <c r="K2556" t="str">
        <f t="shared" si="117"/>
        <v>Dec</v>
      </c>
      <c r="L2556" t="str">
        <f t="shared" si="118"/>
        <v>2014</v>
      </c>
      <c r="M2556">
        <f t="shared" si="119"/>
        <v>2</v>
      </c>
    </row>
    <row r="2557" spans="1:13">
      <c r="A2557" s="1">
        <v>41983</v>
      </c>
      <c r="B2557">
        <v>32.720001000000003</v>
      </c>
      <c r="C2557">
        <v>32.849997999999999</v>
      </c>
      <c r="D2557">
        <v>31.870000999999998</v>
      </c>
      <c r="E2557">
        <v>31.969999000000001</v>
      </c>
      <c r="F2557">
        <v>11583500</v>
      </c>
      <c r="G2557">
        <v>26.446048999999999</v>
      </c>
      <c r="H2557" t="s">
        <v>11</v>
      </c>
      <c r="I2557">
        <v>-2.5602010801523498E-2</v>
      </c>
      <c r="J2557">
        <v>0.52963263627869905</v>
      </c>
      <c r="K2557" t="str">
        <f t="shared" si="117"/>
        <v>Dec</v>
      </c>
      <c r="L2557" t="str">
        <f t="shared" si="118"/>
        <v>2014</v>
      </c>
      <c r="M2557">
        <f t="shared" si="119"/>
        <v>2</v>
      </c>
    </row>
    <row r="2558" spans="1:13">
      <c r="A2558" s="1">
        <v>41984</v>
      </c>
      <c r="B2558">
        <v>32.139999000000003</v>
      </c>
      <c r="C2558">
        <v>32.689999</v>
      </c>
      <c r="D2558">
        <v>31.99</v>
      </c>
      <c r="E2558">
        <v>32.189999</v>
      </c>
      <c r="F2558">
        <v>13282600</v>
      </c>
      <c r="G2558">
        <v>26.628039999999999</v>
      </c>
      <c r="H2558" t="s">
        <v>11</v>
      </c>
      <c r="I2558">
        <v>6.8814515758977299E-3</v>
      </c>
      <c r="J2558">
        <v>0.53651408785459698</v>
      </c>
      <c r="K2558" t="str">
        <f t="shared" si="117"/>
        <v>Dec</v>
      </c>
      <c r="L2558" t="str">
        <f t="shared" si="118"/>
        <v>2014</v>
      </c>
      <c r="M2558">
        <f t="shared" si="119"/>
        <v>2</v>
      </c>
    </row>
    <row r="2559" spans="1:13">
      <c r="A2559" s="1">
        <v>41985</v>
      </c>
      <c r="B2559">
        <v>31.940000999999999</v>
      </c>
      <c r="C2559">
        <v>32.159999999999997</v>
      </c>
      <c r="D2559">
        <v>31.57</v>
      </c>
      <c r="E2559">
        <v>31.57</v>
      </c>
      <c r="F2559">
        <v>11239100</v>
      </c>
      <c r="G2559">
        <v>26.115168000000001</v>
      </c>
      <c r="H2559" t="s">
        <v>11</v>
      </c>
      <c r="I2559">
        <v>-1.9260609483088199E-2</v>
      </c>
      <c r="J2559">
        <v>0.51725347837150804</v>
      </c>
      <c r="K2559" t="str">
        <f t="shared" si="117"/>
        <v>Dec</v>
      </c>
      <c r="L2559" t="str">
        <f t="shared" si="118"/>
        <v>2014</v>
      </c>
      <c r="M2559">
        <f t="shared" si="119"/>
        <v>2</v>
      </c>
    </row>
    <row r="2560" spans="1:13">
      <c r="A2560" s="1">
        <v>41988</v>
      </c>
      <c r="B2560">
        <v>31.700001</v>
      </c>
      <c r="C2560">
        <v>31.77</v>
      </c>
      <c r="D2560">
        <v>30.98</v>
      </c>
      <c r="E2560">
        <v>31</v>
      </c>
      <c r="F2560">
        <v>16084000</v>
      </c>
      <c r="G2560">
        <v>25.643656</v>
      </c>
      <c r="H2560" t="s">
        <v>11</v>
      </c>
      <c r="I2560">
        <v>-1.8055115616091199E-2</v>
      </c>
      <c r="J2560">
        <v>0.49919836275541701</v>
      </c>
      <c r="K2560" t="str">
        <f t="shared" si="117"/>
        <v>Dec</v>
      </c>
      <c r="L2560" t="str">
        <f t="shared" si="118"/>
        <v>2014</v>
      </c>
      <c r="M2560">
        <f t="shared" si="119"/>
        <v>2</v>
      </c>
    </row>
    <row r="2561" spans="1:13">
      <c r="A2561" s="1">
        <v>41989</v>
      </c>
      <c r="B2561">
        <v>30.620000999999998</v>
      </c>
      <c r="C2561">
        <v>31.059999000000001</v>
      </c>
      <c r="D2561">
        <v>30.299999</v>
      </c>
      <c r="E2561">
        <v>30.73</v>
      </c>
      <c r="F2561">
        <v>24294000</v>
      </c>
      <c r="G2561">
        <v>25.420307000000001</v>
      </c>
      <c r="H2561" t="s">
        <v>11</v>
      </c>
      <c r="I2561">
        <v>-8.7096774193548207E-3</v>
      </c>
      <c r="J2561">
        <v>0.49048868533606199</v>
      </c>
      <c r="K2561" t="str">
        <f t="shared" si="117"/>
        <v>Dec</v>
      </c>
      <c r="L2561" t="str">
        <f t="shared" si="118"/>
        <v>2014</v>
      </c>
      <c r="M2561">
        <f t="shared" si="119"/>
        <v>2</v>
      </c>
    </row>
    <row r="2562" spans="1:13">
      <c r="A2562" s="1">
        <v>41990</v>
      </c>
      <c r="B2562">
        <v>30.809999000000001</v>
      </c>
      <c r="C2562">
        <v>31.299999</v>
      </c>
      <c r="D2562">
        <v>30.639999</v>
      </c>
      <c r="E2562">
        <v>31.15</v>
      </c>
      <c r="F2562">
        <v>13281800</v>
      </c>
      <c r="G2562">
        <v>25.767738000000001</v>
      </c>
      <c r="H2562" t="s">
        <v>11</v>
      </c>
      <c r="I2562">
        <v>1.3667425968109201E-2</v>
      </c>
      <c r="J2562">
        <v>0.50415611130417104</v>
      </c>
      <c r="K2562" t="str">
        <f t="shared" si="117"/>
        <v>Dec</v>
      </c>
      <c r="L2562" t="str">
        <f t="shared" si="118"/>
        <v>2014</v>
      </c>
      <c r="M2562">
        <f t="shared" si="119"/>
        <v>2</v>
      </c>
    </row>
    <row r="2563" spans="1:13">
      <c r="A2563" s="1">
        <v>41991</v>
      </c>
      <c r="B2563">
        <v>31.639999</v>
      </c>
      <c r="C2563">
        <v>31.75</v>
      </c>
      <c r="D2563">
        <v>31.17</v>
      </c>
      <c r="E2563">
        <v>31.75</v>
      </c>
      <c r="F2563">
        <v>14112000</v>
      </c>
      <c r="G2563">
        <v>26.264064999999999</v>
      </c>
      <c r="H2563" t="s">
        <v>11</v>
      </c>
      <c r="I2563">
        <v>1.92616372391653E-2</v>
      </c>
      <c r="J2563">
        <v>0.523417748543337</v>
      </c>
      <c r="K2563" t="str">
        <f t="shared" ref="K2563:K2626" si="120">TEXT(A2563,"mmm")</f>
        <v>Dec</v>
      </c>
      <c r="L2563" t="str">
        <f t="shared" ref="L2563:L2626" si="121">TEXT(A2563,"yyyy")</f>
        <v>2014</v>
      </c>
      <c r="M2563">
        <f t="shared" ref="M2563:M2626" si="122">INDEX($O$2:$P$12,MATCH(H2563,$O$2:$O$12,0),2)</f>
        <v>2</v>
      </c>
    </row>
    <row r="2564" spans="1:13">
      <c r="A2564" s="1">
        <v>41992</v>
      </c>
      <c r="B2564">
        <v>31.76</v>
      </c>
      <c r="C2564">
        <v>32.93</v>
      </c>
      <c r="D2564">
        <v>31.75</v>
      </c>
      <c r="E2564">
        <v>32.810001</v>
      </c>
      <c r="F2564">
        <v>18990900</v>
      </c>
      <c r="G2564">
        <v>27.140915</v>
      </c>
      <c r="H2564" t="s">
        <v>11</v>
      </c>
      <c r="I2564">
        <v>3.3385858267716499E-2</v>
      </c>
      <c r="J2564">
        <v>0.55680360681105301</v>
      </c>
      <c r="K2564" t="str">
        <f t="shared" si="120"/>
        <v>Dec</v>
      </c>
      <c r="L2564" t="str">
        <f t="shared" si="121"/>
        <v>2014</v>
      </c>
      <c r="M2564">
        <f t="shared" si="122"/>
        <v>2</v>
      </c>
    </row>
    <row r="2565" spans="1:13">
      <c r="A2565" s="1">
        <v>41995</v>
      </c>
      <c r="B2565">
        <v>32.630001</v>
      </c>
      <c r="C2565">
        <v>33.310001</v>
      </c>
      <c r="D2565">
        <v>32.619999</v>
      </c>
      <c r="E2565">
        <v>33.229999999999997</v>
      </c>
      <c r="F2565">
        <v>13243700</v>
      </c>
      <c r="G2565">
        <v>27.488344000000001</v>
      </c>
      <c r="H2565" t="s">
        <v>11</v>
      </c>
      <c r="I2565">
        <v>1.2800944443738201E-2</v>
      </c>
      <c r="J2565">
        <v>0.56960455125479204</v>
      </c>
      <c r="K2565" t="str">
        <f t="shared" si="120"/>
        <v>Dec</v>
      </c>
      <c r="L2565" t="str">
        <f t="shared" si="121"/>
        <v>2014</v>
      </c>
      <c r="M2565">
        <f t="shared" si="122"/>
        <v>2</v>
      </c>
    </row>
    <row r="2566" spans="1:13">
      <c r="A2566" s="1">
        <v>41996</v>
      </c>
      <c r="B2566">
        <v>33.479999999999997</v>
      </c>
      <c r="C2566">
        <v>33.700001</v>
      </c>
      <c r="D2566">
        <v>33.380001</v>
      </c>
      <c r="E2566">
        <v>33.560001</v>
      </c>
      <c r="F2566">
        <v>8469500</v>
      </c>
      <c r="G2566">
        <v>27.761323999999998</v>
      </c>
      <c r="H2566" t="s">
        <v>11</v>
      </c>
      <c r="I2566">
        <v>9.9308155281373107E-3</v>
      </c>
      <c r="J2566">
        <v>0.57953536678292905</v>
      </c>
      <c r="K2566" t="str">
        <f t="shared" si="120"/>
        <v>Dec</v>
      </c>
      <c r="L2566" t="str">
        <f t="shared" si="121"/>
        <v>2014</v>
      </c>
      <c r="M2566">
        <f t="shared" si="122"/>
        <v>2</v>
      </c>
    </row>
    <row r="2567" spans="1:13">
      <c r="A2567" s="1">
        <v>41997</v>
      </c>
      <c r="B2567">
        <v>33.529998999999997</v>
      </c>
      <c r="C2567">
        <v>33.590000000000003</v>
      </c>
      <c r="D2567">
        <v>33.240001999999997</v>
      </c>
      <c r="E2567">
        <v>33.43</v>
      </c>
      <c r="F2567">
        <v>4496000</v>
      </c>
      <c r="G2567">
        <v>27.653784000000002</v>
      </c>
      <c r="H2567" t="s">
        <v>11</v>
      </c>
      <c r="I2567">
        <v>-3.87368879994967E-3</v>
      </c>
      <c r="J2567">
        <v>0.57566167798297896</v>
      </c>
      <c r="K2567" t="str">
        <f t="shared" si="120"/>
        <v>Dec</v>
      </c>
      <c r="L2567" t="str">
        <f t="shared" si="121"/>
        <v>2014</v>
      </c>
      <c r="M2567">
        <f t="shared" si="122"/>
        <v>2</v>
      </c>
    </row>
    <row r="2568" spans="1:13">
      <c r="A2568" s="1">
        <v>41999</v>
      </c>
      <c r="B2568">
        <v>33.549999</v>
      </c>
      <c r="C2568">
        <v>33.849997999999999</v>
      </c>
      <c r="D2568">
        <v>33.450001</v>
      </c>
      <c r="E2568">
        <v>33.729999999999997</v>
      </c>
      <c r="F2568">
        <v>6673200</v>
      </c>
      <c r="G2568">
        <v>27.901945000000001</v>
      </c>
      <c r="H2568" t="s">
        <v>11</v>
      </c>
      <c r="I2568">
        <v>8.9739754711336203E-3</v>
      </c>
      <c r="J2568">
        <v>0.58463565345411295</v>
      </c>
      <c r="K2568" t="str">
        <f t="shared" si="120"/>
        <v>Dec</v>
      </c>
      <c r="L2568" t="str">
        <f t="shared" si="121"/>
        <v>2014</v>
      </c>
      <c r="M2568">
        <f t="shared" si="122"/>
        <v>2</v>
      </c>
    </row>
    <row r="2569" spans="1:13">
      <c r="A2569" s="1">
        <v>42002</v>
      </c>
      <c r="B2569">
        <v>33.869999</v>
      </c>
      <c r="C2569">
        <v>34.830002</v>
      </c>
      <c r="D2569">
        <v>33.790000999999997</v>
      </c>
      <c r="E2569">
        <v>34.599997999999999</v>
      </c>
      <c r="F2569">
        <v>16654300</v>
      </c>
      <c r="G2569">
        <v>28.621628000000001</v>
      </c>
      <c r="H2569" t="s">
        <v>11</v>
      </c>
      <c r="I2569">
        <v>2.5793003261191799E-2</v>
      </c>
      <c r="J2569">
        <v>0.610428656715305</v>
      </c>
      <c r="K2569" t="str">
        <f t="shared" si="120"/>
        <v>Dec</v>
      </c>
      <c r="L2569" t="str">
        <f t="shared" si="121"/>
        <v>2014</v>
      </c>
      <c r="M2569">
        <f t="shared" si="122"/>
        <v>2</v>
      </c>
    </row>
    <row r="2570" spans="1:13">
      <c r="A2570" s="1">
        <v>42003</v>
      </c>
      <c r="B2570">
        <v>34.560001</v>
      </c>
      <c r="C2570">
        <v>35.200001</v>
      </c>
      <c r="D2570">
        <v>34.409999999999997</v>
      </c>
      <c r="E2570">
        <v>35.090000000000003</v>
      </c>
      <c r="F2570">
        <v>14966900</v>
      </c>
      <c r="G2570">
        <v>29.026964</v>
      </c>
      <c r="H2570" t="s">
        <v>11</v>
      </c>
      <c r="I2570">
        <v>1.4161908333058399E-2</v>
      </c>
      <c r="J2570">
        <v>0.62459056504836297</v>
      </c>
      <c r="K2570" t="str">
        <f t="shared" si="120"/>
        <v>Dec</v>
      </c>
      <c r="L2570" t="str">
        <f t="shared" si="121"/>
        <v>2014</v>
      </c>
      <c r="M2570">
        <f t="shared" si="122"/>
        <v>2</v>
      </c>
    </row>
    <row r="2571" spans="1:13">
      <c r="A2571" s="1">
        <v>42004</v>
      </c>
      <c r="B2571">
        <v>35.240001999999997</v>
      </c>
      <c r="C2571">
        <v>35.450001</v>
      </c>
      <c r="D2571">
        <v>34.889999000000003</v>
      </c>
      <c r="E2571">
        <v>34.909999999999997</v>
      </c>
      <c r="F2571">
        <v>12279700</v>
      </c>
      <c r="G2571">
        <v>28.878063000000001</v>
      </c>
      <c r="H2571" t="s">
        <v>11</v>
      </c>
      <c r="I2571">
        <v>-5.1296665716730298E-3</v>
      </c>
      <c r="J2571">
        <v>0.61946089847668995</v>
      </c>
      <c r="K2571" t="str">
        <f t="shared" si="120"/>
        <v>Dec</v>
      </c>
      <c r="L2571" t="str">
        <f t="shared" si="121"/>
        <v>2014</v>
      </c>
      <c r="M2571">
        <f t="shared" si="122"/>
        <v>2</v>
      </c>
    </row>
    <row r="2572" spans="1:13">
      <c r="A2572" s="1">
        <v>42006</v>
      </c>
      <c r="B2572">
        <v>35.270000000000003</v>
      </c>
      <c r="C2572">
        <v>35.310001</v>
      </c>
      <c r="D2572">
        <v>34.409999999999997</v>
      </c>
      <c r="E2572">
        <v>34.840000000000003</v>
      </c>
      <c r="F2572">
        <v>9756700</v>
      </c>
      <c r="G2572">
        <v>28.820156000000001</v>
      </c>
      <c r="H2572" t="s">
        <v>11</v>
      </c>
      <c r="I2572">
        <v>-2.0051561157259502E-3</v>
      </c>
      <c r="J2572">
        <v>0.61745574236096401</v>
      </c>
      <c r="K2572" t="str">
        <f t="shared" si="120"/>
        <v>Jan</v>
      </c>
      <c r="L2572" t="str">
        <f t="shared" si="121"/>
        <v>2015</v>
      </c>
      <c r="M2572">
        <f t="shared" si="122"/>
        <v>2</v>
      </c>
    </row>
    <row r="2573" spans="1:13">
      <c r="A2573" s="1">
        <v>42009</v>
      </c>
      <c r="B2573">
        <v>34.979999999999997</v>
      </c>
      <c r="C2573">
        <v>35.25</v>
      </c>
      <c r="D2573">
        <v>34.07</v>
      </c>
      <c r="E2573">
        <v>34.330002</v>
      </c>
      <c r="F2573">
        <v>16223000</v>
      </c>
      <c r="G2573">
        <v>28.398285000000001</v>
      </c>
      <c r="H2573" t="s">
        <v>11</v>
      </c>
      <c r="I2573">
        <v>-1.46382893226177E-2</v>
      </c>
      <c r="J2573">
        <v>0.602817453038346</v>
      </c>
      <c r="K2573" t="str">
        <f t="shared" si="120"/>
        <v>Jan</v>
      </c>
      <c r="L2573" t="str">
        <f t="shared" si="121"/>
        <v>2015</v>
      </c>
      <c r="M2573">
        <f t="shared" si="122"/>
        <v>2</v>
      </c>
    </row>
    <row r="2574" spans="1:13">
      <c r="A2574" s="1">
        <v>42010</v>
      </c>
      <c r="B2574">
        <v>34.409999999999997</v>
      </c>
      <c r="C2574">
        <v>35.220001000000003</v>
      </c>
      <c r="D2574">
        <v>34.099997999999999</v>
      </c>
      <c r="E2574">
        <v>34.849997999999999</v>
      </c>
      <c r="F2574">
        <v>17747600</v>
      </c>
      <c r="G2574">
        <v>28.828426</v>
      </c>
      <c r="H2574" t="s">
        <v>11</v>
      </c>
      <c r="I2574">
        <v>1.51469842617544E-2</v>
      </c>
      <c r="J2574">
        <v>0.61796443730010098</v>
      </c>
      <c r="K2574" t="str">
        <f t="shared" si="120"/>
        <v>Jan</v>
      </c>
      <c r="L2574" t="str">
        <f t="shared" si="121"/>
        <v>2015</v>
      </c>
      <c r="M2574">
        <f t="shared" si="122"/>
        <v>2</v>
      </c>
    </row>
    <row r="2575" spans="1:13">
      <c r="A2575" s="1">
        <v>42011</v>
      </c>
      <c r="B2575">
        <v>35.229999999999997</v>
      </c>
      <c r="C2575">
        <v>35.950001</v>
      </c>
      <c r="D2575">
        <v>35.040000999999997</v>
      </c>
      <c r="E2575">
        <v>35.840000000000003</v>
      </c>
      <c r="F2575">
        <v>19319200</v>
      </c>
      <c r="G2575">
        <v>29.647373000000002</v>
      </c>
      <c r="H2575" t="s">
        <v>11</v>
      </c>
      <c r="I2575">
        <v>2.8407519564276701E-2</v>
      </c>
      <c r="J2575">
        <v>0.64637195686437798</v>
      </c>
      <c r="K2575" t="str">
        <f t="shared" si="120"/>
        <v>Jan</v>
      </c>
      <c r="L2575" t="str">
        <f t="shared" si="121"/>
        <v>2015</v>
      </c>
      <c r="M2575">
        <f t="shared" si="122"/>
        <v>2</v>
      </c>
    </row>
    <row r="2576" spans="1:13">
      <c r="A2576" s="1">
        <v>42012</v>
      </c>
      <c r="B2576">
        <v>36.060001</v>
      </c>
      <c r="C2576">
        <v>36.450001</v>
      </c>
      <c r="D2576">
        <v>35.799999</v>
      </c>
      <c r="E2576">
        <v>36.200001</v>
      </c>
      <c r="F2576">
        <v>15206600</v>
      </c>
      <c r="G2576">
        <v>29.945163999999998</v>
      </c>
      <c r="H2576" t="s">
        <v>11</v>
      </c>
      <c r="I2576">
        <v>1.00446707589284E-2</v>
      </c>
      <c r="J2576">
        <v>0.65641662762330599</v>
      </c>
      <c r="K2576" t="str">
        <f t="shared" si="120"/>
        <v>Jan</v>
      </c>
      <c r="L2576" t="str">
        <f t="shared" si="121"/>
        <v>2015</v>
      </c>
      <c r="M2576">
        <f t="shared" si="122"/>
        <v>2</v>
      </c>
    </row>
    <row r="2577" spans="1:13">
      <c r="A2577" s="1">
        <v>42013</v>
      </c>
      <c r="B2577">
        <v>36.209999000000003</v>
      </c>
      <c r="C2577">
        <v>36.369999</v>
      </c>
      <c r="D2577">
        <v>35.409999999999997</v>
      </c>
      <c r="E2577">
        <v>35.590000000000003</v>
      </c>
      <c r="F2577">
        <v>14515500</v>
      </c>
      <c r="G2577">
        <v>29.440569</v>
      </c>
      <c r="H2577" t="s">
        <v>11</v>
      </c>
      <c r="I2577">
        <v>-1.6850855888097802E-2</v>
      </c>
      <c r="J2577">
        <v>0.63956577173520801</v>
      </c>
      <c r="K2577" t="str">
        <f t="shared" si="120"/>
        <v>Jan</v>
      </c>
      <c r="L2577" t="str">
        <f t="shared" si="121"/>
        <v>2015</v>
      </c>
      <c r="M2577">
        <f t="shared" si="122"/>
        <v>2</v>
      </c>
    </row>
    <row r="2578" spans="1:13">
      <c r="A2578" s="1">
        <v>42016</v>
      </c>
      <c r="B2578">
        <v>35.810001</v>
      </c>
      <c r="C2578">
        <v>35.939999</v>
      </c>
      <c r="D2578">
        <v>35.470001000000003</v>
      </c>
      <c r="E2578">
        <v>35.840000000000003</v>
      </c>
      <c r="F2578">
        <v>10656700</v>
      </c>
      <c r="G2578">
        <v>29.647373000000002</v>
      </c>
      <c r="H2578" t="s">
        <v>11</v>
      </c>
      <c r="I2578">
        <v>7.0244450688395597E-3</v>
      </c>
      <c r="J2578">
        <v>0.64659021680404805</v>
      </c>
      <c r="K2578" t="str">
        <f t="shared" si="120"/>
        <v>Jan</v>
      </c>
      <c r="L2578" t="str">
        <f t="shared" si="121"/>
        <v>2015</v>
      </c>
      <c r="M2578">
        <f t="shared" si="122"/>
        <v>2</v>
      </c>
    </row>
    <row r="2579" spans="1:13">
      <c r="A2579" s="1">
        <v>42017</v>
      </c>
      <c r="B2579">
        <v>36.080002</v>
      </c>
      <c r="C2579">
        <v>36.400002000000001</v>
      </c>
      <c r="D2579">
        <v>34.68</v>
      </c>
      <c r="E2579">
        <v>35.25</v>
      </c>
      <c r="F2579">
        <v>21893500</v>
      </c>
      <c r="G2579">
        <v>29.159323000000001</v>
      </c>
      <c r="H2579" t="s">
        <v>11</v>
      </c>
      <c r="I2579">
        <v>-1.64620535714286E-2</v>
      </c>
      <c r="J2579">
        <v>0.630128163232619</v>
      </c>
      <c r="K2579" t="str">
        <f t="shared" si="120"/>
        <v>Jan</v>
      </c>
      <c r="L2579" t="str">
        <f t="shared" si="121"/>
        <v>2015</v>
      </c>
      <c r="M2579">
        <f t="shared" si="122"/>
        <v>2</v>
      </c>
    </row>
    <row r="2580" spans="1:13">
      <c r="A2580" s="1">
        <v>42018</v>
      </c>
      <c r="B2580">
        <v>34.360000999999997</v>
      </c>
      <c r="C2580">
        <v>34.57</v>
      </c>
      <c r="D2580">
        <v>33.590000000000003</v>
      </c>
      <c r="E2580">
        <v>34.299999</v>
      </c>
      <c r="F2580">
        <v>27901300</v>
      </c>
      <c r="G2580">
        <v>28.373464999999999</v>
      </c>
      <c r="H2580" t="s">
        <v>11</v>
      </c>
      <c r="I2580">
        <v>-2.6950382978723399E-2</v>
      </c>
      <c r="J2580">
        <v>0.60317778025389601</v>
      </c>
      <c r="K2580" t="str">
        <f t="shared" si="120"/>
        <v>Jan</v>
      </c>
      <c r="L2580" t="str">
        <f t="shared" si="121"/>
        <v>2015</v>
      </c>
      <c r="M2580">
        <f t="shared" si="122"/>
        <v>2</v>
      </c>
    </row>
    <row r="2581" spans="1:13">
      <c r="A2581" s="1">
        <v>42019</v>
      </c>
      <c r="B2581">
        <v>34.779998999999997</v>
      </c>
      <c r="C2581">
        <v>34.869999</v>
      </c>
      <c r="D2581">
        <v>33.380001</v>
      </c>
      <c r="E2581">
        <v>33.43</v>
      </c>
      <c r="F2581">
        <v>19437400</v>
      </c>
      <c r="G2581">
        <v>27.653784000000002</v>
      </c>
      <c r="H2581" t="s">
        <v>11</v>
      </c>
      <c r="I2581">
        <v>-2.5364403071848399E-2</v>
      </c>
      <c r="J2581">
        <v>0.57781337718204695</v>
      </c>
      <c r="K2581" t="str">
        <f t="shared" si="120"/>
        <v>Jan</v>
      </c>
      <c r="L2581" t="str">
        <f t="shared" si="121"/>
        <v>2015</v>
      </c>
      <c r="M2581">
        <f t="shared" si="122"/>
        <v>2</v>
      </c>
    </row>
    <row r="2582" spans="1:13">
      <c r="A2582" s="1">
        <v>42020</v>
      </c>
      <c r="B2582">
        <v>33.310001</v>
      </c>
      <c r="C2582">
        <v>33.790000999999997</v>
      </c>
      <c r="D2582">
        <v>33.270000000000003</v>
      </c>
      <c r="E2582">
        <v>33.68</v>
      </c>
      <c r="F2582">
        <v>17780000</v>
      </c>
      <c r="G2582">
        <v>27.860593999999999</v>
      </c>
      <c r="H2582" t="s">
        <v>11</v>
      </c>
      <c r="I2582">
        <v>7.4783128926114197E-3</v>
      </c>
      <c r="J2582">
        <v>0.58529169007465898</v>
      </c>
      <c r="K2582" t="str">
        <f t="shared" si="120"/>
        <v>Jan</v>
      </c>
      <c r="L2582" t="str">
        <f t="shared" si="121"/>
        <v>2015</v>
      </c>
      <c r="M2582">
        <f t="shared" si="122"/>
        <v>2</v>
      </c>
    </row>
    <row r="2583" spans="1:13">
      <c r="A2583" s="1">
        <v>42024</v>
      </c>
      <c r="B2583">
        <v>33.900002000000001</v>
      </c>
      <c r="C2583">
        <v>34.009998000000003</v>
      </c>
      <c r="D2583">
        <v>33.349997999999999</v>
      </c>
      <c r="E2583">
        <v>33.93</v>
      </c>
      <c r="F2583">
        <v>11904100</v>
      </c>
      <c r="G2583">
        <v>28.067394</v>
      </c>
      <c r="H2583" t="s">
        <v>11</v>
      </c>
      <c r="I2583">
        <v>7.4228028503562898E-3</v>
      </c>
      <c r="J2583">
        <v>0.59271449292501499</v>
      </c>
      <c r="K2583" t="str">
        <f t="shared" si="120"/>
        <v>Jan</v>
      </c>
      <c r="L2583" t="str">
        <f t="shared" si="121"/>
        <v>2015</v>
      </c>
      <c r="M2583">
        <f t="shared" si="122"/>
        <v>2</v>
      </c>
    </row>
    <row r="2584" spans="1:13">
      <c r="A2584" s="1">
        <v>42025</v>
      </c>
      <c r="B2584">
        <v>33.82</v>
      </c>
      <c r="C2584">
        <v>34.119999</v>
      </c>
      <c r="D2584">
        <v>33.520000000000003</v>
      </c>
      <c r="E2584">
        <v>33.889999000000003</v>
      </c>
      <c r="F2584">
        <v>14349900</v>
      </c>
      <c r="G2584">
        <v>28.034306000000001</v>
      </c>
      <c r="H2584" t="s">
        <v>11</v>
      </c>
      <c r="I2584">
        <v>-1.17892720306503E-3</v>
      </c>
      <c r="J2584">
        <v>0.59153556572194999</v>
      </c>
      <c r="K2584" t="str">
        <f t="shared" si="120"/>
        <v>Jan</v>
      </c>
      <c r="L2584" t="str">
        <f t="shared" si="121"/>
        <v>2015</v>
      </c>
      <c r="M2584">
        <f t="shared" si="122"/>
        <v>2</v>
      </c>
    </row>
    <row r="2585" spans="1:13">
      <c r="A2585" s="1">
        <v>42026</v>
      </c>
      <c r="B2585">
        <v>34.150002000000001</v>
      </c>
      <c r="C2585">
        <v>34.18</v>
      </c>
      <c r="D2585">
        <v>33.310001</v>
      </c>
      <c r="E2585">
        <v>33.82</v>
      </c>
      <c r="F2585">
        <v>14261100</v>
      </c>
      <c r="G2585">
        <v>27.976398</v>
      </c>
      <c r="H2585" t="s">
        <v>11</v>
      </c>
      <c r="I2585">
        <v>-2.0654766026992999E-3</v>
      </c>
      <c r="J2585">
        <v>0.58947008911925103</v>
      </c>
      <c r="K2585" t="str">
        <f t="shared" si="120"/>
        <v>Jan</v>
      </c>
      <c r="L2585" t="str">
        <f t="shared" si="121"/>
        <v>2015</v>
      </c>
      <c r="M2585">
        <f t="shared" si="122"/>
        <v>2</v>
      </c>
    </row>
    <row r="2586" spans="1:13">
      <c r="A2586" s="1">
        <v>42027</v>
      </c>
      <c r="B2586">
        <v>33.900002000000001</v>
      </c>
      <c r="C2586">
        <v>34.18</v>
      </c>
      <c r="D2586">
        <v>33.709999000000003</v>
      </c>
      <c r="E2586">
        <v>33.75</v>
      </c>
      <c r="F2586">
        <v>13970000</v>
      </c>
      <c r="G2586">
        <v>27.918495</v>
      </c>
      <c r="H2586" t="s">
        <v>11</v>
      </c>
      <c r="I2586">
        <v>-2.0697811945594399E-3</v>
      </c>
      <c r="J2586">
        <v>0.587400307924691</v>
      </c>
      <c r="K2586" t="str">
        <f t="shared" si="120"/>
        <v>Jan</v>
      </c>
      <c r="L2586" t="str">
        <f t="shared" si="121"/>
        <v>2015</v>
      </c>
      <c r="M2586">
        <f t="shared" si="122"/>
        <v>2</v>
      </c>
    </row>
    <row r="2587" spans="1:13">
      <c r="A2587" s="1">
        <v>42030</v>
      </c>
      <c r="B2587">
        <v>33.709999000000003</v>
      </c>
      <c r="C2587">
        <v>34.040000999999997</v>
      </c>
      <c r="D2587">
        <v>33.599997999999999</v>
      </c>
      <c r="E2587">
        <v>33.700001</v>
      </c>
      <c r="F2587">
        <v>10824800</v>
      </c>
      <c r="G2587">
        <v>27.877136</v>
      </c>
      <c r="H2587" t="s">
        <v>11</v>
      </c>
      <c r="I2587">
        <v>-1.4814518518518401E-3</v>
      </c>
      <c r="J2587">
        <v>0.585918856072839</v>
      </c>
      <c r="K2587" t="str">
        <f t="shared" si="120"/>
        <v>Jan</v>
      </c>
      <c r="L2587" t="str">
        <f t="shared" si="121"/>
        <v>2015</v>
      </c>
      <c r="M2587">
        <f t="shared" si="122"/>
        <v>2</v>
      </c>
    </row>
    <row r="2588" spans="1:13">
      <c r="A2588" s="1">
        <v>42031</v>
      </c>
      <c r="B2588">
        <v>33.400002000000001</v>
      </c>
      <c r="C2588">
        <v>33.689999</v>
      </c>
      <c r="D2588">
        <v>33.150002000000001</v>
      </c>
      <c r="E2588">
        <v>33.419998</v>
      </c>
      <c r="F2588">
        <v>14793300</v>
      </c>
      <c r="G2588">
        <v>27.645512</v>
      </c>
      <c r="H2588" t="s">
        <v>11</v>
      </c>
      <c r="I2588">
        <v>-8.3086941154690303E-3</v>
      </c>
      <c r="J2588">
        <v>0.57761016195737003</v>
      </c>
      <c r="K2588" t="str">
        <f t="shared" si="120"/>
        <v>Jan</v>
      </c>
      <c r="L2588" t="str">
        <f t="shared" si="121"/>
        <v>2015</v>
      </c>
      <c r="M2588">
        <f t="shared" si="122"/>
        <v>2</v>
      </c>
    </row>
    <row r="2589" spans="1:13">
      <c r="A2589" s="1">
        <v>42032</v>
      </c>
      <c r="B2589">
        <v>33.509998000000003</v>
      </c>
      <c r="C2589">
        <v>33.57</v>
      </c>
      <c r="D2589">
        <v>32.75</v>
      </c>
      <c r="E2589">
        <v>32.840000000000003</v>
      </c>
      <c r="F2589">
        <v>16936200</v>
      </c>
      <c r="G2589">
        <v>27.165731000000001</v>
      </c>
      <c r="H2589" t="s">
        <v>11</v>
      </c>
      <c r="I2589">
        <v>-1.73548185131547E-2</v>
      </c>
      <c r="J2589">
        <v>0.56025534344421601</v>
      </c>
      <c r="K2589" t="str">
        <f t="shared" si="120"/>
        <v>Jan</v>
      </c>
      <c r="L2589" t="str">
        <f t="shared" si="121"/>
        <v>2015</v>
      </c>
      <c r="M2589">
        <f t="shared" si="122"/>
        <v>2</v>
      </c>
    </row>
    <row r="2590" spans="1:13">
      <c r="A2590" s="1">
        <v>42033</v>
      </c>
      <c r="B2590">
        <v>32.909999999999997</v>
      </c>
      <c r="C2590">
        <v>33.340000000000003</v>
      </c>
      <c r="D2590">
        <v>32.360000999999997</v>
      </c>
      <c r="E2590">
        <v>33.159999999999997</v>
      </c>
      <c r="F2590">
        <v>15819200</v>
      </c>
      <c r="G2590">
        <v>27.430439</v>
      </c>
      <c r="H2590" t="s">
        <v>11</v>
      </c>
      <c r="I2590">
        <v>9.7442143727159893E-3</v>
      </c>
      <c r="J2590">
        <v>0.56999955781693201</v>
      </c>
      <c r="K2590" t="str">
        <f t="shared" si="120"/>
        <v>Jan</v>
      </c>
      <c r="L2590" t="str">
        <f t="shared" si="121"/>
        <v>2015</v>
      </c>
      <c r="M2590">
        <f t="shared" si="122"/>
        <v>2</v>
      </c>
    </row>
    <row r="2591" spans="1:13">
      <c r="A2591" s="1">
        <v>42034</v>
      </c>
      <c r="B2591">
        <v>32.880001</v>
      </c>
      <c r="C2591">
        <v>33.150002000000001</v>
      </c>
      <c r="D2591">
        <v>32.619999</v>
      </c>
      <c r="E2591">
        <v>32.619999</v>
      </c>
      <c r="F2591">
        <v>19166500</v>
      </c>
      <c r="G2591">
        <v>26.983737999999999</v>
      </c>
      <c r="H2591" t="s">
        <v>11</v>
      </c>
      <c r="I2591">
        <v>-1.62847104945716E-2</v>
      </c>
      <c r="J2591">
        <v>0.55371484732235998</v>
      </c>
      <c r="K2591" t="str">
        <f t="shared" si="120"/>
        <v>Jan</v>
      </c>
      <c r="L2591" t="str">
        <f t="shared" si="121"/>
        <v>2015</v>
      </c>
      <c r="M2591">
        <f t="shared" si="122"/>
        <v>2</v>
      </c>
    </row>
    <row r="2592" spans="1:13">
      <c r="A2592" s="1">
        <v>42037</v>
      </c>
      <c r="B2592">
        <v>32.669998</v>
      </c>
      <c r="C2592">
        <v>33.150002000000001</v>
      </c>
      <c r="D2592">
        <v>32.439999</v>
      </c>
      <c r="E2592">
        <v>33.110000999999997</v>
      </c>
      <c r="F2592">
        <v>18397000</v>
      </c>
      <c r="G2592">
        <v>27.389075999999999</v>
      </c>
      <c r="H2592" t="s">
        <v>11</v>
      </c>
      <c r="I2592">
        <v>1.50215210000465E-2</v>
      </c>
      <c r="J2592">
        <v>0.56873636832240604</v>
      </c>
      <c r="K2592" t="str">
        <f t="shared" si="120"/>
        <v>Feb</v>
      </c>
      <c r="L2592" t="str">
        <f t="shared" si="121"/>
        <v>2015</v>
      </c>
      <c r="M2592">
        <f t="shared" si="122"/>
        <v>2</v>
      </c>
    </row>
    <row r="2593" spans="1:13">
      <c r="A2593" s="1">
        <v>42038</v>
      </c>
      <c r="B2593">
        <v>33.5</v>
      </c>
      <c r="C2593">
        <v>34.200001</v>
      </c>
      <c r="D2593">
        <v>33.439999</v>
      </c>
      <c r="E2593">
        <v>33.979999999999997</v>
      </c>
      <c r="F2593">
        <v>26162100</v>
      </c>
      <c r="G2593">
        <v>28.108751000000002</v>
      </c>
      <c r="H2593" t="s">
        <v>11</v>
      </c>
      <c r="I2593">
        <v>2.6276018535909999E-2</v>
      </c>
      <c r="J2593">
        <v>0.59501238685831603</v>
      </c>
      <c r="K2593" t="str">
        <f t="shared" si="120"/>
        <v>Feb</v>
      </c>
      <c r="L2593" t="str">
        <f t="shared" si="121"/>
        <v>2015</v>
      </c>
      <c r="M2593">
        <f t="shared" si="122"/>
        <v>2</v>
      </c>
    </row>
    <row r="2594" spans="1:13">
      <c r="A2594" s="1">
        <v>42039</v>
      </c>
      <c r="B2594">
        <v>35.270000000000003</v>
      </c>
      <c r="C2594">
        <v>35.979999999999997</v>
      </c>
      <c r="D2594">
        <v>34.150002000000001</v>
      </c>
      <c r="E2594">
        <v>35.830002</v>
      </c>
      <c r="F2594">
        <v>49298100</v>
      </c>
      <c r="G2594">
        <v>29.639101</v>
      </c>
      <c r="H2594" t="s">
        <v>11</v>
      </c>
      <c r="I2594">
        <v>5.4443849323131302E-2</v>
      </c>
      <c r="J2594">
        <v>0.64945623618144799</v>
      </c>
      <c r="K2594" t="str">
        <f t="shared" si="120"/>
        <v>Feb</v>
      </c>
      <c r="L2594" t="str">
        <f t="shared" si="121"/>
        <v>2015</v>
      </c>
      <c r="M2594">
        <f t="shared" si="122"/>
        <v>2</v>
      </c>
    </row>
    <row r="2595" spans="1:13">
      <c r="A2595" s="1">
        <v>42040</v>
      </c>
      <c r="B2595">
        <v>36.279998999999997</v>
      </c>
      <c r="C2595">
        <v>36.599997999999999</v>
      </c>
      <c r="D2595">
        <v>36.009998000000003</v>
      </c>
      <c r="E2595">
        <v>36.25</v>
      </c>
      <c r="F2595">
        <v>20854900</v>
      </c>
      <c r="G2595">
        <v>29.986533999999999</v>
      </c>
      <c r="H2595" t="s">
        <v>11</v>
      </c>
      <c r="I2595">
        <v>1.1721964179628E-2</v>
      </c>
      <c r="J2595">
        <v>0.661178200361076</v>
      </c>
      <c r="K2595" t="str">
        <f t="shared" si="120"/>
        <v>Feb</v>
      </c>
      <c r="L2595" t="str">
        <f t="shared" si="121"/>
        <v>2015</v>
      </c>
      <c r="M2595">
        <f t="shared" si="122"/>
        <v>2</v>
      </c>
    </row>
    <row r="2596" spans="1:13">
      <c r="A2596" s="1">
        <v>42041</v>
      </c>
      <c r="B2596">
        <v>36.259998000000003</v>
      </c>
      <c r="C2596">
        <v>36.540000999999997</v>
      </c>
      <c r="D2596">
        <v>35.919998</v>
      </c>
      <c r="E2596">
        <v>36</v>
      </c>
      <c r="F2596">
        <v>16240100</v>
      </c>
      <c r="G2596">
        <v>29.779730000000001</v>
      </c>
      <c r="H2596" t="s">
        <v>11</v>
      </c>
      <c r="I2596">
        <v>-6.8965517241379301E-3</v>
      </c>
      <c r="J2596">
        <v>0.65428164863693805</v>
      </c>
      <c r="K2596" t="str">
        <f t="shared" si="120"/>
        <v>Feb</v>
      </c>
      <c r="L2596" t="str">
        <f t="shared" si="121"/>
        <v>2015</v>
      </c>
      <c r="M2596">
        <f t="shared" si="122"/>
        <v>2</v>
      </c>
    </row>
    <row r="2597" spans="1:13">
      <c r="A2597" s="1">
        <v>42044</v>
      </c>
      <c r="B2597">
        <v>35.790000999999997</v>
      </c>
      <c r="C2597">
        <v>36.099997999999999</v>
      </c>
      <c r="D2597">
        <v>35.509998000000003</v>
      </c>
      <c r="E2597">
        <v>36</v>
      </c>
      <c r="F2597">
        <v>14797500</v>
      </c>
      <c r="G2597">
        <v>29.779730000000001</v>
      </c>
      <c r="H2597" t="s">
        <v>11</v>
      </c>
      <c r="I2597">
        <v>0</v>
      </c>
      <c r="J2597">
        <v>0.65428164863693805</v>
      </c>
      <c r="K2597" t="str">
        <f t="shared" si="120"/>
        <v>Feb</v>
      </c>
      <c r="L2597" t="str">
        <f t="shared" si="121"/>
        <v>2015</v>
      </c>
      <c r="M2597">
        <f t="shared" si="122"/>
        <v>2</v>
      </c>
    </row>
    <row r="2598" spans="1:13">
      <c r="A2598" s="1">
        <v>42045</v>
      </c>
      <c r="B2598">
        <v>37.279998999999997</v>
      </c>
      <c r="C2598">
        <v>37.549999</v>
      </c>
      <c r="D2598">
        <v>36.400002000000001</v>
      </c>
      <c r="E2598">
        <v>37.520000000000003</v>
      </c>
      <c r="F2598">
        <v>32369400</v>
      </c>
      <c r="G2598">
        <v>31.037094</v>
      </c>
      <c r="H2598" t="s">
        <v>11</v>
      </c>
      <c r="I2598">
        <v>4.22222222222223E-2</v>
      </c>
      <c r="J2598">
        <v>0.69650387085915999</v>
      </c>
      <c r="K2598" t="str">
        <f t="shared" si="120"/>
        <v>Feb</v>
      </c>
      <c r="L2598" t="str">
        <f t="shared" si="121"/>
        <v>2015</v>
      </c>
      <c r="M2598">
        <f t="shared" si="122"/>
        <v>2</v>
      </c>
    </row>
    <row r="2599" spans="1:13">
      <c r="A2599" s="1">
        <v>42046</v>
      </c>
      <c r="B2599">
        <v>37.509998000000003</v>
      </c>
      <c r="C2599">
        <v>37.860000999999997</v>
      </c>
      <c r="D2599">
        <v>37.279998999999997</v>
      </c>
      <c r="E2599">
        <v>37.669998</v>
      </c>
      <c r="F2599">
        <v>22634000</v>
      </c>
      <c r="G2599">
        <v>31.161175</v>
      </c>
      <c r="H2599" t="s">
        <v>11</v>
      </c>
      <c r="I2599">
        <v>3.9978144989338002E-3</v>
      </c>
      <c r="J2599">
        <v>0.70050168535809398</v>
      </c>
      <c r="K2599" t="str">
        <f t="shared" si="120"/>
        <v>Feb</v>
      </c>
      <c r="L2599" t="str">
        <f t="shared" si="121"/>
        <v>2015</v>
      </c>
      <c r="M2599">
        <f t="shared" si="122"/>
        <v>2</v>
      </c>
    </row>
    <row r="2600" spans="1:13">
      <c r="A2600" s="1">
        <v>42047</v>
      </c>
      <c r="B2600">
        <v>37.849997999999999</v>
      </c>
      <c r="C2600">
        <v>38.18</v>
      </c>
      <c r="D2600">
        <v>37.729999999999997</v>
      </c>
      <c r="E2600">
        <v>38.020000000000003</v>
      </c>
      <c r="F2600">
        <v>15537400</v>
      </c>
      <c r="G2600">
        <v>31.450706</v>
      </c>
      <c r="H2600" t="s">
        <v>11</v>
      </c>
      <c r="I2600">
        <v>9.2912667529210704E-3</v>
      </c>
      <c r="J2600">
        <v>0.70979295211101501</v>
      </c>
      <c r="K2600" t="str">
        <f t="shared" si="120"/>
        <v>Feb</v>
      </c>
      <c r="L2600" t="str">
        <f t="shared" si="121"/>
        <v>2015</v>
      </c>
      <c r="M2600">
        <f t="shared" si="122"/>
        <v>2</v>
      </c>
    </row>
    <row r="2601" spans="1:13">
      <c r="A2601" s="1">
        <v>42048</v>
      </c>
      <c r="B2601">
        <v>37.93</v>
      </c>
      <c r="C2601">
        <v>38.07</v>
      </c>
      <c r="D2601">
        <v>37.349997999999999</v>
      </c>
      <c r="E2601">
        <v>37.619999</v>
      </c>
      <c r="F2601">
        <v>14696300</v>
      </c>
      <c r="G2601">
        <v>31.119817999999999</v>
      </c>
      <c r="H2601" t="s">
        <v>11</v>
      </c>
      <c r="I2601">
        <v>-1.0520804839558201E-2</v>
      </c>
      <c r="J2601">
        <v>0.69927214727145703</v>
      </c>
      <c r="K2601" t="str">
        <f t="shared" si="120"/>
        <v>Feb</v>
      </c>
      <c r="L2601" t="str">
        <f t="shared" si="121"/>
        <v>2015</v>
      </c>
      <c r="M2601">
        <f t="shared" si="122"/>
        <v>2</v>
      </c>
    </row>
    <row r="2602" spans="1:13">
      <c r="A2602" s="1">
        <v>42052</v>
      </c>
      <c r="B2602">
        <v>37.200001</v>
      </c>
      <c r="C2602">
        <v>37.470001000000003</v>
      </c>
      <c r="D2602">
        <v>37.049999</v>
      </c>
      <c r="E2602">
        <v>37.240001999999997</v>
      </c>
      <c r="F2602">
        <v>13147100</v>
      </c>
      <c r="G2602">
        <v>30.805471000000001</v>
      </c>
      <c r="H2602" t="s">
        <v>11</v>
      </c>
      <c r="I2602">
        <v>-1.01009306246925E-2</v>
      </c>
      <c r="J2602">
        <v>0.68917121664676395</v>
      </c>
      <c r="K2602" t="str">
        <f t="shared" si="120"/>
        <v>Feb</v>
      </c>
      <c r="L2602" t="str">
        <f t="shared" si="121"/>
        <v>2015</v>
      </c>
      <c r="M2602">
        <f t="shared" si="122"/>
        <v>2</v>
      </c>
    </row>
    <row r="2603" spans="1:13">
      <c r="A2603" s="1">
        <v>42053</v>
      </c>
      <c r="B2603">
        <v>37.25</v>
      </c>
      <c r="C2603">
        <v>37.479999999999997</v>
      </c>
      <c r="D2603">
        <v>37.130001</v>
      </c>
      <c r="E2603">
        <v>37.189999</v>
      </c>
      <c r="F2603">
        <v>8482500</v>
      </c>
      <c r="G2603">
        <v>30.764111</v>
      </c>
      <c r="H2603" t="s">
        <v>11</v>
      </c>
      <c r="I2603">
        <v>-1.34272280651318E-3</v>
      </c>
      <c r="J2603">
        <v>0.68782849384025102</v>
      </c>
      <c r="K2603" t="str">
        <f t="shared" si="120"/>
        <v>Feb</v>
      </c>
      <c r="L2603" t="str">
        <f t="shared" si="121"/>
        <v>2015</v>
      </c>
      <c r="M2603">
        <f t="shared" si="122"/>
        <v>2</v>
      </c>
    </row>
    <row r="2604" spans="1:13">
      <c r="A2604" s="1">
        <v>42054</v>
      </c>
      <c r="B2604">
        <v>37.029998999999997</v>
      </c>
      <c r="C2604">
        <v>37.610000999999997</v>
      </c>
      <c r="D2604">
        <v>36.979999999999997</v>
      </c>
      <c r="E2604">
        <v>37.509998000000003</v>
      </c>
      <c r="F2604">
        <v>11780800</v>
      </c>
      <c r="G2604">
        <v>31.028815999999999</v>
      </c>
      <c r="H2604" t="s">
        <v>11</v>
      </c>
      <c r="I2604">
        <v>8.6044369078902803E-3</v>
      </c>
      <c r="J2604">
        <v>0.69643293074814105</v>
      </c>
      <c r="K2604" t="str">
        <f t="shared" si="120"/>
        <v>Feb</v>
      </c>
      <c r="L2604" t="str">
        <f t="shared" si="121"/>
        <v>2015</v>
      </c>
      <c r="M2604">
        <f t="shared" si="122"/>
        <v>2</v>
      </c>
    </row>
    <row r="2605" spans="1:13">
      <c r="A2605" s="1">
        <v>42055</v>
      </c>
      <c r="B2605">
        <v>37.490001999999997</v>
      </c>
      <c r="C2605">
        <v>37.720001000000003</v>
      </c>
      <c r="D2605">
        <v>37.159999999999997</v>
      </c>
      <c r="E2605">
        <v>37.650002000000001</v>
      </c>
      <c r="F2605">
        <v>9345200</v>
      </c>
      <c r="G2605">
        <v>31.144634</v>
      </c>
      <c r="H2605" t="s">
        <v>11</v>
      </c>
      <c r="I2605">
        <v>3.7324448804288801E-3</v>
      </c>
      <c r="J2605">
        <v>0.70016537562856995</v>
      </c>
      <c r="K2605" t="str">
        <f t="shared" si="120"/>
        <v>Feb</v>
      </c>
      <c r="L2605" t="str">
        <f t="shared" si="121"/>
        <v>2015</v>
      </c>
      <c r="M2605">
        <f t="shared" si="122"/>
        <v>2</v>
      </c>
    </row>
    <row r="2606" spans="1:13">
      <c r="A2606" s="1">
        <v>42058</v>
      </c>
      <c r="B2606">
        <v>37.619999</v>
      </c>
      <c r="C2606">
        <v>37.770000000000003</v>
      </c>
      <c r="D2606">
        <v>37.340000000000003</v>
      </c>
      <c r="E2606">
        <v>37.689999</v>
      </c>
      <c r="F2606">
        <v>10970200</v>
      </c>
      <c r="G2606">
        <v>31.177731000000001</v>
      </c>
      <c r="H2606" t="s">
        <v>11</v>
      </c>
      <c r="I2606">
        <v>1.0623372609647999E-3</v>
      </c>
      <c r="J2606">
        <v>0.701227712889535</v>
      </c>
      <c r="K2606" t="str">
        <f t="shared" si="120"/>
        <v>Feb</v>
      </c>
      <c r="L2606" t="str">
        <f t="shared" si="121"/>
        <v>2015</v>
      </c>
      <c r="M2606">
        <f t="shared" si="122"/>
        <v>2</v>
      </c>
    </row>
    <row r="2607" spans="1:13">
      <c r="A2607" s="1">
        <v>42059</v>
      </c>
      <c r="B2607">
        <v>37.619999</v>
      </c>
      <c r="C2607">
        <v>37.909999999999997</v>
      </c>
      <c r="D2607">
        <v>37.580002</v>
      </c>
      <c r="E2607">
        <v>37.75</v>
      </c>
      <c r="F2607">
        <v>8560000</v>
      </c>
      <c r="G2607">
        <v>31.227356</v>
      </c>
      <c r="H2607" t="s">
        <v>11</v>
      </c>
      <c r="I2607">
        <v>1.591960774528E-3</v>
      </c>
      <c r="J2607">
        <v>0.70281967366406295</v>
      </c>
      <c r="K2607" t="str">
        <f t="shared" si="120"/>
        <v>Feb</v>
      </c>
      <c r="L2607" t="str">
        <f t="shared" si="121"/>
        <v>2015</v>
      </c>
      <c r="M2607">
        <f t="shared" si="122"/>
        <v>2</v>
      </c>
    </row>
    <row r="2608" spans="1:13">
      <c r="A2608" s="1">
        <v>42060</v>
      </c>
      <c r="B2608">
        <v>37.790000999999997</v>
      </c>
      <c r="C2608">
        <v>37.959999000000003</v>
      </c>
      <c r="D2608">
        <v>37.610000999999997</v>
      </c>
      <c r="E2608">
        <v>37.860000999999997</v>
      </c>
      <c r="F2608">
        <v>11161500</v>
      </c>
      <c r="G2608">
        <v>31.318348</v>
      </c>
      <c r="H2608" t="s">
        <v>11</v>
      </c>
      <c r="I2608">
        <v>2.91393377483435E-3</v>
      </c>
      <c r="J2608">
        <v>0.70573360743889701</v>
      </c>
      <c r="K2608" t="str">
        <f t="shared" si="120"/>
        <v>Feb</v>
      </c>
      <c r="L2608" t="str">
        <f t="shared" si="121"/>
        <v>2015</v>
      </c>
      <c r="M2608">
        <f t="shared" si="122"/>
        <v>2</v>
      </c>
    </row>
    <row r="2609" spans="1:13">
      <c r="A2609" s="1">
        <v>42061</v>
      </c>
      <c r="B2609">
        <v>37.810001</v>
      </c>
      <c r="C2609">
        <v>38.130001</v>
      </c>
      <c r="D2609">
        <v>37.509998000000003</v>
      </c>
      <c r="E2609">
        <v>37.560001</v>
      </c>
      <c r="F2609">
        <v>10708200</v>
      </c>
      <c r="G2609">
        <v>31.070184999999999</v>
      </c>
      <c r="H2609" t="s">
        <v>11</v>
      </c>
      <c r="I2609">
        <v>-7.9239300601179896E-3</v>
      </c>
      <c r="J2609">
        <v>0.69780967737877997</v>
      </c>
      <c r="K2609" t="str">
        <f t="shared" si="120"/>
        <v>Feb</v>
      </c>
      <c r="L2609" t="str">
        <f t="shared" si="121"/>
        <v>2015</v>
      </c>
      <c r="M2609">
        <f t="shared" si="122"/>
        <v>2</v>
      </c>
    </row>
    <row r="2610" spans="1:13">
      <c r="A2610" s="1">
        <v>42062</v>
      </c>
      <c r="B2610">
        <v>37.380001</v>
      </c>
      <c r="C2610">
        <v>37.450001</v>
      </c>
      <c r="D2610">
        <v>37.110000999999997</v>
      </c>
      <c r="E2610">
        <v>37.310001</v>
      </c>
      <c r="F2610">
        <v>10490200</v>
      </c>
      <c r="G2610">
        <v>30.863384</v>
      </c>
      <c r="H2610" t="s">
        <v>11</v>
      </c>
      <c r="I2610">
        <v>-6.6560168621933704E-3</v>
      </c>
      <c r="J2610">
        <v>0.691153660516586</v>
      </c>
      <c r="K2610" t="str">
        <f t="shared" si="120"/>
        <v>Feb</v>
      </c>
      <c r="L2610" t="str">
        <f t="shared" si="121"/>
        <v>2015</v>
      </c>
      <c r="M2610">
        <f t="shared" si="122"/>
        <v>2</v>
      </c>
    </row>
    <row r="2611" spans="1:13">
      <c r="A2611" s="1">
        <v>42065</v>
      </c>
      <c r="B2611">
        <v>37.310001</v>
      </c>
      <c r="C2611">
        <v>37.709999000000003</v>
      </c>
      <c r="D2611">
        <v>37.310001</v>
      </c>
      <c r="E2611">
        <v>37.610000999999997</v>
      </c>
      <c r="F2611">
        <v>11234200</v>
      </c>
      <c r="G2611">
        <v>31.111546000000001</v>
      </c>
      <c r="H2611" t="s">
        <v>11</v>
      </c>
      <c r="I2611">
        <v>8.0407395325450895E-3</v>
      </c>
      <c r="J2611">
        <v>0.69919440004913103</v>
      </c>
      <c r="K2611" t="str">
        <f t="shared" si="120"/>
        <v>Mar</v>
      </c>
      <c r="L2611" t="str">
        <f t="shared" si="121"/>
        <v>2015</v>
      </c>
      <c r="M2611">
        <f t="shared" si="122"/>
        <v>2</v>
      </c>
    </row>
    <row r="2612" spans="1:13">
      <c r="A2612" s="1">
        <v>42066</v>
      </c>
      <c r="B2612">
        <v>37.380001</v>
      </c>
      <c r="C2612">
        <v>37.810001</v>
      </c>
      <c r="D2612">
        <v>37.299999</v>
      </c>
      <c r="E2612">
        <v>37.799999</v>
      </c>
      <c r="F2612">
        <v>10036000</v>
      </c>
      <c r="G2612">
        <v>31.268719000000001</v>
      </c>
      <c r="H2612" t="s">
        <v>11</v>
      </c>
      <c r="I2612">
        <v>5.0517946011222597E-3</v>
      </c>
      <c r="J2612">
        <v>0.70424619465025395</v>
      </c>
      <c r="K2612" t="str">
        <f t="shared" si="120"/>
        <v>Mar</v>
      </c>
      <c r="L2612" t="str">
        <f t="shared" si="121"/>
        <v>2015</v>
      </c>
      <c r="M2612">
        <f t="shared" si="122"/>
        <v>2</v>
      </c>
    </row>
    <row r="2613" spans="1:13">
      <c r="A2613" s="1">
        <v>42067</v>
      </c>
      <c r="B2613">
        <v>37.630001</v>
      </c>
      <c r="C2613">
        <v>37.799999</v>
      </c>
      <c r="D2613">
        <v>37.299999</v>
      </c>
      <c r="E2613">
        <v>37.57</v>
      </c>
      <c r="F2613">
        <v>12580400</v>
      </c>
      <c r="G2613">
        <v>31.078457</v>
      </c>
      <c r="H2613" t="s">
        <v>11</v>
      </c>
      <c r="I2613">
        <v>-6.0846297905986502E-3</v>
      </c>
      <c r="J2613">
        <v>0.69816156485965497</v>
      </c>
      <c r="K2613" t="str">
        <f t="shared" si="120"/>
        <v>Mar</v>
      </c>
      <c r="L2613" t="str">
        <f t="shared" si="121"/>
        <v>2015</v>
      </c>
      <c r="M2613">
        <f t="shared" si="122"/>
        <v>2</v>
      </c>
    </row>
    <row r="2614" spans="1:13">
      <c r="A2614" s="1">
        <v>42068</v>
      </c>
      <c r="B2614">
        <v>37.639999000000003</v>
      </c>
      <c r="C2614">
        <v>37.82</v>
      </c>
      <c r="D2614">
        <v>37.560001</v>
      </c>
      <c r="E2614">
        <v>37.610000999999997</v>
      </c>
      <c r="F2614">
        <v>6620700</v>
      </c>
      <c r="G2614">
        <v>31.111546000000001</v>
      </c>
      <c r="H2614" t="s">
        <v>11</v>
      </c>
      <c r="I2614">
        <v>1.0647058823528501E-3</v>
      </c>
      <c r="J2614">
        <v>0.69922627074200805</v>
      </c>
      <c r="K2614" t="str">
        <f t="shared" si="120"/>
        <v>Mar</v>
      </c>
      <c r="L2614" t="str">
        <f t="shared" si="121"/>
        <v>2015</v>
      </c>
      <c r="M2614">
        <f t="shared" si="122"/>
        <v>2</v>
      </c>
    </row>
    <row r="2615" spans="1:13">
      <c r="A2615" s="1">
        <v>42069</v>
      </c>
      <c r="B2615">
        <v>37.459999000000003</v>
      </c>
      <c r="C2615">
        <v>37.549999</v>
      </c>
      <c r="D2615">
        <v>36.729999999999997</v>
      </c>
      <c r="E2615">
        <v>36.840000000000003</v>
      </c>
      <c r="F2615">
        <v>13764200</v>
      </c>
      <c r="G2615">
        <v>30.474592000000001</v>
      </c>
      <c r="H2615" t="s">
        <v>11</v>
      </c>
      <c r="I2615">
        <v>-2.0473304427723701E-2</v>
      </c>
      <c r="J2615">
        <v>0.67875296631428395</v>
      </c>
      <c r="K2615" t="str">
        <f t="shared" si="120"/>
        <v>Mar</v>
      </c>
      <c r="L2615" t="str">
        <f t="shared" si="121"/>
        <v>2015</v>
      </c>
      <c r="M2615">
        <f t="shared" si="122"/>
        <v>2</v>
      </c>
    </row>
    <row r="2616" spans="1:13">
      <c r="A2616" s="1">
        <v>42072</v>
      </c>
      <c r="B2616">
        <v>37.549999</v>
      </c>
      <c r="C2616">
        <v>37.810001</v>
      </c>
      <c r="D2616">
        <v>37.32</v>
      </c>
      <c r="E2616">
        <v>37.659999999999997</v>
      </c>
      <c r="F2616">
        <v>22979300</v>
      </c>
      <c r="G2616">
        <v>31.40868</v>
      </c>
      <c r="H2616" t="s">
        <v>11</v>
      </c>
      <c r="I2616">
        <v>2.2258414766557901E-2</v>
      </c>
      <c r="J2616">
        <v>0.70101138108084204</v>
      </c>
      <c r="K2616" t="str">
        <f t="shared" si="120"/>
        <v>Mar</v>
      </c>
      <c r="L2616" t="str">
        <f t="shared" si="121"/>
        <v>2015</v>
      </c>
      <c r="M2616">
        <f t="shared" si="122"/>
        <v>2</v>
      </c>
    </row>
    <row r="2617" spans="1:13">
      <c r="A2617" s="1">
        <v>42073</v>
      </c>
      <c r="B2617">
        <v>37.43</v>
      </c>
      <c r="C2617">
        <v>37.779998999999997</v>
      </c>
      <c r="D2617">
        <v>37.150002000000001</v>
      </c>
      <c r="E2617">
        <v>37.549999</v>
      </c>
      <c r="F2617">
        <v>20265300</v>
      </c>
      <c r="G2617">
        <v>31.316935999999998</v>
      </c>
      <c r="H2617" t="s">
        <v>11</v>
      </c>
      <c r="I2617">
        <v>-2.9208975039829201E-3</v>
      </c>
      <c r="J2617">
        <v>0.69809048357685899</v>
      </c>
      <c r="K2617" t="str">
        <f t="shared" si="120"/>
        <v>Mar</v>
      </c>
      <c r="L2617" t="str">
        <f t="shared" si="121"/>
        <v>2015</v>
      </c>
      <c r="M2617">
        <f t="shared" si="122"/>
        <v>2</v>
      </c>
    </row>
    <row r="2618" spans="1:13">
      <c r="A2618" s="1">
        <v>42074</v>
      </c>
      <c r="B2618">
        <v>37.599997999999999</v>
      </c>
      <c r="C2618">
        <v>38.130001</v>
      </c>
      <c r="D2618">
        <v>37.520000000000003</v>
      </c>
      <c r="E2618">
        <v>37.779998999999997</v>
      </c>
      <c r="F2618">
        <v>13191600</v>
      </c>
      <c r="G2618">
        <v>31.508752999999999</v>
      </c>
      <c r="H2618" t="s">
        <v>11</v>
      </c>
      <c r="I2618">
        <v>6.1251666078605401E-3</v>
      </c>
      <c r="J2618">
        <v>0.70421565018471899</v>
      </c>
      <c r="K2618" t="str">
        <f t="shared" si="120"/>
        <v>Mar</v>
      </c>
      <c r="L2618" t="str">
        <f t="shared" si="121"/>
        <v>2015</v>
      </c>
      <c r="M2618">
        <f t="shared" si="122"/>
        <v>2</v>
      </c>
    </row>
    <row r="2619" spans="1:13">
      <c r="A2619" s="1">
        <v>42075</v>
      </c>
      <c r="B2619">
        <v>37.860000999999997</v>
      </c>
      <c r="C2619">
        <v>38.470001000000003</v>
      </c>
      <c r="D2619">
        <v>37.840000000000003</v>
      </c>
      <c r="E2619">
        <v>38.43</v>
      </c>
      <c r="F2619">
        <v>13986000</v>
      </c>
      <c r="G2619">
        <v>32.050860999999998</v>
      </c>
      <c r="H2619" t="s">
        <v>11</v>
      </c>
      <c r="I2619">
        <v>1.72048972261752E-2</v>
      </c>
      <c r="J2619">
        <v>0.72142054741089501</v>
      </c>
      <c r="K2619" t="str">
        <f t="shared" si="120"/>
        <v>Mar</v>
      </c>
      <c r="L2619" t="str">
        <f t="shared" si="121"/>
        <v>2015</v>
      </c>
      <c r="M2619">
        <f t="shared" si="122"/>
        <v>2</v>
      </c>
    </row>
    <row r="2620" spans="1:13">
      <c r="A2620" s="1">
        <v>42076</v>
      </c>
      <c r="B2620">
        <v>38.389999000000003</v>
      </c>
      <c r="C2620">
        <v>38.389999000000003</v>
      </c>
      <c r="D2620">
        <v>37.729999999999997</v>
      </c>
      <c r="E2620">
        <v>38.049999</v>
      </c>
      <c r="F2620">
        <v>11404200</v>
      </c>
      <c r="G2620">
        <v>31.733941999999999</v>
      </c>
      <c r="H2620" t="s">
        <v>11</v>
      </c>
      <c r="I2620">
        <v>-9.8881342701014792E-3</v>
      </c>
      <c r="J2620">
        <v>0.71153241314079296</v>
      </c>
      <c r="K2620" t="str">
        <f t="shared" si="120"/>
        <v>Mar</v>
      </c>
      <c r="L2620" t="str">
        <f t="shared" si="121"/>
        <v>2015</v>
      </c>
      <c r="M2620">
        <f t="shared" si="122"/>
        <v>2</v>
      </c>
    </row>
    <row r="2621" spans="1:13">
      <c r="A2621" s="1">
        <v>42079</v>
      </c>
      <c r="B2621">
        <v>38.270000000000003</v>
      </c>
      <c r="C2621">
        <v>38.599997999999999</v>
      </c>
      <c r="D2621">
        <v>38.209999000000003</v>
      </c>
      <c r="E2621">
        <v>38.580002</v>
      </c>
      <c r="F2621">
        <v>11219000</v>
      </c>
      <c r="G2621">
        <v>32.175964</v>
      </c>
      <c r="H2621" t="s">
        <v>11</v>
      </c>
      <c r="I2621">
        <v>1.39291199455747E-2</v>
      </c>
      <c r="J2621">
        <v>0.72546153308636796</v>
      </c>
      <c r="K2621" t="str">
        <f t="shared" si="120"/>
        <v>Mar</v>
      </c>
      <c r="L2621" t="str">
        <f t="shared" si="121"/>
        <v>2015</v>
      </c>
      <c r="M2621">
        <f t="shared" si="122"/>
        <v>2</v>
      </c>
    </row>
    <row r="2622" spans="1:13">
      <c r="A2622" s="1">
        <v>42080</v>
      </c>
      <c r="B2622">
        <v>38.150002000000001</v>
      </c>
      <c r="C2622">
        <v>38.470001000000003</v>
      </c>
      <c r="D2622">
        <v>38.060001</v>
      </c>
      <c r="E2622">
        <v>38.290000999999997</v>
      </c>
      <c r="F2622">
        <v>9686300</v>
      </c>
      <c r="G2622">
        <v>31.934100999999998</v>
      </c>
      <c r="H2622" t="s">
        <v>11</v>
      </c>
      <c r="I2622">
        <v>-7.5168736383166498E-3</v>
      </c>
      <c r="J2622">
        <v>0.71794465944805097</v>
      </c>
      <c r="K2622" t="str">
        <f t="shared" si="120"/>
        <v>Mar</v>
      </c>
      <c r="L2622" t="str">
        <f t="shared" si="121"/>
        <v>2015</v>
      </c>
      <c r="M2622">
        <f t="shared" si="122"/>
        <v>2</v>
      </c>
    </row>
    <row r="2623" spans="1:13">
      <c r="A2623" s="1">
        <v>42081</v>
      </c>
      <c r="B2623">
        <v>38.169998</v>
      </c>
      <c r="C2623">
        <v>38.599997999999999</v>
      </c>
      <c r="D2623">
        <v>37.779998999999997</v>
      </c>
      <c r="E2623">
        <v>38.5</v>
      </c>
      <c r="F2623">
        <v>18798800</v>
      </c>
      <c r="G2623">
        <v>32.109240999999997</v>
      </c>
      <c r="H2623" t="s">
        <v>11</v>
      </c>
      <c r="I2623">
        <v>5.4844344349848197E-3</v>
      </c>
      <c r="J2623">
        <v>0.723429093883036</v>
      </c>
      <c r="K2623" t="str">
        <f t="shared" si="120"/>
        <v>Mar</v>
      </c>
      <c r="L2623" t="str">
        <f t="shared" si="121"/>
        <v>2015</v>
      </c>
      <c r="M2623">
        <f t="shared" si="122"/>
        <v>2</v>
      </c>
    </row>
    <row r="2624" spans="1:13">
      <c r="A2624" s="1">
        <v>42082</v>
      </c>
      <c r="B2624">
        <v>38.450001</v>
      </c>
      <c r="C2624">
        <v>38.779998999999997</v>
      </c>
      <c r="D2624">
        <v>38.290000999999997</v>
      </c>
      <c r="E2624">
        <v>38.650002000000001</v>
      </c>
      <c r="F2624">
        <v>11255700</v>
      </c>
      <c r="G2624">
        <v>32.234341000000001</v>
      </c>
      <c r="H2624" t="s">
        <v>11</v>
      </c>
      <c r="I2624">
        <v>3.8961558441558599E-3</v>
      </c>
      <c r="J2624">
        <v>0.72732524972719204</v>
      </c>
      <c r="K2624" t="str">
        <f t="shared" si="120"/>
        <v>Mar</v>
      </c>
      <c r="L2624" t="str">
        <f t="shared" si="121"/>
        <v>2015</v>
      </c>
      <c r="M2624">
        <f t="shared" si="122"/>
        <v>2</v>
      </c>
    </row>
    <row r="2625" spans="1:13">
      <c r="A2625" s="1">
        <v>42083</v>
      </c>
      <c r="B2625">
        <v>38.759998000000003</v>
      </c>
      <c r="C2625">
        <v>38.93</v>
      </c>
      <c r="D2625">
        <v>38.549999</v>
      </c>
      <c r="E2625">
        <v>38.869999</v>
      </c>
      <c r="F2625">
        <v>19769700</v>
      </c>
      <c r="G2625">
        <v>32.417819999999999</v>
      </c>
      <c r="H2625" t="s">
        <v>11</v>
      </c>
      <c r="I2625">
        <v>5.6920307533230999E-3</v>
      </c>
      <c r="J2625">
        <v>0.73301728048051495</v>
      </c>
      <c r="K2625" t="str">
        <f t="shared" si="120"/>
        <v>Mar</v>
      </c>
      <c r="L2625" t="str">
        <f t="shared" si="121"/>
        <v>2015</v>
      </c>
      <c r="M2625">
        <f t="shared" si="122"/>
        <v>2</v>
      </c>
    </row>
    <row r="2626" spans="1:13">
      <c r="A2626" s="1">
        <v>42086</v>
      </c>
      <c r="B2626">
        <v>38.810001</v>
      </c>
      <c r="C2626">
        <v>38.990001999999997</v>
      </c>
      <c r="D2626">
        <v>38.590000000000003</v>
      </c>
      <c r="E2626">
        <v>38.590000000000003</v>
      </c>
      <c r="F2626">
        <v>11372500</v>
      </c>
      <c r="G2626">
        <v>32.184296000000003</v>
      </c>
      <c r="H2626" t="s">
        <v>11</v>
      </c>
      <c r="I2626">
        <v>-7.2034733008353403E-3</v>
      </c>
      <c r="J2626">
        <v>0.72581380717968003</v>
      </c>
      <c r="K2626" t="str">
        <f t="shared" si="120"/>
        <v>Mar</v>
      </c>
      <c r="L2626" t="str">
        <f t="shared" si="121"/>
        <v>2015</v>
      </c>
      <c r="M2626">
        <f t="shared" si="122"/>
        <v>2</v>
      </c>
    </row>
    <row r="2627" spans="1:13">
      <c r="A2627" s="1">
        <v>42087</v>
      </c>
      <c r="B2627">
        <v>38.520000000000003</v>
      </c>
      <c r="C2627">
        <v>38.520000000000003</v>
      </c>
      <c r="D2627">
        <v>37.75</v>
      </c>
      <c r="E2627">
        <v>37.849997999999999</v>
      </c>
      <c r="F2627">
        <v>15855900</v>
      </c>
      <c r="G2627">
        <v>31.567131</v>
      </c>
      <c r="H2627" t="s">
        <v>11</v>
      </c>
      <c r="I2627">
        <v>-1.91760041461519E-2</v>
      </c>
      <c r="J2627">
        <v>0.70663780303352797</v>
      </c>
      <c r="K2627" t="str">
        <f t="shared" ref="K2627:K2690" si="123">TEXT(A2627,"mmm")</f>
        <v>Mar</v>
      </c>
      <c r="L2627" t="str">
        <f t="shared" ref="L2627:L2690" si="124">TEXT(A2627,"yyyy")</f>
        <v>2015</v>
      </c>
      <c r="M2627">
        <f t="shared" ref="M2627:M2690" si="125">INDEX($O$2:$P$12,MATCH(H2627,$O$2:$O$12,0),2)</f>
        <v>2</v>
      </c>
    </row>
    <row r="2628" spans="1:13">
      <c r="A2628" s="1">
        <v>42088</v>
      </c>
      <c r="B2628">
        <v>37.880001</v>
      </c>
      <c r="C2628">
        <v>37.909999999999997</v>
      </c>
      <c r="D2628">
        <v>37.369999</v>
      </c>
      <c r="E2628">
        <v>37.380001</v>
      </c>
      <c r="F2628">
        <v>10209800</v>
      </c>
      <c r="G2628">
        <v>31.175159000000001</v>
      </c>
      <c r="H2628" t="s">
        <v>11</v>
      </c>
      <c r="I2628">
        <v>-1.2417358648209101E-2</v>
      </c>
      <c r="J2628">
        <v>0.69422044438531905</v>
      </c>
      <c r="K2628" t="str">
        <f t="shared" si="123"/>
        <v>Mar</v>
      </c>
      <c r="L2628" t="str">
        <f t="shared" si="124"/>
        <v>2015</v>
      </c>
      <c r="M2628">
        <f t="shared" si="125"/>
        <v>2</v>
      </c>
    </row>
    <row r="2629" spans="1:13">
      <c r="A2629" s="1">
        <v>42089</v>
      </c>
      <c r="B2629">
        <v>37.700001</v>
      </c>
      <c r="C2629">
        <v>37.909999999999997</v>
      </c>
      <c r="D2629">
        <v>37.150002000000001</v>
      </c>
      <c r="E2629">
        <v>37.349997999999999</v>
      </c>
      <c r="F2629">
        <v>13814500</v>
      </c>
      <c r="G2629">
        <v>31.150129</v>
      </c>
      <c r="H2629" t="s">
        <v>11</v>
      </c>
      <c r="I2629" s="2">
        <v>-8.0264845364773102E-4</v>
      </c>
      <c r="J2629">
        <v>0.69341779593167097</v>
      </c>
      <c r="K2629" t="str">
        <f t="shared" si="123"/>
        <v>Mar</v>
      </c>
      <c r="L2629" t="str">
        <f t="shared" si="124"/>
        <v>2015</v>
      </c>
      <c r="M2629">
        <f t="shared" si="125"/>
        <v>2</v>
      </c>
    </row>
    <row r="2630" spans="1:13">
      <c r="A2630" s="1">
        <v>42090</v>
      </c>
      <c r="B2630">
        <v>37.340000000000003</v>
      </c>
      <c r="C2630">
        <v>37.479999999999997</v>
      </c>
      <c r="D2630">
        <v>37.080002</v>
      </c>
      <c r="E2630">
        <v>37.310001</v>
      </c>
      <c r="F2630">
        <v>9227700</v>
      </c>
      <c r="G2630">
        <v>31.116776999999999</v>
      </c>
      <c r="H2630" t="s">
        <v>11</v>
      </c>
      <c r="I2630">
        <v>-1.0708702045981199E-3</v>
      </c>
      <c r="J2630">
        <v>0.69234692572707301</v>
      </c>
      <c r="K2630" t="str">
        <f t="shared" si="123"/>
        <v>Mar</v>
      </c>
      <c r="L2630" t="str">
        <f t="shared" si="124"/>
        <v>2015</v>
      </c>
      <c r="M2630">
        <f t="shared" si="125"/>
        <v>2</v>
      </c>
    </row>
    <row r="2631" spans="1:13">
      <c r="A2631" s="1">
        <v>42093</v>
      </c>
      <c r="B2631">
        <v>37.580002</v>
      </c>
      <c r="C2631">
        <v>37.869999</v>
      </c>
      <c r="D2631">
        <v>37.529998999999997</v>
      </c>
      <c r="E2631">
        <v>37.68</v>
      </c>
      <c r="F2631">
        <v>9980300</v>
      </c>
      <c r="G2631">
        <v>31.425350000000002</v>
      </c>
      <c r="H2631" t="s">
        <v>11</v>
      </c>
      <c r="I2631">
        <v>9.9168852876739301E-3</v>
      </c>
      <c r="J2631">
        <v>0.702263811014747</v>
      </c>
      <c r="K2631" t="str">
        <f t="shared" si="123"/>
        <v>Mar</v>
      </c>
      <c r="L2631" t="str">
        <f t="shared" si="124"/>
        <v>2015</v>
      </c>
      <c r="M2631">
        <f t="shared" si="125"/>
        <v>2</v>
      </c>
    </row>
    <row r="2632" spans="1:13">
      <c r="A2632" s="1">
        <v>42094</v>
      </c>
      <c r="B2632">
        <v>37.68</v>
      </c>
      <c r="C2632">
        <v>38.040000999999997</v>
      </c>
      <c r="D2632">
        <v>37.470001000000003</v>
      </c>
      <c r="E2632">
        <v>37.5</v>
      </c>
      <c r="F2632">
        <v>12633400</v>
      </c>
      <c r="G2632">
        <v>31.275238000000002</v>
      </c>
      <c r="H2632" t="s">
        <v>11</v>
      </c>
      <c r="I2632">
        <v>-4.7770700636942604E-3</v>
      </c>
      <c r="J2632">
        <v>0.69748674095105201</v>
      </c>
      <c r="K2632" t="str">
        <f t="shared" si="123"/>
        <v>Mar</v>
      </c>
      <c r="L2632" t="str">
        <f t="shared" si="124"/>
        <v>2015</v>
      </c>
      <c r="M2632">
        <f t="shared" si="125"/>
        <v>2</v>
      </c>
    </row>
    <row r="2633" spans="1:13">
      <c r="A2633" s="1">
        <v>42095</v>
      </c>
      <c r="B2633">
        <v>37.270000000000003</v>
      </c>
      <c r="C2633">
        <v>37.369999</v>
      </c>
      <c r="D2633">
        <v>36.560001</v>
      </c>
      <c r="E2633">
        <v>36.740001999999997</v>
      </c>
      <c r="F2633">
        <v>16561800</v>
      </c>
      <c r="G2633">
        <v>30.641390000000001</v>
      </c>
      <c r="H2633" t="s">
        <v>11</v>
      </c>
      <c r="I2633">
        <v>-2.0266613333333398E-2</v>
      </c>
      <c r="J2633">
        <v>0.67722012761771899</v>
      </c>
      <c r="K2633" t="str">
        <f t="shared" si="123"/>
        <v>Apr</v>
      </c>
      <c r="L2633" t="str">
        <f t="shared" si="124"/>
        <v>2015</v>
      </c>
      <c r="M2633">
        <f t="shared" si="125"/>
        <v>2</v>
      </c>
    </row>
    <row r="2634" spans="1:13">
      <c r="A2634" s="1">
        <v>42096</v>
      </c>
      <c r="B2634">
        <v>36.610000999999997</v>
      </c>
      <c r="C2634">
        <v>36.729999999999997</v>
      </c>
      <c r="D2634">
        <v>36.330002</v>
      </c>
      <c r="E2634">
        <v>36.5</v>
      </c>
      <c r="F2634">
        <v>16517700</v>
      </c>
      <c r="G2634">
        <v>30.441224999999999</v>
      </c>
      <c r="H2634" t="s">
        <v>11</v>
      </c>
      <c r="I2634">
        <v>-6.5324438469000802E-3</v>
      </c>
      <c r="J2634">
        <v>0.670687683770819</v>
      </c>
      <c r="K2634" t="str">
        <f t="shared" si="123"/>
        <v>Apr</v>
      </c>
      <c r="L2634" t="str">
        <f t="shared" si="124"/>
        <v>2015</v>
      </c>
      <c r="M2634">
        <f t="shared" si="125"/>
        <v>2</v>
      </c>
    </row>
    <row r="2635" spans="1:13">
      <c r="A2635" s="1">
        <v>42100</v>
      </c>
      <c r="B2635">
        <v>36.259998000000003</v>
      </c>
      <c r="C2635">
        <v>36.970001000000003</v>
      </c>
      <c r="D2635">
        <v>36.209999000000003</v>
      </c>
      <c r="E2635">
        <v>36.659999999999997</v>
      </c>
      <c r="F2635">
        <v>13179000</v>
      </c>
      <c r="G2635">
        <v>30.574670999999999</v>
      </c>
      <c r="H2635" t="s">
        <v>11</v>
      </c>
      <c r="I2635">
        <v>4.3835616438355198E-3</v>
      </c>
      <c r="J2635">
        <v>0.67507124541465402</v>
      </c>
      <c r="K2635" t="str">
        <f t="shared" si="123"/>
        <v>Apr</v>
      </c>
      <c r="L2635" t="str">
        <f t="shared" si="124"/>
        <v>2015</v>
      </c>
      <c r="M2635">
        <f t="shared" si="125"/>
        <v>2</v>
      </c>
    </row>
    <row r="2636" spans="1:13">
      <c r="A2636" s="1">
        <v>42101</v>
      </c>
      <c r="B2636">
        <v>35.990001999999997</v>
      </c>
      <c r="C2636">
        <v>36.090000000000003</v>
      </c>
      <c r="D2636">
        <v>35.639999000000003</v>
      </c>
      <c r="E2636">
        <v>35.729999999999997</v>
      </c>
      <c r="F2636">
        <v>56224000</v>
      </c>
      <c r="G2636">
        <v>29.799040000000002</v>
      </c>
      <c r="H2636" t="s">
        <v>11</v>
      </c>
      <c r="I2636">
        <v>-2.5368248772504001E-2</v>
      </c>
      <c r="J2636">
        <v>0.64970299664215003</v>
      </c>
      <c r="K2636" t="str">
        <f t="shared" si="123"/>
        <v>Apr</v>
      </c>
      <c r="L2636" t="str">
        <f t="shared" si="124"/>
        <v>2015</v>
      </c>
      <c r="M2636">
        <f t="shared" si="125"/>
        <v>2</v>
      </c>
    </row>
    <row r="2637" spans="1:13">
      <c r="A2637" s="1">
        <v>42102</v>
      </c>
      <c r="B2637">
        <v>35.889999000000003</v>
      </c>
      <c r="C2637">
        <v>36.189999</v>
      </c>
      <c r="D2637">
        <v>35.75</v>
      </c>
      <c r="E2637">
        <v>36.110000999999997</v>
      </c>
      <c r="F2637">
        <v>27460300</v>
      </c>
      <c r="G2637">
        <v>30.115969</v>
      </c>
      <c r="H2637" t="s">
        <v>11</v>
      </c>
      <c r="I2637">
        <v>1.06353484466834E-2</v>
      </c>
      <c r="J2637">
        <v>0.66033834508883404</v>
      </c>
      <c r="K2637" t="str">
        <f t="shared" si="123"/>
        <v>Apr</v>
      </c>
      <c r="L2637" t="str">
        <f t="shared" si="124"/>
        <v>2015</v>
      </c>
      <c r="M2637">
        <f t="shared" si="125"/>
        <v>2</v>
      </c>
    </row>
    <row r="2638" spans="1:13">
      <c r="A2638" s="1">
        <v>42103</v>
      </c>
      <c r="B2638">
        <v>36.099997999999999</v>
      </c>
      <c r="C2638">
        <v>36.389999000000003</v>
      </c>
      <c r="D2638">
        <v>36.029998999999997</v>
      </c>
      <c r="E2638">
        <v>36.290000999999997</v>
      </c>
      <c r="F2638">
        <v>15475300</v>
      </c>
      <c r="G2638">
        <v>30.266081</v>
      </c>
      <c r="H2638" t="s">
        <v>11</v>
      </c>
      <c r="I2638">
        <v>4.9847686240717497E-3</v>
      </c>
      <c r="J2638">
        <v>0.66532311371290598</v>
      </c>
      <c r="K2638" t="str">
        <f t="shared" si="123"/>
        <v>Apr</v>
      </c>
      <c r="L2638" t="str">
        <f t="shared" si="124"/>
        <v>2015</v>
      </c>
      <c r="M2638">
        <f t="shared" si="125"/>
        <v>2</v>
      </c>
    </row>
    <row r="2639" spans="1:13">
      <c r="A2639" s="1">
        <v>42104</v>
      </c>
      <c r="B2639">
        <v>36.740001999999997</v>
      </c>
      <c r="C2639">
        <v>36.779998999999997</v>
      </c>
      <c r="D2639">
        <v>36.369999</v>
      </c>
      <c r="E2639">
        <v>36.57</v>
      </c>
      <c r="F2639">
        <v>16768900</v>
      </c>
      <c r="G2639">
        <v>30.499609</v>
      </c>
      <c r="H2639" t="s">
        <v>11</v>
      </c>
      <c r="I2639">
        <v>7.7155963704714E-3</v>
      </c>
      <c r="J2639">
        <v>0.67303871008337701</v>
      </c>
      <c r="K2639" t="str">
        <f t="shared" si="123"/>
        <v>Apr</v>
      </c>
      <c r="L2639" t="str">
        <f t="shared" si="124"/>
        <v>2015</v>
      </c>
      <c r="M2639">
        <f t="shared" si="125"/>
        <v>2</v>
      </c>
    </row>
    <row r="2640" spans="1:13">
      <c r="A2640" s="1">
        <v>42107</v>
      </c>
      <c r="B2640">
        <v>36.630001</v>
      </c>
      <c r="C2640">
        <v>36.860000999999997</v>
      </c>
      <c r="D2640">
        <v>36.389999000000003</v>
      </c>
      <c r="E2640">
        <v>36.400002000000001</v>
      </c>
      <c r="F2640">
        <v>13530700</v>
      </c>
      <c r="G2640">
        <v>30.357828000000001</v>
      </c>
      <c r="H2640" t="s">
        <v>11</v>
      </c>
      <c r="I2640">
        <v>-4.6485643970467496E-3</v>
      </c>
      <c r="J2640">
        <v>0.66839014568633004</v>
      </c>
      <c r="K2640" t="str">
        <f t="shared" si="123"/>
        <v>Apr</v>
      </c>
      <c r="L2640" t="str">
        <f t="shared" si="124"/>
        <v>2015</v>
      </c>
      <c r="M2640">
        <f t="shared" si="125"/>
        <v>2</v>
      </c>
    </row>
    <row r="2641" spans="1:13">
      <c r="A2641" s="1">
        <v>42108</v>
      </c>
      <c r="B2641">
        <v>36.459999000000003</v>
      </c>
      <c r="C2641">
        <v>36.82</v>
      </c>
      <c r="D2641">
        <v>36.439999</v>
      </c>
      <c r="E2641">
        <v>36.479999999999997</v>
      </c>
      <c r="F2641">
        <v>12987800</v>
      </c>
      <c r="G2641">
        <v>30.424551000000001</v>
      </c>
      <c r="H2641" t="s">
        <v>11</v>
      </c>
      <c r="I2641">
        <v>2.1977471319918102E-3</v>
      </c>
      <c r="J2641">
        <v>0.67058789281832198</v>
      </c>
      <c r="K2641" t="str">
        <f t="shared" si="123"/>
        <v>Apr</v>
      </c>
      <c r="L2641" t="str">
        <f t="shared" si="124"/>
        <v>2015</v>
      </c>
      <c r="M2641">
        <f t="shared" si="125"/>
        <v>2</v>
      </c>
    </row>
    <row r="2642" spans="1:13">
      <c r="A2642" s="1">
        <v>42109</v>
      </c>
      <c r="B2642">
        <v>36.82</v>
      </c>
      <c r="C2642">
        <v>37.080002</v>
      </c>
      <c r="D2642">
        <v>36.650002000000001</v>
      </c>
      <c r="E2642">
        <v>36.939999</v>
      </c>
      <c r="F2642">
        <v>13734900</v>
      </c>
      <c r="G2642">
        <v>30.808191000000001</v>
      </c>
      <c r="H2642" t="s">
        <v>11</v>
      </c>
      <c r="I2642">
        <v>1.26096217105264E-2</v>
      </c>
      <c r="J2642">
        <v>0.68319751452884803</v>
      </c>
      <c r="K2642" t="str">
        <f t="shared" si="123"/>
        <v>Apr</v>
      </c>
      <c r="L2642" t="str">
        <f t="shared" si="124"/>
        <v>2015</v>
      </c>
      <c r="M2642">
        <f t="shared" si="125"/>
        <v>2</v>
      </c>
    </row>
    <row r="2643" spans="1:13">
      <c r="A2643" s="1">
        <v>42110</v>
      </c>
      <c r="B2643">
        <v>37.130001</v>
      </c>
      <c r="C2643">
        <v>37.18</v>
      </c>
      <c r="D2643">
        <v>36.740001999999997</v>
      </c>
      <c r="E2643">
        <v>37.080002</v>
      </c>
      <c r="F2643">
        <v>12225800</v>
      </c>
      <c r="G2643">
        <v>30.924948000000001</v>
      </c>
      <c r="H2643" t="s">
        <v>11</v>
      </c>
      <c r="I2643">
        <v>3.7900109309694299E-3</v>
      </c>
      <c r="J2643">
        <v>0.686987525459818</v>
      </c>
      <c r="K2643" t="str">
        <f t="shared" si="123"/>
        <v>Apr</v>
      </c>
      <c r="L2643" t="str">
        <f t="shared" si="124"/>
        <v>2015</v>
      </c>
      <c r="M2643">
        <f t="shared" si="125"/>
        <v>2</v>
      </c>
    </row>
    <row r="2644" spans="1:13">
      <c r="A2644" s="1">
        <v>42111</v>
      </c>
      <c r="B2644">
        <v>36.830002</v>
      </c>
      <c r="C2644">
        <v>36.849997999999999</v>
      </c>
      <c r="D2644">
        <v>36.5</v>
      </c>
      <c r="E2644">
        <v>36.639999000000003</v>
      </c>
      <c r="F2644">
        <v>14375200</v>
      </c>
      <c r="G2644">
        <v>30.557987000000001</v>
      </c>
      <c r="H2644" t="s">
        <v>11</v>
      </c>
      <c r="I2644">
        <v>-1.1866315433316199E-2</v>
      </c>
      <c r="J2644">
        <v>0.67512121002650205</v>
      </c>
      <c r="K2644" t="str">
        <f t="shared" si="123"/>
        <v>Apr</v>
      </c>
      <c r="L2644" t="str">
        <f t="shared" si="124"/>
        <v>2015</v>
      </c>
      <c r="M2644">
        <f t="shared" si="125"/>
        <v>2</v>
      </c>
    </row>
    <row r="2645" spans="1:13">
      <c r="A2645" s="1">
        <v>42114</v>
      </c>
      <c r="B2645">
        <v>36.950001</v>
      </c>
      <c r="C2645">
        <v>37.169998</v>
      </c>
      <c r="D2645">
        <v>36.75</v>
      </c>
      <c r="E2645">
        <v>37.110000999999997</v>
      </c>
      <c r="F2645">
        <v>13879800</v>
      </c>
      <c r="G2645">
        <v>30.949971999999999</v>
      </c>
      <c r="H2645" t="s">
        <v>11</v>
      </c>
      <c r="I2645">
        <v>1.28275658522805E-2</v>
      </c>
      <c r="J2645">
        <v>0.687948775878782</v>
      </c>
      <c r="K2645" t="str">
        <f t="shared" si="123"/>
        <v>Apr</v>
      </c>
      <c r="L2645" t="str">
        <f t="shared" si="124"/>
        <v>2015</v>
      </c>
      <c r="M2645">
        <f t="shared" si="125"/>
        <v>2</v>
      </c>
    </row>
    <row r="2646" spans="1:13">
      <c r="A2646" s="1">
        <v>42115</v>
      </c>
      <c r="B2646">
        <v>37.330002</v>
      </c>
      <c r="C2646">
        <v>37.450001</v>
      </c>
      <c r="D2646">
        <v>36.830002</v>
      </c>
      <c r="E2646">
        <v>37.159999999999997</v>
      </c>
      <c r="F2646">
        <v>17130500</v>
      </c>
      <c r="G2646">
        <v>30.991674</v>
      </c>
      <c r="H2646" t="s">
        <v>11</v>
      </c>
      <c r="I2646">
        <v>1.3473187456933601E-3</v>
      </c>
      <c r="J2646">
        <v>0.68929609462447605</v>
      </c>
      <c r="K2646" t="str">
        <f t="shared" si="123"/>
        <v>Apr</v>
      </c>
      <c r="L2646" t="str">
        <f t="shared" si="124"/>
        <v>2015</v>
      </c>
      <c r="M2646">
        <f t="shared" si="125"/>
        <v>2</v>
      </c>
    </row>
    <row r="2647" spans="1:13">
      <c r="A2647" s="1">
        <v>42116</v>
      </c>
      <c r="B2647">
        <v>37.130001</v>
      </c>
      <c r="C2647">
        <v>37.220001000000003</v>
      </c>
      <c r="D2647">
        <v>36.669998</v>
      </c>
      <c r="E2647">
        <v>37.159999999999997</v>
      </c>
      <c r="F2647">
        <v>16025100</v>
      </c>
      <c r="G2647">
        <v>30.991674</v>
      </c>
      <c r="H2647" t="s">
        <v>11</v>
      </c>
      <c r="I2647">
        <v>0</v>
      </c>
      <c r="J2647">
        <v>0.68929609462447605</v>
      </c>
      <c r="K2647" t="str">
        <f t="shared" si="123"/>
        <v>Apr</v>
      </c>
      <c r="L2647" t="str">
        <f t="shared" si="124"/>
        <v>2015</v>
      </c>
      <c r="M2647">
        <f t="shared" si="125"/>
        <v>2</v>
      </c>
    </row>
    <row r="2648" spans="1:13">
      <c r="A2648" s="1">
        <v>42117</v>
      </c>
      <c r="B2648">
        <v>36.25</v>
      </c>
      <c r="C2648">
        <v>36.299999</v>
      </c>
      <c r="D2648">
        <v>35.580002</v>
      </c>
      <c r="E2648">
        <v>35.919998</v>
      </c>
      <c r="F2648">
        <v>41820400</v>
      </c>
      <c r="G2648">
        <v>29.957505999999999</v>
      </c>
      <c r="H2648" t="s">
        <v>11</v>
      </c>
      <c r="I2648">
        <v>-3.3369268030139801E-2</v>
      </c>
      <c r="J2648">
        <v>0.65592682659433599</v>
      </c>
      <c r="K2648" t="str">
        <f t="shared" si="123"/>
        <v>Apr</v>
      </c>
      <c r="L2648" t="str">
        <f t="shared" si="124"/>
        <v>2015</v>
      </c>
      <c r="M2648">
        <f t="shared" si="125"/>
        <v>2</v>
      </c>
    </row>
    <row r="2649" spans="1:13">
      <c r="A2649" s="1">
        <v>42118</v>
      </c>
      <c r="B2649">
        <v>35.720001000000003</v>
      </c>
      <c r="C2649">
        <v>35.810001</v>
      </c>
      <c r="D2649">
        <v>35.439999</v>
      </c>
      <c r="E2649">
        <v>35.590000000000003</v>
      </c>
      <c r="F2649">
        <v>21252500</v>
      </c>
      <c r="G2649">
        <v>29.682283000000002</v>
      </c>
      <c r="H2649" t="s">
        <v>11</v>
      </c>
      <c r="I2649">
        <v>-9.1870272375849295E-3</v>
      </c>
      <c r="J2649">
        <v>0.64673979935675097</v>
      </c>
      <c r="K2649" t="str">
        <f t="shared" si="123"/>
        <v>Apr</v>
      </c>
      <c r="L2649" t="str">
        <f t="shared" si="124"/>
        <v>2015</v>
      </c>
      <c r="M2649">
        <f t="shared" si="125"/>
        <v>2</v>
      </c>
    </row>
    <row r="2650" spans="1:13">
      <c r="A2650" s="1">
        <v>42121</v>
      </c>
      <c r="B2650">
        <v>35.650002000000001</v>
      </c>
      <c r="C2650">
        <v>35.950001</v>
      </c>
      <c r="D2650">
        <v>35.560001</v>
      </c>
      <c r="E2650">
        <v>35.779998999999997</v>
      </c>
      <c r="F2650">
        <v>15497400</v>
      </c>
      <c r="G2650">
        <v>29.840741999999999</v>
      </c>
      <c r="H2650" t="s">
        <v>11</v>
      </c>
      <c r="I2650">
        <v>5.3385501545375903E-3</v>
      </c>
      <c r="J2650">
        <v>0.65207834951128796</v>
      </c>
      <c r="K2650" t="str">
        <f t="shared" si="123"/>
        <v>Apr</v>
      </c>
      <c r="L2650" t="str">
        <f t="shared" si="124"/>
        <v>2015</v>
      </c>
      <c r="M2650">
        <f t="shared" si="125"/>
        <v>2</v>
      </c>
    </row>
    <row r="2651" spans="1:13">
      <c r="A2651" s="1">
        <v>42122</v>
      </c>
      <c r="B2651">
        <v>35.75</v>
      </c>
      <c r="C2651">
        <v>35.959999000000003</v>
      </c>
      <c r="D2651">
        <v>35.169998</v>
      </c>
      <c r="E2651">
        <v>35.720001000000003</v>
      </c>
      <c r="F2651">
        <v>14857500</v>
      </c>
      <c r="G2651">
        <v>29.790704999999999</v>
      </c>
      <c r="H2651" t="s">
        <v>11</v>
      </c>
      <c r="I2651">
        <v>-1.67685862707802E-3</v>
      </c>
      <c r="J2651">
        <v>0.65040149088420995</v>
      </c>
      <c r="K2651" t="str">
        <f t="shared" si="123"/>
        <v>Apr</v>
      </c>
      <c r="L2651" t="str">
        <f t="shared" si="124"/>
        <v>2015</v>
      </c>
      <c r="M2651">
        <f t="shared" si="125"/>
        <v>2</v>
      </c>
    </row>
    <row r="2652" spans="1:13">
      <c r="A2652" s="1">
        <v>42123</v>
      </c>
      <c r="B2652">
        <v>35.5</v>
      </c>
      <c r="C2652">
        <v>35.700001</v>
      </c>
      <c r="D2652">
        <v>35.240001999999997</v>
      </c>
      <c r="E2652">
        <v>35.509998000000003</v>
      </c>
      <c r="F2652">
        <v>11907300</v>
      </c>
      <c r="G2652">
        <v>29.615559000000001</v>
      </c>
      <c r="H2652" t="s">
        <v>11</v>
      </c>
      <c r="I2652">
        <v>-5.8791431724764002E-3</v>
      </c>
      <c r="J2652">
        <v>0.644522347711734</v>
      </c>
      <c r="K2652" t="str">
        <f t="shared" si="123"/>
        <v>Apr</v>
      </c>
      <c r="L2652" t="str">
        <f t="shared" si="124"/>
        <v>2015</v>
      </c>
      <c r="M2652">
        <f t="shared" si="125"/>
        <v>2</v>
      </c>
    </row>
    <row r="2653" spans="1:13">
      <c r="A2653" s="1">
        <v>42124</v>
      </c>
      <c r="B2653">
        <v>35.259998000000003</v>
      </c>
      <c r="C2653">
        <v>35.43</v>
      </c>
      <c r="D2653">
        <v>34.93</v>
      </c>
      <c r="E2653">
        <v>35.060001</v>
      </c>
      <c r="F2653">
        <v>15784500</v>
      </c>
      <c r="G2653">
        <v>29.240259000000002</v>
      </c>
      <c r="H2653" t="s">
        <v>11</v>
      </c>
      <c r="I2653">
        <v>-1.26724028539794E-2</v>
      </c>
      <c r="J2653">
        <v>0.63184994485775503</v>
      </c>
      <c r="K2653" t="str">
        <f t="shared" si="123"/>
        <v>Apr</v>
      </c>
      <c r="L2653" t="str">
        <f t="shared" si="124"/>
        <v>2015</v>
      </c>
      <c r="M2653">
        <f t="shared" si="125"/>
        <v>2</v>
      </c>
    </row>
    <row r="2654" spans="1:13">
      <c r="A2654" s="1">
        <v>42125</v>
      </c>
      <c r="B2654">
        <v>35.169998</v>
      </c>
      <c r="C2654">
        <v>35.470001000000003</v>
      </c>
      <c r="D2654">
        <v>34.810001</v>
      </c>
      <c r="E2654">
        <v>35.419998</v>
      </c>
      <c r="F2654">
        <v>15307400</v>
      </c>
      <c r="G2654">
        <v>29.540499000000001</v>
      </c>
      <c r="H2654" t="s">
        <v>11</v>
      </c>
      <c r="I2654">
        <v>1.0268025947860001E-2</v>
      </c>
      <c r="J2654">
        <v>0.64211797080561495</v>
      </c>
      <c r="K2654" t="str">
        <f t="shared" si="123"/>
        <v>May</v>
      </c>
      <c r="L2654" t="str">
        <f t="shared" si="124"/>
        <v>2015</v>
      </c>
      <c r="M2654">
        <f t="shared" si="125"/>
        <v>2</v>
      </c>
    </row>
    <row r="2655" spans="1:13">
      <c r="A2655" s="1">
        <v>42128</v>
      </c>
      <c r="B2655">
        <v>35.5</v>
      </c>
      <c r="C2655">
        <v>35.720001000000003</v>
      </c>
      <c r="D2655">
        <v>35.400002000000001</v>
      </c>
      <c r="E2655">
        <v>35.400002000000001</v>
      </c>
      <c r="F2655">
        <v>12020100</v>
      </c>
      <c r="G2655">
        <v>29.523824999999999</v>
      </c>
      <c r="H2655" t="s">
        <v>11</v>
      </c>
      <c r="I2655" s="2">
        <v>-5.6453983989493699E-4</v>
      </c>
      <c r="J2655">
        <v>0.64155343096572004</v>
      </c>
      <c r="K2655" t="str">
        <f t="shared" si="123"/>
        <v>May</v>
      </c>
      <c r="L2655" t="str">
        <f t="shared" si="124"/>
        <v>2015</v>
      </c>
      <c r="M2655">
        <f t="shared" si="125"/>
        <v>2</v>
      </c>
    </row>
    <row r="2656" spans="1:13">
      <c r="A2656" s="1">
        <v>42129</v>
      </c>
      <c r="B2656">
        <v>35.400002000000001</v>
      </c>
      <c r="C2656">
        <v>35.520000000000003</v>
      </c>
      <c r="D2656">
        <v>34.990001999999997</v>
      </c>
      <c r="E2656">
        <v>35.009998000000003</v>
      </c>
      <c r="F2656">
        <v>11068100</v>
      </c>
      <c r="G2656">
        <v>29.198557000000001</v>
      </c>
      <c r="H2656" t="s">
        <v>11</v>
      </c>
      <c r="I2656">
        <v>-1.1017061524459699E-2</v>
      </c>
      <c r="J2656">
        <v>0.63053636944126001</v>
      </c>
      <c r="K2656" t="str">
        <f t="shared" si="123"/>
        <v>May</v>
      </c>
      <c r="L2656" t="str">
        <f t="shared" si="124"/>
        <v>2015</v>
      </c>
      <c r="M2656">
        <f t="shared" si="125"/>
        <v>2</v>
      </c>
    </row>
    <row r="2657" spans="1:13">
      <c r="A2657" s="1">
        <v>42130</v>
      </c>
      <c r="B2657">
        <v>35.139999000000003</v>
      </c>
      <c r="C2657">
        <v>35.229999999999997</v>
      </c>
      <c r="D2657">
        <v>34.549999</v>
      </c>
      <c r="E2657">
        <v>34.770000000000003</v>
      </c>
      <c r="F2657">
        <v>13076200</v>
      </c>
      <c r="G2657">
        <v>28.998398000000002</v>
      </c>
      <c r="H2657" t="s">
        <v>11</v>
      </c>
      <c r="I2657">
        <v>-6.8551274981506604E-3</v>
      </c>
      <c r="J2657">
        <v>0.62368124194310903</v>
      </c>
      <c r="K2657" t="str">
        <f t="shared" si="123"/>
        <v>May</v>
      </c>
      <c r="L2657" t="str">
        <f t="shared" si="124"/>
        <v>2015</v>
      </c>
      <c r="M2657">
        <f t="shared" si="125"/>
        <v>2</v>
      </c>
    </row>
    <row r="2658" spans="1:13">
      <c r="A2658" s="1">
        <v>42131</v>
      </c>
      <c r="B2658">
        <v>34.639999000000003</v>
      </c>
      <c r="C2658">
        <v>35.029998999999997</v>
      </c>
      <c r="D2658">
        <v>34.549999</v>
      </c>
      <c r="E2658">
        <v>34.880001</v>
      </c>
      <c r="F2658">
        <v>14033700</v>
      </c>
      <c r="G2658">
        <v>29.090139000000001</v>
      </c>
      <c r="H2658" t="s">
        <v>11</v>
      </c>
      <c r="I2658">
        <v>3.1636755823985299E-3</v>
      </c>
      <c r="J2658">
        <v>0.62684491752550797</v>
      </c>
      <c r="K2658" t="str">
        <f t="shared" si="123"/>
        <v>May</v>
      </c>
      <c r="L2658" t="str">
        <f t="shared" si="124"/>
        <v>2015</v>
      </c>
      <c r="M2658">
        <f t="shared" si="125"/>
        <v>2</v>
      </c>
    </row>
    <row r="2659" spans="1:13">
      <c r="A2659" s="1">
        <v>42132</v>
      </c>
      <c r="B2659">
        <v>35.049999</v>
      </c>
      <c r="C2659">
        <v>35.459999000000003</v>
      </c>
      <c r="D2659">
        <v>35.029998999999997</v>
      </c>
      <c r="E2659">
        <v>35.32</v>
      </c>
      <c r="F2659">
        <v>12787000</v>
      </c>
      <c r="G2659">
        <v>29.457104000000001</v>
      </c>
      <c r="H2659" t="s">
        <v>11</v>
      </c>
      <c r="I2659">
        <v>1.2614649867699199E-2</v>
      </c>
      <c r="J2659">
        <v>0.63945956739320697</v>
      </c>
      <c r="K2659" t="str">
        <f t="shared" si="123"/>
        <v>May</v>
      </c>
      <c r="L2659" t="str">
        <f t="shared" si="124"/>
        <v>2015</v>
      </c>
      <c r="M2659">
        <f t="shared" si="125"/>
        <v>2</v>
      </c>
    </row>
    <row r="2660" spans="1:13">
      <c r="A2660" s="1">
        <v>42135</v>
      </c>
      <c r="B2660">
        <v>35.299999</v>
      </c>
      <c r="C2660">
        <v>35.590000000000003</v>
      </c>
      <c r="D2660">
        <v>35.169998</v>
      </c>
      <c r="E2660">
        <v>35.220001000000003</v>
      </c>
      <c r="F2660">
        <v>8833100</v>
      </c>
      <c r="G2660">
        <v>29.373702999999999</v>
      </c>
      <c r="H2660" t="s">
        <v>11</v>
      </c>
      <c r="I2660">
        <v>-2.8312287655718198E-3</v>
      </c>
      <c r="J2660">
        <v>0.63662833862763502</v>
      </c>
      <c r="K2660" t="str">
        <f t="shared" si="123"/>
        <v>May</v>
      </c>
      <c r="L2660" t="str">
        <f t="shared" si="124"/>
        <v>2015</v>
      </c>
      <c r="M2660">
        <f t="shared" si="125"/>
        <v>2</v>
      </c>
    </row>
    <row r="2661" spans="1:13">
      <c r="A2661" s="1">
        <v>42136</v>
      </c>
      <c r="B2661">
        <v>34.959999000000003</v>
      </c>
      <c r="C2661">
        <v>34.959999000000003</v>
      </c>
      <c r="D2661">
        <v>34.509998000000003</v>
      </c>
      <c r="E2661">
        <v>34.740001999999997</v>
      </c>
      <c r="F2661">
        <v>14049300</v>
      </c>
      <c r="G2661">
        <v>28.973375000000001</v>
      </c>
      <c r="H2661" t="s">
        <v>11</v>
      </c>
      <c r="I2661">
        <v>-1.3628591322300199E-2</v>
      </c>
      <c r="J2661">
        <v>0.62299974730533503</v>
      </c>
      <c r="K2661" t="str">
        <f t="shared" si="123"/>
        <v>May</v>
      </c>
      <c r="L2661" t="str">
        <f t="shared" si="124"/>
        <v>2015</v>
      </c>
      <c r="M2661">
        <f t="shared" si="125"/>
        <v>2</v>
      </c>
    </row>
    <row r="2662" spans="1:13">
      <c r="A2662" s="1">
        <v>42137</v>
      </c>
      <c r="B2662">
        <v>34.779998999999997</v>
      </c>
      <c r="C2662">
        <v>34.970001000000003</v>
      </c>
      <c r="D2662">
        <v>34.709999000000003</v>
      </c>
      <c r="E2662">
        <v>34.799999</v>
      </c>
      <c r="F2662">
        <v>9196900</v>
      </c>
      <c r="G2662">
        <v>29.023415</v>
      </c>
      <c r="H2662" t="s">
        <v>11</v>
      </c>
      <c r="I2662">
        <v>1.7270292615412801E-3</v>
      </c>
      <c r="J2662">
        <v>0.62472677656687603</v>
      </c>
      <c r="K2662" t="str">
        <f t="shared" si="123"/>
        <v>May</v>
      </c>
      <c r="L2662" t="str">
        <f t="shared" si="124"/>
        <v>2015</v>
      </c>
      <c r="M2662">
        <f t="shared" si="125"/>
        <v>2</v>
      </c>
    </row>
    <row r="2663" spans="1:13">
      <c r="A2663" s="1">
        <v>42138</v>
      </c>
      <c r="B2663">
        <v>35</v>
      </c>
      <c r="C2663">
        <v>35.040000999999997</v>
      </c>
      <c r="D2663">
        <v>34.529998999999997</v>
      </c>
      <c r="E2663">
        <v>34.650002000000001</v>
      </c>
      <c r="F2663">
        <v>12645300</v>
      </c>
      <c r="G2663">
        <v>28.898320999999999</v>
      </c>
      <c r="H2663" t="s">
        <v>11</v>
      </c>
      <c r="I2663">
        <v>-4.3102587445476301E-3</v>
      </c>
      <c r="J2663">
        <v>0.62041651782232898</v>
      </c>
      <c r="K2663" t="str">
        <f t="shared" si="123"/>
        <v>May</v>
      </c>
      <c r="L2663" t="str">
        <f t="shared" si="124"/>
        <v>2015</v>
      </c>
      <c r="M2663">
        <f t="shared" si="125"/>
        <v>2</v>
      </c>
    </row>
    <row r="2664" spans="1:13">
      <c r="A2664" s="1">
        <v>42139</v>
      </c>
      <c r="B2664">
        <v>34.700001</v>
      </c>
      <c r="C2664">
        <v>34.979999999999997</v>
      </c>
      <c r="D2664">
        <v>34.700001</v>
      </c>
      <c r="E2664">
        <v>34.909999999999997</v>
      </c>
      <c r="F2664">
        <v>9778800</v>
      </c>
      <c r="G2664">
        <v>29.115158000000001</v>
      </c>
      <c r="H2664" t="s">
        <v>11</v>
      </c>
      <c r="I2664">
        <v>7.5035493504443601E-3</v>
      </c>
      <c r="J2664">
        <v>0.62792006717277304</v>
      </c>
      <c r="K2664" t="str">
        <f t="shared" si="123"/>
        <v>May</v>
      </c>
      <c r="L2664" t="str">
        <f t="shared" si="124"/>
        <v>2015</v>
      </c>
      <c r="M2664">
        <f t="shared" si="125"/>
        <v>2</v>
      </c>
    </row>
    <row r="2665" spans="1:13">
      <c r="A2665" s="1">
        <v>42142</v>
      </c>
      <c r="B2665">
        <v>34.970001000000003</v>
      </c>
      <c r="C2665">
        <v>35.209999000000003</v>
      </c>
      <c r="D2665">
        <v>34.849997999999999</v>
      </c>
      <c r="E2665">
        <v>35.049999</v>
      </c>
      <c r="F2665">
        <v>10263100</v>
      </c>
      <c r="G2665">
        <v>29.231918</v>
      </c>
      <c r="H2665" t="s">
        <v>11</v>
      </c>
      <c r="I2665">
        <v>4.0102835863650198E-3</v>
      </c>
      <c r="J2665">
        <v>0.63193035075913795</v>
      </c>
      <c r="K2665" t="str">
        <f t="shared" si="123"/>
        <v>May</v>
      </c>
      <c r="L2665" t="str">
        <f t="shared" si="124"/>
        <v>2015</v>
      </c>
      <c r="M2665">
        <f t="shared" si="125"/>
        <v>2</v>
      </c>
    </row>
    <row r="2666" spans="1:13">
      <c r="A2666" s="1">
        <v>42143</v>
      </c>
      <c r="B2666">
        <v>35.169998</v>
      </c>
      <c r="C2666">
        <v>35.240001999999997</v>
      </c>
      <c r="D2666">
        <v>34.959999000000003</v>
      </c>
      <c r="E2666">
        <v>35.119999</v>
      </c>
      <c r="F2666">
        <v>9856700</v>
      </c>
      <c r="G2666">
        <v>29.290296999999999</v>
      </c>
      <c r="H2666" t="s">
        <v>11</v>
      </c>
      <c r="I2666">
        <v>1.99714698993287E-3</v>
      </c>
      <c r="J2666">
        <v>0.63392749774907098</v>
      </c>
      <c r="K2666" t="str">
        <f t="shared" si="123"/>
        <v>May</v>
      </c>
      <c r="L2666" t="str">
        <f t="shared" si="124"/>
        <v>2015</v>
      </c>
      <c r="M2666">
        <f t="shared" si="125"/>
        <v>2</v>
      </c>
    </row>
    <row r="2667" spans="1:13">
      <c r="A2667" s="1">
        <v>42144</v>
      </c>
      <c r="B2667">
        <v>35.240001999999997</v>
      </c>
      <c r="C2667">
        <v>35.299999</v>
      </c>
      <c r="D2667">
        <v>34.659999999999997</v>
      </c>
      <c r="E2667">
        <v>35.020000000000003</v>
      </c>
      <c r="F2667">
        <v>12925600</v>
      </c>
      <c r="G2667">
        <v>29.206903000000001</v>
      </c>
      <c r="H2667" t="s">
        <v>11</v>
      </c>
      <c r="I2667">
        <v>-2.8473520172935299E-3</v>
      </c>
      <c r="J2667">
        <v>0.63108014573177695</v>
      </c>
      <c r="K2667" t="str">
        <f t="shared" si="123"/>
        <v>May</v>
      </c>
      <c r="L2667" t="str">
        <f t="shared" si="124"/>
        <v>2015</v>
      </c>
      <c r="M2667">
        <f t="shared" si="125"/>
        <v>2</v>
      </c>
    </row>
    <row r="2668" spans="1:13">
      <c r="A2668" s="1">
        <v>42145</v>
      </c>
      <c r="B2668">
        <v>35</v>
      </c>
      <c r="C2668">
        <v>35.659999999999997</v>
      </c>
      <c r="D2668">
        <v>35</v>
      </c>
      <c r="E2668">
        <v>35.580002</v>
      </c>
      <c r="F2668">
        <v>16016000</v>
      </c>
      <c r="G2668">
        <v>29.673943000000001</v>
      </c>
      <c r="H2668" t="s">
        <v>11</v>
      </c>
      <c r="I2668">
        <v>1.59909194745858E-2</v>
      </c>
      <c r="J2668">
        <v>0.64707106520636304</v>
      </c>
      <c r="K2668" t="str">
        <f t="shared" si="123"/>
        <v>May</v>
      </c>
      <c r="L2668" t="str">
        <f t="shared" si="124"/>
        <v>2015</v>
      </c>
      <c r="M2668">
        <f t="shared" si="125"/>
        <v>2</v>
      </c>
    </row>
    <row r="2669" spans="1:13">
      <c r="A2669" s="1">
        <v>42146</v>
      </c>
      <c r="B2669">
        <v>35.520000000000003</v>
      </c>
      <c r="C2669">
        <v>35.740001999999997</v>
      </c>
      <c r="D2669">
        <v>35.419998</v>
      </c>
      <c r="E2669">
        <v>35.700001</v>
      </c>
      <c r="F2669">
        <v>9648200</v>
      </c>
      <c r="G2669">
        <v>29.774017000000001</v>
      </c>
      <c r="H2669" t="s">
        <v>11</v>
      </c>
      <c r="I2669">
        <v>3.3726529863601401E-3</v>
      </c>
      <c r="J2669">
        <v>0.65044371819272295</v>
      </c>
      <c r="K2669" t="str">
        <f t="shared" si="123"/>
        <v>May</v>
      </c>
      <c r="L2669" t="str">
        <f t="shared" si="124"/>
        <v>2015</v>
      </c>
      <c r="M2669">
        <f t="shared" si="125"/>
        <v>2</v>
      </c>
    </row>
    <row r="2670" spans="1:13">
      <c r="A2670" s="1">
        <v>42150</v>
      </c>
      <c r="B2670">
        <v>35.450001</v>
      </c>
      <c r="C2670">
        <v>35.599997999999999</v>
      </c>
      <c r="D2670">
        <v>35.43</v>
      </c>
      <c r="E2670">
        <v>35.520000000000003</v>
      </c>
      <c r="F2670">
        <v>12566300</v>
      </c>
      <c r="G2670">
        <v>29.623895999999998</v>
      </c>
      <c r="H2670" t="s">
        <v>11</v>
      </c>
      <c r="I2670">
        <v>-5.0420446766933401E-3</v>
      </c>
      <c r="J2670">
        <v>0.64540167351602995</v>
      </c>
      <c r="K2670" t="str">
        <f t="shared" si="123"/>
        <v>May</v>
      </c>
      <c r="L2670" t="str">
        <f t="shared" si="124"/>
        <v>2015</v>
      </c>
      <c r="M2670">
        <f t="shared" si="125"/>
        <v>2</v>
      </c>
    </row>
    <row r="2671" spans="1:13">
      <c r="A2671" s="1">
        <v>42151</v>
      </c>
      <c r="B2671">
        <v>35.520000000000003</v>
      </c>
      <c r="C2671">
        <v>35.810001</v>
      </c>
      <c r="D2671">
        <v>35.43</v>
      </c>
      <c r="E2671">
        <v>35.810001</v>
      </c>
      <c r="F2671">
        <v>10058300</v>
      </c>
      <c r="G2671">
        <v>29.865767000000002</v>
      </c>
      <c r="H2671" t="s">
        <v>11</v>
      </c>
      <c r="I2671">
        <v>8.1644425675674696E-3</v>
      </c>
      <c r="J2671">
        <v>0.65356611608359805</v>
      </c>
      <c r="K2671" t="str">
        <f t="shared" si="123"/>
        <v>May</v>
      </c>
      <c r="L2671" t="str">
        <f t="shared" si="124"/>
        <v>2015</v>
      </c>
      <c r="M2671">
        <f t="shared" si="125"/>
        <v>2</v>
      </c>
    </row>
    <row r="2672" spans="1:13">
      <c r="A2672" s="1">
        <v>42152</v>
      </c>
      <c r="B2672">
        <v>36.110000999999997</v>
      </c>
      <c r="C2672">
        <v>36.479999999999997</v>
      </c>
      <c r="D2672">
        <v>35.970001000000003</v>
      </c>
      <c r="E2672">
        <v>36.389999000000003</v>
      </c>
      <c r="F2672">
        <v>18063900</v>
      </c>
      <c r="G2672">
        <v>30.349491</v>
      </c>
      <c r="H2672" t="s">
        <v>11</v>
      </c>
      <c r="I2672">
        <v>1.6196536827798501E-2</v>
      </c>
      <c r="J2672">
        <v>0.66976265291139603</v>
      </c>
      <c r="K2672" t="str">
        <f t="shared" si="123"/>
        <v>May</v>
      </c>
      <c r="L2672" t="str">
        <f t="shared" si="124"/>
        <v>2015</v>
      </c>
      <c r="M2672">
        <f t="shared" si="125"/>
        <v>2</v>
      </c>
    </row>
    <row r="2673" spans="1:13">
      <c r="A2673" s="1">
        <v>42153</v>
      </c>
      <c r="B2673">
        <v>36.490001999999997</v>
      </c>
      <c r="C2673">
        <v>36.580002</v>
      </c>
      <c r="D2673">
        <v>35.849997999999999</v>
      </c>
      <c r="E2673">
        <v>35.970001000000003</v>
      </c>
      <c r="F2673">
        <v>15498900</v>
      </c>
      <c r="G2673">
        <v>29.999203000000001</v>
      </c>
      <c r="H2673" t="s">
        <v>11</v>
      </c>
      <c r="I2673">
        <v>-1.154157767358E-2</v>
      </c>
      <c r="J2673">
        <v>0.65822107523781603</v>
      </c>
      <c r="K2673" t="str">
        <f t="shared" si="123"/>
        <v>May</v>
      </c>
      <c r="L2673" t="str">
        <f t="shared" si="124"/>
        <v>2015</v>
      </c>
      <c r="M2673">
        <f t="shared" si="125"/>
        <v>2</v>
      </c>
    </row>
    <row r="2674" spans="1:13">
      <c r="A2674" s="1">
        <v>42156</v>
      </c>
      <c r="B2674">
        <v>36.060001</v>
      </c>
      <c r="C2674">
        <v>36.340000000000003</v>
      </c>
      <c r="D2674">
        <v>35.650002000000001</v>
      </c>
      <c r="E2674">
        <v>36.18</v>
      </c>
      <c r="F2674">
        <v>12012500</v>
      </c>
      <c r="G2674">
        <v>30.174340999999998</v>
      </c>
      <c r="H2674" t="s">
        <v>11</v>
      </c>
      <c r="I2674">
        <v>5.8381705354969603E-3</v>
      </c>
      <c r="J2674">
        <v>0.66405924577331299</v>
      </c>
      <c r="K2674" t="str">
        <f t="shared" si="123"/>
        <v>Jun</v>
      </c>
      <c r="L2674" t="str">
        <f t="shared" si="124"/>
        <v>2015</v>
      </c>
      <c r="M2674">
        <f t="shared" si="125"/>
        <v>2</v>
      </c>
    </row>
    <row r="2675" spans="1:13">
      <c r="A2675" s="1">
        <v>42157</v>
      </c>
      <c r="B2675">
        <v>36.090000000000003</v>
      </c>
      <c r="C2675">
        <v>36.5</v>
      </c>
      <c r="D2675">
        <v>35.970001000000003</v>
      </c>
      <c r="E2675">
        <v>36.220001000000003</v>
      </c>
      <c r="F2675">
        <v>16938000</v>
      </c>
      <c r="G2675">
        <v>30.207709999999999</v>
      </c>
      <c r="H2675" t="s">
        <v>11</v>
      </c>
      <c r="I2675">
        <v>1.10561083471541E-3</v>
      </c>
      <c r="J2675">
        <v>0.66516485660802804</v>
      </c>
      <c r="K2675" t="str">
        <f t="shared" si="123"/>
        <v>Jun</v>
      </c>
      <c r="L2675" t="str">
        <f t="shared" si="124"/>
        <v>2015</v>
      </c>
      <c r="M2675">
        <f t="shared" si="125"/>
        <v>2</v>
      </c>
    </row>
    <row r="2676" spans="1:13">
      <c r="A2676" s="1">
        <v>42158</v>
      </c>
      <c r="B2676">
        <v>36.369999</v>
      </c>
      <c r="C2676">
        <v>36.419998</v>
      </c>
      <c r="D2676">
        <v>35.869999</v>
      </c>
      <c r="E2676">
        <v>35.939999</v>
      </c>
      <c r="F2676">
        <v>12817100</v>
      </c>
      <c r="G2676">
        <v>29.974184000000001</v>
      </c>
      <c r="H2676" t="s">
        <v>11</v>
      </c>
      <c r="I2676">
        <v>-7.7305906203592603E-3</v>
      </c>
      <c r="J2676">
        <v>0.65743426598766896</v>
      </c>
      <c r="K2676" t="str">
        <f t="shared" si="123"/>
        <v>Jun</v>
      </c>
      <c r="L2676" t="str">
        <f t="shared" si="124"/>
        <v>2015</v>
      </c>
      <c r="M2676">
        <f t="shared" si="125"/>
        <v>2</v>
      </c>
    </row>
    <row r="2677" spans="1:13">
      <c r="A2677" s="1">
        <v>42159</v>
      </c>
      <c r="B2677">
        <v>35.659999999999997</v>
      </c>
      <c r="C2677">
        <v>35.869999</v>
      </c>
      <c r="D2677">
        <v>35.470001000000003</v>
      </c>
      <c r="E2677">
        <v>35.540000999999997</v>
      </c>
      <c r="F2677">
        <v>10538500</v>
      </c>
      <c r="G2677">
        <v>29.640582999999999</v>
      </c>
      <c r="H2677" t="s">
        <v>11</v>
      </c>
      <c r="I2677">
        <v>-1.1129605206722499E-2</v>
      </c>
      <c r="J2677">
        <v>0.64630466078094695</v>
      </c>
      <c r="K2677" t="str">
        <f t="shared" si="123"/>
        <v>Jun</v>
      </c>
      <c r="L2677" t="str">
        <f t="shared" si="124"/>
        <v>2015</v>
      </c>
      <c r="M2677">
        <f t="shared" si="125"/>
        <v>2</v>
      </c>
    </row>
    <row r="2678" spans="1:13">
      <c r="A2678" s="1">
        <v>42160</v>
      </c>
      <c r="B2678">
        <v>35.5</v>
      </c>
      <c r="C2678">
        <v>35.549999</v>
      </c>
      <c r="D2678">
        <v>34.959999000000003</v>
      </c>
      <c r="E2678">
        <v>35.119999</v>
      </c>
      <c r="F2678">
        <v>24629200</v>
      </c>
      <c r="G2678">
        <v>29.290296999999999</v>
      </c>
      <c r="H2678" t="s">
        <v>11</v>
      </c>
      <c r="I2678">
        <v>-1.1817726172826899E-2</v>
      </c>
      <c r="J2678">
        <v>0.63448693460812</v>
      </c>
      <c r="K2678" t="str">
        <f t="shared" si="123"/>
        <v>Jun</v>
      </c>
      <c r="L2678" t="str">
        <f t="shared" si="124"/>
        <v>2015</v>
      </c>
      <c r="M2678">
        <f t="shared" si="125"/>
        <v>2</v>
      </c>
    </row>
    <row r="2679" spans="1:13">
      <c r="A2679" s="1">
        <v>42163</v>
      </c>
      <c r="B2679">
        <v>34.860000999999997</v>
      </c>
      <c r="C2679">
        <v>35.119999</v>
      </c>
      <c r="D2679">
        <v>34.799999</v>
      </c>
      <c r="E2679">
        <v>34.990001999999997</v>
      </c>
      <c r="F2679">
        <v>15352200</v>
      </c>
      <c r="G2679">
        <v>29.484112</v>
      </c>
      <c r="H2679" t="s">
        <v>11</v>
      </c>
      <c r="I2679">
        <v>-3.7015092170134402E-3</v>
      </c>
      <c r="J2679">
        <v>0.63078542539110605</v>
      </c>
      <c r="K2679" t="str">
        <f t="shared" si="123"/>
        <v>Jun</v>
      </c>
      <c r="L2679" t="str">
        <f t="shared" si="124"/>
        <v>2015</v>
      </c>
      <c r="M2679">
        <f t="shared" si="125"/>
        <v>2</v>
      </c>
    </row>
    <row r="2680" spans="1:13">
      <c r="A2680" s="1">
        <v>42164</v>
      </c>
      <c r="B2680">
        <v>35.110000999999997</v>
      </c>
      <c r="C2680">
        <v>35.32</v>
      </c>
      <c r="D2680">
        <v>35</v>
      </c>
      <c r="E2680">
        <v>35.259998000000003</v>
      </c>
      <c r="F2680">
        <v>12901000</v>
      </c>
      <c r="G2680">
        <v>29.711618000000001</v>
      </c>
      <c r="H2680" t="s">
        <v>11</v>
      </c>
      <c r="I2680">
        <v>7.7163756663976698E-3</v>
      </c>
      <c r="J2680">
        <v>0.63850180105750398</v>
      </c>
      <c r="K2680" t="str">
        <f t="shared" si="123"/>
        <v>Jun</v>
      </c>
      <c r="L2680" t="str">
        <f t="shared" si="124"/>
        <v>2015</v>
      </c>
      <c r="M2680">
        <f t="shared" si="125"/>
        <v>2</v>
      </c>
    </row>
    <row r="2681" spans="1:13">
      <c r="A2681" s="1">
        <v>42165</v>
      </c>
      <c r="B2681">
        <v>35.450001</v>
      </c>
      <c r="C2681">
        <v>35.619999</v>
      </c>
      <c r="D2681">
        <v>35.290000999999997</v>
      </c>
      <c r="E2681">
        <v>35.590000000000003</v>
      </c>
      <c r="F2681">
        <v>11402200</v>
      </c>
      <c r="G2681">
        <v>29.989691000000001</v>
      </c>
      <c r="H2681" t="s">
        <v>11</v>
      </c>
      <c r="I2681">
        <v>9.3591043312027493E-3</v>
      </c>
      <c r="J2681">
        <v>0.647860905388707</v>
      </c>
      <c r="K2681" t="str">
        <f t="shared" si="123"/>
        <v>Jun</v>
      </c>
      <c r="L2681" t="str">
        <f t="shared" si="124"/>
        <v>2015</v>
      </c>
      <c r="M2681">
        <f t="shared" si="125"/>
        <v>2</v>
      </c>
    </row>
    <row r="2682" spans="1:13">
      <c r="A2682" s="1">
        <v>42166</v>
      </c>
      <c r="B2682">
        <v>35.720001000000003</v>
      </c>
      <c r="C2682">
        <v>36.009998000000003</v>
      </c>
      <c r="D2682">
        <v>35.549999</v>
      </c>
      <c r="E2682">
        <v>35.549999</v>
      </c>
      <c r="F2682">
        <v>16819000</v>
      </c>
      <c r="G2682">
        <v>29.95599</v>
      </c>
      <c r="H2682" t="s">
        <v>11</v>
      </c>
      <c r="I2682">
        <v>-1.1239393087946999E-3</v>
      </c>
      <c r="J2682">
        <v>0.64673696607991205</v>
      </c>
      <c r="K2682" t="str">
        <f t="shared" si="123"/>
        <v>Jun</v>
      </c>
      <c r="L2682" t="str">
        <f t="shared" si="124"/>
        <v>2015</v>
      </c>
      <c r="M2682">
        <f t="shared" si="125"/>
        <v>2</v>
      </c>
    </row>
    <row r="2683" spans="1:13">
      <c r="A2683" s="1">
        <v>42167</v>
      </c>
      <c r="B2683">
        <v>35.380001</v>
      </c>
      <c r="C2683">
        <v>35.900002000000001</v>
      </c>
      <c r="D2683">
        <v>35.380001</v>
      </c>
      <c r="E2683">
        <v>35.709999000000003</v>
      </c>
      <c r="F2683">
        <v>11170200</v>
      </c>
      <c r="G2683">
        <v>30.090809</v>
      </c>
      <c r="H2683" t="s">
        <v>11</v>
      </c>
      <c r="I2683">
        <v>4.5007033614826103E-3</v>
      </c>
      <c r="J2683">
        <v>0.65123766944139505</v>
      </c>
      <c r="K2683" t="str">
        <f t="shared" si="123"/>
        <v>Jun</v>
      </c>
      <c r="L2683" t="str">
        <f t="shared" si="124"/>
        <v>2015</v>
      </c>
      <c r="M2683">
        <f t="shared" si="125"/>
        <v>2</v>
      </c>
    </row>
    <row r="2684" spans="1:13">
      <c r="A2684" s="1">
        <v>42170</v>
      </c>
      <c r="B2684">
        <v>35.349997999999999</v>
      </c>
      <c r="C2684">
        <v>35.729999999999997</v>
      </c>
      <c r="D2684">
        <v>35.009998000000003</v>
      </c>
      <c r="E2684">
        <v>35.459999000000003</v>
      </c>
      <c r="F2684">
        <v>14016000</v>
      </c>
      <c r="G2684">
        <v>29.880154000000001</v>
      </c>
      <c r="H2684" t="s">
        <v>11</v>
      </c>
      <c r="I2684">
        <v>-7.0008402968591496E-3</v>
      </c>
      <c r="J2684">
        <v>0.64423682914453495</v>
      </c>
      <c r="K2684" t="str">
        <f t="shared" si="123"/>
        <v>Jun</v>
      </c>
      <c r="L2684" t="str">
        <f t="shared" si="124"/>
        <v>2015</v>
      </c>
      <c r="M2684">
        <f t="shared" si="125"/>
        <v>2</v>
      </c>
    </row>
    <row r="2685" spans="1:13">
      <c r="A2685" s="1">
        <v>42171</v>
      </c>
      <c r="B2685">
        <v>35.360000999999997</v>
      </c>
      <c r="C2685">
        <v>35.779998999999997</v>
      </c>
      <c r="D2685">
        <v>35.169998</v>
      </c>
      <c r="E2685">
        <v>35.610000999999997</v>
      </c>
      <c r="F2685">
        <v>6638600</v>
      </c>
      <c r="G2685">
        <v>30.006550000000001</v>
      </c>
      <c r="H2685" t="s">
        <v>11</v>
      </c>
      <c r="I2685">
        <v>4.2301749641897399E-3</v>
      </c>
      <c r="J2685">
        <v>0.64846700410872504</v>
      </c>
      <c r="K2685" t="str">
        <f t="shared" si="123"/>
        <v>Jun</v>
      </c>
      <c r="L2685" t="str">
        <f t="shared" si="124"/>
        <v>2015</v>
      </c>
      <c r="M2685">
        <f t="shared" si="125"/>
        <v>2</v>
      </c>
    </row>
    <row r="2686" spans="1:13">
      <c r="A2686" s="1">
        <v>42172</v>
      </c>
      <c r="B2686">
        <v>35.68</v>
      </c>
      <c r="C2686">
        <v>35.810001</v>
      </c>
      <c r="D2686">
        <v>35.279998999999997</v>
      </c>
      <c r="E2686">
        <v>35.810001</v>
      </c>
      <c r="F2686">
        <v>10286600</v>
      </c>
      <c r="G2686">
        <v>30.175077000000002</v>
      </c>
      <c r="H2686" t="s">
        <v>11</v>
      </c>
      <c r="I2686">
        <v>5.6163997299523401E-3</v>
      </c>
      <c r="J2686">
        <v>0.65408340383867702</v>
      </c>
      <c r="K2686" t="str">
        <f t="shared" si="123"/>
        <v>Jun</v>
      </c>
      <c r="L2686" t="str">
        <f t="shared" si="124"/>
        <v>2015</v>
      </c>
      <c r="M2686">
        <f t="shared" si="125"/>
        <v>2</v>
      </c>
    </row>
    <row r="2687" spans="1:13">
      <c r="A2687" s="1">
        <v>42173</v>
      </c>
      <c r="B2687">
        <v>35.869999</v>
      </c>
      <c r="C2687">
        <v>36.479999999999997</v>
      </c>
      <c r="D2687">
        <v>35.849997999999999</v>
      </c>
      <c r="E2687">
        <v>36.200001</v>
      </c>
      <c r="F2687">
        <v>15490900</v>
      </c>
      <c r="G2687">
        <v>30.503699999999998</v>
      </c>
      <c r="H2687" t="s">
        <v>11</v>
      </c>
      <c r="I2687">
        <v>1.0890812318044899E-2</v>
      </c>
      <c r="J2687">
        <v>0.66497421615672203</v>
      </c>
      <c r="K2687" t="str">
        <f t="shared" si="123"/>
        <v>Jun</v>
      </c>
      <c r="L2687" t="str">
        <f t="shared" si="124"/>
        <v>2015</v>
      </c>
      <c r="M2687">
        <f t="shared" si="125"/>
        <v>2</v>
      </c>
    </row>
    <row r="2688" spans="1:13">
      <c r="A2688" s="1">
        <v>42174</v>
      </c>
      <c r="B2688">
        <v>36.119999</v>
      </c>
      <c r="C2688">
        <v>36.330002</v>
      </c>
      <c r="D2688">
        <v>35.950001</v>
      </c>
      <c r="E2688">
        <v>36.110000999999997</v>
      </c>
      <c r="F2688">
        <v>14831300</v>
      </c>
      <c r="G2688">
        <v>30.427873999999999</v>
      </c>
      <c r="H2688" t="s">
        <v>11</v>
      </c>
      <c r="I2688">
        <v>-2.4861877766247402E-3</v>
      </c>
      <c r="J2688">
        <v>0.66248802838009802</v>
      </c>
      <c r="K2688" t="str">
        <f t="shared" si="123"/>
        <v>Jun</v>
      </c>
      <c r="L2688" t="str">
        <f t="shared" si="124"/>
        <v>2015</v>
      </c>
      <c r="M2688">
        <f t="shared" si="125"/>
        <v>2</v>
      </c>
    </row>
    <row r="2689" spans="1:13">
      <c r="A2689" s="1">
        <v>42177</v>
      </c>
      <c r="B2689">
        <v>36.290000999999997</v>
      </c>
      <c r="C2689">
        <v>36.540000999999997</v>
      </c>
      <c r="D2689">
        <v>36.130001</v>
      </c>
      <c r="E2689">
        <v>36.189999</v>
      </c>
      <c r="F2689">
        <v>13783000</v>
      </c>
      <c r="G2689">
        <v>30.495277000000002</v>
      </c>
      <c r="H2689" t="s">
        <v>11</v>
      </c>
      <c r="I2689">
        <v>2.2153973354917199E-3</v>
      </c>
      <c r="J2689">
        <v>0.66470342571558905</v>
      </c>
      <c r="K2689" t="str">
        <f t="shared" si="123"/>
        <v>Jun</v>
      </c>
      <c r="L2689" t="str">
        <f t="shared" si="124"/>
        <v>2015</v>
      </c>
      <c r="M2689">
        <f t="shared" si="125"/>
        <v>2</v>
      </c>
    </row>
    <row r="2690" spans="1:13">
      <c r="A2690" s="1">
        <v>42178</v>
      </c>
      <c r="B2690">
        <v>36.369999</v>
      </c>
      <c r="C2690">
        <v>36.479999999999997</v>
      </c>
      <c r="D2690">
        <v>36.270000000000003</v>
      </c>
      <c r="E2690">
        <v>36.299999</v>
      </c>
      <c r="F2690">
        <v>7279900</v>
      </c>
      <c r="G2690">
        <v>30.587971</v>
      </c>
      <c r="H2690" t="s">
        <v>11</v>
      </c>
      <c r="I2690">
        <v>3.0395137617991999E-3</v>
      </c>
      <c r="J2690">
        <v>0.66774293947738905</v>
      </c>
      <c r="K2690" t="str">
        <f t="shared" si="123"/>
        <v>Jun</v>
      </c>
      <c r="L2690" t="str">
        <f t="shared" si="124"/>
        <v>2015</v>
      </c>
      <c r="M2690">
        <f t="shared" si="125"/>
        <v>2</v>
      </c>
    </row>
    <row r="2691" spans="1:13">
      <c r="A2691" s="1">
        <v>42179</v>
      </c>
      <c r="B2691">
        <v>35.909999999999997</v>
      </c>
      <c r="C2691">
        <v>35.970001000000003</v>
      </c>
      <c r="D2691">
        <v>35.110000999999997</v>
      </c>
      <c r="E2691">
        <v>35.159999999999997</v>
      </c>
      <c r="F2691">
        <v>16930000</v>
      </c>
      <c r="G2691">
        <v>29.627357</v>
      </c>
      <c r="H2691" t="s">
        <v>11</v>
      </c>
      <c r="I2691">
        <v>-3.1404931994626302E-2</v>
      </c>
      <c r="J2691">
        <v>0.63633800748276204</v>
      </c>
      <c r="K2691" t="str">
        <f t="shared" ref="K2691:K2754" si="126">TEXT(A2691,"mmm")</f>
        <v>Jun</v>
      </c>
      <c r="L2691" t="str">
        <f t="shared" ref="L2691:L2754" si="127">TEXT(A2691,"yyyy")</f>
        <v>2015</v>
      </c>
      <c r="M2691">
        <f t="shared" ref="M2691:M2754" si="128">INDEX($O$2:$P$12,MATCH(H2691,$O$2:$O$12,0),2)</f>
        <v>2</v>
      </c>
    </row>
    <row r="2692" spans="1:13">
      <c r="A2692" s="1">
        <v>42180</v>
      </c>
      <c r="B2692">
        <v>35.209999000000003</v>
      </c>
      <c r="C2692">
        <v>35.32</v>
      </c>
      <c r="D2692">
        <v>34.57</v>
      </c>
      <c r="E2692">
        <v>34.700001</v>
      </c>
      <c r="F2692">
        <v>14593100</v>
      </c>
      <c r="G2692">
        <v>29.239740000000001</v>
      </c>
      <c r="H2692" t="s">
        <v>11</v>
      </c>
      <c r="I2692">
        <v>-1.30830204778155E-2</v>
      </c>
      <c r="J2692">
        <v>0.62325498700494697</v>
      </c>
      <c r="K2692" t="str">
        <f t="shared" si="126"/>
        <v>Jun</v>
      </c>
      <c r="L2692" t="str">
        <f t="shared" si="127"/>
        <v>2015</v>
      </c>
      <c r="M2692">
        <f t="shared" si="128"/>
        <v>2</v>
      </c>
    </row>
    <row r="2693" spans="1:13">
      <c r="A2693" s="1">
        <v>42181</v>
      </c>
      <c r="B2693">
        <v>34.700001</v>
      </c>
      <c r="C2693">
        <v>34.82</v>
      </c>
      <c r="D2693">
        <v>34.279998999999997</v>
      </c>
      <c r="E2693">
        <v>34.380001</v>
      </c>
      <c r="F2693">
        <v>11632800</v>
      </c>
      <c r="G2693">
        <v>28.970095000000001</v>
      </c>
      <c r="H2693" t="s">
        <v>11</v>
      </c>
      <c r="I2693">
        <v>-9.2219017515302107E-3</v>
      </c>
      <c r="J2693">
        <v>0.61403308525341604</v>
      </c>
      <c r="K2693" t="str">
        <f t="shared" si="126"/>
        <v>Jun</v>
      </c>
      <c r="L2693" t="str">
        <f t="shared" si="127"/>
        <v>2015</v>
      </c>
      <c r="M2693">
        <f t="shared" si="128"/>
        <v>2</v>
      </c>
    </row>
    <row r="2694" spans="1:13">
      <c r="A2694" s="1">
        <v>42184</v>
      </c>
      <c r="B2694">
        <v>34.119999</v>
      </c>
      <c r="C2694">
        <v>34.169998</v>
      </c>
      <c r="D2694">
        <v>33.200001</v>
      </c>
      <c r="E2694">
        <v>33.229999999999997</v>
      </c>
      <c r="F2694">
        <v>18717700</v>
      </c>
      <c r="G2694">
        <v>28.001052999999999</v>
      </c>
      <c r="H2694" t="s">
        <v>11</v>
      </c>
      <c r="I2694">
        <v>-3.34497081602761E-2</v>
      </c>
      <c r="J2694">
        <v>0.58058337709314001</v>
      </c>
      <c r="K2694" t="str">
        <f t="shared" si="126"/>
        <v>Jun</v>
      </c>
      <c r="L2694" t="str">
        <f t="shared" si="127"/>
        <v>2015</v>
      </c>
      <c r="M2694">
        <f t="shared" si="128"/>
        <v>2</v>
      </c>
    </row>
    <row r="2695" spans="1:13">
      <c r="A2695" s="1">
        <v>42185</v>
      </c>
      <c r="B2695">
        <v>33.5</v>
      </c>
      <c r="C2695">
        <v>33.57</v>
      </c>
      <c r="D2695">
        <v>33.060001</v>
      </c>
      <c r="E2695">
        <v>33.330002</v>
      </c>
      <c r="F2695">
        <v>12911800</v>
      </c>
      <c r="G2695">
        <v>28.085319999999999</v>
      </c>
      <c r="H2695" t="s">
        <v>11</v>
      </c>
      <c r="I2695">
        <v>3.0093891062294102E-3</v>
      </c>
      <c r="J2695">
        <v>0.58359276619936995</v>
      </c>
      <c r="K2695" t="str">
        <f t="shared" si="126"/>
        <v>Jun</v>
      </c>
      <c r="L2695" t="str">
        <f t="shared" si="127"/>
        <v>2015</v>
      </c>
      <c r="M2695">
        <f t="shared" si="128"/>
        <v>2</v>
      </c>
    </row>
    <row r="2696" spans="1:13">
      <c r="A2696" s="1">
        <v>42186</v>
      </c>
      <c r="B2696">
        <v>33.610000999999997</v>
      </c>
      <c r="C2696">
        <v>33.610000999999997</v>
      </c>
      <c r="D2696">
        <v>32.68</v>
      </c>
      <c r="E2696">
        <v>33.040000999999997</v>
      </c>
      <c r="F2696">
        <v>16169500</v>
      </c>
      <c r="G2696">
        <v>27.840954</v>
      </c>
      <c r="H2696" t="s">
        <v>11</v>
      </c>
      <c r="I2696">
        <v>-8.7008995679029207E-3</v>
      </c>
      <c r="J2696">
        <v>0.57489186663146696</v>
      </c>
      <c r="K2696" t="str">
        <f t="shared" si="126"/>
        <v>Jul</v>
      </c>
      <c r="L2696" t="str">
        <f t="shared" si="127"/>
        <v>2015</v>
      </c>
      <c r="M2696">
        <f t="shared" si="128"/>
        <v>2</v>
      </c>
    </row>
    <row r="2697" spans="1:13">
      <c r="A2697" s="1">
        <v>42187</v>
      </c>
      <c r="B2697">
        <v>33.189999</v>
      </c>
      <c r="C2697">
        <v>33.450001</v>
      </c>
      <c r="D2697">
        <v>33.060001</v>
      </c>
      <c r="E2697">
        <v>33.229999999999997</v>
      </c>
      <c r="F2697">
        <v>8646400</v>
      </c>
      <c r="G2697">
        <v>28.001052999999999</v>
      </c>
      <c r="H2697" t="s">
        <v>11</v>
      </c>
      <c r="I2697">
        <v>5.7505748864838096E-3</v>
      </c>
      <c r="J2697">
        <v>0.58064244151795097</v>
      </c>
      <c r="K2697" t="str">
        <f t="shared" si="126"/>
        <v>Jul</v>
      </c>
      <c r="L2697" t="str">
        <f t="shared" si="127"/>
        <v>2015</v>
      </c>
      <c r="M2697">
        <f t="shared" si="128"/>
        <v>2</v>
      </c>
    </row>
    <row r="2698" spans="1:13">
      <c r="A2698" s="1">
        <v>42191</v>
      </c>
      <c r="B2698">
        <v>32.849997999999999</v>
      </c>
      <c r="C2698">
        <v>33.119999</v>
      </c>
      <c r="D2698">
        <v>32.610000999999997</v>
      </c>
      <c r="E2698">
        <v>32.650002000000001</v>
      </c>
      <c r="F2698">
        <v>10433100</v>
      </c>
      <c r="G2698">
        <v>27.512322999999999</v>
      </c>
      <c r="H2698" t="s">
        <v>11</v>
      </c>
      <c r="I2698">
        <v>-1.7454047547396798E-2</v>
      </c>
      <c r="J2698">
        <v>0.56318839397055398</v>
      </c>
      <c r="K2698" t="str">
        <f t="shared" si="126"/>
        <v>Jul</v>
      </c>
      <c r="L2698" t="str">
        <f t="shared" si="127"/>
        <v>2015</v>
      </c>
      <c r="M2698">
        <f t="shared" si="128"/>
        <v>2</v>
      </c>
    </row>
    <row r="2699" spans="1:13">
      <c r="A2699" s="1">
        <v>42192</v>
      </c>
      <c r="B2699">
        <v>32.619999</v>
      </c>
      <c r="C2699">
        <v>32.950001</v>
      </c>
      <c r="D2699">
        <v>32.009998000000003</v>
      </c>
      <c r="E2699">
        <v>32.860000999999997</v>
      </c>
      <c r="F2699">
        <v>18589300</v>
      </c>
      <c r="G2699">
        <v>27.689274000000001</v>
      </c>
      <c r="H2699" t="s">
        <v>11</v>
      </c>
      <c r="I2699">
        <v>6.4318219643599399E-3</v>
      </c>
      <c r="J2699">
        <v>0.56962021593491396</v>
      </c>
      <c r="K2699" t="str">
        <f t="shared" si="126"/>
        <v>Jul</v>
      </c>
      <c r="L2699" t="str">
        <f t="shared" si="127"/>
        <v>2015</v>
      </c>
      <c r="M2699">
        <f t="shared" si="128"/>
        <v>2</v>
      </c>
    </row>
    <row r="2700" spans="1:13">
      <c r="A2700" s="1">
        <v>42193</v>
      </c>
      <c r="B2700">
        <v>32.389999000000003</v>
      </c>
      <c r="C2700">
        <v>32.409999999999997</v>
      </c>
      <c r="D2700">
        <v>30.940000999999999</v>
      </c>
      <c r="E2700">
        <v>31.190000999999999</v>
      </c>
      <c r="F2700">
        <v>29971400</v>
      </c>
      <c r="G2700">
        <v>26.282060999999999</v>
      </c>
      <c r="H2700" t="s">
        <v>11</v>
      </c>
      <c r="I2700">
        <v>-5.0821666134459202E-2</v>
      </c>
      <c r="J2700">
        <v>0.51879854980045403</v>
      </c>
      <c r="K2700" t="str">
        <f t="shared" si="126"/>
        <v>Jul</v>
      </c>
      <c r="L2700" t="str">
        <f t="shared" si="127"/>
        <v>2015</v>
      </c>
      <c r="M2700">
        <f t="shared" si="128"/>
        <v>2</v>
      </c>
    </row>
    <row r="2701" spans="1:13">
      <c r="A2701" s="1">
        <v>42194</v>
      </c>
      <c r="B2701">
        <v>31.620000999999998</v>
      </c>
      <c r="C2701">
        <v>31.75</v>
      </c>
      <c r="D2701">
        <v>30.92</v>
      </c>
      <c r="E2701">
        <v>31.01</v>
      </c>
      <c r="F2701">
        <v>16934200</v>
      </c>
      <c r="G2701">
        <v>26.130383999999999</v>
      </c>
      <c r="H2701" t="s">
        <v>11</v>
      </c>
      <c r="I2701">
        <v>-5.7711123510383001E-3</v>
      </c>
      <c r="J2701">
        <v>0.51302743744941603</v>
      </c>
      <c r="K2701" t="str">
        <f t="shared" si="126"/>
        <v>Jul</v>
      </c>
      <c r="L2701" t="str">
        <f t="shared" si="127"/>
        <v>2015</v>
      </c>
      <c r="M2701">
        <f t="shared" si="128"/>
        <v>2</v>
      </c>
    </row>
    <row r="2702" spans="1:13">
      <c r="A2702" s="1">
        <v>42195</v>
      </c>
      <c r="B2702">
        <v>31.299999</v>
      </c>
      <c r="C2702">
        <v>31.42</v>
      </c>
      <c r="D2702">
        <v>30.99</v>
      </c>
      <c r="E2702">
        <v>31.4</v>
      </c>
      <c r="F2702">
        <v>12237800</v>
      </c>
      <c r="G2702">
        <v>26.459015000000001</v>
      </c>
      <c r="H2702" t="s">
        <v>11</v>
      </c>
      <c r="I2702">
        <v>1.25765881973555E-2</v>
      </c>
      <c r="J2702">
        <v>0.525604025646772</v>
      </c>
      <c r="K2702" t="str">
        <f t="shared" si="126"/>
        <v>Jul</v>
      </c>
      <c r="L2702" t="str">
        <f t="shared" si="127"/>
        <v>2015</v>
      </c>
      <c r="M2702">
        <f t="shared" si="128"/>
        <v>2</v>
      </c>
    </row>
    <row r="2703" spans="1:13">
      <c r="A2703" s="1">
        <v>42198</v>
      </c>
      <c r="B2703">
        <v>31.870000999999998</v>
      </c>
      <c r="C2703">
        <v>31.9</v>
      </c>
      <c r="D2703">
        <v>31.459999</v>
      </c>
      <c r="E2703">
        <v>31.68</v>
      </c>
      <c r="F2703">
        <v>16327100</v>
      </c>
      <c r="G2703">
        <v>26.694958</v>
      </c>
      <c r="H2703" t="s">
        <v>11</v>
      </c>
      <c r="I2703">
        <v>8.9171974522293303E-3</v>
      </c>
      <c r="J2703">
        <v>0.53452122309900096</v>
      </c>
      <c r="K2703" t="str">
        <f t="shared" si="126"/>
        <v>Jul</v>
      </c>
      <c r="L2703" t="str">
        <f t="shared" si="127"/>
        <v>2015</v>
      </c>
      <c r="M2703">
        <f t="shared" si="128"/>
        <v>2</v>
      </c>
    </row>
    <row r="2704" spans="1:13">
      <c r="A2704" s="1">
        <v>42199</v>
      </c>
      <c r="B2704">
        <v>31.59</v>
      </c>
      <c r="C2704">
        <v>31.99</v>
      </c>
      <c r="D2704">
        <v>31.43</v>
      </c>
      <c r="E2704">
        <v>31.77</v>
      </c>
      <c r="F2704">
        <v>10832900</v>
      </c>
      <c r="G2704">
        <v>26.770793999999999</v>
      </c>
      <c r="H2704" t="s">
        <v>11</v>
      </c>
      <c r="I2704">
        <v>2.8409090909090801E-3</v>
      </c>
      <c r="J2704">
        <v>0.53736213218991002</v>
      </c>
      <c r="K2704" t="str">
        <f t="shared" si="126"/>
        <v>Jul</v>
      </c>
      <c r="L2704" t="str">
        <f t="shared" si="127"/>
        <v>2015</v>
      </c>
      <c r="M2704">
        <f t="shared" si="128"/>
        <v>2</v>
      </c>
    </row>
    <row r="2705" spans="1:13">
      <c r="A2705" s="1">
        <v>42200</v>
      </c>
      <c r="B2705">
        <v>31.85</v>
      </c>
      <c r="C2705">
        <v>31.9</v>
      </c>
      <c r="D2705">
        <v>31.299999</v>
      </c>
      <c r="E2705">
        <v>31.43</v>
      </c>
      <c r="F2705">
        <v>18022000</v>
      </c>
      <c r="G2705">
        <v>26.484294999999999</v>
      </c>
      <c r="H2705" t="s">
        <v>11</v>
      </c>
      <c r="I2705">
        <v>-1.0701920050361901E-2</v>
      </c>
      <c r="J2705">
        <v>0.52666021213954795</v>
      </c>
      <c r="K2705" t="str">
        <f t="shared" si="126"/>
        <v>Jul</v>
      </c>
      <c r="L2705" t="str">
        <f t="shared" si="127"/>
        <v>2015</v>
      </c>
      <c r="M2705">
        <f t="shared" si="128"/>
        <v>2</v>
      </c>
    </row>
    <row r="2706" spans="1:13">
      <c r="A2706" s="1">
        <v>42201</v>
      </c>
      <c r="B2706">
        <v>31.139999</v>
      </c>
      <c r="C2706">
        <v>31.200001</v>
      </c>
      <c r="D2706">
        <v>30.309999000000001</v>
      </c>
      <c r="E2706">
        <v>30.610001</v>
      </c>
      <c r="F2706">
        <v>35920700</v>
      </c>
      <c r="G2706">
        <v>25.793324999999999</v>
      </c>
      <c r="H2706" t="s">
        <v>11</v>
      </c>
      <c r="I2706">
        <v>-2.6089691377664599E-2</v>
      </c>
      <c r="J2706">
        <v>0.50057052076188402</v>
      </c>
      <c r="K2706" t="str">
        <f t="shared" si="126"/>
        <v>Jul</v>
      </c>
      <c r="L2706" t="str">
        <f t="shared" si="127"/>
        <v>2015</v>
      </c>
      <c r="M2706">
        <f t="shared" si="128"/>
        <v>2</v>
      </c>
    </row>
    <row r="2707" spans="1:13">
      <c r="A2707" s="1">
        <v>42202</v>
      </c>
      <c r="B2707">
        <v>30.639999</v>
      </c>
      <c r="C2707">
        <v>30.799999</v>
      </c>
      <c r="D2707">
        <v>30.43</v>
      </c>
      <c r="E2707">
        <v>30.65</v>
      </c>
      <c r="F2707">
        <v>16230200</v>
      </c>
      <c r="G2707">
        <v>25.827034000000001</v>
      </c>
      <c r="H2707" t="s">
        <v>11</v>
      </c>
      <c r="I2707">
        <v>1.3067297841642699E-3</v>
      </c>
      <c r="J2707">
        <v>0.50187725054604804</v>
      </c>
      <c r="K2707" t="str">
        <f t="shared" si="126"/>
        <v>Jul</v>
      </c>
      <c r="L2707" t="str">
        <f t="shared" si="127"/>
        <v>2015</v>
      </c>
      <c r="M2707">
        <f t="shared" si="128"/>
        <v>2</v>
      </c>
    </row>
    <row r="2708" spans="1:13">
      <c r="A2708" s="1">
        <v>42205</v>
      </c>
      <c r="B2708">
        <v>30.85</v>
      </c>
      <c r="C2708">
        <v>30.85</v>
      </c>
      <c r="D2708">
        <v>30.42</v>
      </c>
      <c r="E2708">
        <v>30.5</v>
      </c>
      <c r="F2708">
        <v>15643900</v>
      </c>
      <c r="G2708">
        <v>25.700638000000001</v>
      </c>
      <c r="H2708" t="s">
        <v>11</v>
      </c>
      <c r="I2708">
        <v>-4.8939641109297998E-3</v>
      </c>
      <c r="J2708">
        <v>0.49698328643511802</v>
      </c>
      <c r="K2708" t="str">
        <f t="shared" si="126"/>
        <v>Jul</v>
      </c>
      <c r="L2708" t="str">
        <f t="shared" si="127"/>
        <v>2015</v>
      </c>
      <c r="M2708">
        <f t="shared" si="128"/>
        <v>2</v>
      </c>
    </row>
    <row r="2709" spans="1:13">
      <c r="A2709" s="1">
        <v>42206</v>
      </c>
      <c r="B2709">
        <v>30.51</v>
      </c>
      <c r="C2709">
        <v>30.559999000000001</v>
      </c>
      <c r="D2709">
        <v>30.32</v>
      </c>
      <c r="E2709">
        <v>30.389999</v>
      </c>
      <c r="F2709">
        <v>23472100</v>
      </c>
      <c r="G2709">
        <v>25.607945999999998</v>
      </c>
      <c r="H2709" t="s">
        <v>11</v>
      </c>
      <c r="I2709">
        <v>-3.60659016393444E-3</v>
      </c>
      <c r="J2709">
        <v>0.49337669627118402</v>
      </c>
      <c r="K2709" t="str">
        <f t="shared" si="126"/>
        <v>Jul</v>
      </c>
      <c r="L2709" t="str">
        <f t="shared" si="127"/>
        <v>2015</v>
      </c>
      <c r="M2709">
        <f t="shared" si="128"/>
        <v>2</v>
      </c>
    </row>
    <row r="2710" spans="1:13">
      <c r="A2710" s="1">
        <v>42207</v>
      </c>
      <c r="B2710">
        <v>30.33</v>
      </c>
      <c r="C2710">
        <v>30.52</v>
      </c>
      <c r="D2710">
        <v>29.889999</v>
      </c>
      <c r="E2710">
        <v>30.299999</v>
      </c>
      <c r="F2710">
        <v>20867800</v>
      </c>
      <c r="G2710">
        <v>25.532105999999999</v>
      </c>
      <c r="H2710" t="s">
        <v>11</v>
      </c>
      <c r="I2710">
        <v>-2.9615005910332399E-3</v>
      </c>
      <c r="J2710">
        <v>0.49041519568015002</v>
      </c>
      <c r="K2710" t="str">
        <f t="shared" si="126"/>
        <v>Jul</v>
      </c>
      <c r="L2710" t="str">
        <f t="shared" si="127"/>
        <v>2015</v>
      </c>
      <c r="M2710">
        <f t="shared" si="128"/>
        <v>2</v>
      </c>
    </row>
    <row r="2711" spans="1:13">
      <c r="A2711" s="1">
        <v>42208</v>
      </c>
      <c r="B2711">
        <v>32.659999999999997</v>
      </c>
      <c r="C2711">
        <v>32.700001</v>
      </c>
      <c r="D2711">
        <v>31.4</v>
      </c>
      <c r="E2711">
        <v>31.5</v>
      </c>
      <c r="F2711">
        <v>38967600</v>
      </c>
      <c r="G2711">
        <v>26.543282999999999</v>
      </c>
      <c r="H2711" t="s">
        <v>11</v>
      </c>
      <c r="I2711">
        <v>3.9603994706402398E-2</v>
      </c>
      <c r="J2711">
        <v>0.53001919038655299</v>
      </c>
      <c r="K2711" t="str">
        <f t="shared" si="126"/>
        <v>Jul</v>
      </c>
      <c r="L2711" t="str">
        <f t="shared" si="127"/>
        <v>2015</v>
      </c>
      <c r="M2711">
        <f t="shared" si="128"/>
        <v>2</v>
      </c>
    </row>
    <row r="2712" spans="1:13">
      <c r="A2712" s="1">
        <v>42209</v>
      </c>
      <c r="B2712">
        <v>31.9</v>
      </c>
      <c r="C2712">
        <v>31.940000999999999</v>
      </c>
      <c r="D2712">
        <v>30.82</v>
      </c>
      <c r="E2712">
        <v>31.059999000000001</v>
      </c>
      <c r="F2712">
        <v>22967600</v>
      </c>
      <c r="G2712">
        <v>26.172518</v>
      </c>
      <c r="H2712" t="s">
        <v>11</v>
      </c>
      <c r="I2712">
        <v>-1.39682857142856E-2</v>
      </c>
      <c r="J2712">
        <v>0.516050904672267</v>
      </c>
      <c r="K2712" t="str">
        <f t="shared" si="126"/>
        <v>Jul</v>
      </c>
      <c r="L2712" t="str">
        <f t="shared" si="127"/>
        <v>2015</v>
      </c>
      <c r="M2712">
        <f t="shared" si="128"/>
        <v>2</v>
      </c>
    </row>
    <row r="2713" spans="1:13">
      <c r="A2713" s="1">
        <v>42212</v>
      </c>
      <c r="B2713">
        <v>30.950001</v>
      </c>
      <c r="C2713">
        <v>31.32</v>
      </c>
      <c r="D2713">
        <v>30.6</v>
      </c>
      <c r="E2713">
        <v>31.049999</v>
      </c>
      <c r="F2713">
        <v>23336100</v>
      </c>
      <c r="G2713">
        <v>26.164089000000001</v>
      </c>
      <c r="H2713" t="s">
        <v>11</v>
      </c>
      <c r="I2713" s="2">
        <v>-3.21957511975501E-4</v>
      </c>
      <c r="J2713">
        <v>0.51572894716029205</v>
      </c>
      <c r="K2713" t="str">
        <f t="shared" si="126"/>
        <v>Jul</v>
      </c>
      <c r="L2713" t="str">
        <f t="shared" si="127"/>
        <v>2015</v>
      </c>
      <c r="M2713">
        <f t="shared" si="128"/>
        <v>2</v>
      </c>
    </row>
    <row r="2714" spans="1:13">
      <c r="A2714" s="1">
        <v>42213</v>
      </c>
      <c r="B2714">
        <v>31.49</v>
      </c>
      <c r="C2714">
        <v>31.639999</v>
      </c>
      <c r="D2714">
        <v>31.219999000000001</v>
      </c>
      <c r="E2714">
        <v>31.32</v>
      </c>
      <c r="F2714">
        <v>23184400</v>
      </c>
      <c r="G2714">
        <v>26.391604999999998</v>
      </c>
      <c r="H2714" t="s">
        <v>11</v>
      </c>
      <c r="I2714">
        <v>8.6956846600864807E-3</v>
      </c>
      <c r="J2714">
        <v>0.52442463182037802</v>
      </c>
      <c r="K2714" t="str">
        <f t="shared" si="126"/>
        <v>Jul</v>
      </c>
      <c r="L2714" t="str">
        <f t="shared" si="127"/>
        <v>2015</v>
      </c>
      <c r="M2714">
        <f t="shared" si="128"/>
        <v>2</v>
      </c>
    </row>
    <row r="2715" spans="1:13">
      <c r="A2715" s="1">
        <v>42214</v>
      </c>
      <c r="B2715">
        <v>31.48</v>
      </c>
      <c r="C2715">
        <v>32.060001</v>
      </c>
      <c r="D2715">
        <v>31.43</v>
      </c>
      <c r="E2715">
        <v>31.950001</v>
      </c>
      <c r="F2715">
        <v>20632700</v>
      </c>
      <c r="G2715">
        <v>26.922476</v>
      </c>
      <c r="H2715" t="s">
        <v>11</v>
      </c>
      <c r="I2715">
        <v>2.0114974457215801E-2</v>
      </c>
      <c r="J2715">
        <v>0.54453960627759401</v>
      </c>
      <c r="K2715" t="str">
        <f t="shared" si="126"/>
        <v>Jul</v>
      </c>
      <c r="L2715" t="str">
        <f t="shared" si="127"/>
        <v>2015</v>
      </c>
      <c r="M2715">
        <f t="shared" si="128"/>
        <v>2</v>
      </c>
    </row>
    <row r="2716" spans="1:13">
      <c r="A2716" s="1">
        <v>42215</v>
      </c>
      <c r="B2716">
        <v>31.889999</v>
      </c>
      <c r="C2716">
        <v>32.049999</v>
      </c>
      <c r="D2716">
        <v>31.75</v>
      </c>
      <c r="E2716">
        <v>31.91</v>
      </c>
      <c r="F2716">
        <v>10123300</v>
      </c>
      <c r="G2716">
        <v>26.888763000000001</v>
      </c>
      <c r="H2716" t="s">
        <v>11</v>
      </c>
      <c r="I2716">
        <v>-1.25198744125235E-3</v>
      </c>
      <c r="J2716">
        <v>0.54328761883634202</v>
      </c>
      <c r="K2716" t="str">
        <f t="shared" si="126"/>
        <v>Jul</v>
      </c>
      <c r="L2716" t="str">
        <f t="shared" si="127"/>
        <v>2015</v>
      </c>
      <c r="M2716">
        <f t="shared" si="128"/>
        <v>2</v>
      </c>
    </row>
    <row r="2717" spans="1:13">
      <c r="A2717" s="1">
        <v>42216</v>
      </c>
      <c r="B2717">
        <v>32.080002</v>
      </c>
      <c r="C2717">
        <v>32.130001</v>
      </c>
      <c r="D2717">
        <v>31.43</v>
      </c>
      <c r="E2717">
        <v>31.51</v>
      </c>
      <c r="F2717">
        <v>12399300</v>
      </c>
      <c r="G2717">
        <v>26.551708000000001</v>
      </c>
      <c r="H2717" t="s">
        <v>11</v>
      </c>
      <c r="I2717">
        <v>-1.25352554058288E-2</v>
      </c>
      <c r="J2717">
        <v>0.53075236343051302</v>
      </c>
      <c r="K2717" t="str">
        <f t="shared" si="126"/>
        <v>Jul</v>
      </c>
      <c r="L2717" t="str">
        <f t="shared" si="127"/>
        <v>2015</v>
      </c>
      <c r="M2717">
        <f t="shared" si="128"/>
        <v>2</v>
      </c>
    </row>
    <row r="2718" spans="1:13">
      <c r="A2718" s="1">
        <v>42219</v>
      </c>
      <c r="B2718">
        <v>31.790001</v>
      </c>
      <c r="C2718">
        <v>31.889999</v>
      </c>
      <c r="D2718">
        <v>31.309999000000001</v>
      </c>
      <c r="E2718">
        <v>31.68</v>
      </c>
      <c r="F2718">
        <v>14800600</v>
      </c>
      <c r="G2718">
        <v>26.694958</v>
      </c>
      <c r="H2718" t="s">
        <v>11</v>
      </c>
      <c r="I2718">
        <v>5.3951126626467201E-3</v>
      </c>
      <c r="J2718">
        <v>0.53614747609315905</v>
      </c>
      <c r="K2718" t="str">
        <f t="shared" si="126"/>
        <v>Aug</v>
      </c>
      <c r="L2718" t="str">
        <f t="shared" si="127"/>
        <v>2015</v>
      </c>
      <c r="M2718">
        <f t="shared" si="128"/>
        <v>2</v>
      </c>
    </row>
    <row r="2719" spans="1:13">
      <c r="A2719" s="1">
        <v>42220</v>
      </c>
      <c r="B2719">
        <v>31.66</v>
      </c>
      <c r="C2719">
        <v>31.77</v>
      </c>
      <c r="D2719">
        <v>31.389999</v>
      </c>
      <c r="E2719">
        <v>31.52</v>
      </c>
      <c r="F2719">
        <v>15105900</v>
      </c>
      <c r="G2719">
        <v>26.560133</v>
      </c>
      <c r="H2719" t="s">
        <v>11</v>
      </c>
      <c r="I2719">
        <v>-5.0505050505050501E-3</v>
      </c>
      <c r="J2719">
        <v>0.53109697104265396</v>
      </c>
      <c r="K2719" t="str">
        <f t="shared" si="126"/>
        <v>Aug</v>
      </c>
      <c r="L2719" t="str">
        <f t="shared" si="127"/>
        <v>2015</v>
      </c>
      <c r="M2719">
        <f t="shared" si="128"/>
        <v>2</v>
      </c>
    </row>
    <row r="2720" spans="1:13">
      <c r="A2720" s="1">
        <v>42221</v>
      </c>
      <c r="B2720">
        <v>31.77</v>
      </c>
      <c r="C2720">
        <v>31.77</v>
      </c>
      <c r="D2720">
        <v>31.200001</v>
      </c>
      <c r="E2720">
        <v>31.6</v>
      </c>
      <c r="F2720">
        <v>14403600</v>
      </c>
      <c r="G2720">
        <v>26.627541000000001</v>
      </c>
      <c r="H2720" t="s">
        <v>11</v>
      </c>
      <c r="I2720">
        <v>2.5380710659899E-3</v>
      </c>
      <c r="J2720">
        <v>0.53363504210864399</v>
      </c>
      <c r="K2720" t="str">
        <f t="shared" si="126"/>
        <v>Aug</v>
      </c>
      <c r="L2720" t="str">
        <f t="shared" si="127"/>
        <v>2015</v>
      </c>
      <c r="M2720">
        <f t="shared" si="128"/>
        <v>2</v>
      </c>
    </row>
    <row r="2721" spans="1:13">
      <c r="A2721" s="1">
        <v>42222</v>
      </c>
      <c r="B2721">
        <v>31.59</v>
      </c>
      <c r="C2721">
        <v>31.93</v>
      </c>
      <c r="D2721">
        <v>31.139999</v>
      </c>
      <c r="E2721">
        <v>31.860001</v>
      </c>
      <c r="F2721">
        <v>19567900</v>
      </c>
      <c r="G2721">
        <v>26.846627999999999</v>
      </c>
      <c r="H2721" t="s">
        <v>11</v>
      </c>
      <c r="I2721">
        <v>8.2278797468354099E-3</v>
      </c>
      <c r="J2721">
        <v>0.54186292185548002</v>
      </c>
      <c r="K2721" t="str">
        <f t="shared" si="126"/>
        <v>Aug</v>
      </c>
      <c r="L2721" t="str">
        <f t="shared" si="127"/>
        <v>2015</v>
      </c>
      <c r="M2721">
        <f t="shared" si="128"/>
        <v>2</v>
      </c>
    </row>
    <row r="2722" spans="1:13">
      <c r="A2722" s="1">
        <v>42223</v>
      </c>
      <c r="B2722">
        <v>32.090000000000003</v>
      </c>
      <c r="C2722">
        <v>32.139999000000003</v>
      </c>
      <c r="D2722">
        <v>31.6</v>
      </c>
      <c r="E2722">
        <v>31.74</v>
      </c>
      <c r="F2722">
        <v>12960000</v>
      </c>
      <c r="G2722">
        <v>26.745514</v>
      </c>
      <c r="H2722" t="s">
        <v>11</v>
      </c>
      <c r="I2722">
        <v>-3.7665096118484698E-3</v>
      </c>
      <c r="J2722">
        <v>0.53809641224363103</v>
      </c>
      <c r="K2722" t="str">
        <f t="shared" si="126"/>
        <v>Aug</v>
      </c>
      <c r="L2722" t="str">
        <f t="shared" si="127"/>
        <v>2015</v>
      </c>
      <c r="M2722">
        <f t="shared" si="128"/>
        <v>2</v>
      </c>
    </row>
    <row r="2723" spans="1:13">
      <c r="A2723" s="1">
        <v>42226</v>
      </c>
      <c r="B2723">
        <v>31.950001</v>
      </c>
      <c r="C2723">
        <v>32.25</v>
      </c>
      <c r="D2723">
        <v>31.860001</v>
      </c>
      <c r="E2723">
        <v>31.940000999999999</v>
      </c>
      <c r="F2723">
        <v>11676400</v>
      </c>
      <c r="G2723">
        <v>26.914045000000002</v>
      </c>
      <c r="H2723" t="s">
        <v>11</v>
      </c>
      <c r="I2723">
        <v>6.30122873345936E-3</v>
      </c>
      <c r="J2723">
        <v>0.54439764097709098</v>
      </c>
      <c r="K2723" t="str">
        <f t="shared" si="126"/>
        <v>Aug</v>
      </c>
      <c r="L2723" t="str">
        <f t="shared" si="127"/>
        <v>2015</v>
      </c>
      <c r="M2723">
        <f t="shared" si="128"/>
        <v>2</v>
      </c>
    </row>
    <row r="2724" spans="1:13">
      <c r="A2724" s="1">
        <v>42227</v>
      </c>
      <c r="B2724">
        <v>31.290001</v>
      </c>
      <c r="C2724">
        <v>31.309999000000001</v>
      </c>
      <c r="D2724">
        <v>30.59</v>
      </c>
      <c r="E2724">
        <v>30.83</v>
      </c>
      <c r="F2724">
        <v>24167200</v>
      </c>
      <c r="G2724">
        <v>25.978708000000001</v>
      </c>
      <c r="H2724" t="s">
        <v>11</v>
      </c>
      <c r="I2724">
        <v>-3.4752691460466702E-2</v>
      </c>
      <c r="J2724">
        <v>0.50964494951662398</v>
      </c>
      <c r="K2724" t="str">
        <f t="shared" si="126"/>
        <v>Aug</v>
      </c>
      <c r="L2724" t="str">
        <f t="shared" si="127"/>
        <v>2015</v>
      </c>
      <c r="M2724">
        <f t="shared" si="128"/>
        <v>2</v>
      </c>
    </row>
    <row r="2725" spans="1:13">
      <c r="A2725" s="1">
        <v>42228</v>
      </c>
      <c r="B2725">
        <v>30.43</v>
      </c>
      <c r="C2725">
        <v>31</v>
      </c>
      <c r="D2725">
        <v>29.790001</v>
      </c>
      <c r="E2725">
        <v>30.870000999999998</v>
      </c>
      <c r="F2725">
        <v>23093600</v>
      </c>
      <c r="G2725">
        <v>26.012419000000001</v>
      </c>
      <c r="H2725" t="s">
        <v>11</v>
      </c>
      <c r="I2725">
        <v>1.2974699967564099E-3</v>
      </c>
      <c r="J2725">
        <v>0.51094241951338004</v>
      </c>
      <c r="K2725" t="str">
        <f t="shared" si="126"/>
        <v>Aug</v>
      </c>
      <c r="L2725" t="str">
        <f t="shared" si="127"/>
        <v>2015</v>
      </c>
      <c r="M2725">
        <f t="shared" si="128"/>
        <v>2</v>
      </c>
    </row>
    <row r="2726" spans="1:13">
      <c r="A2726" s="1">
        <v>42229</v>
      </c>
      <c r="B2726">
        <v>30.870000999999998</v>
      </c>
      <c r="C2726">
        <v>31.25</v>
      </c>
      <c r="D2726">
        <v>30.809999000000001</v>
      </c>
      <c r="E2726">
        <v>31.059999000000001</v>
      </c>
      <c r="F2726">
        <v>20432400</v>
      </c>
      <c r="G2726">
        <v>26.172518</v>
      </c>
      <c r="H2726" t="s">
        <v>11</v>
      </c>
      <c r="I2726">
        <v>6.1547779023396398E-3</v>
      </c>
      <c r="J2726">
        <v>0.51709719741572002</v>
      </c>
      <c r="K2726" t="str">
        <f t="shared" si="126"/>
        <v>Aug</v>
      </c>
      <c r="L2726" t="str">
        <f t="shared" si="127"/>
        <v>2015</v>
      </c>
      <c r="M2726">
        <f t="shared" si="128"/>
        <v>2</v>
      </c>
    </row>
    <row r="2727" spans="1:13">
      <c r="A2727" s="1">
        <v>42230</v>
      </c>
      <c r="B2727">
        <v>31.139999</v>
      </c>
      <c r="C2727">
        <v>31.549999</v>
      </c>
      <c r="D2727">
        <v>31.059999000000001</v>
      </c>
      <c r="E2727">
        <v>31.49</v>
      </c>
      <c r="F2727">
        <v>12109200</v>
      </c>
      <c r="G2727">
        <v>26.534855</v>
      </c>
      <c r="H2727" t="s">
        <v>11</v>
      </c>
      <c r="I2727">
        <v>1.3844205210695499E-2</v>
      </c>
      <c r="J2727">
        <v>0.53094140262641498</v>
      </c>
      <c r="K2727" t="str">
        <f t="shared" si="126"/>
        <v>Aug</v>
      </c>
      <c r="L2727" t="str">
        <f t="shared" si="127"/>
        <v>2015</v>
      </c>
      <c r="M2727">
        <f t="shared" si="128"/>
        <v>2</v>
      </c>
    </row>
    <row r="2728" spans="1:13">
      <c r="A2728" s="1">
        <v>42233</v>
      </c>
      <c r="B2728">
        <v>31.469999000000001</v>
      </c>
      <c r="C2728">
        <v>31.68</v>
      </c>
      <c r="D2728">
        <v>31.17</v>
      </c>
      <c r="E2728">
        <v>31.610001</v>
      </c>
      <c r="F2728">
        <v>12057900</v>
      </c>
      <c r="G2728">
        <v>26.635973</v>
      </c>
      <c r="H2728" t="s">
        <v>11</v>
      </c>
      <c r="I2728">
        <v>3.81076532232461E-3</v>
      </c>
      <c r="J2728">
        <v>0.53475216794874003</v>
      </c>
      <c r="K2728" t="str">
        <f t="shared" si="126"/>
        <v>Aug</v>
      </c>
      <c r="L2728" t="str">
        <f t="shared" si="127"/>
        <v>2015</v>
      </c>
      <c r="M2728">
        <f t="shared" si="128"/>
        <v>2</v>
      </c>
    </row>
    <row r="2729" spans="1:13">
      <c r="A2729" s="1">
        <v>42234</v>
      </c>
      <c r="B2729">
        <v>31.41</v>
      </c>
      <c r="C2729">
        <v>31.77</v>
      </c>
      <c r="D2729">
        <v>31.34</v>
      </c>
      <c r="E2729">
        <v>31.709999</v>
      </c>
      <c r="F2729">
        <v>9279800</v>
      </c>
      <c r="G2729">
        <v>26.720234000000001</v>
      </c>
      <c r="H2729" t="s">
        <v>11</v>
      </c>
      <c r="I2729">
        <v>3.1634924655649099E-3</v>
      </c>
      <c r="J2729">
        <v>0.53791566041430505</v>
      </c>
      <c r="K2729" t="str">
        <f t="shared" si="126"/>
        <v>Aug</v>
      </c>
      <c r="L2729" t="str">
        <f t="shared" si="127"/>
        <v>2015</v>
      </c>
      <c r="M2729">
        <f t="shared" si="128"/>
        <v>2</v>
      </c>
    </row>
    <row r="2730" spans="1:13">
      <c r="A2730" s="1">
        <v>42235</v>
      </c>
      <c r="B2730">
        <v>31.610001</v>
      </c>
      <c r="C2730">
        <v>32.049999</v>
      </c>
      <c r="D2730">
        <v>31.370000999999998</v>
      </c>
      <c r="E2730">
        <v>31.629999000000002</v>
      </c>
      <c r="F2730">
        <v>13919100</v>
      </c>
      <c r="G2730">
        <v>26.652823999999999</v>
      </c>
      <c r="H2730" t="s">
        <v>11</v>
      </c>
      <c r="I2730">
        <v>-2.5228635295762099E-3</v>
      </c>
      <c r="J2730">
        <v>0.53539279688472896</v>
      </c>
      <c r="K2730" t="str">
        <f t="shared" si="126"/>
        <v>Aug</v>
      </c>
      <c r="L2730" t="str">
        <f t="shared" si="127"/>
        <v>2015</v>
      </c>
      <c r="M2730">
        <f t="shared" si="128"/>
        <v>2</v>
      </c>
    </row>
    <row r="2731" spans="1:13">
      <c r="A2731" s="1">
        <v>42236</v>
      </c>
      <c r="B2731">
        <v>31.459999</v>
      </c>
      <c r="C2731">
        <v>31.459999</v>
      </c>
      <c r="D2731">
        <v>30.83</v>
      </c>
      <c r="E2731">
        <v>30.84</v>
      </c>
      <c r="F2731">
        <v>13352500</v>
      </c>
      <c r="G2731">
        <v>25.987134999999999</v>
      </c>
      <c r="H2731" t="s">
        <v>11</v>
      </c>
      <c r="I2731">
        <v>-2.4976257507943599E-2</v>
      </c>
      <c r="J2731">
        <v>0.51041653937678499</v>
      </c>
      <c r="K2731" t="str">
        <f t="shared" si="126"/>
        <v>Aug</v>
      </c>
      <c r="L2731" t="str">
        <f t="shared" si="127"/>
        <v>2015</v>
      </c>
      <c r="M2731">
        <f t="shared" si="128"/>
        <v>2</v>
      </c>
    </row>
    <row r="2732" spans="1:13">
      <c r="A2732" s="1">
        <v>42237</v>
      </c>
      <c r="B2732">
        <v>30.459999</v>
      </c>
      <c r="C2732">
        <v>30.530000999999999</v>
      </c>
      <c r="D2732">
        <v>29.57</v>
      </c>
      <c r="E2732">
        <v>29.6</v>
      </c>
      <c r="F2732">
        <v>27542200</v>
      </c>
      <c r="G2732">
        <v>24.942254999999999</v>
      </c>
      <c r="H2732" t="s">
        <v>11</v>
      </c>
      <c r="I2732">
        <v>-4.0207522697794998E-2</v>
      </c>
      <c r="J2732">
        <v>0.47020901667899001</v>
      </c>
      <c r="K2732" t="str">
        <f t="shared" si="126"/>
        <v>Aug</v>
      </c>
      <c r="L2732" t="str">
        <f t="shared" si="127"/>
        <v>2015</v>
      </c>
      <c r="M2732">
        <f t="shared" si="128"/>
        <v>2</v>
      </c>
    </row>
    <row r="2733" spans="1:13">
      <c r="A2733" s="1">
        <v>42240</v>
      </c>
      <c r="B2733">
        <v>27.299999</v>
      </c>
      <c r="C2733">
        <v>28.18</v>
      </c>
      <c r="D2733">
        <v>24.620000999999998</v>
      </c>
      <c r="E2733">
        <v>27.799999</v>
      </c>
      <c r="F2733">
        <v>35740400</v>
      </c>
      <c r="G2733">
        <v>23.425497</v>
      </c>
      <c r="H2733" t="s">
        <v>11</v>
      </c>
      <c r="I2733">
        <v>-6.0810844594594599E-2</v>
      </c>
      <c r="J2733">
        <v>0.409398172084395</v>
      </c>
      <c r="K2733" t="str">
        <f t="shared" si="126"/>
        <v>Aug</v>
      </c>
      <c r="L2733" t="str">
        <f t="shared" si="127"/>
        <v>2015</v>
      </c>
      <c r="M2733">
        <f t="shared" si="128"/>
        <v>2</v>
      </c>
    </row>
    <row r="2734" spans="1:13">
      <c r="A2734" s="1">
        <v>42241</v>
      </c>
      <c r="B2734">
        <v>29.200001</v>
      </c>
      <c r="C2734">
        <v>29.200001</v>
      </c>
      <c r="D2734">
        <v>27.280000999999999</v>
      </c>
      <c r="E2734">
        <v>27.280000999999999</v>
      </c>
      <c r="F2734">
        <v>19966200</v>
      </c>
      <c r="G2734">
        <v>22.987324000000001</v>
      </c>
      <c r="H2734" t="s">
        <v>11</v>
      </c>
      <c r="I2734">
        <v>-1.8704964701617401E-2</v>
      </c>
      <c r="J2734">
        <v>0.39069320738277802</v>
      </c>
      <c r="K2734" t="str">
        <f t="shared" si="126"/>
        <v>Aug</v>
      </c>
      <c r="L2734" t="str">
        <f t="shared" si="127"/>
        <v>2015</v>
      </c>
      <c r="M2734">
        <f t="shared" si="128"/>
        <v>2</v>
      </c>
    </row>
    <row r="2735" spans="1:13">
      <c r="A2735" s="1">
        <v>42242</v>
      </c>
      <c r="B2735">
        <v>27.620000999999998</v>
      </c>
      <c r="C2735">
        <v>28.200001</v>
      </c>
      <c r="D2735">
        <v>26.9</v>
      </c>
      <c r="E2735">
        <v>28.1</v>
      </c>
      <c r="F2735">
        <v>27717300</v>
      </c>
      <c r="G2735">
        <v>23.678293</v>
      </c>
      <c r="H2735" t="s">
        <v>11</v>
      </c>
      <c r="I2735">
        <v>3.0058613267646202E-2</v>
      </c>
      <c r="J2735">
        <v>0.42075182065042399</v>
      </c>
      <c r="K2735" t="str">
        <f t="shared" si="126"/>
        <v>Aug</v>
      </c>
      <c r="L2735" t="str">
        <f t="shared" si="127"/>
        <v>2015</v>
      </c>
      <c r="M2735">
        <f t="shared" si="128"/>
        <v>2</v>
      </c>
    </row>
    <row r="2736" spans="1:13">
      <c r="A2736" s="1">
        <v>42243</v>
      </c>
      <c r="B2736">
        <v>28.52</v>
      </c>
      <c r="C2736">
        <v>28.82</v>
      </c>
      <c r="D2736">
        <v>28.02</v>
      </c>
      <c r="E2736">
        <v>28.58</v>
      </c>
      <c r="F2736">
        <v>28498900</v>
      </c>
      <c r="G2736">
        <v>24.082761999999999</v>
      </c>
      <c r="H2736" t="s">
        <v>11</v>
      </c>
      <c r="I2736">
        <v>1.7081850533807699E-2</v>
      </c>
      <c r="J2736">
        <v>0.437833671184232</v>
      </c>
      <c r="K2736" t="str">
        <f t="shared" si="126"/>
        <v>Aug</v>
      </c>
      <c r="L2736" t="str">
        <f t="shared" si="127"/>
        <v>2015</v>
      </c>
      <c r="M2736">
        <f t="shared" si="128"/>
        <v>2</v>
      </c>
    </row>
    <row r="2737" spans="1:13">
      <c r="A2737" s="1">
        <v>42244</v>
      </c>
      <c r="B2737">
        <v>28.6</v>
      </c>
      <c r="C2737">
        <v>29.139999</v>
      </c>
      <c r="D2737">
        <v>28.530000999999999</v>
      </c>
      <c r="E2737">
        <v>29</v>
      </c>
      <c r="F2737">
        <v>15167300</v>
      </c>
      <c r="G2737">
        <v>24.436665999999999</v>
      </c>
      <c r="H2737" t="s">
        <v>11</v>
      </c>
      <c r="I2737">
        <v>1.46955913226032E-2</v>
      </c>
      <c r="J2737">
        <v>0.45252926250683501</v>
      </c>
      <c r="K2737" t="str">
        <f t="shared" si="126"/>
        <v>Aug</v>
      </c>
      <c r="L2737" t="str">
        <f t="shared" si="127"/>
        <v>2015</v>
      </c>
      <c r="M2737">
        <f t="shared" si="128"/>
        <v>2</v>
      </c>
    </row>
    <row r="2738" spans="1:13">
      <c r="A2738" s="1">
        <v>42247</v>
      </c>
      <c r="B2738">
        <v>29.09</v>
      </c>
      <c r="C2738">
        <v>29.690000999999999</v>
      </c>
      <c r="D2738">
        <v>29.02</v>
      </c>
      <c r="E2738">
        <v>29.440000999999999</v>
      </c>
      <c r="F2738">
        <v>16067500</v>
      </c>
      <c r="G2738">
        <v>24.807431999999999</v>
      </c>
      <c r="H2738" t="s">
        <v>11</v>
      </c>
      <c r="I2738">
        <v>1.5172448275862E-2</v>
      </c>
      <c r="J2738">
        <v>0.46770171078269701</v>
      </c>
      <c r="K2738" t="str">
        <f t="shared" si="126"/>
        <v>Aug</v>
      </c>
      <c r="L2738" t="str">
        <f t="shared" si="127"/>
        <v>2015</v>
      </c>
      <c r="M2738">
        <f t="shared" si="128"/>
        <v>2</v>
      </c>
    </row>
    <row r="2739" spans="1:13">
      <c r="A2739" s="1">
        <v>42248</v>
      </c>
      <c r="B2739">
        <v>29.18</v>
      </c>
      <c r="C2739">
        <v>29.370000999999998</v>
      </c>
      <c r="D2739">
        <v>28.4</v>
      </c>
      <c r="E2739">
        <v>28.639999</v>
      </c>
      <c r="F2739">
        <v>16687400</v>
      </c>
      <c r="G2739">
        <v>24.133317999999999</v>
      </c>
      <c r="H2739" t="s">
        <v>11</v>
      </c>
      <c r="I2739">
        <v>-2.7173980055231601E-2</v>
      </c>
      <c r="J2739">
        <v>0.44052773072746598</v>
      </c>
      <c r="K2739" t="str">
        <f t="shared" si="126"/>
        <v>Sep</v>
      </c>
      <c r="L2739" t="str">
        <f t="shared" si="127"/>
        <v>2015</v>
      </c>
      <c r="M2739">
        <f t="shared" si="128"/>
        <v>2</v>
      </c>
    </row>
    <row r="2740" spans="1:13">
      <c r="A2740" s="1">
        <v>42249</v>
      </c>
      <c r="B2740">
        <v>29.01</v>
      </c>
      <c r="C2740">
        <v>29.219999000000001</v>
      </c>
      <c r="D2740">
        <v>28.620000999999998</v>
      </c>
      <c r="E2740">
        <v>29.209999</v>
      </c>
      <c r="F2740">
        <v>10776300</v>
      </c>
      <c r="G2740">
        <v>24.613623</v>
      </c>
      <c r="H2740" t="s">
        <v>11</v>
      </c>
      <c r="I2740">
        <v>1.9902235331781901E-2</v>
      </c>
      <c r="J2740">
        <v>0.46042996605924702</v>
      </c>
      <c r="K2740" t="str">
        <f t="shared" si="126"/>
        <v>Sep</v>
      </c>
      <c r="L2740" t="str">
        <f t="shared" si="127"/>
        <v>2015</v>
      </c>
      <c r="M2740">
        <f t="shared" si="128"/>
        <v>2</v>
      </c>
    </row>
    <row r="2741" spans="1:13">
      <c r="A2741" s="1">
        <v>42250</v>
      </c>
      <c r="B2741">
        <v>29.379999000000002</v>
      </c>
      <c r="C2741">
        <v>29.709999</v>
      </c>
      <c r="D2741">
        <v>29.02</v>
      </c>
      <c r="E2741">
        <v>29.110001</v>
      </c>
      <c r="F2741">
        <v>11504200</v>
      </c>
      <c r="G2741">
        <v>24.529366</v>
      </c>
      <c r="H2741" t="s">
        <v>11</v>
      </c>
      <c r="I2741">
        <v>-3.4234167553377601E-3</v>
      </c>
      <c r="J2741">
        <v>0.45700654930390999</v>
      </c>
      <c r="K2741" t="str">
        <f t="shared" si="126"/>
        <v>Sep</v>
      </c>
      <c r="L2741" t="str">
        <f t="shared" si="127"/>
        <v>2015</v>
      </c>
      <c r="M2741">
        <f t="shared" si="128"/>
        <v>2</v>
      </c>
    </row>
    <row r="2742" spans="1:13">
      <c r="A2742" s="1">
        <v>42251</v>
      </c>
      <c r="B2742">
        <v>28.780000999999999</v>
      </c>
      <c r="C2742">
        <v>29.040001</v>
      </c>
      <c r="D2742">
        <v>28.57</v>
      </c>
      <c r="E2742">
        <v>28.879999000000002</v>
      </c>
      <c r="F2742">
        <v>13435300</v>
      </c>
      <c r="G2742">
        <v>24.335556</v>
      </c>
      <c r="H2742" t="s">
        <v>11</v>
      </c>
      <c r="I2742">
        <v>-7.9011333596312391E-3</v>
      </c>
      <c r="J2742">
        <v>0.449105415944278</v>
      </c>
      <c r="K2742" t="str">
        <f t="shared" si="126"/>
        <v>Sep</v>
      </c>
      <c r="L2742" t="str">
        <f t="shared" si="127"/>
        <v>2015</v>
      </c>
      <c r="M2742">
        <f t="shared" si="128"/>
        <v>2</v>
      </c>
    </row>
    <row r="2743" spans="1:13">
      <c r="A2743" s="1">
        <v>42255</v>
      </c>
      <c r="B2743">
        <v>29.5</v>
      </c>
      <c r="C2743">
        <v>29.940000999999999</v>
      </c>
      <c r="D2743">
        <v>29.5</v>
      </c>
      <c r="E2743">
        <v>29.879999000000002</v>
      </c>
      <c r="F2743">
        <v>19298900</v>
      </c>
      <c r="G2743">
        <v>25.178197999999998</v>
      </c>
      <c r="H2743" t="s">
        <v>11</v>
      </c>
      <c r="I2743">
        <v>3.4626039980125999E-2</v>
      </c>
      <c r="J2743">
        <v>0.48373145592440497</v>
      </c>
      <c r="K2743" t="str">
        <f t="shared" si="126"/>
        <v>Sep</v>
      </c>
      <c r="L2743" t="str">
        <f t="shared" si="127"/>
        <v>2015</v>
      </c>
      <c r="M2743">
        <f t="shared" si="128"/>
        <v>2</v>
      </c>
    </row>
    <row r="2744" spans="1:13">
      <c r="A2744" s="1">
        <v>42256</v>
      </c>
      <c r="B2744">
        <v>30.200001</v>
      </c>
      <c r="C2744">
        <v>30.4</v>
      </c>
      <c r="D2744">
        <v>29.52</v>
      </c>
      <c r="E2744">
        <v>29.620000999999998</v>
      </c>
      <c r="F2744">
        <v>15747800</v>
      </c>
      <c r="G2744">
        <v>24.959105999999998</v>
      </c>
      <c r="H2744" t="s">
        <v>11</v>
      </c>
      <c r="I2744">
        <v>-8.7014059137017694E-3</v>
      </c>
      <c r="J2744">
        <v>0.47503005001070298</v>
      </c>
      <c r="K2744" t="str">
        <f t="shared" si="126"/>
        <v>Sep</v>
      </c>
      <c r="L2744" t="str">
        <f t="shared" si="127"/>
        <v>2015</v>
      </c>
      <c r="M2744">
        <f t="shared" si="128"/>
        <v>2</v>
      </c>
    </row>
    <row r="2745" spans="1:13">
      <c r="A2745" s="1">
        <v>42257</v>
      </c>
      <c r="B2745">
        <v>29.190000999999999</v>
      </c>
      <c r="C2745">
        <v>30.469999000000001</v>
      </c>
      <c r="D2745">
        <v>29.190000999999999</v>
      </c>
      <c r="E2745">
        <v>30</v>
      </c>
      <c r="F2745">
        <v>18672000</v>
      </c>
      <c r="G2745">
        <v>25.590342</v>
      </c>
      <c r="H2745" t="s">
        <v>11</v>
      </c>
      <c r="I2745">
        <v>1.2829135285984601E-2</v>
      </c>
      <c r="J2745">
        <v>0.48785918529668698</v>
      </c>
      <c r="K2745" t="str">
        <f t="shared" si="126"/>
        <v>Sep</v>
      </c>
      <c r="L2745" t="str">
        <f t="shared" si="127"/>
        <v>2015</v>
      </c>
      <c r="M2745">
        <f t="shared" si="128"/>
        <v>2</v>
      </c>
    </row>
    <row r="2746" spans="1:13">
      <c r="A2746" s="1">
        <v>42258</v>
      </c>
      <c r="B2746">
        <v>30.01</v>
      </c>
      <c r="C2746">
        <v>30.200001</v>
      </c>
      <c r="D2746">
        <v>29.58</v>
      </c>
      <c r="E2746">
        <v>30.15</v>
      </c>
      <c r="F2746">
        <v>15344700</v>
      </c>
      <c r="G2746">
        <v>25.718285000000002</v>
      </c>
      <c r="H2746" t="s">
        <v>11</v>
      </c>
      <c r="I2746">
        <v>4.9999999999999498E-3</v>
      </c>
      <c r="J2746">
        <v>0.49285918529668699</v>
      </c>
      <c r="K2746" t="str">
        <f t="shared" si="126"/>
        <v>Sep</v>
      </c>
      <c r="L2746" t="str">
        <f t="shared" si="127"/>
        <v>2015</v>
      </c>
      <c r="M2746">
        <f t="shared" si="128"/>
        <v>2</v>
      </c>
    </row>
    <row r="2747" spans="1:13">
      <c r="A2747" s="1">
        <v>42261</v>
      </c>
      <c r="B2747">
        <v>30.110001</v>
      </c>
      <c r="C2747">
        <v>30.77</v>
      </c>
      <c r="D2747">
        <v>30.059999000000001</v>
      </c>
      <c r="E2747">
        <v>30.719999000000001</v>
      </c>
      <c r="F2747">
        <v>20148900</v>
      </c>
      <c r="G2747">
        <v>26.204502000000002</v>
      </c>
      <c r="H2747" t="s">
        <v>11</v>
      </c>
      <c r="I2747">
        <v>1.89054394693201E-2</v>
      </c>
      <c r="J2747">
        <v>0.51176462476600804</v>
      </c>
      <c r="K2747" t="str">
        <f t="shared" si="126"/>
        <v>Sep</v>
      </c>
      <c r="L2747" t="str">
        <f t="shared" si="127"/>
        <v>2015</v>
      </c>
      <c r="M2747">
        <f t="shared" si="128"/>
        <v>2</v>
      </c>
    </row>
    <row r="2748" spans="1:13">
      <c r="A2748" s="1">
        <v>42262</v>
      </c>
      <c r="B2748">
        <v>30.77</v>
      </c>
      <c r="C2748">
        <v>31.549999</v>
      </c>
      <c r="D2748">
        <v>30.77</v>
      </c>
      <c r="E2748">
        <v>30.99</v>
      </c>
      <c r="F2748">
        <v>22161900</v>
      </c>
      <c r="G2748">
        <v>26.434822</v>
      </c>
      <c r="H2748" t="s">
        <v>11</v>
      </c>
      <c r="I2748">
        <v>8.7890953381866005E-3</v>
      </c>
      <c r="J2748">
        <v>0.52055372010419398</v>
      </c>
      <c r="K2748" t="str">
        <f t="shared" si="126"/>
        <v>Sep</v>
      </c>
      <c r="L2748" t="str">
        <f t="shared" si="127"/>
        <v>2015</v>
      </c>
      <c r="M2748">
        <f t="shared" si="128"/>
        <v>2</v>
      </c>
    </row>
    <row r="2749" spans="1:13">
      <c r="A2749" s="1">
        <v>42263</v>
      </c>
      <c r="B2749">
        <v>31.08</v>
      </c>
      <c r="C2749">
        <v>31.57</v>
      </c>
      <c r="D2749">
        <v>30.92</v>
      </c>
      <c r="E2749">
        <v>31.200001</v>
      </c>
      <c r="F2749">
        <v>17076600</v>
      </c>
      <c r="G2749">
        <v>26.613951</v>
      </c>
      <c r="H2749" t="s">
        <v>11</v>
      </c>
      <c r="I2749">
        <v>6.77641174572448E-3</v>
      </c>
      <c r="J2749">
        <v>0.52733013184991895</v>
      </c>
      <c r="K2749" t="str">
        <f t="shared" si="126"/>
        <v>Sep</v>
      </c>
      <c r="L2749" t="str">
        <f t="shared" si="127"/>
        <v>2015</v>
      </c>
      <c r="M2749">
        <f t="shared" si="128"/>
        <v>2</v>
      </c>
    </row>
    <row r="2750" spans="1:13">
      <c r="A2750" s="1">
        <v>42264</v>
      </c>
      <c r="B2750">
        <v>31.25</v>
      </c>
      <c r="C2750">
        <v>31.809999000000001</v>
      </c>
      <c r="D2750">
        <v>31.129999000000002</v>
      </c>
      <c r="E2750">
        <v>31.309999000000001</v>
      </c>
      <c r="F2750">
        <v>16644600</v>
      </c>
      <c r="G2750">
        <v>26.707781000000001</v>
      </c>
      <c r="H2750" t="s">
        <v>11</v>
      </c>
      <c r="I2750">
        <v>3.5255768100776901E-3</v>
      </c>
      <c r="J2750">
        <v>0.53085570865999598</v>
      </c>
      <c r="K2750" t="str">
        <f t="shared" si="126"/>
        <v>Sep</v>
      </c>
      <c r="L2750" t="str">
        <f t="shared" si="127"/>
        <v>2015</v>
      </c>
      <c r="M2750">
        <f t="shared" si="128"/>
        <v>2</v>
      </c>
    </row>
    <row r="2751" spans="1:13">
      <c r="A2751" s="1">
        <v>42265</v>
      </c>
      <c r="B2751">
        <v>30.98</v>
      </c>
      <c r="C2751">
        <v>31.120000999999998</v>
      </c>
      <c r="D2751">
        <v>30.469999000000001</v>
      </c>
      <c r="E2751">
        <v>30.51</v>
      </c>
      <c r="F2751">
        <v>30809000</v>
      </c>
      <c r="G2751">
        <v>26.025372999999998</v>
      </c>
      <c r="H2751" t="s">
        <v>11</v>
      </c>
      <c r="I2751">
        <v>-2.5550911068377799E-2</v>
      </c>
      <c r="J2751">
        <v>0.50530479759161895</v>
      </c>
      <c r="K2751" t="str">
        <f t="shared" si="126"/>
        <v>Sep</v>
      </c>
      <c r="L2751" t="str">
        <f t="shared" si="127"/>
        <v>2015</v>
      </c>
      <c r="M2751">
        <f t="shared" si="128"/>
        <v>2</v>
      </c>
    </row>
    <row r="2752" spans="1:13">
      <c r="A2752" s="1">
        <v>42268</v>
      </c>
      <c r="B2752">
        <v>30.67</v>
      </c>
      <c r="C2752">
        <v>30.959999</v>
      </c>
      <c r="D2752">
        <v>30.379999000000002</v>
      </c>
      <c r="E2752">
        <v>30.620000999999998</v>
      </c>
      <c r="F2752">
        <v>14325600</v>
      </c>
      <c r="G2752">
        <v>26.119202000000001</v>
      </c>
      <c r="H2752" t="s">
        <v>11</v>
      </c>
      <c r="I2752">
        <v>3.60540806293008E-3</v>
      </c>
      <c r="J2752">
        <v>0.50891020565454903</v>
      </c>
      <c r="K2752" t="str">
        <f t="shared" si="126"/>
        <v>Sep</v>
      </c>
      <c r="L2752" t="str">
        <f t="shared" si="127"/>
        <v>2015</v>
      </c>
      <c r="M2752">
        <f t="shared" si="128"/>
        <v>2</v>
      </c>
    </row>
    <row r="2753" spans="1:13">
      <c r="A2753" s="1">
        <v>42269</v>
      </c>
      <c r="B2753">
        <v>29.42</v>
      </c>
      <c r="C2753">
        <v>30.059999000000001</v>
      </c>
      <c r="D2753">
        <v>29.41</v>
      </c>
      <c r="E2753">
        <v>30.030000999999999</v>
      </c>
      <c r="F2753">
        <v>17190200</v>
      </c>
      <c r="G2753">
        <v>25.615929000000001</v>
      </c>
      <c r="H2753" t="s">
        <v>11</v>
      </c>
      <c r="I2753">
        <v>-1.9268451362885301E-2</v>
      </c>
      <c r="J2753">
        <v>0.48964175429166301</v>
      </c>
      <c r="K2753" t="str">
        <f t="shared" si="126"/>
        <v>Sep</v>
      </c>
      <c r="L2753" t="str">
        <f t="shared" si="127"/>
        <v>2015</v>
      </c>
      <c r="M2753">
        <f t="shared" si="128"/>
        <v>2</v>
      </c>
    </row>
    <row r="2754" spans="1:13">
      <c r="A2754" s="1">
        <v>42270</v>
      </c>
      <c r="B2754">
        <v>30.01</v>
      </c>
      <c r="C2754">
        <v>30.139999</v>
      </c>
      <c r="D2754">
        <v>29.59</v>
      </c>
      <c r="E2754">
        <v>29.719999000000001</v>
      </c>
      <c r="F2754">
        <v>11277100</v>
      </c>
      <c r="G2754">
        <v>25.351496000000001</v>
      </c>
      <c r="H2754" t="s">
        <v>11</v>
      </c>
      <c r="I2754">
        <v>-1.0323076579318E-2</v>
      </c>
      <c r="J2754">
        <v>0.47931867771234499</v>
      </c>
      <c r="K2754" t="str">
        <f t="shared" si="126"/>
        <v>Sep</v>
      </c>
      <c r="L2754" t="str">
        <f t="shared" si="127"/>
        <v>2015</v>
      </c>
      <c r="M2754">
        <f t="shared" si="128"/>
        <v>2</v>
      </c>
    </row>
    <row r="2755" spans="1:13">
      <c r="A2755" s="1">
        <v>42271</v>
      </c>
      <c r="B2755">
        <v>29.41</v>
      </c>
      <c r="C2755">
        <v>29.51</v>
      </c>
      <c r="D2755">
        <v>28.77</v>
      </c>
      <c r="E2755">
        <v>29.440000999999999</v>
      </c>
      <c r="F2755">
        <v>19687600</v>
      </c>
      <c r="G2755">
        <v>25.112656000000001</v>
      </c>
      <c r="H2755" t="s">
        <v>11</v>
      </c>
      <c r="I2755">
        <v>-9.4211981635666398E-3</v>
      </c>
      <c r="J2755">
        <v>0.46989747954877897</v>
      </c>
      <c r="K2755" t="str">
        <f t="shared" ref="K2755:K2818" si="129">TEXT(A2755,"mmm")</f>
        <v>Sep</v>
      </c>
      <c r="L2755" t="str">
        <f t="shared" ref="L2755:L2818" si="130">TEXT(A2755,"yyyy")</f>
        <v>2015</v>
      </c>
      <c r="M2755">
        <f t="shared" ref="M2755:M2818" si="131">INDEX($O$2:$P$12,MATCH(H2755,$O$2:$O$12,0),2)</f>
        <v>2</v>
      </c>
    </row>
    <row r="2756" spans="1:13">
      <c r="A2756" s="1">
        <v>42272</v>
      </c>
      <c r="B2756">
        <v>29.790001</v>
      </c>
      <c r="C2756">
        <v>29.84</v>
      </c>
      <c r="D2756">
        <v>29.23</v>
      </c>
      <c r="E2756">
        <v>29.41</v>
      </c>
      <c r="F2756">
        <v>13369400</v>
      </c>
      <c r="G2756">
        <v>25.087060999999999</v>
      </c>
      <c r="H2756" t="s">
        <v>11</v>
      </c>
      <c r="I2756">
        <v>-1.0190556719070201E-3</v>
      </c>
      <c r="J2756">
        <v>0.46887842387687101</v>
      </c>
      <c r="K2756" t="str">
        <f t="shared" si="129"/>
        <v>Sep</v>
      </c>
      <c r="L2756" t="str">
        <f t="shared" si="130"/>
        <v>2015</v>
      </c>
      <c r="M2756">
        <f t="shared" si="131"/>
        <v>2</v>
      </c>
    </row>
    <row r="2757" spans="1:13">
      <c r="A2757" s="1">
        <v>42275</v>
      </c>
      <c r="B2757">
        <v>29.290001</v>
      </c>
      <c r="C2757">
        <v>29.32</v>
      </c>
      <c r="D2757">
        <v>28.440000999999999</v>
      </c>
      <c r="E2757">
        <v>28.559999000000001</v>
      </c>
      <c r="F2757">
        <v>15648900</v>
      </c>
      <c r="G2757">
        <v>24.361999999999998</v>
      </c>
      <c r="H2757" t="s">
        <v>11</v>
      </c>
      <c r="I2757">
        <v>-2.8901768106086301E-2</v>
      </c>
      <c r="J2757">
        <v>0.43997665577078499</v>
      </c>
      <c r="K2757" t="str">
        <f t="shared" si="129"/>
        <v>Sep</v>
      </c>
      <c r="L2757" t="str">
        <f t="shared" si="130"/>
        <v>2015</v>
      </c>
      <c r="M2757">
        <f t="shared" si="131"/>
        <v>2</v>
      </c>
    </row>
    <row r="2758" spans="1:13">
      <c r="A2758" s="1">
        <v>42276</v>
      </c>
      <c r="B2758">
        <v>28.66</v>
      </c>
      <c r="C2758">
        <v>29.290001</v>
      </c>
      <c r="D2758">
        <v>28.379999000000002</v>
      </c>
      <c r="E2758">
        <v>29.15</v>
      </c>
      <c r="F2758">
        <v>17043700</v>
      </c>
      <c r="G2758">
        <v>24.865278</v>
      </c>
      <c r="H2758" t="s">
        <v>11</v>
      </c>
      <c r="I2758">
        <v>2.06582990426574E-2</v>
      </c>
      <c r="J2758">
        <v>0.46063495481344302</v>
      </c>
      <c r="K2758" t="str">
        <f t="shared" si="129"/>
        <v>Sep</v>
      </c>
      <c r="L2758" t="str">
        <f t="shared" si="130"/>
        <v>2015</v>
      </c>
      <c r="M2758">
        <f t="shared" si="131"/>
        <v>2</v>
      </c>
    </row>
    <row r="2759" spans="1:13">
      <c r="A2759" s="1">
        <v>42277</v>
      </c>
      <c r="B2759">
        <v>29.620000999999998</v>
      </c>
      <c r="C2759">
        <v>30.1</v>
      </c>
      <c r="D2759">
        <v>29.379999000000002</v>
      </c>
      <c r="E2759">
        <v>30.02</v>
      </c>
      <c r="F2759">
        <v>18674300</v>
      </c>
      <c r="G2759">
        <v>25.607399000000001</v>
      </c>
      <c r="H2759" t="s">
        <v>11</v>
      </c>
      <c r="I2759">
        <v>2.9845626072041199E-2</v>
      </c>
      <c r="J2759">
        <v>0.49048058088548402</v>
      </c>
      <c r="K2759" t="str">
        <f t="shared" si="129"/>
        <v>Sep</v>
      </c>
      <c r="L2759" t="str">
        <f t="shared" si="130"/>
        <v>2015</v>
      </c>
      <c r="M2759">
        <f t="shared" si="131"/>
        <v>2</v>
      </c>
    </row>
    <row r="2760" spans="1:13">
      <c r="A2760" s="1">
        <v>42278</v>
      </c>
      <c r="B2760">
        <v>30.290001</v>
      </c>
      <c r="C2760">
        <v>30.75</v>
      </c>
      <c r="D2760">
        <v>29.98</v>
      </c>
      <c r="E2760">
        <v>30.67</v>
      </c>
      <c r="F2760">
        <v>18261900</v>
      </c>
      <c r="G2760">
        <v>26.161854000000002</v>
      </c>
      <c r="H2760" t="s">
        <v>11</v>
      </c>
      <c r="I2760">
        <v>2.1652231845436399E-2</v>
      </c>
      <c r="J2760">
        <v>0.51213281273092004</v>
      </c>
      <c r="K2760" t="str">
        <f t="shared" si="129"/>
        <v>Oct</v>
      </c>
      <c r="L2760" t="str">
        <f t="shared" si="130"/>
        <v>2015</v>
      </c>
      <c r="M2760">
        <f t="shared" si="131"/>
        <v>2</v>
      </c>
    </row>
    <row r="2761" spans="1:13">
      <c r="A2761" s="1">
        <v>42279</v>
      </c>
      <c r="B2761">
        <v>30.200001</v>
      </c>
      <c r="C2761">
        <v>31.76</v>
      </c>
      <c r="D2761">
        <v>30.16</v>
      </c>
      <c r="E2761">
        <v>31.73</v>
      </c>
      <c r="F2761">
        <v>16596600</v>
      </c>
      <c r="G2761">
        <v>27.066044000000002</v>
      </c>
      <c r="H2761" t="s">
        <v>11</v>
      </c>
      <c r="I2761">
        <v>3.4561460710792198E-2</v>
      </c>
      <c r="J2761">
        <v>0.54669427344171295</v>
      </c>
      <c r="K2761" t="str">
        <f t="shared" si="129"/>
        <v>Oct</v>
      </c>
      <c r="L2761" t="str">
        <f t="shared" si="130"/>
        <v>2015</v>
      </c>
      <c r="M2761">
        <f t="shared" si="131"/>
        <v>2</v>
      </c>
    </row>
    <row r="2762" spans="1:13">
      <c r="A2762" s="1">
        <v>42282</v>
      </c>
      <c r="B2762">
        <v>31.9</v>
      </c>
      <c r="C2762">
        <v>32.159999999999997</v>
      </c>
      <c r="D2762">
        <v>31.52</v>
      </c>
      <c r="E2762">
        <v>31.76</v>
      </c>
      <c r="F2762">
        <v>15407500</v>
      </c>
      <c r="G2762">
        <v>27.091636999999999</v>
      </c>
      <c r="H2762" t="s">
        <v>11</v>
      </c>
      <c r="I2762" s="2">
        <v>9.4547746612042602E-4</v>
      </c>
      <c r="J2762">
        <v>0.54763975090783301</v>
      </c>
      <c r="K2762" t="str">
        <f t="shared" si="129"/>
        <v>Oct</v>
      </c>
      <c r="L2762" t="str">
        <f t="shared" si="130"/>
        <v>2015</v>
      </c>
      <c r="M2762">
        <f t="shared" si="131"/>
        <v>2</v>
      </c>
    </row>
    <row r="2763" spans="1:13">
      <c r="A2763" s="1">
        <v>42283</v>
      </c>
      <c r="B2763">
        <v>31.809999000000001</v>
      </c>
      <c r="C2763">
        <v>32.380001</v>
      </c>
      <c r="D2763">
        <v>31.809999000000001</v>
      </c>
      <c r="E2763">
        <v>32.220001000000003</v>
      </c>
      <c r="F2763">
        <v>14214900</v>
      </c>
      <c r="G2763">
        <v>27.484024000000002</v>
      </c>
      <c r="H2763" t="s">
        <v>11</v>
      </c>
      <c r="I2763">
        <v>1.44836586901763E-2</v>
      </c>
      <c r="J2763">
        <v>0.56212340959800899</v>
      </c>
      <c r="K2763" t="str">
        <f t="shared" si="129"/>
        <v>Oct</v>
      </c>
      <c r="L2763" t="str">
        <f t="shared" si="130"/>
        <v>2015</v>
      </c>
      <c r="M2763">
        <f t="shared" si="131"/>
        <v>2</v>
      </c>
    </row>
    <row r="2764" spans="1:13">
      <c r="A2764" s="1">
        <v>42284</v>
      </c>
      <c r="B2764">
        <v>32.450001</v>
      </c>
      <c r="C2764">
        <v>33.189999</v>
      </c>
      <c r="D2764">
        <v>32.409999999999997</v>
      </c>
      <c r="E2764">
        <v>33.049999</v>
      </c>
      <c r="F2764">
        <v>15238600</v>
      </c>
      <c r="G2764">
        <v>28.192018999999998</v>
      </c>
      <c r="H2764" t="s">
        <v>11</v>
      </c>
      <c r="I2764">
        <v>2.5760334396016799E-2</v>
      </c>
      <c r="J2764">
        <v>0.58788374399402599</v>
      </c>
      <c r="K2764" t="str">
        <f t="shared" si="129"/>
        <v>Oct</v>
      </c>
      <c r="L2764" t="str">
        <f t="shared" si="130"/>
        <v>2015</v>
      </c>
      <c r="M2764">
        <f t="shared" si="131"/>
        <v>2</v>
      </c>
    </row>
    <row r="2765" spans="1:13">
      <c r="A2765" s="1">
        <v>42285</v>
      </c>
      <c r="B2765">
        <v>32.950001</v>
      </c>
      <c r="C2765">
        <v>33.509998000000003</v>
      </c>
      <c r="D2765">
        <v>32.860000999999997</v>
      </c>
      <c r="E2765">
        <v>33.43</v>
      </c>
      <c r="F2765">
        <v>12909800</v>
      </c>
      <c r="G2765">
        <v>28.516165000000001</v>
      </c>
      <c r="H2765" t="s">
        <v>11</v>
      </c>
      <c r="I2765">
        <v>1.1497761316119799E-2</v>
      </c>
      <c r="J2765">
        <v>0.599381505310146</v>
      </c>
      <c r="K2765" t="str">
        <f t="shared" si="129"/>
        <v>Oct</v>
      </c>
      <c r="L2765" t="str">
        <f t="shared" si="130"/>
        <v>2015</v>
      </c>
      <c r="M2765">
        <f t="shared" si="131"/>
        <v>2</v>
      </c>
    </row>
    <row r="2766" spans="1:13">
      <c r="A2766" s="1">
        <v>42286</v>
      </c>
      <c r="B2766">
        <v>33.340000000000003</v>
      </c>
      <c r="C2766">
        <v>33.630001</v>
      </c>
      <c r="D2766">
        <v>32.790000999999997</v>
      </c>
      <c r="E2766">
        <v>32.950001</v>
      </c>
      <c r="F2766">
        <v>14169100</v>
      </c>
      <c r="G2766">
        <v>28.106718000000001</v>
      </c>
      <c r="H2766" t="s">
        <v>11</v>
      </c>
      <c r="I2766">
        <v>-1.4358330840562299E-2</v>
      </c>
      <c r="J2766">
        <v>0.58502317446958396</v>
      </c>
      <c r="K2766" t="str">
        <f t="shared" si="129"/>
        <v>Oct</v>
      </c>
      <c r="L2766" t="str">
        <f t="shared" si="130"/>
        <v>2015</v>
      </c>
      <c r="M2766">
        <f t="shared" si="131"/>
        <v>2</v>
      </c>
    </row>
    <row r="2767" spans="1:13">
      <c r="A2767" s="1">
        <v>42289</v>
      </c>
      <c r="B2767">
        <v>33.040000999999997</v>
      </c>
      <c r="C2767">
        <v>33.159999999999997</v>
      </c>
      <c r="D2767">
        <v>32.619999</v>
      </c>
      <c r="E2767">
        <v>33.020000000000003</v>
      </c>
      <c r="F2767">
        <v>10766400</v>
      </c>
      <c r="G2767">
        <v>28.166429999999998</v>
      </c>
      <c r="H2767" t="s">
        <v>11</v>
      </c>
      <c r="I2767">
        <v>2.1244005425068899E-3</v>
      </c>
      <c r="J2767">
        <v>0.58714757501209103</v>
      </c>
      <c r="K2767" t="str">
        <f t="shared" si="129"/>
        <v>Oct</v>
      </c>
      <c r="L2767" t="str">
        <f t="shared" si="130"/>
        <v>2015</v>
      </c>
      <c r="M2767">
        <f t="shared" si="131"/>
        <v>2</v>
      </c>
    </row>
    <row r="2768" spans="1:13">
      <c r="A2768" s="1">
        <v>42290</v>
      </c>
      <c r="B2768">
        <v>32.849997999999999</v>
      </c>
      <c r="C2768">
        <v>33.369999</v>
      </c>
      <c r="D2768">
        <v>32.709999000000003</v>
      </c>
      <c r="E2768">
        <v>33.130001</v>
      </c>
      <c r="F2768">
        <v>11789300</v>
      </c>
      <c r="G2768">
        <v>28.260269000000001</v>
      </c>
      <c r="H2768" t="s">
        <v>11</v>
      </c>
      <c r="I2768">
        <v>3.3313446396122598E-3</v>
      </c>
      <c r="J2768">
        <v>0.59047891965170296</v>
      </c>
      <c r="K2768" t="str">
        <f t="shared" si="129"/>
        <v>Oct</v>
      </c>
      <c r="L2768" t="str">
        <f t="shared" si="130"/>
        <v>2015</v>
      </c>
      <c r="M2768">
        <f t="shared" si="131"/>
        <v>2</v>
      </c>
    </row>
    <row r="2769" spans="1:13">
      <c r="A2769" s="1">
        <v>42291</v>
      </c>
      <c r="B2769">
        <v>33.200001</v>
      </c>
      <c r="C2769">
        <v>33.5</v>
      </c>
      <c r="D2769">
        <v>32.919998</v>
      </c>
      <c r="E2769">
        <v>33.330002</v>
      </c>
      <c r="F2769">
        <v>11974000</v>
      </c>
      <c r="G2769">
        <v>28.430866000000002</v>
      </c>
      <c r="H2769" t="s">
        <v>11</v>
      </c>
      <c r="I2769">
        <v>6.0368546321504799E-3</v>
      </c>
      <c r="J2769">
        <v>0.59651577428385305</v>
      </c>
      <c r="K2769" t="str">
        <f t="shared" si="129"/>
        <v>Oct</v>
      </c>
      <c r="L2769" t="str">
        <f t="shared" si="130"/>
        <v>2015</v>
      </c>
      <c r="M2769">
        <f t="shared" si="131"/>
        <v>2</v>
      </c>
    </row>
    <row r="2770" spans="1:13">
      <c r="A2770" s="1">
        <v>42292</v>
      </c>
      <c r="B2770">
        <v>33.549999</v>
      </c>
      <c r="C2770">
        <v>33.659999999999997</v>
      </c>
      <c r="D2770">
        <v>33.159999999999997</v>
      </c>
      <c r="E2770">
        <v>33.32</v>
      </c>
      <c r="F2770">
        <v>10844300</v>
      </c>
      <c r="G2770">
        <v>28.422335</v>
      </c>
      <c r="H2770" t="s">
        <v>11</v>
      </c>
      <c r="I2770" s="2">
        <v>-3.0008999099370102E-4</v>
      </c>
      <c r="J2770">
        <v>0.59621568429285998</v>
      </c>
      <c r="K2770" t="str">
        <f t="shared" si="129"/>
        <v>Oct</v>
      </c>
      <c r="L2770" t="str">
        <f t="shared" si="130"/>
        <v>2015</v>
      </c>
      <c r="M2770">
        <f t="shared" si="131"/>
        <v>2</v>
      </c>
    </row>
    <row r="2771" spans="1:13">
      <c r="A2771" s="1">
        <v>42293</v>
      </c>
      <c r="B2771">
        <v>33.369999</v>
      </c>
      <c r="C2771">
        <v>33.459999000000003</v>
      </c>
      <c r="D2771">
        <v>32.880001</v>
      </c>
      <c r="E2771">
        <v>33.150002000000001</v>
      </c>
      <c r="F2771">
        <v>9445800</v>
      </c>
      <c r="G2771">
        <v>28.277325000000001</v>
      </c>
      <c r="H2771" t="s">
        <v>11</v>
      </c>
      <c r="I2771">
        <v>-5.1019807923169099E-3</v>
      </c>
      <c r="J2771">
        <v>0.59111370350054304</v>
      </c>
      <c r="K2771" t="str">
        <f t="shared" si="129"/>
        <v>Oct</v>
      </c>
      <c r="L2771" t="str">
        <f t="shared" si="130"/>
        <v>2015</v>
      </c>
      <c r="M2771">
        <f t="shared" si="131"/>
        <v>2</v>
      </c>
    </row>
    <row r="2772" spans="1:13">
      <c r="A2772" s="1">
        <v>42296</v>
      </c>
      <c r="B2772">
        <v>33</v>
      </c>
      <c r="C2772">
        <v>33.290000999999997</v>
      </c>
      <c r="D2772">
        <v>32.799999</v>
      </c>
      <c r="E2772">
        <v>33.240001999999997</v>
      </c>
      <c r="F2772">
        <v>10084600</v>
      </c>
      <c r="G2772">
        <v>28.354095000000001</v>
      </c>
      <c r="H2772" t="s">
        <v>11</v>
      </c>
      <c r="I2772">
        <v>2.7149319628999198E-3</v>
      </c>
      <c r="J2772">
        <v>0.593828635463443</v>
      </c>
      <c r="K2772" t="str">
        <f t="shared" si="129"/>
        <v>Oct</v>
      </c>
      <c r="L2772" t="str">
        <f t="shared" si="130"/>
        <v>2015</v>
      </c>
      <c r="M2772">
        <f t="shared" si="131"/>
        <v>2</v>
      </c>
    </row>
    <row r="2773" spans="1:13">
      <c r="A2773" s="1">
        <v>42297</v>
      </c>
      <c r="B2773">
        <v>33.18</v>
      </c>
      <c r="C2773">
        <v>33.889999000000003</v>
      </c>
      <c r="D2773">
        <v>33.080002</v>
      </c>
      <c r="E2773">
        <v>33.479999999999997</v>
      </c>
      <c r="F2773">
        <v>11758400</v>
      </c>
      <c r="G2773">
        <v>28.558817000000001</v>
      </c>
      <c r="H2773" t="s">
        <v>11</v>
      </c>
      <c r="I2773">
        <v>7.2201560036007197E-3</v>
      </c>
      <c r="J2773">
        <v>0.60104879146704304</v>
      </c>
      <c r="K2773" t="str">
        <f t="shared" si="129"/>
        <v>Oct</v>
      </c>
      <c r="L2773" t="str">
        <f t="shared" si="130"/>
        <v>2015</v>
      </c>
      <c r="M2773">
        <f t="shared" si="131"/>
        <v>2</v>
      </c>
    </row>
    <row r="2774" spans="1:13">
      <c r="A2774" s="1">
        <v>42298</v>
      </c>
      <c r="B2774">
        <v>34.959999000000003</v>
      </c>
      <c r="C2774">
        <v>35.869999</v>
      </c>
      <c r="D2774">
        <v>34.720001000000003</v>
      </c>
      <c r="E2774">
        <v>35.419998</v>
      </c>
      <c r="F2774">
        <v>36877400</v>
      </c>
      <c r="G2774">
        <v>30.213660999999998</v>
      </c>
      <c r="H2774" t="s">
        <v>11</v>
      </c>
      <c r="I2774">
        <v>5.7944982078853097E-2</v>
      </c>
      <c r="J2774">
        <v>0.65899377354589594</v>
      </c>
      <c r="K2774" t="str">
        <f t="shared" si="129"/>
        <v>Oct</v>
      </c>
      <c r="L2774" t="str">
        <f t="shared" si="130"/>
        <v>2015</v>
      </c>
      <c r="M2774">
        <f t="shared" si="131"/>
        <v>2</v>
      </c>
    </row>
    <row r="2775" spans="1:13">
      <c r="A2775" s="1">
        <v>42299</v>
      </c>
      <c r="B2775">
        <v>35.639999000000003</v>
      </c>
      <c r="C2775">
        <v>35.790000999999997</v>
      </c>
      <c r="D2775">
        <v>34.970001000000003</v>
      </c>
      <c r="E2775">
        <v>35.419998</v>
      </c>
      <c r="F2775">
        <v>22708100</v>
      </c>
      <c r="G2775">
        <v>30.213660999999998</v>
      </c>
      <c r="H2775" t="s">
        <v>11</v>
      </c>
      <c r="I2775">
        <v>0</v>
      </c>
      <c r="J2775">
        <v>0.65899377354589594</v>
      </c>
      <c r="K2775" t="str">
        <f t="shared" si="129"/>
        <v>Oct</v>
      </c>
      <c r="L2775" t="str">
        <f t="shared" si="130"/>
        <v>2015</v>
      </c>
      <c r="M2775">
        <f t="shared" si="131"/>
        <v>2</v>
      </c>
    </row>
    <row r="2776" spans="1:13">
      <c r="A2776" s="1">
        <v>42300</v>
      </c>
      <c r="B2776">
        <v>35.540000999999997</v>
      </c>
      <c r="C2776">
        <v>36.060001</v>
      </c>
      <c r="D2776">
        <v>35.409999999999997</v>
      </c>
      <c r="E2776">
        <v>35.950001</v>
      </c>
      <c r="F2776">
        <v>18277800</v>
      </c>
      <c r="G2776">
        <v>30.665754</v>
      </c>
      <c r="H2776" t="s">
        <v>11</v>
      </c>
      <c r="I2776">
        <v>1.4963383114815499E-2</v>
      </c>
      <c r="J2776">
        <v>0.67395715666071199</v>
      </c>
      <c r="K2776" t="str">
        <f t="shared" si="129"/>
        <v>Oct</v>
      </c>
      <c r="L2776" t="str">
        <f t="shared" si="130"/>
        <v>2015</v>
      </c>
      <c r="M2776">
        <f t="shared" si="131"/>
        <v>2</v>
      </c>
    </row>
    <row r="2777" spans="1:13">
      <c r="A2777" s="1">
        <v>42303</v>
      </c>
      <c r="B2777">
        <v>35.900002000000001</v>
      </c>
      <c r="C2777">
        <v>35.939999</v>
      </c>
      <c r="D2777">
        <v>35.259998000000003</v>
      </c>
      <c r="E2777">
        <v>35.669998</v>
      </c>
      <c r="F2777">
        <v>14010800</v>
      </c>
      <c r="G2777">
        <v>30.426909999999999</v>
      </c>
      <c r="H2777" t="s">
        <v>11</v>
      </c>
      <c r="I2777">
        <v>-7.7886785037919902E-3</v>
      </c>
      <c r="J2777">
        <v>0.66616847815692004</v>
      </c>
      <c r="K2777" t="str">
        <f t="shared" si="129"/>
        <v>Oct</v>
      </c>
      <c r="L2777" t="str">
        <f t="shared" si="130"/>
        <v>2015</v>
      </c>
      <c r="M2777">
        <f t="shared" si="131"/>
        <v>2</v>
      </c>
    </row>
    <row r="2778" spans="1:13">
      <c r="A2778" s="1">
        <v>42304</v>
      </c>
      <c r="B2778">
        <v>35.389999000000003</v>
      </c>
      <c r="C2778">
        <v>35.490001999999997</v>
      </c>
      <c r="D2778">
        <v>34.740001999999997</v>
      </c>
      <c r="E2778">
        <v>34.970001000000003</v>
      </c>
      <c r="F2778">
        <v>15536000</v>
      </c>
      <c r="G2778">
        <v>29.829805</v>
      </c>
      <c r="H2778" t="s">
        <v>11</v>
      </c>
      <c r="I2778">
        <v>-1.9624251170409199E-2</v>
      </c>
      <c r="J2778">
        <v>0.64654422698651104</v>
      </c>
      <c r="K2778" t="str">
        <f t="shared" si="129"/>
        <v>Oct</v>
      </c>
      <c r="L2778" t="str">
        <f t="shared" si="130"/>
        <v>2015</v>
      </c>
      <c r="M2778">
        <f t="shared" si="131"/>
        <v>2</v>
      </c>
    </row>
    <row r="2779" spans="1:13">
      <c r="A2779" s="1">
        <v>42305</v>
      </c>
      <c r="B2779">
        <v>34.990001999999997</v>
      </c>
      <c r="C2779">
        <v>35.299999</v>
      </c>
      <c r="D2779">
        <v>34.650002000000001</v>
      </c>
      <c r="E2779">
        <v>35.220001000000003</v>
      </c>
      <c r="F2779">
        <v>9668600</v>
      </c>
      <c r="G2779">
        <v>30.043060000000001</v>
      </c>
      <c r="H2779" t="s">
        <v>11</v>
      </c>
      <c r="I2779">
        <v>7.1489846397201897E-3</v>
      </c>
      <c r="J2779">
        <v>0.65369321162623095</v>
      </c>
      <c r="K2779" t="str">
        <f t="shared" si="129"/>
        <v>Oct</v>
      </c>
      <c r="L2779" t="str">
        <f t="shared" si="130"/>
        <v>2015</v>
      </c>
      <c r="M2779">
        <f t="shared" si="131"/>
        <v>2</v>
      </c>
    </row>
    <row r="2780" spans="1:13">
      <c r="A2780" s="1">
        <v>42306</v>
      </c>
      <c r="B2780">
        <v>35.040000999999997</v>
      </c>
      <c r="C2780">
        <v>35.049999</v>
      </c>
      <c r="D2780">
        <v>34.110000999999997</v>
      </c>
      <c r="E2780">
        <v>34.75</v>
      </c>
      <c r="F2780">
        <v>12036900</v>
      </c>
      <c r="G2780">
        <v>29.642139</v>
      </c>
      <c r="H2780" t="s">
        <v>11</v>
      </c>
      <c r="I2780">
        <v>-1.33447185308144E-2</v>
      </c>
      <c r="J2780">
        <v>0.64034849309541697</v>
      </c>
      <c r="K2780" t="str">
        <f t="shared" si="129"/>
        <v>Oct</v>
      </c>
      <c r="L2780" t="str">
        <f t="shared" si="130"/>
        <v>2015</v>
      </c>
      <c r="M2780">
        <f t="shared" si="131"/>
        <v>2</v>
      </c>
    </row>
    <row r="2781" spans="1:13">
      <c r="A2781" s="1">
        <v>42307</v>
      </c>
      <c r="B2781">
        <v>34.849997999999999</v>
      </c>
      <c r="C2781">
        <v>35.200001</v>
      </c>
      <c r="D2781">
        <v>34.459999000000003</v>
      </c>
      <c r="E2781">
        <v>34.909999999999997</v>
      </c>
      <c r="F2781">
        <v>10723900</v>
      </c>
      <c r="G2781">
        <v>29.778621999999999</v>
      </c>
      <c r="H2781" t="s">
        <v>11</v>
      </c>
      <c r="I2781">
        <v>4.6043165467624901E-3</v>
      </c>
      <c r="J2781">
        <v>0.64495280964217905</v>
      </c>
      <c r="K2781" t="str">
        <f t="shared" si="129"/>
        <v>Oct</v>
      </c>
      <c r="L2781" t="str">
        <f t="shared" si="130"/>
        <v>2015</v>
      </c>
      <c r="M2781">
        <f t="shared" si="131"/>
        <v>2</v>
      </c>
    </row>
    <row r="2782" spans="1:13">
      <c r="A2782" s="1">
        <v>42310</v>
      </c>
      <c r="B2782">
        <v>34.880001</v>
      </c>
      <c r="C2782">
        <v>35.75</v>
      </c>
      <c r="D2782">
        <v>34.860000999999997</v>
      </c>
      <c r="E2782">
        <v>35.57</v>
      </c>
      <c r="F2782">
        <v>11858400</v>
      </c>
      <c r="G2782">
        <v>30.341608000000001</v>
      </c>
      <c r="H2782" t="s">
        <v>11</v>
      </c>
      <c r="I2782">
        <v>1.8905757662560901E-2</v>
      </c>
      <c r="J2782">
        <v>0.66385856730474002</v>
      </c>
      <c r="K2782" t="str">
        <f t="shared" si="129"/>
        <v>Nov</v>
      </c>
      <c r="L2782" t="str">
        <f t="shared" si="130"/>
        <v>2015</v>
      </c>
      <c r="M2782">
        <f t="shared" si="131"/>
        <v>2</v>
      </c>
    </row>
    <row r="2783" spans="1:13">
      <c r="A2783" s="1">
        <v>42311</v>
      </c>
      <c r="B2783">
        <v>35.529998999999997</v>
      </c>
      <c r="C2783">
        <v>35.990001999999997</v>
      </c>
      <c r="D2783">
        <v>35.360000999999997</v>
      </c>
      <c r="E2783">
        <v>35.779998999999997</v>
      </c>
      <c r="F2783">
        <v>15144900</v>
      </c>
      <c r="G2783">
        <v>30.520741999999998</v>
      </c>
      <c r="H2783" t="s">
        <v>11</v>
      </c>
      <c r="I2783">
        <v>5.9038234467246598E-3</v>
      </c>
      <c r="J2783">
        <v>0.66976239075146504</v>
      </c>
      <c r="K2783" t="str">
        <f t="shared" si="129"/>
        <v>Nov</v>
      </c>
      <c r="L2783" t="str">
        <f t="shared" si="130"/>
        <v>2015</v>
      </c>
      <c r="M2783">
        <f t="shared" si="131"/>
        <v>2</v>
      </c>
    </row>
    <row r="2784" spans="1:13">
      <c r="A2784" s="1">
        <v>42312</v>
      </c>
      <c r="B2784">
        <v>35.830002</v>
      </c>
      <c r="C2784">
        <v>35.919998</v>
      </c>
      <c r="D2784">
        <v>35.380001</v>
      </c>
      <c r="E2784">
        <v>35.419998</v>
      </c>
      <c r="F2784">
        <v>12578000</v>
      </c>
      <c r="G2784">
        <v>30.213660999999998</v>
      </c>
      <c r="H2784" t="s">
        <v>11</v>
      </c>
      <c r="I2784">
        <v>-1.00615150939494E-2</v>
      </c>
      <c r="J2784">
        <v>0.65970087565751501</v>
      </c>
      <c r="K2784" t="str">
        <f t="shared" si="129"/>
        <v>Nov</v>
      </c>
      <c r="L2784" t="str">
        <f t="shared" si="130"/>
        <v>2015</v>
      </c>
      <c r="M2784">
        <f t="shared" si="131"/>
        <v>2</v>
      </c>
    </row>
    <row r="2785" spans="1:13">
      <c r="A2785" s="1">
        <v>42313</v>
      </c>
      <c r="B2785">
        <v>35.529998999999997</v>
      </c>
      <c r="C2785">
        <v>35.560001</v>
      </c>
      <c r="D2785">
        <v>35.189999</v>
      </c>
      <c r="E2785">
        <v>35.439999</v>
      </c>
      <c r="F2785">
        <v>7679700</v>
      </c>
      <c r="G2785">
        <v>30.230710999999999</v>
      </c>
      <c r="H2785" t="s">
        <v>11</v>
      </c>
      <c r="I2785" s="2">
        <v>5.6468100308759402E-4</v>
      </c>
      <c r="J2785">
        <v>0.66026555666060305</v>
      </c>
      <c r="K2785" t="str">
        <f t="shared" si="129"/>
        <v>Nov</v>
      </c>
      <c r="L2785" t="str">
        <f t="shared" si="130"/>
        <v>2015</v>
      </c>
      <c r="M2785">
        <f t="shared" si="131"/>
        <v>2</v>
      </c>
    </row>
    <row r="2786" spans="1:13">
      <c r="A2786" s="1">
        <v>42314</v>
      </c>
      <c r="B2786">
        <v>35.32</v>
      </c>
      <c r="C2786">
        <v>35.799999</v>
      </c>
      <c r="D2786">
        <v>35.259998000000003</v>
      </c>
      <c r="E2786">
        <v>35.75</v>
      </c>
      <c r="F2786">
        <v>9376900</v>
      </c>
      <c r="G2786">
        <v>30.495149999999999</v>
      </c>
      <c r="H2786" t="s">
        <v>11</v>
      </c>
      <c r="I2786">
        <v>8.7472067930927308E-3</v>
      </c>
      <c r="J2786">
        <v>0.66901276345369598</v>
      </c>
      <c r="K2786" t="str">
        <f t="shared" si="129"/>
        <v>Nov</v>
      </c>
      <c r="L2786" t="str">
        <f t="shared" si="130"/>
        <v>2015</v>
      </c>
      <c r="M2786">
        <f t="shared" si="131"/>
        <v>2</v>
      </c>
    </row>
    <row r="2787" spans="1:13">
      <c r="A2787" s="1">
        <v>42317</v>
      </c>
      <c r="B2787">
        <v>35.979999999999997</v>
      </c>
      <c r="C2787">
        <v>36.119999</v>
      </c>
      <c r="D2787">
        <v>35.439999</v>
      </c>
      <c r="E2787">
        <v>35.669998</v>
      </c>
      <c r="F2787">
        <v>9997600</v>
      </c>
      <c r="G2787">
        <v>30.426909999999999</v>
      </c>
      <c r="H2787" t="s">
        <v>11</v>
      </c>
      <c r="I2787">
        <v>-2.2378181818181902E-3</v>
      </c>
      <c r="J2787">
        <v>0.66677494527187697</v>
      </c>
      <c r="K2787" t="str">
        <f t="shared" si="129"/>
        <v>Nov</v>
      </c>
      <c r="L2787" t="str">
        <f t="shared" si="130"/>
        <v>2015</v>
      </c>
      <c r="M2787">
        <f t="shared" si="131"/>
        <v>2</v>
      </c>
    </row>
    <row r="2788" spans="1:13">
      <c r="A2788" s="1">
        <v>42318</v>
      </c>
      <c r="B2788">
        <v>35.540000999999997</v>
      </c>
      <c r="C2788">
        <v>35.630001</v>
      </c>
      <c r="D2788">
        <v>35.159999999999997</v>
      </c>
      <c r="E2788">
        <v>35.619999</v>
      </c>
      <c r="F2788">
        <v>9687200</v>
      </c>
      <c r="G2788">
        <v>30.384256000000001</v>
      </c>
      <c r="H2788" t="s">
        <v>11</v>
      </c>
      <c r="I2788">
        <v>-1.40171019914269E-3</v>
      </c>
      <c r="J2788">
        <v>0.66537323507273505</v>
      </c>
      <c r="K2788" t="str">
        <f t="shared" si="129"/>
        <v>Nov</v>
      </c>
      <c r="L2788" t="str">
        <f t="shared" si="130"/>
        <v>2015</v>
      </c>
      <c r="M2788">
        <f t="shared" si="131"/>
        <v>2</v>
      </c>
    </row>
    <row r="2789" spans="1:13">
      <c r="A2789" s="1">
        <v>42319</v>
      </c>
      <c r="B2789">
        <v>35.740001999999997</v>
      </c>
      <c r="C2789">
        <v>36.009998000000003</v>
      </c>
      <c r="D2789">
        <v>35.520000000000003</v>
      </c>
      <c r="E2789">
        <v>35.549999</v>
      </c>
      <c r="F2789">
        <v>6751800</v>
      </c>
      <c r="G2789">
        <v>30.324546999999999</v>
      </c>
      <c r="H2789" t="s">
        <v>11</v>
      </c>
      <c r="I2789">
        <v>-1.9651881517458798E-3</v>
      </c>
      <c r="J2789">
        <v>0.66340804692098898</v>
      </c>
      <c r="K2789" t="str">
        <f t="shared" si="129"/>
        <v>Nov</v>
      </c>
      <c r="L2789" t="str">
        <f t="shared" si="130"/>
        <v>2015</v>
      </c>
      <c r="M2789">
        <f t="shared" si="131"/>
        <v>2</v>
      </c>
    </row>
    <row r="2790" spans="1:13">
      <c r="A2790" s="1">
        <v>42320</v>
      </c>
      <c r="B2790">
        <v>35.340000000000003</v>
      </c>
      <c r="C2790">
        <v>35.479999999999997</v>
      </c>
      <c r="D2790">
        <v>35.020000000000003</v>
      </c>
      <c r="E2790">
        <v>35.090000000000003</v>
      </c>
      <c r="F2790">
        <v>10650900</v>
      </c>
      <c r="G2790">
        <v>29.932162999999999</v>
      </c>
      <c r="H2790" t="s">
        <v>11</v>
      </c>
      <c r="I2790">
        <v>-1.2939494034866101E-2</v>
      </c>
      <c r="J2790">
        <v>0.65046855288612304</v>
      </c>
      <c r="K2790" t="str">
        <f t="shared" si="129"/>
        <v>Nov</v>
      </c>
      <c r="L2790" t="str">
        <f t="shared" si="130"/>
        <v>2015</v>
      </c>
      <c r="M2790">
        <f t="shared" si="131"/>
        <v>2</v>
      </c>
    </row>
    <row r="2791" spans="1:13">
      <c r="A2791" s="1">
        <v>42321</v>
      </c>
      <c r="B2791">
        <v>34.970001000000003</v>
      </c>
      <c r="C2791">
        <v>35.169998</v>
      </c>
      <c r="D2791">
        <v>34.189999</v>
      </c>
      <c r="E2791">
        <v>34.310001</v>
      </c>
      <c r="F2791">
        <v>12090600</v>
      </c>
      <c r="G2791">
        <v>29.266812999999999</v>
      </c>
      <c r="H2791" t="s">
        <v>11</v>
      </c>
      <c r="I2791">
        <v>-2.2228526645768101E-2</v>
      </c>
      <c r="J2791">
        <v>0.62824002624035402</v>
      </c>
      <c r="K2791" t="str">
        <f t="shared" si="129"/>
        <v>Nov</v>
      </c>
      <c r="L2791" t="str">
        <f t="shared" si="130"/>
        <v>2015</v>
      </c>
      <c r="M2791">
        <f t="shared" si="131"/>
        <v>2</v>
      </c>
    </row>
    <row r="2792" spans="1:13">
      <c r="A2792" s="1">
        <v>42324</v>
      </c>
      <c r="B2792">
        <v>34.310001</v>
      </c>
      <c r="C2792">
        <v>35.220001000000003</v>
      </c>
      <c r="D2792">
        <v>34.290000999999997</v>
      </c>
      <c r="E2792">
        <v>35.169998</v>
      </c>
      <c r="F2792">
        <v>14599100</v>
      </c>
      <c r="G2792">
        <v>30.000401</v>
      </c>
      <c r="H2792" t="s">
        <v>11</v>
      </c>
      <c r="I2792">
        <v>2.5065490379904E-2</v>
      </c>
      <c r="J2792">
        <v>0.65330551662025904</v>
      </c>
      <c r="K2792" t="str">
        <f t="shared" si="129"/>
        <v>Nov</v>
      </c>
      <c r="L2792" t="str">
        <f t="shared" si="130"/>
        <v>2015</v>
      </c>
      <c r="M2792">
        <f t="shared" si="131"/>
        <v>2</v>
      </c>
    </row>
    <row r="2793" spans="1:13">
      <c r="A2793" s="1">
        <v>42325</v>
      </c>
      <c r="B2793">
        <v>34.310001</v>
      </c>
      <c r="C2793">
        <v>35.590000000000003</v>
      </c>
      <c r="D2793">
        <v>34.310001</v>
      </c>
      <c r="E2793">
        <v>35.209999000000003</v>
      </c>
      <c r="F2793">
        <v>11748200</v>
      </c>
      <c r="G2793">
        <v>30.034533</v>
      </c>
      <c r="H2793" t="s">
        <v>11</v>
      </c>
      <c r="I2793">
        <v>1.13736145222424E-3</v>
      </c>
      <c r="J2793">
        <v>0.65444287807248303</v>
      </c>
      <c r="K2793" t="str">
        <f t="shared" si="129"/>
        <v>Nov</v>
      </c>
      <c r="L2793" t="str">
        <f t="shared" si="130"/>
        <v>2015</v>
      </c>
      <c r="M2793">
        <f t="shared" si="131"/>
        <v>2</v>
      </c>
    </row>
    <row r="2794" spans="1:13">
      <c r="A2794" s="1">
        <v>42326</v>
      </c>
      <c r="B2794">
        <v>35.400002000000001</v>
      </c>
      <c r="C2794">
        <v>36.479999999999997</v>
      </c>
      <c r="D2794">
        <v>35.299999</v>
      </c>
      <c r="E2794">
        <v>36.459999000000003</v>
      </c>
      <c r="F2794">
        <v>14866300</v>
      </c>
      <c r="G2794">
        <v>31.10079</v>
      </c>
      <c r="H2794" t="s">
        <v>11</v>
      </c>
      <c r="I2794">
        <v>3.55012790542822E-2</v>
      </c>
      <c r="J2794">
        <v>0.68994415712676505</v>
      </c>
      <c r="K2794" t="str">
        <f t="shared" si="129"/>
        <v>Nov</v>
      </c>
      <c r="L2794" t="str">
        <f t="shared" si="130"/>
        <v>2015</v>
      </c>
      <c r="M2794">
        <f t="shared" si="131"/>
        <v>2</v>
      </c>
    </row>
    <row r="2795" spans="1:13">
      <c r="A2795" s="1">
        <v>42327</v>
      </c>
      <c r="B2795">
        <v>36.43</v>
      </c>
      <c r="C2795">
        <v>36.470001000000003</v>
      </c>
      <c r="D2795">
        <v>36.07</v>
      </c>
      <c r="E2795">
        <v>36.139999000000003</v>
      </c>
      <c r="F2795">
        <v>9760800</v>
      </c>
      <c r="G2795">
        <v>30.827826000000002</v>
      </c>
      <c r="H2795" t="s">
        <v>11</v>
      </c>
      <c r="I2795">
        <v>-8.7767418753906205E-3</v>
      </c>
      <c r="J2795">
        <v>0.68116741525137403</v>
      </c>
      <c r="K2795" t="str">
        <f t="shared" si="129"/>
        <v>Nov</v>
      </c>
      <c r="L2795" t="str">
        <f t="shared" si="130"/>
        <v>2015</v>
      </c>
      <c r="M2795">
        <f t="shared" si="131"/>
        <v>2</v>
      </c>
    </row>
    <row r="2796" spans="1:13">
      <c r="A2796" s="1">
        <v>42328</v>
      </c>
      <c r="B2796">
        <v>36.310001</v>
      </c>
      <c r="C2796">
        <v>36.419998</v>
      </c>
      <c r="D2796">
        <v>36.009998000000003</v>
      </c>
      <c r="E2796">
        <v>36.340000000000003</v>
      </c>
      <c r="F2796">
        <v>10793200</v>
      </c>
      <c r="G2796">
        <v>30.998428000000001</v>
      </c>
      <c r="H2796" t="s">
        <v>11</v>
      </c>
      <c r="I2796">
        <v>5.5340621343127399E-3</v>
      </c>
      <c r="J2796">
        <v>0.68670147738568699</v>
      </c>
      <c r="K2796" t="str">
        <f t="shared" si="129"/>
        <v>Nov</v>
      </c>
      <c r="L2796" t="str">
        <f t="shared" si="130"/>
        <v>2015</v>
      </c>
      <c r="M2796">
        <f t="shared" si="131"/>
        <v>2</v>
      </c>
    </row>
    <row r="2797" spans="1:13">
      <c r="A2797" s="1">
        <v>42331</v>
      </c>
      <c r="B2797">
        <v>36.389999000000003</v>
      </c>
      <c r="C2797">
        <v>36.869999</v>
      </c>
      <c r="D2797">
        <v>36.060001</v>
      </c>
      <c r="E2797">
        <v>36.080002</v>
      </c>
      <c r="F2797">
        <v>9849300</v>
      </c>
      <c r="G2797">
        <v>30.776648999999999</v>
      </c>
      <c r="H2797" t="s">
        <v>11</v>
      </c>
      <c r="I2797">
        <v>-7.1545954870666697E-3</v>
      </c>
      <c r="J2797">
        <v>0.679546881898621</v>
      </c>
      <c r="K2797" t="str">
        <f t="shared" si="129"/>
        <v>Nov</v>
      </c>
      <c r="L2797" t="str">
        <f t="shared" si="130"/>
        <v>2015</v>
      </c>
      <c r="M2797">
        <f t="shared" si="131"/>
        <v>2</v>
      </c>
    </row>
    <row r="2798" spans="1:13">
      <c r="A2798" s="1">
        <v>42332</v>
      </c>
      <c r="B2798">
        <v>35.759998000000003</v>
      </c>
      <c r="C2798">
        <v>36.330002</v>
      </c>
      <c r="D2798">
        <v>35.689999</v>
      </c>
      <c r="E2798">
        <v>36.220001000000003</v>
      </c>
      <c r="F2798">
        <v>10346900</v>
      </c>
      <c r="G2798">
        <v>30.896066999999999</v>
      </c>
      <c r="H2798" t="s">
        <v>11</v>
      </c>
      <c r="I2798">
        <v>3.8802381441110502E-3</v>
      </c>
      <c r="J2798">
        <v>0.68342712004273198</v>
      </c>
      <c r="K2798" t="str">
        <f t="shared" si="129"/>
        <v>Nov</v>
      </c>
      <c r="L2798" t="str">
        <f t="shared" si="130"/>
        <v>2015</v>
      </c>
      <c r="M2798">
        <f t="shared" si="131"/>
        <v>2</v>
      </c>
    </row>
    <row r="2799" spans="1:13">
      <c r="A2799" s="1">
        <v>42333</v>
      </c>
      <c r="B2799">
        <v>36.150002000000001</v>
      </c>
      <c r="C2799">
        <v>36.419998</v>
      </c>
      <c r="D2799">
        <v>36.110000999999997</v>
      </c>
      <c r="E2799">
        <v>36.340000000000003</v>
      </c>
      <c r="F2799">
        <v>7292800</v>
      </c>
      <c r="G2799">
        <v>30.998428000000001</v>
      </c>
      <c r="H2799" t="s">
        <v>11</v>
      </c>
      <c r="I2799">
        <v>3.3130589919089098E-3</v>
      </c>
      <c r="J2799">
        <v>0.68674017903464102</v>
      </c>
      <c r="K2799" t="str">
        <f t="shared" si="129"/>
        <v>Nov</v>
      </c>
      <c r="L2799" t="str">
        <f t="shared" si="130"/>
        <v>2015</v>
      </c>
      <c r="M2799">
        <f t="shared" si="131"/>
        <v>2</v>
      </c>
    </row>
    <row r="2800" spans="1:13">
      <c r="A2800" s="1">
        <v>42335</v>
      </c>
      <c r="B2800">
        <v>36.360000999999997</v>
      </c>
      <c r="C2800">
        <v>36.490001999999997</v>
      </c>
      <c r="D2800">
        <v>36.220001000000003</v>
      </c>
      <c r="E2800">
        <v>36.369999</v>
      </c>
      <c r="F2800">
        <v>2899300</v>
      </c>
      <c r="G2800">
        <v>31.024021000000001</v>
      </c>
      <c r="H2800" t="s">
        <v>11</v>
      </c>
      <c r="I2800" s="2">
        <v>8.2550908090249096E-4</v>
      </c>
      <c r="J2800">
        <v>0.68756568811554297</v>
      </c>
      <c r="K2800" t="str">
        <f t="shared" si="129"/>
        <v>Nov</v>
      </c>
      <c r="L2800" t="str">
        <f t="shared" si="130"/>
        <v>2015</v>
      </c>
      <c r="M2800">
        <f t="shared" si="131"/>
        <v>2</v>
      </c>
    </row>
    <row r="2801" spans="1:13">
      <c r="A2801" s="1">
        <v>42338</v>
      </c>
      <c r="B2801">
        <v>36.599997999999999</v>
      </c>
      <c r="C2801">
        <v>36.880001</v>
      </c>
      <c r="D2801">
        <v>36.189999</v>
      </c>
      <c r="E2801">
        <v>36.200001</v>
      </c>
      <c r="F2801">
        <v>13959400</v>
      </c>
      <c r="G2801">
        <v>30.879004999999999</v>
      </c>
      <c r="H2801" t="s">
        <v>11</v>
      </c>
      <c r="I2801">
        <v>-4.67412715628613E-3</v>
      </c>
      <c r="J2801">
        <v>0.68289156095925696</v>
      </c>
      <c r="K2801" t="str">
        <f t="shared" si="129"/>
        <v>Nov</v>
      </c>
      <c r="L2801" t="str">
        <f t="shared" si="130"/>
        <v>2015</v>
      </c>
      <c r="M2801">
        <f t="shared" si="131"/>
        <v>2</v>
      </c>
    </row>
    <row r="2802" spans="1:13">
      <c r="A2802" s="1">
        <v>42339</v>
      </c>
      <c r="B2802">
        <v>35.950001</v>
      </c>
      <c r="C2802">
        <v>36.340000000000003</v>
      </c>
      <c r="D2802">
        <v>35.799999</v>
      </c>
      <c r="E2802">
        <v>36.259998000000003</v>
      </c>
      <c r="F2802">
        <v>12656400</v>
      </c>
      <c r="G2802">
        <v>30.930187</v>
      </c>
      <c r="H2802" t="s">
        <v>11</v>
      </c>
      <c r="I2802">
        <v>1.6573756448239501E-3</v>
      </c>
      <c r="J2802">
        <v>0.684548936604081</v>
      </c>
      <c r="K2802" t="str">
        <f t="shared" si="129"/>
        <v>Dec</v>
      </c>
      <c r="L2802" t="str">
        <f t="shared" si="130"/>
        <v>2015</v>
      </c>
      <c r="M2802">
        <f t="shared" si="131"/>
        <v>2</v>
      </c>
    </row>
    <row r="2803" spans="1:13">
      <c r="A2803" s="1">
        <v>42340</v>
      </c>
      <c r="B2803">
        <v>36.310001</v>
      </c>
      <c r="C2803">
        <v>36.360000999999997</v>
      </c>
      <c r="D2803">
        <v>35.619999</v>
      </c>
      <c r="E2803">
        <v>35.729999999999997</v>
      </c>
      <c r="F2803">
        <v>9715100</v>
      </c>
      <c r="G2803">
        <v>30.478093999999999</v>
      </c>
      <c r="H2803" t="s">
        <v>11</v>
      </c>
      <c r="I2803">
        <v>-1.46166031228133E-2</v>
      </c>
      <c r="J2803">
        <v>0.66993233348126702</v>
      </c>
      <c r="K2803" t="str">
        <f t="shared" si="129"/>
        <v>Dec</v>
      </c>
      <c r="L2803" t="str">
        <f t="shared" si="130"/>
        <v>2015</v>
      </c>
      <c r="M2803">
        <f t="shared" si="131"/>
        <v>2</v>
      </c>
    </row>
    <row r="2804" spans="1:13">
      <c r="A2804" s="1">
        <v>42341</v>
      </c>
      <c r="B2804">
        <v>35.830002</v>
      </c>
      <c r="C2804">
        <v>36</v>
      </c>
      <c r="D2804">
        <v>35.229999999999997</v>
      </c>
      <c r="E2804">
        <v>35.470001000000003</v>
      </c>
      <c r="F2804">
        <v>10795800</v>
      </c>
      <c r="G2804">
        <v>30.256309999999999</v>
      </c>
      <c r="H2804" t="s">
        <v>11</v>
      </c>
      <c r="I2804">
        <v>-7.2767702211025296E-3</v>
      </c>
      <c r="J2804">
        <v>0.66265556326016495</v>
      </c>
      <c r="K2804" t="str">
        <f t="shared" si="129"/>
        <v>Dec</v>
      </c>
      <c r="L2804" t="str">
        <f t="shared" si="130"/>
        <v>2015</v>
      </c>
      <c r="M2804">
        <f t="shared" si="131"/>
        <v>2</v>
      </c>
    </row>
    <row r="2805" spans="1:13">
      <c r="A2805" s="1">
        <v>42342</v>
      </c>
      <c r="B2805">
        <v>35.599997999999999</v>
      </c>
      <c r="C2805">
        <v>36.340000000000003</v>
      </c>
      <c r="D2805">
        <v>35.369999</v>
      </c>
      <c r="E2805">
        <v>36.25</v>
      </c>
      <c r="F2805">
        <v>11562600</v>
      </c>
      <c r="G2805">
        <v>30.921655999999999</v>
      </c>
      <c r="H2805" t="s">
        <v>11</v>
      </c>
      <c r="I2805">
        <v>2.1990385621923E-2</v>
      </c>
      <c r="J2805">
        <v>0.68464594888208796</v>
      </c>
      <c r="K2805" t="str">
        <f t="shared" si="129"/>
        <v>Dec</v>
      </c>
      <c r="L2805" t="str">
        <f t="shared" si="130"/>
        <v>2015</v>
      </c>
      <c r="M2805">
        <f t="shared" si="131"/>
        <v>2</v>
      </c>
    </row>
    <row r="2806" spans="1:13">
      <c r="A2806" s="1">
        <v>42345</v>
      </c>
      <c r="B2806">
        <v>36.459999000000003</v>
      </c>
      <c r="C2806">
        <v>36.520000000000003</v>
      </c>
      <c r="D2806">
        <v>35.990001999999997</v>
      </c>
      <c r="E2806">
        <v>36.130001</v>
      </c>
      <c r="F2806">
        <v>11303500</v>
      </c>
      <c r="G2806">
        <v>30.819296000000001</v>
      </c>
      <c r="H2806" t="s">
        <v>11</v>
      </c>
      <c r="I2806">
        <v>-3.3103172413792999E-3</v>
      </c>
      <c r="J2806">
        <v>0.68133563164070898</v>
      </c>
      <c r="K2806" t="str">
        <f t="shared" si="129"/>
        <v>Dec</v>
      </c>
      <c r="L2806" t="str">
        <f t="shared" si="130"/>
        <v>2015</v>
      </c>
      <c r="M2806">
        <f t="shared" si="131"/>
        <v>2</v>
      </c>
    </row>
    <row r="2807" spans="1:13">
      <c r="A2807" s="1">
        <v>42346</v>
      </c>
      <c r="B2807">
        <v>35.830002</v>
      </c>
      <c r="C2807">
        <v>35.869999</v>
      </c>
      <c r="D2807">
        <v>35.229999999999997</v>
      </c>
      <c r="E2807">
        <v>35.479999999999997</v>
      </c>
      <c r="F2807">
        <v>11905400</v>
      </c>
      <c r="G2807">
        <v>30.264837</v>
      </c>
      <c r="H2807" t="s">
        <v>11</v>
      </c>
      <c r="I2807">
        <v>-1.7990616717669099E-2</v>
      </c>
      <c r="J2807">
        <v>0.66334501492303999</v>
      </c>
      <c r="K2807" t="str">
        <f t="shared" si="129"/>
        <v>Dec</v>
      </c>
      <c r="L2807" t="str">
        <f t="shared" si="130"/>
        <v>2015</v>
      </c>
      <c r="M2807">
        <f t="shared" si="131"/>
        <v>2</v>
      </c>
    </row>
    <row r="2808" spans="1:13">
      <c r="A2808" s="1">
        <v>42347</v>
      </c>
      <c r="B2808">
        <v>35.299999</v>
      </c>
      <c r="C2808">
        <v>35.700001</v>
      </c>
      <c r="D2808">
        <v>34.860000999999997</v>
      </c>
      <c r="E2808">
        <v>35.450001</v>
      </c>
      <c r="F2808">
        <v>11692000</v>
      </c>
      <c r="G2808">
        <v>30.239253999999999</v>
      </c>
      <c r="H2808" t="s">
        <v>11</v>
      </c>
      <c r="I2808" s="2">
        <v>-8.4551860202921496E-4</v>
      </c>
      <c r="J2808">
        <v>0.66249949632101002</v>
      </c>
      <c r="K2808" t="str">
        <f t="shared" si="129"/>
        <v>Dec</v>
      </c>
      <c r="L2808" t="str">
        <f t="shared" si="130"/>
        <v>2015</v>
      </c>
      <c r="M2808">
        <f t="shared" si="131"/>
        <v>2</v>
      </c>
    </row>
    <row r="2809" spans="1:13">
      <c r="A2809" s="1">
        <v>42348</v>
      </c>
      <c r="B2809">
        <v>35.25</v>
      </c>
      <c r="C2809">
        <v>35.889999000000003</v>
      </c>
      <c r="D2809">
        <v>35.18</v>
      </c>
      <c r="E2809">
        <v>35.630001</v>
      </c>
      <c r="F2809">
        <v>8787000</v>
      </c>
      <c r="G2809">
        <v>30.392790000000002</v>
      </c>
      <c r="H2809" t="s">
        <v>11</v>
      </c>
      <c r="I2809">
        <v>5.0775739047228697E-3</v>
      </c>
      <c r="J2809">
        <v>0.66757707022573298</v>
      </c>
      <c r="K2809" t="str">
        <f t="shared" si="129"/>
        <v>Dec</v>
      </c>
      <c r="L2809" t="str">
        <f t="shared" si="130"/>
        <v>2015</v>
      </c>
      <c r="M2809">
        <f t="shared" si="131"/>
        <v>2</v>
      </c>
    </row>
    <row r="2810" spans="1:13">
      <c r="A2810" s="1">
        <v>42349</v>
      </c>
      <c r="B2810">
        <v>35.139999000000003</v>
      </c>
      <c r="C2810">
        <v>35.409999999999997</v>
      </c>
      <c r="D2810">
        <v>34.270000000000003</v>
      </c>
      <c r="E2810">
        <v>34.549999</v>
      </c>
      <c r="F2810">
        <v>16271200</v>
      </c>
      <c r="G2810">
        <v>29.471539</v>
      </c>
      <c r="H2810" t="s">
        <v>11</v>
      </c>
      <c r="I2810">
        <v>-3.0311590504866901E-2</v>
      </c>
      <c r="J2810">
        <v>0.637265479720866</v>
      </c>
      <c r="K2810" t="str">
        <f t="shared" si="129"/>
        <v>Dec</v>
      </c>
      <c r="L2810" t="str">
        <f t="shared" si="130"/>
        <v>2015</v>
      </c>
      <c r="M2810">
        <f t="shared" si="131"/>
        <v>2</v>
      </c>
    </row>
    <row r="2811" spans="1:13">
      <c r="A2811" s="1">
        <v>42352</v>
      </c>
      <c r="B2811">
        <v>34.779998999999997</v>
      </c>
      <c r="C2811">
        <v>34.840000000000003</v>
      </c>
      <c r="D2811">
        <v>34.049999</v>
      </c>
      <c r="E2811">
        <v>34.389999000000003</v>
      </c>
      <c r="F2811">
        <v>13597300</v>
      </c>
      <c r="G2811">
        <v>29.335054</v>
      </c>
      <c r="H2811" t="s">
        <v>11</v>
      </c>
      <c r="I2811">
        <v>-4.6309697432985897E-3</v>
      </c>
      <c r="J2811">
        <v>0.63263450997756798</v>
      </c>
      <c r="K2811" t="str">
        <f t="shared" si="129"/>
        <v>Dec</v>
      </c>
      <c r="L2811" t="str">
        <f t="shared" si="130"/>
        <v>2015</v>
      </c>
      <c r="M2811">
        <f t="shared" si="131"/>
        <v>2</v>
      </c>
    </row>
    <row r="2812" spans="1:13">
      <c r="A2812" s="1">
        <v>42353</v>
      </c>
      <c r="B2812">
        <v>34.75</v>
      </c>
      <c r="C2812">
        <v>34.959999000000003</v>
      </c>
      <c r="D2812">
        <v>34.299999</v>
      </c>
      <c r="E2812">
        <v>34.540000999999997</v>
      </c>
      <c r="F2812">
        <v>13874300</v>
      </c>
      <c r="G2812">
        <v>29.463017000000001</v>
      </c>
      <c r="H2812" t="s">
        <v>11</v>
      </c>
      <c r="I2812">
        <v>4.3617913452103701E-3</v>
      </c>
      <c r="J2812">
        <v>0.63699630132277796</v>
      </c>
      <c r="K2812" t="str">
        <f t="shared" si="129"/>
        <v>Dec</v>
      </c>
      <c r="L2812" t="str">
        <f t="shared" si="130"/>
        <v>2015</v>
      </c>
      <c r="M2812">
        <f t="shared" si="131"/>
        <v>2</v>
      </c>
    </row>
    <row r="2813" spans="1:13">
      <c r="A2813" s="1">
        <v>42354</v>
      </c>
      <c r="B2813">
        <v>34.349997999999999</v>
      </c>
      <c r="C2813">
        <v>35.169998</v>
      </c>
      <c r="D2813">
        <v>34.25</v>
      </c>
      <c r="E2813">
        <v>35.139999000000003</v>
      </c>
      <c r="F2813">
        <v>14771600</v>
      </c>
      <c r="G2813">
        <v>30.290524000000001</v>
      </c>
      <c r="H2813" t="s">
        <v>11</v>
      </c>
      <c r="I2813">
        <v>1.7371105461172501E-2</v>
      </c>
      <c r="J2813">
        <v>0.654367406783951</v>
      </c>
      <c r="K2813" t="str">
        <f t="shared" si="129"/>
        <v>Dec</v>
      </c>
      <c r="L2813" t="str">
        <f t="shared" si="130"/>
        <v>2015</v>
      </c>
      <c r="M2813">
        <f t="shared" si="131"/>
        <v>2</v>
      </c>
    </row>
    <row r="2814" spans="1:13">
      <c r="A2814" s="1">
        <v>42355</v>
      </c>
      <c r="B2814">
        <v>35.150002000000001</v>
      </c>
      <c r="C2814">
        <v>35.270000000000003</v>
      </c>
      <c r="D2814">
        <v>34.07</v>
      </c>
      <c r="E2814">
        <v>34.110000999999997</v>
      </c>
      <c r="F2814">
        <v>14448400</v>
      </c>
      <c r="G2814">
        <v>29.402671999999999</v>
      </c>
      <c r="H2814" t="s">
        <v>11</v>
      </c>
      <c r="I2814">
        <v>-2.9311270043007199E-2</v>
      </c>
      <c r="J2814">
        <v>0.62505613674094296</v>
      </c>
      <c r="K2814" t="str">
        <f t="shared" si="129"/>
        <v>Dec</v>
      </c>
      <c r="L2814" t="str">
        <f t="shared" si="130"/>
        <v>2015</v>
      </c>
      <c r="M2814">
        <f t="shared" si="131"/>
        <v>2</v>
      </c>
    </row>
    <row r="2815" spans="1:13">
      <c r="A2815" s="1">
        <v>42356</v>
      </c>
      <c r="B2815">
        <v>33.959999000000003</v>
      </c>
      <c r="C2815">
        <v>34.060001</v>
      </c>
      <c r="D2815">
        <v>33.540000999999997</v>
      </c>
      <c r="E2815">
        <v>33.669998</v>
      </c>
      <c r="F2815">
        <v>19469500</v>
      </c>
      <c r="G2815">
        <v>29.023394</v>
      </c>
      <c r="H2815" t="s">
        <v>11</v>
      </c>
      <c r="I2815">
        <v>-1.28995305511717E-2</v>
      </c>
      <c r="J2815">
        <v>0.61215660618977197</v>
      </c>
      <c r="K2815" t="str">
        <f t="shared" si="129"/>
        <v>Dec</v>
      </c>
      <c r="L2815" t="str">
        <f t="shared" si="130"/>
        <v>2015</v>
      </c>
      <c r="M2815">
        <f t="shared" si="131"/>
        <v>2</v>
      </c>
    </row>
    <row r="2816" spans="1:13">
      <c r="A2816" s="1">
        <v>42359</v>
      </c>
      <c r="B2816">
        <v>33.790000999999997</v>
      </c>
      <c r="C2816">
        <v>34.060001</v>
      </c>
      <c r="D2816">
        <v>33.590000000000003</v>
      </c>
      <c r="E2816">
        <v>33.830002</v>
      </c>
      <c r="F2816">
        <v>12820000</v>
      </c>
      <c r="G2816">
        <v>29.161311999999999</v>
      </c>
      <c r="H2816" t="s">
        <v>11</v>
      </c>
      <c r="I2816">
        <v>4.7521238344000096E-3</v>
      </c>
      <c r="J2816">
        <v>0.61690873002417201</v>
      </c>
      <c r="K2816" t="str">
        <f t="shared" si="129"/>
        <v>Dec</v>
      </c>
      <c r="L2816" t="str">
        <f t="shared" si="130"/>
        <v>2015</v>
      </c>
      <c r="M2816">
        <f t="shared" si="131"/>
        <v>2</v>
      </c>
    </row>
    <row r="2817" spans="1:13">
      <c r="A2817" s="1">
        <v>42360</v>
      </c>
      <c r="B2817">
        <v>34.209999000000003</v>
      </c>
      <c r="C2817">
        <v>34.490001999999997</v>
      </c>
      <c r="D2817">
        <v>34.07</v>
      </c>
      <c r="E2817">
        <v>34.290000999999997</v>
      </c>
      <c r="F2817">
        <v>9115000</v>
      </c>
      <c r="G2817">
        <v>29.557831</v>
      </c>
      <c r="H2817" t="s">
        <v>11</v>
      </c>
      <c r="I2817">
        <v>1.35973683950712E-2</v>
      </c>
      <c r="J2817">
        <v>0.63050609841924299</v>
      </c>
      <c r="K2817" t="str">
        <f t="shared" si="129"/>
        <v>Dec</v>
      </c>
      <c r="L2817" t="str">
        <f t="shared" si="130"/>
        <v>2015</v>
      </c>
      <c r="M2817">
        <f t="shared" si="131"/>
        <v>2</v>
      </c>
    </row>
    <row r="2818" spans="1:13">
      <c r="A2818" s="1">
        <v>42361</v>
      </c>
      <c r="B2818">
        <v>34.509998000000003</v>
      </c>
      <c r="C2818">
        <v>34.939999</v>
      </c>
      <c r="D2818">
        <v>34.380001</v>
      </c>
      <c r="E2818">
        <v>34.779998999999997</v>
      </c>
      <c r="F2818">
        <v>8816700</v>
      </c>
      <c r="G2818">
        <v>29.980204000000001</v>
      </c>
      <c r="H2818" t="s">
        <v>11</v>
      </c>
      <c r="I2818">
        <v>1.42898216888357E-2</v>
      </c>
      <c r="J2818">
        <v>0.64479592010807896</v>
      </c>
      <c r="K2818" t="str">
        <f t="shared" si="129"/>
        <v>Dec</v>
      </c>
      <c r="L2818" t="str">
        <f t="shared" si="130"/>
        <v>2015</v>
      </c>
      <c r="M2818">
        <f t="shared" si="131"/>
        <v>2</v>
      </c>
    </row>
    <row r="2819" spans="1:13">
      <c r="A2819" s="1">
        <v>42362</v>
      </c>
      <c r="B2819">
        <v>34.720001000000003</v>
      </c>
      <c r="C2819">
        <v>34.75</v>
      </c>
      <c r="D2819">
        <v>34.5</v>
      </c>
      <c r="E2819">
        <v>34.599997999999999</v>
      </c>
      <c r="F2819">
        <v>3134800</v>
      </c>
      <c r="G2819">
        <v>29.825047000000001</v>
      </c>
      <c r="H2819" t="s">
        <v>11</v>
      </c>
      <c r="I2819">
        <v>-5.1754170550722903E-3</v>
      </c>
      <c r="J2819">
        <v>0.639620503053006</v>
      </c>
      <c r="K2819" t="str">
        <f t="shared" ref="K2819:K2882" si="132">TEXT(A2819,"mmm")</f>
        <v>Dec</v>
      </c>
      <c r="L2819" t="str">
        <f t="shared" ref="L2819:L2882" si="133">TEXT(A2819,"yyyy")</f>
        <v>2015</v>
      </c>
      <c r="M2819">
        <f t="shared" ref="M2819:M2882" si="134">INDEX($O$2:$P$12,MATCH(H2819,$O$2:$O$12,0),2)</f>
        <v>2</v>
      </c>
    </row>
    <row r="2820" spans="1:13">
      <c r="A2820" s="1">
        <v>42366</v>
      </c>
      <c r="B2820">
        <v>34.529998999999997</v>
      </c>
      <c r="C2820">
        <v>34.669998</v>
      </c>
      <c r="D2820">
        <v>34.299999</v>
      </c>
      <c r="E2820">
        <v>34.509998000000003</v>
      </c>
      <c r="F2820">
        <v>4741300</v>
      </c>
      <c r="G2820">
        <v>29.747461000000001</v>
      </c>
      <c r="H2820" t="s">
        <v>11</v>
      </c>
      <c r="I2820">
        <v>-2.6011562197199001E-3</v>
      </c>
      <c r="J2820">
        <v>0.63701934683328598</v>
      </c>
      <c r="K2820" t="str">
        <f t="shared" si="132"/>
        <v>Dec</v>
      </c>
      <c r="L2820" t="str">
        <f t="shared" si="133"/>
        <v>2015</v>
      </c>
      <c r="M2820">
        <f t="shared" si="134"/>
        <v>2</v>
      </c>
    </row>
    <row r="2821" spans="1:13">
      <c r="A2821" s="1">
        <v>42367</v>
      </c>
      <c r="B2821">
        <v>34.659999999999997</v>
      </c>
      <c r="C2821">
        <v>34.689999</v>
      </c>
      <c r="D2821">
        <v>34.169998</v>
      </c>
      <c r="E2821">
        <v>34.5</v>
      </c>
      <c r="F2821">
        <v>7056400</v>
      </c>
      <c r="G2821">
        <v>29.738845999999999</v>
      </c>
      <c r="H2821" t="s">
        <v>11</v>
      </c>
      <c r="I2821" s="2">
        <v>-2.89713143420149E-4</v>
      </c>
      <c r="J2821">
        <v>0.63672963368986601</v>
      </c>
      <c r="K2821" t="str">
        <f t="shared" si="132"/>
        <v>Dec</v>
      </c>
      <c r="L2821" t="str">
        <f t="shared" si="133"/>
        <v>2015</v>
      </c>
      <c r="M2821">
        <f t="shared" si="134"/>
        <v>2</v>
      </c>
    </row>
    <row r="2822" spans="1:13">
      <c r="A2822" s="1">
        <v>42368</v>
      </c>
      <c r="B2822">
        <v>34.32</v>
      </c>
      <c r="C2822">
        <v>34.560001</v>
      </c>
      <c r="D2822">
        <v>34.279998999999997</v>
      </c>
      <c r="E2822">
        <v>34.330002</v>
      </c>
      <c r="F2822">
        <v>4694500</v>
      </c>
      <c r="G2822">
        <v>29.592310000000001</v>
      </c>
      <c r="H2822" t="s">
        <v>11</v>
      </c>
      <c r="I2822">
        <v>-4.9274782608695498E-3</v>
      </c>
      <c r="J2822">
        <v>0.63180215542899698</v>
      </c>
      <c r="K2822" t="str">
        <f t="shared" si="132"/>
        <v>Dec</v>
      </c>
      <c r="L2822" t="str">
        <f t="shared" si="133"/>
        <v>2015</v>
      </c>
      <c r="M2822">
        <f t="shared" si="134"/>
        <v>2</v>
      </c>
    </row>
    <row r="2823" spans="1:13">
      <c r="A2823" s="1">
        <v>42369</v>
      </c>
      <c r="B2823">
        <v>34.209999000000003</v>
      </c>
      <c r="C2823">
        <v>34.299999</v>
      </c>
      <c r="D2823">
        <v>34</v>
      </c>
      <c r="E2823">
        <v>34.009998000000003</v>
      </c>
      <c r="F2823">
        <v>6586000</v>
      </c>
      <c r="G2823">
        <v>29.316465000000001</v>
      </c>
      <c r="H2823" t="s">
        <v>11</v>
      </c>
      <c r="I2823">
        <v>-9.3214093025685597E-3</v>
      </c>
      <c r="J2823">
        <v>0.62248074612642801</v>
      </c>
      <c r="K2823" t="str">
        <f t="shared" si="132"/>
        <v>Dec</v>
      </c>
      <c r="L2823" t="str">
        <f t="shared" si="133"/>
        <v>2015</v>
      </c>
      <c r="M2823">
        <f t="shared" si="134"/>
        <v>2</v>
      </c>
    </row>
    <row r="2824" spans="1:13">
      <c r="A2824" s="1">
        <v>42373</v>
      </c>
      <c r="B2824">
        <v>33.450001</v>
      </c>
      <c r="C2824">
        <v>33.540000999999997</v>
      </c>
      <c r="D2824">
        <v>32.840000000000003</v>
      </c>
      <c r="E2824">
        <v>33.310001</v>
      </c>
      <c r="F2824">
        <v>14875500</v>
      </c>
      <c r="G2824">
        <v>28.713073999999999</v>
      </c>
      <c r="H2824" t="s">
        <v>11</v>
      </c>
      <c r="I2824">
        <v>-2.0582094712266699E-2</v>
      </c>
      <c r="J2824">
        <v>0.60189865141416099</v>
      </c>
      <c r="K2824" t="str">
        <f t="shared" si="132"/>
        <v>Jan</v>
      </c>
      <c r="L2824" t="str">
        <f t="shared" si="133"/>
        <v>2016</v>
      </c>
      <c r="M2824">
        <f t="shared" si="134"/>
        <v>2</v>
      </c>
    </row>
    <row r="2825" spans="1:13">
      <c r="A2825" s="1">
        <v>42374</v>
      </c>
      <c r="B2825">
        <v>33.330002</v>
      </c>
      <c r="C2825">
        <v>33.409999999999997</v>
      </c>
      <c r="D2825">
        <v>32.18</v>
      </c>
      <c r="E2825">
        <v>32.43</v>
      </c>
      <c r="F2825">
        <v>19777200</v>
      </c>
      <c r="G2825">
        <v>27.954515000000001</v>
      </c>
      <c r="H2825" t="s">
        <v>11</v>
      </c>
      <c r="I2825">
        <v>-2.6418522172965399E-2</v>
      </c>
      <c r="J2825">
        <v>0.57548012924119596</v>
      </c>
      <c r="K2825" t="str">
        <f t="shared" si="132"/>
        <v>Jan</v>
      </c>
      <c r="L2825" t="str">
        <f t="shared" si="133"/>
        <v>2016</v>
      </c>
      <c r="M2825">
        <f t="shared" si="134"/>
        <v>2</v>
      </c>
    </row>
    <row r="2826" spans="1:13">
      <c r="A2826" s="1">
        <v>42375</v>
      </c>
      <c r="B2826">
        <v>31.950001</v>
      </c>
      <c r="C2826">
        <v>31.98</v>
      </c>
      <c r="D2826">
        <v>31.01</v>
      </c>
      <c r="E2826">
        <v>31.27</v>
      </c>
      <c r="F2826">
        <v>27515200</v>
      </c>
      <c r="G2826">
        <v>26.954599000000002</v>
      </c>
      <c r="H2826" t="s">
        <v>11</v>
      </c>
      <c r="I2826">
        <v>-3.5769349367869199E-2</v>
      </c>
      <c r="J2826">
        <v>0.53971077987332705</v>
      </c>
      <c r="K2826" t="str">
        <f t="shared" si="132"/>
        <v>Jan</v>
      </c>
      <c r="L2826" t="str">
        <f t="shared" si="133"/>
        <v>2016</v>
      </c>
      <c r="M2826">
        <f t="shared" si="134"/>
        <v>2</v>
      </c>
    </row>
    <row r="2827" spans="1:13">
      <c r="A2827" s="1">
        <v>42376</v>
      </c>
      <c r="B2827">
        <v>30.26</v>
      </c>
      <c r="C2827">
        <v>30.82</v>
      </c>
      <c r="D2827">
        <v>29.83</v>
      </c>
      <c r="E2827">
        <v>29.99</v>
      </c>
      <c r="F2827">
        <v>21046300</v>
      </c>
      <c r="G2827">
        <v>25.851246</v>
      </c>
      <c r="H2827" t="s">
        <v>11</v>
      </c>
      <c r="I2827">
        <v>-4.0933802366485403E-2</v>
      </c>
      <c r="J2827">
        <v>0.49877697750684102</v>
      </c>
      <c r="K2827" t="str">
        <f t="shared" si="132"/>
        <v>Jan</v>
      </c>
      <c r="L2827" t="str">
        <f t="shared" si="133"/>
        <v>2016</v>
      </c>
      <c r="M2827">
        <f t="shared" si="134"/>
        <v>2</v>
      </c>
    </row>
    <row r="2828" spans="1:13">
      <c r="A2828" s="1">
        <v>42377</v>
      </c>
      <c r="B2828">
        <v>30.459999</v>
      </c>
      <c r="C2828">
        <v>30.700001</v>
      </c>
      <c r="D2828">
        <v>29.42</v>
      </c>
      <c r="E2828">
        <v>29.530000999999999</v>
      </c>
      <c r="F2828">
        <v>16448000</v>
      </c>
      <c r="G2828">
        <v>25.454726999999998</v>
      </c>
      <c r="H2828" t="s">
        <v>11</v>
      </c>
      <c r="I2828">
        <v>-1.5338412804268E-2</v>
      </c>
      <c r="J2828">
        <v>0.48343856470257301</v>
      </c>
      <c r="K2828" t="str">
        <f t="shared" si="132"/>
        <v>Jan</v>
      </c>
      <c r="L2828" t="str">
        <f t="shared" si="133"/>
        <v>2016</v>
      </c>
      <c r="M2828">
        <f t="shared" si="134"/>
        <v>2</v>
      </c>
    </row>
    <row r="2829" spans="1:13">
      <c r="A2829" s="1">
        <v>42380</v>
      </c>
      <c r="B2829">
        <v>30.370000999999998</v>
      </c>
      <c r="C2829">
        <v>30.48</v>
      </c>
      <c r="D2829">
        <v>29.68</v>
      </c>
      <c r="E2829">
        <v>30.25</v>
      </c>
      <c r="F2829">
        <v>16826600</v>
      </c>
      <c r="G2829">
        <v>26.075362999999999</v>
      </c>
      <c r="H2829" t="s">
        <v>11</v>
      </c>
      <c r="I2829">
        <v>2.4381949733086699E-2</v>
      </c>
      <c r="J2829">
        <v>0.50782051443566001</v>
      </c>
      <c r="K2829" t="str">
        <f t="shared" si="132"/>
        <v>Jan</v>
      </c>
      <c r="L2829" t="str">
        <f t="shared" si="133"/>
        <v>2016</v>
      </c>
      <c r="M2829">
        <f t="shared" si="134"/>
        <v>2</v>
      </c>
    </row>
    <row r="2830" spans="1:13">
      <c r="A2830" s="1">
        <v>42381</v>
      </c>
      <c r="B2830">
        <v>30.629999000000002</v>
      </c>
      <c r="C2830">
        <v>30.75</v>
      </c>
      <c r="D2830">
        <v>29.799999</v>
      </c>
      <c r="E2830">
        <v>30.299999</v>
      </c>
      <c r="F2830">
        <v>13398900</v>
      </c>
      <c r="G2830">
        <v>26.118463999999999</v>
      </c>
      <c r="H2830" t="s">
        <v>11</v>
      </c>
      <c r="I2830">
        <v>1.6528595041322199E-3</v>
      </c>
      <c r="J2830">
        <v>0.50947337393979197</v>
      </c>
      <c r="K2830" t="str">
        <f t="shared" si="132"/>
        <v>Jan</v>
      </c>
      <c r="L2830" t="str">
        <f t="shared" si="133"/>
        <v>2016</v>
      </c>
      <c r="M2830">
        <f t="shared" si="134"/>
        <v>2</v>
      </c>
    </row>
    <row r="2831" spans="1:13">
      <c r="A2831" s="1">
        <v>42382</v>
      </c>
      <c r="B2831">
        <v>31.83</v>
      </c>
      <c r="C2831">
        <v>31.9</v>
      </c>
      <c r="D2831">
        <v>30.09</v>
      </c>
      <c r="E2831">
        <v>30.49</v>
      </c>
      <c r="F2831">
        <v>31586200</v>
      </c>
      <c r="G2831">
        <v>26.282246000000001</v>
      </c>
      <c r="H2831" t="s">
        <v>11</v>
      </c>
      <c r="I2831">
        <v>6.2706602729590399E-3</v>
      </c>
      <c r="J2831">
        <v>0.51574403421275095</v>
      </c>
      <c r="K2831" t="str">
        <f t="shared" si="132"/>
        <v>Jan</v>
      </c>
      <c r="L2831" t="str">
        <f t="shared" si="133"/>
        <v>2016</v>
      </c>
      <c r="M2831">
        <f t="shared" si="134"/>
        <v>2</v>
      </c>
    </row>
    <row r="2832" spans="1:13">
      <c r="A2832" s="1">
        <v>42383</v>
      </c>
      <c r="B2832">
        <v>30.809999000000001</v>
      </c>
      <c r="C2832">
        <v>30.889999</v>
      </c>
      <c r="D2832">
        <v>29.450001</v>
      </c>
      <c r="E2832">
        <v>30.299999</v>
      </c>
      <c r="F2832">
        <v>27106700</v>
      </c>
      <c r="G2832">
        <v>26.118463999999999</v>
      </c>
      <c r="H2832" t="s">
        <v>11</v>
      </c>
      <c r="I2832">
        <v>-6.2315841259428899E-3</v>
      </c>
      <c r="J2832">
        <v>0.50951245008680801</v>
      </c>
      <c r="K2832" t="str">
        <f t="shared" si="132"/>
        <v>Jan</v>
      </c>
      <c r="L2832" t="str">
        <f t="shared" si="133"/>
        <v>2016</v>
      </c>
      <c r="M2832">
        <f t="shared" si="134"/>
        <v>2</v>
      </c>
    </row>
    <row r="2833" spans="1:13">
      <c r="A2833" s="1">
        <v>42384</v>
      </c>
      <c r="B2833">
        <v>29.459999</v>
      </c>
      <c r="C2833">
        <v>29.68</v>
      </c>
      <c r="D2833">
        <v>28.799999</v>
      </c>
      <c r="E2833">
        <v>29.57</v>
      </c>
      <c r="F2833">
        <v>26698100</v>
      </c>
      <c r="G2833">
        <v>25.489211999999998</v>
      </c>
      <c r="H2833" t="s">
        <v>11</v>
      </c>
      <c r="I2833">
        <v>-2.4092377032751699E-2</v>
      </c>
      <c r="J2833">
        <v>0.48542007305405699</v>
      </c>
      <c r="K2833" t="str">
        <f t="shared" si="132"/>
        <v>Jan</v>
      </c>
      <c r="L2833" t="str">
        <f t="shared" si="133"/>
        <v>2016</v>
      </c>
      <c r="M2833">
        <f t="shared" si="134"/>
        <v>2</v>
      </c>
    </row>
    <row r="2834" spans="1:13">
      <c r="A2834" s="1">
        <v>42388</v>
      </c>
      <c r="B2834">
        <v>29.93</v>
      </c>
      <c r="C2834">
        <v>30</v>
      </c>
      <c r="D2834">
        <v>28.91</v>
      </c>
      <c r="E2834">
        <v>29.4</v>
      </c>
      <c r="F2834">
        <v>17826600</v>
      </c>
      <c r="G2834">
        <v>25.342666999999999</v>
      </c>
      <c r="H2834" t="s">
        <v>11</v>
      </c>
      <c r="I2834">
        <v>-5.7490700033818601E-3</v>
      </c>
      <c r="J2834">
        <v>0.479671003050675</v>
      </c>
      <c r="K2834" t="str">
        <f t="shared" si="132"/>
        <v>Jan</v>
      </c>
      <c r="L2834" t="str">
        <f t="shared" si="133"/>
        <v>2016</v>
      </c>
      <c r="M2834">
        <f t="shared" si="134"/>
        <v>2</v>
      </c>
    </row>
    <row r="2835" spans="1:13">
      <c r="A2835" s="1">
        <v>42389</v>
      </c>
      <c r="B2835">
        <v>28.860001</v>
      </c>
      <c r="C2835">
        <v>29.9</v>
      </c>
      <c r="D2835">
        <v>28.32</v>
      </c>
      <c r="E2835">
        <v>29.42</v>
      </c>
      <c r="F2835">
        <v>21481000</v>
      </c>
      <c r="G2835">
        <v>25.359911</v>
      </c>
      <c r="H2835" t="s">
        <v>11</v>
      </c>
      <c r="I2835" s="2">
        <v>6.8027210884364297E-4</v>
      </c>
      <c r="J2835">
        <v>0.48035127515951798</v>
      </c>
      <c r="K2835" t="str">
        <f t="shared" si="132"/>
        <v>Jan</v>
      </c>
      <c r="L2835" t="str">
        <f t="shared" si="133"/>
        <v>2016</v>
      </c>
      <c r="M2835">
        <f t="shared" si="134"/>
        <v>2</v>
      </c>
    </row>
    <row r="2836" spans="1:13">
      <c r="A2836" s="1">
        <v>42390</v>
      </c>
      <c r="B2836">
        <v>29.459999</v>
      </c>
      <c r="C2836">
        <v>30.139999</v>
      </c>
      <c r="D2836">
        <v>29.07</v>
      </c>
      <c r="E2836">
        <v>29.549999</v>
      </c>
      <c r="F2836">
        <v>15844000</v>
      </c>
      <c r="G2836">
        <v>25.471968</v>
      </c>
      <c r="H2836" t="s">
        <v>11</v>
      </c>
      <c r="I2836">
        <v>4.41872875594826E-3</v>
      </c>
      <c r="J2836">
        <v>0.48477000391546698</v>
      </c>
      <c r="K2836" t="str">
        <f t="shared" si="132"/>
        <v>Jan</v>
      </c>
      <c r="L2836" t="str">
        <f t="shared" si="133"/>
        <v>2016</v>
      </c>
      <c r="M2836">
        <f t="shared" si="134"/>
        <v>2</v>
      </c>
    </row>
    <row r="2837" spans="1:13">
      <c r="A2837" s="1">
        <v>42391</v>
      </c>
      <c r="B2837">
        <v>30.16</v>
      </c>
      <c r="C2837">
        <v>30.290001</v>
      </c>
      <c r="D2837">
        <v>29.030000999999999</v>
      </c>
      <c r="E2837">
        <v>29.280000999999999</v>
      </c>
      <c r="F2837">
        <v>18302800</v>
      </c>
      <c r="G2837">
        <v>25.239227</v>
      </c>
      <c r="H2837" t="s">
        <v>11</v>
      </c>
      <c r="I2837">
        <v>-9.1369884648727397E-3</v>
      </c>
      <c r="J2837">
        <v>0.475633015450594</v>
      </c>
      <c r="K2837" t="str">
        <f t="shared" si="132"/>
        <v>Jan</v>
      </c>
      <c r="L2837" t="str">
        <f t="shared" si="133"/>
        <v>2016</v>
      </c>
      <c r="M2837">
        <f t="shared" si="134"/>
        <v>2</v>
      </c>
    </row>
    <row r="2838" spans="1:13">
      <c r="A2838" s="1">
        <v>42394</v>
      </c>
      <c r="B2838">
        <v>29.33</v>
      </c>
      <c r="C2838">
        <v>29.59</v>
      </c>
      <c r="D2838">
        <v>29.02</v>
      </c>
      <c r="E2838">
        <v>29.23</v>
      </c>
      <c r="F2838">
        <v>33627700</v>
      </c>
      <c r="G2838">
        <v>25.196128999999999</v>
      </c>
      <c r="H2838" t="s">
        <v>11</v>
      </c>
      <c r="I2838">
        <v>-1.70768436790689E-3</v>
      </c>
      <c r="J2838">
        <v>0.47392533108268697</v>
      </c>
      <c r="K2838" t="str">
        <f t="shared" si="132"/>
        <v>Jan</v>
      </c>
      <c r="L2838" t="str">
        <f t="shared" si="133"/>
        <v>2016</v>
      </c>
      <c r="M2838">
        <f t="shared" si="134"/>
        <v>2</v>
      </c>
    </row>
    <row r="2839" spans="1:13">
      <c r="A2839" s="1">
        <v>42395</v>
      </c>
      <c r="B2839">
        <v>29.41</v>
      </c>
      <c r="C2839">
        <v>29.75</v>
      </c>
      <c r="D2839">
        <v>29.040001</v>
      </c>
      <c r="E2839">
        <v>29.65</v>
      </c>
      <c r="F2839">
        <v>11652600</v>
      </c>
      <c r="G2839">
        <v>25.558167000000001</v>
      </c>
      <c r="H2839" t="s">
        <v>11</v>
      </c>
      <c r="I2839">
        <v>1.43687991789256E-2</v>
      </c>
      <c r="J2839">
        <v>0.488294130261613</v>
      </c>
      <c r="K2839" t="str">
        <f t="shared" si="132"/>
        <v>Jan</v>
      </c>
      <c r="L2839" t="str">
        <f t="shared" si="133"/>
        <v>2016</v>
      </c>
      <c r="M2839">
        <f t="shared" si="134"/>
        <v>2</v>
      </c>
    </row>
    <row r="2840" spans="1:13">
      <c r="A2840" s="1">
        <v>42396</v>
      </c>
      <c r="B2840">
        <v>29.719999000000001</v>
      </c>
      <c r="C2840">
        <v>29.9</v>
      </c>
      <c r="D2840">
        <v>29</v>
      </c>
      <c r="E2840">
        <v>29.209999</v>
      </c>
      <c r="F2840">
        <v>12932300</v>
      </c>
      <c r="G2840">
        <v>25.178889999999999</v>
      </c>
      <c r="H2840" t="s">
        <v>11</v>
      </c>
      <c r="I2840">
        <v>-1.48398313659358E-2</v>
      </c>
      <c r="J2840">
        <v>0.47345429889567697</v>
      </c>
      <c r="K2840" t="str">
        <f t="shared" si="132"/>
        <v>Jan</v>
      </c>
      <c r="L2840" t="str">
        <f t="shared" si="133"/>
        <v>2016</v>
      </c>
      <c r="M2840">
        <f t="shared" si="134"/>
        <v>2</v>
      </c>
    </row>
    <row r="2841" spans="1:13">
      <c r="A2841" s="1">
        <v>42397</v>
      </c>
      <c r="B2841">
        <v>29.469999000000001</v>
      </c>
      <c r="C2841">
        <v>29.48</v>
      </c>
      <c r="D2841">
        <v>28.4</v>
      </c>
      <c r="E2841">
        <v>29.02</v>
      </c>
      <c r="F2841">
        <v>16421200</v>
      </c>
      <c r="G2841">
        <v>25.01511</v>
      </c>
      <c r="H2841" t="s">
        <v>11</v>
      </c>
      <c r="I2841">
        <v>-6.5045876927280998E-3</v>
      </c>
      <c r="J2841">
        <v>0.46694971120294898</v>
      </c>
      <c r="K2841" t="str">
        <f t="shared" si="132"/>
        <v>Jan</v>
      </c>
      <c r="L2841" t="str">
        <f t="shared" si="133"/>
        <v>2016</v>
      </c>
      <c r="M2841">
        <f t="shared" si="134"/>
        <v>2</v>
      </c>
    </row>
    <row r="2842" spans="1:13">
      <c r="A2842" s="1">
        <v>42398</v>
      </c>
      <c r="B2842">
        <v>29.17</v>
      </c>
      <c r="C2842">
        <v>29.639999</v>
      </c>
      <c r="D2842">
        <v>29.02</v>
      </c>
      <c r="E2842">
        <v>29.639999</v>
      </c>
      <c r="F2842">
        <v>13445800</v>
      </c>
      <c r="G2842">
        <v>25.549544999999998</v>
      </c>
      <c r="H2842" t="s">
        <v>11</v>
      </c>
      <c r="I2842">
        <v>2.1364541695382398E-2</v>
      </c>
      <c r="J2842">
        <v>0.48831425289833102</v>
      </c>
      <c r="K2842" t="str">
        <f t="shared" si="132"/>
        <v>Jan</v>
      </c>
      <c r="L2842" t="str">
        <f t="shared" si="133"/>
        <v>2016</v>
      </c>
      <c r="M2842">
        <f t="shared" si="134"/>
        <v>2</v>
      </c>
    </row>
    <row r="2843" spans="1:13">
      <c r="A2843" s="1">
        <v>42401</v>
      </c>
      <c r="B2843">
        <v>29.459999</v>
      </c>
      <c r="C2843">
        <v>30.24</v>
      </c>
      <c r="D2843">
        <v>29.1</v>
      </c>
      <c r="E2843">
        <v>30.110001</v>
      </c>
      <c r="F2843">
        <v>13831700</v>
      </c>
      <c r="G2843">
        <v>25.954687</v>
      </c>
      <c r="H2843" t="s">
        <v>11</v>
      </c>
      <c r="I2843">
        <v>1.5857018078846701E-2</v>
      </c>
      <c r="J2843">
        <v>0.50417127097717795</v>
      </c>
      <c r="K2843" t="str">
        <f t="shared" si="132"/>
        <v>Feb</v>
      </c>
      <c r="L2843" t="str">
        <f t="shared" si="133"/>
        <v>2016</v>
      </c>
      <c r="M2843">
        <f t="shared" si="134"/>
        <v>2</v>
      </c>
    </row>
    <row r="2844" spans="1:13">
      <c r="A2844" s="1">
        <v>42402</v>
      </c>
      <c r="B2844">
        <v>29.99</v>
      </c>
      <c r="C2844">
        <v>30.190000999999999</v>
      </c>
      <c r="D2844">
        <v>28.870000999999998</v>
      </c>
      <c r="E2844">
        <v>29.65</v>
      </c>
      <c r="F2844">
        <v>23777400</v>
      </c>
      <c r="G2844">
        <v>25.558167000000001</v>
      </c>
      <c r="H2844" t="s">
        <v>11</v>
      </c>
      <c r="I2844">
        <v>-1.52773492103172E-2</v>
      </c>
      <c r="J2844">
        <v>0.48889392176686097</v>
      </c>
      <c r="K2844" t="str">
        <f t="shared" si="132"/>
        <v>Feb</v>
      </c>
      <c r="L2844" t="str">
        <f t="shared" si="133"/>
        <v>2016</v>
      </c>
      <c r="M2844">
        <f t="shared" si="134"/>
        <v>2</v>
      </c>
    </row>
    <row r="2845" spans="1:13">
      <c r="A2845" s="1">
        <v>42403</v>
      </c>
      <c r="B2845">
        <v>30.1</v>
      </c>
      <c r="C2845">
        <v>30.25</v>
      </c>
      <c r="D2845">
        <v>28.18</v>
      </c>
      <c r="E2845">
        <v>28.92</v>
      </c>
      <c r="F2845">
        <v>29069800</v>
      </c>
      <c r="G2845">
        <v>24.928909000000001</v>
      </c>
      <c r="H2845" t="s">
        <v>11</v>
      </c>
      <c r="I2845">
        <v>-2.4620573355817701E-2</v>
      </c>
      <c r="J2845">
        <v>0.46427334841104301</v>
      </c>
      <c r="K2845" t="str">
        <f t="shared" si="132"/>
        <v>Feb</v>
      </c>
      <c r="L2845" t="str">
        <f t="shared" si="133"/>
        <v>2016</v>
      </c>
      <c r="M2845">
        <f t="shared" si="134"/>
        <v>2</v>
      </c>
    </row>
    <row r="2846" spans="1:13">
      <c r="A2846" s="1">
        <v>42404</v>
      </c>
      <c r="B2846">
        <v>28.940000999999999</v>
      </c>
      <c r="C2846">
        <v>29.209999</v>
      </c>
      <c r="D2846">
        <v>28.1</v>
      </c>
      <c r="E2846">
        <v>28.639999</v>
      </c>
      <c r="F2846">
        <v>20856400</v>
      </c>
      <c r="G2846">
        <v>24.687553000000001</v>
      </c>
      <c r="H2846" t="s">
        <v>11</v>
      </c>
      <c r="I2846">
        <v>-9.68191562932234E-3</v>
      </c>
      <c r="J2846">
        <v>0.45459143278172098</v>
      </c>
      <c r="K2846" t="str">
        <f t="shared" si="132"/>
        <v>Feb</v>
      </c>
      <c r="L2846" t="str">
        <f t="shared" si="133"/>
        <v>2016</v>
      </c>
      <c r="M2846">
        <f t="shared" si="134"/>
        <v>2</v>
      </c>
    </row>
    <row r="2847" spans="1:13">
      <c r="A2847" s="1">
        <v>42405</v>
      </c>
      <c r="B2847">
        <v>28.67</v>
      </c>
      <c r="C2847">
        <v>29.200001</v>
      </c>
      <c r="D2847">
        <v>28.42</v>
      </c>
      <c r="E2847">
        <v>28.540001</v>
      </c>
      <c r="F2847">
        <v>14125200</v>
      </c>
      <c r="G2847">
        <v>24.601353</v>
      </c>
      <c r="H2847" t="s">
        <v>11</v>
      </c>
      <c r="I2847">
        <v>-3.4915504012412598E-3</v>
      </c>
      <c r="J2847">
        <v>0.45109988238047899</v>
      </c>
      <c r="K2847" t="str">
        <f t="shared" si="132"/>
        <v>Feb</v>
      </c>
      <c r="L2847" t="str">
        <f t="shared" si="133"/>
        <v>2016</v>
      </c>
      <c r="M2847">
        <f t="shared" si="134"/>
        <v>2</v>
      </c>
    </row>
    <row r="2848" spans="1:13">
      <c r="A2848" s="1">
        <v>42408</v>
      </c>
      <c r="B2848">
        <v>28.280000999999999</v>
      </c>
      <c r="C2848">
        <v>28.84</v>
      </c>
      <c r="D2848">
        <v>28.049999</v>
      </c>
      <c r="E2848">
        <v>28.68</v>
      </c>
      <c r="F2848">
        <v>19174000</v>
      </c>
      <c r="G2848">
        <v>24.722033</v>
      </c>
      <c r="H2848" t="s">
        <v>11</v>
      </c>
      <c r="I2848">
        <v>4.9053607251099696E-3</v>
      </c>
      <c r="J2848">
        <v>0.45600524310558899</v>
      </c>
      <c r="K2848" t="str">
        <f t="shared" si="132"/>
        <v>Feb</v>
      </c>
      <c r="L2848" t="str">
        <f t="shared" si="133"/>
        <v>2016</v>
      </c>
      <c r="M2848">
        <f t="shared" si="134"/>
        <v>2</v>
      </c>
    </row>
    <row r="2849" spans="1:13">
      <c r="A2849" s="1">
        <v>42409</v>
      </c>
      <c r="B2849">
        <v>28.129999000000002</v>
      </c>
      <c r="C2849">
        <v>28.870000999999998</v>
      </c>
      <c r="D2849">
        <v>27.77</v>
      </c>
      <c r="E2849">
        <v>27.870000999999998</v>
      </c>
      <c r="F2849">
        <v>21245900</v>
      </c>
      <c r="G2849">
        <v>24.023819</v>
      </c>
      <c r="H2849" t="s">
        <v>11</v>
      </c>
      <c r="I2849">
        <v>-2.8242642956764302E-2</v>
      </c>
      <c r="J2849">
        <v>0.427762600148825</v>
      </c>
      <c r="K2849" t="str">
        <f t="shared" si="132"/>
        <v>Feb</v>
      </c>
      <c r="L2849" t="str">
        <f t="shared" si="133"/>
        <v>2016</v>
      </c>
      <c r="M2849">
        <f t="shared" si="134"/>
        <v>2</v>
      </c>
    </row>
    <row r="2850" spans="1:13">
      <c r="A2850" s="1">
        <v>42410</v>
      </c>
      <c r="B2850">
        <v>28.120000999999998</v>
      </c>
      <c r="C2850">
        <v>28.639999</v>
      </c>
      <c r="D2850">
        <v>27.690000999999999</v>
      </c>
      <c r="E2850">
        <v>27.709999</v>
      </c>
      <c r="F2850">
        <v>15163800</v>
      </c>
      <c r="G2850">
        <v>23.885895000000001</v>
      </c>
      <c r="H2850" t="s">
        <v>11</v>
      </c>
      <c r="I2850">
        <v>-5.7410116346963396E-3</v>
      </c>
      <c r="J2850">
        <v>0.42202158851412902</v>
      </c>
      <c r="K2850" t="str">
        <f t="shared" si="132"/>
        <v>Feb</v>
      </c>
      <c r="L2850" t="str">
        <f t="shared" si="133"/>
        <v>2016</v>
      </c>
      <c r="M2850">
        <f t="shared" si="134"/>
        <v>2</v>
      </c>
    </row>
    <row r="2851" spans="1:13">
      <c r="A2851" s="1">
        <v>42411</v>
      </c>
      <c r="B2851">
        <v>27.48</v>
      </c>
      <c r="C2851">
        <v>28.09</v>
      </c>
      <c r="D2851">
        <v>26.690000999999999</v>
      </c>
      <c r="E2851">
        <v>26.9</v>
      </c>
      <c r="F2851">
        <v>25164400</v>
      </c>
      <c r="G2851">
        <v>23.187678999999999</v>
      </c>
      <c r="H2851" t="s">
        <v>11</v>
      </c>
      <c r="I2851">
        <v>-2.9231289398458701E-2</v>
      </c>
      <c r="J2851">
        <v>0.39279029911566998</v>
      </c>
      <c r="K2851" t="str">
        <f t="shared" si="132"/>
        <v>Feb</v>
      </c>
      <c r="L2851" t="str">
        <f t="shared" si="133"/>
        <v>2016</v>
      </c>
      <c r="M2851">
        <f t="shared" si="134"/>
        <v>2</v>
      </c>
    </row>
    <row r="2852" spans="1:13">
      <c r="A2852" s="1">
        <v>42412</v>
      </c>
      <c r="B2852">
        <v>27.23</v>
      </c>
      <c r="C2852">
        <v>27.74</v>
      </c>
      <c r="D2852">
        <v>27.049999</v>
      </c>
      <c r="E2852">
        <v>27.709999</v>
      </c>
      <c r="F2852">
        <v>11041000</v>
      </c>
      <c r="G2852">
        <v>23.885895000000001</v>
      </c>
      <c r="H2852" t="s">
        <v>11</v>
      </c>
      <c r="I2852">
        <v>3.0111486988847601E-2</v>
      </c>
      <c r="J2852">
        <v>0.42290178610451801</v>
      </c>
      <c r="K2852" t="str">
        <f t="shared" si="132"/>
        <v>Feb</v>
      </c>
      <c r="L2852" t="str">
        <f t="shared" si="133"/>
        <v>2016</v>
      </c>
      <c r="M2852">
        <f t="shared" si="134"/>
        <v>2</v>
      </c>
    </row>
    <row r="2853" spans="1:13">
      <c r="A2853" s="1">
        <v>42416</v>
      </c>
      <c r="B2853">
        <v>28</v>
      </c>
      <c r="C2853">
        <v>28.59</v>
      </c>
      <c r="D2853">
        <v>27.76</v>
      </c>
      <c r="E2853">
        <v>28.58</v>
      </c>
      <c r="F2853">
        <v>14627500</v>
      </c>
      <c r="G2853">
        <v>24.635838</v>
      </c>
      <c r="H2853" t="s">
        <v>11</v>
      </c>
      <c r="I2853">
        <v>3.1396644943942301E-2</v>
      </c>
      <c r="J2853">
        <v>0.45429843104846002</v>
      </c>
      <c r="K2853" t="str">
        <f t="shared" si="132"/>
        <v>Feb</v>
      </c>
      <c r="L2853" t="str">
        <f t="shared" si="133"/>
        <v>2016</v>
      </c>
      <c r="M2853">
        <f t="shared" si="134"/>
        <v>2</v>
      </c>
    </row>
    <row r="2854" spans="1:13">
      <c r="A2854" s="1">
        <v>42417</v>
      </c>
      <c r="B2854">
        <v>28.860001</v>
      </c>
      <c r="C2854">
        <v>29.35</v>
      </c>
      <c r="D2854">
        <v>28.700001</v>
      </c>
      <c r="E2854">
        <v>29.27</v>
      </c>
      <c r="F2854">
        <v>13256100</v>
      </c>
      <c r="G2854">
        <v>25.230609999999999</v>
      </c>
      <c r="H2854" t="s">
        <v>11</v>
      </c>
      <c r="I2854">
        <v>2.4142757172848101E-2</v>
      </c>
      <c r="J2854">
        <v>0.47844118822130799</v>
      </c>
      <c r="K2854" t="str">
        <f t="shared" si="132"/>
        <v>Feb</v>
      </c>
      <c r="L2854" t="str">
        <f t="shared" si="133"/>
        <v>2016</v>
      </c>
      <c r="M2854">
        <f t="shared" si="134"/>
        <v>2</v>
      </c>
    </row>
    <row r="2855" spans="1:13">
      <c r="A2855" s="1">
        <v>42418</v>
      </c>
      <c r="B2855">
        <v>29.450001</v>
      </c>
      <c r="C2855">
        <v>29.549999</v>
      </c>
      <c r="D2855">
        <v>28.92</v>
      </c>
      <c r="E2855">
        <v>29.030000999999999</v>
      </c>
      <c r="F2855">
        <v>12158600</v>
      </c>
      <c r="G2855">
        <v>25.023728999999999</v>
      </c>
      <c r="H2855" t="s">
        <v>11</v>
      </c>
      <c r="I2855">
        <v>-8.19948752989412E-3</v>
      </c>
      <c r="J2855">
        <v>0.47024170069141402</v>
      </c>
      <c r="K2855" t="str">
        <f t="shared" si="132"/>
        <v>Feb</v>
      </c>
      <c r="L2855" t="str">
        <f t="shared" si="133"/>
        <v>2016</v>
      </c>
      <c r="M2855">
        <f t="shared" si="134"/>
        <v>2</v>
      </c>
    </row>
    <row r="2856" spans="1:13">
      <c r="A2856" s="1">
        <v>42419</v>
      </c>
      <c r="B2856">
        <v>28.879999000000002</v>
      </c>
      <c r="C2856">
        <v>28.98</v>
      </c>
      <c r="D2856">
        <v>28.379999000000002</v>
      </c>
      <c r="E2856">
        <v>28.780000999999999</v>
      </c>
      <c r="F2856">
        <v>12362300</v>
      </c>
      <c r="G2856">
        <v>24.808236999999998</v>
      </c>
      <c r="H2856" t="s">
        <v>11</v>
      </c>
      <c r="I2856">
        <v>-8.6117806196424097E-3</v>
      </c>
      <c r="J2856">
        <v>0.461629920071772</v>
      </c>
      <c r="K2856" t="str">
        <f t="shared" si="132"/>
        <v>Feb</v>
      </c>
      <c r="L2856" t="str">
        <f t="shared" si="133"/>
        <v>2016</v>
      </c>
      <c r="M2856">
        <f t="shared" si="134"/>
        <v>2</v>
      </c>
    </row>
    <row r="2857" spans="1:13">
      <c r="A2857" s="1">
        <v>42422</v>
      </c>
      <c r="B2857">
        <v>28.780000999999999</v>
      </c>
      <c r="C2857">
        <v>29.639999</v>
      </c>
      <c r="D2857">
        <v>28.780000999999999</v>
      </c>
      <c r="E2857">
        <v>29.629999000000002</v>
      </c>
      <c r="F2857">
        <v>12215500</v>
      </c>
      <c r="G2857">
        <v>25.540929999999999</v>
      </c>
      <c r="H2857" t="s">
        <v>11</v>
      </c>
      <c r="I2857">
        <v>2.9534328369203399E-2</v>
      </c>
      <c r="J2857">
        <v>0.491164248440975</v>
      </c>
      <c r="K2857" t="str">
        <f t="shared" si="132"/>
        <v>Feb</v>
      </c>
      <c r="L2857" t="str">
        <f t="shared" si="133"/>
        <v>2016</v>
      </c>
      <c r="M2857">
        <f t="shared" si="134"/>
        <v>2</v>
      </c>
    </row>
    <row r="2858" spans="1:13">
      <c r="A2858" s="1">
        <v>42423</v>
      </c>
      <c r="B2858">
        <v>29.41</v>
      </c>
      <c r="C2858">
        <v>29.82</v>
      </c>
      <c r="D2858">
        <v>29.280000999999999</v>
      </c>
      <c r="E2858">
        <v>29.379999000000002</v>
      </c>
      <c r="F2858">
        <v>9949600</v>
      </c>
      <c r="G2858">
        <v>25.325427999999999</v>
      </c>
      <c r="H2858" t="s">
        <v>11</v>
      </c>
      <c r="I2858">
        <v>-8.4373948173268494E-3</v>
      </c>
      <c r="J2858">
        <v>0.48272685362364798</v>
      </c>
      <c r="K2858" t="str">
        <f t="shared" si="132"/>
        <v>Feb</v>
      </c>
      <c r="L2858" t="str">
        <f t="shared" si="133"/>
        <v>2016</v>
      </c>
      <c r="M2858">
        <f t="shared" si="134"/>
        <v>2</v>
      </c>
    </row>
    <row r="2859" spans="1:13">
      <c r="A2859" s="1">
        <v>42424</v>
      </c>
      <c r="B2859">
        <v>28.719999000000001</v>
      </c>
      <c r="C2859">
        <v>28.9</v>
      </c>
      <c r="D2859">
        <v>27.809999000000001</v>
      </c>
      <c r="E2859">
        <v>28.84</v>
      </c>
      <c r="F2859">
        <v>20989100</v>
      </c>
      <c r="G2859">
        <v>24.859949</v>
      </c>
      <c r="H2859" t="s">
        <v>11</v>
      </c>
      <c r="I2859">
        <v>-1.8379816827087E-2</v>
      </c>
      <c r="J2859">
        <v>0.46434703679656097</v>
      </c>
      <c r="K2859" t="str">
        <f t="shared" si="132"/>
        <v>Feb</v>
      </c>
      <c r="L2859" t="str">
        <f t="shared" si="133"/>
        <v>2016</v>
      </c>
      <c r="M2859">
        <f t="shared" si="134"/>
        <v>2</v>
      </c>
    </row>
    <row r="2860" spans="1:13">
      <c r="A2860" s="1">
        <v>42425</v>
      </c>
      <c r="B2860">
        <v>28.83</v>
      </c>
      <c r="C2860">
        <v>29.51</v>
      </c>
      <c r="D2860">
        <v>28.549999</v>
      </c>
      <c r="E2860">
        <v>29.5</v>
      </c>
      <c r="F2860">
        <v>11892100</v>
      </c>
      <c r="G2860">
        <v>25.428867</v>
      </c>
      <c r="H2860" t="s">
        <v>11</v>
      </c>
      <c r="I2860">
        <v>2.2884882108183E-2</v>
      </c>
      <c r="J2860">
        <v>0.48723191890474399</v>
      </c>
      <c r="K2860" t="str">
        <f t="shared" si="132"/>
        <v>Feb</v>
      </c>
      <c r="L2860" t="str">
        <f t="shared" si="133"/>
        <v>2016</v>
      </c>
      <c r="M2860">
        <f t="shared" si="134"/>
        <v>2</v>
      </c>
    </row>
    <row r="2861" spans="1:13">
      <c r="A2861" s="1">
        <v>42426</v>
      </c>
      <c r="B2861">
        <v>29.73</v>
      </c>
      <c r="C2861">
        <v>29.959999</v>
      </c>
      <c r="D2861">
        <v>29.540001</v>
      </c>
      <c r="E2861">
        <v>29.629999000000002</v>
      </c>
      <c r="F2861">
        <v>15778300</v>
      </c>
      <c r="G2861">
        <v>25.540929999999999</v>
      </c>
      <c r="H2861" t="s">
        <v>11</v>
      </c>
      <c r="I2861">
        <v>4.4067457627119102E-3</v>
      </c>
      <c r="J2861">
        <v>0.49163866466745598</v>
      </c>
      <c r="K2861" t="str">
        <f t="shared" si="132"/>
        <v>Feb</v>
      </c>
      <c r="L2861" t="str">
        <f t="shared" si="133"/>
        <v>2016</v>
      </c>
      <c r="M2861">
        <f t="shared" si="134"/>
        <v>2</v>
      </c>
    </row>
    <row r="2862" spans="1:13">
      <c r="A2862" s="1">
        <v>42429</v>
      </c>
      <c r="B2862">
        <v>29.370000999999998</v>
      </c>
      <c r="C2862">
        <v>29.799999</v>
      </c>
      <c r="D2862">
        <v>29.290001</v>
      </c>
      <c r="E2862">
        <v>29.440000999999999</v>
      </c>
      <c r="F2862">
        <v>10329400</v>
      </c>
      <c r="G2862">
        <v>25.377153</v>
      </c>
      <c r="H2862" t="s">
        <v>11</v>
      </c>
      <c r="I2862">
        <v>-6.4123525620099599E-3</v>
      </c>
      <c r="J2862">
        <v>0.48522631210544598</v>
      </c>
      <c r="K2862" t="str">
        <f t="shared" si="132"/>
        <v>Feb</v>
      </c>
      <c r="L2862" t="str">
        <f t="shared" si="133"/>
        <v>2016</v>
      </c>
      <c r="M2862">
        <f t="shared" si="134"/>
        <v>2</v>
      </c>
    </row>
    <row r="2863" spans="1:13">
      <c r="A2863" s="1">
        <v>42430</v>
      </c>
      <c r="B2863">
        <v>30.02</v>
      </c>
      <c r="C2863">
        <v>30.23</v>
      </c>
      <c r="D2863">
        <v>28.92</v>
      </c>
      <c r="E2863">
        <v>30.01</v>
      </c>
      <c r="F2863">
        <v>21007300</v>
      </c>
      <c r="G2863">
        <v>25.868486000000001</v>
      </c>
      <c r="H2863" t="s">
        <v>11</v>
      </c>
      <c r="I2863">
        <v>1.93613784184315E-2</v>
      </c>
      <c r="J2863">
        <v>0.50458769052387797</v>
      </c>
      <c r="K2863" t="str">
        <f t="shared" si="132"/>
        <v>Mar</v>
      </c>
      <c r="L2863" t="str">
        <f t="shared" si="133"/>
        <v>2016</v>
      </c>
      <c r="M2863">
        <f t="shared" si="134"/>
        <v>2</v>
      </c>
    </row>
    <row r="2864" spans="1:13">
      <c r="A2864" s="1">
        <v>42431</v>
      </c>
      <c r="B2864">
        <v>30</v>
      </c>
      <c r="C2864">
        <v>30.32</v>
      </c>
      <c r="D2864">
        <v>29.84</v>
      </c>
      <c r="E2864">
        <v>30.15</v>
      </c>
      <c r="F2864">
        <v>12094700</v>
      </c>
      <c r="G2864">
        <v>25.989162</v>
      </c>
      <c r="H2864" t="s">
        <v>11</v>
      </c>
      <c r="I2864">
        <v>4.6651116294567398E-3</v>
      </c>
      <c r="J2864">
        <v>0.50925280215333402</v>
      </c>
      <c r="K2864" t="str">
        <f t="shared" si="132"/>
        <v>Mar</v>
      </c>
      <c r="L2864" t="str">
        <f t="shared" si="133"/>
        <v>2016</v>
      </c>
      <c r="M2864">
        <f t="shared" si="134"/>
        <v>2</v>
      </c>
    </row>
    <row r="2865" spans="1:13">
      <c r="A2865" s="1">
        <v>42432</v>
      </c>
      <c r="B2865">
        <v>30.26</v>
      </c>
      <c r="C2865">
        <v>31.219999000000001</v>
      </c>
      <c r="D2865">
        <v>30.200001</v>
      </c>
      <c r="E2865">
        <v>31.07</v>
      </c>
      <c r="F2865">
        <v>17740400</v>
      </c>
      <c r="G2865">
        <v>26.782198000000001</v>
      </c>
      <c r="H2865" t="s">
        <v>11</v>
      </c>
      <c r="I2865">
        <v>3.0514096185737999E-2</v>
      </c>
      <c r="J2865">
        <v>0.53976689833907199</v>
      </c>
      <c r="K2865" t="str">
        <f t="shared" si="132"/>
        <v>Mar</v>
      </c>
      <c r="L2865" t="str">
        <f t="shared" si="133"/>
        <v>2016</v>
      </c>
      <c r="M2865">
        <f t="shared" si="134"/>
        <v>2</v>
      </c>
    </row>
    <row r="2866" spans="1:13">
      <c r="A2866" s="1">
        <v>42433</v>
      </c>
      <c r="B2866">
        <v>31.219999000000001</v>
      </c>
      <c r="C2866">
        <v>31.74</v>
      </c>
      <c r="D2866">
        <v>31.059999000000001</v>
      </c>
      <c r="E2866">
        <v>31.370000999999998</v>
      </c>
      <c r="F2866">
        <v>13963200</v>
      </c>
      <c r="G2866">
        <v>27.040800000000001</v>
      </c>
      <c r="H2866" t="s">
        <v>11</v>
      </c>
      <c r="I2866">
        <v>9.6556485355647897E-3</v>
      </c>
      <c r="J2866">
        <v>0.54942254687463699</v>
      </c>
      <c r="K2866" t="str">
        <f t="shared" si="132"/>
        <v>Mar</v>
      </c>
      <c r="L2866" t="str">
        <f t="shared" si="133"/>
        <v>2016</v>
      </c>
      <c r="M2866">
        <f t="shared" si="134"/>
        <v>2</v>
      </c>
    </row>
    <row r="2867" spans="1:13">
      <c r="A2867" s="1">
        <v>42436</v>
      </c>
      <c r="B2867">
        <v>31.309999000000001</v>
      </c>
      <c r="C2867">
        <v>31.780000999999999</v>
      </c>
      <c r="D2867">
        <v>31.190000999999999</v>
      </c>
      <c r="E2867">
        <v>31.59</v>
      </c>
      <c r="F2867">
        <v>11373800</v>
      </c>
      <c r="G2867">
        <v>27.230443999999999</v>
      </c>
      <c r="H2867" t="s">
        <v>11</v>
      </c>
      <c r="I2867">
        <v>7.0130377107734598E-3</v>
      </c>
      <c r="J2867">
        <v>0.55643558458541098</v>
      </c>
      <c r="K2867" t="str">
        <f t="shared" si="132"/>
        <v>Mar</v>
      </c>
      <c r="L2867" t="str">
        <f t="shared" si="133"/>
        <v>2016</v>
      </c>
      <c r="M2867">
        <f t="shared" si="134"/>
        <v>2</v>
      </c>
    </row>
    <row r="2868" spans="1:13">
      <c r="A2868" s="1">
        <v>42437</v>
      </c>
      <c r="B2868">
        <v>31.4</v>
      </c>
      <c r="C2868">
        <v>31.4</v>
      </c>
      <c r="D2868">
        <v>30.459999</v>
      </c>
      <c r="E2868">
        <v>30.68</v>
      </c>
      <c r="F2868">
        <v>16794400</v>
      </c>
      <c r="G2868">
        <v>26.446024000000001</v>
      </c>
      <c r="H2868" t="s">
        <v>11</v>
      </c>
      <c r="I2868">
        <v>-2.8806584362139901E-2</v>
      </c>
      <c r="J2868">
        <v>0.52762900022327097</v>
      </c>
      <c r="K2868" t="str">
        <f t="shared" si="132"/>
        <v>Mar</v>
      </c>
      <c r="L2868" t="str">
        <f t="shared" si="133"/>
        <v>2016</v>
      </c>
      <c r="M2868">
        <f t="shared" si="134"/>
        <v>2</v>
      </c>
    </row>
    <row r="2869" spans="1:13">
      <c r="A2869" s="1">
        <v>42438</v>
      </c>
      <c r="B2869">
        <v>30.469999000000001</v>
      </c>
      <c r="C2869">
        <v>30.629999000000002</v>
      </c>
      <c r="D2869">
        <v>30.200001</v>
      </c>
      <c r="E2869">
        <v>30.540001</v>
      </c>
      <c r="F2869">
        <v>12158900</v>
      </c>
      <c r="G2869">
        <v>26.6555</v>
      </c>
      <c r="H2869" t="s">
        <v>11</v>
      </c>
      <c r="I2869">
        <v>-4.5632007822685597E-3</v>
      </c>
      <c r="J2869">
        <v>0.52306579944100196</v>
      </c>
      <c r="K2869" t="str">
        <f t="shared" si="132"/>
        <v>Mar</v>
      </c>
      <c r="L2869" t="str">
        <f t="shared" si="133"/>
        <v>2016</v>
      </c>
      <c r="M2869">
        <f t="shared" si="134"/>
        <v>2</v>
      </c>
    </row>
    <row r="2870" spans="1:13">
      <c r="A2870" s="1">
        <v>42439</v>
      </c>
      <c r="B2870">
        <v>30.719999000000001</v>
      </c>
      <c r="C2870">
        <v>30.879999000000002</v>
      </c>
      <c r="D2870">
        <v>30.27</v>
      </c>
      <c r="E2870">
        <v>30.82</v>
      </c>
      <c r="F2870">
        <v>15088700</v>
      </c>
      <c r="G2870">
        <v>26.899881000000001</v>
      </c>
      <c r="H2870" t="s">
        <v>11</v>
      </c>
      <c r="I2870">
        <v>9.1682708196374994E-3</v>
      </c>
      <c r="J2870">
        <v>0.53223407026063996</v>
      </c>
      <c r="K2870" t="str">
        <f t="shared" si="132"/>
        <v>Mar</v>
      </c>
      <c r="L2870" t="str">
        <f t="shared" si="133"/>
        <v>2016</v>
      </c>
      <c r="M2870">
        <f t="shared" si="134"/>
        <v>2</v>
      </c>
    </row>
    <row r="2871" spans="1:13">
      <c r="A2871" s="1">
        <v>42440</v>
      </c>
      <c r="B2871">
        <v>31.049999</v>
      </c>
      <c r="C2871">
        <v>31.33</v>
      </c>
      <c r="D2871">
        <v>30.98</v>
      </c>
      <c r="E2871">
        <v>31.26</v>
      </c>
      <c r="F2871">
        <v>13363000</v>
      </c>
      <c r="G2871">
        <v>27.283918</v>
      </c>
      <c r="H2871" t="s">
        <v>11</v>
      </c>
      <c r="I2871">
        <v>1.4276443867618401E-2</v>
      </c>
      <c r="J2871">
        <v>0.54651051412825802</v>
      </c>
      <c r="K2871" t="str">
        <f t="shared" si="132"/>
        <v>Mar</v>
      </c>
      <c r="L2871" t="str">
        <f t="shared" si="133"/>
        <v>2016</v>
      </c>
      <c r="M2871">
        <f t="shared" si="134"/>
        <v>2</v>
      </c>
    </row>
    <row r="2872" spans="1:13">
      <c r="A2872" s="1">
        <v>42443</v>
      </c>
      <c r="B2872">
        <v>31.18</v>
      </c>
      <c r="C2872">
        <v>31.389999</v>
      </c>
      <c r="D2872">
        <v>30.9</v>
      </c>
      <c r="E2872">
        <v>31.18</v>
      </c>
      <c r="F2872">
        <v>9353100</v>
      </c>
      <c r="G2872">
        <v>27.214096000000001</v>
      </c>
      <c r="H2872" t="s">
        <v>11</v>
      </c>
      <c r="I2872">
        <v>-2.5591810620601901E-3</v>
      </c>
      <c r="J2872">
        <v>0.54395133306619803</v>
      </c>
      <c r="K2872" t="str">
        <f t="shared" si="132"/>
        <v>Mar</v>
      </c>
      <c r="L2872" t="str">
        <f t="shared" si="133"/>
        <v>2016</v>
      </c>
      <c r="M2872">
        <f t="shared" si="134"/>
        <v>2</v>
      </c>
    </row>
    <row r="2873" spans="1:13">
      <c r="A2873" s="1">
        <v>42444</v>
      </c>
      <c r="B2873">
        <v>30.860001</v>
      </c>
      <c r="C2873">
        <v>31.08</v>
      </c>
      <c r="D2873">
        <v>30.440000999999999</v>
      </c>
      <c r="E2873">
        <v>31.049999</v>
      </c>
      <c r="F2873">
        <v>8983200</v>
      </c>
      <c r="G2873">
        <v>27.100628</v>
      </c>
      <c r="H2873" t="s">
        <v>11</v>
      </c>
      <c r="I2873">
        <v>-4.1693713919178903E-3</v>
      </c>
      <c r="J2873">
        <v>0.53978196167428005</v>
      </c>
      <c r="K2873" t="str">
        <f t="shared" si="132"/>
        <v>Mar</v>
      </c>
      <c r="L2873" t="str">
        <f t="shared" si="133"/>
        <v>2016</v>
      </c>
      <c r="M2873">
        <f t="shared" si="134"/>
        <v>2</v>
      </c>
    </row>
    <row r="2874" spans="1:13">
      <c r="A2874" s="1">
        <v>42445</v>
      </c>
      <c r="B2874">
        <v>30.83</v>
      </c>
      <c r="C2874">
        <v>31.76</v>
      </c>
      <c r="D2874">
        <v>30.83</v>
      </c>
      <c r="E2874">
        <v>31.690000999999999</v>
      </c>
      <c r="F2874">
        <v>9991900</v>
      </c>
      <c r="G2874">
        <v>27.659224999999999</v>
      </c>
      <c r="H2874" t="s">
        <v>11</v>
      </c>
      <c r="I2874">
        <v>2.0611981340160401E-2</v>
      </c>
      <c r="J2874">
        <v>0.56039394301444001</v>
      </c>
      <c r="K2874" t="str">
        <f t="shared" si="132"/>
        <v>Mar</v>
      </c>
      <c r="L2874" t="str">
        <f t="shared" si="133"/>
        <v>2016</v>
      </c>
      <c r="M2874">
        <f t="shared" si="134"/>
        <v>2</v>
      </c>
    </row>
    <row r="2875" spans="1:13">
      <c r="A2875" s="1">
        <v>42446</v>
      </c>
      <c r="B2875">
        <v>31.73</v>
      </c>
      <c r="C2875">
        <v>32.099997999999999</v>
      </c>
      <c r="D2875">
        <v>31.639999</v>
      </c>
      <c r="E2875">
        <v>31.959999</v>
      </c>
      <c r="F2875">
        <v>11295900</v>
      </c>
      <c r="G2875">
        <v>27.894877999999999</v>
      </c>
      <c r="H2875" t="s">
        <v>11</v>
      </c>
      <c r="I2875">
        <v>8.5199744865896692E-3</v>
      </c>
      <c r="J2875">
        <v>0.56891391750103004</v>
      </c>
      <c r="K2875" t="str">
        <f t="shared" si="132"/>
        <v>Mar</v>
      </c>
      <c r="L2875" t="str">
        <f t="shared" si="133"/>
        <v>2016</v>
      </c>
      <c r="M2875">
        <f t="shared" si="134"/>
        <v>2</v>
      </c>
    </row>
    <row r="2876" spans="1:13">
      <c r="A2876" s="1">
        <v>42447</v>
      </c>
      <c r="B2876">
        <v>32.080002</v>
      </c>
      <c r="C2876">
        <v>32.380001</v>
      </c>
      <c r="D2876">
        <v>31.91</v>
      </c>
      <c r="E2876">
        <v>31.959999</v>
      </c>
      <c r="F2876">
        <v>15431600</v>
      </c>
      <c r="G2876">
        <v>27.894877999999999</v>
      </c>
      <c r="H2876" t="s">
        <v>11</v>
      </c>
      <c r="I2876">
        <v>0</v>
      </c>
      <c r="J2876">
        <v>0.56891391750103004</v>
      </c>
      <c r="K2876" t="str">
        <f t="shared" si="132"/>
        <v>Mar</v>
      </c>
      <c r="L2876" t="str">
        <f t="shared" si="133"/>
        <v>2016</v>
      </c>
      <c r="M2876">
        <f t="shared" si="134"/>
        <v>2</v>
      </c>
    </row>
    <row r="2877" spans="1:13">
      <c r="A2877" s="1">
        <v>42450</v>
      </c>
      <c r="B2877">
        <v>32.110000999999997</v>
      </c>
      <c r="C2877">
        <v>32.189999</v>
      </c>
      <c r="D2877">
        <v>31.75</v>
      </c>
      <c r="E2877">
        <v>32.080002</v>
      </c>
      <c r="F2877">
        <v>7397300</v>
      </c>
      <c r="G2877">
        <v>27.999618999999999</v>
      </c>
      <c r="H2877" t="s">
        <v>11</v>
      </c>
      <c r="I2877">
        <v>3.75478735152652E-3</v>
      </c>
      <c r="J2877">
        <v>0.57266870485255705</v>
      </c>
      <c r="K2877" t="str">
        <f t="shared" si="132"/>
        <v>Mar</v>
      </c>
      <c r="L2877" t="str">
        <f t="shared" si="133"/>
        <v>2016</v>
      </c>
      <c r="M2877">
        <f t="shared" si="134"/>
        <v>2</v>
      </c>
    </row>
    <row r="2878" spans="1:13">
      <c r="A2878" s="1">
        <v>42451</v>
      </c>
      <c r="B2878">
        <v>32.080002</v>
      </c>
      <c r="C2878">
        <v>32.209999000000003</v>
      </c>
      <c r="D2878">
        <v>31.76</v>
      </c>
      <c r="E2878">
        <v>31.9</v>
      </c>
      <c r="F2878">
        <v>8195600</v>
      </c>
      <c r="G2878">
        <v>27.842511999999999</v>
      </c>
      <c r="H2878" t="s">
        <v>11</v>
      </c>
      <c r="I2878">
        <v>-5.6110345629031303E-3</v>
      </c>
      <c r="J2878">
        <v>0.56705767028965404</v>
      </c>
      <c r="K2878" t="str">
        <f t="shared" si="132"/>
        <v>Mar</v>
      </c>
      <c r="L2878" t="str">
        <f t="shared" si="133"/>
        <v>2016</v>
      </c>
      <c r="M2878">
        <f t="shared" si="134"/>
        <v>2</v>
      </c>
    </row>
    <row r="2879" spans="1:13">
      <c r="A2879" s="1">
        <v>42452</v>
      </c>
      <c r="B2879">
        <v>31.92</v>
      </c>
      <c r="C2879">
        <v>31.93</v>
      </c>
      <c r="D2879">
        <v>31.17</v>
      </c>
      <c r="E2879">
        <v>31.309999000000001</v>
      </c>
      <c r="F2879">
        <v>9107100</v>
      </c>
      <c r="G2879">
        <v>27.327555</v>
      </c>
      <c r="H2879" t="s">
        <v>11</v>
      </c>
      <c r="I2879">
        <v>-1.8495329153604901E-2</v>
      </c>
      <c r="J2879">
        <v>0.54856234113604896</v>
      </c>
      <c r="K2879" t="str">
        <f t="shared" si="132"/>
        <v>Mar</v>
      </c>
      <c r="L2879" t="str">
        <f t="shared" si="133"/>
        <v>2016</v>
      </c>
      <c r="M2879">
        <f t="shared" si="134"/>
        <v>2</v>
      </c>
    </row>
    <row r="2880" spans="1:13">
      <c r="A2880" s="1">
        <v>42453</v>
      </c>
      <c r="B2880">
        <v>30.879999000000002</v>
      </c>
      <c r="C2880">
        <v>30.969999000000001</v>
      </c>
      <c r="D2880">
        <v>30.389999</v>
      </c>
      <c r="E2880">
        <v>30.959999</v>
      </c>
      <c r="F2880">
        <v>12041000</v>
      </c>
      <c r="G2880">
        <v>27.022075999999998</v>
      </c>
      <c r="H2880" t="s">
        <v>11</v>
      </c>
      <c r="I2880">
        <v>-1.11785375655873E-2</v>
      </c>
      <c r="J2880">
        <v>0.537383803570461</v>
      </c>
      <c r="K2880" t="str">
        <f t="shared" si="132"/>
        <v>Mar</v>
      </c>
      <c r="L2880" t="str">
        <f t="shared" si="133"/>
        <v>2016</v>
      </c>
      <c r="M2880">
        <f t="shared" si="134"/>
        <v>2</v>
      </c>
    </row>
    <row r="2881" spans="1:13">
      <c r="A2881" s="1">
        <v>42457</v>
      </c>
      <c r="B2881">
        <v>31.129999000000002</v>
      </c>
      <c r="C2881">
        <v>31.25</v>
      </c>
      <c r="D2881">
        <v>30.940000999999999</v>
      </c>
      <c r="E2881">
        <v>31.02</v>
      </c>
      <c r="F2881">
        <v>6109400</v>
      </c>
      <c r="G2881">
        <v>27.074442000000001</v>
      </c>
      <c r="H2881" t="s">
        <v>11</v>
      </c>
      <c r="I2881">
        <v>1.9380168584630601E-3</v>
      </c>
      <c r="J2881">
        <v>0.53932182042892396</v>
      </c>
      <c r="K2881" t="str">
        <f t="shared" si="132"/>
        <v>Mar</v>
      </c>
      <c r="L2881" t="str">
        <f t="shared" si="133"/>
        <v>2016</v>
      </c>
      <c r="M2881">
        <f t="shared" si="134"/>
        <v>2</v>
      </c>
    </row>
    <row r="2882" spans="1:13">
      <c r="A2882" s="1">
        <v>42458</v>
      </c>
      <c r="B2882">
        <v>31.040001</v>
      </c>
      <c r="C2882">
        <v>31.280000999999999</v>
      </c>
      <c r="D2882">
        <v>30.58</v>
      </c>
      <c r="E2882">
        <v>31.190000999999999</v>
      </c>
      <c r="F2882">
        <v>13627300</v>
      </c>
      <c r="G2882">
        <v>27.222822000000001</v>
      </c>
      <c r="H2882" t="s">
        <v>11</v>
      </c>
      <c r="I2882">
        <v>5.4803675048355604E-3</v>
      </c>
      <c r="J2882">
        <v>0.54480218793376001</v>
      </c>
      <c r="K2882" t="str">
        <f t="shared" si="132"/>
        <v>Mar</v>
      </c>
      <c r="L2882" t="str">
        <f t="shared" si="133"/>
        <v>2016</v>
      </c>
      <c r="M2882">
        <f t="shared" si="134"/>
        <v>2</v>
      </c>
    </row>
    <row r="2883" spans="1:13">
      <c r="A2883" s="1">
        <v>42459</v>
      </c>
      <c r="B2883">
        <v>31.440000999999999</v>
      </c>
      <c r="C2883">
        <v>31.67</v>
      </c>
      <c r="D2883">
        <v>30.959999</v>
      </c>
      <c r="E2883">
        <v>30.99</v>
      </c>
      <c r="F2883">
        <v>13377600</v>
      </c>
      <c r="G2883">
        <v>27.048262000000001</v>
      </c>
      <c r="H2883" t="s">
        <v>11</v>
      </c>
      <c r="I2883">
        <v>-6.4123434943141001E-3</v>
      </c>
      <c r="J2883">
        <v>0.53838984443944604</v>
      </c>
      <c r="K2883" t="str">
        <f t="shared" ref="K2883:K2946" si="135">TEXT(A2883,"mmm")</f>
        <v>Mar</v>
      </c>
      <c r="L2883" t="str">
        <f t="shared" ref="L2883:L2946" si="136">TEXT(A2883,"yyyy")</f>
        <v>2016</v>
      </c>
      <c r="M2883">
        <f t="shared" ref="M2883:M2946" si="137">INDEX($O$2:$P$12,MATCH(H2883,$O$2:$O$12,0),2)</f>
        <v>2</v>
      </c>
    </row>
    <row r="2884" spans="1:13">
      <c r="A2884" s="1">
        <v>42460</v>
      </c>
      <c r="B2884">
        <v>31.01</v>
      </c>
      <c r="C2884">
        <v>31.59</v>
      </c>
      <c r="D2884">
        <v>31</v>
      </c>
      <c r="E2884">
        <v>31.43</v>
      </c>
      <c r="F2884">
        <v>10209000</v>
      </c>
      <c r="G2884">
        <v>27.432296999999998</v>
      </c>
      <c r="H2884" t="s">
        <v>11</v>
      </c>
      <c r="I2884">
        <v>1.4198128428525299E-2</v>
      </c>
      <c r="J2884">
        <v>0.55258797286797101</v>
      </c>
      <c r="K2884" t="str">
        <f t="shared" si="135"/>
        <v>Mar</v>
      </c>
      <c r="L2884" t="str">
        <f t="shared" si="136"/>
        <v>2016</v>
      </c>
      <c r="M2884">
        <f t="shared" si="137"/>
        <v>2</v>
      </c>
    </row>
    <row r="2885" spans="1:13">
      <c r="A2885" s="1">
        <v>42461</v>
      </c>
      <c r="B2885">
        <v>31.18</v>
      </c>
      <c r="C2885">
        <v>31.200001</v>
      </c>
      <c r="D2885">
        <v>30.32</v>
      </c>
      <c r="E2885">
        <v>30.469999000000001</v>
      </c>
      <c r="F2885">
        <v>17421700</v>
      </c>
      <c r="G2885">
        <v>26.594398000000002</v>
      </c>
      <c r="H2885" t="s">
        <v>11</v>
      </c>
      <c r="I2885">
        <v>-3.05440979955456E-2</v>
      </c>
      <c r="J2885">
        <v>0.52204387487242598</v>
      </c>
      <c r="K2885" t="str">
        <f t="shared" si="135"/>
        <v>Apr</v>
      </c>
      <c r="L2885" t="str">
        <f t="shared" si="136"/>
        <v>2016</v>
      </c>
      <c r="M2885">
        <f t="shared" si="137"/>
        <v>2</v>
      </c>
    </row>
    <row r="2886" spans="1:13">
      <c r="A2886" s="1">
        <v>42464</v>
      </c>
      <c r="B2886">
        <v>30.4</v>
      </c>
      <c r="C2886">
        <v>30.48</v>
      </c>
      <c r="D2886">
        <v>29.75</v>
      </c>
      <c r="E2886">
        <v>29.9</v>
      </c>
      <c r="F2886">
        <v>12167300</v>
      </c>
      <c r="G2886">
        <v>26.096900999999999</v>
      </c>
      <c r="H2886" t="s">
        <v>11</v>
      </c>
      <c r="I2886">
        <v>-1.8706892638887199E-2</v>
      </c>
      <c r="J2886">
        <v>0.50333698223353796</v>
      </c>
      <c r="K2886" t="str">
        <f t="shared" si="135"/>
        <v>Apr</v>
      </c>
      <c r="L2886" t="str">
        <f t="shared" si="136"/>
        <v>2016</v>
      </c>
      <c r="M2886">
        <f t="shared" si="137"/>
        <v>2</v>
      </c>
    </row>
    <row r="2887" spans="1:13">
      <c r="A2887" s="1">
        <v>42465</v>
      </c>
      <c r="B2887">
        <v>29.67</v>
      </c>
      <c r="C2887">
        <v>29.73</v>
      </c>
      <c r="D2887">
        <v>29.35</v>
      </c>
      <c r="E2887">
        <v>29.6</v>
      </c>
      <c r="F2887">
        <v>9101900</v>
      </c>
      <c r="G2887">
        <v>25.835056000000002</v>
      </c>
      <c r="H2887" t="s">
        <v>11</v>
      </c>
      <c r="I2887">
        <v>-1.0033444816053399E-2</v>
      </c>
      <c r="J2887">
        <v>0.49330353741748501</v>
      </c>
      <c r="K2887" t="str">
        <f t="shared" si="135"/>
        <v>Apr</v>
      </c>
      <c r="L2887" t="str">
        <f t="shared" si="136"/>
        <v>2016</v>
      </c>
      <c r="M2887">
        <f t="shared" si="137"/>
        <v>2</v>
      </c>
    </row>
    <row r="2888" spans="1:13">
      <c r="A2888" s="1">
        <v>42466</v>
      </c>
      <c r="B2888">
        <v>29.66</v>
      </c>
      <c r="C2888">
        <v>29.950001</v>
      </c>
      <c r="D2888">
        <v>29.299999</v>
      </c>
      <c r="E2888">
        <v>29.940000999999999</v>
      </c>
      <c r="F2888">
        <v>9555200</v>
      </c>
      <c r="G2888">
        <v>26.131813000000001</v>
      </c>
      <c r="H2888" t="s">
        <v>11</v>
      </c>
      <c r="I2888">
        <v>1.14865202702701E-2</v>
      </c>
      <c r="J2888">
        <v>0.50479005768775498</v>
      </c>
      <c r="K2888" t="str">
        <f t="shared" si="135"/>
        <v>Apr</v>
      </c>
      <c r="L2888" t="str">
        <f t="shared" si="136"/>
        <v>2016</v>
      </c>
      <c r="M2888">
        <f t="shared" si="137"/>
        <v>2</v>
      </c>
    </row>
    <row r="2889" spans="1:13">
      <c r="A2889" s="1">
        <v>42467</v>
      </c>
      <c r="B2889">
        <v>29.85</v>
      </c>
      <c r="C2889">
        <v>29.950001</v>
      </c>
      <c r="D2889">
        <v>29.18</v>
      </c>
      <c r="E2889">
        <v>29.42</v>
      </c>
      <c r="F2889">
        <v>12865600</v>
      </c>
      <c r="G2889">
        <v>25.677954</v>
      </c>
      <c r="H2889" t="s">
        <v>11</v>
      </c>
      <c r="I2889">
        <v>-1.7368102292314402E-2</v>
      </c>
      <c r="J2889">
        <v>0.48742195539544098</v>
      </c>
      <c r="K2889" t="str">
        <f t="shared" si="135"/>
        <v>Apr</v>
      </c>
      <c r="L2889" t="str">
        <f t="shared" si="136"/>
        <v>2016</v>
      </c>
      <c r="M2889">
        <f t="shared" si="137"/>
        <v>2</v>
      </c>
    </row>
    <row r="2890" spans="1:13">
      <c r="A2890" s="1">
        <v>42468</v>
      </c>
      <c r="B2890">
        <v>29.67</v>
      </c>
      <c r="C2890">
        <v>29.76</v>
      </c>
      <c r="D2890">
        <v>29.23</v>
      </c>
      <c r="E2890">
        <v>29.370000999999998</v>
      </c>
      <c r="F2890">
        <v>8843500</v>
      </c>
      <c r="G2890">
        <v>25.634314</v>
      </c>
      <c r="H2890" t="s">
        <v>11</v>
      </c>
      <c r="I2890">
        <v>-1.69949014276013E-3</v>
      </c>
      <c r="J2890">
        <v>0.48572246525268098</v>
      </c>
      <c r="K2890" t="str">
        <f t="shared" si="135"/>
        <v>Apr</v>
      </c>
      <c r="L2890" t="str">
        <f t="shared" si="136"/>
        <v>2016</v>
      </c>
      <c r="M2890">
        <f t="shared" si="137"/>
        <v>2</v>
      </c>
    </row>
    <row r="2891" spans="1:13">
      <c r="A2891" s="1">
        <v>42471</v>
      </c>
      <c r="B2891">
        <v>29.49</v>
      </c>
      <c r="C2891">
        <v>30.040001</v>
      </c>
      <c r="D2891">
        <v>29.48</v>
      </c>
      <c r="E2891">
        <v>29.530000999999999</v>
      </c>
      <c r="F2891">
        <v>8882900</v>
      </c>
      <c r="G2891">
        <v>25.773963999999999</v>
      </c>
      <c r="H2891" t="s">
        <v>11</v>
      </c>
      <c r="I2891">
        <v>5.4477355993280399E-3</v>
      </c>
      <c r="J2891">
        <v>0.49117020085200902</v>
      </c>
      <c r="K2891" t="str">
        <f t="shared" si="135"/>
        <v>Apr</v>
      </c>
      <c r="L2891" t="str">
        <f t="shared" si="136"/>
        <v>2016</v>
      </c>
      <c r="M2891">
        <f t="shared" si="137"/>
        <v>2</v>
      </c>
    </row>
    <row r="2892" spans="1:13">
      <c r="A2892" s="1">
        <v>42472</v>
      </c>
      <c r="B2892">
        <v>29.559999000000001</v>
      </c>
      <c r="C2892">
        <v>29.77</v>
      </c>
      <c r="D2892">
        <v>29.27</v>
      </c>
      <c r="E2892">
        <v>29.709999</v>
      </c>
      <c r="F2892">
        <v>11147000</v>
      </c>
      <c r="G2892">
        <v>25.931066999999999</v>
      </c>
      <c r="H2892" t="s">
        <v>11</v>
      </c>
      <c r="I2892">
        <v>6.0954281715060298E-3</v>
      </c>
      <c r="J2892">
        <v>0.49726562902351501</v>
      </c>
      <c r="K2892" t="str">
        <f t="shared" si="135"/>
        <v>Apr</v>
      </c>
      <c r="L2892" t="str">
        <f t="shared" si="136"/>
        <v>2016</v>
      </c>
      <c r="M2892">
        <f t="shared" si="137"/>
        <v>2</v>
      </c>
    </row>
    <row r="2893" spans="1:13">
      <c r="A2893" s="1">
        <v>42473</v>
      </c>
      <c r="B2893">
        <v>30.01</v>
      </c>
      <c r="C2893">
        <v>30.870000999999998</v>
      </c>
      <c r="D2893">
        <v>29.940000999999999</v>
      </c>
      <c r="E2893">
        <v>30.780000999999999</v>
      </c>
      <c r="F2893">
        <v>11076800</v>
      </c>
      <c r="G2893">
        <v>26.864972999999999</v>
      </c>
      <c r="H2893" t="s">
        <v>11</v>
      </c>
      <c r="I2893">
        <v>3.6014878357956102E-2</v>
      </c>
      <c r="J2893">
        <v>0.53328050738147104</v>
      </c>
      <c r="K2893" t="str">
        <f t="shared" si="135"/>
        <v>Apr</v>
      </c>
      <c r="L2893" t="str">
        <f t="shared" si="136"/>
        <v>2016</v>
      </c>
      <c r="M2893">
        <f t="shared" si="137"/>
        <v>2</v>
      </c>
    </row>
    <row r="2894" spans="1:13">
      <c r="A2894" s="1">
        <v>42474</v>
      </c>
      <c r="B2894">
        <v>30.84</v>
      </c>
      <c r="C2894">
        <v>31.049999</v>
      </c>
      <c r="D2894">
        <v>30.639999</v>
      </c>
      <c r="E2894">
        <v>30.719999000000001</v>
      </c>
      <c r="F2894">
        <v>8189500</v>
      </c>
      <c r="G2894">
        <v>26.812605000000001</v>
      </c>
      <c r="H2894" t="s">
        <v>11</v>
      </c>
      <c r="I2894">
        <v>-1.9493826527165201E-3</v>
      </c>
      <c r="J2894">
        <v>0.53133112472875399</v>
      </c>
      <c r="K2894" t="str">
        <f t="shared" si="135"/>
        <v>Apr</v>
      </c>
      <c r="L2894" t="str">
        <f t="shared" si="136"/>
        <v>2016</v>
      </c>
      <c r="M2894">
        <f t="shared" si="137"/>
        <v>2</v>
      </c>
    </row>
    <row r="2895" spans="1:13">
      <c r="A2895" s="1">
        <v>42475</v>
      </c>
      <c r="B2895">
        <v>30.68</v>
      </c>
      <c r="C2895">
        <v>30.85</v>
      </c>
      <c r="D2895">
        <v>30.41</v>
      </c>
      <c r="E2895">
        <v>30.559999000000001</v>
      </c>
      <c r="F2895">
        <v>8261200</v>
      </c>
      <c r="G2895">
        <v>26.672953</v>
      </c>
      <c r="H2895" t="s">
        <v>11</v>
      </c>
      <c r="I2895">
        <v>-5.20833350287544E-3</v>
      </c>
      <c r="J2895">
        <v>0.52612279122587902</v>
      </c>
      <c r="K2895" t="str">
        <f t="shared" si="135"/>
        <v>Apr</v>
      </c>
      <c r="L2895" t="str">
        <f t="shared" si="136"/>
        <v>2016</v>
      </c>
      <c r="M2895">
        <f t="shared" si="137"/>
        <v>2</v>
      </c>
    </row>
    <row r="2896" spans="1:13">
      <c r="A2896" s="1">
        <v>42478</v>
      </c>
      <c r="B2896">
        <v>30.76</v>
      </c>
      <c r="C2896">
        <v>31.370000999999998</v>
      </c>
      <c r="D2896">
        <v>30.610001</v>
      </c>
      <c r="E2896">
        <v>31.309999000000001</v>
      </c>
      <c r="F2896">
        <v>15685100</v>
      </c>
      <c r="G2896">
        <v>27.327555</v>
      </c>
      <c r="H2896" t="s">
        <v>11</v>
      </c>
      <c r="I2896">
        <v>2.45418856198261E-2</v>
      </c>
      <c r="J2896">
        <v>0.55066467684570497</v>
      </c>
      <c r="K2896" t="str">
        <f t="shared" si="135"/>
        <v>Apr</v>
      </c>
      <c r="L2896" t="str">
        <f t="shared" si="136"/>
        <v>2016</v>
      </c>
      <c r="M2896">
        <f t="shared" si="137"/>
        <v>2</v>
      </c>
    </row>
    <row r="2897" spans="1:13">
      <c r="A2897" s="1">
        <v>42479</v>
      </c>
      <c r="B2897">
        <v>31.65</v>
      </c>
      <c r="C2897">
        <v>32.159999999999997</v>
      </c>
      <c r="D2897">
        <v>31.610001</v>
      </c>
      <c r="E2897">
        <v>31.969999000000001</v>
      </c>
      <c r="F2897">
        <v>14408300</v>
      </c>
      <c r="G2897">
        <v>27.903611999999999</v>
      </c>
      <c r="H2897" t="s">
        <v>11</v>
      </c>
      <c r="I2897">
        <v>2.1079527980821699E-2</v>
      </c>
      <c r="J2897">
        <v>0.57174420482652699</v>
      </c>
      <c r="K2897" t="str">
        <f t="shared" si="135"/>
        <v>Apr</v>
      </c>
      <c r="L2897" t="str">
        <f t="shared" si="136"/>
        <v>2016</v>
      </c>
      <c r="M2897">
        <f t="shared" si="137"/>
        <v>2</v>
      </c>
    </row>
    <row r="2898" spans="1:13">
      <c r="A2898" s="1">
        <v>42480</v>
      </c>
      <c r="B2898">
        <v>32</v>
      </c>
      <c r="C2898">
        <v>32.409999999999997</v>
      </c>
      <c r="D2898">
        <v>32</v>
      </c>
      <c r="E2898">
        <v>32.189999</v>
      </c>
      <c r="F2898">
        <v>12911500</v>
      </c>
      <c r="G2898">
        <v>28.095627</v>
      </c>
      <c r="H2898" t="s">
        <v>11</v>
      </c>
      <c r="I2898">
        <v>6.8814515758977299E-3</v>
      </c>
      <c r="J2898">
        <v>0.57862565640242403</v>
      </c>
      <c r="K2898" t="str">
        <f t="shared" si="135"/>
        <v>Apr</v>
      </c>
      <c r="L2898" t="str">
        <f t="shared" si="136"/>
        <v>2016</v>
      </c>
      <c r="M2898">
        <f t="shared" si="137"/>
        <v>2</v>
      </c>
    </row>
    <row r="2899" spans="1:13">
      <c r="A2899" s="1">
        <v>42481</v>
      </c>
      <c r="B2899">
        <v>33.18</v>
      </c>
      <c r="C2899">
        <v>33.409999999999997</v>
      </c>
      <c r="D2899">
        <v>32.470001000000003</v>
      </c>
      <c r="E2899">
        <v>32.659999999999997</v>
      </c>
      <c r="F2899">
        <v>22792300</v>
      </c>
      <c r="G2899">
        <v>28.505844</v>
      </c>
      <c r="H2899" t="s">
        <v>11</v>
      </c>
      <c r="I2899">
        <v>1.46008392233872E-2</v>
      </c>
      <c r="J2899">
        <v>0.59322649562581198</v>
      </c>
      <c r="K2899" t="str">
        <f t="shared" si="135"/>
        <v>Apr</v>
      </c>
      <c r="L2899" t="str">
        <f t="shared" si="136"/>
        <v>2016</v>
      </c>
      <c r="M2899">
        <f t="shared" si="137"/>
        <v>2</v>
      </c>
    </row>
    <row r="2900" spans="1:13">
      <c r="A2900" s="1">
        <v>42482</v>
      </c>
      <c r="B2900">
        <v>32.659999999999997</v>
      </c>
      <c r="C2900">
        <v>32.790000999999997</v>
      </c>
      <c r="D2900">
        <v>32.119999</v>
      </c>
      <c r="E2900">
        <v>32.18</v>
      </c>
      <c r="F2900">
        <v>13824500</v>
      </c>
      <c r="G2900">
        <v>28.086901000000001</v>
      </c>
      <c r="H2900" t="s">
        <v>11</v>
      </c>
      <c r="I2900">
        <v>-1.4696876913655701E-2</v>
      </c>
      <c r="J2900">
        <v>0.57852961871215602</v>
      </c>
      <c r="K2900" t="str">
        <f t="shared" si="135"/>
        <v>Apr</v>
      </c>
      <c r="L2900" t="str">
        <f t="shared" si="136"/>
        <v>2016</v>
      </c>
      <c r="M2900">
        <f t="shared" si="137"/>
        <v>2</v>
      </c>
    </row>
    <row r="2901" spans="1:13">
      <c r="A2901" s="1">
        <v>42485</v>
      </c>
      <c r="B2901">
        <v>32.090000000000003</v>
      </c>
      <c r="C2901">
        <v>32.110000999999997</v>
      </c>
      <c r="D2901">
        <v>31.6</v>
      </c>
      <c r="E2901">
        <v>31.950001</v>
      </c>
      <c r="F2901">
        <v>10604800</v>
      </c>
      <c r="G2901">
        <v>27.886156</v>
      </c>
      <c r="H2901" t="s">
        <v>11</v>
      </c>
      <c r="I2901">
        <v>-7.1472653822249599E-3</v>
      </c>
      <c r="J2901">
        <v>0.57138235332993104</v>
      </c>
      <c r="K2901" t="str">
        <f t="shared" si="135"/>
        <v>Apr</v>
      </c>
      <c r="L2901" t="str">
        <f t="shared" si="136"/>
        <v>2016</v>
      </c>
      <c r="M2901">
        <f t="shared" si="137"/>
        <v>2</v>
      </c>
    </row>
    <row r="2902" spans="1:13">
      <c r="A2902" s="1">
        <v>42486</v>
      </c>
      <c r="B2902">
        <v>32</v>
      </c>
      <c r="C2902">
        <v>32.299999</v>
      </c>
      <c r="D2902">
        <v>31.93</v>
      </c>
      <c r="E2902">
        <v>32.189999</v>
      </c>
      <c r="F2902">
        <v>8701200</v>
      </c>
      <c r="G2902">
        <v>28.095627</v>
      </c>
      <c r="H2902" t="s">
        <v>11</v>
      </c>
      <c r="I2902">
        <v>7.5116742562856198E-3</v>
      </c>
      <c r="J2902">
        <v>0.578894027586216</v>
      </c>
      <c r="K2902" t="str">
        <f t="shared" si="135"/>
        <v>Apr</v>
      </c>
      <c r="L2902" t="str">
        <f t="shared" si="136"/>
        <v>2016</v>
      </c>
      <c r="M2902">
        <f t="shared" si="137"/>
        <v>2</v>
      </c>
    </row>
    <row r="2903" spans="1:13">
      <c r="A2903" s="1">
        <v>42487</v>
      </c>
      <c r="B2903">
        <v>32.18</v>
      </c>
      <c r="C2903">
        <v>32.290000999999997</v>
      </c>
      <c r="D2903">
        <v>31.99</v>
      </c>
      <c r="E2903">
        <v>32.159999999999997</v>
      </c>
      <c r="F2903">
        <v>6711400</v>
      </c>
      <c r="G2903">
        <v>28.069445000000002</v>
      </c>
      <c r="H2903" t="s">
        <v>11</v>
      </c>
      <c r="I2903" s="2">
        <v>-9.3193541261071995E-4</v>
      </c>
      <c r="J2903">
        <v>0.57796209217360595</v>
      </c>
      <c r="K2903" t="str">
        <f t="shared" si="135"/>
        <v>Apr</v>
      </c>
      <c r="L2903" t="str">
        <f t="shared" si="136"/>
        <v>2016</v>
      </c>
      <c r="M2903">
        <f t="shared" si="137"/>
        <v>2</v>
      </c>
    </row>
    <row r="2904" spans="1:13">
      <c r="A2904" s="1">
        <v>42488</v>
      </c>
      <c r="B2904">
        <v>31.969999000000001</v>
      </c>
      <c r="C2904">
        <v>32.729999999999997</v>
      </c>
      <c r="D2904">
        <v>31.73</v>
      </c>
      <c r="E2904">
        <v>32.439999</v>
      </c>
      <c r="F2904">
        <v>13443200</v>
      </c>
      <c r="G2904">
        <v>28.313831</v>
      </c>
      <c r="H2904" t="s">
        <v>11</v>
      </c>
      <c r="I2904">
        <v>8.7064365671642892E-3</v>
      </c>
      <c r="J2904">
        <v>0.58666852874077002</v>
      </c>
      <c r="K2904" t="str">
        <f t="shared" si="135"/>
        <v>Apr</v>
      </c>
      <c r="L2904" t="str">
        <f t="shared" si="136"/>
        <v>2016</v>
      </c>
      <c r="M2904">
        <f t="shared" si="137"/>
        <v>2</v>
      </c>
    </row>
    <row r="2905" spans="1:13">
      <c r="A2905" s="1">
        <v>42489</v>
      </c>
      <c r="B2905">
        <v>32.349997999999999</v>
      </c>
      <c r="C2905">
        <v>32.349997999999999</v>
      </c>
      <c r="D2905">
        <v>31.52</v>
      </c>
      <c r="E2905">
        <v>31.799999</v>
      </c>
      <c r="F2905">
        <v>12533000</v>
      </c>
      <c r="G2905">
        <v>27.755234000000002</v>
      </c>
      <c r="H2905" t="s">
        <v>11</v>
      </c>
      <c r="I2905">
        <v>-1.9728730571169199E-2</v>
      </c>
      <c r="J2905">
        <v>0.56693979816960105</v>
      </c>
      <c r="K2905" t="str">
        <f t="shared" si="135"/>
        <v>Apr</v>
      </c>
      <c r="L2905" t="str">
        <f t="shared" si="136"/>
        <v>2016</v>
      </c>
      <c r="M2905">
        <f t="shared" si="137"/>
        <v>2</v>
      </c>
    </row>
    <row r="2906" spans="1:13">
      <c r="A2906" s="1">
        <v>42492</v>
      </c>
      <c r="B2906">
        <v>32.049999</v>
      </c>
      <c r="C2906">
        <v>32.119999</v>
      </c>
      <c r="D2906">
        <v>31.73</v>
      </c>
      <c r="E2906">
        <v>31.75</v>
      </c>
      <c r="F2906">
        <v>9794000</v>
      </c>
      <c r="G2906">
        <v>27.711592</v>
      </c>
      <c r="H2906" t="s">
        <v>11</v>
      </c>
      <c r="I2906">
        <v>-1.57229564692752E-3</v>
      </c>
      <c r="J2906">
        <v>0.56536750252267298</v>
      </c>
      <c r="K2906" t="str">
        <f t="shared" si="135"/>
        <v>May</v>
      </c>
      <c r="L2906" t="str">
        <f t="shared" si="136"/>
        <v>2016</v>
      </c>
      <c r="M2906">
        <f t="shared" si="137"/>
        <v>2</v>
      </c>
    </row>
    <row r="2907" spans="1:13">
      <c r="A2907" s="1">
        <v>42493</v>
      </c>
      <c r="B2907">
        <v>31.57</v>
      </c>
      <c r="C2907">
        <v>31.6</v>
      </c>
      <c r="D2907">
        <v>30.67</v>
      </c>
      <c r="E2907">
        <v>31.25</v>
      </c>
      <c r="F2907">
        <v>15046300</v>
      </c>
      <c r="G2907">
        <v>27.275188</v>
      </c>
      <c r="H2907" t="s">
        <v>11</v>
      </c>
      <c r="I2907">
        <v>-1.5748031496062902E-2</v>
      </c>
      <c r="J2907">
        <v>0.54961947102661002</v>
      </c>
      <c r="K2907" t="str">
        <f t="shared" si="135"/>
        <v>May</v>
      </c>
      <c r="L2907" t="str">
        <f t="shared" si="136"/>
        <v>2016</v>
      </c>
      <c r="M2907">
        <f t="shared" si="137"/>
        <v>2</v>
      </c>
    </row>
    <row r="2908" spans="1:13">
      <c r="A2908" s="1">
        <v>42494</v>
      </c>
      <c r="B2908">
        <v>31</v>
      </c>
      <c r="C2908">
        <v>31.09</v>
      </c>
      <c r="D2908">
        <v>30.42</v>
      </c>
      <c r="E2908">
        <v>30.59</v>
      </c>
      <c r="F2908">
        <v>13574700</v>
      </c>
      <c r="G2908">
        <v>26.699137</v>
      </c>
      <c r="H2908" t="s">
        <v>11</v>
      </c>
      <c r="I2908">
        <v>-2.112E-2</v>
      </c>
      <c r="J2908">
        <v>0.52849947102660999</v>
      </c>
      <c r="K2908" t="str">
        <f t="shared" si="135"/>
        <v>May</v>
      </c>
      <c r="L2908" t="str">
        <f t="shared" si="136"/>
        <v>2016</v>
      </c>
      <c r="M2908">
        <f t="shared" si="137"/>
        <v>2</v>
      </c>
    </row>
    <row r="2909" spans="1:13">
      <c r="A2909" s="1">
        <v>42495</v>
      </c>
      <c r="B2909">
        <v>30.790001</v>
      </c>
      <c r="C2909">
        <v>30.809999000000001</v>
      </c>
      <c r="D2909">
        <v>30.299999</v>
      </c>
      <c r="E2909">
        <v>30.540001</v>
      </c>
      <c r="F2909">
        <v>10383800</v>
      </c>
      <c r="G2909">
        <v>26.6555</v>
      </c>
      <c r="H2909" t="s">
        <v>11</v>
      </c>
      <c r="I2909">
        <v>-1.6344883949002799E-3</v>
      </c>
      <c r="J2909">
        <v>0.52686498263171</v>
      </c>
      <c r="K2909" t="str">
        <f t="shared" si="135"/>
        <v>May</v>
      </c>
      <c r="L2909" t="str">
        <f t="shared" si="136"/>
        <v>2016</v>
      </c>
      <c r="M2909">
        <f t="shared" si="137"/>
        <v>2</v>
      </c>
    </row>
    <row r="2910" spans="1:13">
      <c r="A2910" s="1">
        <v>42496</v>
      </c>
      <c r="B2910">
        <v>30.73</v>
      </c>
      <c r="C2910">
        <v>31.110001</v>
      </c>
      <c r="D2910">
        <v>30.559999000000001</v>
      </c>
      <c r="E2910">
        <v>30.959999</v>
      </c>
      <c r="F2910">
        <v>11427900</v>
      </c>
      <c r="G2910">
        <v>27.022075999999998</v>
      </c>
      <c r="H2910" t="s">
        <v>11</v>
      </c>
      <c r="I2910">
        <v>1.37523898574855E-2</v>
      </c>
      <c r="J2910">
        <v>0.54061737248919595</v>
      </c>
      <c r="K2910" t="str">
        <f t="shared" si="135"/>
        <v>May</v>
      </c>
      <c r="L2910" t="str">
        <f t="shared" si="136"/>
        <v>2016</v>
      </c>
      <c r="M2910">
        <f t="shared" si="137"/>
        <v>2</v>
      </c>
    </row>
    <row r="2911" spans="1:13">
      <c r="A2911" s="1">
        <v>42499</v>
      </c>
      <c r="B2911">
        <v>31</v>
      </c>
      <c r="C2911">
        <v>31.07</v>
      </c>
      <c r="D2911">
        <v>30.540001</v>
      </c>
      <c r="E2911">
        <v>30.780000999999999</v>
      </c>
      <c r="F2911">
        <v>8127200</v>
      </c>
      <c r="G2911">
        <v>26.864972999999999</v>
      </c>
      <c r="H2911" t="s">
        <v>11</v>
      </c>
      <c r="I2911">
        <v>-5.8138890766760397E-3</v>
      </c>
      <c r="J2911">
        <v>0.53480348341251904</v>
      </c>
      <c r="K2911" t="str">
        <f t="shared" si="135"/>
        <v>May</v>
      </c>
      <c r="L2911" t="str">
        <f t="shared" si="136"/>
        <v>2016</v>
      </c>
      <c r="M2911">
        <f t="shared" si="137"/>
        <v>2</v>
      </c>
    </row>
    <row r="2912" spans="1:13">
      <c r="A2912" s="1">
        <v>42500</v>
      </c>
      <c r="B2912">
        <v>30.9</v>
      </c>
      <c r="C2912">
        <v>31.370000999999998</v>
      </c>
      <c r="D2912">
        <v>30.84</v>
      </c>
      <c r="E2912">
        <v>31.35</v>
      </c>
      <c r="F2912">
        <v>9177200</v>
      </c>
      <c r="G2912">
        <v>27.362470999999999</v>
      </c>
      <c r="H2912" t="s">
        <v>11</v>
      </c>
      <c r="I2912">
        <v>1.8518485428249399E-2</v>
      </c>
      <c r="J2912">
        <v>0.55332196884076901</v>
      </c>
      <c r="K2912" t="str">
        <f t="shared" si="135"/>
        <v>May</v>
      </c>
      <c r="L2912" t="str">
        <f t="shared" si="136"/>
        <v>2016</v>
      </c>
      <c r="M2912">
        <f t="shared" si="137"/>
        <v>2</v>
      </c>
    </row>
    <row r="2913" spans="1:13">
      <c r="A2913" s="1">
        <v>42501</v>
      </c>
      <c r="B2913">
        <v>31.32</v>
      </c>
      <c r="C2913">
        <v>31.459999</v>
      </c>
      <c r="D2913">
        <v>31</v>
      </c>
      <c r="E2913">
        <v>31.08</v>
      </c>
      <c r="F2913">
        <v>8538100</v>
      </c>
      <c r="G2913">
        <v>27.126812000000001</v>
      </c>
      <c r="H2913" t="s">
        <v>11</v>
      </c>
      <c r="I2913">
        <v>-8.6124401913876599E-3</v>
      </c>
      <c r="J2913">
        <v>0.54470952864938105</v>
      </c>
      <c r="K2913" t="str">
        <f t="shared" si="135"/>
        <v>May</v>
      </c>
      <c r="L2913" t="str">
        <f t="shared" si="136"/>
        <v>2016</v>
      </c>
      <c r="M2913">
        <f t="shared" si="137"/>
        <v>2</v>
      </c>
    </row>
    <row r="2914" spans="1:13">
      <c r="A2914" s="1">
        <v>42502</v>
      </c>
      <c r="B2914">
        <v>31.200001</v>
      </c>
      <c r="C2914">
        <v>31.370000999999998</v>
      </c>
      <c r="D2914">
        <v>30.75</v>
      </c>
      <c r="E2914">
        <v>31.18</v>
      </c>
      <c r="F2914">
        <v>9411500</v>
      </c>
      <c r="G2914">
        <v>27.214096000000001</v>
      </c>
      <c r="H2914" t="s">
        <v>11</v>
      </c>
      <c r="I2914">
        <v>3.2175032175032598E-3</v>
      </c>
      <c r="J2914">
        <v>0.54792703186688496</v>
      </c>
      <c r="K2914" t="str">
        <f t="shared" si="135"/>
        <v>May</v>
      </c>
      <c r="L2914" t="str">
        <f t="shared" si="136"/>
        <v>2016</v>
      </c>
      <c r="M2914">
        <f t="shared" si="137"/>
        <v>2</v>
      </c>
    </row>
    <row r="2915" spans="1:13">
      <c r="A2915" s="1">
        <v>42503</v>
      </c>
      <c r="B2915">
        <v>30.870000999999998</v>
      </c>
      <c r="C2915">
        <v>31.290001</v>
      </c>
      <c r="D2915">
        <v>30.370000999999998</v>
      </c>
      <c r="E2915">
        <v>30.52</v>
      </c>
      <c r="F2915">
        <v>10563400</v>
      </c>
      <c r="G2915">
        <v>26.638041000000001</v>
      </c>
      <c r="H2915" t="s">
        <v>11</v>
      </c>
      <c r="I2915">
        <v>-2.11674150096215E-2</v>
      </c>
      <c r="J2915">
        <v>0.52675961685726302</v>
      </c>
      <c r="K2915" t="str">
        <f t="shared" si="135"/>
        <v>May</v>
      </c>
      <c r="L2915" t="str">
        <f t="shared" si="136"/>
        <v>2016</v>
      </c>
      <c r="M2915">
        <f t="shared" si="137"/>
        <v>2</v>
      </c>
    </row>
    <row r="2916" spans="1:13">
      <c r="A2916" s="1">
        <v>42506</v>
      </c>
      <c r="B2916">
        <v>30.5</v>
      </c>
      <c r="C2916">
        <v>30.98</v>
      </c>
      <c r="D2916">
        <v>30.5</v>
      </c>
      <c r="E2916">
        <v>30.67</v>
      </c>
      <c r="F2916">
        <v>17749500</v>
      </c>
      <c r="G2916">
        <v>26.768967</v>
      </c>
      <c r="H2916" t="s">
        <v>11</v>
      </c>
      <c r="I2916">
        <v>4.9148099606815899E-3</v>
      </c>
      <c r="J2916">
        <v>0.53167442681794497</v>
      </c>
      <c r="K2916" t="str">
        <f t="shared" si="135"/>
        <v>May</v>
      </c>
      <c r="L2916" t="str">
        <f t="shared" si="136"/>
        <v>2016</v>
      </c>
      <c r="M2916">
        <f t="shared" si="137"/>
        <v>2</v>
      </c>
    </row>
    <row r="2917" spans="1:13">
      <c r="A2917" s="1">
        <v>42507</v>
      </c>
      <c r="B2917">
        <v>30.4</v>
      </c>
      <c r="C2917">
        <v>30.780000999999999</v>
      </c>
      <c r="D2917">
        <v>30.280000999999999</v>
      </c>
      <c r="E2917">
        <v>30.629999000000002</v>
      </c>
      <c r="F2917">
        <v>9542900</v>
      </c>
      <c r="G2917">
        <v>26.734048999999999</v>
      </c>
      <c r="H2917" t="s">
        <v>11</v>
      </c>
      <c r="I2917">
        <v>-1.3042386697098101E-3</v>
      </c>
      <c r="J2917">
        <v>0.530370188148235</v>
      </c>
      <c r="K2917" t="str">
        <f t="shared" si="135"/>
        <v>May</v>
      </c>
      <c r="L2917" t="str">
        <f t="shared" si="136"/>
        <v>2016</v>
      </c>
      <c r="M2917">
        <f t="shared" si="137"/>
        <v>2</v>
      </c>
    </row>
    <row r="2918" spans="1:13">
      <c r="A2918" s="1">
        <v>42508</v>
      </c>
      <c r="B2918">
        <v>30.559999000000001</v>
      </c>
      <c r="C2918">
        <v>31.040001</v>
      </c>
      <c r="D2918">
        <v>30.440000999999999</v>
      </c>
      <c r="E2918">
        <v>30.75</v>
      </c>
      <c r="F2918">
        <v>8454200</v>
      </c>
      <c r="G2918">
        <v>26.838785000000001</v>
      </c>
      <c r="H2918" t="s">
        <v>11</v>
      </c>
      <c r="I2918">
        <v>3.9177604935605199E-3</v>
      </c>
      <c r="J2918">
        <v>0.53428794864179496</v>
      </c>
      <c r="K2918" t="str">
        <f t="shared" si="135"/>
        <v>May</v>
      </c>
      <c r="L2918" t="str">
        <f t="shared" si="136"/>
        <v>2016</v>
      </c>
      <c r="M2918">
        <f t="shared" si="137"/>
        <v>2</v>
      </c>
    </row>
    <row r="2919" spans="1:13">
      <c r="A2919" s="1">
        <v>42509</v>
      </c>
      <c r="B2919">
        <v>30.51</v>
      </c>
      <c r="C2919">
        <v>30.68</v>
      </c>
      <c r="D2919">
        <v>30.17</v>
      </c>
      <c r="E2919">
        <v>30.32</v>
      </c>
      <c r="F2919">
        <v>10142200</v>
      </c>
      <c r="G2919">
        <v>26.463476</v>
      </c>
      <c r="H2919" t="s">
        <v>11</v>
      </c>
      <c r="I2919">
        <v>-1.39837398373983E-2</v>
      </c>
      <c r="J2919">
        <v>0.52030420880439698</v>
      </c>
      <c r="K2919" t="str">
        <f t="shared" si="135"/>
        <v>May</v>
      </c>
      <c r="L2919" t="str">
        <f t="shared" si="136"/>
        <v>2016</v>
      </c>
      <c r="M2919">
        <f t="shared" si="137"/>
        <v>2</v>
      </c>
    </row>
    <row r="2920" spans="1:13">
      <c r="A2920" s="1">
        <v>42510</v>
      </c>
      <c r="B2920">
        <v>30.51</v>
      </c>
      <c r="C2920">
        <v>30.790001</v>
      </c>
      <c r="D2920">
        <v>30.4</v>
      </c>
      <c r="E2920">
        <v>30.57</v>
      </c>
      <c r="F2920">
        <v>7736100</v>
      </c>
      <c r="G2920">
        <v>26.681681000000001</v>
      </c>
      <c r="H2920" t="s">
        <v>11</v>
      </c>
      <c r="I2920">
        <v>8.2453825857519703E-3</v>
      </c>
      <c r="J2920">
        <v>0.52854959139014901</v>
      </c>
      <c r="K2920" t="str">
        <f t="shared" si="135"/>
        <v>May</v>
      </c>
      <c r="L2920" t="str">
        <f t="shared" si="136"/>
        <v>2016</v>
      </c>
      <c r="M2920">
        <f t="shared" si="137"/>
        <v>2</v>
      </c>
    </row>
    <row r="2921" spans="1:13">
      <c r="A2921" s="1">
        <v>42513</v>
      </c>
      <c r="B2921">
        <v>30.5</v>
      </c>
      <c r="C2921">
        <v>30.629999000000002</v>
      </c>
      <c r="D2921">
        <v>30.35</v>
      </c>
      <c r="E2921">
        <v>30.59</v>
      </c>
      <c r="F2921">
        <v>6697700</v>
      </c>
      <c r="G2921">
        <v>26.699137</v>
      </c>
      <c r="H2921" t="s">
        <v>11</v>
      </c>
      <c r="I2921" s="2">
        <v>6.5423617926069905E-4</v>
      </c>
      <c r="J2921">
        <v>0.52920382756940998</v>
      </c>
      <c r="K2921" t="str">
        <f t="shared" si="135"/>
        <v>May</v>
      </c>
      <c r="L2921" t="str">
        <f t="shared" si="136"/>
        <v>2016</v>
      </c>
      <c r="M2921">
        <f t="shared" si="137"/>
        <v>2</v>
      </c>
    </row>
    <row r="2922" spans="1:13">
      <c r="A2922" s="1">
        <v>42514</v>
      </c>
      <c r="B2922">
        <v>30.65</v>
      </c>
      <c r="C2922">
        <v>31.08</v>
      </c>
      <c r="D2922">
        <v>30.620000999999998</v>
      </c>
      <c r="E2922">
        <v>31.049999</v>
      </c>
      <c r="F2922">
        <v>8743100</v>
      </c>
      <c r="G2922">
        <v>27.100628</v>
      </c>
      <c r="H2922" t="s">
        <v>11</v>
      </c>
      <c r="I2922">
        <v>1.50375612945406E-2</v>
      </c>
      <c r="J2922">
        <v>0.54424138886395002</v>
      </c>
      <c r="K2922" t="str">
        <f t="shared" si="135"/>
        <v>May</v>
      </c>
      <c r="L2922" t="str">
        <f t="shared" si="136"/>
        <v>2016</v>
      </c>
      <c r="M2922">
        <f t="shared" si="137"/>
        <v>2</v>
      </c>
    </row>
    <row r="2923" spans="1:13">
      <c r="A2923" s="1">
        <v>42515</v>
      </c>
      <c r="B2923">
        <v>31.190000999999999</v>
      </c>
      <c r="C2923">
        <v>31.77</v>
      </c>
      <c r="D2923">
        <v>31.120000999999998</v>
      </c>
      <c r="E2923">
        <v>31.65</v>
      </c>
      <c r="F2923">
        <v>10151600</v>
      </c>
      <c r="G2923">
        <v>27.624314999999999</v>
      </c>
      <c r="H2923" t="s">
        <v>11</v>
      </c>
      <c r="I2923">
        <v>1.9323704326045101E-2</v>
      </c>
      <c r="J2923">
        <v>0.56356509318999504</v>
      </c>
      <c r="K2923" t="str">
        <f t="shared" si="135"/>
        <v>May</v>
      </c>
      <c r="L2923" t="str">
        <f t="shared" si="136"/>
        <v>2016</v>
      </c>
      <c r="M2923">
        <f t="shared" si="137"/>
        <v>2</v>
      </c>
    </row>
    <row r="2924" spans="1:13">
      <c r="A2924" s="1">
        <v>42516</v>
      </c>
      <c r="B2924">
        <v>31.65</v>
      </c>
      <c r="C2924">
        <v>31.75</v>
      </c>
      <c r="D2924">
        <v>31.18</v>
      </c>
      <c r="E2924">
        <v>31.290001</v>
      </c>
      <c r="F2924">
        <v>6713800</v>
      </c>
      <c r="G2924">
        <v>27.310101</v>
      </c>
      <c r="H2924" t="s">
        <v>11</v>
      </c>
      <c r="I2924">
        <v>-1.13743759873617E-2</v>
      </c>
      <c r="J2924">
        <v>0.55219071720263402</v>
      </c>
      <c r="K2924" t="str">
        <f t="shared" si="135"/>
        <v>May</v>
      </c>
      <c r="L2924" t="str">
        <f t="shared" si="136"/>
        <v>2016</v>
      </c>
      <c r="M2924">
        <f t="shared" si="137"/>
        <v>2</v>
      </c>
    </row>
    <row r="2925" spans="1:13">
      <c r="A2925" s="1">
        <v>42517</v>
      </c>
      <c r="B2925">
        <v>31.309999000000001</v>
      </c>
      <c r="C2925">
        <v>31.639999</v>
      </c>
      <c r="D2925">
        <v>31.26</v>
      </c>
      <c r="E2925">
        <v>31.389999</v>
      </c>
      <c r="F2925">
        <v>6089800</v>
      </c>
      <c r="G2925">
        <v>27.397383000000001</v>
      </c>
      <c r="H2925" t="s">
        <v>11</v>
      </c>
      <c r="I2925">
        <v>3.19584521585663E-3</v>
      </c>
      <c r="J2925">
        <v>0.55538656241849005</v>
      </c>
      <c r="K2925" t="str">
        <f t="shared" si="135"/>
        <v>May</v>
      </c>
      <c r="L2925" t="str">
        <f t="shared" si="136"/>
        <v>2016</v>
      </c>
      <c r="M2925">
        <f t="shared" si="137"/>
        <v>2</v>
      </c>
    </row>
    <row r="2926" spans="1:13">
      <c r="A2926" s="1">
        <v>42521</v>
      </c>
      <c r="B2926">
        <v>31.540001</v>
      </c>
      <c r="C2926">
        <v>31.620000999999998</v>
      </c>
      <c r="D2926">
        <v>31.129999000000002</v>
      </c>
      <c r="E2926">
        <v>31.280000999999999</v>
      </c>
      <c r="F2926">
        <v>11803400</v>
      </c>
      <c r="G2926">
        <v>27.301376000000001</v>
      </c>
      <c r="H2926" t="s">
        <v>11</v>
      </c>
      <c r="I2926">
        <v>-3.5042371297941402E-3</v>
      </c>
      <c r="J2926">
        <v>0.55188232528869596</v>
      </c>
      <c r="K2926" t="str">
        <f t="shared" si="135"/>
        <v>May</v>
      </c>
      <c r="L2926" t="str">
        <f t="shared" si="136"/>
        <v>2016</v>
      </c>
      <c r="M2926">
        <f t="shared" si="137"/>
        <v>2</v>
      </c>
    </row>
    <row r="2927" spans="1:13">
      <c r="A2927" s="1">
        <v>42522</v>
      </c>
      <c r="B2927">
        <v>31.15</v>
      </c>
      <c r="C2927">
        <v>31.15</v>
      </c>
      <c r="D2927">
        <v>29.870000999999998</v>
      </c>
      <c r="E2927">
        <v>30.219999000000001</v>
      </c>
      <c r="F2927">
        <v>26002300</v>
      </c>
      <c r="G2927">
        <v>26.376197999999999</v>
      </c>
      <c r="H2927" t="s">
        <v>11</v>
      </c>
      <c r="I2927">
        <v>-3.3887530885948397E-2</v>
      </c>
      <c r="J2927">
        <v>0.51799479440274798</v>
      </c>
      <c r="K2927" t="str">
        <f t="shared" si="135"/>
        <v>Jun</v>
      </c>
      <c r="L2927" t="str">
        <f t="shared" si="136"/>
        <v>2016</v>
      </c>
      <c r="M2927">
        <f t="shared" si="137"/>
        <v>2</v>
      </c>
    </row>
    <row r="2928" spans="1:13">
      <c r="A2928" s="1">
        <v>42523</v>
      </c>
      <c r="B2928">
        <v>30.129999000000002</v>
      </c>
      <c r="C2928">
        <v>30.459999</v>
      </c>
      <c r="D2928">
        <v>30.049999</v>
      </c>
      <c r="E2928">
        <v>30.26</v>
      </c>
      <c r="F2928">
        <v>12635400</v>
      </c>
      <c r="G2928">
        <v>26.411111999999999</v>
      </c>
      <c r="H2928" t="s">
        <v>11</v>
      </c>
      <c r="I2928">
        <v>1.3236598717293101E-3</v>
      </c>
      <c r="J2928">
        <v>0.51931845427447698</v>
      </c>
      <c r="K2928" t="str">
        <f t="shared" si="135"/>
        <v>Jun</v>
      </c>
      <c r="L2928" t="str">
        <f t="shared" si="136"/>
        <v>2016</v>
      </c>
      <c r="M2928">
        <f t="shared" si="137"/>
        <v>2</v>
      </c>
    </row>
    <row r="2929" spans="1:13">
      <c r="A2929" s="1">
        <v>42524</v>
      </c>
      <c r="B2929">
        <v>30.09</v>
      </c>
      <c r="C2929">
        <v>30.15</v>
      </c>
      <c r="D2929">
        <v>29.51</v>
      </c>
      <c r="E2929">
        <v>29.6</v>
      </c>
      <c r="F2929">
        <v>18549600</v>
      </c>
      <c r="G2929">
        <v>25.835056000000002</v>
      </c>
      <c r="H2929" t="s">
        <v>11</v>
      </c>
      <c r="I2929">
        <v>-2.1810971579642999E-2</v>
      </c>
      <c r="J2929">
        <v>0.49750748269483402</v>
      </c>
      <c r="K2929" t="str">
        <f t="shared" si="135"/>
        <v>Jun</v>
      </c>
      <c r="L2929" t="str">
        <f t="shared" si="136"/>
        <v>2016</v>
      </c>
      <c r="M2929">
        <f t="shared" si="137"/>
        <v>2</v>
      </c>
    </row>
    <row r="2930" spans="1:13">
      <c r="A2930" s="1">
        <v>42527</v>
      </c>
      <c r="B2930">
        <v>29.85</v>
      </c>
      <c r="C2930">
        <v>30.040001</v>
      </c>
      <c r="D2930">
        <v>29.719999000000001</v>
      </c>
      <c r="E2930">
        <v>29.99</v>
      </c>
      <c r="F2930">
        <v>10985800</v>
      </c>
      <c r="G2930">
        <v>26.175454999999999</v>
      </c>
      <c r="H2930" t="s">
        <v>11</v>
      </c>
      <c r="I2930">
        <v>1.3175675675675499E-2</v>
      </c>
      <c r="J2930">
        <v>0.51068315837051004</v>
      </c>
      <c r="K2930" t="str">
        <f t="shared" si="135"/>
        <v>Jun</v>
      </c>
      <c r="L2930" t="str">
        <f t="shared" si="136"/>
        <v>2016</v>
      </c>
      <c r="M2930">
        <f t="shared" si="137"/>
        <v>2</v>
      </c>
    </row>
    <row r="2931" spans="1:13">
      <c r="A2931" s="1">
        <v>42528</v>
      </c>
      <c r="B2931">
        <v>30.16</v>
      </c>
      <c r="C2931">
        <v>30.379999000000002</v>
      </c>
      <c r="D2931">
        <v>29.950001</v>
      </c>
      <c r="E2931">
        <v>30.23</v>
      </c>
      <c r="F2931">
        <v>14425700</v>
      </c>
      <c r="G2931">
        <v>26.384930000000001</v>
      </c>
      <c r="H2931" t="s">
        <v>11</v>
      </c>
      <c r="I2931">
        <v>8.00266755585201E-3</v>
      </c>
      <c r="J2931">
        <v>0.51868582592636203</v>
      </c>
      <c r="K2931" t="str">
        <f t="shared" si="135"/>
        <v>Jun</v>
      </c>
      <c r="L2931" t="str">
        <f t="shared" si="136"/>
        <v>2016</v>
      </c>
      <c r="M2931">
        <f t="shared" si="137"/>
        <v>2</v>
      </c>
    </row>
    <row r="2932" spans="1:13">
      <c r="A2932" s="1">
        <v>42529</v>
      </c>
      <c r="B2932">
        <v>30</v>
      </c>
      <c r="C2932">
        <v>30.030000999999999</v>
      </c>
      <c r="D2932">
        <v>29.52</v>
      </c>
      <c r="E2932">
        <v>29.57</v>
      </c>
      <c r="F2932">
        <v>12990900</v>
      </c>
      <c r="G2932">
        <v>26.137433999999999</v>
      </c>
      <c r="H2932" t="s">
        <v>11</v>
      </c>
      <c r="I2932">
        <v>-2.18326166060205E-2</v>
      </c>
      <c r="J2932">
        <v>0.49685320932034099</v>
      </c>
      <c r="K2932" t="str">
        <f t="shared" si="135"/>
        <v>Jun</v>
      </c>
      <c r="L2932" t="str">
        <f t="shared" si="136"/>
        <v>2016</v>
      </c>
      <c r="M2932">
        <f t="shared" si="137"/>
        <v>2</v>
      </c>
    </row>
    <row r="2933" spans="1:13">
      <c r="A2933" s="1">
        <v>42530</v>
      </c>
      <c r="B2933">
        <v>29.48</v>
      </c>
      <c r="C2933">
        <v>29.5</v>
      </c>
      <c r="D2933">
        <v>29.16</v>
      </c>
      <c r="E2933">
        <v>29.360001</v>
      </c>
      <c r="F2933">
        <v>11907500</v>
      </c>
      <c r="G2933">
        <v>25.951809000000001</v>
      </c>
      <c r="H2933" t="s">
        <v>11</v>
      </c>
      <c r="I2933">
        <v>-7.1017585390598503E-3</v>
      </c>
      <c r="J2933">
        <v>0.48975145078128102</v>
      </c>
      <c r="K2933" t="str">
        <f t="shared" si="135"/>
        <v>Jun</v>
      </c>
      <c r="L2933" t="str">
        <f t="shared" si="136"/>
        <v>2016</v>
      </c>
      <c r="M2933">
        <f t="shared" si="137"/>
        <v>2</v>
      </c>
    </row>
    <row r="2934" spans="1:13">
      <c r="A2934" s="1">
        <v>42531</v>
      </c>
      <c r="B2934">
        <v>29.219999000000001</v>
      </c>
      <c r="C2934">
        <v>29.34</v>
      </c>
      <c r="D2934">
        <v>28.98</v>
      </c>
      <c r="E2934">
        <v>29.059999000000001</v>
      </c>
      <c r="F2934">
        <v>10740400</v>
      </c>
      <c r="G2934">
        <v>25.686636</v>
      </c>
      <c r="H2934" t="s">
        <v>11</v>
      </c>
      <c r="I2934">
        <v>-1.0218051423090801E-2</v>
      </c>
      <c r="J2934">
        <v>0.47953339935819</v>
      </c>
      <c r="K2934" t="str">
        <f t="shared" si="135"/>
        <v>Jun</v>
      </c>
      <c r="L2934" t="str">
        <f t="shared" si="136"/>
        <v>2016</v>
      </c>
      <c r="M2934">
        <f t="shared" si="137"/>
        <v>2</v>
      </c>
    </row>
    <row r="2935" spans="1:13">
      <c r="A2935" s="1">
        <v>42534</v>
      </c>
      <c r="B2935">
        <v>28.85</v>
      </c>
      <c r="C2935">
        <v>29.4</v>
      </c>
      <c r="D2935">
        <v>28.799999</v>
      </c>
      <c r="E2935">
        <v>29.08</v>
      </c>
      <c r="F2935">
        <v>13871300</v>
      </c>
      <c r="G2935">
        <v>25.704312999999999</v>
      </c>
      <c r="H2935" t="s">
        <v>11</v>
      </c>
      <c r="I2935" s="2">
        <v>6.8826568094503503E-4</v>
      </c>
      <c r="J2935">
        <v>0.48022166503913499</v>
      </c>
      <c r="K2935" t="str">
        <f t="shared" si="135"/>
        <v>Jun</v>
      </c>
      <c r="L2935" t="str">
        <f t="shared" si="136"/>
        <v>2016</v>
      </c>
      <c r="M2935">
        <f t="shared" si="137"/>
        <v>2</v>
      </c>
    </row>
    <row r="2936" spans="1:13">
      <c r="A2936" s="1">
        <v>42535</v>
      </c>
      <c r="B2936">
        <v>29.07</v>
      </c>
      <c r="C2936">
        <v>29.309999000000001</v>
      </c>
      <c r="D2936">
        <v>28.65</v>
      </c>
      <c r="E2936">
        <v>28.83</v>
      </c>
      <c r="F2936">
        <v>10751700</v>
      </c>
      <c r="G2936">
        <v>25.483333999999999</v>
      </c>
      <c r="H2936" t="s">
        <v>11</v>
      </c>
      <c r="I2936">
        <v>-8.5969738651994494E-3</v>
      </c>
      <c r="J2936">
        <v>0.47162469117393602</v>
      </c>
      <c r="K2936" t="str">
        <f t="shared" si="135"/>
        <v>Jun</v>
      </c>
      <c r="L2936" t="str">
        <f t="shared" si="136"/>
        <v>2016</v>
      </c>
      <c r="M2936">
        <f t="shared" si="137"/>
        <v>2</v>
      </c>
    </row>
    <row r="2937" spans="1:13">
      <c r="A2937" s="1">
        <v>42536</v>
      </c>
      <c r="B2937">
        <v>28.98</v>
      </c>
      <c r="C2937">
        <v>29.219999000000001</v>
      </c>
      <c r="D2937">
        <v>28.790001</v>
      </c>
      <c r="E2937">
        <v>28.860001</v>
      </c>
      <c r="F2937">
        <v>8479900</v>
      </c>
      <c r="G2937">
        <v>25.50985</v>
      </c>
      <c r="H2937" t="s">
        <v>11</v>
      </c>
      <c r="I2937">
        <v>1.04061741241769E-3</v>
      </c>
      <c r="J2937">
        <v>0.47266530858635403</v>
      </c>
      <c r="K2937" t="str">
        <f t="shared" si="135"/>
        <v>Jun</v>
      </c>
      <c r="L2937" t="str">
        <f t="shared" si="136"/>
        <v>2016</v>
      </c>
      <c r="M2937">
        <f t="shared" si="137"/>
        <v>2</v>
      </c>
    </row>
    <row r="2938" spans="1:13">
      <c r="A2938" s="1">
        <v>42537</v>
      </c>
      <c r="B2938">
        <v>28.67</v>
      </c>
      <c r="C2938">
        <v>29.07</v>
      </c>
      <c r="D2938">
        <v>28.5</v>
      </c>
      <c r="E2938">
        <v>29.02</v>
      </c>
      <c r="F2938">
        <v>9654400</v>
      </c>
      <c r="G2938">
        <v>25.651278999999999</v>
      </c>
      <c r="H2938" t="s">
        <v>11</v>
      </c>
      <c r="I2938">
        <v>5.54397070187208E-3</v>
      </c>
      <c r="J2938">
        <v>0.47820927928822599</v>
      </c>
      <c r="K2938" t="str">
        <f t="shared" si="135"/>
        <v>Jun</v>
      </c>
      <c r="L2938" t="str">
        <f t="shared" si="136"/>
        <v>2016</v>
      </c>
      <c r="M2938">
        <f t="shared" si="137"/>
        <v>2</v>
      </c>
    </row>
    <row r="2939" spans="1:13">
      <c r="A2939" s="1">
        <v>42538</v>
      </c>
      <c r="B2939">
        <v>29.139999</v>
      </c>
      <c r="C2939">
        <v>29.43</v>
      </c>
      <c r="D2939">
        <v>29.059999000000001</v>
      </c>
      <c r="E2939">
        <v>29.23</v>
      </c>
      <c r="F2939">
        <v>12707400</v>
      </c>
      <c r="G2939">
        <v>25.836901000000001</v>
      </c>
      <c r="H2939" t="s">
        <v>11</v>
      </c>
      <c r="I2939">
        <v>7.2363886974500602E-3</v>
      </c>
      <c r="J2939">
        <v>0.48544566798567601</v>
      </c>
      <c r="K2939" t="str">
        <f t="shared" si="135"/>
        <v>Jun</v>
      </c>
      <c r="L2939" t="str">
        <f t="shared" si="136"/>
        <v>2016</v>
      </c>
      <c r="M2939">
        <f t="shared" si="137"/>
        <v>2</v>
      </c>
    </row>
    <row r="2940" spans="1:13">
      <c r="A2940" s="1">
        <v>42541</v>
      </c>
      <c r="B2940">
        <v>29.620000999999998</v>
      </c>
      <c r="C2940">
        <v>30.030000999999999</v>
      </c>
      <c r="D2940">
        <v>29.59</v>
      </c>
      <c r="E2940">
        <v>29.65</v>
      </c>
      <c r="F2940">
        <v>12329100</v>
      </c>
      <c r="G2940">
        <v>26.208147</v>
      </c>
      <c r="H2940" t="s">
        <v>11</v>
      </c>
      <c r="I2940">
        <v>1.43687991789256E-2</v>
      </c>
      <c r="J2940">
        <v>0.49981446716460198</v>
      </c>
      <c r="K2940" t="str">
        <f t="shared" si="135"/>
        <v>Jun</v>
      </c>
      <c r="L2940" t="str">
        <f t="shared" si="136"/>
        <v>2016</v>
      </c>
      <c r="M2940">
        <f t="shared" si="137"/>
        <v>2</v>
      </c>
    </row>
    <row r="2941" spans="1:13">
      <c r="A2941" s="1">
        <v>42542</v>
      </c>
      <c r="B2941">
        <v>29.639999</v>
      </c>
      <c r="C2941">
        <v>29.77</v>
      </c>
      <c r="D2941">
        <v>29.43</v>
      </c>
      <c r="E2941">
        <v>29.51</v>
      </c>
      <c r="F2941">
        <v>10318000</v>
      </c>
      <c r="G2941">
        <v>26.084396000000002</v>
      </c>
      <c r="H2941" t="s">
        <v>11</v>
      </c>
      <c r="I2941">
        <v>-4.7217537942663397E-3</v>
      </c>
      <c r="J2941">
        <v>0.495092713370335</v>
      </c>
      <c r="K2941" t="str">
        <f t="shared" si="135"/>
        <v>Jun</v>
      </c>
      <c r="L2941" t="str">
        <f t="shared" si="136"/>
        <v>2016</v>
      </c>
      <c r="M2941">
        <f t="shared" si="137"/>
        <v>2</v>
      </c>
    </row>
    <row r="2942" spans="1:13">
      <c r="A2942" s="1">
        <v>42543</v>
      </c>
      <c r="B2942">
        <v>29.34</v>
      </c>
      <c r="C2942">
        <v>29.59</v>
      </c>
      <c r="D2942">
        <v>29.27</v>
      </c>
      <c r="E2942">
        <v>29.32</v>
      </c>
      <c r="F2942">
        <v>8717200</v>
      </c>
      <c r="G2942">
        <v>25.916454000000002</v>
      </c>
      <c r="H2942" t="s">
        <v>11</v>
      </c>
      <c r="I2942">
        <v>-6.4384954252796004E-3</v>
      </c>
      <c r="J2942">
        <v>0.48865421794505598</v>
      </c>
      <c r="K2942" t="str">
        <f t="shared" si="135"/>
        <v>Jun</v>
      </c>
      <c r="L2942" t="str">
        <f t="shared" si="136"/>
        <v>2016</v>
      </c>
      <c r="M2942">
        <f t="shared" si="137"/>
        <v>2</v>
      </c>
    </row>
    <row r="2943" spans="1:13">
      <c r="A2943" s="1">
        <v>42544</v>
      </c>
      <c r="B2943">
        <v>29.59</v>
      </c>
      <c r="C2943">
        <v>29.85</v>
      </c>
      <c r="D2943">
        <v>29.549999</v>
      </c>
      <c r="E2943">
        <v>29.82</v>
      </c>
      <c r="F2943">
        <v>9598100</v>
      </c>
      <c r="G2943">
        <v>26.358414</v>
      </c>
      <c r="H2943" t="s">
        <v>11</v>
      </c>
      <c r="I2943">
        <v>1.7053206002728499E-2</v>
      </c>
      <c r="J2943">
        <v>0.50570742394778401</v>
      </c>
      <c r="K2943" t="str">
        <f t="shared" si="135"/>
        <v>Jun</v>
      </c>
      <c r="L2943" t="str">
        <f t="shared" si="136"/>
        <v>2016</v>
      </c>
      <c r="M2943">
        <f t="shared" si="137"/>
        <v>2</v>
      </c>
    </row>
    <row r="2944" spans="1:13">
      <c r="A2944" s="1">
        <v>42545</v>
      </c>
      <c r="B2944">
        <v>28.58</v>
      </c>
      <c r="C2944">
        <v>29.040001</v>
      </c>
      <c r="D2944">
        <v>28.25</v>
      </c>
      <c r="E2944">
        <v>28.35</v>
      </c>
      <c r="F2944">
        <v>30181100</v>
      </c>
      <c r="G2944">
        <v>25.059052000000001</v>
      </c>
      <c r="H2944" t="s">
        <v>11</v>
      </c>
      <c r="I2944">
        <v>-4.9295774647887203E-2</v>
      </c>
      <c r="J2944">
        <v>0.45641164929989703</v>
      </c>
      <c r="K2944" t="str">
        <f t="shared" si="135"/>
        <v>Jun</v>
      </c>
      <c r="L2944" t="str">
        <f t="shared" si="136"/>
        <v>2016</v>
      </c>
      <c r="M2944">
        <f t="shared" si="137"/>
        <v>2</v>
      </c>
    </row>
    <row r="2945" spans="1:13">
      <c r="A2945" s="1">
        <v>42548</v>
      </c>
      <c r="B2945">
        <v>28.09</v>
      </c>
      <c r="C2945">
        <v>28.1</v>
      </c>
      <c r="D2945">
        <v>27.34</v>
      </c>
      <c r="E2945">
        <v>27.51</v>
      </c>
      <c r="F2945">
        <v>18634200</v>
      </c>
      <c r="G2945">
        <v>24.316561</v>
      </c>
      <c r="H2945" t="s">
        <v>11</v>
      </c>
      <c r="I2945">
        <v>-2.96296296296296E-2</v>
      </c>
      <c r="J2945">
        <v>0.42678201967026702</v>
      </c>
      <c r="K2945" t="str">
        <f t="shared" si="135"/>
        <v>Jun</v>
      </c>
      <c r="L2945" t="str">
        <f t="shared" si="136"/>
        <v>2016</v>
      </c>
      <c r="M2945">
        <f t="shared" si="137"/>
        <v>2</v>
      </c>
    </row>
    <row r="2946" spans="1:13">
      <c r="A2946" s="1">
        <v>42549</v>
      </c>
      <c r="B2946">
        <v>27.93</v>
      </c>
      <c r="C2946">
        <v>27.98</v>
      </c>
      <c r="D2946">
        <v>27.4</v>
      </c>
      <c r="E2946">
        <v>27.74</v>
      </c>
      <c r="F2946">
        <v>14061400</v>
      </c>
      <c r="G2946">
        <v>24.519859</v>
      </c>
      <c r="H2946" t="s">
        <v>11</v>
      </c>
      <c r="I2946">
        <v>8.3605961468555708E-3</v>
      </c>
      <c r="J2946">
        <v>0.43514261581712299</v>
      </c>
      <c r="K2946" t="str">
        <f t="shared" si="135"/>
        <v>Jun</v>
      </c>
      <c r="L2946" t="str">
        <f t="shared" si="136"/>
        <v>2016</v>
      </c>
      <c r="M2946">
        <f t="shared" si="137"/>
        <v>2</v>
      </c>
    </row>
    <row r="2947" spans="1:13">
      <c r="A2947" s="1">
        <v>42550</v>
      </c>
      <c r="B2947">
        <v>28</v>
      </c>
      <c r="C2947">
        <v>28.200001</v>
      </c>
      <c r="D2947">
        <v>27.6</v>
      </c>
      <c r="E2947">
        <v>28.17</v>
      </c>
      <c r="F2947">
        <v>10644100</v>
      </c>
      <c r="G2947">
        <v>24.899947999999998</v>
      </c>
      <c r="H2947" t="s">
        <v>11</v>
      </c>
      <c r="I2947">
        <v>1.55010814708004E-2</v>
      </c>
      <c r="J2947">
        <v>0.45064369728792297</v>
      </c>
      <c r="K2947" t="str">
        <f t="shared" ref="K2947:K3010" si="138">TEXT(A2947,"mmm")</f>
        <v>Jun</v>
      </c>
      <c r="L2947" t="str">
        <f t="shared" ref="L2947:L3010" si="139">TEXT(A2947,"yyyy")</f>
        <v>2016</v>
      </c>
      <c r="M2947">
        <f t="shared" ref="M2947:M3010" si="140">INDEX($O$2:$P$12,MATCH(H2947,$O$2:$O$12,0),2)</f>
        <v>2</v>
      </c>
    </row>
    <row r="2948" spans="1:13">
      <c r="A2948" s="1">
        <v>42551</v>
      </c>
      <c r="B2948">
        <v>28.18</v>
      </c>
      <c r="C2948">
        <v>29.66</v>
      </c>
      <c r="D2948">
        <v>27.700001</v>
      </c>
      <c r="E2948">
        <v>28.299999</v>
      </c>
      <c r="F2948">
        <v>15360600</v>
      </c>
      <c r="G2948">
        <v>25.014862000000001</v>
      </c>
      <c r="H2948" t="s">
        <v>11</v>
      </c>
      <c r="I2948">
        <v>4.61480298189556E-3</v>
      </c>
      <c r="J2948">
        <v>0.45525850026981901</v>
      </c>
      <c r="K2948" t="str">
        <f t="shared" si="138"/>
        <v>Jun</v>
      </c>
      <c r="L2948" t="str">
        <f t="shared" si="139"/>
        <v>2016</v>
      </c>
      <c r="M2948">
        <f t="shared" si="140"/>
        <v>2</v>
      </c>
    </row>
    <row r="2949" spans="1:13">
      <c r="A2949" s="1">
        <v>42552</v>
      </c>
      <c r="B2949">
        <v>28.690000999999999</v>
      </c>
      <c r="C2949">
        <v>28.98</v>
      </c>
      <c r="D2949">
        <v>28.360001</v>
      </c>
      <c r="E2949">
        <v>28.889999</v>
      </c>
      <c r="F2949">
        <v>15157900</v>
      </c>
      <c r="G2949">
        <v>25.536366999999998</v>
      </c>
      <c r="H2949" t="s">
        <v>11</v>
      </c>
      <c r="I2949">
        <v>2.0848057273782899E-2</v>
      </c>
      <c r="J2949">
        <v>0.47610655754360198</v>
      </c>
      <c r="K2949" t="str">
        <f t="shared" si="138"/>
        <v>Jul</v>
      </c>
      <c r="L2949" t="str">
        <f t="shared" si="139"/>
        <v>2016</v>
      </c>
      <c r="M2949">
        <f t="shared" si="140"/>
        <v>2</v>
      </c>
    </row>
    <row r="2950" spans="1:13">
      <c r="A2950" s="1">
        <v>42556</v>
      </c>
      <c r="B2950">
        <v>28.639999</v>
      </c>
      <c r="C2950">
        <v>28.68</v>
      </c>
      <c r="D2950">
        <v>28.040001</v>
      </c>
      <c r="E2950">
        <v>28.17</v>
      </c>
      <c r="F2950">
        <v>12178200</v>
      </c>
      <c r="G2950">
        <v>24.899947999999998</v>
      </c>
      <c r="H2950" t="s">
        <v>11</v>
      </c>
      <c r="I2950">
        <v>-2.4922084628663198E-2</v>
      </c>
      <c r="J2950">
        <v>0.45118447291493802</v>
      </c>
      <c r="K2950" t="str">
        <f t="shared" si="138"/>
        <v>Jul</v>
      </c>
      <c r="L2950" t="str">
        <f t="shared" si="139"/>
        <v>2016</v>
      </c>
      <c r="M2950">
        <f t="shared" si="140"/>
        <v>2</v>
      </c>
    </row>
    <row r="2951" spans="1:13">
      <c r="A2951" s="1">
        <v>42557</v>
      </c>
      <c r="B2951">
        <v>28</v>
      </c>
      <c r="C2951">
        <v>28.41</v>
      </c>
      <c r="D2951">
        <v>27.52</v>
      </c>
      <c r="E2951">
        <v>28.4</v>
      </c>
      <c r="F2951">
        <v>14631400</v>
      </c>
      <c r="G2951">
        <v>25.103251</v>
      </c>
      <c r="H2951" t="s">
        <v>11</v>
      </c>
      <c r="I2951">
        <v>8.1647142350016605E-3</v>
      </c>
      <c r="J2951">
        <v>0.45934918714994</v>
      </c>
      <c r="K2951" t="str">
        <f t="shared" si="138"/>
        <v>Jul</v>
      </c>
      <c r="L2951" t="str">
        <f t="shared" si="139"/>
        <v>2016</v>
      </c>
      <c r="M2951">
        <f t="shared" si="140"/>
        <v>2</v>
      </c>
    </row>
    <row r="2952" spans="1:13">
      <c r="A2952" s="1">
        <v>42558</v>
      </c>
      <c r="B2952">
        <v>28.49</v>
      </c>
      <c r="C2952">
        <v>29.059999000000001</v>
      </c>
      <c r="D2952">
        <v>28.42</v>
      </c>
      <c r="E2952">
        <v>28.74</v>
      </c>
      <c r="F2952">
        <v>10821900</v>
      </c>
      <c r="G2952">
        <v>25.403784000000002</v>
      </c>
      <c r="H2952" t="s">
        <v>11</v>
      </c>
      <c r="I2952">
        <v>1.1971830985915401E-2</v>
      </c>
      <c r="J2952">
        <v>0.47132101813585597</v>
      </c>
      <c r="K2952" t="str">
        <f t="shared" si="138"/>
        <v>Jul</v>
      </c>
      <c r="L2952" t="str">
        <f t="shared" si="139"/>
        <v>2016</v>
      </c>
      <c r="M2952">
        <f t="shared" si="140"/>
        <v>2</v>
      </c>
    </row>
    <row r="2953" spans="1:13">
      <c r="A2953" s="1">
        <v>42559</v>
      </c>
      <c r="B2953">
        <v>29.27</v>
      </c>
      <c r="C2953">
        <v>29.870000999999998</v>
      </c>
      <c r="D2953">
        <v>29.27</v>
      </c>
      <c r="E2953">
        <v>29.66</v>
      </c>
      <c r="F2953">
        <v>16659400</v>
      </c>
      <c r="G2953">
        <v>26.216982000000002</v>
      </c>
      <c r="H2953" t="s">
        <v>11</v>
      </c>
      <c r="I2953">
        <v>3.2011134307585301E-2</v>
      </c>
      <c r="J2953">
        <v>0.50333215244344098</v>
      </c>
      <c r="K2953" t="str">
        <f t="shared" si="138"/>
        <v>Jul</v>
      </c>
      <c r="L2953" t="str">
        <f t="shared" si="139"/>
        <v>2016</v>
      </c>
      <c r="M2953">
        <f t="shared" si="140"/>
        <v>2</v>
      </c>
    </row>
    <row r="2954" spans="1:13">
      <c r="A2954" s="1">
        <v>42562</v>
      </c>
      <c r="B2954">
        <v>29.790001</v>
      </c>
      <c r="C2954">
        <v>30.27</v>
      </c>
      <c r="D2954">
        <v>29.74</v>
      </c>
      <c r="E2954">
        <v>30.129999000000002</v>
      </c>
      <c r="F2954">
        <v>13870300</v>
      </c>
      <c r="G2954">
        <v>26.632422999999999</v>
      </c>
      <c r="H2954" t="s">
        <v>11</v>
      </c>
      <c r="I2954">
        <v>1.5846223870532701E-2</v>
      </c>
      <c r="J2954">
        <v>0.51917837631397401</v>
      </c>
      <c r="K2954" t="str">
        <f t="shared" si="138"/>
        <v>Jul</v>
      </c>
      <c r="L2954" t="str">
        <f t="shared" si="139"/>
        <v>2016</v>
      </c>
      <c r="M2954">
        <f t="shared" si="140"/>
        <v>2</v>
      </c>
    </row>
    <row r="2955" spans="1:13">
      <c r="A2955" s="1">
        <v>42563</v>
      </c>
      <c r="B2955">
        <v>30.450001</v>
      </c>
      <c r="C2955">
        <v>30.85</v>
      </c>
      <c r="D2955">
        <v>30.389999</v>
      </c>
      <c r="E2955">
        <v>30.6</v>
      </c>
      <c r="F2955">
        <v>16786300</v>
      </c>
      <c r="G2955">
        <v>27.047867</v>
      </c>
      <c r="H2955" t="s">
        <v>11</v>
      </c>
      <c r="I2955">
        <v>1.55991044008995E-2</v>
      </c>
      <c r="J2955">
        <v>0.53477748071487297</v>
      </c>
      <c r="K2955" t="str">
        <f t="shared" si="138"/>
        <v>Jul</v>
      </c>
      <c r="L2955" t="str">
        <f t="shared" si="139"/>
        <v>2016</v>
      </c>
      <c r="M2955">
        <f t="shared" si="140"/>
        <v>2</v>
      </c>
    </row>
    <row r="2956" spans="1:13">
      <c r="A2956" s="1">
        <v>42564</v>
      </c>
      <c r="B2956">
        <v>30.629999000000002</v>
      </c>
      <c r="C2956">
        <v>30.690000999999999</v>
      </c>
      <c r="D2956">
        <v>30.219999000000001</v>
      </c>
      <c r="E2956">
        <v>30.629999000000002</v>
      </c>
      <c r="F2956">
        <v>13303600</v>
      </c>
      <c r="G2956">
        <v>27.074384999999999</v>
      </c>
      <c r="H2956" t="s">
        <v>11</v>
      </c>
      <c r="I2956" s="2">
        <v>9.8035947712418595E-4</v>
      </c>
      <c r="J2956">
        <v>0.53575784019199701</v>
      </c>
      <c r="K2956" t="str">
        <f t="shared" si="138"/>
        <v>Jul</v>
      </c>
      <c r="L2956" t="str">
        <f t="shared" si="139"/>
        <v>2016</v>
      </c>
      <c r="M2956">
        <f t="shared" si="140"/>
        <v>2</v>
      </c>
    </row>
    <row r="2957" spans="1:13">
      <c r="A2957" s="1">
        <v>42565</v>
      </c>
      <c r="B2957">
        <v>30.879999000000002</v>
      </c>
      <c r="C2957">
        <v>31.049999</v>
      </c>
      <c r="D2957">
        <v>30.6</v>
      </c>
      <c r="E2957">
        <v>30.76</v>
      </c>
      <c r="F2957">
        <v>11306400</v>
      </c>
      <c r="G2957">
        <v>27.189295000000001</v>
      </c>
      <c r="H2957" t="s">
        <v>11</v>
      </c>
      <c r="I2957">
        <v>4.2442378140462797E-3</v>
      </c>
      <c r="J2957">
        <v>0.54000207800604405</v>
      </c>
      <c r="K2957" t="str">
        <f t="shared" si="138"/>
        <v>Jul</v>
      </c>
      <c r="L2957" t="str">
        <f t="shared" si="139"/>
        <v>2016</v>
      </c>
      <c r="M2957">
        <f t="shared" si="140"/>
        <v>2</v>
      </c>
    </row>
    <row r="2958" spans="1:13">
      <c r="A2958" s="1">
        <v>42566</v>
      </c>
      <c r="B2958">
        <v>30.82</v>
      </c>
      <c r="C2958">
        <v>30.98</v>
      </c>
      <c r="D2958">
        <v>30.57</v>
      </c>
      <c r="E2958">
        <v>30.77</v>
      </c>
      <c r="F2958">
        <v>8429500</v>
      </c>
      <c r="G2958">
        <v>27.198132000000001</v>
      </c>
      <c r="H2958" t="s">
        <v>11</v>
      </c>
      <c r="I2958" s="2">
        <v>3.2509752925871199E-4</v>
      </c>
      <c r="J2958">
        <v>0.54032717553530196</v>
      </c>
      <c r="K2958" t="str">
        <f t="shared" si="138"/>
        <v>Jul</v>
      </c>
      <c r="L2958" t="str">
        <f t="shared" si="139"/>
        <v>2016</v>
      </c>
      <c r="M2958">
        <f t="shared" si="140"/>
        <v>2</v>
      </c>
    </row>
    <row r="2959" spans="1:13">
      <c r="A2959" s="1">
        <v>42569</v>
      </c>
      <c r="B2959">
        <v>30.75</v>
      </c>
      <c r="C2959">
        <v>31.1</v>
      </c>
      <c r="D2959">
        <v>30.610001</v>
      </c>
      <c r="E2959">
        <v>30.870000999999998</v>
      </c>
      <c r="F2959">
        <v>8732300</v>
      </c>
      <c r="G2959">
        <v>27.286524</v>
      </c>
      <c r="H2959" t="s">
        <v>11</v>
      </c>
      <c r="I2959">
        <v>3.24995125121868E-3</v>
      </c>
      <c r="J2959">
        <v>0.54357712678652104</v>
      </c>
      <c r="K2959" t="str">
        <f t="shared" si="138"/>
        <v>Jul</v>
      </c>
      <c r="L2959" t="str">
        <f t="shared" si="139"/>
        <v>2016</v>
      </c>
      <c r="M2959">
        <f t="shared" si="140"/>
        <v>2</v>
      </c>
    </row>
    <row r="2960" spans="1:13">
      <c r="A2960" s="1">
        <v>42570</v>
      </c>
      <c r="B2960">
        <v>30.700001</v>
      </c>
      <c r="C2960">
        <v>31.27</v>
      </c>
      <c r="D2960">
        <v>30.700001</v>
      </c>
      <c r="E2960">
        <v>31.25</v>
      </c>
      <c r="F2960">
        <v>17164100</v>
      </c>
      <c r="G2960">
        <v>27.622413999999999</v>
      </c>
      <c r="H2960" t="s">
        <v>11</v>
      </c>
      <c r="I2960">
        <v>1.23096529864058E-2</v>
      </c>
      <c r="J2960">
        <v>0.555886779772927</v>
      </c>
      <c r="K2960" t="str">
        <f t="shared" si="138"/>
        <v>Jul</v>
      </c>
      <c r="L2960" t="str">
        <f t="shared" si="139"/>
        <v>2016</v>
      </c>
      <c r="M2960">
        <f t="shared" si="140"/>
        <v>2</v>
      </c>
    </row>
    <row r="2961" spans="1:13">
      <c r="A2961" s="1">
        <v>42571</v>
      </c>
      <c r="B2961">
        <v>31.42</v>
      </c>
      <c r="C2961">
        <v>31.58</v>
      </c>
      <c r="D2961">
        <v>31.07</v>
      </c>
      <c r="E2961">
        <v>31.49</v>
      </c>
      <c r="F2961">
        <v>20923000</v>
      </c>
      <c r="G2961">
        <v>27.834547000000001</v>
      </c>
      <c r="H2961" t="s">
        <v>11</v>
      </c>
      <c r="I2961">
        <v>7.6799999999999499E-3</v>
      </c>
      <c r="J2961">
        <v>0.56356677977292702</v>
      </c>
      <c r="K2961" t="str">
        <f t="shared" si="138"/>
        <v>Jul</v>
      </c>
      <c r="L2961" t="str">
        <f t="shared" si="139"/>
        <v>2016</v>
      </c>
      <c r="M2961">
        <f t="shared" si="140"/>
        <v>2</v>
      </c>
    </row>
    <row r="2962" spans="1:13">
      <c r="A2962" s="1">
        <v>42572</v>
      </c>
      <c r="B2962">
        <v>31.49</v>
      </c>
      <c r="C2962">
        <v>32.869999</v>
      </c>
      <c r="D2962">
        <v>31.49</v>
      </c>
      <c r="E2962">
        <v>32.029998999999997</v>
      </c>
      <c r="F2962">
        <v>36218500</v>
      </c>
      <c r="G2962">
        <v>28.311865000000001</v>
      </c>
      <c r="H2962" t="s">
        <v>11</v>
      </c>
      <c r="I2962">
        <v>1.7148269291838599E-2</v>
      </c>
      <c r="J2962">
        <v>0.58071504906476501</v>
      </c>
      <c r="K2962" t="str">
        <f t="shared" si="138"/>
        <v>Jul</v>
      </c>
      <c r="L2962" t="str">
        <f t="shared" si="139"/>
        <v>2016</v>
      </c>
      <c r="M2962">
        <f t="shared" si="140"/>
        <v>2</v>
      </c>
    </row>
    <row r="2963" spans="1:13">
      <c r="A2963" s="1">
        <v>42573</v>
      </c>
      <c r="B2963">
        <v>32.099997999999999</v>
      </c>
      <c r="C2963">
        <v>32.240001999999997</v>
      </c>
      <c r="D2963">
        <v>31.719999000000001</v>
      </c>
      <c r="E2963">
        <v>32.159999999999997</v>
      </c>
      <c r="F2963">
        <v>13305400</v>
      </c>
      <c r="G2963">
        <v>28.426779</v>
      </c>
      <c r="H2963" t="s">
        <v>11</v>
      </c>
      <c r="I2963">
        <v>4.0587263209093402E-3</v>
      </c>
      <c r="J2963">
        <v>0.58477377538567499</v>
      </c>
      <c r="K2963" t="str">
        <f t="shared" si="138"/>
        <v>Jul</v>
      </c>
      <c r="L2963" t="str">
        <f t="shared" si="139"/>
        <v>2016</v>
      </c>
      <c r="M2963">
        <f t="shared" si="140"/>
        <v>2</v>
      </c>
    </row>
    <row r="2964" spans="1:13">
      <c r="A2964" s="1">
        <v>42576</v>
      </c>
      <c r="B2964">
        <v>32.189999</v>
      </c>
      <c r="C2964">
        <v>32.360000999999997</v>
      </c>
      <c r="D2964">
        <v>31.959999</v>
      </c>
      <c r="E2964">
        <v>32.060001</v>
      </c>
      <c r="F2964">
        <v>11324900</v>
      </c>
      <c r="G2964">
        <v>28.338387000000001</v>
      </c>
      <c r="H2964" t="s">
        <v>11</v>
      </c>
      <c r="I2964">
        <v>-3.1094216417909401E-3</v>
      </c>
      <c r="J2964">
        <v>0.58166435374388403</v>
      </c>
      <c r="K2964" t="str">
        <f t="shared" si="138"/>
        <v>Jul</v>
      </c>
      <c r="L2964" t="str">
        <f t="shared" si="139"/>
        <v>2016</v>
      </c>
      <c r="M2964">
        <f t="shared" si="140"/>
        <v>2</v>
      </c>
    </row>
    <row r="2965" spans="1:13">
      <c r="A2965" s="1">
        <v>42577</v>
      </c>
      <c r="B2965">
        <v>31.98</v>
      </c>
      <c r="C2965">
        <v>32.220001000000003</v>
      </c>
      <c r="D2965">
        <v>31.889999</v>
      </c>
      <c r="E2965">
        <v>32.150002000000001</v>
      </c>
      <c r="F2965">
        <v>9462000</v>
      </c>
      <c r="G2965">
        <v>28.417942</v>
      </c>
      <c r="H2965" t="s">
        <v>11</v>
      </c>
      <c r="I2965">
        <v>2.8072675356435798E-3</v>
      </c>
      <c r="J2965">
        <v>0.58447162127952701</v>
      </c>
      <c r="K2965" t="str">
        <f t="shared" si="138"/>
        <v>Jul</v>
      </c>
      <c r="L2965" t="str">
        <f t="shared" si="139"/>
        <v>2016</v>
      </c>
      <c r="M2965">
        <f t="shared" si="140"/>
        <v>2</v>
      </c>
    </row>
    <row r="2966" spans="1:13">
      <c r="A2966" s="1">
        <v>42578</v>
      </c>
      <c r="B2966">
        <v>32.18</v>
      </c>
      <c r="C2966">
        <v>32.290000999999997</v>
      </c>
      <c r="D2966">
        <v>31.969999000000001</v>
      </c>
      <c r="E2966">
        <v>32.020000000000003</v>
      </c>
      <c r="F2966">
        <v>9136900</v>
      </c>
      <c r="G2966">
        <v>28.30303</v>
      </c>
      <c r="H2966" t="s">
        <v>11</v>
      </c>
      <c r="I2966">
        <v>-4.0436078355453103E-3</v>
      </c>
      <c r="J2966">
        <v>0.58042801344398198</v>
      </c>
      <c r="K2966" t="str">
        <f t="shared" si="138"/>
        <v>Jul</v>
      </c>
      <c r="L2966" t="str">
        <f t="shared" si="139"/>
        <v>2016</v>
      </c>
      <c r="M2966">
        <f t="shared" si="140"/>
        <v>2</v>
      </c>
    </row>
    <row r="2967" spans="1:13">
      <c r="A2967" s="1">
        <v>42579</v>
      </c>
      <c r="B2967">
        <v>31.049999</v>
      </c>
      <c r="C2967">
        <v>31.200001</v>
      </c>
      <c r="D2967">
        <v>30.65</v>
      </c>
      <c r="E2967">
        <v>30.99</v>
      </c>
      <c r="F2967">
        <v>20363900</v>
      </c>
      <c r="G2967">
        <v>27.392593000000002</v>
      </c>
      <c r="H2967" t="s">
        <v>11</v>
      </c>
      <c r="I2967">
        <v>-3.2167395377888902E-2</v>
      </c>
      <c r="J2967">
        <v>0.54826061806609305</v>
      </c>
      <c r="K2967" t="str">
        <f t="shared" si="138"/>
        <v>Jul</v>
      </c>
      <c r="L2967" t="str">
        <f t="shared" si="139"/>
        <v>2016</v>
      </c>
      <c r="M2967">
        <f t="shared" si="140"/>
        <v>2</v>
      </c>
    </row>
    <row r="2968" spans="1:13">
      <c r="A2968" s="1">
        <v>42580</v>
      </c>
      <c r="B2968">
        <v>30.790001</v>
      </c>
      <c r="C2968">
        <v>31.549999</v>
      </c>
      <c r="D2968">
        <v>30.780000999999999</v>
      </c>
      <c r="E2968">
        <v>31.540001</v>
      </c>
      <c r="F2968">
        <v>16150500</v>
      </c>
      <c r="G2968">
        <v>27.878748000000002</v>
      </c>
      <c r="H2968" t="s">
        <v>11</v>
      </c>
      <c r="I2968">
        <v>1.77476928041304E-2</v>
      </c>
      <c r="J2968">
        <v>0.56600831087022396</v>
      </c>
      <c r="K2968" t="str">
        <f t="shared" si="138"/>
        <v>Jul</v>
      </c>
      <c r="L2968" t="str">
        <f t="shared" si="139"/>
        <v>2016</v>
      </c>
      <c r="M2968">
        <f t="shared" si="140"/>
        <v>2</v>
      </c>
    </row>
    <row r="2969" spans="1:13">
      <c r="A2969" s="1">
        <v>42583</v>
      </c>
      <c r="B2969">
        <v>31.540001</v>
      </c>
      <c r="C2969">
        <v>31.620000999999998</v>
      </c>
      <c r="D2969">
        <v>31.200001</v>
      </c>
      <c r="E2969">
        <v>31.299999</v>
      </c>
      <c r="F2969">
        <v>11190600</v>
      </c>
      <c r="G2969">
        <v>27.666606999999999</v>
      </c>
      <c r="H2969" t="s">
        <v>11</v>
      </c>
      <c r="I2969">
        <v>-7.6094480783307598E-3</v>
      </c>
      <c r="J2969">
        <v>0.55839886279189299</v>
      </c>
      <c r="K2969" t="str">
        <f t="shared" si="138"/>
        <v>Aug</v>
      </c>
      <c r="L2969" t="str">
        <f t="shared" si="139"/>
        <v>2016</v>
      </c>
      <c r="M2969">
        <f t="shared" si="140"/>
        <v>2</v>
      </c>
    </row>
    <row r="2970" spans="1:13">
      <c r="A2970" s="1">
        <v>42584</v>
      </c>
      <c r="B2970">
        <v>31.030000999999999</v>
      </c>
      <c r="C2970">
        <v>31.08</v>
      </c>
      <c r="D2970">
        <v>29.82</v>
      </c>
      <c r="E2970">
        <v>29.93</v>
      </c>
      <c r="F2970">
        <v>24346900</v>
      </c>
      <c r="G2970">
        <v>26.455642999999998</v>
      </c>
      <c r="H2970" t="s">
        <v>11</v>
      </c>
      <c r="I2970">
        <v>-4.3769937500636902E-2</v>
      </c>
      <c r="J2970">
        <v>0.51462892529125603</v>
      </c>
      <c r="K2970" t="str">
        <f t="shared" si="138"/>
        <v>Aug</v>
      </c>
      <c r="L2970" t="str">
        <f t="shared" si="139"/>
        <v>2016</v>
      </c>
      <c r="M2970">
        <f t="shared" si="140"/>
        <v>2</v>
      </c>
    </row>
    <row r="2971" spans="1:13">
      <c r="A2971" s="1">
        <v>42585</v>
      </c>
      <c r="B2971">
        <v>30</v>
      </c>
      <c r="C2971">
        <v>30.25</v>
      </c>
      <c r="D2971">
        <v>29.91</v>
      </c>
      <c r="E2971">
        <v>30.24</v>
      </c>
      <c r="F2971">
        <v>14504200</v>
      </c>
      <c r="G2971">
        <v>26.729654</v>
      </c>
      <c r="H2971" t="s">
        <v>11</v>
      </c>
      <c r="I2971">
        <v>1.03575008352822E-2</v>
      </c>
      <c r="J2971">
        <v>0.52498642612653801</v>
      </c>
      <c r="K2971" t="str">
        <f t="shared" si="138"/>
        <v>Aug</v>
      </c>
      <c r="L2971" t="str">
        <f t="shared" si="139"/>
        <v>2016</v>
      </c>
      <c r="M2971">
        <f t="shared" si="140"/>
        <v>2</v>
      </c>
    </row>
    <row r="2972" spans="1:13">
      <c r="A2972" s="1">
        <v>42586</v>
      </c>
      <c r="B2972">
        <v>30.24</v>
      </c>
      <c r="C2972">
        <v>30.530000999999999</v>
      </c>
      <c r="D2972">
        <v>30.23</v>
      </c>
      <c r="E2972">
        <v>30.34</v>
      </c>
      <c r="F2972">
        <v>8621800</v>
      </c>
      <c r="G2972">
        <v>26.818045000000001</v>
      </c>
      <c r="H2972" t="s">
        <v>11</v>
      </c>
      <c r="I2972">
        <v>3.3068783068783501E-3</v>
      </c>
      <c r="J2972">
        <v>0.52829330443341604</v>
      </c>
      <c r="K2972" t="str">
        <f t="shared" si="138"/>
        <v>Aug</v>
      </c>
      <c r="L2972" t="str">
        <f t="shared" si="139"/>
        <v>2016</v>
      </c>
      <c r="M2972">
        <f t="shared" si="140"/>
        <v>2</v>
      </c>
    </row>
    <row r="2973" spans="1:13">
      <c r="A2973" s="1">
        <v>42587</v>
      </c>
      <c r="B2973">
        <v>30.51</v>
      </c>
      <c r="C2973">
        <v>30.889999</v>
      </c>
      <c r="D2973">
        <v>30.5</v>
      </c>
      <c r="E2973">
        <v>30.799999</v>
      </c>
      <c r="F2973">
        <v>13135900</v>
      </c>
      <c r="G2973">
        <v>27.224647999999998</v>
      </c>
      <c r="H2973" t="s">
        <v>11</v>
      </c>
      <c r="I2973">
        <v>1.51614700065919E-2</v>
      </c>
      <c r="J2973">
        <v>0.543454774440008</v>
      </c>
      <c r="K2973" t="str">
        <f t="shared" si="138"/>
        <v>Aug</v>
      </c>
      <c r="L2973" t="str">
        <f t="shared" si="139"/>
        <v>2016</v>
      </c>
      <c r="M2973">
        <f t="shared" si="140"/>
        <v>2</v>
      </c>
    </row>
    <row r="2974" spans="1:13">
      <c r="A2974" s="1">
        <v>42590</v>
      </c>
      <c r="B2974">
        <v>30.92</v>
      </c>
      <c r="C2974">
        <v>31.059999000000001</v>
      </c>
      <c r="D2974">
        <v>30.799999</v>
      </c>
      <c r="E2974">
        <v>30.879999000000002</v>
      </c>
      <c r="F2974">
        <v>10470900</v>
      </c>
      <c r="G2974">
        <v>27.295361</v>
      </c>
      <c r="H2974" t="s">
        <v>11</v>
      </c>
      <c r="I2974">
        <v>2.5974026817339102E-3</v>
      </c>
      <c r="J2974">
        <v>0.54605217712174203</v>
      </c>
      <c r="K2974" t="str">
        <f t="shared" si="138"/>
        <v>Aug</v>
      </c>
      <c r="L2974" t="str">
        <f t="shared" si="139"/>
        <v>2016</v>
      </c>
      <c r="M2974">
        <f t="shared" si="140"/>
        <v>2</v>
      </c>
    </row>
    <row r="2975" spans="1:13">
      <c r="A2975" s="1">
        <v>42591</v>
      </c>
      <c r="B2975">
        <v>30.91</v>
      </c>
      <c r="C2975">
        <v>31.25</v>
      </c>
      <c r="D2975">
        <v>30.83</v>
      </c>
      <c r="E2975">
        <v>31.07</v>
      </c>
      <c r="F2975">
        <v>13691100</v>
      </c>
      <c r="G2975">
        <v>27.463305999999999</v>
      </c>
      <c r="H2975" t="s">
        <v>11</v>
      </c>
      <c r="I2975">
        <v>6.1528823236036596E-3</v>
      </c>
      <c r="J2975">
        <v>0.55220505944534604</v>
      </c>
      <c r="K2975" t="str">
        <f t="shared" si="138"/>
        <v>Aug</v>
      </c>
      <c r="L2975" t="str">
        <f t="shared" si="139"/>
        <v>2016</v>
      </c>
      <c r="M2975">
        <f t="shared" si="140"/>
        <v>2</v>
      </c>
    </row>
    <row r="2976" spans="1:13">
      <c r="A2976" s="1">
        <v>42592</v>
      </c>
      <c r="B2976">
        <v>31.030000999999999</v>
      </c>
      <c r="C2976">
        <v>31.27</v>
      </c>
      <c r="D2976">
        <v>30.959999</v>
      </c>
      <c r="E2976">
        <v>31.25</v>
      </c>
      <c r="F2976">
        <v>10833700</v>
      </c>
      <c r="G2976">
        <v>27.622413999999999</v>
      </c>
      <c r="H2976" t="s">
        <v>11</v>
      </c>
      <c r="I2976">
        <v>5.7933698101061996E-3</v>
      </c>
      <c r="J2976">
        <v>0.55799842925545196</v>
      </c>
      <c r="K2976" t="str">
        <f t="shared" si="138"/>
        <v>Aug</v>
      </c>
      <c r="L2976" t="str">
        <f t="shared" si="139"/>
        <v>2016</v>
      </c>
      <c r="M2976">
        <f t="shared" si="140"/>
        <v>2</v>
      </c>
    </row>
    <row r="2977" spans="1:13">
      <c r="A2977" s="1">
        <v>42593</v>
      </c>
      <c r="B2977">
        <v>31.43</v>
      </c>
      <c r="C2977">
        <v>31.790001</v>
      </c>
      <c r="D2977">
        <v>31.360001</v>
      </c>
      <c r="E2977">
        <v>31.75</v>
      </c>
      <c r="F2977">
        <v>13179600</v>
      </c>
      <c r="G2977">
        <v>28.064371000000001</v>
      </c>
      <c r="H2977" t="s">
        <v>11</v>
      </c>
      <c r="I2977">
        <v>1.6E-2</v>
      </c>
      <c r="J2977">
        <v>0.57399842925545197</v>
      </c>
      <c r="K2977" t="str">
        <f t="shared" si="138"/>
        <v>Aug</v>
      </c>
      <c r="L2977" t="str">
        <f t="shared" si="139"/>
        <v>2016</v>
      </c>
      <c r="M2977">
        <f t="shared" si="140"/>
        <v>2</v>
      </c>
    </row>
    <row r="2978" spans="1:13">
      <c r="A2978" s="1">
        <v>42594</v>
      </c>
      <c r="B2978">
        <v>31.6</v>
      </c>
      <c r="C2978">
        <v>31.75</v>
      </c>
      <c r="D2978">
        <v>31.549999</v>
      </c>
      <c r="E2978">
        <v>31.57</v>
      </c>
      <c r="F2978">
        <v>9843700</v>
      </c>
      <c r="G2978">
        <v>27.905266000000001</v>
      </c>
      <c r="H2978" t="s">
        <v>11</v>
      </c>
      <c r="I2978">
        <v>-5.6692913385826601E-3</v>
      </c>
      <c r="J2978">
        <v>0.56832913791687001</v>
      </c>
      <c r="K2978" t="str">
        <f t="shared" si="138"/>
        <v>Aug</v>
      </c>
      <c r="L2978" t="str">
        <f t="shared" si="139"/>
        <v>2016</v>
      </c>
      <c r="M2978">
        <f t="shared" si="140"/>
        <v>2</v>
      </c>
    </row>
    <row r="2979" spans="1:13">
      <c r="A2979" s="1">
        <v>42597</v>
      </c>
      <c r="B2979">
        <v>31.59</v>
      </c>
      <c r="C2979">
        <v>31.889999</v>
      </c>
      <c r="D2979">
        <v>31.549999</v>
      </c>
      <c r="E2979">
        <v>31.860001</v>
      </c>
      <c r="F2979">
        <v>9345300</v>
      </c>
      <c r="G2979">
        <v>28.161601999999998</v>
      </c>
      <c r="H2979" t="s">
        <v>11</v>
      </c>
      <c r="I2979">
        <v>9.1859676908457397E-3</v>
      </c>
      <c r="J2979">
        <v>0.57751510560771502</v>
      </c>
      <c r="K2979" t="str">
        <f t="shared" si="138"/>
        <v>Aug</v>
      </c>
      <c r="L2979" t="str">
        <f t="shared" si="139"/>
        <v>2016</v>
      </c>
      <c r="M2979">
        <f t="shared" si="140"/>
        <v>2</v>
      </c>
    </row>
    <row r="2980" spans="1:13">
      <c r="A2980" s="1">
        <v>42598</v>
      </c>
      <c r="B2980">
        <v>31.809999000000001</v>
      </c>
      <c r="C2980">
        <v>31.85</v>
      </c>
      <c r="D2980">
        <v>31.610001</v>
      </c>
      <c r="E2980">
        <v>31.709999</v>
      </c>
      <c r="F2980">
        <v>9888500</v>
      </c>
      <c r="G2980">
        <v>28.029015000000001</v>
      </c>
      <c r="H2980" t="s">
        <v>11</v>
      </c>
      <c r="I2980">
        <v>-4.70816055529943E-3</v>
      </c>
      <c r="J2980">
        <v>0.57280694505241603</v>
      </c>
      <c r="K2980" t="str">
        <f t="shared" si="138"/>
        <v>Aug</v>
      </c>
      <c r="L2980" t="str">
        <f t="shared" si="139"/>
        <v>2016</v>
      </c>
      <c r="M2980">
        <f t="shared" si="140"/>
        <v>2</v>
      </c>
    </row>
    <row r="2981" spans="1:13">
      <c r="A2981" s="1">
        <v>42599</v>
      </c>
      <c r="B2981">
        <v>31.709999</v>
      </c>
      <c r="C2981">
        <v>31.879999000000002</v>
      </c>
      <c r="D2981">
        <v>31.549999</v>
      </c>
      <c r="E2981">
        <v>31.85</v>
      </c>
      <c r="F2981">
        <v>8392400</v>
      </c>
      <c r="G2981">
        <v>28.152764999999999</v>
      </c>
      <c r="H2981" t="s">
        <v>11</v>
      </c>
      <c r="I2981">
        <v>4.4150427125526403E-3</v>
      </c>
      <c r="J2981">
        <v>0.57722198776496803</v>
      </c>
      <c r="K2981" t="str">
        <f t="shared" si="138"/>
        <v>Aug</v>
      </c>
      <c r="L2981" t="str">
        <f t="shared" si="139"/>
        <v>2016</v>
      </c>
      <c r="M2981">
        <f t="shared" si="140"/>
        <v>2</v>
      </c>
    </row>
    <row r="2982" spans="1:13">
      <c r="A2982" s="1">
        <v>42600</v>
      </c>
      <c r="B2982">
        <v>31.799999</v>
      </c>
      <c r="C2982">
        <v>31.860001</v>
      </c>
      <c r="D2982">
        <v>31.48</v>
      </c>
      <c r="E2982">
        <v>31.549999</v>
      </c>
      <c r="F2982">
        <v>14089900</v>
      </c>
      <c r="G2982">
        <v>27.887582999999999</v>
      </c>
      <c r="H2982" t="s">
        <v>11</v>
      </c>
      <c r="I2982">
        <v>-9.4191836734694393E-3</v>
      </c>
      <c r="J2982">
        <v>0.56780280409149897</v>
      </c>
      <c r="K2982" t="str">
        <f t="shared" si="138"/>
        <v>Aug</v>
      </c>
      <c r="L2982" t="str">
        <f t="shared" si="139"/>
        <v>2016</v>
      </c>
      <c r="M2982">
        <f t="shared" si="140"/>
        <v>2</v>
      </c>
    </row>
    <row r="2983" spans="1:13">
      <c r="A2983" s="1">
        <v>42601</v>
      </c>
      <c r="B2983">
        <v>31.48</v>
      </c>
      <c r="C2983">
        <v>31.889999</v>
      </c>
      <c r="D2983">
        <v>31.4</v>
      </c>
      <c r="E2983">
        <v>31.83</v>
      </c>
      <c r="F2983">
        <v>8809700</v>
      </c>
      <c r="G2983">
        <v>28.135083999999999</v>
      </c>
      <c r="H2983" t="s">
        <v>11</v>
      </c>
      <c r="I2983">
        <v>8.8748338787585507E-3</v>
      </c>
      <c r="J2983">
        <v>0.57667763797025795</v>
      </c>
      <c r="K2983" t="str">
        <f t="shared" si="138"/>
        <v>Aug</v>
      </c>
      <c r="L2983" t="str">
        <f t="shared" si="139"/>
        <v>2016</v>
      </c>
      <c r="M2983">
        <f t="shared" si="140"/>
        <v>2</v>
      </c>
    </row>
    <row r="2984" spans="1:13">
      <c r="A2984" s="1">
        <v>42604</v>
      </c>
      <c r="B2984">
        <v>31.790001</v>
      </c>
      <c r="C2984">
        <v>31.950001</v>
      </c>
      <c r="D2984">
        <v>31.700001</v>
      </c>
      <c r="E2984">
        <v>31.870000999999998</v>
      </c>
      <c r="F2984">
        <v>8306000</v>
      </c>
      <c r="G2984">
        <v>28.170441</v>
      </c>
      <c r="H2984" t="s">
        <v>11</v>
      </c>
      <c r="I2984">
        <v>1.2567075086396501E-3</v>
      </c>
      <c r="J2984">
        <v>0.57793434547889699</v>
      </c>
      <c r="K2984" t="str">
        <f t="shared" si="138"/>
        <v>Aug</v>
      </c>
      <c r="L2984" t="str">
        <f t="shared" si="139"/>
        <v>2016</v>
      </c>
      <c r="M2984">
        <f t="shared" si="140"/>
        <v>2</v>
      </c>
    </row>
    <row r="2985" spans="1:13">
      <c r="A2985" s="1">
        <v>42605</v>
      </c>
      <c r="B2985">
        <v>31.969999000000001</v>
      </c>
      <c r="C2985">
        <v>32.049999</v>
      </c>
      <c r="D2985">
        <v>31.870000999999998</v>
      </c>
      <c r="E2985">
        <v>31.9</v>
      </c>
      <c r="F2985">
        <v>10961100</v>
      </c>
      <c r="G2985">
        <v>28.196957000000001</v>
      </c>
      <c r="H2985" t="s">
        <v>11</v>
      </c>
      <c r="I2985" s="2">
        <v>9.4129272226882302E-4</v>
      </c>
      <c r="J2985">
        <v>0.57887563820116605</v>
      </c>
      <c r="K2985" t="str">
        <f t="shared" si="138"/>
        <v>Aug</v>
      </c>
      <c r="L2985" t="str">
        <f t="shared" si="139"/>
        <v>2016</v>
      </c>
      <c r="M2985">
        <f t="shared" si="140"/>
        <v>2</v>
      </c>
    </row>
    <row r="2986" spans="1:13">
      <c r="A2986" s="1">
        <v>42606</v>
      </c>
      <c r="B2986">
        <v>31.84</v>
      </c>
      <c r="C2986">
        <v>32.090000000000003</v>
      </c>
      <c r="D2986">
        <v>31.76</v>
      </c>
      <c r="E2986">
        <v>31.780000999999999</v>
      </c>
      <c r="F2986">
        <v>8179500</v>
      </c>
      <c r="G2986">
        <v>28.090889000000001</v>
      </c>
      <c r="H2986" t="s">
        <v>11</v>
      </c>
      <c r="I2986">
        <v>-3.76172413793103E-3</v>
      </c>
      <c r="J2986">
        <v>0.57511391406323498</v>
      </c>
      <c r="K2986" t="str">
        <f t="shared" si="138"/>
        <v>Aug</v>
      </c>
      <c r="L2986" t="str">
        <f t="shared" si="139"/>
        <v>2016</v>
      </c>
      <c r="M2986">
        <f t="shared" si="140"/>
        <v>2</v>
      </c>
    </row>
    <row r="2987" spans="1:13">
      <c r="A2987" s="1">
        <v>42607</v>
      </c>
      <c r="B2987">
        <v>31.709999</v>
      </c>
      <c r="C2987">
        <v>31.75</v>
      </c>
      <c r="D2987">
        <v>31.360001</v>
      </c>
      <c r="E2987">
        <v>31.540001</v>
      </c>
      <c r="F2987">
        <v>15930800</v>
      </c>
      <c r="G2987">
        <v>27.878748000000002</v>
      </c>
      <c r="H2987" t="s">
        <v>11</v>
      </c>
      <c r="I2987">
        <v>-7.5519192085613304E-3</v>
      </c>
      <c r="J2987">
        <v>0.56756199485467396</v>
      </c>
      <c r="K2987" t="str">
        <f t="shared" si="138"/>
        <v>Aug</v>
      </c>
      <c r="L2987" t="str">
        <f t="shared" si="139"/>
        <v>2016</v>
      </c>
      <c r="M2987">
        <f t="shared" si="140"/>
        <v>2</v>
      </c>
    </row>
    <row r="2988" spans="1:13">
      <c r="A2988" s="1">
        <v>42608</v>
      </c>
      <c r="B2988">
        <v>31.67</v>
      </c>
      <c r="C2988">
        <v>31.82</v>
      </c>
      <c r="D2988">
        <v>31.42</v>
      </c>
      <c r="E2988">
        <v>31.530000999999999</v>
      </c>
      <c r="F2988">
        <v>10436200</v>
      </c>
      <c r="G2988">
        <v>27.869907000000001</v>
      </c>
      <c r="H2988" t="s">
        <v>11</v>
      </c>
      <c r="I2988" s="2">
        <v>-3.1705769444971001E-4</v>
      </c>
      <c r="J2988">
        <v>0.56724493716022395</v>
      </c>
      <c r="K2988" t="str">
        <f t="shared" si="138"/>
        <v>Aug</v>
      </c>
      <c r="L2988" t="str">
        <f t="shared" si="139"/>
        <v>2016</v>
      </c>
      <c r="M2988">
        <f t="shared" si="140"/>
        <v>2</v>
      </c>
    </row>
    <row r="2989" spans="1:13">
      <c r="A2989" s="1">
        <v>42611</v>
      </c>
      <c r="B2989">
        <v>31.780000999999999</v>
      </c>
      <c r="C2989">
        <v>31.959999</v>
      </c>
      <c r="D2989">
        <v>31.57</v>
      </c>
      <c r="E2989">
        <v>31.809999000000001</v>
      </c>
      <c r="F2989">
        <v>7678000</v>
      </c>
      <c r="G2989">
        <v>28.117407</v>
      </c>
      <c r="H2989" t="s">
        <v>11</v>
      </c>
      <c r="I2989">
        <v>8.8803676219357704E-3</v>
      </c>
      <c r="J2989">
        <v>0.57612530478215995</v>
      </c>
      <c r="K2989" t="str">
        <f t="shared" si="138"/>
        <v>Aug</v>
      </c>
      <c r="L2989" t="str">
        <f t="shared" si="139"/>
        <v>2016</v>
      </c>
      <c r="M2989">
        <f t="shared" si="140"/>
        <v>2</v>
      </c>
    </row>
    <row r="2990" spans="1:13">
      <c r="A2990" s="1">
        <v>42612</v>
      </c>
      <c r="B2990">
        <v>31.809999000000001</v>
      </c>
      <c r="C2990">
        <v>32</v>
      </c>
      <c r="D2990">
        <v>31.23</v>
      </c>
      <c r="E2990">
        <v>31.67</v>
      </c>
      <c r="F2990">
        <v>10748700</v>
      </c>
      <c r="G2990">
        <v>27.993658</v>
      </c>
      <c r="H2990" t="s">
        <v>11</v>
      </c>
      <c r="I2990">
        <v>-4.40110042128575E-3</v>
      </c>
      <c r="J2990">
        <v>0.57172420436087401</v>
      </c>
      <c r="K2990" t="str">
        <f t="shared" si="138"/>
        <v>Aug</v>
      </c>
      <c r="L2990" t="str">
        <f t="shared" si="139"/>
        <v>2016</v>
      </c>
      <c r="M2990">
        <f t="shared" si="140"/>
        <v>2</v>
      </c>
    </row>
    <row r="2991" spans="1:13">
      <c r="A2991" s="1">
        <v>42613</v>
      </c>
      <c r="B2991">
        <v>31.67</v>
      </c>
      <c r="C2991">
        <v>31.940000999999999</v>
      </c>
      <c r="D2991">
        <v>31.65</v>
      </c>
      <c r="E2991">
        <v>31.92</v>
      </c>
      <c r="F2991">
        <v>9625600</v>
      </c>
      <c r="G2991">
        <v>28.214635999999999</v>
      </c>
      <c r="H2991" t="s">
        <v>11</v>
      </c>
      <c r="I2991">
        <v>7.8939059046416096E-3</v>
      </c>
      <c r="J2991">
        <v>0.57961811026551602</v>
      </c>
      <c r="K2991" t="str">
        <f t="shared" si="138"/>
        <v>Aug</v>
      </c>
      <c r="L2991" t="str">
        <f t="shared" si="139"/>
        <v>2016</v>
      </c>
      <c r="M2991">
        <f t="shared" si="140"/>
        <v>2</v>
      </c>
    </row>
    <row r="2992" spans="1:13">
      <c r="A2992" s="1">
        <v>42614</v>
      </c>
      <c r="B2992">
        <v>31.860001</v>
      </c>
      <c r="C2992">
        <v>32.549999</v>
      </c>
      <c r="D2992">
        <v>31.34</v>
      </c>
      <c r="E2992">
        <v>31.799999</v>
      </c>
      <c r="F2992">
        <v>14898800</v>
      </c>
      <c r="G2992">
        <v>28.108568000000002</v>
      </c>
      <c r="H2992" t="s">
        <v>11</v>
      </c>
      <c r="I2992">
        <v>-3.7594298245614598E-3</v>
      </c>
      <c r="J2992">
        <v>0.57585868044095401</v>
      </c>
      <c r="K2992" t="str">
        <f t="shared" si="138"/>
        <v>Sep</v>
      </c>
      <c r="L2992" t="str">
        <f t="shared" si="139"/>
        <v>2016</v>
      </c>
      <c r="M2992">
        <f t="shared" si="140"/>
        <v>2</v>
      </c>
    </row>
    <row r="2993" spans="1:13">
      <c r="A2993" s="1">
        <v>42615</v>
      </c>
      <c r="B2993">
        <v>31.879999000000002</v>
      </c>
      <c r="C2993">
        <v>32.200001</v>
      </c>
      <c r="D2993">
        <v>31.85</v>
      </c>
      <c r="E2993">
        <v>32.159999999999997</v>
      </c>
      <c r="F2993">
        <v>10828400</v>
      </c>
      <c r="G2993">
        <v>28.426779</v>
      </c>
      <c r="H2993" t="s">
        <v>11</v>
      </c>
      <c r="I2993">
        <v>1.1320786519521399E-2</v>
      </c>
      <c r="J2993">
        <v>0.58717946696047596</v>
      </c>
      <c r="K2993" t="str">
        <f t="shared" si="138"/>
        <v>Sep</v>
      </c>
      <c r="L2993" t="str">
        <f t="shared" si="139"/>
        <v>2016</v>
      </c>
      <c r="M2993">
        <f t="shared" si="140"/>
        <v>2</v>
      </c>
    </row>
    <row r="2994" spans="1:13">
      <c r="A2994" s="1">
        <v>42619</v>
      </c>
      <c r="B2994">
        <v>32.25</v>
      </c>
      <c r="C2994">
        <v>32.340000000000003</v>
      </c>
      <c r="D2994">
        <v>31.85</v>
      </c>
      <c r="E2994">
        <v>32.119999</v>
      </c>
      <c r="F2994">
        <v>16774800</v>
      </c>
      <c r="G2994">
        <v>28.391421999999999</v>
      </c>
      <c r="H2994" t="s">
        <v>11</v>
      </c>
      <c r="I2994">
        <v>-1.24381218905462E-3</v>
      </c>
      <c r="J2994">
        <v>0.58593565477142096</v>
      </c>
      <c r="K2994" t="str">
        <f t="shared" si="138"/>
        <v>Sep</v>
      </c>
      <c r="L2994" t="str">
        <f t="shared" si="139"/>
        <v>2016</v>
      </c>
      <c r="M2994">
        <f t="shared" si="140"/>
        <v>2</v>
      </c>
    </row>
    <row r="2995" spans="1:13">
      <c r="A2995" s="1">
        <v>42620</v>
      </c>
      <c r="B2995">
        <v>31.99</v>
      </c>
      <c r="C2995">
        <v>31.99</v>
      </c>
      <c r="D2995">
        <v>31.620000999999998</v>
      </c>
      <c r="E2995">
        <v>31.889999</v>
      </c>
      <c r="F2995">
        <v>12554700</v>
      </c>
      <c r="G2995">
        <v>28.525594999999999</v>
      </c>
      <c r="H2995" t="s">
        <v>11</v>
      </c>
      <c r="I2995">
        <v>-7.1606477945407197E-3</v>
      </c>
      <c r="J2995">
        <v>0.57877500697688</v>
      </c>
      <c r="K2995" t="str">
        <f t="shared" si="138"/>
        <v>Sep</v>
      </c>
      <c r="L2995" t="str">
        <f t="shared" si="139"/>
        <v>2016</v>
      </c>
      <c r="M2995">
        <f t="shared" si="140"/>
        <v>2</v>
      </c>
    </row>
    <row r="2996" spans="1:13">
      <c r="A2996" s="1">
        <v>42621</v>
      </c>
      <c r="B2996">
        <v>31.85</v>
      </c>
      <c r="C2996">
        <v>32</v>
      </c>
      <c r="D2996">
        <v>31.68</v>
      </c>
      <c r="E2996">
        <v>31.709999</v>
      </c>
      <c r="F2996">
        <v>11795200</v>
      </c>
      <c r="G2996">
        <v>28.364584000000001</v>
      </c>
      <c r="H2996" t="s">
        <v>11</v>
      </c>
      <c r="I2996">
        <v>-5.6444028110505598E-3</v>
      </c>
      <c r="J2996">
        <v>0.57313060416582995</v>
      </c>
      <c r="K2996" t="str">
        <f t="shared" si="138"/>
        <v>Sep</v>
      </c>
      <c r="L2996" t="str">
        <f t="shared" si="139"/>
        <v>2016</v>
      </c>
      <c r="M2996">
        <f t="shared" si="140"/>
        <v>2</v>
      </c>
    </row>
    <row r="2997" spans="1:13">
      <c r="A2997" s="1">
        <v>42622</v>
      </c>
      <c r="B2997">
        <v>31.440000999999999</v>
      </c>
      <c r="C2997">
        <v>31.559999000000001</v>
      </c>
      <c r="D2997">
        <v>30.370000999999998</v>
      </c>
      <c r="E2997">
        <v>30.48</v>
      </c>
      <c r="F2997">
        <v>22476300</v>
      </c>
      <c r="G2997">
        <v>27.264347000000001</v>
      </c>
      <c r="H2997" t="s">
        <v>11</v>
      </c>
      <c r="I2997">
        <v>-3.8788995231440998E-2</v>
      </c>
      <c r="J2997">
        <v>0.53434160893438898</v>
      </c>
      <c r="K2997" t="str">
        <f t="shared" si="138"/>
        <v>Sep</v>
      </c>
      <c r="L2997" t="str">
        <f t="shared" si="139"/>
        <v>2016</v>
      </c>
      <c r="M2997">
        <f t="shared" si="140"/>
        <v>2</v>
      </c>
    </row>
    <row r="2998" spans="1:13">
      <c r="A2998" s="1">
        <v>42625</v>
      </c>
      <c r="B2998">
        <v>30.360001</v>
      </c>
      <c r="C2998">
        <v>31.35</v>
      </c>
      <c r="D2998">
        <v>30.129999000000002</v>
      </c>
      <c r="E2998">
        <v>31.18</v>
      </c>
      <c r="F2998">
        <v>17250300</v>
      </c>
      <c r="G2998">
        <v>27.890501</v>
      </c>
      <c r="H2998" t="s">
        <v>11</v>
      </c>
      <c r="I2998">
        <v>2.2965879265091801E-2</v>
      </c>
      <c r="J2998">
        <v>0.55730748819948095</v>
      </c>
      <c r="K2998" t="str">
        <f t="shared" si="138"/>
        <v>Sep</v>
      </c>
      <c r="L2998" t="str">
        <f t="shared" si="139"/>
        <v>2016</v>
      </c>
      <c r="M2998">
        <f t="shared" si="140"/>
        <v>2</v>
      </c>
    </row>
    <row r="2999" spans="1:13">
      <c r="A2999" s="1">
        <v>42626</v>
      </c>
      <c r="B2999">
        <v>31.02</v>
      </c>
      <c r="C2999">
        <v>31.15</v>
      </c>
      <c r="D2999">
        <v>30.82</v>
      </c>
      <c r="E2999">
        <v>30.940000999999999</v>
      </c>
      <c r="F2999">
        <v>16162900</v>
      </c>
      <c r="G2999">
        <v>27.675820999999999</v>
      </c>
      <c r="H2999" t="s">
        <v>11</v>
      </c>
      <c r="I2999">
        <v>-7.6972097498396704E-3</v>
      </c>
      <c r="J2999">
        <v>0.54961027844964105</v>
      </c>
      <c r="K2999" t="str">
        <f t="shared" si="138"/>
        <v>Sep</v>
      </c>
      <c r="L2999" t="str">
        <f t="shared" si="139"/>
        <v>2016</v>
      </c>
      <c r="M2999">
        <f t="shared" si="140"/>
        <v>2</v>
      </c>
    </row>
    <row r="3000" spans="1:13">
      <c r="A3000" s="1">
        <v>42627</v>
      </c>
      <c r="B3000">
        <v>30.790001</v>
      </c>
      <c r="C3000">
        <v>30.870000999999998</v>
      </c>
      <c r="D3000">
        <v>30.49</v>
      </c>
      <c r="E3000">
        <v>30.709999</v>
      </c>
      <c r="F3000">
        <v>12903200</v>
      </c>
      <c r="G3000">
        <v>27.470085000000001</v>
      </c>
      <c r="H3000" t="s">
        <v>11</v>
      </c>
      <c r="I3000">
        <v>-7.4338071288361897E-3</v>
      </c>
      <c r="J3000">
        <v>0.54217647132080504</v>
      </c>
      <c r="K3000" t="str">
        <f t="shared" si="138"/>
        <v>Sep</v>
      </c>
      <c r="L3000" t="str">
        <f t="shared" si="139"/>
        <v>2016</v>
      </c>
      <c r="M3000">
        <f t="shared" si="140"/>
        <v>2</v>
      </c>
    </row>
    <row r="3001" spans="1:13">
      <c r="A3001" s="1">
        <v>42628</v>
      </c>
      <c r="B3001">
        <v>30.75</v>
      </c>
      <c r="C3001">
        <v>31.23</v>
      </c>
      <c r="D3001">
        <v>30.74</v>
      </c>
      <c r="E3001">
        <v>31.120000999999998</v>
      </c>
      <c r="F3001">
        <v>13467400</v>
      </c>
      <c r="G3001">
        <v>27.836832000000001</v>
      </c>
      <c r="H3001" t="s">
        <v>11</v>
      </c>
      <c r="I3001">
        <v>1.3350765657790999E-2</v>
      </c>
      <c r="J3001">
        <v>0.55552723697859596</v>
      </c>
      <c r="K3001" t="str">
        <f t="shared" si="138"/>
        <v>Sep</v>
      </c>
      <c r="L3001" t="str">
        <f t="shared" si="139"/>
        <v>2016</v>
      </c>
      <c r="M3001">
        <f t="shared" si="140"/>
        <v>2</v>
      </c>
    </row>
    <row r="3002" spans="1:13">
      <c r="A3002" s="1">
        <v>42629</v>
      </c>
      <c r="B3002">
        <v>31.129999000000002</v>
      </c>
      <c r="C3002">
        <v>31.129999000000002</v>
      </c>
      <c r="D3002">
        <v>30.610001</v>
      </c>
      <c r="E3002">
        <v>30.969999000000001</v>
      </c>
      <c r="F3002">
        <v>12780800</v>
      </c>
      <c r="G3002">
        <v>27.702652</v>
      </c>
      <c r="H3002" t="s">
        <v>11</v>
      </c>
      <c r="I3002">
        <v>-4.8201155263458001E-3</v>
      </c>
      <c r="J3002">
        <v>0.55070712145224998</v>
      </c>
      <c r="K3002" t="str">
        <f t="shared" si="138"/>
        <v>Sep</v>
      </c>
      <c r="L3002" t="str">
        <f t="shared" si="139"/>
        <v>2016</v>
      </c>
      <c r="M3002">
        <f t="shared" si="140"/>
        <v>2</v>
      </c>
    </row>
    <row r="3003" spans="1:13">
      <c r="A3003" s="1">
        <v>42632</v>
      </c>
      <c r="B3003">
        <v>31.9</v>
      </c>
      <c r="C3003">
        <v>32.080002</v>
      </c>
      <c r="D3003">
        <v>31.66</v>
      </c>
      <c r="E3003">
        <v>31.719999000000001</v>
      </c>
      <c r="F3003">
        <v>32224500</v>
      </c>
      <c r="G3003">
        <v>28.373531</v>
      </c>
      <c r="H3003" t="s">
        <v>11</v>
      </c>
      <c r="I3003">
        <v>2.4216984960186701E-2</v>
      </c>
      <c r="J3003">
        <v>0.57492410641243696</v>
      </c>
      <c r="K3003" t="str">
        <f t="shared" si="138"/>
        <v>Sep</v>
      </c>
      <c r="L3003" t="str">
        <f t="shared" si="139"/>
        <v>2016</v>
      </c>
      <c r="M3003">
        <f t="shared" si="140"/>
        <v>2</v>
      </c>
    </row>
    <row r="3004" spans="1:13">
      <c r="A3004" s="1">
        <v>42633</v>
      </c>
      <c r="B3004">
        <v>31.91</v>
      </c>
      <c r="C3004">
        <v>31.940000999999999</v>
      </c>
      <c r="D3004">
        <v>31.33</v>
      </c>
      <c r="E3004">
        <v>31.65</v>
      </c>
      <c r="F3004">
        <v>12876200</v>
      </c>
      <c r="G3004">
        <v>28.310915000000001</v>
      </c>
      <c r="H3004" t="s">
        <v>11</v>
      </c>
      <c r="I3004">
        <v>-2.2067781275782101E-3</v>
      </c>
      <c r="J3004">
        <v>0.572717328284859</v>
      </c>
      <c r="K3004" t="str">
        <f t="shared" si="138"/>
        <v>Sep</v>
      </c>
      <c r="L3004" t="str">
        <f t="shared" si="139"/>
        <v>2016</v>
      </c>
      <c r="M3004">
        <f t="shared" si="140"/>
        <v>2</v>
      </c>
    </row>
    <row r="3005" spans="1:13">
      <c r="A3005" s="1">
        <v>42634</v>
      </c>
      <c r="B3005">
        <v>31.719999000000001</v>
      </c>
      <c r="C3005">
        <v>32.159999999999997</v>
      </c>
      <c r="D3005">
        <v>31.719999000000001</v>
      </c>
      <c r="E3005">
        <v>32.110000999999997</v>
      </c>
      <c r="F3005">
        <v>14468700</v>
      </c>
      <c r="G3005">
        <v>28.722384999999999</v>
      </c>
      <c r="H3005" t="s">
        <v>11</v>
      </c>
      <c r="I3005">
        <v>1.4533996840442201E-2</v>
      </c>
      <c r="J3005">
        <v>0.58725132512530098</v>
      </c>
      <c r="K3005" t="str">
        <f t="shared" si="138"/>
        <v>Sep</v>
      </c>
      <c r="L3005" t="str">
        <f t="shared" si="139"/>
        <v>2016</v>
      </c>
      <c r="M3005">
        <f t="shared" si="140"/>
        <v>2</v>
      </c>
    </row>
    <row r="3006" spans="1:13">
      <c r="A3006" s="1">
        <v>42635</v>
      </c>
      <c r="B3006">
        <v>32.270000000000003</v>
      </c>
      <c r="C3006">
        <v>32.470001000000003</v>
      </c>
      <c r="D3006">
        <v>32.270000000000003</v>
      </c>
      <c r="E3006">
        <v>32.389999000000003</v>
      </c>
      <c r="F3006">
        <v>12034000</v>
      </c>
      <c r="G3006">
        <v>28.972845</v>
      </c>
      <c r="H3006" t="s">
        <v>11</v>
      </c>
      <c r="I3006">
        <v>8.7199623568995199E-3</v>
      </c>
      <c r="J3006">
        <v>0.59597128748219996</v>
      </c>
      <c r="K3006" t="str">
        <f t="shared" si="138"/>
        <v>Sep</v>
      </c>
      <c r="L3006" t="str">
        <f t="shared" si="139"/>
        <v>2016</v>
      </c>
      <c r="M3006">
        <f t="shared" si="140"/>
        <v>2</v>
      </c>
    </row>
    <row r="3007" spans="1:13">
      <c r="A3007" s="1">
        <v>42636</v>
      </c>
      <c r="B3007">
        <v>32.099997999999999</v>
      </c>
      <c r="C3007">
        <v>32.369999</v>
      </c>
      <c r="D3007">
        <v>32.049999</v>
      </c>
      <c r="E3007">
        <v>32.119999</v>
      </c>
      <c r="F3007">
        <v>9812100</v>
      </c>
      <c r="G3007">
        <v>28.731328999999999</v>
      </c>
      <c r="H3007" t="s">
        <v>11</v>
      </c>
      <c r="I3007">
        <v>-8.3359064012321505E-3</v>
      </c>
      <c r="J3007">
        <v>0.58763538108096802</v>
      </c>
      <c r="K3007" t="str">
        <f t="shared" si="138"/>
        <v>Sep</v>
      </c>
      <c r="L3007" t="str">
        <f t="shared" si="139"/>
        <v>2016</v>
      </c>
      <c r="M3007">
        <f t="shared" si="140"/>
        <v>2</v>
      </c>
    </row>
    <row r="3008" spans="1:13">
      <c r="A3008" s="1">
        <v>42639</v>
      </c>
      <c r="B3008">
        <v>32.020000000000003</v>
      </c>
      <c r="C3008">
        <v>32.119999</v>
      </c>
      <c r="D3008">
        <v>31.75</v>
      </c>
      <c r="E3008">
        <v>31.799999</v>
      </c>
      <c r="F3008">
        <v>12700900</v>
      </c>
      <c r="G3008">
        <v>28.445088999999999</v>
      </c>
      <c r="H3008" t="s">
        <v>11</v>
      </c>
      <c r="I3008">
        <v>-9.9626404097957807E-3</v>
      </c>
      <c r="J3008">
        <v>0.57767274067117202</v>
      </c>
      <c r="K3008" t="str">
        <f t="shared" si="138"/>
        <v>Sep</v>
      </c>
      <c r="L3008" t="str">
        <f t="shared" si="139"/>
        <v>2016</v>
      </c>
      <c r="M3008">
        <f t="shared" si="140"/>
        <v>2</v>
      </c>
    </row>
    <row r="3009" spans="1:13">
      <c r="A3009" s="1">
        <v>42640</v>
      </c>
      <c r="B3009">
        <v>31.77</v>
      </c>
      <c r="C3009">
        <v>31.959999</v>
      </c>
      <c r="D3009">
        <v>31.540001</v>
      </c>
      <c r="E3009">
        <v>31.6</v>
      </c>
      <c r="F3009">
        <v>14465300</v>
      </c>
      <c r="G3009">
        <v>28.266186000000001</v>
      </c>
      <c r="H3009" t="s">
        <v>11</v>
      </c>
      <c r="I3009">
        <v>-6.2892769273356899E-3</v>
      </c>
      <c r="J3009">
        <v>0.57138346374383697</v>
      </c>
      <c r="K3009" t="str">
        <f t="shared" si="138"/>
        <v>Sep</v>
      </c>
      <c r="L3009" t="str">
        <f t="shared" si="139"/>
        <v>2016</v>
      </c>
      <c r="M3009">
        <f t="shared" si="140"/>
        <v>2</v>
      </c>
    </row>
    <row r="3010" spans="1:13">
      <c r="A3010" s="1">
        <v>42641</v>
      </c>
      <c r="B3010">
        <v>31.75</v>
      </c>
      <c r="C3010">
        <v>31.940000999999999</v>
      </c>
      <c r="D3010">
        <v>31.540001</v>
      </c>
      <c r="E3010">
        <v>31.9</v>
      </c>
      <c r="F3010">
        <v>10713600</v>
      </c>
      <c r="G3010">
        <v>28.534538000000001</v>
      </c>
      <c r="H3010" t="s">
        <v>11</v>
      </c>
      <c r="I3010">
        <v>9.4936708860758594E-3</v>
      </c>
      <c r="J3010">
        <v>0.58087713462991297</v>
      </c>
      <c r="K3010" t="str">
        <f t="shared" si="138"/>
        <v>Sep</v>
      </c>
      <c r="L3010" t="str">
        <f t="shared" si="139"/>
        <v>2016</v>
      </c>
      <c r="M3010">
        <f t="shared" si="140"/>
        <v>2</v>
      </c>
    </row>
    <row r="3011" spans="1:13">
      <c r="A3011" s="1">
        <v>42642</v>
      </c>
      <c r="B3011">
        <v>31.77</v>
      </c>
      <c r="C3011">
        <v>31.959999</v>
      </c>
      <c r="D3011">
        <v>31.450001</v>
      </c>
      <c r="E3011">
        <v>31.48</v>
      </c>
      <c r="F3011">
        <v>8821200</v>
      </c>
      <c r="G3011">
        <v>28.158847999999999</v>
      </c>
      <c r="H3011" t="s">
        <v>11</v>
      </c>
      <c r="I3011">
        <v>-1.31661442006269E-2</v>
      </c>
      <c r="J3011">
        <v>0.56771099042928597</v>
      </c>
      <c r="K3011" t="str">
        <f t="shared" ref="K3011:K3074" si="141">TEXT(A3011,"mmm")</f>
        <v>Sep</v>
      </c>
      <c r="L3011" t="str">
        <f t="shared" ref="L3011:L3074" si="142">TEXT(A3011,"yyyy")</f>
        <v>2016</v>
      </c>
      <c r="M3011">
        <f t="shared" ref="M3011:M3074" si="143">INDEX($O$2:$P$12,MATCH(H3011,$O$2:$O$12,0),2)</f>
        <v>2</v>
      </c>
    </row>
    <row r="3012" spans="1:13">
      <c r="A3012" s="1">
        <v>42643</v>
      </c>
      <c r="B3012">
        <v>31.629999000000002</v>
      </c>
      <c r="C3012">
        <v>31.950001</v>
      </c>
      <c r="D3012">
        <v>31.58</v>
      </c>
      <c r="E3012">
        <v>31.77</v>
      </c>
      <c r="F3012">
        <v>9330000</v>
      </c>
      <c r="G3012">
        <v>28.418254999999998</v>
      </c>
      <c r="H3012" t="s">
        <v>11</v>
      </c>
      <c r="I3012">
        <v>9.2121982210927305E-3</v>
      </c>
      <c r="J3012">
        <v>0.57692318865037795</v>
      </c>
      <c r="K3012" t="str">
        <f t="shared" si="141"/>
        <v>Sep</v>
      </c>
      <c r="L3012" t="str">
        <f t="shared" si="142"/>
        <v>2016</v>
      </c>
      <c r="M3012">
        <f t="shared" si="143"/>
        <v>2</v>
      </c>
    </row>
    <row r="3013" spans="1:13">
      <c r="A3013" s="1">
        <v>42646</v>
      </c>
      <c r="B3013">
        <v>31.639999</v>
      </c>
      <c r="C3013">
        <v>32.240001999999997</v>
      </c>
      <c r="D3013">
        <v>31.610001</v>
      </c>
      <c r="E3013">
        <v>32.040000999999997</v>
      </c>
      <c r="F3013">
        <v>11375900</v>
      </c>
      <c r="G3013">
        <v>28.659770999999999</v>
      </c>
      <c r="H3013" t="s">
        <v>11</v>
      </c>
      <c r="I3013">
        <v>8.4986150456404404E-3</v>
      </c>
      <c r="J3013">
        <v>0.58542180369601904</v>
      </c>
      <c r="K3013" t="str">
        <f t="shared" si="141"/>
        <v>Oct</v>
      </c>
      <c r="L3013" t="str">
        <f t="shared" si="142"/>
        <v>2016</v>
      </c>
      <c r="M3013">
        <f t="shared" si="143"/>
        <v>2</v>
      </c>
    </row>
    <row r="3014" spans="1:13">
      <c r="A3014" s="1">
        <v>42647</v>
      </c>
      <c r="B3014">
        <v>32.080002</v>
      </c>
      <c r="C3014">
        <v>32.470001000000003</v>
      </c>
      <c r="D3014">
        <v>32.040000999999997</v>
      </c>
      <c r="E3014">
        <v>32.169998</v>
      </c>
      <c r="F3014">
        <v>8506200</v>
      </c>
      <c r="G3014">
        <v>28.776052</v>
      </c>
      <c r="H3014" t="s">
        <v>11</v>
      </c>
      <c r="I3014">
        <v>4.0573344551394601E-3</v>
      </c>
      <c r="J3014">
        <v>0.58947913815115804</v>
      </c>
      <c r="K3014" t="str">
        <f t="shared" si="141"/>
        <v>Oct</v>
      </c>
      <c r="L3014" t="str">
        <f t="shared" si="142"/>
        <v>2016</v>
      </c>
      <c r="M3014">
        <f t="shared" si="143"/>
        <v>2</v>
      </c>
    </row>
    <row r="3015" spans="1:13">
      <c r="A3015" s="1">
        <v>42648</v>
      </c>
      <c r="B3015">
        <v>32.310001</v>
      </c>
      <c r="C3015">
        <v>32.779998999999997</v>
      </c>
      <c r="D3015">
        <v>32.229999999999997</v>
      </c>
      <c r="E3015">
        <v>32.68</v>
      </c>
      <c r="F3015">
        <v>11093500</v>
      </c>
      <c r="G3015">
        <v>29.232250000000001</v>
      </c>
      <c r="H3015" t="s">
        <v>11</v>
      </c>
      <c r="I3015">
        <v>1.58533426082277E-2</v>
      </c>
      <c r="J3015">
        <v>0.60533248075938595</v>
      </c>
      <c r="K3015" t="str">
        <f t="shared" si="141"/>
        <v>Oct</v>
      </c>
      <c r="L3015" t="str">
        <f t="shared" si="142"/>
        <v>2016</v>
      </c>
      <c r="M3015">
        <f t="shared" si="143"/>
        <v>2</v>
      </c>
    </row>
    <row r="3016" spans="1:13">
      <c r="A3016" s="1">
        <v>42649</v>
      </c>
      <c r="B3016">
        <v>32.540000999999997</v>
      </c>
      <c r="C3016">
        <v>32.639999000000003</v>
      </c>
      <c r="D3016">
        <v>32.209999000000003</v>
      </c>
      <c r="E3016">
        <v>32.529998999999997</v>
      </c>
      <c r="F3016">
        <v>8611200</v>
      </c>
      <c r="G3016">
        <v>29.098074</v>
      </c>
      <c r="H3016" t="s">
        <v>11</v>
      </c>
      <c r="I3016">
        <v>-4.5899938800490498E-3</v>
      </c>
      <c r="J3016">
        <v>0.60074248687933696</v>
      </c>
      <c r="K3016" t="str">
        <f t="shared" si="141"/>
        <v>Oct</v>
      </c>
      <c r="L3016" t="str">
        <f t="shared" si="142"/>
        <v>2016</v>
      </c>
      <c r="M3016">
        <f t="shared" si="143"/>
        <v>2</v>
      </c>
    </row>
    <row r="3017" spans="1:13">
      <c r="A3017" s="1">
        <v>42650</v>
      </c>
      <c r="B3017">
        <v>32.5</v>
      </c>
      <c r="C3017">
        <v>32.599997999999999</v>
      </c>
      <c r="D3017">
        <v>32.049999</v>
      </c>
      <c r="E3017">
        <v>32.340000000000003</v>
      </c>
      <c r="F3017">
        <v>8909400</v>
      </c>
      <c r="G3017">
        <v>28.928118000000001</v>
      </c>
      <c r="H3017" t="s">
        <v>11</v>
      </c>
      <c r="I3017">
        <v>-5.8407318118882503E-3</v>
      </c>
      <c r="J3017">
        <v>0.59490175506744902</v>
      </c>
      <c r="K3017" t="str">
        <f t="shared" si="141"/>
        <v>Oct</v>
      </c>
      <c r="L3017" t="str">
        <f t="shared" si="142"/>
        <v>2016</v>
      </c>
      <c r="M3017">
        <f t="shared" si="143"/>
        <v>2</v>
      </c>
    </row>
    <row r="3018" spans="1:13">
      <c r="A3018" s="1">
        <v>42653</v>
      </c>
      <c r="B3018">
        <v>32.310001</v>
      </c>
      <c r="C3018">
        <v>32.599997999999999</v>
      </c>
      <c r="D3018">
        <v>32.119999</v>
      </c>
      <c r="E3018">
        <v>32.150002000000001</v>
      </c>
      <c r="F3018">
        <v>6092600</v>
      </c>
      <c r="G3018">
        <v>28.758165000000002</v>
      </c>
      <c r="H3018" t="s">
        <v>11</v>
      </c>
      <c r="I3018">
        <v>-5.8750154607298301E-3</v>
      </c>
      <c r="J3018">
        <v>0.58902673960671903</v>
      </c>
      <c r="K3018" t="str">
        <f t="shared" si="141"/>
        <v>Oct</v>
      </c>
      <c r="L3018" t="str">
        <f t="shared" si="142"/>
        <v>2016</v>
      </c>
      <c r="M3018">
        <f t="shared" si="143"/>
        <v>2</v>
      </c>
    </row>
    <row r="3019" spans="1:13">
      <c r="A3019" s="1">
        <v>42654</v>
      </c>
      <c r="B3019">
        <v>32.229999999999997</v>
      </c>
      <c r="C3019">
        <v>32.279998999999997</v>
      </c>
      <c r="D3019">
        <v>31.690000999999999</v>
      </c>
      <c r="E3019">
        <v>31.889999</v>
      </c>
      <c r="F3019">
        <v>7977500</v>
      </c>
      <c r="G3019">
        <v>28.525594999999999</v>
      </c>
      <c r="H3019" t="s">
        <v>11</v>
      </c>
      <c r="I3019">
        <v>-8.0871845668936803E-3</v>
      </c>
      <c r="J3019">
        <v>0.58093955503982497</v>
      </c>
      <c r="K3019" t="str">
        <f t="shared" si="141"/>
        <v>Oct</v>
      </c>
      <c r="L3019" t="str">
        <f t="shared" si="142"/>
        <v>2016</v>
      </c>
      <c r="M3019">
        <f t="shared" si="143"/>
        <v>2</v>
      </c>
    </row>
    <row r="3020" spans="1:13">
      <c r="A3020" s="1">
        <v>42655</v>
      </c>
      <c r="B3020">
        <v>31.9</v>
      </c>
      <c r="C3020">
        <v>31.99</v>
      </c>
      <c r="D3020">
        <v>31.65</v>
      </c>
      <c r="E3020">
        <v>31.68</v>
      </c>
      <c r="F3020">
        <v>5597600</v>
      </c>
      <c r="G3020">
        <v>28.337748000000001</v>
      </c>
      <c r="H3020" t="s">
        <v>11</v>
      </c>
      <c r="I3020">
        <v>-6.5851052550989298E-3</v>
      </c>
      <c r="J3020">
        <v>0.57435444978472605</v>
      </c>
      <c r="K3020" t="str">
        <f t="shared" si="141"/>
        <v>Oct</v>
      </c>
      <c r="L3020" t="str">
        <f t="shared" si="142"/>
        <v>2016</v>
      </c>
      <c r="M3020">
        <f t="shared" si="143"/>
        <v>2</v>
      </c>
    </row>
    <row r="3021" spans="1:13">
      <c r="A3021" s="1">
        <v>42656</v>
      </c>
      <c r="B3021">
        <v>31.48</v>
      </c>
      <c r="C3021">
        <v>31.629999000000002</v>
      </c>
      <c r="D3021">
        <v>30.879999000000002</v>
      </c>
      <c r="E3021">
        <v>31.51</v>
      </c>
      <c r="F3021">
        <v>12102600</v>
      </c>
      <c r="G3021">
        <v>28.185683999999998</v>
      </c>
      <c r="H3021" t="s">
        <v>11</v>
      </c>
      <c r="I3021">
        <v>-5.3661616161615501E-3</v>
      </c>
      <c r="J3021">
        <v>0.56898828816856495</v>
      </c>
      <c r="K3021" t="str">
        <f t="shared" si="141"/>
        <v>Oct</v>
      </c>
      <c r="L3021" t="str">
        <f t="shared" si="142"/>
        <v>2016</v>
      </c>
      <c r="M3021">
        <f t="shared" si="143"/>
        <v>2</v>
      </c>
    </row>
    <row r="3022" spans="1:13">
      <c r="A3022" s="1">
        <v>42657</v>
      </c>
      <c r="B3022">
        <v>31.76</v>
      </c>
      <c r="C3022">
        <v>31.99</v>
      </c>
      <c r="D3022">
        <v>31.68</v>
      </c>
      <c r="E3022">
        <v>31.870000999999998</v>
      </c>
      <c r="F3022">
        <v>11105600</v>
      </c>
      <c r="G3022">
        <v>28.507704</v>
      </c>
      <c r="H3022" t="s">
        <v>11</v>
      </c>
      <c r="I3022">
        <v>1.14249761980322E-2</v>
      </c>
      <c r="J3022">
        <v>0.58041326436659701</v>
      </c>
      <c r="K3022" t="str">
        <f t="shared" si="141"/>
        <v>Oct</v>
      </c>
      <c r="L3022" t="str">
        <f t="shared" si="142"/>
        <v>2016</v>
      </c>
      <c r="M3022">
        <f t="shared" si="143"/>
        <v>2</v>
      </c>
    </row>
    <row r="3023" spans="1:13">
      <c r="A3023" s="1">
        <v>42660</v>
      </c>
      <c r="B3023">
        <v>31.84</v>
      </c>
      <c r="C3023">
        <v>32.060001</v>
      </c>
      <c r="D3023">
        <v>31.530000999999999</v>
      </c>
      <c r="E3023">
        <v>31.559999000000001</v>
      </c>
      <c r="F3023">
        <v>7476100</v>
      </c>
      <c r="G3023">
        <v>28.230408000000001</v>
      </c>
      <c r="H3023" t="s">
        <v>11</v>
      </c>
      <c r="I3023">
        <v>-9.7270784522409393E-3</v>
      </c>
      <c r="J3023">
        <v>0.57068618591435605</v>
      </c>
      <c r="K3023" t="str">
        <f t="shared" si="141"/>
        <v>Oct</v>
      </c>
      <c r="L3023" t="str">
        <f t="shared" si="142"/>
        <v>2016</v>
      </c>
      <c r="M3023">
        <f t="shared" si="143"/>
        <v>2</v>
      </c>
    </row>
    <row r="3024" spans="1:13">
      <c r="A3024" s="1">
        <v>42661</v>
      </c>
      <c r="B3024">
        <v>31.83</v>
      </c>
      <c r="C3024">
        <v>31.879999000000002</v>
      </c>
      <c r="D3024">
        <v>31.190000999999999</v>
      </c>
      <c r="E3024">
        <v>31.4</v>
      </c>
      <c r="F3024">
        <v>7955800</v>
      </c>
      <c r="G3024">
        <v>28.087292000000001</v>
      </c>
      <c r="H3024" t="s">
        <v>11</v>
      </c>
      <c r="I3024">
        <v>-5.0696769667198799E-3</v>
      </c>
      <c r="J3024">
        <v>0.56561650894763604</v>
      </c>
      <c r="K3024" t="str">
        <f t="shared" si="141"/>
        <v>Oct</v>
      </c>
      <c r="L3024" t="str">
        <f t="shared" si="142"/>
        <v>2016</v>
      </c>
      <c r="M3024">
        <f t="shared" si="143"/>
        <v>2</v>
      </c>
    </row>
    <row r="3025" spans="1:13">
      <c r="A3025" s="1">
        <v>42662</v>
      </c>
      <c r="B3025">
        <v>31.540001</v>
      </c>
      <c r="C3025">
        <v>31.98</v>
      </c>
      <c r="D3025">
        <v>31.48</v>
      </c>
      <c r="E3025">
        <v>31.85</v>
      </c>
      <c r="F3025">
        <v>9158600</v>
      </c>
      <c r="G3025">
        <v>28.489815</v>
      </c>
      <c r="H3025" t="s">
        <v>11</v>
      </c>
      <c r="I3025">
        <v>1.4331210191082799E-2</v>
      </c>
      <c r="J3025">
        <v>0.57994771913871901</v>
      </c>
      <c r="K3025" t="str">
        <f t="shared" si="141"/>
        <v>Oct</v>
      </c>
      <c r="L3025" t="str">
        <f t="shared" si="142"/>
        <v>2016</v>
      </c>
      <c r="M3025">
        <f t="shared" si="143"/>
        <v>2</v>
      </c>
    </row>
    <row r="3026" spans="1:13">
      <c r="A3026" s="1">
        <v>42663</v>
      </c>
      <c r="B3026">
        <v>31.780000999999999</v>
      </c>
      <c r="C3026">
        <v>31.860001</v>
      </c>
      <c r="D3026">
        <v>31.389999</v>
      </c>
      <c r="E3026">
        <v>31.75</v>
      </c>
      <c r="F3026">
        <v>8077600</v>
      </c>
      <c r="G3026">
        <v>28.400365999999899</v>
      </c>
      <c r="H3026" t="s">
        <v>11</v>
      </c>
      <c r="I3026">
        <v>-3.1397174254317499E-3</v>
      </c>
      <c r="J3026">
        <v>0.57680800171328706</v>
      </c>
      <c r="K3026" t="str">
        <f t="shared" si="141"/>
        <v>Oct</v>
      </c>
      <c r="L3026" t="str">
        <f t="shared" si="142"/>
        <v>2016</v>
      </c>
      <c r="M3026">
        <f t="shared" si="143"/>
        <v>2</v>
      </c>
    </row>
    <row r="3027" spans="1:13">
      <c r="A3027" s="1">
        <v>42664</v>
      </c>
      <c r="B3027">
        <v>31.58</v>
      </c>
      <c r="C3027">
        <v>32.169998</v>
      </c>
      <c r="D3027">
        <v>31.48</v>
      </c>
      <c r="E3027">
        <v>32.040000999999997</v>
      </c>
      <c r="F3027">
        <v>11975700</v>
      </c>
      <c r="G3027">
        <v>28.659770999999999</v>
      </c>
      <c r="H3027" t="s">
        <v>11</v>
      </c>
      <c r="I3027">
        <v>9.1338897637794209E-3</v>
      </c>
      <c r="J3027">
        <v>0.58594189147706699</v>
      </c>
      <c r="K3027" t="str">
        <f t="shared" si="141"/>
        <v>Oct</v>
      </c>
      <c r="L3027" t="str">
        <f t="shared" si="142"/>
        <v>2016</v>
      </c>
      <c r="M3027">
        <f t="shared" si="143"/>
        <v>2</v>
      </c>
    </row>
    <row r="3028" spans="1:13">
      <c r="A3028" s="1">
        <v>42667</v>
      </c>
      <c r="B3028">
        <v>32.18</v>
      </c>
      <c r="C3028">
        <v>33.080002</v>
      </c>
      <c r="D3028">
        <v>32.150002000000001</v>
      </c>
      <c r="E3028">
        <v>32.979999999999997</v>
      </c>
      <c r="F3028">
        <v>20232300</v>
      </c>
      <c r="G3028">
        <v>29.500603000000002</v>
      </c>
      <c r="H3028" t="s">
        <v>11</v>
      </c>
      <c r="I3028">
        <v>2.93382949644727E-2</v>
      </c>
      <c r="J3028">
        <v>0.61528018644153903</v>
      </c>
      <c r="K3028" t="str">
        <f t="shared" si="141"/>
        <v>Oct</v>
      </c>
      <c r="L3028" t="str">
        <f t="shared" si="142"/>
        <v>2016</v>
      </c>
      <c r="M3028">
        <f t="shared" si="143"/>
        <v>2</v>
      </c>
    </row>
    <row r="3029" spans="1:13">
      <c r="A3029" s="1">
        <v>42668</v>
      </c>
      <c r="B3029">
        <v>32.849997999999999</v>
      </c>
      <c r="C3029">
        <v>32.849997999999999</v>
      </c>
      <c r="D3029">
        <v>31.389999</v>
      </c>
      <c r="E3029">
        <v>31.6</v>
      </c>
      <c r="F3029">
        <v>34069800</v>
      </c>
      <c r="G3029">
        <v>28.266186000000001</v>
      </c>
      <c r="H3029" t="s">
        <v>11</v>
      </c>
      <c r="I3029">
        <v>-4.1843541540327302E-2</v>
      </c>
      <c r="J3029">
        <v>0.57343664490121204</v>
      </c>
      <c r="K3029" t="str">
        <f t="shared" si="141"/>
        <v>Oct</v>
      </c>
      <c r="L3029" t="str">
        <f t="shared" si="142"/>
        <v>2016</v>
      </c>
      <c r="M3029">
        <f t="shared" si="143"/>
        <v>2</v>
      </c>
    </row>
    <row r="3030" spans="1:13">
      <c r="A3030" s="1">
        <v>42669</v>
      </c>
      <c r="B3030">
        <v>31.219999000000001</v>
      </c>
      <c r="C3030">
        <v>31.74</v>
      </c>
      <c r="D3030">
        <v>31.120000999999998</v>
      </c>
      <c r="E3030">
        <v>31.58</v>
      </c>
      <c r="F3030">
        <v>14955800</v>
      </c>
      <c r="G3030">
        <v>28.248297000000001</v>
      </c>
      <c r="H3030" t="s">
        <v>11</v>
      </c>
      <c r="I3030" s="2">
        <v>-6.3291139240516197E-4</v>
      </c>
      <c r="J3030">
        <v>0.57280373350880698</v>
      </c>
      <c r="K3030" t="str">
        <f t="shared" si="141"/>
        <v>Oct</v>
      </c>
      <c r="L3030" t="str">
        <f t="shared" si="142"/>
        <v>2016</v>
      </c>
      <c r="M3030">
        <f t="shared" si="143"/>
        <v>2</v>
      </c>
    </row>
    <row r="3031" spans="1:13">
      <c r="A3031" s="1">
        <v>42670</v>
      </c>
      <c r="B3031">
        <v>31.75</v>
      </c>
      <c r="C3031">
        <v>31.780000999999999</v>
      </c>
      <c r="D3031">
        <v>31.190000999999999</v>
      </c>
      <c r="E3031">
        <v>31.33</v>
      </c>
      <c r="F3031">
        <v>20653600</v>
      </c>
      <c r="G3031">
        <v>28.024674999999998</v>
      </c>
      <c r="H3031" t="s">
        <v>11</v>
      </c>
      <c r="I3031">
        <v>-7.9164027865737795E-3</v>
      </c>
      <c r="J3031">
        <v>0.56488733072223296</v>
      </c>
      <c r="K3031" t="str">
        <f t="shared" si="141"/>
        <v>Oct</v>
      </c>
      <c r="L3031" t="str">
        <f t="shared" si="142"/>
        <v>2016</v>
      </c>
      <c r="M3031">
        <f t="shared" si="143"/>
        <v>2</v>
      </c>
    </row>
    <row r="3032" spans="1:13">
      <c r="A3032" s="1">
        <v>42671</v>
      </c>
      <c r="B3032">
        <v>31.33</v>
      </c>
      <c r="C3032">
        <v>31.76</v>
      </c>
      <c r="D3032">
        <v>31.219999000000001</v>
      </c>
      <c r="E3032">
        <v>31.32</v>
      </c>
      <c r="F3032">
        <v>10571600</v>
      </c>
      <c r="G3032">
        <v>28.015732</v>
      </c>
      <c r="H3032" t="s">
        <v>11</v>
      </c>
      <c r="I3032" s="2">
        <v>-3.1918289179693599E-4</v>
      </c>
      <c r="J3032">
        <v>0.56456814783043596</v>
      </c>
      <c r="K3032" t="str">
        <f t="shared" si="141"/>
        <v>Oct</v>
      </c>
      <c r="L3032" t="str">
        <f t="shared" si="142"/>
        <v>2016</v>
      </c>
      <c r="M3032">
        <f t="shared" si="143"/>
        <v>2</v>
      </c>
    </row>
    <row r="3033" spans="1:13">
      <c r="A3033" s="1">
        <v>42674</v>
      </c>
      <c r="B3033">
        <v>31.42</v>
      </c>
      <c r="C3033">
        <v>31.65</v>
      </c>
      <c r="D3033">
        <v>31.35</v>
      </c>
      <c r="E3033">
        <v>31.6</v>
      </c>
      <c r="F3033">
        <v>7954100</v>
      </c>
      <c r="G3033">
        <v>28.266186000000001</v>
      </c>
      <c r="H3033" t="s">
        <v>11</v>
      </c>
      <c r="I3033">
        <v>8.9399744572158692E-3</v>
      </c>
      <c r="J3033">
        <v>0.57350812228765202</v>
      </c>
      <c r="K3033" t="str">
        <f t="shared" si="141"/>
        <v>Oct</v>
      </c>
      <c r="L3033" t="str">
        <f t="shared" si="142"/>
        <v>2016</v>
      </c>
      <c r="M3033">
        <f t="shared" si="143"/>
        <v>2</v>
      </c>
    </row>
    <row r="3034" spans="1:13">
      <c r="A3034" s="1">
        <v>42675</v>
      </c>
      <c r="B3034">
        <v>31.700001</v>
      </c>
      <c r="C3034">
        <v>32.080002</v>
      </c>
      <c r="D3034">
        <v>31.190000999999999</v>
      </c>
      <c r="E3034">
        <v>31.48</v>
      </c>
      <c r="F3034">
        <v>14668300</v>
      </c>
      <c r="G3034">
        <v>28.158847999999999</v>
      </c>
      <c r="H3034" t="s">
        <v>11</v>
      </c>
      <c r="I3034">
        <v>-3.79746835443041E-3</v>
      </c>
      <c r="J3034">
        <v>0.56971065393322196</v>
      </c>
      <c r="K3034" t="str">
        <f t="shared" si="141"/>
        <v>Nov</v>
      </c>
      <c r="L3034" t="str">
        <f t="shared" si="142"/>
        <v>2016</v>
      </c>
      <c r="M3034">
        <f t="shared" si="143"/>
        <v>2</v>
      </c>
    </row>
    <row r="3035" spans="1:13">
      <c r="A3035" s="1">
        <v>42676</v>
      </c>
      <c r="B3035">
        <v>31.33</v>
      </c>
      <c r="C3035">
        <v>31.719999000000001</v>
      </c>
      <c r="D3035">
        <v>31.309999000000001</v>
      </c>
      <c r="E3035">
        <v>31.450001</v>
      </c>
      <c r="F3035">
        <v>11763100</v>
      </c>
      <c r="G3035">
        <v>28.132017000000001</v>
      </c>
      <c r="H3035" t="s">
        <v>11</v>
      </c>
      <c r="I3035" s="2">
        <v>-9.5295425667090501E-4</v>
      </c>
      <c r="J3035">
        <v>0.56875769967655099</v>
      </c>
      <c r="K3035" t="str">
        <f t="shared" si="141"/>
        <v>Nov</v>
      </c>
      <c r="L3035" t="str">
        <f t="shared" si="142"/>
        <v>2016</v>
      </c>
      <c r="M3035">
        <f t="shared" si="143"/>
        <v>2</v>
      </c>
    </row>
    <row r="3036" spans="1:13">
      <c r="A3036" s="1">
        <v>42677</v>
      </c>
      <c r="B3036">
        <v>31.450001</v>
      </c>
      <c r="C3036">
        <v>31.639999</v>
      </c>
      <c r="D3036">
        <v>30.950001</v>
      </c>
      <c r="E3036">
        <v>31.07</v>
      </c>
      <c r="F3036">
        <v>13720100</v>
      </c>
      <c r="G3036">
        <v>27.792103000000001</v>
      </c>
      <c r="H3036" t="s">
        <v>11</v>
      </c>
      <c r="I3036">
        <v>-1.2082702318515E-2</v>
      </c>
      <c r="J3036">
        <v>0.55667499735803605</v>
      </c>
      <c r="K3036" t="str">
        <f t="shared" si="141"/>
        <v>Nov</v>
      </c>
      <c r="L3036" t="str">
        <f t="shared" si="142"/>
        <v>2016</v>
      </c>
      <c r="M3036">
        <f t="shared" si="143"/>
        <v>2</v>
      </c>
    </row>
    <row r="3037" spans="1:13">
      <c r="A3037" s="1">
        <v>42678</v>
      </c>
      <c r="B3037">
        <v>31</v>
      </c>
      <c r="C3037">
        <v>31.540001</v>
      </c>
      <c r="D3037">
        <v>30.940000999999999</v>
      </c>
      <c r="E3037">
        <v>31.16</v>
      </c>
      <c r="F3037">
        <v>12770800</v>
      </c>
      <c r="G3037">
        <v>27.872610000000002</v>
      </c>
      <c r="H3037" t="s">
        <v>11</v>
      </c>
      <c r="I3037">
        <v>2.8966849050530998E-3</v>
      </c>
      <c r="J3037">
        <v>0.55957168226308895</v>
      </c>
      <c r="K3037" t="str">
        <f t="shared" si="141"/>
        <v>Nov</v>
      </c>
      <c r="L3037" t="str">
        <f t="shared" si="142"/>
        <v>2016</v>
      </c>
      <c r="M3037">
        <f t="shared" si="143"/>
        <v>2</v>
      </c>
    </row>
    <row r="3038" spans="1:13">
      <c r="A3038" s="1">
        <v>42681</v>
      </c>
      <c r="B3038">
        <v>31.58</v>
      </c>
      <c r="C3038">
        <v>32.150002000000001</v>
      </c>
      <c r="D3038">
        <v>31.540001</v>
      </c>
      <c r="E3038">
        <v>32.020000000000003</v>
      </c>
      <c r="F3038">
        <v>13560200</v>
      </c>
      <c r="G3038">
        <v>28.64188</v>
      </c>
      <c r="H3038" t="s">
        <v>11</v>
      </c>
      <c r="I3038">
        <v>2.7599486521181001E-2</v>
      </c>
      <c r="J3038">
        <v>0.58717116878427</v>
      </c>
      <c r="K3038" t="str">
        <f t="shared" si="141"/>
        <v>Nov</v>
      </c>
      <c r="L3038" t="str">
        <f t="shared" si="142"/>
        <v>2016</v>
      </c>
      <c r="M3038">
        <f t="shared" si="143"/>
        <v>2</v>
      </c>
    </row>
    <row r="3039" spans="1:13">
      <c r="A3039" s="1">
        <v>42682</v>
      </c>
      <c r="B3039">
        <v>31.9</v>
      </c>
      <c r="C3039">
        <v>31.969999000000001</v>
      </c>
      <c r="D3039">
        <v>31.41</v>
      </c>
      <c r="E3039">
        <v>31.73</v>
      </c>
      <c r="F3039">
        <v>10357100</v>
      </c>
      <c r="G3039">
        <v>28.382473000000001</v>
      </c>
      <c r="H3039" t="s">
        <v>11</v>
      </c>
      <c r="I3039">
        <v>-9.0568394753279997E-3</v>
      </c>
      <c r="J3039">
        <v>0.57811432930894202</v>
      </c>
      <c r="K3039" t="str">
        <f t="shared" si="141"/>
        <v>Nov</v>
      </c>
      <c r="L3039" t="str">
        <f t="shared" si="142"/>
        <v>2016</v>
      </c>
      <c r="M3039">
        <f t="shared" si="143"/>
        <v>2</v>
      </c>
    </row>
    <row r="3040" spans="1:13">
      <c r="A3040" s="1">
        <v>42683</v>
      </c>
      <c r="B3040">
        <v>30.91</v>
      </c>
      <c r="C3040">
        <v>31.15</v>
      </c>
      <c r="D3040">
        <v>30.209999</v>
      </c>
      <c r="E3040">
        <v>30.959999</v>
      </c>
      <c r="F3040">
        <v>38594400</v>
      </c>
      <c r="G3040">
        <v>27.693707</v>
      </c>
      <c r="H3040" t="s">
        <v>11</v>
      </c>
      <c r="I3040">
        <v>-2.42672864796722E-2</v>
      </c>
      <c r="J3040">
        <v>0.55384704282927</v>
      </c>
      <c r="K3040" t="str">
        <f t="shared" si="141"/>
        <v>Nov</v>
      </c>
      <c r="L3040" t="str">
        <f t="shared" si="142"/>
        <v>2016</v>
      </c>
      <c r="M3040">
        <f t="shared" si="143"/>
        <v>2</v>
      </c>
    </row>
    <row r="3041" spans="1:13">
      <c r="A3041" s="1">
        <v>42684</v>
      </c>
      <c r="B3041">
        <v>30.93</v>
      </c>
      <c r="C3041">
        <v>32.830002</v>
      </c>
      <c r="D3041">
        <v>30.91</v>
      </c>
      <c r="E3041">
        <v>32.729999999999997</v>
      </c>
      <c r="F3041">
        <v>27811100</v>
      </c>
      <c r="G3041">
        <v>29.276978</v>
      </c>
      <c r="H3041" t="s">
        <v>11</v>
      </c>
      <c r="I3041">
        <v>5.7170576781995198E-2</v>
      </c>
      <c r="J3041">
        <v>0.61101761961126499</v>
      </c>
      <c r="K3041" t="str">
        <f t="shared" si="141"/>
        <v>Nov</v>
      </c>
      <c r="L3041" t="str">
        <f t="shared" si="142"/>
        <v>2016</v>
      </c>
      <c r="M3041">
        <f t="shared" si="143"/>
        <v>2</v>
      </c>
    </row>
    <row r="3042" spans="1:13">
      <c r="A3042" s="1">
        <v>42685</v>
      </c>
      <c r="B3042">
        <v>32.490001999999997</v>
      </c>
      <c r="C3042">
        <v>34.279998999999997</v>
      </c>
      <c r="D3042">
        <v>32.380001</v>
      </c>
      <c r="E3042">
        <v>34.020000000000003</v>
      </c>
      <c r="F3042">
        <v>33042700</v>
      </c>
      <c r="G3042">
        <v>30.430879999999998</v>
      </c>
      <c r="H3042" t="s">
        <v>11</v>
      </c>
      <c r="I3042">
        <v>3.94133822181486E-2</v>
      </c>
      <c r="J3042">
        <v>0.65043100182941405</v>
      </c>
      <c r="K3042" t="str">
        <f t="shared" si="141"/>
        <v>Nov</v>
      </c>
      <c r="L3042" t="str">
        <f t="shared" si="142"/>
        <v>2016</v>
      </c>
      <c r="M3042">
        <f t="shared" si="143"/>
        <v>2</v>
      </c>
    </row>
    <row r="3043" spans="1:13">
      <c r="A3043" s="1">
        <v>42688</v>
      </c>
      <c r="B3043">
        <v>33.900002000000001</v>
      </c>
      <c r="C3043">
        <v>34.419998</v>
      </c>
      <c r="D3043">
        <v>33.049999</v>
      </c>
      <c r="E3043">
        <v>33.279998999999997</v>
      </c>
      <c r="F3043">
        <v>19656300</v>
      </c>
      <c r="G3043">
        <v>29.768948000000002</v>
      </c>
      <c r="H3043" t="s">
        <v>11</v>
      </c>
      <c r="I3043">
        <v>-2.17519400352735E-2</v>
      </c>
      <c r="J3043">
        <v>0.62867906179414001</v>
      </c>
      <c r="K3043" t="str">
        <f t="shared" si="141"/>
        <v>Nov</v>
      </c>
      <c r="L3043" t="str">
        <f t="shared" si="142"/>
        <v>2016</v>
      </c>
      <c r="M3043">
        <f t="shared" si="143"/>
        <v>2</v>
      </c>
    </row>
    <row r="3044" spans="1:13">
      <c r="A3044" s="1">
        <v>42689</v>
      </c>
      <c r="B3044">
        <v>33.299999</v>
      </c>
      <c r="C3044">
        <v>33.599997999999999</v>
      </c>
      <c r="D3044">
        <v>33.099997999999999</v>
      </c>
      <c r="E3044">
        <v>33.43</v>
      </c>
      <c r="F3044">
        <v>10906600</v>
      </c>
      <c r="G3044">
        <v>29.903126</v>
      </c>
      <c r="H3044" t="s">
        <v>11</v>
      </c>
      <c r="I3044">
        <v>4.5072417219725004E-3</v>
      </c>
      <c r="J3044">
        <v>0.63318630351611305</v>
      </c>
      <c r="K3044" t="str">
        <f t="shared" si="141"/>
        <v>Nov</v>
      </c>
      <c r="L3044" t="str">
        <f t="shared" si="142"/>
        <v>2016</v>
      </c>
      <c r="M3044">
        <f t="shared" si="143"/>
        <v>2</v>
      </c>
    </row>
    <row r="3045" spans="1:13">
      <c r="A3045" s="1">
        <v>42690</v>
      </c>
      <c r="B3045">
        <v>33.360000999999997</v>
      </c>
      <c r="C3045">
        <v>33.360000999999997</v>
      </c>
      <c r="D3045">
        <v>33.07</v>
      </c>
      <c r="E3045">
        <v>33.229999999999997</v>
      </c>
      <c r="F3045">
        <v>8803300</v>
      </c>
      <c r="G3045">
        <v>29.724219999999999</v>
      </c>
      <c r="H3045" t="s">
        <v>11</v>
      </c>
      <c r="I3045">
        <v>-5.9826503140892199E-3</v>
      </c>
      <c r="J3045">
        <v>0.62720365320202298</v>
      </c>
      <c r="K3045" t="str">
        <f t="shared" si="141"/>
        <v>Nov</v>
      </c>
      <c r="L3045" t="str">
        <f t="shared" si="142"/>
        <v>2016</v>
      </c>
      <c r="M3045">
        <f t="shared" si="143"/>
        <v>2</v>
      </c>
    </row>
    <row r="3046" spans="1:13">
      <c r="A3046" s="1">
        <v>42691</v>
      </c>
      <c r="B3046">
        <v>32.970001000000003</v>
      </c>
      <c r="C3046">
        <v>33.439999</v>
      </c>
      <c r="D3046">
        <v>32.75</v>
      </c>
      <c r="E3046">
        <v>33.419998</v>
      </c>
      <c r="F3046">
        <v>11728600</v>
      </c>
      <c r="G3046">
        <v>29.894178</v>
      </c>
      <c r="H3046" t="s">
        <v>11</v>
      </c>
      <c r="I3046">
        <v>5.7176647607584301E-3</v>
      </c>
      <c r="J3046">
        <v>0.63292131796278195</v>
      </c>
      <c r="K3046" t="str">
        <f t="shared" si="141"/>
        <v>Nov</v>
      </c>
      <c r="L3046" t="str">
        <f t="shared" si="142"/>
        <v>2016</v>
      </c>
      <c r="M3046">
        <f t="shared" si="143"/>
        <v>2</v>
      </c>
    </row>
    <row r="3047" spans="1:13">
      <c r="A3047" s="1">
        <v>42692</v>
      </c>
      <c r="B3047">
        <v>33.400002000000001</v>
      </c>
      <c r="C3047">
        <v>33.419998</v>
      </c>
      <c r="D3047">
        <v>32.959999000000003</v>
      </c>
      <c r="E3047">
        <v>33</v>
      </c>
      <c r="F3047">
        <v>8617200</v>
      </c>
      <c r="G3047">
        <v>29.518495999999999</v>
      </c>
      <c r="H3047" t="s">
        <v>11</v>
      </c>
      <c r="I3047">
        <v>-1.2567265862792601E-2</v>
      </c>
      <c r="J3047">
        <v>0.62035405209998895</v>
      </c>
      <c r="K3047" t="str">
        <f t="shared" si="141"/>
        <v>Nov</v>
      </c>
      <c r="L3047" t="str">
        <f t="shared" si="142"/>
        <v>2016</v>
      </c>
      <c r="M3047">
        <f t="shared" si="143"/>
        <v>2</v>
      </c>
    </row>
    <row r="3048" spans="1:13">
      <c r="A3048" s="1">
        <v>42695</v>
      </c>
      <c r="B3048">
        <v>33.229999999999997</v>
      </c>
      <c r="C3048">
        <v>33.279998999999997</v>
      </c>
      <c r="D3048">
        <v>32.979999999999997</v>
      </c>
      <c r="E3048">
        <v>33.009998000000003</v>
      </c>
      <c r="F3048">
        <v>11667100</v>
      </c>
      <c r="G3048">
        <v>29.527431</v>
      </c>
      <c r="H3048" t="s">
        <v>11</v>
      </c>
      <c r="I3048" s="2">
        <v>3.02969696969789E-4</v>
      </c>
      <c r="J3048">
        <v>0.62065702179695903</v>
      </c>
      <c r="K3048" t="str">
        <f t="shared" si="141"/>
        <v>Nov</v>
      </c>
      <c r="L3048" t="str">
        <f t="shared" si="142"/>
        <v>2016</v>
      </c>
      <c r="M3048">
        <f t="shared" si="143"/>
        <v>2</v>
      </c>
    </row>
    <row r="3049" spans="1:13">
      <c r="A3049" s="1">
        <v>42696</v>
      </c>
      <c r="B3049">
        <v>32.82</v>
      </c>
      <c r="C3049">
        <v>33.82</v>
      </c>
      <c r="D3049">
        <v>32.770000000000003</v>
      </c>
      <c r="E3049">
        <v>33.810001</v>
      </c>
      <c r="F3049">
        <v>12283800</v>
      </c>
      <c r="G3049">
        <v>30.243036</v>
      </c>
      <c r="H3049" t="s">
        <v>11</v>
      </c>
      <c r="I3049">
        <v>2.42351726286077E-2</v>
      </c>
      <c r="J3049">
        <v>0.644892194425567</v>
      </c>
      <c r="K3049" t="str">
        <f t="shared" si="141"/>
        <v>Nov</v>
      </c>
      <c r="L3049" t="str">
        <f t="shared" si="142"/>
        <v>2016</v>
      </c>
      <c r="M3049">
        <f t="shared" si="143"/>
        <v>2</v>
      </c>
    </row>
    <row r="3050" spans="1:13">
      <c r="A3050" s="1">
        <v>42697</v>
      </c>
      <c r="B3050">
        <v>33.740001999999997</v>
      </c>
      <c r="C3050">
        <v>33.990001999999997</v>
      </c>
      <c r="D3050">
        <v>33.689999</v>
      </c>
      <c r="E3050">
        <v>33.860000999999997</v>
      </c>
      <c r="F3050">
        <v>8708800</v>
      </c>
      <c r="G3050">
        <v>30.287758</v>
      </c>
      <c r="H3050" t="s">
        <v>11</v>
      </c>
      <c r="I3050">
        <v>1.4788523667892499E-3</v>
      </c>
      <c r="J3050">
        <v>0.64637104679235602</v>
      </c>
      <c r="K3050" t="str">
        <f t="shared" si="141"/>
        <v>Nov</v>
      </c>
      <c r="L3050" t="str">
        <f t="shared" si="142"/>
        <v>2016</v>
      </c>
      <c r="M3050">
        <f t="shared" si="143"/>
        <v>2</v>
      </c>
    </row>
    <row r="3051" spans="1:13">
      <c r="A3051" s="1">
        <v>42699</v>
      </c>
      <c r="B3051">
        <v>34</v>
      </c>
      <c r="C3051">
        <v>34.32</v>
      </c>
      <c r="D3051">
        <v>33.93</v>
      </c>
      <c r="E3051">
        <v>34.25</v>
      </c>
      <c r="F3051">
        <v>5317700</v>
      </c>
      <c r="G3051">
        <v>30.636614000000002</v>
      </c>
      <c r="H3051" t="s">
        <v>11</v>
      </c>
      <c r="I3051">
        <v>1.15179854838162E-2</v>
      </c>
      <c r="J3051">
        <v>0.65788903227617201</v>
      </c>
      <c r="K3051" t="str">
        <f t="shared" si="141"/>
        <v>Nov</v>
      </c>
      <c r="L3051" t="str">
        <f t="shared" si="142"/>
        <v>2016</v>
      </c>
      <c r="M3051">
        <f t="shared" si="143"/>
        <v>2</v>
      </c>
    </row>
    <row r="3052" spans="1:13">
      <c r="A3052" s="1">
        <v>42702</v>
      </c>
      <c r="B3052">
        <v>34.349997999999999</v>
      </c>
      <c r="C3052">
        <v>34.380001</v>
      </c>
      <c r="D3052">
        <v>33.959999000000003</v>
      </c>
      <c r="E3052">
        <v>34.049999</v>
      </c>
      <c r="F3052">
        <v>11516600</v>
      </c>
      <c r="G3052">
        <v>30.457712000000001</v>
      </c>
      <c r="H3052" t="s">
        <v>11</v>
      </c>
      <c r="I3052">
        <v>-5.8394452554744597E-3</v>
      </c>
      <c r="J3052">
        <v>0.65204958702069804</v>
      </c>
      <c r="K3052" t="str">
        <f t="shared" si="141"/>
        <v>Nov</v>
      </c>
      <c r="L3052" t="str">
        <f t="shared" si="142"/>
        <v>2016</v>
      </c>
      <c r="M3052">
        <f t="shared" si="143"/>
        <v>2</v>
      </c>
    </row>
    <row r="3053" spans="1:13">
      <c r="A3053" s="1">
        <v>42703</v>
      </c>
      <c r="B3053">
        <v>34.029998999999997</v>
      </c>
      <c r="C3053">
        <v>34.580002</v>
      </c>
      <c r="D3053">
        <v>33.860000999999997</v>
      </c>
      <c r="E3053">
        <v>34.57</v>
      </c>
      <c r="F3053">
        <v>12610000</v>
      </c>
      <c r="G3053">
        <v>30.922851999999999</v>
      </c>
      <c r="H3053" t="s">
        <v>11</v>
      </c>
      <c r="I3053">
        <v>1.52716891416061E-2</v>
      </c>
      <c r="J3053">
        <v>0.66732127616230397</v>
      </c>
      <c r="K3053" t="str">
        <f t="shared" si="141"/>
        <v>Nov</v>
      </c>
      <c r="L3053" t="str">
        <f t="shared" si="142"/>
        <v>2016</v>
      </c>
      <c r="M3053">
        <f t="shared" si="143"/>
        <v>2</v>
      </c>
    </row>
    <row r="3054" spans="1:13">
      <c r="A3054" s="1">
        <v>42704</v>
      </c>
      <c r="B3054">
        <v>34.700001</v>
      </c>
      <c r="C3054">
        <v>34.979999999999997</v>
      </c>
      <c r="D3054">
        <v>34.450001</v>
      </c>
      <c r="E3054">
        <v>34.529998999999997</v>
      </c>
      <c r="F3054">
        <v>15681700</v>
      </c>
      <c r="G3054">
        <v>30.887074999999999</v>
      </c>
      <c r="H3054" t="s">
        <v>11</v>
      </c>
      <c r="I3054">
        <v>-1.1571015331213099E-3</v>
      </c>
      <c r="J3054">
        <v>0.66616417462918298</v>
      </c>
      <c r="K3054" t="str">
        <f t="shared" si="141"/>
        <v>Nov</v>
      </c>
      <c r="L3054" t="str">
        <f t="shared" si="142"/>
        <v>2016</v>
      </c>
      <c r="M3054">
        <f t="shared" si="143"/>
        <v>2</v>
      </c>
    </row>
    <row r="3055" spans="1:13">
      <c r="A3055" s="1">
        <v>42705</v>
      </c>
      <c r="B3055">
        <v>34.810001</v>
      </c>
      <c r="C3055">
        <v>36.659999999999997</v>
      </c>
      <c r="D3055">
        <v>34.790000999999997</v>
      </c>
      <c r="E3055">
        <v>36.43</v>
      </c>
      <c r="F3055">
        <v>37092300</v>
      </c>
      <c r="G3055">
        <v>32.586620000000003</v>
      </c>
      <c r="H3055" t="s">
        <v>11</v>
      </c>
      <c r="I3055">
        <v>5.50246468295583E-2</v>
      </c>
      <c r="J3055">
        <v>0.72118882145874097</v>
      </c>
      <c r="K3055" t="str">
        <f t="shared" si="141"/>
        <v>Dec</v>
      </c>
      <c r="L3055" t="str">
        <f t="shared" si="142"/>
        <v>2016</v>
      </c>
      <c r="M3055">
        <f t="shared" si="143"/>
        <v>2</v>
      </c>
    </row>
    <row r="3056" spans="1:13">
      <c r="A3056" s="1">
        <v>42706</v>
      </c>
      <c r="B3056">
        <v>36.25</v>
      </c>
      <c r="C3056">
        <v>36.299999</v>
      </c>
      <c r="D3056">
        <v>35.299999</v>
      </c>
      <c r="E3056">
        <v>35.409999999999997</v>
      </c>
      <c r="F3056">
        <v>22753400</v>
      </c>
      <c r="G3056">
        <v>31.674237999999999</v>
      </c>
      <c r="H3056" t="s">
        <v>11</v>
      </c>
      <c r="I3056">
        <v>-2.7998902003843001E-2</v>
      </c>
      <c r="J3056">
        <v>0.69318991945489805</v>
      </c>
      <c r="K3056" t="str">
        <f t="shared" si="141"/>
        <v>Dec</v>
      </c>
      <c r="L3056" t="str">
        <f t="shared" si="142"/>
        <v>2016</v>
      </c>
      <c r="M3056">
        <f t="shared" si="143"/>
        <v>2</v>
      </c>
    </row>
    <row r="3057" spans="1:13">
      <c r="A3057" s="1">
        <v>42709</v>
      </c>
      <c r="B3057">
        <v>35.349997999999999</v>
      </c>
      <c r="C3057">
        <v>35.459999000000003</v>
      </c>
      <c r="D3057">
        <v>34.909999999999997</v>
      </c>
      <c r="E3057">
        <v>34.939999</v>
      </c>
      <c r="F3057">
        <v>12440400</v>
      </c>
      <c r="G3057">
        <v>31.592852000000001</v>
      </c>
      <c r="H3057" t="s">
        <v>11</v>
      </c>
      <c r="I3057">
        <v>-1.32731149392825E-2</v>
      </c>
      <c r="J3057">
        <v>0.67991680451561498</v>
      </c>
      <c r="K3057" t="str">
        <f t="shared" si="141"/>
        <v>Dec</v>
      </c>
      <c r="L3057" t="str">
        <f t="shared" si="142"/>
        <v>2016</v>
      </c>
      <c r="M3057">
        <f t="shared" si="143"/>
        <v>2</v>
      </c>
    </row>
    <row r="3058" spans="1:13">
      <c r="A3058" s="1">
        <v>42710</v>
      </c>
      <c r="B3058">
        <v>35.090000000000003</v>
      </c>
      <c r="C3058">
        <v>35.159999999999997</v>
      </c>
      <c r="D3058">
        <v>34.909999999999997</v>
      </c>
      <c r="E3058">
        <v>35.07</v>
      </c>
      <c r="F3058">
        <v>11867800</v>
      </c>
      <c r="G3058">
        <v>31.710395999999999</v>
      </c>
      <c r="H3058" t="s">
        <v>11</v>
      </c>
      <c r="I3058">
        <v>3.7206927224010498E-3</v>
      </c>
      <c r="J3058">
        <v>0.68363749723801603</v>
      </c>
      <c r="K3058" t="str">
        <f t="shared" si="141"/>
        <v>Dec</v>
      </c>
      <c r="L3058" t="str">
        <f t="shared" si="142"/>
        <v>2016</v>
      </c>
      <c r="M3058">
        <f t="shared" si="143"/>
        <v>2</v>
      </c>
    </row>
    <row r="3059" spans="1:13">
      <c r="A3059" s="1">
        <v>42711</v>
      </c>
      <c r="B3059">
        <v>35.18</v>
      </c>
      <c r="C3059">
        <v>36.540000999999997</v>
      </c>
      <c r="D3059">
        <v>35.090000000000003</v>
      </c>
      <c r="E3059">
        <v>36.299999</v>
      </c>
      <c r="F3059">
        <v>26622400</v>
      </c>
      <c r="G3059">
        <v>32.822566999999999</v>
      </c>
      <c r="H3059" t="s">
        <v>11</v>
      </c>
      <c r="I3059">
        <v>3.5072683205018503E-2</v>
      </c>
      <c r="J3059">
        <v>0.71871018044303503</v>
      </c>
      <c r="K3059" t="str">
        <f t="shared" si="141"/>
        <v>Dec</v>
      </c>
      <c r="L3059" t="str">
        <f t="shared" si="142"/>
        <v>2016</v>
      </c>
      <c r="M3059">
        <f t="shared" si="143"/>
        <v>2</v>
      </c>
    </row>
    <row r="3060" spans="1:13">
      <c r="A3060" s="1">
        <v>42712</v>
      </c>
      <c r="B3060">
        <v>36.189999</v>
      </c>
      <c r="C3060">
        <v>36.459999000000003</v>
      </c>
      <c r="D3060">
        <v>36.040000999999997</v>
      </c>
      <c r="E3060">
        <v>36.419998</v>
      </c>
      <c r="F3060">
        <v>14516000</v>
      </c>
      <c r="G3060">
        <v>32.931075999999997</v>
      </c>
      <c r="H3060" t="s">
        <v>11</v>
      </c>
      <c r="I3060">
        <v>3.3057576668252698E-3</v>
      </c>
      <c r="J3060">
        <v>0.72201593810985998</v>
      </c>
      <c r="K3060" t="str">
        <f t="shared" si="141"/>
        <v>Dec</v>
      </c>
      <c r="L3060" t="str">
        <f t="shared" si="142"/>
        <v>2016</v>
      </c>
      <c r="M3060">
        <f t="shared" si="143"/>
        <v>2</v>
      </c>
    </row>
    <row r="3061" spans="1:13">
      <c r="A3061" s="1">
        <v>42713</v>
      </c>
      <c r="B3061">
        <v>36.409999999999997</v>
      </c>
      <c r="C3061">
        <v>37.68</v>
      </c>
      <c r="D3061">
        <v>36.409999999999997</v>
      </c>
      <c r="E3061">
        <v>37.659999999999997</v>
      </c>
      <c r="F3061">
        <v>26434200</v>
      </c>
      <c r="G3061">
        <v>34.052284</v>
      </c>
      <c r="H3061" t="s">
        <v>11</v>
      </c>
      <c r="I3061">
        <v>3.4047283583046699E-2</v>
      </c>
      <c r="J3061">
        <v>0.75606322169290696</v>
      </c>
      <c r="K3061" t="str">
        <f t="shared" si="141"/>
        <v>Dec</v>
      </c>
      <c r="L3061" t="str">
        <f t="shared" si="142"/>
        <v>2016</v>
      </c>
      <c r="M3061">
        <f t="shared" si="143"/>
        <v>2</v>
      </c>
    </row>
    <row r="3062" spans="1:13">
      <c r="A3062" s="1">
        <v>42716</v>
      </c>
      <c r="B3062">
        <v>37.509998000000003</v>
      </c>
      <c r="C3062">
        <v>37.740001999999997</v>
      </c>
      <c r="D3062">
        <v>37.009998000000003</v>
      </c>
      <c r="E3062">
        <v>37.099997999999999</v>
      </c>
      <c r="F3062">
        <v>15575200</v>
      </c>
      <c r="G3062">
        <v>33.545940000000002</v>
      </c>
      <c r="H3062" t="s">
        <v>11</v>
      </c>
      <c r="I3062">
        <v>-1.48699415825809E-2</v>
      </c>
      <c r="J3062">
        <v>0.74119328011032604</v>
      </c>
      <c r="K3062" t="str">
        <f t="shared" si="141"/>
        <v>Dec</v>
      </c>
      <c r="L3062" t="str">
        <f t="shared" si="142"/>
        <v>2016</v>
      </c>
      <c r="M3062">
        <f t="shared" si="143"/>
        <v>2</v>
      </c>
    </row>
    <row r="3063" spans="1:13">
      <c r="A3063" s="1">
        <v>42717</v>
      </c>
      <c r="B3063">
        <v>37.150002000000001</v>
      </c>
      <c r="C3063">
        <v>37.439999</v>
      </c>
      <c r="D3063">
        <v>36.950001</v>
      </c>
      <c r="E3063">
        <v>37.360000999999997</v>
      </c>
      <c r="F3063">
        <v>9228800</v>
      </c>
      <c r="G3063">
        <v>33.781028999999997</v>
      </c>
      <c r="H3063" t="s">
        <v>11</v>
      </c>
      <c r="I3063">
        <v>7.0081674937016803E-3</v>
      </c>
      <c r="J3063">
        <v>0.74820144760402796</v>
      </c>
      <c r="K3063" t="str">
        <f t="shared" si="141"/>
        <v>Dec</v>
      </c>
      <c r="L3063" t="str">
        <f t="shared" si="142"/>
        <v>2016</v>
      </c>
      <c r="M3063">
        <f t="shared" si="143"/>
        <v>2</v>
      </c>
    </row>
    <row r="3064" spans="1:13">
      <c r="A3064" s="1">
        <v>42718</v>
      </c>
      <c r="B3064">
        <v>36.299999</v>
      </c>
      <c r="C3064">
        <v>36.779998999999997</v>
      </c>
      <c r="D3064">
        <v>35.93</v>
      </c>
      <c r="E3064">
        <v>35.950001</v>
      </c>
      <c r="F3064">
        <v>19799000</v>
      </c>
      <c r="G3064">
        <v>32.506104000000001</v>
      </c>
      <c r="H3064" t="s">
        <v>11</v>
      </c>
      <c r="I3064">
        <v>-3.7740898347406203E-2</v>
      </c>
      <c r="J3064">
        <v>0.71046054925662105</v>
      </c>
      <c r="K3064" t="str">
        <f t="shared" si="141"/>
        <v>Dec</v>
      </c>
      <c r="L3064" t="str">
        <f t="shared" si="142"/>
        <v>2016</v>
      </c>
      <c r="M3064">
        <f t="shared" si="143"/>
        <v>2</v>
      </c>
    </row>
    <row r="3065" spans="1:13">
      <c r="A3065" s="1">
        <v>42719</v>
      </c>
      <c r="B3065">
        <v>35.869999</v>
      </c>
      <c r="C3065">
        <v>36.389999000000003</v>
      </c>
      <c r="D3065">
        <v>35.779998999999997</v>
      </c>
      <c r="E3065">
        <v>36.240001999999997</v>
      </c>
      <c r="F3065">
        <v>18215600</v>
      </c>
      <c r="G3065">
        <v>32.768318000000001</v>
      </c>
      <c r="H3065" t="s">
        <v>11</v>
      </c>
      <c r="I3065">
        <v>8.0667869800614602E-3</v>
      </c>
      <c r="J3065">
        <v>0.71852733623668297</v>
      </c>
      <c r="K3065" t="str">
        <f t="shared" si="141"/>
        <v>Dec</v>
      </c>
      <c r="L3065" t="str">
        <f t="shared" si="142"/>
        <v>2016</v>
      </c>
      <c r="M3065">
        <f t="shared" si="143"/>
        <v>2</v>
      </c>
    </row>
    <row r="3066" spans="1:13">
      <c r="A3066" s="1">
        <v>42720</v>
      </c>
      <c r="B3066">
        <v>36.400002000000001</v>
      </c>
      <c r="C3066">
        <v>36.409999999999997</v>
      </c>
      <c r="D3066">
        <v>36.099997999999999</v>
      </c>
      <c r="E3066">
        <v>36.369999</v>
      </c>
      <c r="F3066">
        <v>23566000</v>
      </c>
      <c r="G3066">
        <v>32.885868000000002</v>
      </c>
      <c r="H3066" t="s">
        <v>11</v>
      </c>
      <c r="I3066">
        <v>3.5871134885699699E-3</v>
      </c>
      <c r="J3066">
        <v>0.72211444972525296</v>
      </c>
      <c r="K3066" t="str">
        <f t="shared" si="141"/>
        <v>Dec</v>
      </c>
      <c r="L3066" t="str">
        <f t="shared" si="142"/>
        <v>2016</v>
      </c>
      <c r="M3066">
        <f t="shared" si="143"/>
        <v>2</v>
      </c>
    </row>
    <row r="3067" spans="1:13">
      <c r="A3067" s="1">
        <v>42723</v>
      </c>
      <c r="B3067">
        <v>36.490001999999997</v>
      </c>
      <c r="C3067">
        <v>36.729999999999997</v>
      </c>
      <c r="D3067">
        <v>36.150002000000001</v>
      </c>
      <c r="E3067">
        <v>36.400002000000001</v>
      </c>
      <c r="F3067">
        <v>10960800</v>
      </c>
      <c r="G3067">
        <v>32.912998000000002</v>
      </c>
      <c r="H3067" t="s">
        <v>11</v>
      </c>
      <c r="I3067" s="2">
        <v>8.2493815850807797E-4</v>
      </c>
      <c r="J3067">
        <v>0.722939387883761</v>
      </c>
      <c r="K3067" t="str">
        <f t="shared" si="141"/>
        <v>Dec</v>
      </c>
      <c r="L3067" t="str">
        <f t="shared" si="142"/>
        <v>2016</v>
      </c>
      <c r="M3067">
        <f t="shared" si="143"/>
        <v>2</v>
      </c>
    </row>
    <row r="3068" spans="1:13">
      <c r="A3068" s="1">
        <v>42724</v>
      </c>
      <c r="B3068">
        <v>36.400002000000001</v>
      </c>
      <c r="C3068">
        <v>36.729999999999997</v>
      </c>
      <c r="D3068">
        <v>36.229999999999997</v>
      </c>
      <c r="E3068">
        <v>36.610000999999997</v>
      </c>
      <c r="F3068">
        <v>8795900</v>
      </c>
      <c r="G3068">
        <v>33.102874999999997</v>
      </c>
      <c r="H3068" t="s">
        <v>11</v>
      </c>
      <c r="I3068">
        <v>5.7692029797140098E-3</v>
      </c>
      <c r="J3068">
        <v>0.72870859086347495</v>
      </c>
      <c r="K3068" t="str">
        <f t="shared" si="141"/>
        <v>Dec</v>
      </c>
      <c r="L3068" t="str">
        <f t="shared" si="142"/>
        <v>2016</v>
      </c>
      <c r="M3068">
        <f t="shared" si="143"/>
        <v>2</v>
      </c>
    </row>
    <row r="3069" spans="1:13">
      <c r="A3069" s="1">
        <v>42725</v>
      </c>
      <c r="B3069">
        <v>36.5</v>
      </c>
      <c r="C3069">
        <v>36.689999</v>
      </c>
      <c r="D3069">
        <v>36.349997999999999</v>
      </c>
      <c r="E3069">
        <v>36.419998</v>
      </c>
      <c r="F3069">
        <v>6669700</v>
      </c>
      <c r="G3069">
        <v>32.931075999999997</v>
      </c>
      <c r="H3069" t="s">
        <v>11</v>
      </c>
      <c r="I3069">
        <v>-5.18992064490785E-3</v>
      </c>
      <c r="J3069">
        <v>0.72351867021856697</v>
      </c>
      <c r="K3069" t="str">
        <f t="shared" si="141"/>
        <v>Dec</v>
      </c>
      <c r="L3069" t="str">
        <f t="shared" si="142"/>
        <v>2016</v>
      </c>
      <c r="M3069">
        <f t="shared" si="143"/>
        <v>2</v>
      </c>
    </row>
    <row r="3070" spans="1:13">
      <c r="A3070" s="1">
        <v>42726</v>
      </c>
      <c r="B3070">
        <v>36.290000999999997</v>
      </c>
      <c r="C3070">
        <v>36.400002000000001</v>
      </c>
      <c r="D3070">
        <v>35.630001</v>
      </c>
      <c r="E3070">
        <v>35.689999</v>
      </c>
      <c r="F3070">
        <v>9911700</v>
      </c>
      <c r="G3070">
        <v>32.271003999999998</v>
      </c>
      <c r="H3070" t="s">
        <v>11</v>
      </c>
      <c r="I3070">
        <v>-2.0043905548814099E-2</v>
      </c>
      <c r="J3070">
        <v>0.70347476466975301</v>
      </c>
      <c r="K3070" t="str">
        <f t="shared" si="141"/>
        <v>Dec</v>
      </c>
      <c r="L3070" t="str">
        <f t="shared" si="142"/>
        <v>2016</v>
      </c>
      <c r="M3070">
        <f t="shared" si="143"/>
        <v>2</v>
      </c>
    </row>
    <row r="3071" spans="1:13">
      <c r="A3071" s="1">
        <v>42727</v>
      </c>
      <c r="B3071">
        <v>35.830002</v>
      </c>
      <c r="C3071">
        <v>35.869999</v>
      </c>
      <c r="D3071">
        <v>35.540000999999997</v>
      </c>
      <c r="E3071">
        <v>35.689999</v>
      </c>
      <c r="F3071">
        <v>9044300</v>
      </c>
      <c r="G3071">
        <v>32.271003999999998</v>
      </c>
      <c r="H3071" t="s">
        <v>11</v>
      </c>
      <c r="I3071">
        <v>0</v>
      </c>
      <c r="J3071">
        <v>0.70347476466975301</v>
      </c>
      <c r="K3071" t="str">
        <f t="shared" si="141"/>
        <v>Dec</v>
      </c>
      <c r="L3071" t="str">
        <f t="shared" si="142"/>
        <v>2016</v>
      </c>
      <c r="M3071">
        <f t="shared" si="143"/>
        <v>2</v>
      </c>
    </row>
    <row r="3072" spans="1:13">
      <c r="A3072" s="1">
        <v>42731</v>
      </c>
      <c r="B3072">
        <v>35.799999</v>
      </c>
      <c r="C3072">
        <v>35.93</v>
      </c>
      <c r="D3072">
        <v>35.5</v>
      </c>
      <c r="E3072">
        <v>35.540000999999997</v>
      </c>
      <c r="F3072">
        <v>6008700</v>
      </c>
      <c r="G3072">
        <v>32.135376000000001</v>
      </c>
      <c r="H3072" t="s">
        <v>11</v>
      </c>
      <c r="I3072">
        <v>-4.2028020230542298E-3</v>
      </c>
      <c r="J3072">
        <v>0.699271962646699</v>
      </c>
      <c r="K3072" t="str">
        <f t="shared" si="141"/>
        <v>Dec</v>
      </c>
      <c r="L3072" t="str">
        <f t="shared" si="142"/>
        <v>2016</v>
      </c>
      <c r="M3072">
        <f t="shared" si="143"/>
        <v>2</v>
      </c>
    </row>
    <row r="3073" spans="1:13">
      <c r="A3073" s="1">
        <v>42732</v>
      </c>
      <c r="B3073">
        <v>35.740001999999997</v>
      </c>
      <c r="C3073">
        <v>35.799999</v>
      </c>
      <c r="D3073">
        <v>35.130001</v>
      </c>
      <c r="E3073">
        <v>35.150002000000001</v>
      </c>
      <c r="F3073">
        <v>8451900</v>
      </c>
      <c r="G3073">
        <v>31.78274</v>
      </c>
      <c r="H3073" t="s">
        <v>11</v>
      </c>
      <c r="I3073">
        <v>-1.0973522482455599E-2</v>
      </c>
      <c r="J3073">
        <v>0.68829844016424302</v>
      </c>
      <c r="K3073" t="str">
        <f t="shared" si="141"/>
        <v>Dec</v>
      </c>
      <c r="L3073" t="str">
        <f t="shared" si="142"/>
        <v>2016</v>
      </c>
      <c r="M3073">
        <f t="shared" si="143"/>
        <v>2</v>
      </c>
    </row>
    <row r="3074" spans="1:13">
      <c r="A3074" s="1">
        <v>42733</v>
      </c>
      <c r="B3074">
        <v>35.25</v>
      </c>
      <c r="C3074">
        <v>35.479999999999997</v>
      </c>
      <c r="D3074">
        <v>35.119999</v>
      </c>
      <c r="E3074">
        <v>35.139999000000003</v>
      </c>
      <c r="F3074">
        <v>4415300</v>
      </c>
      <c r="G3074">
        <v>31.773689000000001</v>
      </c>
      <c r="H3074" t="s">
        <v>11</v>
      </c>
      <c r="I3074" s="2">
        <v>-2.8458035365111901E-4</v>
      </c>
      <c r="J3074">
        <v>0.68801385981059204</v>
      </c>
      <c r="K3074" t="str">
        <f t="shared" si="141"/>
        <v>Dec</v>
      </c>
      <c r="L3074" t="str">
        <f t="shared" si="142"/>
        <v>2016</v>
      </c>
      <c r="M3074">
        <f t="shared" si="143"/>
        <v>2</v>
      </c>
    </row>
    <row r="3075" spans="1:13">
      <c r="A3075" s="1">
        <v>42734</v>
      </c>
      <c r="B3075">
        <v>35.209999000000003</v>
      </c>
      <c r="C3075">
        <v>35.310001</v>
      </c>
      <c r="D3075">
        <v>34.669998</v>
      </c>
      <c r="E3075">
        <v>34.840000000000003</v>
      </c>
      <c r="F3075">
        <v>7646100</v>
      </c>
      <c r="G3075">
        <v>31.502438999999999</v>
      </c>
      <c r="H3075" t="s">
        <v>11</v>
      </c>
      <c r="I3075">
        <v>-8.5372512389655895E-3</v>
      </c>
      <c r="J3075">
        <v>0.67947660857162595</v>
      </c>
      <c r="K3075" t="str">
        <f t="shared" ref="K3075:K3138" si="144">TEXT(A3075,"mmm")</f>
        <v>Dec</v>
      </c>
      <c r="L3075" t="str">
        <f t="shared" ref="L3075:L3138" si="145">TEXT(A3075,"yyyy")</f>
        <v>2016</v>
      </c>
      <c r="M3075">
        <f t="shared" ref="M3075:M3138" si="146">INDEX($O$2:$P$12,MATCH(H3075,$O$2:$O$12,0),2)</f>
        <v>2</v>
      </c>
    </row>
    <row r="3076" spans="1:13">
      <c r="A3076" s="1">
        <v>42738</v>
      </c>
      <c r="B3076">
        <v>34.979999999999997</v>
      </c>
      <c r="C3076">
        <v>35.57</v>
      </c>
      <c r="D3076">
        <v>34.840000000000003</v>
      </c>
      <c r="E3076">
        <v>35.150002000000001</v>
      </c>
      <c r="F3076">
        <v>10904900</v>
      </c>
      <c r="G3076">
        <v>31.78274</v>
      </c>
      <c r="H3076" t="s">
        <v>11</v>
      </c>
      <c r="I3076">
        <v>8.8978760045923394E-3</v>
      </c>
      <c r="J3076">
        <v>0.68837448457621897</v>
      </c>
      <c r="K3076" t="str">
        <f t="shared" si="144"/>
        <v>Jan</v>
      </c>
      <c r="L3076" t="str">
        <f t="shared" si="145"/>
        <v>2017</v>
      </c>
      <c r="M3076">
        <f t="shared" si="146"/>
        <v>2</v>
      </c>
    </row>
    <row r="3077" spans="1:13">
      <c r="A3077" s="1">
        <v>42739</v>
      </c>
      <c r="B3077">
        <v>35.599997999999999</v>
      </c>
      <c r="C3077">
        <v>37.240001999999997</v>
      </c>
      <c r="D3077">
        <v>35.470001000000003</v>
      </c>
      <c r="E3077">
        <v>37.090000000000003</v>
      </c>
      <c r="F3077">
        <v>23388500</v>
      </c>
      <c r="G3077">
        <v>33.536895999999999</v>
      </c>
      <c r="H3077" t="s">
        <v>11</v>
      </c>
      <c r="I3077">
        <v>5.5191974100030003E-2</v>
      </c>
      <c r="J3077">
        <v>0.74356645867624904</v>
      </c>
      <c r="K3077" t="str">
        <f t="shared" si="144"/>
        <v>Jan</v>
      </c>
      <c r="L3077" t="str">
        <f t="shared" si="145"/>
        <v>2017</v>
      </c>
      <c r="M3077">
        <f t="shared" si="146"/>
        <v>2</v>
      </c>
    </row>
    <row r="3078" spans="1:13">
      <c r="A3078" s="1">
        <v>42740</v>
      </c>
      <c r="B3078">
        <v>37.009998000000003</v>
      </c>
      <c r="C3078">
        <v>37.049999</v>
      </c>
      <c r="D3078">
        <v>36.07</v>
      </c>
      <c r="E3078">
        <v>36.389999000000003</v>
      </c>
      <c r="F3078">
        <v>15636700</v>
      </c>
      <c r="G3078">
        <v>32.903953999999999</v>
      </c>
      <c r="H3078" t="s">
        <v>11</v>
      </c>
      <c r="I3078">
        <v>-1.8873038554866502E-2</v>
      </c>
      <c r="J3078">
        <v>0.72469342012138205</v>
      </c>
      <c r="K3078" t="str">
        <f t="shared" si="144"/>
        <v>Jan</v>
      </c>
      <c r="L3078" t="str">
        <f t="shared" si="145"/>
        <v>2017</v>
      </c>
      <c r="M3078">
        <f t="shared" si="146"/>
        <v>2</v>
      </c>
    </row>
    <row r="3079" spans="1:13">
      <c r="A3079" s="1">
        <v>42741</v>
      </c>
      <c r="B3079">
        <v>36.409999999999997</v>
      </c>
      <c r="C3079">
        <v>36.549999</v>
      </c>
      <c r="D3079">
        <v>35.93</v>
      </c>
      <c r="E3079">
        <v>35.990001999999997</v>
      </c>
      <c r="F3079">
        <v>13240100</v>
      </c>
      <c r="G3079">
        <v>32.542273999999999</v>
      </c>
      <c r="H3079" t="s">
        <v>11</v>
      </c>
      <c r="I3079">
        <v>-1.09919486395151E-2</v>
      </c>
      <c r="J3079">
        <v>0.71370147148186702</v>
      </c>
      <c r="K3079" t="str">
        <f t="shared" si="144"/>
        <v>Jan</v>
      </c>
      <c r="L3079" t="str">
        <f t="shared" si="145"/>
        <v>2017</v>
      </c>
      <c r="M3079">
        <f t="shared" si="146"/>
        <v>2</v>
      </c>
    </row>
    <row r="3080" spans="1:13">
      <c r="A3080" s="1">
        <v>42744</v>
      </c>
      <c r="B3080">
        <v>36.119999</v>
      </c>
      <c r="C3080">
        <v>36.529998999999997</v>
      </c>
      <c r="D3080">
        <v>35.860000999999997</v>
      </c>
      <c r="E3080">
        <v>36.009998000000003</v>
      </c>
      <c r="F3080">
        <v>15201300</v>
      </c>
      <c r="G3080">
        <v>32.560355999999999</v>
      </c>
      <c r="H3080" t="s">
        <v>11</v>
      </c>
      <c r="I3080" s="2">
        <v>5.5559874656317296E-4</v>
      </c>
      <c r="J3080">
        <v>0.71425707022842999</v>
      </c>
      <c r="K3080" t="str">
        <f t="shared" si="144"/>
        <v>Jan</v>
      </c>
      <c r="L3080" t="str">
        <f t="shared" si="145"/>
        <v>2017</v>
      </c>
      <c r="M3080">
        <f t="shared" si="146"/>
        <v>2</v>
      </c>
    </row>
    <row r="3081" spans="1:13">
      <c r="A3081" s="1">
        <v>42745</v>
      </c>
      <c r="B3081">
        <v>36.189999</v>
      </c>
      <c r="C3081">
        <v>38.159999999999997</v>
      </c>
      <c r="D3081">
        <v>36.049999</v>
      </c>
      <c r="E3081">
        <v>37.349997999999999</v>
      </c>
      <c r="F3081">
        <v>34804500</v>
      </c>
      <c r="G3081">
        <v>33.771984000000003</v>
      </c>
      <c r="H3081" t="s">
        <v>11</v>
      </c>
      <c r="I3081">
        <v>3.7211887654089698E-2</v>
      </c>
      <c r="J3081">
        <v>0.75146895788251999</v>
      </c>
      <c r="K3081" t="str">
        <f t="shared" si="144"/>
        <v>Jan</v>
      </c>
      <c r="L3081" t="str">
        <f t="shared" si="145"/>
        <v>2017</v>
      </c>
      <c r="M3081">
        <f t="shared" si="146"/>
        <v>2</v>
      </c>
    </row>
    <row r="3082" spans="1:13">
      <c r="A3082" s="1">
        <v>42746</v>
      </c>
      <c r="B3082">
        <v>37.540000999999997</v>
      </c>
      <c r="C3082">
        <v>38.110000999999997</v>
      </c>
      <c r="D3082">
        <v>37.220001000000003</v>
      </c>
      <c r="E3082">
        <v>37.950001</v>
      </c>
      <c r="F3082">
        <v>19553900</v>
      </c>
      <c r="G3082">
        <v>34.314514000000003</v>
      </c>
      <c r="H3082" t="s">
        <v>11</v>
      </c>
      <c r="I3082">
        <v>1.60643382096031E-2</v>
      </c>
      <c r="J3082">
        <v>0.76753329609212295</v>
      </c>
      <c r="K3082" t="str">
        <f t="shared" si="144"/>
        <v>Jan</v>
      </c>
      <c r="L3082" t="str">
        <f t="shared" si="145"/>
        <v>2017</v>
      </c>
      <c r="M3082">
        <f t="shared" si="146"/>
        <v>2</v>
      </c>
    </row>
    <row r="3083" spans="1:13">
      <c r="A3083" s="1">
        <v>42747</v>
      </c>
      <c r="B3083">
        <v>38</v>
      </c>
      <c r="C3083">
        <v>38.150002000000001</v>
      </c>
      <c r="D3083">
        <v>37.060001</v>
      </c>
      <c r="E3083">
        <v>37.509998000000003</v>
      </c>
      <c r="F3083">
        <v>16830200</v>
      </c>
      <c r="G3083">
        <v>33.916656000000003</v>
      </c>
      <c r="H3083" t="s">
        <v>11</v>
      </c>
      <c r="I3083">
        <v>-1.1594281644419301E-2</v>
      </c>
      <c r="J3083">
        <v>0.75593901444770395</v>
      </c>
      <c r="K3083" t="str">
        <f t="shared" si="144"/>
        <v>Jan</v>
      </c>
      <c r="L3083" t="str">
        <f t="shared" si="145"/>
        <v>2017</v>
      </c>
      <c r="M3083">
        <f t="shared" si="146"/>
        <v>2</v>
      </c>
    </row>
    <row r="3084" spans="1:13">
      <c r="A3084" s="1">
        <v>42748</v>
      </c>
      <c r="B3084">
        <v>37.549999</v>
      </c>
      <c r="C3084">
        <v>37.770000000000003</v>
      </c>
      <c r="D3084">
        <v>37.150002000000001</v>
      </c>
      <c r="E3084">
        <v>37.340000000000003</v>
      </c>
      <c r="F3084">
        <v>8748800</v>
      </c>
      <c r="G3084">
        <v>33.762939000000003</v>
      </c>
      <c r="H3084" t="s">
        <v>11</v>
      </c>
      <c r="I3084">
        <v>-4.5320716892600097E-3</v>
      </c>
      <c r="J3084">
        <v>0.751406942758444</v>
      </c>
      <c r="K3084" t="str">
        <f t="shared" si="144"/>
        <v>Jan</v>
      </c>
      <c r="L3084" t="str">
        <f t="shared" si="145"/>
        <v>2017</v>
      </c>
      <c r="M3084">
        <f t="shared" si="146"/>
        <v>2</v>
      </c>
    </row>
    <row r="3085" spans="1:13">
      <c r="A3085" s="1">
        <v>42752</v>
      </c>
      <c r="B3085">
        <v>37.340000000000003</v>
      </c>
      <c r="C3085">
        <v>37.689999</v>
      </c>
      <c r="D3085">
        <v>37.169998</v>
      </c>
      <c r="E3085">
        <v>37.310001</v>
      </c>
      <c r="F3085">
        <v>8219700</v>
      </c>
      <c r="G3085">
        <v>33.735821000000001</v>
      </c>
      <c r="H3085" t="s">
        <v>11</v>
      </c>
      <c r="I3085" s="2">
        <v>-8.0340117836110499E-4</v>
      </c>
      <c r="J3085">
        <v>0.75060354158008302</v>
      </c>
      <c r="K3085" t="str">
        <f t="shared" si="144"/>
        <v>Jan</v>
      </c>
      <c r="L3085" t="str">
        <f t="shared" si="145"/>
        <v>2017</v>
      </c>
      <c r="M3085">
        <f t="shared" si="146"/>
        <v>2</v>
      </c>
    </row>
    <row r="3086" spans="1:13">
      <c r="A3086" s="1">
        <v>42753</v>
      </c>
      <c r="B3086">
        <v>37.450001</v>
      </c>
      <c r="C3086">
        <v>37.580002</v>
      </c>
      <c r="D3086">
        <v>37.119999</v>
      </c>
      <c r="E3086">
        <v>37.470001000000003</v>
      </c>
      <c r="F3086">
        <v>11220100</v>
      </c>
      <c r="G3086">
        <v>33.880485999999998</v>
      </c>
      <c r="H3086" t="s">
        <v>11</v>
      </c>
      <c r="I3086">
        <v>4.2883944173575201E-3</v>
      </c>
      <c r="J3086">
        <v>0.75489193599743998</v>
      </c>
      <c r="K3086" t="str">
        <f t="shared" si="144"/>
        <v>Jan</v>
      </c>
      <c r="L3086" t="str">
        <f t="shared" si="145"/>
        <v>2017</v>
      </c>
      <c r="M3086">
        <f t="shared" si="146"/>
        <v>2</v>
      </c>
    </row>
    <row r="3087" spans="1:13">
      <c r="A3087" s="1">
        <v>42754</v>
      </c>
      <c r="B3087">
        <v>37.630001</v>
      </c>
      <c r="C3087">
        <v>37.840000000000003</v>
      </c>
      <c r="D3087">
        <v>37.159999999999997</v>
      </c>
      <c r="E3087">
        <v>37.299999</v>
      </c>
      <c r="F3087">
        <v>8262700</v>
      </c>
      <c r="G3087">
        <v>33.726779999999998</v>
      </c>
      <c r="H3087" t="s">
        <v>11</v>
      </c>
      <c r="I3087">
        <v>-4.5370161586065503E-3</v>
      </c>
      <c r="J3087">
        <v>0.75035491983883396</v>
      </c>
      <c r="K3087" t="str">
        <f t="shared" si="144"/>
        <v>Jan</v>
      </c>
      <c r="L3087" t="str">
        <f t="shared" si="145"/>
        <v>2017</v>
      </c>
      <c r="M3087">
        <f t="shared" si="146"/>
        <v>2</v>
      </c>
    </row>
    <row r="3088" spans="1:13">
      <c r="A3088" s="1">
        <v>42755</v>
      </c>
      <c r="B3088">
        <v>37.419998</v>
      </c>
      <c r="C3088">
        <v>37.419998</v>
      </c>
      <c r="D3088">
        <v>36.759998000000003</v>
      </c>
      <c r="E3088">
        <v>37.009998000000003</v>
      </c>
      <c r="F3088">
        <v>14001500</v>
      </c>
      <c r="G3088">
        <v>33.464554</v>
      </c>
      <c r="H3088" t="s">
        <v>11</v>
      </c>
      <c r="I3088">
        <v>-7.7748259457056899E-3</v>
      </c>
      <c r="J3088">
        <v>0.74258009389312796</v>
      </c>
      <c r="K3088" t="str">
        <f t="shared" si="144"/>
        <v>Jan</v>
      </c>
      <c r="L3088" t="str">
        <f t="shared" si="145"/>
        <v>2017</v>
      </c>
      <c r="M3088">
        <f t="shared" si="146"/>
        <v>2</v>
      </c>
    </row>
    <row r="3089" spans="1:13">
      <c r="A3089" s="1">
        <v>42758</v>
      </c>
      <c r="B3089">
        <v>37.009998000000003</v>
      </c>
      <c r="C3089">
        <v>37.130001</v>
      </c>
      <c r="D3089">
        <v>36.380001</v>
      </c>
      <c r="E3089">
        <v>36.650002000000001</v>
      </c>
      <c r="F3089">
        <v>11624500</v>
      </c>
      <c r="G3089">
        <v>33.139046</v>
      </c>
      <c r="H3089" t="s">
        <v>11</v>
      </c>
      <c r="I3089">
        <v>-9.7269932303158304E-3</v>
      </c>
      <c r="J3089">
        <v>0.73285310066281195</v>
      </c>
      <c r="K3089" t="str">
        <f t="shared" si="144"/>
        <v>Jan</v>
      </c>
      <c r="L3089" t="str">
        <f t="shared" si="145"/>
        <v>2017</v>
      </c>
      <c r="M3089">
        <f t="shared" si="146"/>
        <v>2</v>
      </c>
    </row>
    <row r="3090" spans="1:13">
      <c r="A3090" s="1">
        <v>42759</v>
      </c>
      <c r="B3090">
        <v>36.700001</v>
      </c>
      <c r="C3090">
        <v>37.240001999999997</v>
      </c>
      <c r="D3090">
        <v>36.68</v>
      </c>
      <c r="E3090">
        <v>37</v>
      </c>
      <c r="F3090">
        <v>11600300</v>
      </c>
      <c r="G3090">
        <v>33.455508999999999</v>
      </c>
      <c r="H3090" t="s">
        <v>11</v>
      </c>
      <c r="I3090">
        <v>9.5497402701369399E-3</v>
      </c>
      <c r="J3090">
        <v>0.74240284093294895</v>
      </c>
      <c r="K3090" t="str">
        <f t="shared" si="144"/>
        <v>Jan</v>
      </c>
      <c r="L3090" t="str">
        <f t="shared" si="145"/>
        <v>2017</v>
      </c>
      <c r="M3090">
        <f t="shared" si="146"/>
        <v>2</v>
      </c>
    </row>
    <row r="3091" spans="1:13">
      <c r="A3091" s="1">
        <v>42760</v>
      </c>
      <c r="B3091">
        <v>37.709999000000003</v>
      </c>
      <c r="C3091">
        <v>38.380001</v>
      </c>
      <c r="D3091">
        <v>37.599997999999999</v>
      </c>
      <c r="E3091">
        <v>38.279998999999997</v>
      </c>
      <c r="F3091">
        <v>20745200</v>
      </c>
      <c r="G3091">
        <v>34.612895999999999</v>
      </c>
      <c r="H3091" t="s">
        <v>11</v>
      </c>
      <c r="I3091">
        <v>3.4594567567567402E-2</v>
      </c>
      <c r="J3091">
        <v>0.77699740850051602</v>
      </c>
      <c r="K3091" t="str">
        <f t="shared" si="144"/>
        <v>Jan</v>
      </c>
      <c r="L3091" t="str">
        <f t="shared" si="145"/>
        <v>2017</v>
      </c>
      <c r="M3091">
        <f t="shared" si="146"/>
        <v>2</v>
      </c>
    </row>
    <row r="3092" spans="1:13">
      <c r="A3092" s="1">
        <v>42761</v>
      </c>
      <c r="B3092">
        <v>38.099997999999999</v>
      </c>
      <c r="C3092">
        <v>38.25</v>
      </c>
      <c r="D3092">
        <v>37.369999</v>
      </c>
      <c r="E3092">
        <v>37.520000000000003</v>
      </c>
      <c r="F3092">
        <v>10813400</v>
      </c>
      <c r="G3092">
        <v>33.925700999999997</v>
      </c>
      <c r="H3092" t="s">
        <v>11</v>
      </c>
      <c r="I3092">
        <v>-1.9853683904223499E-2</v>
      </c>
      <c r="J3092">
        <v>0.75714372459629298</v>
      </c>
      <c r="K3092" t="str">
        <f t="shared" si="144"/>
        <v>Jan</v>
      </c>
      <c r="L3092" t="str">
        <f t="shared" si="145"/>
        <v>2017</v>
      </c>
      <c r="M3092">
        <f t="shared" si="146"/>
        <v>2</v>
      </c>
    </row>
    <row r="3093" spans="1:13">
      <c r="A3093" s="1">
        <v>42762</v>
      </c>
      <c r="B3093">
        <v>37.520000000000003</v>
      </c>
      <c r="C3093">
        <v>37.590000000000003</v>
      </c>
      <c r="D3093">
        <v>36.880001</v>
      </c>
      <c r="E3093">
        <v>37.009998000000003</v>
      </c>
      <c r="F3093">
        <v>10228600</v>
      </c>
      <c r="G3093">
        <v>33.464554</v>
      </c>
      <c r="H3093" t="s">
        <v>11</v>
      </c>
      <c r="I3093">
        <v>-1.3592803837952999E-2</v>
      </c>
      <c r="J3093">
        <v>0.74355092075833995</v>
      </c>
      <c r="K3093" t="str">
        <f t="shared" si="144"/>
        <v>Jan</v>
      </c>
      <c r="L3093" t="str">
        <f t="shared" si="145"/>
        <v>2017</v>
      </c>
      <c r="M3093">
        <f t="shared" si="146"/>
        <v>2</v>
      </c>
    </row>
    <row r="3094" spans="1:13">
      <c r="A3094" s="1">
        <v>42765</v>
      </c>
      <c r="B3094">
        <v>36.840000000000003</v>
      </c>
      <c r="C3094">
        <v>36.900002000000001</v>
      </c>
      <c r="D3094">
        <v>36.130001</v>
      </c>
      <c r="E3094">
        <v>36.330002</v>
      </c>
      <c r="F3094">
        <v>11787700</v>
      </c>
      <c r="G3094">
        <v>32.849701000000003</v>
      </c>
      <c r="H3094" t="s">
        <v>11</v>
      </c>
      <c r="I3094">
        <v>-1.8373305505177299E-2</v>
      </c>
      <c r="J3094">
        <v>0.72517761525316204</v>
      </c>
      <c r="K3094" t="str">
        <f t="shared" si="144"/>
        <v>Jan</v>
      </c>
      <c r="L3094" t="str">
        <f t="shared" si="145"/>
        <v>2017</v>
      </c>
      <c r="M3094">
        <f t="shared" si="146"/>
        <v>2</v>
      </c>
    </row>
    <row r="3095" spans="1:13">
      <c r="A3095" s="1">
        <v>42766</v>
      </c>
      <c r="B3095">
        <v>36.25</v>
      </c>
      <c r="C3095">
        <v>36.650002000000001</v>
      </c>
      <c r="D3095">
        <v>36.119999</v>
      </c>
      <c r="E3095">
        <v>36.610000999999997</v>
      </c>
      <c r="F3095">
        <v>10679000</v>
      </c>
      <c r="G3095">
        <v>33.102874999999997</v>
      </c>
      <c r="H3095" t="s">
        <v>11</v>
      </c>
      <c r="I3095">
        <v>7.7071011446681603E-3</v>
      </c>
      <c r="J3095">
        <v>0.73288471639783104</v>
      </c>
      <c r="K3095" t="str">
        <f t="shared" si="144"/>
        <v>Jan</v>
      </c>
      <c r="L3095" t="str">
        <f t="shared" si="145"/>
        <v>2017</v>
      </c>
      <c r="M3095">
        <f t="shared" si="146"/>
        <v>2</v>
      </c>
    </row>
    <row r="3096" spans="1:13">
      <c r="A3096" s="1">
        <v>42767</v>
      </c>
      <c r="B3096">
        <v>36.68</v>
      </c>
      <c r="C3096">
        <v>37.110000999999997</v>
      </c>
      <c r="D3096">
        <v>35.860000999999997</v>
      </c>
      <c r="E3096">
        <v>36.139999000000003</v>
      </c>
      <c r="F3096">
        <v>13744100</v>
      </c>
      <c r="G3096">
        <v>32.677897999999999</v>
      </c>
      <c r="H3096" t="s">
        <v>11</v>
      </c>
      <c r="I3096">
        <v>-1.28380766774629E-2</v>
      </c>
      <c r="J3096">
        <v>0.72004663972036798</v>
      </c>
      <c r="K3096" t="str">
        <f t="shared" si="144"/>
        <v>Feb</v>
      </c>
      <c r="L3096" t="str">
        <f t="shared" si="145"/>
        <v>2017</v>
      </c>
      <c r="M3096">
        <f t="shared" si="146"/>
        <v>2</v>
      </c>
    </row>
    <row r="3097" spans="1:13">
      <c r="A3097" s="1">
        <v>42768</v>
      </c>
      <c r="B3097">
        <v>36.080002</v>
      </c>
      <c r="C3097">
        <v>36.139999000000003</v>
      </c>
      <c r="D3097">
        <v>35.470001000000003</v>
      </c>
      <c r="E3097">
        <v>35.729999999999997</v>
      </c>
      <c r="F3097">
        <v>11893700</v>
      </c>
      <c r="G3097">
        <v>32.307170999999997</v>
      </c>
      <c r="H3097" t="s">
        <v>11</v>
      </c>
      <c r="I3097">
        <v>-1.13447429813156E-2</v>
      </c>
      <c r="J3097">
        <v>0.70870189673905204</v>
      </c>
      <c r="K3097" t="str">
        <f t="shared" si="144"/>
        <v>Feb</v>
      </c>
      <c r="L3097" t="str">
        <f t="shared" si="145"/>
        <v>2017</v>
      </c>
      <c r="M3097">
        <f t="shared" si="146"/>
        <v>2</v>
      </c>
    </row>
    <row r="3098" spans="1:13">
      <c r="A3098" s="1">
        <v>42769</v>
      </c>
      <c r="B3098">
        <v>35.919998</v>
      </c>
      <c r="C3098">
        <v>36.330002</v>
      </c>
      <c r="D3098">
        <v>35.68</v>
      </c>
      <c r="E3098">
        <v>36.330002</v>
      </c>
      <c r="F3098">
        <v>13962200</v>
      </c>
      <c r="G3098">
        <v>32.849701000000003</v>
      </c>
      <c r="H3098" t="s">
        <v>11</v>
      </c>
      <c r="I3098">
        <v>1.67926672264204E-2</v>
      </c>
      <c r="J3098">
        <v>0.72549456396547296</v>
      </c>
      <c r="K3098" t="str">
        <f t="shared" si="144"/>
        <v>Feb</v>
      </c>
      <c r="L3098" t="str">
        <f t="shared" si="145"/>
        <v>2017</v>
      </c>
      <c r="M3098">
        <f t="shared" si="146"/>
        <v>2</v>
      </c>
    </row>
    <row r="3099" spans="1:13">
      <c r="A3099" s="1">
        <v>42772</v>
      </c>
      <c r="B3099">
        <v>36.409999999999997</v>
      </c>
      <c r="C3099">
        <v>36.830002</v>
      </c>
      <c r="D3099">
        <v>36.259998000000003</v>
      </c>
      <c r="E3099">
        <v>36.830002</v>
      </c>
      <c r="F3099">
        <v>13941200</v>
      </c>
      <c r="G3099">
        <v>33.3018</v>
      </c>
      <c r="H3099" t="s">
        <v>11</v>
      </c>
      <c r="I3099">
        <v>1.37627297680853E-2</v>
      </c>
      <c r="J3099">
        <v>0.73925729373355797</v>
      </c>
      <c r="K3099" t="str">
        <f t="shared" si="144"/>
        <v>Feb</v>
      </c>
      <c r="L3099" t="str">
        <f t="shared" si="145"/>
        <v>2017</v>
      </c>
      <c r="M3099">
        <f t="shared" si="146"/>
        <v>2</v>
      </c>
    </row>
    <row r="3100" spans="1:13">
      <c r="A3100" s="1">
        <v>42773</v>
      </c>
      <c r="B3100">
        <v>35.75</v>
      </c>
      <c r="C3100">
        <v>35.959999000000003</v>
      </c>
      <c r="D3100">
        <v>34.799999</v>
      </c>
      <c r="E3100">
        <v>35.099997999999999</v>
      </c>
      <c r="F3100">
        <v>39477700</v>
      </c>
      <c r="G3100">
        <v>31.737532000000002</v>
      </c>
      <c r="H3100" t="s">
        <v>11</v>
      </c>
      <c r="I3100">
        <v>-4.6972682760104099E-2</v>
      </c>
      <c r="J3100">
        <v>0.69228461097345395</v>
      </c>
      <c r="K3100" t="str">
        <f t="shared" si="144"/>
        <v>Feb</v>
      </c>
      <c r="L3100" t="str">
        <f t="shared" si="145"/>
        <v>2017</v>
      </c>
      <c r="M3100">
        <f t="shared" si="146"/>
        <v>2</v>
      </c>
    </row>
    <row r="3101" spans="1:13">
      <c r="A3101" s="1">
        <v>42774</v>
      </c>
      <c r="B3101">
        <v>35.200001</v>
      </c>
      <c r="C3101">
        <v>35.330002</v>
      </c>
      <c r="D3101">
        <v>34.720001000000003</v>
      </c>
      <c r="E3101">
        <v>35.139999000000003</v>
      </c>
      <c r="F3101">
        <v>16867300</v>
      </c>
      <c r="G3101">
        <v>31.773689000000001</v>
      </c>
      <c r="H3101" t="s">
        <v>11</v>
      </c>
      <c r="I3101">
        <v>1.1396296945659001E-3</v>
      </c>
      <c r="J3101">
        <v>0.69342424066802</v>
      </c>
      <c r="K3101" t="str">
        <f t="shared" si="144"/>
        <v>Feb</v>
      </c>
      <c r="L3101" t="str">
        <f t="shared" si="145"/>
        <v>2017</v>
      </c>
      <c r="M3101">
        <f t="shared" si="146"/>
        <v>2</v>
      </c>
    </row>
    <row r="3102" spans="1:13">
      <c r="A3102" s="1">
        <v>42775</v>
      </c>
      <c r="B3102">
        <v>35.139999000000003</v>
      </c>
      <c r="C3102">
        <v>35.400002000000001</v>
      </c>
      <c r="D3102">
        <v>35.020000000000003</v>
      </c>
      <c r="E3102">
        <v>35.080002</v>
      </c>
      <c r="F3102">
        <v>14834000</v>
      </c>
      <c r="G3102">
        <v>31.719449999999998</v>
      </c>
      <c r="H3102" t="s">
        <v>11</v>
      </c>
      <c r="I3102">
        <v>-1.70737056651603E-3</v>
      </c>
      <c r="J3102">
        <v>0.69171687010150396</v>
      </c>
      <c r="K3102" t="str">
        <f t="shared" si="144"/>
        <v>Feb</v>
      </c>
      <c r="L3102" t="str">
        <f t="shared" si="145"/>
        <v>2017</v>
      </c>
      <c r="M3102">
        <f t="shared" si="146"/>
        <v>2</v>
      </c>
    </row>
    <row r="3103" spans="1:13">
      <c r="A3103" s="1">
        <v>42776</v>
      </c>
      <c r="B3103">
        <v>35.209999000000003</v>
      </c>
      <c r="C3103">
        <v>35.32</v>
      </c>
      <c r="D3103">
        <v>35.080002</v>
      </c>
      <c r="E3103">
        <v>35.169998</v>
      </c>
      <c r="F3103">
        <v>10321800</v>
      </c>
      <c r="G3103">
        <v>31.800825</v>
      </c>
      <c r="H3103" t="s">
        <v>11</v>
      </c>
      <c r="I3103">
        <v>2.5654502528249302E-3</v>
      </c>
      <c r="J3103">
        <v>0.69428232035432802</v>
      </c>
      <c r="K3103" t="str">
        <f t="shared" si="144"/>
        <v>Feb</v>
      </c>
      <c r="L3103" t="str">
        <f t="shared" si="145"/>
        <v>2017</v>
      </c>
      <c r="M3103">
        <f t="shared" si="146"/>
        <v>2</v>
      </c>
    </row>
    <row r="3104" spans="1:13">
      <c r="A3104" s="1">
        <v>42779</v>
      </c>
      <c r="B3104">
        <v>35.380001</v>
      </c>
      <c r="C3104">
        <v>35.540000999999997</v>
      </c>
      <c r="D3104">
        <v>35.18</v>
      </c>
      <c r="E3104">
        <v>35.520000000000003</v>
      </c>
      <c r="F3104">
        <v>10141600</v>
      </c>
      <c r="G3104">
        <v>32.117297999999998</v>
      </c>
      <c r="H3104" t="s">
        <v>11</v>
      </c>
      <c r="I3104">
        <v>9.9517207820143602E-3</v>
      </c>
      <c r="J3104">
        <v>0.70423404113634303</v>
      </c>
      <c r="K3104" t="str">
        <f t="shared" si="144"/>
        <v>Feb</v>
      </c>
      <c r="L3104" t="str">
        <f t="shared" si="145"/>
        <v>2017</v>
      </c>
      <c r="M3104">
        <f t="shared" si="146"/>
        <v>2</v>
      </c>
    </row>
    <row r="3105" spans="1:13">
      <c r="A3105" s="1">
        <v>42780</v>
      </c>
      <c r="B3105">
        <v>36.720001000000003</v>
      </c>
      <c r="C3105">
        <v>37.400002000000001</v>
      </c>
      <c r="D3105">
        <v>36.669998</v>
      </c>
      <c r="E3105">
        <v>37.240001999999997</v>
      </c>
      <c r="F3105">
        <v>31219600</v>
      </c>
      <c r="G3105">
        <v>33.672527000000002</v>
      </c>
      <c r="H3105" t="s">
        <v>11</v>
      </c>
      <c r="I3105">
        <v>4.8423479729729497E-2</v>
      </c>
      <c r="J3105">
        <v>0.75265752086607196</v>
      </c>
      <c r="K3105" t="str">
        <f t="shared" si="144"/>
        <v>Feb</v>
      </c>
      <c r="L3105" t="str">
        <f t="shared" si="145"/>
        <v>2017</v>
      </c>
      <c r="M3105">
        <f t="shared" si="146"/>
        <v>2</v>
      </c>
    </row>
    <row r="3106" spans="1:13">
      <c r="A3106" s="1">
        <v>42781</v>
      </c>
      <c r="B3106">
        <v>36.950001</v>
      </c>
      <c r="C3106">
        <v>37.110000999999997</v>
      </c>
      <c r="D3106">
        <v>36.599997999999999</v>
      </c>
      <c r="E3106">
        <v>37.080002</v>
      </c>
      <c r="F3106">
        <v>15674400</v>
      </c>
      <c r="G3106">
        <v>33.527855000000002</v>
      </c>
      <c r="H3106" t="s">
        <v>11</v>
      </c>
      <c r="I3106">
        <v>-4.2964551935307698E-3</v>
      </c>
      <c r="J3106">
        <v>0.74836106567254201</v>
      </c>
      <c r="K3106" t="str">
        <f t="shared" si="144"/>
        <v>Feb</v>
      </c>
      <c r="L3106" t="str">
        <f t="shared" si="145"/>
        <v>2017</v>
      </c>
      <c r="M3106">
        <f t="shared" si="146"/>
        <v>2</v>
      </c>
    </row>
    <row r="3107" spans="1:13">
      <c r="A3107" s="1">
        <v>42782</v>
      </c>
      <c r="B3107">
        <v>37.110000999999997</v>
      </c>
      <c r="C3107">
        <v>37.159999999999997</v>
      </c>
      <c r="D3107">
        <v>36.82</v>
      </c>
      <c r="E3107">
        <v>37.029998999999997</v>
      </c>
      <c r="F3107">
        <v>9369400</v>
      </c>
      <c r="G3107">
        <v>33.482638999999999</v>
      </c>
      <c r="H3107" t="s">
        <v>11</v>
      </c>
      <c r="I3107">
        <v>-1.3485166478686701E-3</v>
      </c>
      <c r="J3107">
        <v>0.74701254902467296</v>
      </c>
      <c r="K3107" t="str">
        <f t="shared" si="144"/>
        <v>Feb</v>
      </c>
      <c r="L3107" t="str">
        <f t="shared" si="145"/>
        <v>2017</v>
      </c>
      <c r="M3107">
        <f t="shared" si="146"/>
        <v>2</v>
      </c>
    </row>
    <row r="3108" spans="1:13">
      <c r="A3108" s="1">
        <v>42783</v>
      </c>
      <c r="B3108">
        <v>36.790000999999997</v>
      </c>
      <c r="C3108">
        <v>37.900002000000001</v>
      </c>
      <c r="D3108">
        <v>36.409999999999997</v>
      </c>
      <c r="E3108">
        <v>37.220001000000003</v>
      </c>
      <c r="F3108">
        <v>15777400</v>
      </c>
      <c r="G3108">
        <v>33.654442000000003</v>
      </c>
      <c r="H3108" t="s">
        <v>11</v>
      </c>
      <c r="I3108">
        <v>5.1310290340544403E-3</v>
      </c>
      <c r="J3108">
        <v>0.752143578058727</v>
      </c>
      <c r="K3108" t="str">
        <f t="shared" si="144"/>
        <v>Feb</v>
      </c>
      <c r="L3108" t="str">
        <f t="shared" si="145"/>
        <v>2017</v>
      </c>
      <c r="M3108">
        <f t="shared" si="146"/>
        <v>2</v>
      </c>
    </row>
    <row r="3109" spans="1:13">
      <c r="A3109" s="1">
        <v>42787</v>
      </c>
      <c r="B3109">
        <v>37.599997999999999</v>
      </c>
      <c r="C3109">
        <v>38.099997999999999</v>
      </c>
      <c r="D3109">
        <v>37.419998</v>
      </c>
      <c r="E3109">
        <v>37.810001</v>
      </c>
      <c r="F3109">
        <v>14549200</v>
      </c>
      <c r="G3109">
        <v>34.187916000000001</v>
      </c>
      <c r="H3109" t="s">
        <v>11</v>
      </c>
      <c r="I3109">
        <v>1.58516922124745E-2</v>
      </c>
      <c r="J3109">
        <v>0.76799527027120196</v>
      </c>
      <c r="K3109" t="str">
        <f t="shared" si="144"/>
        <v>Feb</v>
      </c>
      <c r="L3109" t="str">
        <f t="shared" si="145"/>
        <v>2017</v>
      </c>
      <c r="M3109">
        <f t="shared" si="146"/>
        <v>2</v>
      </c>
    </row>
    <row r="3110" spans="1:13">
      <c r="A3110" s="1">
        <v>42788</v>
      </c>
      <c r="B3110">
        <v>37.889999000000003</v>
      </c>
      <c r="C3110">
        <v>38.099997999999999</v>
      </c>
      <c r="D3110">
        <v>37.799999</v>
      </c>
      <c r="E3110">
        <v>37.840000000000003</v>
      </c>
      <c r="F3110">
        <v>9102700</v>
      </c>
      <c r="G3110">
        <v>34.215049999999998</v>
      </c>
      <c r="H3110" t="s">
        <v>11</v>
      </c>
      <c r="I3110" s="2">
        <v>7.9341441964002205E-4</v>
      </c>
      <c r="J3110">
        <v>0.76878868469084205</v>
      </c>
      <c r="K3110" t="str">
        <f t="shared" si="144"/>
        <v>Feb</v>
      </c>
      <c r="L3110" t="str">
        <f t="shared" si="145"/>
        <v>2017</v>
      </c>
      <c r="M3110">
        <f t="shared" si="146"/>
        <v>2</v>
      </c>
    </row>
    <row r="3111" spans="1:13">
      <c r="A3111" s="1">
        <v>42789</v>
      </c>
      <c r="B3111">
        <v>37.939999</v>
      </c>
      <c r="C3111">
        <v>38.07</v>
      </c>
      <c r="D3111">
        <v>37.189999</v>
      </c>
      <c r="E3111">
        <v>37.25</v>
      </c>
      <c r="F3111">
        <v>13179200</v>
      </c>
      <c r="G3111">
        <v>33.681567999999999</v>
      </c>
      <c r="H3111" t="s">
        <v>11</v>
      </c>
      <c r="I3111">
        <v>-1.55919661733616E-2</v>
      </c>
      <c r="J3111">
        <v>0.75319671851748005</v>
      </c>
      <c r="K3111" t="str">
        <f t="shared" si="144"/>
        <v>Feb</v>
      </c>
      <c r="L3111" t="str">
        <f t="shared" si="145"/>
        <v>2017</v>
      </c>
      <c r="M3111">
        <f t="shared" si="146"/>
        <v>2</v>
      </c>
    </row>
    <row r="3112" spans="1:13">
      <c r="A3112" s="1">
        <v>42790</v>
      </c>
      <c r="B3112">
        <v>36.869999</v>
      </c>
      <c r="C3112">
        <v>37.189999</v>
      </c>
      <c r="D3112">
        <v>36.57</v>
      </c>
      <c r="E3112">
        <v>36.900002000000001</v>
      </c>
      <c r="F3112">
        <v>13060100</v>
      </c>
      <c r="G3112">
        <v>33.365096999999999</v>
      </c>
      <c r="H3112" t="s">
        <v>11</v>
      </c>
      <c r="I3112">
        <v>-9.3959194630872309E-3</v>
      </c>
      <c r="J3112">
        <v>0.743800799054393</v>
      </c>
      <c r="K3112" t="str">
        <f t="shared" si="144"/>
        <v>Feb</v>
      </c>
      <c r="L3112" t="str">
        <f t="shared" si="145"/>
        <v>2017</v>
      </c>
      <c r="M3112">
        <f t="shared" si="146"/>
        <v>2</v>
      </c>
    </row>
    <row r="3113" spans="1:13">
      <c r="A3113" s="1">
        <v>42793</v>
      </c>
      <c r="B3113">
        <v>36.919998</v>
      </c>
      <c r="C3113">
        <v>37.360000999999997</v>
      </c>
      <c r="D3113">
        <v>36.860000999999997</v>
      </c>
      <c r="E3113">
        <v>37.270000000000003</v>
      </c>
      <c r="F3113">
        <v>10091800</v>
      </c>
      <c r="G3113">
        <v>33.699649999999998</v>
      </c>
      <c r="H3113" t="s">
        <v>11</v>
      </c>
      <c r="I3113">
        <v>1.00270455269894E-2</v>
      </c>
      <c r="J3113">
        <v>0.75382784458138297</v>
      </c>
      <c r="K3113" t="str">
        <f t="shared" si="144"/>
        <v>Feb</v>
      </c>
      <c r="L3113" t="str">
        <f t="shared" si="145"/>
        <v>2017</v>
      </c>
      <c r="M3113">
        <f t="shared" si="146"/>
        <v>2</v>
      </c>
    </row>
    <row r="3114" spans="1:13">
      <c r="A3114" s="1">
        <v>42794</v>
      </c>
      <c r="B3114">
        <v>37.150002000000001</v>
      </c>
      <c r="C3114">
        <v>37.220001000000003</v>
      </c>
      <c r="D3114">
        <v>36.549999</v>
      </c>
      <c r="E3114">
        <v>36.840000000000003</v>
      </c>
      <c r="F3114">
        <v>10497800</v>
      </c>
      <c r="G3114">
        <v>33.310841000000003</v>
      </c>
      <c r="H3114" t="s">
        <v>11</v>
      </c>
      <c r="I3114">
        <v>-1.15374295680171E-2</v>
      </c>
      <c r="J3114">
        <v>0.74229041501336501</v>
      </c>
      <c r="K3114" t="str">
        <f t="shared" si="144"/>
        <v>Feb</v>
      </c>
      <c r="L3114" t="str">
        <f t="shared" si="145"/>
        <v>2017</v>
      </c>
      <c r="M3114">
        <f t="shared" si="146"/>
        <v>2</v>
      </c>
    </row>
    <row r="3115" spans="1:13">
      <c r="A3115" s="1">
        <v>42795</v>
      </c>
      <c r="B3115">
        <v>37.200001</v>
      </c>
      <c r="C3115">
        <v>37.75</v>
      </c>
      <c r="D3115">
        <v>37.18</v>
      </c>
      <c r="E3115">
        <v>37.43</v>
      </c>
      <c r="F3115">
        <v>10702600</v>
      </c>
      <c r="G3115">
        <v>33.844321999999998</v>
      </c>
      <c r="H3115" t="s">
        <v>11</v>
      </c>
      <c r="I3115">
        <v>1.6015200868620901E-2</v>
      </c>
      <c r="J3115">
        <v>0.75830561588198597</v>
      </c>
      <c r="K3115" t="str">
        <f t="shared" si="144"/>
        <v>Mar</v>
      </c>
      <c r="L3115" t="str">
        <f t="shared" si="145"/>
        <v>2017</v>
      </c>
      <c r="M3115">
        <f t="shared" si="146"/>
        <v>2</v>
      </c>
    </row>
    <row r="3116" spans="1:13">
      <c r="A3116" s="1">
        <v>42796</v>
      </c>
      <c r="B3116">
        <v>37.369999</v>
      </c>
      <c r="C3116">
        <v>38.099997999999999</v>
      </c>
      <c r="D3116">
        <v>37.25</v>
      </c>
      <c r="E3116">
        <v>37.759998000000003</v>
      </c>
      <c r="F3116">
        <v>14935100</v>
      </c>
      <c r="G3116">
        <v>34.142707999999999</v>
      </c>
      <c r="H3116" t="s">
        <v>11</v>
      </c>
      <c r="I3116">
        <v>8.8164039540476399E-3</v>
      </c>
      <c r="J3116">
        <v>0.76712201983603401</v>
      </c>
      <c r="K3116" t="str">
        <f t="shared" si="144"/>
        <v>Mar</v>
      </c>
      <c r="L3116" t="str">
        <f t="shared" si="145"/>
        <v>2017</v>
      </c>
      <c r="M3116">
        <f t="shared" si="146"/>
        <v>2</v>
      </c>
    </row>
    <row r="3117" spans="1:13">
      <c r="A3117" s="1">
        <v>42797</v>
      </c>
      <c r="B3117">
        <v>37.759998000000003</v>
      </c>
      <c r="C3117">
        <v>38.369999</v>
      </c>
      <c r="D3117">
        <v>37.580002</v>
      </c>
      <c r="E3117">
        <v>38.229999999999997</v>
      </c>
      <c r="F3117">
        <v>19455500</v>
      </c>
      <c r="G3117">
        <v>34.567687999999997</v>
      </c>
      <c r="H3117" t="s">
        <v>11</v>
      </c>
      <c r="I3117">
        <v>1.24470875236803E-2</v>
      </c>
      <c r="J3117">
        <v>0.77956910735971396</v>
      </c>
      <c r="K3117" t="str">
        <f t="shared" si="144"/>
        <v>Mar</v>
      </c>
      <c r="L3117" t="str">
        <f t="shared" si="145"/>
        <v>2017</v>
      </c>
      <c r="M3117">
        <f t="shared" si="146"/>
        <v>2</v>
      </c>
    </row>
    <row r="3118" spans="1:13">
      <c r="A3118" s="1">
        <v>42800</v>
      </c>
      <c r="B3118">
        <v>37.979999999999997</v>
      </c>
      <c r="C3118">
        <v>38.549999</v>
      </c>
      <c r="D3118">
        <v>37.200001</v>
      </c>
      <c r="E3118">
        <v>37.909999999999997</v>
      </c>
      <c r="F3118">
        <v>20199100</v>
      </c>
      <c r="G3118">
        <v>34.278336000000003</v>
      </c>
      <c r="H3118" t="s">
        <v>11</v>
      </c>
      <c r="I3118">
        <v>-8.37038974627256E-3</v>
      </c>
      <c r="J3118">
        <v>0.77119871761344205</v>
      </c>
      <c r="K3118" t="str">
        <f t="shared" si="144"/>
        <v>Mar</v>
      </c>
      <c r="L3118" t="str">
        <f t="shared" si="145"/>
        <v>2017</v>
      </c>
      <c r="M3118">
        <f t="shared" si="146"/>
        <v>2</v>
      </c>
    </row>
    <row r="3119" spans="1:13">
      <c r="A3119" s="1">
        <v>42801</v>
      </c>
      <c r="B3119">
        <v>37.759998000000003</v>
      </c>
      <c r="C3119">
        <v>37.840000000000003</v>
      </c>
      <c r="D3119">
        <v>37.299999</v>
      </c>
      <c r="E3119">
        <v>37.520000000000003</v>
      </c>
      <c r="F3119">
        <v>17247500</v>
      </c>
      <c r="G3119">
        <v>33.925700999999997</v>
      </c>
      <c r="H3119" t="s">
        <v>11</v>
      </c>
      <c r="I3119">
        <v>-1.02875230809811E-2</v>
      </c>
      <c r="J3119">
        <v>0.76091119453246103</v>
      </c>
      <c r="K3119" t="str">
        <f t="shared" si="144"/>
        <v>Mar</v>
      </c>
      <c r="L3119" t="str">
        <f t="shared" si="145"/>
        <v>2017</v>
      </c>
      <c r="M3119">
        <f t="shared" si="146"/>
        <v>2</v>
      </c>
    </row>
    <row r="3120" spans="1:13">
      <c r="A3120" s="1">
        <v>42802</v>
      </c>
      <c r="B3120">
        <v>37.110000999999997</v>
      </c>
      <c r="C3120">
        <v>37.689999</v>
      </c>
      <c r="D3120">
        <v>37.110000999999997</v>
      </c>
      <c r="E3120">
        <v>37.270000000000003</v>
      </c>
      <c r="F3120">
        <v>11375600</v>
      </c>
      <c r="G3120">
        <v>34.044449</v>
      </c>
      <c r="H3120" t="s">
        <v>11</v>
      </c>
      <c r="I3120">
        <v>-6.6631130063965803E-3</v>
      </c>
      <c r="J3120">
        <v>0.75424808152606404</v>
      </c>
      <c r="K3120" t="str">
        <f t="shared" si="144"/>
        <v>Mar</v>
      </c>
      <c r="L3120" t="str">
        <f t="shared" si="145"/>
        <v>2017</v>
      </c>
      <c r="M3120">
        <f t="shared" si="146"/>
        <v>2</v>
      </c>
    </row>
    <row r="3121" spans="1:13">
      <c r="A3121" s="1">
        <v>42803</v>
      </c>
      <c r="B3121">
        <v>37.330002</v>
      </c>
      <c r="C3121">
        <v>37.349997999999999</v>
      </c>
      <c r="D3121">
        <v>36.779998999999997</v>
      </c>
      <c r="E3121">
        <v>36.830002</v>
      </c>
      <c r="F3121">
        <v>12703600</v>
      </c>
      <c r="G3121">
        <v>33.642529000000003</v>
      </c>
      <c r="H3121" t="s">
        <v>11</v>
      </c>
      <c r="I3121">
        <v>-1.18056882210894E-2</v>
      </c>
      <c r="J3121">
        <v>0.74244239330497497</v>
      </c>
      <c r="K3121" t="str">
        <f t="shared" si="144"/>
        <v>Mar</v>
      </c>
      <c r="L3121" t="str">
        <f t="shared" si="145"/>
        <v>2017</v>
      </c>
      <c r="M3121">
        <f t="shared" si="146"/>
        <v>2</v>
      </c>
    </row>
    <row r="3122" spans="1:13">
      <c r="A3122" s="1">
        <v>42804</v>
      </c>
      <c r="B3122">
        <v>37.099997999999999</v>
      </c>
      <c r="C3122">
        <v>37.189999</v>
      </c>
      <c r="D3122">
        <v>36.770000000000003</v>
      </c>
      <c r="E3122">
        <v>36.830002</v>
      </c>
      <c r="F3122">
        <v>18653600</v>
      </c>
      <c r="G3122">
        <v>33.642529000000003</v>
      </c>
      <c r="H3122" t="s">
        <v>11</v>
      </c>
      <c r="I3122">
        <v>0</v>
      </c>
      <c r="J3122">
        <v>0.74244239330497497</v>
      </c>
      <c r="K3122" t="str">
        <f t="shared" si="144"/>
        <v>Mar</v>
      </c>
      <c r="L3122" t="str">
        <f t="shared" si="145"/>
        <v>2017</v>
      </c>
      <c r="M3122">
        <f t="shared" si="146"/>
        <v>2</v>
      </c>
    </row>
    <row r="3123" spans="1:13">
      <c r="A3123" s="1">
        <v>42807</v>
      </c>
      <c r="B3123">
        <v>37</v>
      </c>
      <c r="C3123">
        <v>37.130001</v>
      </c>
      <c r="D3123">
        <v>36.830002</v>
      </c>
      <c r="E3123">
        <v>36.869999</v>
      </c>
      <c r="F3123">
        <v>10120700</v>
      </c>
      <c r="G3123">
        <v>33.679070000000003</v>
      </c>
      <c r="H3123" t="s">
        <v>11</v>
      </c>
      <c r="I3123">
        <v>1.08598962335108E-3</v>
      </c>
      <c r="J3123">
        <v>0.74352838292832601</v>
      </c>
      <c r="K3123" t="str">
        <f t="shared" si="144"/>
        <v>Mar</v>
      </c>
      <c r="L3123" t="str">
        <f t="shared" si="145"/>
        <v>2017</v>
      </c>
      <c r="M3123">
        <f t="shared" si="146"/>
        <v>2</v>
      </c>
    </row>
    <row r="3124" spans="1:13">
      <c r="A3124" s="1">
        <v>42808</v>
      </c>
      <c r="B3124">
        <v>36.75</v>
      </c>
      <c r="C3124">
        <v>36.970001000000003</v>
      </c>
      <c r="D3124">
        <v>36.68</v>
      </c>
      <c r="E3124">
        <v>36.959999000000003</v>
      </c>
      <c r="F3124">
        <v>5924300</v>
      </c>
      <c r="G3124">
        <v>33.761276000000002</v>
      </c>
      <c r="H3124" t="s">
        <v>11</v>
      </c>
      <c r="I3124">
        <v>2.4410090165720702E-3</v>
      </c>
      <c r="J3124">
        <v>0.74596939194489797</v>
      </c>
      <c r="K3124" t="str">
        <f t="shared" si="144"/>
        <v>Mar</v>
      </c>
      <c r="L3124" t="str">
        <f t="shared" si="145"/>
        <v>2017</v>
      </c>
      <c r="M3124">
        <f t="shared" si="146"/>
        <v>2</v>
      </c>
    </row>
    <row r="3125" spans="1:13">
      <c r="A3125" s="1">
        <v>42809</v>
      </c>
      <c r="B3125">
        <v>37.07</v>
      </c>
      <c r="C3125">
        <v>37.159999999999997</v>
      </c>
      <c r="D3125">
        <v>36.790000999999997</v>
      </c>
      <c r="E3125">
        <v>37.090000000000003</v>
      </c>
      <c r="F3125">
        <v>28089800</v>
      </c>
      <c r="G3125">
        <v>33.880023999999999</v>
      </c>
      <c r="H3125" t="s">
        <v>11</v>
      </c>
      <c r="I3125">
        <v>3.51734316875928E-3</v>
      </c>
      <c r="J3125">
        <v>0.74948673511365704</v>
      </c>
      <c r="K3125" t="str">
        <f t="shared" si="144"/>
        <v>Mar</v>
      </c>
      <c r="L3125" t="str">
        <f t="shared" si="145"/>
        <v>2017</v>
      </c>
      <c r="M3125">
        <f t="shared" si="146"/>
        <v>2</v>
      </c>
    </row>
    <row r="3126" spans="1:13">
      <c r="A3126" s="1">
        <v>42810</v>
      </c>
      <c r="B3126">
        <v>37.090000000000003</v>
      </c>
      <c r="C3126">
        <v>37.119999</v>
      </c>
      <c r="D3126">
        <v>36.770000000000003</v>
      </c>
      <c r="E3126">
        <v>37.080002</v>
      </c>
      <c r="F3126">
        <v>12599000</v>
      </c>
      <c r="G3126">
        <v>33.870894999999997</v>
      </c>
      <c r="H3126" t="s">
        <v>11</v>
      </c>
      <c r="I3126" s="2">
        <v>-2.6956052844440701E-4</v>
      </c>
      <c r="J3126">
        <v>0.74921717458521297</v>
      </c>
      <c r="K3126" t="str">
        <f t="shared" si="144"/>
        <v>Mar</v>
      </c>
      <c r="L3126" t="str">
        <f t="shared" si="145"/>
        <v>2017</v>
      </c>
      <c r="M3126">
        <f t="shared" si="146"/>
        <v>2</v>
      </c>
    </row>
    <row r="3127" spans="1:13">
      <c r="A3127" s="1">
        <v>42811</v>
      </c>
      <c r="B3127">
        <v>37.130001</v>
      </c>
      <c r="C3127">
        <v>37.159999999999997</v>
      </c>
      <c r="D3127">
        <v>36.299999</v>
      </c>
      <c r="E3127">
        <v>36.330002</v>
      </c>
      <c r="F3127">
        <v>19603600</v>
      </c>
      <c r="G3127">
        <v>33.185794999999999</v>
      </c>
      <c r="H3127" t="s">
        <v>11</v>
      </c>
      <c r="I3127">
        <v>-2.0226536125860999E-2</v>
      </c>
      <c r="J3127">
        <v>0.72899063845935197</v>
      </c>
      <c r="K3127" t="str">
        <f t="shared" si="144"/>
        <v>Mar</v>
      </c>
      <c r="L3127" t="str">
        <f t="shared" si="145"/>
        <v>2017</v>
      </c>
      <c r="M3127">
        <f t="shared" si="146"/>
        <v>2</v>
      </c>
    </row>
    <row r="3128" spans="1:13">
      <c r="A3128" s="1">
        <v>42814</v>
      </c>
      <c r="B3128">
        <v>36.360000999999997</v>
      </c>
      <c r="C3128">
        <v>36.450001</v>
      </c>
      <c r="D3128">
        <v>35.599997999999999</v>
      </c>
      <c r="E3128">
        <v>35.709999000000003</v>
      </c>
      <c r="F3128">
        <v>38504800</v>
      </c>
      <c r="G3128">
        <v>32.619456999999997</v>
      </c>
      <c r="H3128" t="s">
        <v>11</v>
      </c>
      <c r="I3128">
        <v>-1.7065867488804301E-2</v>
      </c>
      <c r="J3128">
        <v>0.71192477097054696</v>
      </c>
      <c r="K3128" t="str">
        <f t="shared" si="144"/>
        <v>Mar</v>
      </c>
      <c r="L3128" t="str">
        <f t="shared" si="145"/>
        <v>2017</v>
      </c>
      <c r="M3128">
        <f t="shared" si="146"/>
        <v>2</v>
      </c>
    </row>
    <row r="3129" spans="1:13">
      <c r="A3129" s="1">
        <v>42815</v>
      </c>
      <c r="B3129">
        <v>35.950001</v>
      </c>
      <c r="C3129">
        <v>35.979999999999997</v>
      </c>
      <c r="D3129">
        <v>34.470001000000003</v>
      </c>
      <c r="E3129">
        <v>34.549999</v>
      </c>
      <c r="F3129">
        <v>30898000</v>
      </c>
      <c r="G3129">
        <v>31.559850999999998</v>
      </c>
      <c r="H3129" t="s">
        <v>11</v>
      </c>
      <c r="I3129">
        <v>-3.2483898977426498E-2</v>
      </c>
      <c r="J3129">
        <v>0.67944087199312098</v>
      </c>
      <c r="K3129" t="str">
        <f t="shared" si="144"/>
        <v>Mar</v>
      </c>
      <c r="L3129" t="str">
        <f t="shared" si="145"/>
        <v>2017</v>
      </c>
      <c r="M3129">
        <f t="shared" si="146"/>
        <v>2</v>
      </c>
    </row>
    <row r="3130" spans="1:13">
      <c r="A3130" s="1">
        <v>42816</v>
      </c>
      <c r="B3130">
        <v>34.310001</v>
      </c>
      <c r="C3130">
        <v>34.610000999999997</v>
      </c>
      <c r="D3130">
        <v>33.959999000000003</v>
      </c>
      <c r="E3130">
        <v>34.389999000000003</v>
      </c>
      <c r="F3130">
        <v>18940400</v>
      </c>
      <c r="G3130">
        <v>31.413698</v>
      </c>
      <c r="H3130" t="s">
        <v>11</v>
      </c>
      <c r="I3130">
        <v>-4.6309697432985897E-3</v>
      </c>
      <c r="J3130">
        <v>0.67480990224982196</v>
      </c>
      <c r="K3130" t="str">
        <f t="shared" si="144"/>
        <v>Mar</v>
      </c>
      <c r="L3130" t="str">
        <f t="shared" si="145"/>
        <v>2017</v>
      </c>
      <c r="M3130">
        <f t="shared" si="146"/>
        <v>2</v>
      </c>
    </row>
    <row r="3131" spans="1:13">
      <c r="A3131" s="1">
        <v>42817</v>
      </c>
      <c r="B3131">
        <v>34</v>
      </c>
      <c r="C3131">
        <v>34.459999000000003</v>
      </c>
      <c r="D3131">
        <v>33.790000999999997</v>
      </c>
      <c r="E3131">
        <v>34.259998000000003</v>
      </c>
      <c r="F3131">
        <v>14536600</v>
      </c>
      <c r="G3131">
        <v>31.294947000000001</v>
      </c>
      <c r="H3131" t="s">
        <v>11</v>
      </c>
      <c r="I3131">
        <v>-3.7801978418202302E-3</v>
      </c>
      <c r="J3131">
        <v>0.67102970440800203</v>
      </c>
      <c r="K3131" t="str">
        <f t="shared" si="144"/>
        <v>Mar</v>
      </c>
      <c r="L3131" t="str">
        <f t="shared" si="145"/>
        <v>2017</v>
      </c>
      <c r="M3131">
        <f t="shared" si="146"/>
        <v>2</v>
      </c>
    </row>
    <row r="3132" spans="1:13">
      <c r="A3132" s="1">
        <v>42818</v>
      </c>
      <c r="B3132">
        <v>34.400002000000001</v>
      </c>
      <c r="C3132">
        <v>35.07</v>
      </c>
      <c r="D3132">
        <v>34.080002</v>
      </c>
      <c r="E3132">
        <v>34.560001</v>
      </c>
      <c r="F3132">
        <v>16257000</v>
      </c>
      <c r="G3132">
        <v>31.568985000000001</v>
      </c>
      <c r="H3132" t="s">
        <v>11</v>
      </c>
      <c r="I3132">
        <v>8.7566555024316296E-3</v>
      </c>
      <c r="J3132">
        <v>0.67978635991043401</v>
      </c>
      <c r="K3132" t="str">
        <f t="shared" si="144"/>
        <v>Mar</v>
      </c>
      <c r="L3132" t="str">
        <f t="shared" si="145"/>
        <v>2017</v>
      </c>
      <c r="M3132">
        <f t="shared" si="146"/>
        <v>2</v>
      </c>
    </row>
    <row r="3133" spans="1:13">
      <c r="A3133" s="1">
        <v>42821</v>
      </c>
      <c r="B3133">
        <v>34.279998999999997</v>
      </c>
      <c r="C3133">
        <v>34.75</v>
      </c>
      <c r="D3133">
        <v>33.970001000000003</v>
      </c>
      <c r="E3133">
        <v>34.709999000000003</v>
      </c>
      <c r="F3133">
        <v>12941300</v>
      </c>
      <c r="G3133">
        <v>31.706007</v>
      </c>
      <c r="H3133" t="s">
        <v>11</v>
      </c>
      <c r="I3133">
        <v>4.3402197818224403E-3</v>
      </c>
      <c r="J3133">
        <v>0.68412657969225599</v>
      </c>
      <c r="K3133" t="str">
        <f t="shared" si="144"/>
        <v>Mar</v>
      </c>
      <c r="L3133" t="str">
        <f t="shared" si="145"/>
        <v>2017</v>
      </c>
      <c r="M3133">
        <f t="shared" si="146"/>
        <v>2</v>
      </c>
    </row>
    <row r="3134" spans="1:13">
      <c r="A3134" s="1">
        <v>42822</v>
      </c>
      <c r="B3134">
        <v>34.659999999999997</v>
      </c>
      <c r="C3134">
        <v>36.25</v>
      </c>
      <c r="D3134">
        <v>34.659999999999997</v>
      </c>
      <c r="E3134">
        <v>35.560001</v>
      </c>
      <c r="F3134">
        <v>29829300</v>
      </c>
      <c r="G3134">
        <v>32.482441000000001</v>
      </c>
      <c r="H3134" t="s">
        <v>11</v>
      </c>
      <c r="I3134">
        <v>2.4488678320042399E-2</v>
      </c>
      <c r="J3134">
        <v>0.70861525801229897</v>
      </c>
      <c r="K3134" t="str">
        <f t="shared" si="144"/>
        <v>Mar</v>
      </c>
      <c r="L3134" t="str">
        <f t="shared" si="145"/>
        <v>2017</v>
      </c>
      <c r="M3134">
        <f t="shared" si="146"/>
        <v>2</v>
      </c>
    </row>
    <row r="3135" spans="1:13">
      <c r="A3135" s="1">
        <v>42823</v>
      </c>
      <c r="B3135">
        <v>35.619999</v>
      </c>
      <c r="C3135">
        <v>36.060001</v>
      </c>
      <c r="D3135">
        <v>35.520000000000003</v>
      </c>
      <c r="E3135">
        <v>35.540000999999997</v>
      </c>
      <c r="F3135">
        <v>13884400</v>
      </c>
      <c r="G3135">
        <v>32.464176000000002</v>
      </c>
      <c r="H3135" t="s">
        <v>11</v>
      </c>
      <c r="I3135" s="2">
        <v>-5.62429680471694E-4</v>
      </c>
      <c r="J3135">
        <v>0.70805282833182703</v>
      </c>
      <c r="K3135" t="str">
        <f t="shared" si="144"/>
        <v>Mar</v>
      </c>
      <c r="L3135" t="str">
        <f t="shared" si="145"/>
        <v>2017</v>
      </c>
      <c r="M3135">
        <f t="shared" si="146"/>
        <v>2</v>
      </c>
    </row>
    <row r="3136" spans="1:13">
      <c r="A3136" s="1">
        <v>42824</v>
      </c>
      <c r="B3136">
        <v>35.5</v>
      </c>
      <c r="C3136">
        <v>35.790000999999997</v>
      </c>
      <c r="D3136">
        <v>35.32</v>
      </c>
      <c r="E3136">
        <v>35.409999999999997</v>
      </c>
      <c r="F3136">
        <v>8760600</v>
      </c>
      <c r="G3136">
        <v>32.345421000000002</v>
      </c>
      <c r="H3136" t="s">
        <v>11</v>
      </c>
      <c r="I3136">
        <v>-3.6578783438976198E-3</v>
      </c>
      <c r="J3136">
        <v>0.70439494998792895</v>
      </c>
      <c r="K3136" t="str">
        <f t="shared" si="144"/>
        <v>Mar</v>
      </c>
      <c r="L3136" t="str">
        <f t="shared" si="145"/>
        <v>2017</v>
      </c>
      <c r="M3136">
        <f t="shared" si="146"/>
        <v>2</v>
      </c>
    </row>
    <row r="3137" spans="1:13">
      <c r="A3137" s="1">
        <v>42825</v>
      </c>
      <c r="B3137">
        <v>35.349997999999999</v>
      </c>
      <c r="C3137">
        <v>35.509998000000003</v>
      </c>
      <c r="D3137">
        <v>35.270000000000003</v>
      </c>
      <c r="E3137">
        <v>35.360000999999997</v>
      </c>
      <c r="F3137">
        <v>11772800</v>
      </c>
      <c r="G3137">
        <v>32.299751000000001</v>
      </c>
      <c r="H3137" t="s">
        <v>11</v>
      </c>
      <c r="I3137">
        <v>-1.4120022592487901E-3</v>
      </c>
      <c r="J3137">
        <v>0.70298294772867997</v>
      </c>
      <c r="K3137" t="str">
        <f t="shared" si="144"/>
        <v>Mar</v>
      </c>
      <c r="L3137" t="str">
        <f t="shared" si="145"/>
        <v>2017</v>
      </c>
      <c r="M3137">
        <f t="shared" si="146"/>
        <v>2</v>
      </c>
    </row>
    <row r="3138" spans="1:13">
      <c r="A3138" s="1">
        <v>42828</v>
      </c>
      <c r="B3138">
        <v>35.360000999999997</v>
      </c>
      <c r="C3138">
        <v>35.400002000000001</v>
      </c>
      <c r="D3138">
        <v>33.799999</v>
      </c>
      <c r="E3138">
        <v>34.169998</v>
      </c>
      <c r="F3138">
        <v>31894300</v>
      </c>
      <c r="G3138">
        <v>31.212738000000002</v>
      </c>
      <c r="H3138" t="s">
        <v>11</v>
      </c>
      <c r="I3138">
        <v>-3.36539300437236E-2</v>
      </c>
      <c r="J3138">
        <v>0.66932901768495701</v>
      </c>
      <c r="K3138" t="str">
        <f t="shared" si="144"/>
        <v>Apr</v>
      </c>
      <c r="L3138" t="str">
        <f t="shared" si="145"/>
        <v>2017</v>
      </c>
      <c r="M3138">
        <f t="shared" si="146"/>
        <v>2</v>
      </c>
    </row>
    <row r="3139" spans="1:13">
      <c r="A3139" s="1">
        <v>42829</v>
      </c>
      <c r="B3139">
        <v>33.900002000000001</v>
      </c>
      <c r="C3139">
        <v>34.43</v>
      </c>
      <c r="D3139">
        <v>33.900002000000001</v>
      </c>
      <c r="E3139">
        <v>34.270000000000003</v>
      </c>
      <c r="F3139">
        <v>9500000</v>
      </c>
      <c r="G3139">
        <v>31.304086999999999</v>
      </c>
      <c r="H3139" t="s">
        <v>11</v>
      </c>
      <c r="I3139">
        <v>2.9266024540008299E-3</v>
      </c>
      <c r="J3139">
        <v>0.67225562013895801</v>
      </c>
      <c r="K3139" t="str">
        <f t="shared" ref="K3139:K3202" si="147">TEXT(A3139,"mmm")</f>
        <v>Apr</v>
      </c>
      <c r="L3139" t="str">
        <f t="shared" ref="L3139:L3202" si="148">TEXT(A3139,"yyyy")</f>
        <v>2017</v>
      </c>
      <c r="M3139">
        <f t="shared" ref="M3139:M3202" si="149">INDEX($O$2:$P$12,MATCH(H3139,$O$2:$O$12,0),2)</f>
        <v>2</v>
      </c>
    </row>
    <row r="3140" spans="1:13">
      <c r="A3140" s="1">
        <v>42830</v>
      </c>
      <c r="B3140">
        <v>34.619999</v>
      </c>
      <c r="C3140">
        <v>34.650002000000001</v>
      </c>
      <c r="D3140">
        <v>33.990001999999997</v>
      </c>
      <c r="E3140">
        <v>34</v>
      </c>
      <c r="F3140">
        <v>10664200</v>
      </c>
      <c r="G3140">
        <v>31.057451</v>
      </c>
      <c r="H3140" t="s">
        <v>11</v>
      </c>
      <c r="I3140">
        <v>-7.8786110300555299E-3</v>
      </c>
      <c r="J3140">
        <v>0.66437700910890196</v>
      </c>
      <c r="K3140" t="str">
        <f t="shared" si="147"/>
        <v>Apr</v>
      </c>
      <c r="L3140" t="str">
        <f t="shared" si="148"/>
        <v>2017</v>
      </c>
      <c r="M3140">
        <f t="shared" si="149"/>
        <v>2</v>
      </c>
    </row>
    <row r="3141" spans="1:13">
      <c r="A3141" s="1">
        <v>42831</v>
      </c>
      <c r="B3141">
        <v>34.020000000000003</v>
      </c>
      <c r="C3141">
        <v>34.470001000000003</v>
      </c>
      <c r="D3141">
        <v>33.889999000000003</v>
      </c>
      <c r="E3141">
        <v>34.159999999999997</v>
      </c>
      <c r="F3141">
        <v>12171900</v>
      </c>
      <c r="G3141">
        <v>31.203606000000001</v>
      </c>
      <c r="H3141" t="s">
        <v>11</v>
      </c>
      <c r="I3141">
        <v>4.7058823529410702E-3</v>
      </c>
      <c r="J3141">
        <v>0.66908289146184297</v>
      </c>
      <c r="K3141" t="str">
        <f t="shared" si="147"/>
        <v>Apr</v>
      </c>
      <c r="L3141" t="str">
        <f t="shared" si="148"/>
        <v>2017</v>
      </c>
      <c r="M3141">
        <f t="shared" si="149"/>
        <v>2</v>
      </c>
    </row>
    <row r="3142" spans="1:13">
      <c r="A3142" s="1">
        <v>42832</v>
      </c>
      <c r="B3142">
        <v>34.029998999999997</v>
      </c>
      <c r="C3142">
        <v>34.200001</v>
      </c>
      <c r="D3142">
        <v>33.700001</v>
      </c>
      <c r="E3142">
        <v>33.709999000000003</v>
      </c>
      <c r="F3142">
        <v>14549000</v>
      </c>
      <c r="G3142">
        <v>30.792549000000001</v>
      </c>
      <c r="H3142" t="s">
        <v>11</v>
      </c>
      <c r="I3142">
        <v>-1.31733313817328E-2</v>
      </c>
      <c r="J3142">
        <v>0.65590956008011003</v>
      </c>
      <c r="K3142" t="str">
        <f t="shared" si="147"/>
        <v>Apr</v>
      </c>
      <c r="L3142" t="str">
        <f t="shared" si="148"/>
        <v>2017</v>
      </c>
      <c r="M3142">
        <f t="shared" si="149"/>
        <v>2</v>
      </c>
    </row>
    <row r="3143" spans="1:13">
      <c r="A3143" s="1">
        <v>42835</v>
      </c>
      <c r="B3143">
        <v>33.840000000000003</v>
      </c>
      <c r="C3143">
        <v>34.119999</v>
      </c>
      <c r="D3143">
        <v>33.799999</v>
      </c>
      <c r="E3143">
        <v>33.970001000000003</v>
      </c>
      <c r="F3143">
        <v>13814900</v>
      </c>
      <c r="G3143">
        <v>31.030054</v>
      </c>
      <c r="H3143" t="s">
        <v>11</v>
      </c>
      <c r="I3143">
        <v>7.71290441153676E-3</v>
      </c>
      <c r="J3143">
        <v>0.66362246449164697</v>
      </c>
      <c r="K3143" t="str">
        <f t="shared" si="147"/>
        <v>Apr</v>
      </c>
      <c r="L3143" t="str">
        <f t="shared" si="148"/>
        <v>2017</v>
      </c>
      <c r="M3143">
        <f t="shared" si="149"/>
        <v>2</v>
      </c>
    </row>
    <row r="3144" spans="1:13">
      <c r="A3144" s="1">
        <v>42836</v>
      </c>
      <c r="B3144">
        <v>34.090000000000003</v>
      </c>
      <c r="C3144">
        <v>34.090000000000003</v>
      </c>
      <c r="D3144">
        <v>33.590000000000003</v>
      </c>
      <c r="E3144">
        <v>33.919998</v>
      </c>
      <c r="F3144">
        <v>10424300</v>
      </c>
      <c r="G3144">
        <v>30.984375</v>
      </c>
      <c r="H3144" t="s">
        <v>11</v>
      </c>
      <c r="I3144">
        <v>-1.4719752289675701E-3</v>
      </c>
      <c r="J3144">
        <v>0.66215048926267905</v>
      </c>
      <c r="K3144" t="str">
        <f t="shared" si="147"/>
        <v>Apr</v>
      </c>
      <c r="L3144" t="str">
        <f t="shared" si="148"/>
        <v>2017</v>
      </c>
      <c r="M3144">
        <f t="shared" si="149"/>
        <v>2</v>
      </c>
    </row>
    <row r="3145" spans="1:13">
      <c r="A3145" s="1">
        <v>42837</v>
      </c>
      <c r="B3145">
        <v>34.029998999999997</v>
      </c>
      <c r="C3145">
        <v>34.290000999999997</v>
      </c>
      <c r="D3145">
        <v>33.720001000000003</v>
      </c>
      <c r="E3145">
        <v>33.939999</v>
      </c>
      <c r="F3145">
        <v>14715000</v>
      </c>
      <c r="G3145">
        <v>31.002642000000002</v>
      </c>
      <c r="H3145" t="s">
        <v>11</v>
      </c>
      <c r="I3145" s="2">
        <v>5.89652157408753E-4</v>
      </c>
      <c r="J3145">
        <v>0.66274014142008797</v>
      </c>
      <c r="K3145" t="str">
        <f t="shared" si="147"/>
        <v>Apr</v>
      </c>
      <c r="L3145" t="str">
        <f t="shared" si="148"/>
        <v>2017</v>
      </c>
      <c r="M3145">
        <f t="shared" si="149"/>
        <v>2</v>
      </c>
    </row>
    <row r="3146" spans="1:13">
      <c r="A3146" s="1">
        <v>42838</v>
      </c>
      <c r="B3146">
        <v>33.779998999999997</v>
      </c>
      <c r="C3146">
        <v>33.909999999999997</v>
      </c>
      <c r="D3146">
        <v>33.369999</v>
      </c>
      <c r="E3146">
        <v>33.389999000000003</v>
      </c>
      <c r="F3146">
        <v>9527100</v>
      </c>
      <c r="G3146">
        <v>30.500240000000002</v>
      </c>
      <c r="H3146" t="s">
        <v>11</v>
      </c>
      <c r="I3146">
        <v>-1.6205068244109101E-2</v>
      </c>
      <c r="J3146">
        <v>0.64653507317597902</v>
      </c>
      <c r="K3146" t="str">
        <f t="shared" si="147"/>
        <v>Apr</v>
      </c>
      <c r="L3146" t="str">
        <f t="shared" si="148"/>
        <v>2017</v>
      </c>
      <c r="M3146">
        <f t="shared" si="149"/>
        <v>2</v>
      </c>
    </row>
    <row r="3147" spans="1:13">
      <c r="A3147" s="1">
        <v>42842</v>
      </c>
      <c r="B3147">
        <v>33.470001000000003</v>
      </c>
      <c r="C3147">
        <v>33.979999999999997</v>
      </c>
      <c r="D3147">
        <v>33.369999</v>
      </c>
      <c r="E3147">
        <v>33.900002000000001</v>
      </c>
      <c r="F3147">
        <v>10736500</v>
      </c>
      <c r="G3147">
        <v>30.966106</v>
      </c>
      <c r="H3147" t="s">
        <v>11</v>
      </c>
      <c r="I3147">
        <v>1.5274124446664299E-2</v>
      </c>
      <c r="J3147">
        <v>0.66180919762264301</v>
      </c>
      <c r="K3147" t="str">
        <f t="shared" si="147"/>
        <v>Apr</v>
      </c>
      <c r="L3147" t="str">
        <f t="shared" si="148"/>
        <v>2017</v>
      </c>
      <c r="M3147">
        <f t="shared" si="149"/>
        <v>2</v>
      </c>
    </row>
    <row r="3148" spans="1:13">
      <c r="A3148" s="1">
        <v>42843</v>
      </c>
      <c r="B3148">
        <v>33.720001000000003</v>
      </c>
      <c r="C3148">
        <v>33.830002</v>
      </c>
      <c r="D3148">
        <v>33.490001999999997</v>
      </c>
      <c r="E3148">
        <v>33.689999</v>
      </c>
      <c r="F3148">
        <v>7020400</v>
      </c>
      <c r="G3148">
        <v>30.774277000000001</v>
      </c>
      <c r="H3148" t="s">
        <v>11</v>
      </c>
      <c r="I3148">
        <v>-6.1947783955882997E-3</v>
      </c>
      <c r="J3148">
        <v>0.65561441922705499</v>
      </c>
      <c r="K3148" t="str">
        <f t="shared" si="147"/>
        <v>Apr</v>
      </c>
      <c r="L3148" t="str">
        <f t="shared" si="148"/>
        <v>2017</v>
      </c>
      <c r="M3148">
        <f t="shared" si="149"/>
        <v>2</v>
      </c>
    </row>
    <row r="3149" spans="1:13">
      <c r="A3149" s="1">
        <v>42844</v>
      </c>
      <c r="B3149">
        <v>33.889999000000003</v>
      </c>
      <c r="C3149">
        <v>34.099997999999999</v>
      </c>
      <c r="D3149">
        <v>33.709999000000003</v>
      </c>
      <c r="E3149">
        <v>33.790000999999997</v>
      </c>
      <c r="F3149">
        <v>12368700</v>
      </c>
      <c r="G3149">
        <v>30.865627</v>
      </c>
      <c r="H3149" t="s">
        <v>11</v>
      </c>
      <c r="I3149">
        <v>2.9682992866813698E-3</v>
      </c>
      <c r="J3149">
        <v>0.65858271851373695</v>
      </c>
      <c r="K3149" t="str">
        <f t="shared" si="147"/>
        <v>Apr</v>
      </c>
      <c r="L3149" t="str">
        <f t="shared" si="148"/>
        <v>2017</v>
      </c>
      <c r="M3149">
        <f t="shared" si="149"/>
        <v>2</v>
      </c>
    </row>
    <row r="3150" spans="1:13">
      <c r="A3150" s="1">
        <v>42845</v>
      </c>
      <c r="B3150">
        <v>33.950001</v>
      </c>
      <c r="C3150">
        <v>34.520000000000003</v>
      </c>
      <c r="D3150">
        <v>33.900002000000001</v>
      </c>
      <c r="E3150">
        <v>34.099997999999999</v>
      </c>
      <c r="F3150">
        <v>11656200</v>
      </c>
      <c r="G3150">
        <v>31.148797999999999</v>
      </c>
      <c r="H3150" t="s">
        <v>11</v>
      </c>
      <c r="I3150">
        <v>9.1742228714347396E-3</v>
      </c>
      <c r="J3150">
        <v>0.66775694138517105</v>
      </c>
      <c r="K3150" t="str">
        <f t="shared" si="147"/>
        <v>Apr</v>
      </c>
      <c r="L3150" t="str">
        <f t="shared" si="148"/>
        <v>2017</v>
      </c>
      <c r="M3150">
        <f t="shared" si="149"/>
        <v>2</v>
      </c>
    </row>
    <row r="3151" spans="1:13">
      <c r="A3151" s="1">
        <v>42846</v>
      </c>
      <c r="B3151">
        <v>34.110000999999997</v>
      </c>
      <c r="C3151">
        <v>34.159999999999997</v>
      </c>
      <c r="D3151">
        <v>33.610000999999997</v>
      </c>
      <c r="E3151">
        <v>33.75</v>
      </c>
      <c r="F3151">
        <v>9713200</v>
      </c>
      <c r="G3151">
        <v>30.829086</v>
      </c>
      <c r="H3151" t="s">
        <v>11</v>
      </c>
      <c r="I3151">
        <v>-1.02638715697285E-2</v>
      </c>
      <c r="J3151">
        <v>0.65749306981544298</v>
      </c>
      <c r="K3151" t="str">
        <f t="shared" si="147"/>
        <v>Apr</v>
      </c>
      <c r="L3151" t="str">
        <f t="shared" si="148"/>
        <v>2017</v>
      </c>
      <c r="M3151">
        <f t="shared" si="149"/>
        <v>2</v>
      </c>
    </row>
    <row r="3152" spans="1:13">
      <c r="A3152" s="1">
        <v>42849</v>
      </c>
      <c r="B3152">
        <v>34.060001</v>
      </c>
      <c r="C3152">
        <v>34.150002000000001</v>
      </c>
      <c r="D3152">
        <v>33.630001</v>
      </c>
      <c r="E3152">
        <v>33.909999999999997</v>
      </c>
      <c r="F3152">
        <v>13984600</v>
      </c>
      <c r="G3152">
        <v>30.975237</v>
      </c>
      <c r="H3152" t="s">
        <v>11</v>
      </c>
      <c r="I3152">
        <v>4.7407407407406401E-3</v>
      </c>
      <c r="J3152">
        <v>0.66223381055618302</v>
      </c>
      <c r="K3152" t="str">
        <f t="shared" si="147"/>
        <v>Apr</v>
      </c>
      <c r="L3152" t="str">
        <f t="shared" si="148"/>
        <v>2017</v>
      </c>
      <c r="M3152">
        <f t="shared" si="149"/>
        <v>2</v>
      </c>
    </row>
    <row r="3153" spans="1:13">
      <c r="A3153" s="1">
        <v>42850</v>
      </c>
      <c r="B3153">
        <v>34.099997999999999</v>
      </c>
      <c r="C3153">
        <v>34.159999999999997</v>
      </c>
      <c r="D3153">
        <v>33.720001000000003</v>
      </c>
      <c r="E3153">
        <v>33.990001999999997</v>
      </c>
      <c r="F3153">
        <v>11538000</v>
      </c>
      <c r="G3153">
        <v>31.048317000000001</v>
      </c>
      <c r="H3153" t="s">
        <v>11</v>
      </c>
      <c r="I3153">
        <v>2.3592450604541502E-3</v>
      </c>
      <c r="J3153">
        <v>0.66459305561663795</v>
      </c>
      <c r="K3153" t="str">
        <f t="shared" si="147"/>
        <v>Apr</v>
      </c>
      <c r="L3153" t="str">
        <f t="shared" si="148"/>
        <v>2017</v>
      </c>
      <c r="M3153">
        <f t="shared" si="149"/>
        <v>2</v>
      </c>
    </row>
    <row r="3154" spans="1:13">
      <c r="A3154" s="1">
        <v>42851</v>
      </c>
      <c r="B3154">
        <v>34.009998000000003</v>
      </c>
      <c r="C3154">
        <v>34.939999</v>
      </c>
      <c r="D3154">
        <v>33.950001</v>
      </c>
      <c r="E3154">
        <v>34.380001</v>
      </c>
      <c r="F3154">
        <v>14694300</v>
      </c>
      <c r="G3154">
        <v>31.404564000000001</v>
      </c>
      <c r="H3154" t="s">
        <v>11</v>
      </c>
      <c r="I3154">
        <v>1.14739328347201E-2</v>
      </c>
      <c r="J3154">
        <v>0.67606698845135804</v>
      </c>
      <c r="K3154" t="str">
        <f t="shared" si="147"/>
        <v>Apr</v>
      </c>
      <c r="L3154" t="str">
        <f t="shared" si="148"/>
        <v>2017</v>
      </c>
      <c r="M3154">
        <f t="shared" si="149"/>
        <v>2</v>
      </c>
    </row>
    <row r="3155" spans="1:13">
      <c r="A3155" s="1">
        <v>42852</v>
      </c>
      <c r="B3155">
        <v>34.520000000000003</v>
      </c>
      <c r="C3155">
        <v>34.590000000000003</v>
      </c>
      <c r="D3155">
        <v>33.950001</v>
      </c>
      <c r="E3155">
        <v>34.540000999999997</v>
      </c>
      <c r="F3155">
        <v>13869800</v>
      </c>
      <c r="G3155">
        <v>31.550719999999998</v>
      </c>
      <c r="H3155" t="s">
        <v>11</v>
      </c>
      <c r="I3155">
        <v>4.6538683928483999E-3</v>
      </c>
      <c r="J3155">
        <v>0.68072085684420602</v>
      </c>
      <c r="K3155" t="str">
        <f t="shared" si="147"/>
        <v>Apr</v>
      </c>
      <c r="L3155" t="str">
        <f t="shared" si="148"/>
        <v>2017</v>
      </c>
      <c r="M3155">
        <f t="shared" si="149"/>
        <v>2</v>
      </c>
    </row>
    <row r="3156" spans="1:13">
      <c r="A3156" s="1">
        <v>42853</v>
      </c>
      <c r="B3156">
        <v>35.07</v>
      </c>
      <c r="C3156">
        <v>35.290000999999997</v>
      </c>
      <c r="D3156">
        <v>34.419998</v>
      </c>
      <c r="E3156">
        <v>34.639999000000003</v>
      </c>
      <c r="F3156">
        <v>16610000</v>
      </c>
      <c r="G3156">
        <v>31.642061000000002</v>
      </c>
      <c r="H3156" t="s">
        <v>11</v>
      </c>
      <c r="I3156">
        <v>2.8951359902973498E-3</v>
      </c>
      <c r="J3156">
        <v>0.68361599283450303</v>
      </c>
      <c r="K3156" t="str">
        <f t="shared" si="147"/>
        <v>Apr</v>
      </c>
      <c r="L3156" t="str">
        <f t="shared" si="148"/>
        <v>2017</v>
      </c>
      <c r="M3156">
        <f t="shared" si="149"/>
        <v>2</v>
      </c>
    </row>
    <row r="3157" spans="1:13">
      <c r="A3157" s="1">
        <v>42856</v>
      </c>
      <c r="B3157">
        <v>34.630001</v>
      </c>
      <c r="C3157">
        <v>34.650002000000001</v>
      </c>
      <c r="D3157">
        <v>34.130001</v>
      </c>
      <c r="E3157">
        <v>34.200001</v>
      </c>
      <c r="F3157">
        <v>12790500</v>
      </c>
      <c r="G3157">
        <v>31.240143</v>
      </c>
      <c r="H3157" t="s">
        <v>11</v>
      </c>
      <c r="I3157">
        <v>-1.2702021151906001E-2</v>
      </c>
      <c r="J3157">
        <v>0.67091397168259703</v>
      </c>
      <c r="K3157" t="str">
        <f t="shared" si="147"/>
        <v>May</v>
      </c>
      <c r="L3157" t="str">
        <f t="shared" si="148"/>
        <v>2017</v>
      </c>
      <c r="M3157">
        <f t="shared" si="149"/>
        <v>2</v>
      </c>
    </row>
    <row r="3158" spans="1:13">
      <c r="A3158" s="1">
        <v>42857</v>
      </c>
      <c r="B3158">
        <v>34.090000000000003</v>
      </c>
      <c r="C3158">
        <v>34.340000000000003</v>
      </c>
      <c r="D3158">
        <v>32.82</v>
      </c>
      <c r="E3158">
        <v>33.200001</v>
      </c>
      <c r="F3158">
        <v>24706100</v>
      </c>
      <c r="G3158">
        <v>30.326688999999998</v>
      </c>
      <c r="H3158" t="s">
        <v>11</v>
      </c>
      <c r="I3158">
        <v>-2.92397652269074E-2</v>
      </c>
      <c r="J3158">
        <v>0.64167420645568995</v>
      </c>
      <c r="K3158" t="str">
        <f t="shared" si="147"/>
        <v>May</v>
      </c>
      <c r="L3158" t="str">
        <f t="shared" si="148"/>
        <v>2017</v>
      </c>
      <c r="M3158">
        <f t="shared" si="149"/>
        <v>2</v>
      </c>
    </row>
    <row r="3159" spans="1:13">
      <c r="A3159" s="1">
        <v>42858</v>
      </c>
      <c r="B3159">
        <v>33.029998999999997</v>
      </c>
      <c r="C3159">
        <v>33.659999999999997</v>
      </c>
      <c r="D3159">
        <v>33.009998000000003</v>
      </c>
      <c r="E3159">
        <v>33.479999999999997</v>
      </c>
      <c r="F3159">
        <v>12611700</v>
      </c>
      <c r="G3159">
        <v>30.582455</v>
      </c>
      <c r="H3159" t="s">
        <v>11</v>
      </c>
      <c r="I3159">
        <v>8.43370456524975E-3</v>
      </c>
      <c r="J3159">
        <v>0.65010791102094001</v>
      </c>
      <c r="K3159" t="str">
        <f t="shared" si="147"/>
        <v>May</v>
      </c>
      <c r="L3159" t="str">
        <f t="shared" si="148"/>
        <v>2017</v>
      </c>
      <c r="M3159">
        <f t="shared" si="149"/>
        <v>2</v>
      </c>
    </row>
    <row r="3160" spans="1:13">
      <c r="A3160" s="1">
        <v>42859</v>
      </c>
      <c r="B3160">
        <v>33.650002000000001</v>
      </c>
      <c r="C3160">
        <v>33.669998</v>
      </c>
      <c r="D3160">
        <v>32.970001000000003</v>
      </c>
      <c r="E3160">
        <v>33.150002000000001</v>
      </c>
      <c r="F3160">
        <v>12464400</v>
      </c>
      <c r="G3160">
        <v>30.281019000000001</v>
      </c>
      <c r="H3160" t="s">
        <v>11</v>
      </c>
      <c r="I3160">
        <v>-9.8565710872161299E-3</v>
      </c>
      <c r="J3160">
        <v>0.64025133993372396</v>
      </c>
      <c r="K3160" t="str">
        <f t="shared" si="147"/>
        <v>May</v>
      </c>
      <c r="L3160" t="str">
        <f t="shared" si="148"/>
        <v>2017</v>
      </c>
      <c r="M3160">
        <f t="shared" si="149"/>
        <v>2</v>
      </c>
    </row>
    <row r="3161" spans="1:13">
      <c r="A3161" s="1">
        <v>42860</v>
      </c>
      <c r="B3161">
        <v>33.299999</v>
      </c>
      <c r="C3161">
        <v>33.770000000000003</v>
      </c>
      <c r="D3161">
        <v>33.200001</v>
      </c>
      <c r="E3161">
        <v>33.770000000000003</v>
      </c>
      <c r="F3161">
        <v>10145900</v>
      </c>
      <c r="G3161">
        <v>30.847356999999999</v>
      </c>
      <c r="H3161" t="s">
        <v>11</v>
      </c>
      <c r="I3161">
        <v>1.870280430149E-2</v>
      </c>
      <c r="J3161">
        <v>0.65895414423521403</v>
      </c>
      <c r="K3161" t="str">
        <f t="shared" si="147"/>
        <v>May</v>
      </c>
      <c r="L3161" t="str">
        <f t="shared" si="148"/>
        <v>2017</v>
      </c>
      <c r="M3161">
        <f t="shared" si="149"/>
        <v>2</v>
      </c>
    </row>
    <row r="3162" spans="1:13">
      <c r="A3162" s="1">
        <v>42863</v>
      </c>
      <c r="B3162">
        <v>33.849997999999999</v>
      </c>
      <c r="C3162">
        <v>34.25</v>
      </c>
      <c r="D3162">
        <v>33.799999</v>
      </c>
      <c r="E3162">
        <v>33.970001000000003</v>
      </c>
      <c r="F3162">
        <v>11736500</v>
      </c>
      <c r="G3162">
        <v>31.030054</v>
      </c>
      <c r="H3162" t="s">
        <v>11</v>
      </c>
      <c r="I3162">
        <v>5.9224459579508499E-3</v>
      </c>
      <c r="J3162">
        <v>0.66487659019316403</v>
      </c>
      <c r="K3162" t="str">
        <f t="shared" si="147"/>
        <v>May</v>
      </c>
      <c r="L3162" t="str">
        <f t="shared" si="148"/>
        <v>2017</v>
      </c>
      <c r="M3162">
        <f t="shared" si="149"/>
        <v>2</v>
      </c>
    </row>
    <row r="3163" spans="1:13">
      <c r="A3163" s="1">
        <v>42864</v>
      </c>
      <c r="B3163">
        <v>33.900002000000001</v>
      </c>
      <c r="C3163">
        <v>34.470001000000003</v>
      </c>
      <c r="D3163">
        <v>33.900002000000001</v>
      </c>
      <c r="E3163">
        <v>34.259998000000003</v>
      </c>
      <c r="F3163">
        <v>8434500</v>
      </c>
      <c r="G3163">
        <v>31.294947000000001</v>
      </c>
      <c r="H3163" t="s">
        <v>11</v>
      </c>
      <c r="I3163">
        <v>8.53685579814965E-3</v>
      </c>
      <c r="J3163">
        <v>0.67341344599131403</v>
      </c>
      <c r="K3163" t="str">
        <f t="shared" si="147"/>
        <v>May</v>
      </c>
      <c r="L3163" t="str">
        <f t="shared" si="148"/>
        <v>2017</v>
      </c>
      <c r="M3163">
        <f t="shared" si="149"/>
        <v>2</v>
      </c>
    </row>
    <row r="3164" spans="1:13">
      <c r="A3164" s="1">
        <v>42865</v>
      </c>
      <c r="B3164">
        <v>34.25</v>
      </c>
      <c r="C3164">
        <v>34.459999000000003</v>
      </c>
      <c r="D3164">
        <v>34.080002</v>
      </c>
      <c r="E3164">
        <v>34.229999999999997</v>
      </c>
      <c r="F3164">
        <v>7665300</v>
      </c>
      <c r="G3164">
        <v>31.267545999999999</v>
      </c>
      <c r="H3164" t="s">
        <v>11</v>
      </c>
      <c r="I3164" s="2">
        <v>-8.75598416555838E-4</v>
      </c>
      <c r="J3164">
        <v>0.67253784757475799</v>
      </c>
      <c r="K3164" t="str">
        <f t="shared" si="147"/>
        <v>May</v>
      </c>
      <c r="L3164" t="str">
        <f t="shared" si="148"/>
        <v>2017</v>
      </c>
      <c r="M3164">
        <f t="shared" si="149"/>
        <v>2</v>
      </c>
    </row>
    <row r="3165" spans="1:13">
      <c r="A3165" s="1">
        <v>42866</v>
      </c>
      <c r="B3165">
        <v>34.07</v>
      </c>
      <c r="C3165">
        <v>34.229999999999997</v>
      </c>
      <c r="D3165">
        <v>33.900002000000001</v>
      </c>
      <c r="E3165">
        <v>34.110000999999997</v>
      </c>
      <c r="F3165">
        <v>9045400</v>
      </c>
      <c r="G3165">
        <v>31.15793</v>
      </c>
      <c r="H3165" t="s">
        <v>11</v>
      </c>
      <c r="I3165">
        <v>-3.5056675430908501E-3</v>
      </c>
      <c r="J3165">
        <v>0.66903218003166698</v>
      </c>
      <c r="K3165" t="str">
        <f t="shared" si="147"/>
        <v>May</v>
      </c>
      <c r="L3165" t="str">
        <f t="shared" si="148"/>
        <v>2017</v>
      </c>
      <c r="M3165">
        <f t="shared" si="149"/>
        <v>2</v>
      </c>
    </row>
    <row r="3166" spans="1:13">
      <c r="A3166" s="1">
        <v>42867</v>
      </c>
      <c r="B3166">
        <v>33.939999</v>
      </c>
      <c r="C3166">
        <v>34.150002000000001</v>
      </c>
      <c r="D3166">
        <v>33.270000000000003</v>
      </c>
      <c r="E3166">
        <v>33.619999</v>
      </c>
      <c r="F3166">
        <v>12503600</v>
      </c>
      <c r="G3166">
        <v>30.710335000000001</v>
      </c>
      <c r="H3166" t="s">
        <v>11</v>
      </c>
      <c r="I3166">
        <v>-1.43653469843051E-2</v>
      </c>
      <c r="J3166">
        <v>0.65466683304736195</v>
      </c>
      <c r="K3166" t="str">
        <f t="shared" si="147"/>
        <v>May</v>
      </c>
      <c r="L3166" t="str">
        <f t="shared" si="148"/>
        <v>2017</v>
      </c>
      <c r="M3166">
        <f t="shared" si="149"/>
        <v>2</v>
      </c>
    </row>
    <row r="3167" spans="1:13">
      <c r="A3167" s="1">
        <v>42870</v>
      </c>
      <c r="B3167">
        <v>33.970001000000003</v>
      </c>
      <c r="C3167">
        <v>34.150002000000001</v>
      </c>
      <c r="D3167">
        <v>33.650002000000001</v>
      </c>
      <c r="E3167">
        <v>33.82</v>
      </c>
      <c r="F3167">
        <v>13634400</v>
      </c>
      <c r="G3167">
        <v>30.893032000000002</v>
      </c>
      <c r="H3167" t="s">
        <v>11</v>
      </c>
      <c r="I3167">
        <v>5.9488698973488999E-3</v>
      </c>
      <c r="J3167">
        <v>0.66061570294471095</v>
      </c>
      <c r="K3167" t="str">
        <f t="shared" si="147"/>
        <v>May</v>
      </c>
      <c r="L3167" t="str">
        <f t="shared" si="148"/>
        <v>2017</v>
      </c>
      <c r="M3167">
        <f t="shared" si="149"/>
        <v>2</v>
      </c>
    </row>
    <row r="3168" spans="1:13">
      <c r="A3168" s="1">
        <v>42871</v>
      </c>
      <c r="B3168">
        <v>33.900002000000001</v>
      </c>
      <c r="C3168">
        <v>33.990001999999997</v>
      </c>
      <c r="D3168">
        <v>33.349997999999999</v>
      </c>
      <c r="E3168">
        <v>33.419998</v>
      </c>
      <c r="F3168">
        <v>13551400</v>
      </c>
      <c r="G3168">
        <v>30.527647000000002</v>
      </c>
      <c r="H3168" t="s">
        <v>11</v>
      </c>
      <c r="I3168">
        <v>-1.18273802483737E-2</v>
      </c>
      <c r="J3168">
        <v>0.64878832269633702</v>
      </c>
      <c r="K3168" t="str">
        <f t="shared" si="147"/>
        <v>May</v>
      </c>
      <c r="L3168" t="str">
        <f t="shared" si="148"/>
        <v>2017</v>
      </c>
      <c r="M3168">
        <f t="shared" si="149"/>
        <v>2</v>
      </c>
    </row>
    <row r="3169" spans="1:13">
      <c r="A3169" s="1">
        <v>42872</v>
      </c>
      <c r="B3169">
        <v>33.419998</v>
      </c>
      <c r="C3169">
        <v>33.509998000000003</v>
      </c>
      <c r="D3169">
        <v>32.090000000000003</v>
      </c>
      <c r="E3169">
        <v>32.419998</v>
      </c>
      <c r="F3169">
        <v>18631900</v>
      </c>
      <c r="G3169">
        <v>29.614193</v>
      </c>
      <c r="H3169" t="s">
        <v>11</v>
      </c>
      <c r="I3169">
        <v>-2.9922204064763799E-2</v>
      </c>
      <c r="J3169">
        <v>0.61886611863157304</v>
      </c>
      <c r="K3169" t="str">
        <f t="shared" si="147"/>
        <v>May</v>
      </c>
      <c r="L3169" t="str">
        <f t="shared" si="148"/>
        <v>2017</v>
      </c>
      <c r="M3169">
        <f t="shared" si="149"/>
        <v>2</v>
      </c>
    </row>
    <row r="3170" spans="1:13">
      <c r="A3170" s="1">
        <v>42873</v>
      </c>
      <c r="B3170">
        <v>32.229999999999997</v>
      </c>
      <c r="C3170">
        <v>32.669998</v>
      </c>
      <c r="D3170">
        <v>32.209999000000003</v>
      </c>
      <c r="E3170">
        <v>32.470001000000003</v>
      </c>
      <c r="F3170">
        <v>14031300</v>
      </c>
      <c r="G3170">
        <v>29.659870000000002</v>
      </c>
      <c r="H3170" t="s">
        <v>11</v>
      </c>
      <c r="I3170">
        <v>1.5423504961352399E-3</v>
      </c>
      <c r="J3170">
        <v>0.62040846912770897</v>
      </c>
      <c r="K3170" t="str">
        <f t="shared" si="147"/>
        <v>May</v>
      </c>
      <c r="L3170" t="str">
        <f t="shared" si="148"/>
        <v>2017</v>
      </c>
      <c r="M3170">
        <f t="shared" si="149"/>
        <v>2</v>
      </c>
    </row>
    <row r="3171" spans="1:13">
      <c r="A3171" s="1">
        <v>42874</v>
      </c>
      <c r="B3171">
        <v>32.549999</v>
      </c>
      <c r="C3171">
        <v>32.970001000000003</v>
      </c>
      <c r="D3171">
        <v>32.509998000000003</v>
      </c>
      <c r="E3171">
        <v>32.720001000000003</v>
      </c>
      <c r="F3171">
        <v>14019200</v>
      </c>
      <c r="G3171">
        <v>29.888233</v>
      </c>
      <c r="H3171" t="s">
        <v>11</v>
      </c>
      <c r="I3171">
        <v>7.6994146073478698E-3</v>
      </c>
      <c r="J3171">
        <v>0.62810788373505699</v>
      </c>
      <c r="K3171" t="str">
        <f t="shared" si="147"/>
        <v>May</v>
      </c>
      <c r="L3171" t="str">
        <f t="shared" si="148"/>
        <v>2017</v>
      </c>
      <c r="M3171">
        <f t="shared" si="149"/>
        <v>2</v>
      </c>
    </row>
    <row r="3172" spans="1:13">
      <c r="A3172" s="1">
        <v>42877</v>
      </c>
      <c r="B3172">
        <v>32.970001000000003</v>
      </c>
      <c r="C3172">
        <v>33.25</v>
      </c>
      <c r="D3172">
        <v>32.740001999999997</v>
      </c>
      <c r="E3172">
        <v>32.919998</v>
      </c>
      <c r="F3172">
        <v>18258800</v>
      </c>
      <c r="G3172">
        <v>30.070917000000001</v>
      </c>
      <c r="H3172" t="s">
        <v>11</v>
      </c>
      <c r="I3172">
        <v>6.1123775638025199E-3</v>
      </c>
      <c r="J3172">
        <v>0.634220261298859</v>
      </c>
      <c r="K3172" t="str">
        <f t="shared" si="147"/>
        <v>May</v>
      </c>
      <c r="L3172" t="str">
        <f t="shared" si="148"/>
        <v>2017</v>
      </c>
      <c r="M3172">
        <f t="shared" si="149"/>
        <v>2</v>
      </c>
    </row>
    <row r="3173" spans="1:13">
      <c r="A3173" s="1">
        <v>42878</v>
      </c>
      <c r="B3173">
        <v>33.049999</v>
      </c>
      <c r="C3173">
        <v>33.400002000000001</v>
      </c>
      <c r="D3173">
        <v>33.009998000000003</v>
      </c>
      <c r="E3173">
        <v>33.220001000000003</v>
      </c>
      <c r="F3173">
        <v>17574200</v>
      </c>
      <c r="G3173">
        <v>30.344958999999999</v>
      </c>
      <c r="H3173" t="s">
        <v>11</v>
      </c>
      <c r="I3173">
        <v>9.1130928987299391E-3</v>
      </c>
      <c r="J3173">
        <v>0.64333335419758897</v>
      </c>
      <c r="K3173" t="str">
        <f t="shared" si="147"/>
        <v>May</v>
      </c>
      <c r="L3173" t="str">
        <f t="shared" si="148"/>
        <v>2017</v>
      </c>
      <c r="M3173">
        <f t="shared" si="149"/>
        <v>2</v>
      </c>
    </row>
    <row r="3174" spans="1:13">
      <c r="A3174" s="1">
        <v>42879</v>
      </c>
      <c r="B3174">
        <v>33.200001</v>
      </c>
      <c r="C3174">
        <v>33.409999999999997</v>
      </c>
      <c r="D3174">
        <v>33</v>
      </c>
      <c r="E3174">
        <v>33.200001</v>
      </c>
      <c r="F3174">
        <v>10709100</v>
      </c>
      <c r="G3174">
        <v>30.326688999999998</v>
      </c>
      <c r="H3174" t="s">
        <v>11</v>
      </c>
      <c r="I3174" s="2">
        <v>-6.0204694153992097E-4</v>
      </c>
      <c r="J3174">
        <v>0.64273130725604899</v>
      </c>
      <c r="K3174" t="str">
        <f t="shared" si="147"/>
        <v>May</v>
      </c>
      <c r="L3174" t="str">
        <f t="shared" si="148"/>
        <v>2017</v>
      </c>
      <c r="M3174">
        <f t="shared" si="149"/>
        <v>2</v>
      </c>
    </row>
    <row r="3175" spans="1:13">
      <c r="A3175" s="1">
        <v>42880</v>
      </c>
      <c r="B3175">
        <v>33.200001</v>
      </c>
      <c r="C3175">
        <v>33.470001000000003</v>
      </c>
      <c r="D3175">
        <v>31.92</v>
      </c>
      <c r="E3175">
        <v>32.599997999999999</v>
      </c>
      <c r="F3175">
        <v>32345900</v>
      </c>
      <c r="G3175">
        <v>29.778616</v>
      </c>
      <c r="H3175" t="s">
        <v>11</v>
      </c>
      <c r="I3175">
        <v>-1.8072378973723501E-2</v>
      </c>
      <c r="J3175">
        <v>0.62465892828232605</v>
      </c>
      <c r="K3175" t="str">
        <f t="shared" si="147"/>
        <v>May</v>
      </c>
      <c r="L3175" t="str">
        <f t="shared" si="148"/>
        <v>2017</v>
      </c>
      <c r="M3175">
        <f t="shared" si="149"/>
        <v>2</v>
      </c>
    </row>
    <row r="3176" spans="1:13">
      <c r="A3176" s="1">
        <v>42881</v>
      </c>
      <c r="B3176">
        <v>32.360000999999997</v>
      </c>
      <c r="C3176">
        <v>33.07</v>
      </c>
      <c r="D3176">
        <v>32.240001999999997</v>
      </c>
      <c r="E3176">
        <v>33.07</v>
      </c>
      <c r="F3176">
        <v>16813700</v>
      </c>
      <c r="G3176">
        <v>30.207941000000002</v>
      </c>
      <c r="H3176" t="s">
        <v>11</v>
      </c>
      <c r="I3176">
        <v>1.44172401482969E-2</v>
      </c>
      <c r="J3176">
        <v>0.63907616843062298</v>
      </c>
      <c r="K3176" t="str">
        <f t="shared" si="147"/>
        <v>May</v>
      </c>
      <c r="L3176" t="str">
        <f t="shared" si="148"/>
        <v>2017</v>
      </c>
      <c r="M3176">
        <f t="shared" si="149"/>
        <v>2</v>
      </c>
    </row>
    <row r="3177" spans="1:13">
      <c r="A3177" s="1">
        <v>42885</v>
      </c>
      <c r="B3177">
        <v>33.090000000000003</v>
      </c>
      <c r="C3177">
        <v>33.740001999999997</v>
      </c>
      <c r="D3177">
        <v>33.040000999999997</v>
      </c>
      <c r="E3177">
        <v>33.529998999999997</v>
      </c>
      <c r="F3177">
        <v>13923600</v>
      </c>
      <c r="G3177">
        <v>30.628129999999999</v>
      </c>
      <c r="H3177" t="s">
        <v>11</v>
      </c>
      <c r="I3177">
        <v>1.390985787723E-2</v>
      </c>
      <c r="J3177">
        <v>0.65298602630785296</v>
      </c>
      <c r="K3177" t="str">
        <f t="shared" si="147"/>
        <v>May</v>
      </c>
      <c r="L3177" t="str">
        <f t="shared" si="148"/>
        <v>2017</v>
      </c>
      <c r="M3177">
        <f t="shared" si="149"/>
        <v>2</v>
      </c>
    </row>
    <row r="3178" spans="1:13">
      <c r="A3178" s="1">
        <v>42886</v>
      </c>
      <c r="B3178">
        <v>33.709999000000003</v>
      </c>
      <c r="C3178">
        <v>33.970001000000003</v>
      </c>
      <c r="D3178">
        <v>33.479999999999997</v>
      </c>
      <c r="E3178">
        <v>33.93</v>
      </c>
      <c r="F3178">
        <v>16515800</v>
      </c>
      <c r="G3178">
        <v>30.993511000000002</v>
      </c>
      <c r="H3178" t="s">
        <v>11</v>
      </c>
      <c r="I3178">
        <v>1.1929645449735999E-2</v>
      </c>
      <c r="J3178">
        <v>0.66491567175758903</v>
      </c>
      <c r="K3178" t="str">
        <f t="shared" si="147"/>
        <v>May</v>
      </c>
      <c r="L3178" t="str">
        <f t="shared" si="148"/>
        <v>2017</v>
      </c>
      <c r="M3178">
        <f t="shared" si="149"/>
        <v>2</v>
      </c>
    </row>
    <row r="3179" spans="1:13">
      <c r="A3179" s="1">
        <v>42887</v>
      </c>
      <c r="B3179">
        <v>34.060001</v>
      </c>
      <c r="C3179">
        <v>34.869999</v>
      </c>
      <c r="D3179">
        <v>33.049999</v>
      </c>
      <c r="E3179">
        <v>34.43</v>
      </c>
      <c r="F3179">
        <v>22657800</v>
      </c>
      <c r="G3179">
        <v>31.450239</v>
      </c>
      <c r="H3179" t="s">
        <v>11</v>
      </c>
      <c r="I3179">
        <v>1.47362216327733E-2</v>
      </c>
      <c r="J3179">
        <v>0.67965189339036203</v>
      </c>
      <c r="K3179" t="str">
        <f t="shared" si="147"/>
        <v>Jun</v>
      </c>
      <c r="L3179" t="str">
        <f t="shared" si="148"/>
        <v>2017</v>
      </c>
      <c r="M3179">
        <f t="shared" si="149"/>
        <v>2</v>
      </c>
    </row>
    <row r="3180" spans="1:13">
      <c r="A3180" s="1">
        <v>42888</v>
      </c>
      <c r="B3180">
        <v>34.349997999999999</v>
      </c>
      <c r="C3180">
        <v>34.529998999999997</v>
      </c>
      <c r="D3180">
        <v>33.959999000000003</v>
      </c>
      <c r="E3180">
        <v>34.450001</v>
      </c>
      <c r="F3180">
        <v>11654500</v>
      </c>
      <c r="G3180">
        <v>31.468506000000001</v>
      </c>
      <c r="H3180" t="s">
        <v>11</v>
      </c>
      <c r="I3180" s="2">
        <v>5.8091780424050505E-4</v>
      </c>
      <c r="J3180">
        <v>0.68023281119460299</v>
      </c>
      <c r="K3180" t="str">
        <f t="shared" si="147"/>
        <v>Jun</v>
      </c>
      <c r="L3180" t="str">
        <f t="shared" si="148"/>
        <v>2017</v>
      </c>
      <c r="M3180">
        <f t="shared" si="149"/>
        <v>2</v>
      </c>
    </row>
    <row r="3181" spans="1:13">
      <c r="A3181" s="1">
        <v>42891</v>
      </c>
      <c r="B3181">
        <v>34.470001000000003</v>
      </c>
      <c r="C3181">
        <v>34.740001999999997</v>
      </c>
      <c r="D3181">
        <v>34.259998000000003</v>
      </c>
      <c r="E3181">
        <v>34.459999000000003</v>
      </c>
      <c r="F3181">
        <v>11884900</v>
      </c>
      <c r="G3181">
        <v>31.477640000000001</v>
      </c>
      <c r="H3181" t="s">
        <v>11</v>
      </c>
      <c r="I3181" s="2">
        <v>2.9021769839725198E-4</v>
      </c>
      <c r="J3181">
        <v>0.68052302889299998</v>
      </c>
      <c r="K3181" t="str">
        <f t="shared" si="147"/>
        <v>Jun</v>
      </c>
      <c r="L3181" t="str">
        <f t="shared" si="148"/>
        <v>2017</v>
      </c>
      <c r="M3181">
        <f t="shared" si="149"/>
        <v>2</v>
      </c>
    </row>
    <row r="3182" spans="1:13">
      <c r="A3182" s="1">
        <v>42892</v>
      </c>
      <c r="B3182">
        <v>34.330002</v>
      </c>
      <c r="C3182">
        <v>34.479999999999997</v>
      </c>
      <c r="D3182">
        <v>34.099997999999999</v>
      </c>
      <c r="E3182">
        <v>34.43</v>
      </c>
      <c r="F3182">
        <v>11523000</v>
      </c>
      <c r="G3182">
        <v>31.450239</v>
      </c>
      <c r="H3182" t="s">
        <v>11</v>
      </c>
      <c r="I3182" s="2">
        <v>-8.7054558533224699E-4</v>
      </c>
      <c r="J3182">
        <v>0.67965248330766703</v>
      </c>
      <c r="K3182" t="str">
        <f t="shared" si="147"/>
        <v>Jun</v>
      </c>
      <c r="L3182" t="str">
        <f t="shared" si="148"/>
        <v>2017</v>
      </c>
      <c r="M3182">
        <f t="shared" si="149"/>
        <v>2</v>
      </c>
    </row>
    <row r="3183" spans="1:13">
      <c r="A3183" s="1">
        <v>42893</v>
      </c>
      <c r="B3183">
        <v>34.189999</v>
      </c>
      <c r="C3183">
        <v>34.459999000000003</v>
      </c>
      <c r="D3183">
        <v>34.090000000000003</v>
      </c>
      <c r="E3183">
        <v>34.340000000000003</v>
      </c>
      <c r="F3183">
        <v>13022900</v>
      </c>
      <c r="G3183">
        <v>31.718098000000001</v>
      </c>
      <c r="H3183" t="s">
        <v>11</v>
      </c>
      <c r="I3183">
        <v>-2.61399941911113E-3</v>
      </c>
      <c r="J3183">
        <v>0.67703848388855603</v>
      </c>
      <c r="K3183" t="str">
        <f t="shared" si="147"/>
        <v>Jun</v>
      </c>
      <c r="L3183" t="str">
        <f t="shared" si="148"/>
        <v>2017</v>
      </c>
      <c r="M3183">
        <f t="shared" si="149"/>
        <v>2</v>
      </c>
    </row>
    <row r="3184" spans="1:13">
      <c r="A3184" s="1">
        <v>42894</v>
      </c>
      <c r="B3184">
        <v>34.340000000000003</v>
      </c>
      <c r="C3184">
        <v>34.340000000000003</v>
      </c>
      <c r="D3184">
        <v>33.840000000000003</v>
      </c>
      <c r="E3184">
        <v>34.110000999999997</v>
      </c>
      <c r="F3184">
        <v>10730000</v>
      </c>
      <c r="G3184">
        <v>31.505655000000001</v>
      </c>
      <c r="H3184" t="s">
        <v>11</v>
      </c>
      <c r="I3184">
        <v>-6.6976994758301198E-3</v>
      </c>
      <c r="J3184">
        <v>0.67034078441272604</v>
      </c>
      <c r="K3184" t="str">
        <f t="shared" si="147"/>
        <v>Jun</v>
      </c>
      <c r="L3184" t="str">
        <f t="shared" si="148"/>
        <v>2017</v>
      </c>
      <c r="M3184">
        <f t="shared" si="149"/>
        <v>2</v>
      </c>
    </row>
    <row r="3185" spans="1:13">
      <c r="A3185" s="1">
        <v>42895</v>
      </c>
      <c r="B3185">
        <v>34.049999</v>
      </c>
      <c r="C3185">
        <v>34.439999</v>
      </c>
      <c r="D3185">
        <v>34.049999</v>
      </c>
      <c r="E3185">
        <v>34.340000000000003</v>
      </c>
      <c r="F3185">
        <v>14868200</v>
      </c>
      <c r="G3185">
        <v>31.718098000000001</v>
      </c>
      <c r="H3185" t="s">
        <v>11</v>
      </c>
      <c r="I3185">
        <v>6.74286113330827E-3</v>
      </c>
      <c r="J3185">
        <v>0.67708364554603495</v>
      </c>
      <c r="K3185" t="str">
        <f t="shared" si="147"/>
        <v>Jun</v>
      </c>
      <c r="L3185" t="str">
        <f t="shared" si="148"/>
        <v>2017</v>
      </c>
      <c r="M3185">
        <f t="shared" si="149"/>
        <v>2</v>
      </c>
    </row>
    <row r="3186" spans="1:13">
      <c r="A3186" s="1">
        <v>42898</v>
      </c>
      <c r="B3186">
        <v>34.220001000000003</v>
      </c>
      <c r="C3186">
        <v>34.82</v>
      </c>
      <c r="D3186">
        <v>34.220001000000003</v>
      </c>
      <c r="E3186">
        <v>34.68</v>
      </c>
      <c r="F3186">
        <v>14344200</v>
      </c>
      <c r="G3186">
        <v>32.032139000000001</v>
      </c>
      <c r="H3186" t="s">
        <v>11</v>
      </c>
      <c r="I3186">
        <v>9.9009900990097901E-3</v>
      </c>
      <c r="J3186">
        <v>0.68698463564504397</v>
      </c>
      <c r="K3186" t="str">
        <f t="shared" si="147"/>
        <v>Jun</v>
      </c>
      <c r="L3186" t="str">
        <f t="shared" si="148"/>
        <v>2017</v>
      </c>
      <c r="M3186">
        <f t="shared" si="149"/>
        <v>2</v>
      </c>
    </row>
    <row r="3187" spans="1:13">
      <c r="A3187" s="1">
        <v>42899</v>
      </c>
      <c r="B3187">
        <v>34.68</v>
      </c>
      <c r="C3187">
        <v>34.700001</v>
      </c>
      <c r="D3187">
        <v>34.200001</v>
      </c>
      <c r="E3187">
        <v>34.509998000000003</v>
      </c>
      <c r="F3187">
        <v>12112000</v>
      </c>
      <c r="G3187">
        <v>31.875108999999998</v>
      </c>
      <c r="H3187" t="s">
        <v>11</v>
      </c>
      <c r="I3187">
        <v>-4.9020184544405002E-3</v>
      </c>
      <c r="J3187">
        <v>0.68208261719060403</v>
      </c>
      <c r="K3187" t="str">
        <f t="shared" si="147"/>
        <v>Jun</v>
      </c>
      <c r="L3187" t="str">
        <f t="shared" si="148"/>
        <v>2017</v>
      </c>
      <c r="M3187">
        <f t="shared" si="149"/>
        <v>2</v>
      </c>
    </row>
    <row r="3188" spans="1:13">
      <c r="A3188" s="1">
        <v>42900</v>
      </c>
      <c r="B3188">
        <v>34.540000999999997</v>
      </c>
      <c r="C3188">
        <v>34.639999000000003</v>
      </c>
      <c r="D3188">
        <v>34.150002000000001</v>
      </c>
      <c r="E3188">
        <v>34.610000999999997</v>
      </c>
      <c r="F3188">
        <v>10591300</v>
      </c>
      <c r="G3188">
        <v>31.967483999999999</v>
      </c>
      <c r="H3188" t="s">
        <v>11</v>
      </c>
      <c r="I3188">
        <v>2.8977979077249899E-3</v>
      </c>
      <c r="J3188">
        <v>0.68498041509832897</v>
      </c>
      <c r="K3188" t="str">
        <f t="shared" si="147"/>
        <v>Jun</v>
      </c>
      <c r="L3188" t="str">
        <f t="shared" si="148"/>
        <v>2017</v>
      </c>
      <c r="M3188">
        <f t="shared" si="149"/>
        <v>2</v>
      </c>
    </row>
    <row r="3189" spans="1:13">
      <c r="A3189" s="1">
        <v>42901</v>
      </c>
      <c r="B3189">
        <v>34.409999999999997</v>
      </c>
      <c r="C3189">
        <v>34.669998</v>
      </c>
      <c r="D3189">
        <v>34.380001</v>
      </c>
      <c r="E3189">
        <v>34.599997999999999</v>
      </c>
      <c r="F3189">
        <v>10177000</v>
      </c>
      <c r="G3189">
        <v>31.958244000000001</v>
      </c>
      <c r="H3189" t="s">
        <v>11</v>
      </c>
      <c r="I3189" s="2">
        <v>-2.89020505951373E-4</v>
      </c>
      <c r="J3189">
        <v>0.68469139459237705</v>
      </c>
      <c r="K3189" t="str">
        <f t="shared" si="147"/>
        <v>Jun</v>
      </c>
      <c r="L3189" t="str">
        <f t="shared" si="148"/>
        <v>2017</v>
      </c>
      <c r="M3189">
        <f t="shared" si="149"/>
        <v>2</v>
      </c>
    </row>
    <row r="3190" spans="1:13">
      <c r="A3190" s="1">
        <v>42902</v>
      </c>
      <c r="B3190">
        <v>34.590000000000003</v>
      </c>
      <c r="C3190">
        <v>34.599997999999999</v>
      </c>
      <c r="D3190">
        <v>33.919998</v>
      </c>
      <c r="E3190">
        <v>34.290000999999997</v>
      </c>
      <c r="F3190">
        <v>16193200</v>
      </c>
      <c r="G3190">
        <v>31.671913</v>
      </c>
      <c r="H3190" t="s">
        <v>11</v>
      </c>
      <c r="I3190">
        <v>-8.9594513849394607E-3</v>
      </c>
      <c r="J3190">
        <v>0.67573194320743801</v>
      </c>
      <c r="K3190" t="str">
        <f t="shared" si="147"/>
        <v>Jun</v>
      </c>
      <c r="L3190" t="str">
        <f t="shared" si="148"/>
        <v>2017</v>
      </c>
      <c r="M3190">
        <f t="shared" si="149"/>
        <v>2</v>
      </c>
    </row>
    <row r="3191" spans="1:13">
      <c r="A3191" s="1">
        <v>42905</v>
      </c>
      <c r="B3191">
        <v>34.369999</v>
      </c>
      <c r="C3191">
        <v>34.57</v>
      </c>
      <c r="D3191">
        <v>34.279998999999997</v>
      </c>
      <c r="E3191">
        <v>34.349997999999999</v>
      </c>
      <c r="F3191">
        <v>11221300</v>
      </c>
      <c r="G3191">
        <v>31.727329000000001</v>
      </c>
      <c r="H3191" t="s">
        <v>11</v>
      </c>
      <c r="I3191">
        <v>1.74969373725018E-3</v>
      </c>
      <c r="J3191">
        <v>0.67748163694468799</v>
      </c>
      <c r="K3191" t="str">
        <f t="shared" si="147"/>
        <v>Jun</v>
      </c>
      <c r="L3191" t="str">
        <f t="shared" si="148"/>
        <v>2017</v>
      </c>
      <c r="M3191">
        <f t="shared" si="149"/>
        <v>2</v>
      </c>
    </row>
    <row r="3192" spans="1:13">
      <c r="A3192" s="1">
        <v>42906</v>
      </c>
      <c r="B3192">
        <v>34.340000000000003</v>
      </c>
      <c r="C3192">
        <v>34.520000000000003</v>
      </c>
      <c r="D3192">
        <v>34.150002000000001</v>
      </c>
      <c r="E3192">
        <v>34.400002000000001</v>
      </c>
      <c r="F3192">
        <v>8296600</v>
      </c>
      <c r="G3192">
        <v>31.773516000000001</v>
      </c>
      <c r="H3192" t="s">
        <v>11</v>
      </c>
      <c r="I3192">
        <v>1.45572060877561E-3</v>
      </c>
      <c r="J3192">
        <v>0.67893735755346396</v>
      </c>
      <c r="K3192" t="str">
        <f t="shared" si="147"/>
        <v>Jun</v>
      </c>
      <c r="L3192" t="str">
        <f t="shared" si="148"/>
        <v>2017</v>
      </c>
      <c r="M3192">
        <f t="shared" si="149"/>
        <v>2</v>
      </c>
    </row>
    <row r="3193" spans="1:13">
      <c r="A3193" s="1">
        <v>42907</v>
      </c>
      <c r="B3193">
        <v>34.479999999999997</v>
      </c>
      <c r="C3193">
        <v>34.5</v>
      </c>
      <c r="D3193">
        <v>33.950001</v>
      </c>
      <c r="E3193">
        <v>34.130001</v>
      </c>
      <c r="F3193">
        <v>9127700</v>
      </c>
      <c r="G3193">
        <v>31.52413</v>
      </c>
      <c r="H3193" t="s">
        <v>11</v>
      </c>
      <c r="I3193">
        <v>-7.8488658227403706E-3</v>
      </c>
      <c r="J3193">
        <v>0.67108849173072305</v>
      </c>
      <c r="K3193" t="str">
        <f t="shared" si="147"/>
        <v>Jun</v>
      </c>
      <c r="L3193" t="str">
        <f t="shared" si="148"/>
        <v>2017</v>
      </c>
      <c r="M3193">
        <f t="shared" si="149"/>
        <v>2</v>
      </c>
    </row>
    <row r="3194" spans="1:13">
      <c r="A3194" s="1">
        <v>42908</v>
      </c>
      <c r="B3194">
        <v>34.049999</v>
      </c>
      <c r="C3194">
        <v>34.340000000000003</v>
      </c>
      <c r="D3194">
        <v>33.860000999999997</v>
      </c>
      <c r="E3194">
        <v>34.189999</v>
      </c>
      <c r="F3194">
        <v>8937500</v>
      </c>
      <c r="G3194">
        <v>31.579546000000001</v>
      </c>
      <c r="H3194" t="s">
        <v>11</v>
      </c>
      <c r="I3194">
        <v>1.75792552716304E-3</v>
      </c>
      <c r="J3194">
        <v>0.67284641725788596</v>
      </c>
      <c r="K3194" t="str">
        <f t="shared" si="147"/>
        <v>Jun</v>
      </c>
      <c r="L3194" t="str">
        <f t="shared" si="148"/>
        <v>2017</v>
      </c>
      <c r="M3194">
        <f t="shared" si="149"/>
        <v>2</v>
      </c>
    </row>
    <row r="3195" spans="1:13">
      <c r="A3195" s="1">
        <v>42909</v>
      </c>
      <c r="B3195">
        <v>34.139999000000003</v>
      </c>
      <c r="C3195">
        <v>34.270000000000003</v>
      </c>
      <c r="D3195">
        <v>33.959999000000003</v>
      </c>
      <c r="E3195">
        <v>34.200001</v>
      </c>
      <c r="F3195">
        <v>10238800</v>
      </c>
      <c r="G3195">
        <v>31.588788999999998</v>
      </c>
      <c r="H3195" t="s">
        <v>11</v>
      </c>
      <c r="I3195" s="2">
        <v>2.9254168740981999E-4</v>
      </c>
      <c r="J3195">
        <v>0.67313895894529596</v>
      </c>
      <c r="K3195" t="str">
        <f t="shared" si="147"/>
        <v>Jun</v>
      </c>
      <c r="L3195" t="str">
        <f t="shared" si="148"/>
        <v>2017</v>
      </c>
      <c r="M3195">
        <f t="shared" si="149"/>
        <v>2</v>
      </c>
    </row>
    <row r="3196" spans="1:13">
      <c r="A3196" s="1">
        <v>42912</v>
      </c>
      <c r="B3196">
        <v>34.270000000000003</v>
      </c>
      <c r="C3196">
        <v>34.650002000000001</v>
      </c>
      <c r="D3196">
        <v>34.18</v>
      </c>
      <c r="E3196">
        <v>34.520000000000003</v>
      </c>
      <c r="F3196">
        <v>11836600</v>
      </c>
      <c r="G3196">
        <v>31.884356</v>
      </c>
      <c r="H3196" t="s">
        <v>11</v>
      </c>
      <c r="I3196">
        <v>9.3566956328452397E-3</v>
      </c>
      <c r="J3196">
        <v>0.68249565457814199</v>
      </c>
      <c r="K3196" t="str">
        <f t="shared" si="147"/>
        <v>Jun</v>
      </c>
      <c r="L3196" t="str">
        <f t="shared" si="148"/>
        <v>2017</v>
      </c>
      <c r="M3196">
        <f t="shared" si="149"/>
        <v>2</v>
      </c>
    </row>
    <row r="3197" spans="1:13">
      <c r="A3197" s="1">
        <v>42913</v>
      </c>
      <c r="B3197">
        <v>34.330002</v>
      </c>
      <c r="C3197">
        <v>34.5</v>
      </c>
      <c r="D3197">
        <v>34.020000000000003</v>
      </c>
      <c r="E3197">
        <v>34.209999000000003</v>
      </c>
      <c r="F3197">
        <v>11679700</v>
      </c>
      <c r="G3197">
        <v>31.598015</v>
      </c>
      <c r="H3197" t="s">
        <v>11</v>
      </c>
      <c r="I3197">
        <v>-8.9803302433371802E-3</v>
      </c>
      <c r="J3197">
        <v>0.67351532433480399</v>
      </c>
      <c r="K3197" t="str">
        <f t="shared" si="147"/>
        <v>Jun</v>
      </c>
      <c r="L3197" t="str">
        <f t="shared" si="148"/>
        <v>2017</v>
      </c>
      <c r="M3197">
        <f t="shared" si="149"/>
        <v>2</v>
      </c>
    </row>
    <row r="3198" spans="1:13">
      <c r="A3198" s="1">
        <v>42914</v>
      </c>
      <c r="B3198">
        <v>34.57</v>
      </c>
      <c r="C3198">
        <v>34.75</v>
      </c>
      <c r="D3198">
        <v>34.459999000000003</v>
      </c>
      <c r="E3198">
        <v>34.580002</v>
      </c>
      <c r="F3198">
        <v>11025300</v>
      </c>
      <c r="G3198">
        <v>31.939774</v>
      </c>
      <c r="H3198" t="s">
        <v>11</v>
      </c>
      <c r="I3198">
        <v>1.08156390182881E-2</v>
      </c>
      <c r="J3198">
        <v>0.68433096335309196</v>
      </c>
      <c r="K3198" t="str">
        <f t="shared" si="147"/>
        <v>Jun</v>
      </c>
      <c r="L3198" t="str">
        <f t="shared" si="148"/>
        <v>2017</v>
      </c>
      <c r="M3198">
        <f t="shared" si="149"/>
        <v>2</v>
      </c>
    </row>
    <row r="3199" spans="1:13">
      <c r="A3199" s="1">
        <v>42915</v>
      </c>
      <c r="B3199">
        <v>34.659999999999997</v>
      </c>
      <c r="C3199">
        <v>34.93</v>
      </c>
      <c r="D3199">
        <v>34.529998999999997</v>
      </c>
      <c r="E3199">
        <v>34.860000999999997</v>
      </c>
      <c r="F3199">
        <v>10209700</v>
      </c>
      <c r="G3199">
        <v>32.198391000000001</v>
      </c>
      <c r="H3199" t="s">
        <v>11</v>
      </c>
      <c r="I3199">
        <v>8.0971366051394798E-3</v>
      </c>
      <c r="J3199">
        <v>0.69242809995823196</v>
      </c>
      <c r="K3199" t="str">
        <f t="shared" si="147"/>
        <v>Jun</v>
      </c>
      <c r="L3199" t="str">
        <f t="shared" si="148"/>
        <v>2017</v>
      </c>
      <c r="M3199">
        <f t="shared" si="149"/>
        <v>2</v>
      </c>
    </row>
    <row r="3200" spans="1:13">
      <c r="A3200" s="1">
        <v>42916</v>
      </c>
      <c r="B3200">
        <v>34.970001000000003</v>
      </c>
      <c r="C3200">
        <v>35.049999</v>
      </c>
      <c r="D3200">
        <v>34.770000000000003</v>
      </c>
      <c r="E3200">
        <v>34.93</v>
      </c>
      <c r="F3200">
        <v>7679700</v>
      </c>
      <c r="G3200">
        <v>32.26305</v>
      </c>
      <c r="H3200" t="s">
        <v>11</v>
      </c>
      <c r="I3200">
        <v>2.0080033847389299E-3</v>
      </c>
      <c r="J3200">
        <v>0.69443610334297101</v>
      </c>
      <c r="K3200" t="str">
        <f t="shared" si="147"/>
        <v>Jun</v>
      </c>
      <c r="L3200" t="str">
        <f t="shared" si="148"/>
        <v>2017</v>
      </c>
      <c r="M3200">
        <f t="shared" si="149"/>
        <v>2</v>
      </c>
    </row>
    <row r="3201" spans="1:13">
      <c r="A3201" s="1">
        <v>42919</v>
      </c>
      <c r="B3201">
        <v>34.520000000000003</v>
      </c>
      <c r="C3201">
        <v>36</v>
      </c>
      <c r="D3201">
        <v>34.450001</v>
      </c>
      <c r="E3201">
        <v>35.57</v>
      </c>
      <c r="F3201">
        <v>10915700</v>
      </c>
      <c r="G3201">
        <v>32.854182999999999</v>
      </c>
      <c r="H3201" t="s">
        <v>11</v>
      </c>
      <c r="I3201">
        <v>1.83223590037217E-2</v>
      </c>
      <c r="J3201">
        <v>0.71275846234669304</v>
      </c>
      <c r="K3201" t="str">
        <f t="shared" si="147"/>
        <v>Jul</v>
      </c>
      <c r="L3201" t="str">
        <f t="shared" si="148"/>
        <v>2017</v>
      </c>
      <c r="M3201">
        <f t="shared" si="149"/>
        <v>2</v>
      </c>
    </row>
    <row r="3202" spans="1:13">
      <c r="A3202" s="1">
        <v>42921</v>
      </c>
      <c r="B3202">
        <v>35.57</v>
      </c>
      <c r="C3202">
        <v>35.580002</v>
      </c>
      <c r="D3202">
        <v>34.880001</v>
      </c>
      <c r="E3202">
        <v>35.009998000000003</v>
      </c>
      <c r="F3202">
        <v>10819300</v>
      </c>
      <c r="G3202">
        <v>32.336941000000003</v>
      </c>
      <c r="H3202" t="s">
        <v>11</v>
      </c>
      <c r="I3202">
        <v>-1.57436603879673E-2</v>
      </c>
      <c r="J3202">
        <v>0.69701480195872501</v>
      </c>
      <c r="K3202" t="str">
        <f t="shared" si="147"/>
        <v>Jul</v>
      </c>
      <c r="L3202" t="str">
        <f t="shared" si="148"/>
        <v>2017</v>
      </c>
      <c r="M3202">
        <f t="shared" si="149"/>
        <v>2</v>
      </c>
    </row>
    <row r="3203" spans="1:13">
      <c r="A3203" s="1">
        <v>42922</v>
      </c>
      <c r="B3203">
        <v>34.869999</v>
      </c>
      <c r="C3203">
        <v>35.159999999999997</v>
      </c>
      <c r="D3203">
        <v>34.729999999999997</v>
      </c>
      <c r="E3203">
        <v>34.869999</v>
      </c>
      <c r="F3203">
        <v>8567200</v>
      </c>
      <c r="G3203">
        <v>32.207625999999998</v>
      </c>
      <c r="H3203" t="s">
        <v>11</v>
      </c>
      <c r="I3203">
        <v>-3.9988291344661897E-3</v>
      </c>
      <c r="J3203">
        <v>0.69301597282425897</v>
      </c>
      <c r="K3203" t="str">
        <f t="shared" ref="K3203:K3266" si="150">TEXT(A3203,"mmm")</f>
        <v>Jul</v>
      </c>
      <c r="L3203" t="str">
        <f t="shared" ref="L3203:L3266" si="151">TEXT(A3203,"yyyy")</f>
        <v>2017</v>
      </c>
      <c r="M3203">
        <f t="shared" ref="M3203:M3266" si="152">INDEX($O$2:$P$12,MATCH(H3203,$O$2:$O$12,0),2)</f>
        <v>2</v>
      </c>
    </row>
    <row r="3204" spans="1:13">
      <c r="A3204" s="1">
        <v>42923</v>
      </c>
      <c r="B3204">
        <v>35</v>
      </c>
      <c r="C3204">
        <v>35.049999</v>
      </c>
      <c r="D3204">
        <v>34.770000000000003</v>
      </c>
      <c r="E3204">
        <v>34.939999</v>
      </c>
      <c r="F3204">
        <v>8623500</v>
      </c>
      <c r="G3204">
        <v>32.272284999999997</v>
      </c>
      <c r="H3204" t="s">
        <v>11</v>
      </c>
      <c r="I3204">
        <v>2.0074563237010702E-3</v>
      </c>
      <c r="J3204">
        <v>0.69502342914796</v>
      </c>
      <c r="K3204" t="str">
        <f t="shared" si="150"/>
        <v>Jul</v>
      </c>
      <c r="L3204" t="str">
        <f t="shared" si="151"/>
        <v>2017</v>
      </c>
      <c r="M3204">
        <f t="shared" si="152"/>
        <v>2</v>
      </c>
    </row>
    <row r="3205" spans="1:13">
      <c r="A3205" s="1">
        <v>42926</v>
      </c>
      <c r="B3205">
        <v>35</v>
      </c>
      <c r="C3205">
        <v>35.349997999999999</v>
      </c>
      <c r="D3205">
        <v>34.869999</v>
      </c>
      <c r="E3205">
        <v>35.189999</v>
      </c>
      <c r="F3205">
        <v>10546400</v>
      </c>
      <c r="G3205">
        <v>32.503193000000003</v>
      </c>
      <c r="H3205" t="s">
        <v>11</v>
      </c>
      <c r="I3205">
        <v>7.1551232728999199E-3</v>
      </c>
      <c r="J3205">
        <v>0.70217855242086002</v>
      </c>
      <c r="K3205" t="str">
        <f t="shared" si="150"/>
        <v>Jul</v>
      </c>
      <c r="L3205" t="str">
        <f t="shared" si="151"/>
        <v>2017</v>
      </c>
      <c r="M3205">
        <f t="shared" si="152"/>
        <v>2</v>
      </c>
    </row>
    <row r="3206" spans="1:13">
      <c r="A3206" s="1">
        <v>42927</v>
      </c>
      <c r="B3206">
        <v>35.189999</v>
      </c>
      <c r="C3206">
        <v>35.459999000000003</v>
      </c>
      <c r="D3206">
        <v>35.139999000000003</v>
      </c>
      <c r="E3206">
        <v>35.400002000000001</v>
      </c>
      <c r="F3206">
        <v>10124200</v>
      </c>
      <c r="G3206">
        <v>32.697163000000003</v>
      </c>
      <c r="H3206" t="s">
        <v>11</v>
      </c>
      <c r="I3206">
        <v>5.9676898541543098E-3</v>
      </c>
      <c r="J3206">
        <v>0.70814624227501399</v>
      </c>
      <c r="K3206" t="str">
        <f t="shared" si="150"/>
        <v>Jul</v>
      </c>
      <c r="L3206" t="str">
        <f t="shared" si="151"/>
        <v>2017</v>
      </c>
      <c r="M3206">
        <f t="shared" si="152"/>
        <v>2</v>
      </c>
    </row>
    <row r="3207" spans="1:13">
      <c r="A3207" s="1">
        <v>42928</v>
      </c>
      <c r="B3207">
        <v>35.5</v>
      </c>
      <c r="C3207">
        <v>35.900002000000001</v>
      </c>
      <c r="D3207">
        <v>35.470001000000003</v>
      </c>
      <c r="E3207">
        <v>35.5</v>
      </c>
      <c r="F3207">
        <v>7529400</v>
      </c>
      <c r="G3207">
        <v>32.789527999999997</v>
      </c>
      <c r="H3207" t="s">
        <v>11</v>
      </c>
      <c r="I3207">
        <v>2.8248021002936401E-3</v>
      </c>
      <c r="J3207">
        <v>0.710971044375308</v>
      </c>
      <c r="K3207" t="str">
        <f t="shared" si="150"/>
        <v>Jul</v>
      </c>
      <c r="L3207" t="str">
        <f t="shared" si="151"/>
        <v>2017</v>
      </c>
      <c r="M3207">
        <f t="shared" si="152"/>
        <v>2</v>
      </c>
    </row>
    <row r="3208" spans="1:13">
      <c r="A3208" s="1">
        <v>42929</v>
      </c>
      <c r="B3208">
        <v>35.5</v>
      </c>
      <c r="C3208">
        <v>36.119999</v>
      </c>
      <c r="D3208">
        <v>35.450001</v>
      </c>
      <c r="E3208">
        <v>35.860000999999997</v>
      </c>
      <c r="F3208">
        <v>13828400</v>
      </c>
      <c r="G3208">
        <v>33.122044000000002</v>
      </c>
      <c r="H3208" t="s">
        <v>11</v>
      </c>
      <c r="I3208">
        <v>1.01408732394365E-2</v>
      </c>
      <c r="J3208">
        <v>0.72111191761474502</v>
      </c>
      <c r="K3208" t="str">
        <f t="shared" si="150"/>
        <v>Jul</v>
      </c>
      <c r="L3208" t="str">
        <f t="shared" si="151"/>
        <v>2017</v>
      </c>
      <c r="M3208">
        <f t="shared" si="152"/>
        <v>2</v>
      </c>
    </row>
    <row r="3209" spans="1:13">
      <c r="A3209" s="1">
        <v>42930</v>
      </c>
      <c r="B3209">
        <v>36.029998999999997</v>
      </c>
      <c r="C3209">
        <v>36.439999</v>
      </c>
      <c r="D3209">
        <v>35.979999999999997</v>
      </c>
      <c r="E3209">
        <v>36.349997999999999</v>
      </c>
      <c r="F3209">
        <v>10241300</v>
      </c>
      <c r="G3209">
        <v>33.574627</v>
      </c>
      <c r="H3209" t="s">
        <v>11</v>
      </c>
      <c r="I3209">
        <v>1.36641658208543E-2</v>
      </c>
      <c r="J3209">
        <v>0.73477608343559897</v>
      </c>
      <c r="K3209" t="str">
        <f t="shared" si="150"/>
        <v>Jul</v>
      </c>
      <c r="L3209" t="str">
        <f t="shared" si="151"/>
        <v>2017</v>
      </c>
      <c r="M3209">
        <f t="shared" si="152"/>
        <v>2</v>
      </c>
    </row>
    <row r="3210" spans="1:13">
      <c r="A3210" s="1">
        <v>42933</v>
      </c>
      <c r="B3210">
        <v>36.380001</v>
      </c>
      <c r="C3210">
        <v>36.540000999999997</v>
      </c>
      <c r="D3210">
        <v>36.200001</v>
      </c>
      <c r="E3210">
        <v>36.380001</v>
      </c>
      <c r="F3210">
        <v>10631800</v>
      </c>
      <c r="G3210">
        <v>33.602345</v>
      </c>
      <c r="H3210" t="s">
        <v>11</v>
      </c>
      <c r="I3210" s="2">
        <v>8.2539206742186495E-4</v>
      </c>
      <c r="J3210">
        <v>0.73560147550302102</v>
      </c>
      <c r="K3210" t="str">
        <f t="shared" si="150"/>
        <v>Jul</v>
      </c>
      <c r="L3210" t="str">
        <f t="shared" si="151"/>
        <v>2017</v>
      </c>
      <c r="M3210">
        <f t="shared" si="152"/>
        <v>2</v>
      </c>
    </row>
    <row r="3211" spans="1:13">
      <c r="A3211" s="1">
        <v>42934</v>
      </c>
      <c r="B3211">
        <v>36.310001</v>
      </c>
      <c r="C3211">
        <v>36.490001999999997</v>
      </c>
      <c r="D3211">
        <v>36.220001000000003</v>
      </c>
      <c r="E3211">
        <v>36.43</v>
      </c>
      <c r="F3211">
        <v>7769000</v>
      </c>
      <c r="G3211">
        <v>33.648521000000002</v>
      </c>
      <c r="H3211" t="s">
        <v>11</v>
      </c>
      <c r="I3211">
        <v>1.37435400290394E-3</v>
      </c>
      <c r="J3211">
        <v>0.736975829505925</v>
      </c>
      <c r="K3211" t="str">
        <f t="shared" si="150"/>
        <v>Jul</v>
      </c>
      <c r="L3211" t="str">
        <f t="shared" si="151"/>
        <v>2017</v>
      </c>
      <c r="M3211">
        <f t="shared" si="152"/>
        <v>2</v>
      </c>
    </row>
    <row r="3212" spans="1:13">
      <c r="A3212" s="1">
        <v>42935</v>
      </c>
      <c r="B3212">
        <v>36.380001</v>
      </c>
      <c r="C3212">
        <v>36.540000999999997</v>
      </c>
      <c r="D3212">
        <v>36.299999</v>
      </c>
      <c r="E3212">
        <v>36.470001000000003</v>
      </c>
      <c r="F3212">
        <v>7816800</v>
      </c>
      <c r="G3212">
        <v>33.685471</v>
      </c>
      <c r="H3212" t="s">
        <v>11</v>
      </c>
      <c r="I3212">
        <v>1.0980236069174699E-3</v>
      </c>
      <c r="J3212">
        <v>0.73807385311284202</v>
      </c>
      <c r="K3212" t="str">
        <f t="shared" si="150"/>
        <v>Jul</v>
      </c>
      <c r="L3212" t="str">
        <f t="shared" si="151"/>
        <v>2017</v>
      </c>
      <c r="M3212">
        <f t="shared" si="152"/>
        <v>2</v>
      </c>
    </row>
    <row r="3213" spans="1:13">
      <c r="A3213" s="1">
        <v>42936</v>
      </c>
      <c r="B3213">
        <v>36.5</v>
      </c>
      <c r="C3213">
        <v>36.630001</v>
      </c>
      <c r="D3213">
        <v>36.290000999999997</v>
      </c>
      <c r="E3213">
        <v>36.409999999999997</v>
      </c>
      <c r="F3213">
        <v>10159200</v>
      </c>
      <c r="G3213">
        <v>33.630046999999998</v>
      </c>
      <c r="H3213" t="s">
        <v>11</v>
      </c>
      <c r="I3213">
        <v>-1.6452152002959001E-3</v>
      </c>
      <c r="J3213">
        <v>0.73642863791254598</v>
      </c>
      <c r="K3213" t="str">
        <f t="shared" si="150"/>
        <v>Jul</v>
      </c>
      <c r="L3213" t="str">
        <f t="shared" si="151"/>
        <v>2017</v>
      </c>
      <c r="M3213">
        <f t="shared" si="152"/>
        <v>2</v>
      </c>
    </row>
    <row r="3214" spans="1:13">
      <c r="A3214" s="1">
        <v>42937</v>
      </c>
      <c r="B3214">
        <v>36.049999</v>
      </c>
      <c r="C3214">
        <v>36.110000999999997</v>
      </c>
      <c r="D3214">
        <v>35.709999000000003</v>
      </c>
      <c r="E3214">
        <v>36.07</v>
      </c>
      <c r="F3214">
        <v>8831800</v>
      </c>
      <c r="G3214">
        <v>33.316006000000002</v>
      </c>
      <c r="H3214" t="s">
        <v>11</v>
      </c>
      <c r="I3214">
        <v>-9.3380939302388395E-3</v>
      </c>
      <c r="J3214">
        <v>0.72709054398230699</v>
      </c>
      <c r="K3214" t="str">
        <f t="shared" si="150"/>
        <v>Jul</v>
      </c>
      <c r="L3214" t="str">
        <f t="shared" si="151"/>
        <v>2017</v>
      </c>
      <c r="M3214">
        <f t="shared" si="152"/>
        <v>2</v>
      </c>
    </row>
    <row r="3215" spans="1:13">
      <c r="A3215" s="1">
        <v>42940</v>
      </c>
      <c r="B3215">
        <v>35.990001999999997</v>
      </c>
      <c r="C3215">
        <v>36.090000000000003</v>
      </c>
      <c r="D3215">
        <v>35.720001000000003</v>
      </c>
      <c r="E3215">
        <v>35.82</v>
      </c>
      <c r="F3215">
        <v>11699800</v>
      </c>
      <c r="G3215">
        <v>33.085093999999998</v>
      </c>
      <c r="H3215" t="s">
        <v>11</v>
      </c>
      <c r="I3215">
        <v>-6.9309675630717998E-3</v>
      </c>
      <c r="J3215">
        <v>0.720159576419236</v>
      </c>
      <c r="K3215" t="str">
        <f t="shared" si="150"/>
        <v>Jul</v>
      </c>
      <c r="L3215" t="str">
        <f t="shared" si="151"/>
        <v>2017</v>
      </c>
      <c r="M3215">
        <f t="shared" si="152"/>
        <v>2</v>
      </c>
    </row>
    <row r="3216" spans="1:13">
      <c r="A3216" s="1">
        <v>42941</v>
      </c>
      <c r="B3216">
        <v>35.939999</v>
      </c>
      <c r="C3216">
        <v>36.169998</v>
      </c>
      <c r="D3216">
        <v>35.5</v>
      </c>
      <c r="E3216">
        <v>35.57</v>
      </c>
      <c r="F3216">
        <v>14540100</v>
      </c>
      <c r="G3216">
        <v>32.854182999999999</v>
      </c>
      <c r="H3216" t="s">
        <v>11</v>
      </c>
      <c r="I3216">
        <v>-6.9793411501954204E-3</v>
      </c>
      <c r="J3216">
        <v>0.71318023526903995</v>
      </c>
      <c r="K3216" t="str">
        <f t="shared" si="150"/>
        <v>Jul</v>
      </c>
      <c r="L3216" t="str">
        <f t="shared" si="151"/>
        <v>2017</v>
      </c>
      <c r="M3216">
        <f t="shared" si="152"/>
        <v>2</v>
      </c>
    </row>
    <row r="3217" spans="1:13">
      <c r="A3217" s="1">
        <v>42942</v>
      </c>
      <c r="B3217">
        <v>35.549999</v>
      </c>
      <c r="C3217">
        <v>35.909999999999997</v>
      </c>
      <c r="D3217">
        <v>35.400002000000001</v>
      </c>
      <c r="E3217">
        <v>35.619999</v>
      </c>
      <c r="F3217">
        <v>10814200</v>
      </c>
      <c r="G3217">
        <v>32.900359999999999</v>
      </c>
      <c r="H3217" t="s">
        <v>11</v>
      </c>
      <c r="I3217">
        <v>1.4056508293505601E-3</v>
      </c>
      <c r="J3217">
        <v>0.71458588609839102</v>
      </c>
      <c r="K3217" t="str">
        <f t="shared" si="150"/>
        <v>Jul</v>
      </c>
      <c r="L3217" t="str">
        <f t="shared" si="151"/>
        <v>2017</v>
      </c>
      <c r="M3217">
        <f t="shared" si="152"/>
        <v>2</v>
      </c>
    </row>
    <row r="3218" spans="1:13">
      <c r="A3218" s="1">
        <v>42943</v>
      </c>
      <c r="B3218">
        <v>35.520000000000003</v>
      </c>
      <c r="C3218">
        <v>35.990001999999997</v>
      </c>
      <c r="D3218">
        <v>35.380001</v>
      </c>
      <c r="E3218">
        <v>35.939999</v>
      </c>
      <c r="F3218">
        <v>10006500</v>
      </c>
      <c r="G3218">
        <v>33.195929999999997</v>
      </c>
      <c r="H3218" t="s">
        <v>11</v>
      </c>
      <c r="I3218">
        <v>8.98371726512401E-3</v>
      </c>
      <c r="J3218">
        <v>0.72356960336351495</v>
      </c>
      <c r="K3218" t="str">
        <f t="shared" si="150"/>
        <v>Jul</v>
      </c>
      <c r="L3218" t="str">
        <f t="shared" si="151"/>
        <v>2017</v>
      </c>
      <c r="M3218">
        <f t="shared" si="152"/>
        <v>2</v>
      </c>
    </row>
    <row r="3219" spans="1:13">
      <c r="A3219" s="1">
        <v>42944</v>
      </c>
      <c r="B3219">
        <v>35.82</v>
      </c>
      <c r="C3219">
        <v>35.869999</v>
      </c>
      <c r="D3219">
        <v>35.479999999999997</v>
      </c>
      <c r="E3219">
        <v>35.770000000000003</v>
      </c>
      <c r="F3219">
        <v>7531900</v>
      </c>
      <c r="G3219">
        <v>33.038918000000002</v>
      </c>
      <c r="H3219" t="s">
        <v>11</v>
      </c>
      <c r="I3219">
        <v>-4.7300780392341398E-3</v>
      </c>
      <c r="J3219">
        <v>0.71883952532428097</v>
      </c>
      <c r="K3219" t="str">
        <f t="shared" si="150"/>
        <v>Jul</v>
      </c>
      <c r="L3219" t="str">
        <f t="shared" si="151"/>
        <v>2017</v>
      </c>
      <c r="M3219">
        <f t="shared" si="152"/>
        <v>2</v>
      </c>
    </row>
    <row r="3220" spans="1:13">
      <c r="A3220" s="1">
        <v>42947</v>
      </c>
      <c r="B3220">
        <v>35.82</v>
      </c>
      <c r="C3220">
        <v>36.299999</v>
      </c>
      <c r="D3220">
        <v>35.790000999999997</v>
      </c>
      <c r="E3220">
        <v>35.979999999999997</v>
      </c>
      <c r="F3220">
        <v>13855500</v>
      </c>
      <c r="G3220">
        <v>33.232880000000002</v>
      </c>
      <c r="H3220" t="s">
        <v>11</v>
      </c>
      <c r="I3220">
        <v>5.8708414872796601E-3</v>
      </c>
      <c r="J3220">
        <v>0.72471036681155998</v>
      </c>
      <c r="K3220" t="str">
        <f t="shared" si="150"/>
        <v>Jul</v>
      </c>
      <c r="L3220" t="str">
        <f t="shared" si="151"/>
        <v>2017</v>
      </c>
      <c r="M3220">
        <f t="shared" si="152"/>
        <v>2</v>
      </c>
    </row>
    <row r="3221" spans="1:13">
      <c r="A3221" s="1">
        <v>42948</v>
      </c>
      <c r="B3221">
        <v>35.810001</v>
      </c>
      <c r="C3221">
        <v>35.979999999999997</v>
      </c>
      <c r="D3221">
        <v>34.590000000000003</v>
      </c>
      <c r="E3221">
        <v>34.759998000000003</v>
      </c>
      <c r="F3221">
        <v>21582800</v>
      </c>
      <c r="G3221">
        <v>32.106029999999997</v>
      </c>
      <c r="H3221" t="s">
        <v>11</v>
      </c>
      <c r="I3221">
        <v>-3.39077821011671E-2</v>
      </c>
      <c r="J3221">
        <v>0.69080258471039302</v>
      </c>
      <c r="K3221" t="str">
        <f t="shared" si="150"/>
        <v>Aug</v>
      </c>
      <c r="L3221" t="str">
        <f t="shared" si="151"/>
        <v>2017</v>
      </c>
      <c r="M3221">
        <f t="shared" si="152"/>
        <v>2</v>
      </c>
    </row>
    <row r="3222" spans="1:13">
      <c r="A3222" s="1">
        <v>42949</v>
      </c>
      <c r="B3222">
        <v>34.639999000000003</v>
      </c>
      <c r="C3222">
        <v>34.990001999999997</v>
      </c>
      <c r="D3222">
        <v>34.619999</v>
      </c>
      <c r="E3222">
        <v>34.82</v>
      </c>
      <c r="F3222">
        <v>9325600</v>
      </c>
      <c r="G3222">
        <v>32.161442000000001</v>
      </c>
      <c r="H3222" t="s">
        <v>11</v>
      </c>
      <c r="I3222">
        <v>1.7261796160056499E-3</v>
      </c>
      <c r="J3222">
        <v>0.69252876432639898</v>
      </c>
      <c r="K3222" t="str">
        <f t="shared" si="150"/>
        <v>Aug</v>
      </c>
      <c r="L3222" t="str">
        <f t="shared" si="151"/>
        <v>2017</v>
      </c>
      <c r="M3222">
        <f t="shared" si="152"/>
        <v>2</v>
      </c>
    </row>
    <row r="3223" spans="1:13">
      <c r="A3223" s="1">
        <v>42950</v>
      </c>
      <c r="B3223">
        <v>34.919998</v>
      </c>
      <c r="C3223">
        <v>35.189999</v>
      </c>
      <c r="D3223">
        <v>34.75</v>
      </c>
      <c r="E3223">
        <v>34.770000000000003</v>
      </c>
      <c r="F3223">
        <v>10367600</v>
      </c>
      <c r="G3223">
        <v>32.115260999999997</v>
      </c>
      <c r="H3223" t="s">
        <v>11</v>
      </c>
      <c r="I3223">
        <v>-1.43595634692697E-3</v>
      </c>
      <c r="J3223">
        <v>0.69109280797947203</v>
      </c>
      <c r="K3223" t="str">
        <f t="shared" si="150"/>
        <v>Aug</v>
      </c>
      <c r="L3223" t="str">
        <f t="shared" si="151"/>
        <v>2017</v>
      </c>
      <c r="M3223">
        <f t="shared" si="152"/>
        <v>2</v>
      </c>
    </row>
    <row r="3224" spans="1:13">
      <c r="A3224" s="1">
        <v>42951</v>
      </c>
      <c r="B3224">
        <v>34.970001000000003</v>
      </c>
      <c r="C3224">
        <v>35.450001</v>
      </c>
      <c r="D3224">
        <v>34.759998000000003</v>
      </c>
      <c r="E3224">
        <v>35.270000000000003</v>
      </c>
      <c r="F3224">
        <v>9160800</v>
      </c>
      <c r="G3224">
        <v>32.577095</v>
      </c>
      <c r="H3224" t="s">
        <v>11</v>
      </c>
      <c r="I3224">
        <v>1.43802128271498E-2</v>
      </c>
      <c r="J3224">
        <v>0.705473020806622</v>
      </c>
      <c r="K3224" t="str">
        <f t="shared" si="150"/>
        <v>Aug</v>
      </c>
      <c r="L3224" t="str">
        <f t="shared" si="151"/>
        <v>2017</v>
      </c>
      <c r="M3224">
        <f t="shared" si="152"/>
        <v>2</v>
      </c>
    </row>
    <row r="3225" spans="1:13">
      <c r="A3225" s="1">
        <v>42954</v>
      </c>
      <c r="B3225">
        <v>35.159999999999997</v>
      </c>
      <c r="C3225">
        <v>35.400002000000001</v>
      </c>
      <c r="D3225">
        <v>35.119999</v>
      </c>
      <c r="E3225">
        <v>35.299999</v>
      </c>
      <c r="F3225">
        <v>8255000</v>
      </c>
      <c r="G3225">
        <v>32.604796999999998</v>
      </c>
      <c r="H3225" t="s">
        <v>11</v>
      </c>
      <c r="I3225" s="2">
        <v>8.5055287779973196E-4</v>
      </c>
      <c r="J3225">
        <v>0.706323573684421</v>
      </c>
      <c r="K3225" t="str">
        <f t="shared" si="150"/>
        <v>Aug</v>
      </c>
      <c r="L3225" t="str">
        <f t="shared" si="151"/>
        <v>2017</v>
      </c>
      <c r="M3225">
        <f t="shared" si="152"/>
        <v>2</v>
      </c>
    </row>
    <row r="3226" spans="1:13">
      <c r="A3226" s="1">
        <v>42955</v>
      </c>
      <c r="B3226">
        <v>35.299999</v>
      </c>
      <c r="C3226">
        <v>35.830002</v>
      </c>
      <c r="D3226">
        <v>35.229999999999997</v>
      </c>
      <c r="E3226">
        <v>35.389999000000003</v>
      </c>
      <c r="F3226">
        <v>9024200</v>
      </c>
      <c r="G3226">
        <v>32.687930999999999</v>
      </c>
      <c r="H3226" t="s">
        <v>11</v>
      </c>
      <c r="I3226">
        <v>2.54957514304755E-3</v>
      </c>
      <c r="J3226">
        <v>0.70887314882746899</v>
      </c>
      <c r="K3226" t="str">
        <f t="shared" si="150"/>
        <v>Aug</v>
      </c>
      <c r="L3226" t="str">
        <f t="shared" si="151"/>
        <v>2017</v>
      </c>
      <c r="M3226">
        <f t="shared" si="152"/>
        <v>2</v>
      </c>
    </row>
    <row r="3227" spans="1:13">
      <c r="A3227" s="1">
        <v>42956</v>
      </c>
      <c r="B3227">
        <v>35.150002000000001</v>
      </c>
      <c r="C3227">
        <v>35.439999</v>
      </c>
      <c r="D3227">
        <v>35.07</v>
      </c>
      <c r="E3227">
        <v>35.279998999999997</v>
      </c>
      <c r="F3227">
        <v>8260500</v>
      </c>
      <c r="G3227">
        <v>32.586323</v>
      </c>
      <c r="H3227" t="s">
        <v>11</v>
      </c>
      <c r="I3227">
        <v>-3.10822274959675E-3</v>
      </c>
      <c r="J3227">
        <v>0.705764926077872</v>
      </c>
      <c r="K3227" t="str">
        <f t="shared" si="150"/>
        <v>Aug</v>
      </c>
      <c r="L3227" t="str">
        <f t="shared" si="151"/>
        <v>2017</v>
      </c>
      <c r="M3227">
        <f t="shared" si="152"/>
        <v>2</v>
      </c>
    </row>
    <row r="3228" spans="1:13">
      <c r="A3228" s="1">
        <v>42957</v>
      </c>
      <c r="B3228">
        <v>35.200001</v>
      </c>
      <c r="C3228">
        <v>35.299999</v>
      </c>
      <c r="D3228">
        <v>34.869999</v>
      </c>
      <c r="E3228">
        <v>34.880001</v>
      </c>
      <c r="F3228">
        <v>9628300</v>
      </c>
      <c r="G3228">
        <v>32.216866000000003</v>
      </c>
      <c r="H3228" t="s">
        <v>11</v>
      </c>
      <c r="I3228">
        <v>-1.1337812112749601E-2</v>
      </c>
      <c r="J3228">
        <v>0.69442711396512302</v>
      </c>
      <c r="K3228" t="str">
        <f t="shared" si="150"/>
        <v>Aug</v>
      </c>
      <c r="L3228" t="str">
        <f t="shared" si="151"/>
        <v>2017</v>
      </c>
      <c r="M3228">
        <f t="shared" si="152"/>
        <v>2</v>
      </c>
    </row>
    <row r="3229" spans="1:13">
      <c r="A3229" s="1">
        <v>42958</v>
      </c>
      <c r="B3229">
        <v>34.970001000000003</v>
      </c>
      <c r="C3229">
        <v>35.209999000000003</v>
      </c>
      <c r="D3229">
        <v>34.860000999999997</v>
      </c>
      <c r="E3229">
        <v>34.93</v>
      </c>
      <c r="F3229">
        <v>6821400</v>
      </c>
      <c r="G3229">
        <v>32.26305</v>
      </c>
      <c r="H3229" t="s">
        <v>11</v>
      </c>
      <c r="I3229">
        <v>1.4334575277104901E-3</v>
      </c>
      <c r="J3229">
        <v>0.69586057149283298</v>
      </c>
      <c r="K3229" t="str">
        <f t="shared" si="150"/>
        <v>Aug</v>
      </c>
      <c r="L3229" t="str">
        <f t="shared" si="151"/>
        <v>2017</v>
      </c>
      <c r="M3229">
        <f t="shared" si="152"/>
        <v>2</v>
      </c>
    </row>
    <row r="3230" spans="1:13">
      <c r="A3230" s="1">
        <v>42961</v>
      </c>
      <c r="B3230">
        <v>35.159999999999997</v>
      </c>
      <c r="C3230">
        <v>35.560001</v>
      </c>
      <c r="D3230">
        <v>35.049999</v>
      </c>
      <c r="E3230">
        <v>35.470001000000003</v>
      </c>
      <c r="F3230">
        <v>7332800</v>
      </c>
      <c r="G3230">
        <v>32.761814000000001</v>
      </c>
      <c r="H3230" t="s">
        <v>11</v>
      </c>
      <c r="I3230">
        <v>1.54595190380762E-2</v>
      </c>
      <c r="J3230">
        <v>0.71132009053090905</v>
      </c>
      <c r="K3230" t="str">
        <f t="shared" si="150"/>
        <v>Aug</v>
      </c>
      <c r="L3230" t="str">
        <f t="shared" si="151"/>
        <v>2017</v>
      </c>
      <c r="M3230">
        <f t="shared" si="152"/>
        <v>2</v>
      </c>
    </row>
    <row r="3231" spans="1:13">
      <c r="A3231" s="1">
        <v>42962</v>
      </c>
      <c r="B3231">
        <v>35.560001</v>
      </c>
      <c r="C3231">
        <v>35.860000999999997</v>
      </c>
      <c r="D3231">
        <v>35.419998</v>
      </c>
      <c r="E3231">
        <v>35.540000999999997</v>
      </c>
      <c r="F3231">
        <v>6017100</v>
      </c>
      <c r="G3231">
        <v>32.826473</v>
      </c>
      <c r="H3231" t="s">
        <v>11</v>
      </c>
      <c r="I3231">
        <v>1.9734986756835202E-3</v>
      </c>
      <c r="J3231">
        <v>0.71329358920659303</v>
      </c>
      <c r="K3231" t="str">
        <f t="shared" si="150"/>
        <v>Aug</v>
      </c>
      <c r="L3231" t="str">
        <f t="shared" si="151"/>
        <v>2017</v>
      </c>
      <c r="M3231">
        <f t="shared" si="152"/>
        <v>2</v>
      </c>
    </row>
    <row r="3232" spans="1:13">
      <c r="A3232" s="1">
        <v>42963</v>
      </c>
      <c r="B3232">
        <v>35.650002000000001</v>
      </c>
      <c r="C3232">
        <v>35.770000000000003</v>
      </c>
      <c r="D3232">
        <v>35.520000000000003</v>
      </c>
      <c r="E3232">
        <v>35.75</v>
      </c>
      <c r="F3232">
        <v>6927300</v>
      </c>
      <c r="G3232">
        <v>33.020443</v>
      </c>
      <c r="H3232" t="s">
        <v>11</v>
      </c>
      <c r="I3232">
        <v>5.9088068117950599E-3</v>
      </c>
      <c r="J3232">
        <v>0.71920239601838798</v>
      </c>
      <c r="K3232" t="str">
        <f t="shared" si="150"/>
        <v>Aug</v>
      </c>
      <c r="L3232" t="str">
        <f t="shared" si="151"/>
        <v>2017</v>
      </c>
      <c r="M3232">
        <f t="shared" si="152"/>
        <v>2</v>
      </c>
    </row>
    <row r="3233" spans="1:13">
      <c r="A3233" s="1">
        <v>42964</v>
      </c>
      <c r="B3233">
        <v>35.610000999999997</v>
      </c>
      <c r="C3233">
        <v>35.659999999999997</v>
      </c>
      <c r="D3233">
        <v>34.970001000000003</v>
      </c>
      <c r="E3233">
        <v>35</v>
      </c>
      <c r="F3233">
        <v>7274700</v>
      </c>
      <c r="G3233">
        <v>32.327702000000002</v>
      </c>
      <c r="H3233" t="s">
        <v>11</v>
      </c>
      <c r="I3233">
        <v>-2.09790209790209E-2</v>
      </c>
      <c r="J3233">
        <v>0.69822337503936704</v>
      </c>
      <c r="K3233" t="str">
        <f t="shared" si="150"/>
        <v>Aug</v>
      </c>
      <c r="L3233" t="str">
        <f t="shared" si="151"/>
        <v>2017</v>
      </c>
      <c r="M3233">
        <f t="shared" si="152"/>
        <v>2</v>
      </c>
    </row>
    <row r="3234" spans="1:13">
      <c r="A3234" s="1">
        <v>42965</v>
      </c>
      <c r="B3234">
        <v>34.900002000000001</v>
      </c>
      <c r="C3234">
        <v>35.060001</v>
      </c>
      <c r="D3234">
        <v>34.610000999999997</v>
      </c>
      <c r="E3234">
        <v>34.830002</v>
      </c>
      <c r="F3234">
        <v>7193500</v>
      </c>
      <c r="G3234">
        <v>32.170689000000003</v>
      </c>
      <c r="H3234" t="s">
        <v>11</v>
      </c>
      <c r="I3234">
        <v>-4.8570857142856997E-3</v>
      </c>
      <c r="J3234">
        <v>0.69336628932508104</v>
      </c>
      <c r="K3234" t="str">
        <f t="shared" si="150"/>
        <v>Aug</v>
      </c>
      <c r="L3234" t="str">
        <f t="shared" si="151"/>
        <v>2017</v>
      </c>
      <c r="M3234">
        <f t="shared" si="152"/>
        <v>2</v>
      </c>
    </row>
    <row r="3235" spans="1:13">
      <c r="A3235" s="1">
        <v>42968</v>
      </c>
      <c r="B3235">
        <v>34.900002000000001</v>
      </c>
      <c r="C3235">
        <v>35.060001</v>
      </c>
      <c r="D3235">
        <v>34.779998999999997</v>
      </c>
      <c r="E3235">
        <v>34.909999999999997</v>
      </c>
      <c r="F3235">
        <v>6010400</v>
      </c>
      <c r="G3235">
        <v>32.244576000000002</v>
      </c>
      <c r="H3235" t="s">
        <v>11</v>
      </c>
      <c r="I3235">
        <v>2.2968129602747699E-3</v>
      </c>
      <c r="J3235">
        <v>0.69566310228535599</v>
      </c>
      <c r="K3235" t="str">
        <f t="shared" si="150"/>
        <v>Aug</v>
      </c>
      <c r="L3235" t="str">
        <f t="shared" si="151"/>
        <v>2017</v>
      </c>
      <c r="M3235">
        <f t="shared" si="152"/>
        <v>2</v>
      </c>
    </row>
    <row r="3236" spans="1:13">
      <c r="A3236" s="1">
        <v>42969</v>
      </c>
      <c r="B3236">
        <v>35</v>
      </c>
      <c r="C3236">
        <v>35.419998</v>
      </c>
      <c r="D3236">
        <v>34.970001000000003</v>
      </c>
      <c r="E3236">
        <v>35.299999</v>
      </c>
      <c r="F3236">
        <v>7815100</v>
      </c>
      <c r="G3236">
        <v>32.604796999999998</v>
      </c>
      <c r="H3236" t="s">
        <v>11</v>
      </c>
      <c r="I3236">
        <v>1.11715554282441E-2</v>
      </c>
      <c r="J3236">
        <v>0.70683465771359999</v>
      </c>
      <c r="K3236" t="str">
        <f t="shared" si="150"/>
        <v>Aug</v>
      </c>
      <c r="L3236" t="str">
        <f t="shared" si="151"/>
        <v>2017</v>
      </c>
      <c r="M3236">
        <f t="shared" si="152"/>
        <v>2</v>
      </c>
    </row>
    <row r="3237" spans="1:13">
      <c r="A3237" s="1">
        <v>42970</v>
      </c>
      <c r="B3237">
        <v>35.270000000000003</v>
      </c>
      <c r="C3237">
        <v>35.659999999999997</v>
      </c>
      <c r="D3237">
        <v>35.119999</v>
      </c>
      <c r="E3237">
        <v>35.490001999999997</v>
      </c>
      <c r="F3237">
        <v>6430500</v>
      </c>
      <c r="G3237">
        <v>32.780289000000003</v>
      </c>
      <c r="H3237" t="s">
        <v>11</v>
      </c>
      <c r="I3237">
        <v>5.3825213989381997E-3</v>
      </c>
      <c r="J3237">
        <v>0.71221717911253801</v>
      </c>
      <c r="K3237" t="str">
        <f t="shared" si="150"/>
        <v>Aug</v>
      </c>
      <c r="L3237" t="str">
        <f t="shared" si="151"/>
        <v>2017</v>
      </c>
      <c r="M3237">
        <f t="shared" si="152"/>
        <v>2</v>
      </c>
    </row>
    <row r="3238" spans="1:13">
      <c r="A3238" s="1">
        <v>42971</v>
      </c>
      <c r="B3238">
        <v>35.639999000000003</v>
      </c>
      <c r="C3238">
        <v>35.729999999999997</v>
      </c>
      <c r="D3238">
        <v>35.450001</v>
      </c>
      <c r="E3238">
        <v>35.520000000000003</v>
      </c>
      <c r="F3238">
        <v>4955500</v>
      </c>
      <c r="G3238">
        <v>32.808002000000002</v>
      </c>
      <c r="H3238" t="s">
        <v>11</v>
      </c>
      <c r="I3238" s="2">
        <v>8.4525213608064003E-4</v>
      </c>
      <c r="J3238">
        <v>0.71306243124861901</v>
      </c>
      <c r="K3238" t="str">
        <f t="shared" si="150"/>
        <v>Aug</v>
      </c>
      <c r="L3238" t="str">
        <f t="shared" si="151"/>
        <v>2017</v>
      </c>
      <c r="M3238">
        <f t="shared" si="152"/>
        <v>2</v>
      </c>
    </row>
    <row r="3239" spans="1:13">
      <c r="A3239" s="1">
        <v>42972</v>
      </c>
      <c r="B3239">
        <v>35.540000999999997</v>
      </c>
      <c r="C3239">
        <v>35.880001</v>
      </c>
      <c r="D3239">
        <v>35.540000999999997</v>
      </c>
      <c r="E3239">
        <v>35.599997999999999</v>
      </c>
      <c r="F3239">
        <v>6685100</v>
      </c>
      <c r="G3239">
        <v>32.881892999999998</v>
      </c>
      <c r="H3239" t="s">
        <v>11</v>
      </c>
      <c r="I3239">
        <v>2.2521959459458302E-3</v>
      </c>
      <c r="J3239">
        <v>0.71531462719456496</v>
      </c>
      <c r="K3239" t="str">
        <f t="shared" si="150"/>
        <v>Aug</v>
      </c>
      <c r="L3239" t="str">
        <f t="shared" si="151"/>
        <v>2017</v>
      </c>
      <c r="M3239">
        <f t="shared" si="152"/>
        <v>2</v>
      </c>
    </row>
    <row r="3240" spans="1:13">
      <c r="A3240" s="1">
        <v>42975</v>
      </c>
      <c r="B3240">
        <v>35.68</v>
      </c>
      <c r="C3240">
        <v>35.779998999999997</v>
      </c>
      <c r="D3240">
        <v>35.299999</v>
      </c>
      <c r="E3240">
        <v>35.509998000000003</v>
      </c>
      <c r="F3240">
        <v>8008800</v>
      </c>
      <c r="G3240">
        <v>32.798758999999997</v>
      </c>
      <c r="H3240" t="s">
        <v>11</v>
      </c>
      <c r="I3240">
        <v>-2.5280900296678699E-3</v>
      </c>
      <c r="J3240">
        <v>0.71278653716489704</v>
      </c>
      <c r="K3240" t="str">
        <f t="shared" si="150"/>
        <v>Aug</v>
      </c>
      <c r="L3240" t="str">
        <f t="shared" si="151"/>
        <v>2017</v>
      </c>
      <c r="M3240">
        <f t="shared" si="152"/>
        <v>2</v>
      </c>
    </row>
    <row r="3241" spans="1:13">
      <c r="A3241" s="1">
        <v>42976</v>
      </c>
      <c r="B3241">
        <v>35.349997999999999</v>
      </c>
      <c r="C3241">
        <v>35.549999</v>
      </c>
      <c r="D3241">
        <v>35.209999000000003</v>
      </c>
      <c r="E3241">
        <v>35.520000000000003</v>
      </c>
      <c r="F3241">
        <v>5520400</v>
      </c>
      <c r="G3241">
        <v>32.808002000000002</v>
      </c>
      <c r="H3241" t="s">
        <v>11</v>
      </c>
      <c r="I3241" s="2">
        <v>2.8166715188212801E-4</v>
      </c>
      <c r="J3241">
        <v>0.71306820431677898</v>
      </c>
      <c r="K3241" t="str">
        <f t="shared" si="150"/>
        <v>Aug</v>
      </c>
      <c r="L3241" t="str">
        <f t="shared" si="151"/>
        <v>2017</v>
      </c>
      <c r="M3241">
        <f t="shared" si="152"/>
        <v>2</v>
      </c>
    </row>
    <row r="3242" spans="1:13">
      <c r="A3242" s="1">
        <v>42977</v>
      </c>
      <c r="B3242">
        <v>35.540000999999997</v>
      </c>
      <c r="C3242">
        <v>35.840000000000003</v>
      </c>
      <c r="D3242">
        <v>35.409999999999997</v>
      </c>
      <c r="E3242">
        <v>35.82</v>
      </c>
      <c r="F3242">
        <v>7263800</v>
      </c>
      <c r="G3242">
        <v>33.085093999999998</v>
      </c>
      <c r="H3242" t="s">
        <v>11</v>
      </c>
      <c r="I3242">
        <v>8.4459459459458597E-3</v>
      </c>
      <c r="J3242">
        <v>0.72151415026272503</v>
      </c>
      <c r="K3242" t="str">
        <f t="shared" si="150"/>
        <v>Aug</v>
      </c>
      <c r="L3242" t="str">
        <f t="shared" si="151"/>
        <v>2017</v>
      </c>
      <c r="M3242">
        <f t="shared" si="152"/>
        <v>2</v>
      </c>
    </row>
    <row r="3243" spans="1:13">
      <c r="A3243" s="1">
        <v>42978</v>
      </c>
      <c r="B3243">
        <v>35.900002000000001</v>
      </c>
      <c r="C3243">
        <v>36.740001999999997</v>
      </c>
      <c r="D3243">
        <v>35.900002000000001</v>
      </c>
      <c r="E3243">
        <v>36.540000999999997</v>
      </c>
      <c r="F3243">
        <v>13597800</v>
      </c>
      <c r="G3243">
        <v>33.750121999999998</v>
      </c>
      <c r="H3243" t="s">
        <v>11</v>
      </c>
      <c r="I3243">
        <v>2.01005304299273E-2</v>
      </c>
      <c r="J3243">
        <v>0.74161468069265202</v>
      </c>
      <c r="K3243" t="str">
        <f t="shared" si="150"/>
        <v>Aug</v>
      </c>
      <c r="L3243" t="str">
        <f t="shared" si="151"/>
        <v>2017</v>
      </c>
      <c r="M3243">
        <f t="shared" si="152"/>
        <v>2</v>
      </c>
    </row>
    <row r="3244" spans="1:13">
      <c r="A3244" s="1">
        <v>42979</v>
      </c>
      <c r="B3244">
        <v>36.729999999999997</v>
      </c>
      <c r="C3244">
        <v>37.75</v>
      </c>
      <c r="D3244">
        <v>36.650002000000001</v>
      </c>
      <c r="E3244">
        <v>37.360000999999997</v>
      </c>
      <c r="F3244">
        <v>17975000</v>
      </c>
      <c r="G3244">
        <v>34.507511000000001</v>
      </c>
      <c r="H3244" t="s">
        <v>11</v>
      </c>
      <c r="I3244">
        <v>2.24411597580416E-2</v>
      </c>
      <c r="J3244">
        <v>0.76405584045069397</v>
      </c>
      <c r="K3244" t="str">
        <f t="shared" si="150"/>
        <v>Sep</v>
      </c>
      <c r="L3244" t="str">
        <f t="shared" si="151"/>
        <v>2017</v>
      </c>
      <c r="M3244">
        <f t="shared" si="152"/>
        <v>2</v>
      </c>
    </row>
    <row r="3245" spans="1:13">
      <c r="A3245" s="1">
        <v>42983</v>
      </c>
      <c r="B3245">
        <v>37.290000999999997</v>
      </c>
      <c r="C3245">
        <v>37.43</v>
      </c>
      <c r="D3245">
        <v>36.869999</v>
      </c>
      <c r="E3245">
        <v>37.229999999999997</v>
      </c>
      <c r="F3245">
        <v>12714800</v>
      </c>
      <c r="G3245">
        <v>34.387436000000001</v>
      </c>
      <c r="H3245" t="s">
        <v>11</v>
      </c>
      <c r="I3245">
        <v>-3.47968406103629E-3</v>
      </c>
      <c r="J3245">
        <v>0.76057615638965803</v>
      </c>
      <c r="K3245" t="str">
        <f t="shared" si="150"/>
        <v>Sep</v>
      </c>
      <c r="L3245" t="str">
        <f t="shared" si="151"/>
        <v>2017</v>
      </c>
      <c r="M3245">
        <f t="shared" si="152"/>
        <v>2</v>
      </c>
    </row>
    <row r="3246" spans="1:13">
      <c r="A3246" s="1">
        <v>42984</v>
      </c>
      <c r="B3246">
        <v>37.509998000000003</v>
      </c>
      <c r="C3246">
        <v>37.740001999999997</v>
      </c>
      <c r="D3246">
        <v>37.330002</v>
      </c>
      <c r="E3246">
        <v>37.669998</v>
      </c>
      <c r="F3246">
        <v>12359100</v>
      </c>
      <c r="G3246">
        <v>35.152636999999999</v>
      </c>
      <c r="H3246" t="s">
        <v>11</v>
      </c>
      <c r="I3246">
        <v>1.1818372280418999E-2</v>
      </c>
      <c r="J3246">
        <v>0.77239452867007696</v>
      </c>
      <c r="K3246" t="str">
        <f t="shared" si="150"/>
        <v>Sep</v>
      </c>
      <c r="L3246" t="str">
        <f t="shared" si="151"/>
        <v>2017</v>
      </c>
      <c r="M3246">
        <f t="shared" si="152"/>
        <v>2</v>
      </c>
    </row>
    <row r="3247" spans="1:13">
      <c r="A3247" s="1">
        <v>42985</v>
      </c>
      <c r="B3247">
        <v>37.400002000000001</v>
      </c>
      <c r="C3247">
        <v>37.43</v>
      </c>
      <c r="D3247">
        <v>36.700001</v>
      </c>
      <c r="E3247">
        <v>36.909999999999997</v>
      </c>
      <c r="F3247">
        <v>14327500</v>
      </c>
      <c r="G3247">
        <v>34.794421999999997</v>
      </c>
      <c r="H3247" t="s">
        <v>11</v>
      </c>
      <c r="I3247">
        <v>-2.0175153712511499E-2</v>
      </c>
      <c r="J3247">
        <v>0.75221937495756497</v>
      </c>
      <c r="K3247" t="str">
        <f t="shared" si="150"/>
        <v>Sep</v>
      </c>
      <c r="L3247" t="str">
        <f t="shared" si="151"/>
        <v>2017</v>
      </c>
      <c r="M3247">
        <f t="shared" si="152"/>
        <v>2</v>
      </c>
    </row>
    <row r="3248" spans="1:13">
      <c r="A3248" s="1">
        <v>42986</v>
      </c>
      <c r="B3248">
        <v>36.799999</v>
      </c>
      <c r="C3248">
        <v>37.040000999999997</v>
      </c>
      <c r="D3248">
        <v>36.619999</v>
      </c>
      <c r="E3248">
        <v>37</v>
      </c>
      <c r="F3248">
        <v>8180900</v>
      </c>
      <c r="G3248">
        <v>34.879261</v>
      </c>
      <c r="H3248" t="s">
        <v>11</v>
      </c>
      <c r="I3248">
        <v>2.4383635871038502E-3</v>
      </c>
      <c r="J3248">
        <v>0.754657738544669</v>
      </c>
      <c r="K3248" t="str">
        <f t="shared" si="150"/>
        <v>Sep</v>
      </c>
      <c r="L3248" t="str">
        <f t="shared" si="151"/>
        <v>2017</v>
      </c>
      <c r="M3248">
        <f t="shared" si="152"/>
        <v>2</v>
      </c>
    </row>
    <row r="3249" spans="1:13">
      <c r="A3249" s="1">
        <v>42989</v>
      </c>
      <c r="B3249">
        <v>37.110000999999997</v>
      </c>
      <c r="C3249">
        <v>37.479999999999997</v>
      </c>
      <c r="D3249">
        <v>37.040000999999997</v>
      </c>
      <c r="E3249">
        <v>37.349997999999999</v>
      </c>
      <c r="F3249">
        <v>13499800</v>
      </c>
      <c r="G3249">
        <v>35.209198000000001</v>
      </c>
      <c r="H3249" t="s">
        <v>11</v>
      </c>
      <c r="I3249">
        <v>9.45940540540538E-3</v>
      </c>
      <c r="J3249">
        <v>0.76411714395007402</v>
      </c>
      <c r="K3249" t="str">
        <f t="shared" si="150"/>
        <v>Sep</v>
      </c>
      <c r="L3249" t="str">
        <f t="shared" si="151"/>
        <v>2017</v>
      </c>
      <c r="M3249">
        <f t="shared" si="152"/>
        <v>2</v>
      </c>
    </row>
    <row r="3250" spans="1:13">
      <c r="A3250" s="1">
        <v>42990</v>
      </c>
      <c r="B3250">
        <v>37.409999999999997</v>
      </c>
      <c r="C3250">
        <v>38</v>
      </c>
      <c r="D3250">
        <v>37.349997999999999</v>
      </c>
      <c r="E3250">
        <v>37.889999000000003</v>
      </c>
      <c r="F3250">
        <v>10805300</v>
      </c>
      <c r="G3250">
        <v>35.718249999999998</v>
      </c>
      <c r="H3250" t="s">
        <v>11</v>
      </c>
      <c r="I3250">
        <v>1.4457858873245501E-2</v>
      </c>
      <c r="J3250">
        <v>0.77857500282332004</v>
      </c>
      <c r="K3250" t="str">
        <f t="shared" si="150"/>
        <v>Sep</v>
      </c>
      <c r="L3250" t="str">
        <f t="shared" si="151"/>
        <v>2017</v>
      </c>
      <c r="M3250">
        <f t="shared" si="152"/>
        <v>2</v>
      </c>
    </row>
    <row r="3251" spans="1:13">
      <c r="A3251" s="1">
        <v>42991</v>
      </c>
      <c r="B3251">
        <v>37.880001</v>
      </c>
      <c r="C3251">
        <v>38.279998999999997</v>
      </c>
      <c r="D3251">
        <v>37.82</v>
      </c>
      <c r="E3251">
        <v>38.209999000000003</v>
      </c>
      <c r="F3251">
        <v>10644000</v>
      </c>
      <c r="G3251">
        <v>36.019908999999998</v>
      </c>
      <c r="H3251" t="s">
        <v>11</v>
      </c>
      <c r="I3251">
        <v>8.4455003548561704E-3</v>
      </c>
      <c r="J3251">
        <v>0.78702050317817596</v>
      </c>
      <c r="K3251" t="str">
        <f t="shared" si="150"/>
        <v>Sep</v>
      </c>
      <c r="L3251" t="str">
        <f t="shared" si="151"/>
        <v>2017</v>
      </c>
      <c r="M3251">
        <f t="shared" si="152"/>
        <v>2</v>
      </c>
    </row>
    <row r="3252" spans="1:13">
      <c r="A3252" s="1">
        <v>42992</v>
      </c>
      <c r="B3252">
        <v>38.189999</v>
      </c>
      <c r="C3252">
        <v>39.18</v>
      </c>
      <c r="D3252">
        <v>38.110000999999997</v>
      </c>
      <c r="E3252">
        <v>38.790000999999997</v>
      </c>
      <c r="F3252">
        <v>17528600</v>
      </c>
      <c r="G3252">
        <v>36.566665999999998</v>
      </c>
      <c r="H3252" t="s">
        <v>11</v>
      </c>
      <c r="I3252">
        <v>1.5179325181348201E-2</v>
      </c>
      <c r="J3252">
        <v>0.80219982835952397</v>
      </c>
      <c r="K3252" t="str">
        <f t="shared" si="150"/>
        <v>Sep</v>
      </c>
      <c r="L3252" t="str">
        <f t="shared" si="151"/>
        <v>2017</v>
      </c>
      <c r="M3252">
        <f t="shared" si="152"/>
        <v>2</v>
      </c>
    </row>
    <row r="3253" spans="1:13">
      <c r="A3253" s="1">
        <v>42993</v>
      </c>
      <c r="B3253">
        <v>38.740001999999997</v>
      </c>
      <c r="C3253">
        <v>39.029998999999997</v>
      </c>
      <c r="D3253">
        <v>38.639999000000003</v>
      </c>
      <c r="E3253">
        <v>38.880001</v>
      </c>
      <c r="F3253">
        <v>25353900</v>
      </c>
      <c r="G3253">
        <v>36.651505</v>
      </c>
      <c r="H3253" t="s">
        <v>11</v>
      </c>
      <c r="I3253">
        <v>2.3201855550352602E-3</v>
      </c>
      <c r="J3253">
        <v>0.80452001391455996</v>
      </c>
      <c r="K3253" t="str">
        <f t="shared" si="150"/>
        <v>Sep</v>
      </c>
      <c r="L3253" t="str">
        <f t="shared" si="151"/>
        <v>2017</v>
      </c>
      <c r="M3253">
        <f t="shared" si="152"/>
        <v>2</v>
      </c>
    </row>
    <row r="3254" spans="1:13">
      <c r="A3254" s="1">
        <v>42996</v>
      </c>
      <c r="B3254">
        <v>38.900002000000001</v>
      </c>
      <c r="C3254">
        <v>38.979999999999997</v>
      </c>
      <c r="D3254">
        <v>38.549999</v>
      </c>
      <c r="E3254">
        <v>38.590000000000003</v>
      </c>
      <c r="F3254">
        <v>12361100</v>
      </c>
      <c r="G3254">
        <v>36.378127999999997</v>
      </c>
      <c r="H3254" t="s">
        <v>11</v>
      </c>
      <c r="I3254">
        <v>-7.4588732649465798E-3</v>
      </c>
      <c r="J3254">
        <v>0.79706114064961298</v>
      </c>
      <c r="K3254" t="str">
        <f t="shared" si="150"/>
        <v>Sep</v>
      </c>
      <c r="L3254" t="str">
        <f t="shared" si="151"/>
        <v>2017</v>
      </c>
      <c r="M3254">
        <f t="shared" si="152"/>
        <v>2</v>
      </c>
    </row>
    <row r="3255" spans="1:13">
      <c r="A3255" s="1">
        <v>42997</v>
      </c>
      <c r="B3255">
        <v>38.540000999999997</v>
      </c>
      <c r="C3255">
        <v>38.869999</v>
      </c>
      <c r="D3255">
        <v>38.540000999999997</v>
      </c>
      <c r="E3255">
        <v>38.700001</v>
      </c>
      <c r="F3255">
        <v>11546000</v>
      </c>
      <c r="G3255">
        <v>36.481831</v>
      </c>
      <c r="H3255" t="s">
        <v>11</v>
      </c>
      <c r="I3255">
        <v>2.85050531225698E-3</v>
      </c>
      <c r="J3255">
        <v>0.79991164596187003</v>
      </c>
      <c r="K3255" t="str">
        <f t="shared" si="150"/>
        <v>Sep</v>
      </c>
      <c r="L3255" t="str">
        <f t="shared" si="151"/>
        <v>2017</v>
      </c>
      <c r="M3255">
        <f t="shared" si="152"/>
        <v>2</v>
      </c>
    </row>
    <row r="3256" spans="1:13">
      <c r="A3256" s="1">
        <v>42998</v>
      </c>
      <c r="B3256">
        <v>38.860000999999997</v>
      </c>
      <c r="C3256">
        <v>39</v>
      </c>
      <c r="D3256">
        <v>38.689999</v>
      </c>
      <c r="E3256">
        <v>38.880001</v>
      </c>
      <c r="F3256">
        <v>17188300</v>
      </c>
      <c r="G3256">
        <v>36.651505</v>
      </c>
      <c r="H3256" t="s">
        <v>11</v>
      </c>
      <c r="I3256">
        <v>4.6511626705125798E-3</v>
      </c>
      <c r="J3256">
        <v>0.80456280863238305</v>
      </c>
      <c r="K3256" t="str">
        <f t="shared" si="150"/>
        <v>Sep</v>
      </c>
      <c r="L3256" t="str">
        <f t="shared" si="151"/>
        <v>2017</v>
      </c>
      <c r="M3256">
        <f t="shared" si="152"/>
        <v>2</v>
      </c>
    </row>
    <row r="3257" spans="1:13">
      <c r="A3257" s="1">
        <v>42999</v>
      </c>
      <c r="B3257">
        <v>38.860000999999997</v>
      </c>
      <c r="C3257">
        <v>39.240001999999997</v>
      </c>
      <c r="D3257">
        <v>38.860000999999997</v>
      </c>
      <c r="E3257">
        <v>39.099997999999999</v>
      </c>
      <c r="F3257">
        <v>14046500</v>
      </c>
      <c r="G3257">
        <v>36.858898000000003</v>
      </c>
      <c r="H3257" t="s">
        <v>11</v>
      </c>
      <c r="I3257">
        <v>5.6583589079639996E-3</v>
      </c>
      <c r="J3257">
        <v>0.81022116754034701</v>
      </c>
      <c r="K3257" t="str">
        <f t="shared" si="150"/>
        <v>Sep</v>
      </c>
      <c r="L3257" t="str">
        <f t="shared" si="151"/>
        <v>2017</v>
      </c>
      <c r="M3257">
        <f t="shared" si="152"/>
        <v>2</v>
      </c>
    </row>
    <row r="3258" spans="1:13">
      <c r="A3258" s="1">
        <v>43000</v>
      </c>
      <c r="B3258">
        <v>39.299999</v>
      </c>
      <c r="C3258">
        <v>39.540000999999997</v>
      </c>
      <c r="D3258">
        <v>39.18</v>
      </c>
      <c r="E3258">
        <v>39.419998</v>
      </c>
      <c r="F3258">
        <v>12670600</v>
      </c>
      <c r="G3258">
        <v>37.160556999999997</v>
      </c>
      <c r="H3258" t="s">
        <v>11</v>
      </c>
      <c r="I3258">
        <v>8.1841436411326692E-3</v>
      </c>
      <c r="J3258">
        <v>0.81840531118147897</v>
      </c>
      <c r="K3258" t="str">
        <f t="shared" si="150"/>
        <v>Sep</v>
      </c>
      <c r="L3258" t="str">
        <f t="shared" si="151"/>
        <v>2017</v>
      </c>
      <c r="M3258">
        <f t="shared" si="152"/>
        <v>2</v>
      </c>
    </row>
    <row r="3259" spans="1:13">
      <c r="A3259" s="1">
        <v>43003</v>
      </c>
      <c r="B3259">
        <v>40.189999</v>
      </c>
      <c r="C3259">
        <v>40.639999000000003</v>
      </c>
      <c r="D3259">
        <v>40</v>
      </c>
      <c r="E3259">
        <v>40.299999</v>
      </c>
      <c r="F3259">
        <v>21544400</v>
      </c>
      <c r="G3259">
        <v>37.990112000000003</v>
      </c>
      <c r="H3259" t="s">
        <v>11</v>
      </c>
      <c r="I3259">
        <v>2.2323720057012601E-2</v>
      </c>
      <c r="J3259">
        <v>0.84072903123849196</v>
      </c>
      <c r="K3259" t="str">
        <f t="shared" si="150"/>
        <v>Sep</v>
      </c>
      <c r="L3259" t="str">
        <f t="shared" si="151"/>
        <v>2017</v>
      </c>
      <c r="M3259">
        <f t="shared" si="152"/>
        <v>2</v>
      </c>
    </row>
    <row r="3260" spans="1:13">
      <c r="A3260" s="1">
        <v>43004</v>
      </c>
      <c r="B3260">
        <v>40.330002</v>
      </c>
      <c r="C3260">
        <v>40.619999</v>
      </c>
      <c r="D3260">
        <v>40.18</v>
      </c>
      <c r="E3260">
        <v>40.259998000000003</v>
      </c>
      <c r="F3260">
        <v>14256600</v>
      </c>
      <c r="G3260">
        <v>37.952407999999998</v>
      </c>
      <c r="H3260" t="s">
        <v>11</v>
      </c>
      <c r="I3260" s="2">
        <v>-9.9258066979099899E-4</v>
      </c>
      <c r="J3260">
        <v>0.83973645056870105</v>
      </c>
      <c r="K3260" t="str">
        <f t="shared" si="150"/>
        <v>Sep</v>
      </c>
      <c r="L3260" t="str">
        <f t="shared" si="151"/>
        <v>2017</v>
      </c>
      <c r="M3260">
        <f t="shared" si="152"/>
        <v>2</v>
      </c>
    </row>
    <row r="3261" spans="1:13">
      <c r="A3261" s="1">
        <v>43005</v>
      </c>
      <c r="B3261">
        <v>40.310001</v>
      </c>
      <c r="C3261">
        <v>40.689999</v>
      </c>
      <c r="D3261">
        <v>40.159999999999997</v>
      </c>
      <c r="E3261">
        <v>40.580002</v>
      </c>
      <c r="F3261">
        <v>9750700</v>
      </c>
      <c r="G3261">
        <v>38.254074000000003</v>
      </c>
      <c r="H3261" t="s">
        <v>11</v>
      </c>
      <c r="I3261">
        <v>7.9484355662411393E-3</v>
      </c>
      <c r="J3261">
        <v>0.84768488613494197</v>
      </c>
      <c r="K3261" t="str">
        <f t="shared" si="150"/>
        <v>Sep</v>
      </c>
      <c r="L3261" t="str">
        <f t="shared" si="151"/>
        <v>2017</v>
      </c>
      <c r="M3261">
        <f t="shared" si="152"/>
        <v>2</v>
      </c>
    </row>
    <row r="3262" spans="1:13">
      <c r="A3262" s="1">
        <v>43006</v>
      </c>
      <c r="B3262">
        <v>40.479999999999997</v>
      </c>
      <c r="C3262">
        <v>40.580002</v>
      </c>
      <c r="D3262">
        <v>40.369999</v>
      </c>
      <c r="E3262">
        <v>40.580002</v>
      </c>
      <c r="F3262">
        <v>9646200</v>
      </c>
      <c r="G3262">
        <v>38.254074000000003</v>
      </c>
      <c r="H3262" t="s">
        <v>11</v>
      </c>
      <c r="I3262">
        <v>0</v>
      </c>
      <c r="J3262">
        <v>0.84768488613494197</v>
      </c>
      <c r="K3262" t="str">
        <f t="shared" si="150"/>
        <v>Sep</v>
      </c>
      <c r="L3262" t="str">
        <f t="shared" si="151"/>
        <v>2017</v>
      </c>
      <c r="M3262">
        <f t="shared" si="152"/>
        <v>2</v>
      </c>
    </row>
    <row r="3263" spans="1:13">
      <c r="A3263" s="1">
        <v>43007</v>
      </c>
      <c r="B3263">
        <v>40.560001</v>
      </c>
      <c r="C3263">
        <v>40.669998</v>
      </c>
      <c r="D3263">
        <v>40.270000000000003</v>
      </c>
      <c r="E3263">
        <v>40.380001</v>
      </c>
      <c r="F3263">
        <v>8919400</v>
      </c>
      <c r="G3263">
        <v>38.065533000000002</v>
      </c>
      <c r="H3263" t="s">
        <v>11</v>
      </c>
      <c r="I3263">
        <v>-4.9285606245164804E-3</v>
      </c>
      <c r="J3263">
        <v>0.84275632551042601</v>
      </c>
      <c r="K3263" t="str">
        <f t="shared" si="150"/>
        <v>Sep</v>
      </c>
      <c r="L3263" t="str">
        <f t="shared" si="151"/>
        <v>2017</v>
      </c>
      <c r="M3263">
        <f t="shared" si="152"/>
        <v>2</v>
      </c>
    </row>
    <row r="3264" spans="1:13">
      <c r="A3264" s="1">
        <v>43010</v>
      </c>
      <c r="B3264">
        <v>41.009998000000003</v>
      </c>
      <c r="C3264">
        <v>42.48</v>
      </c>
      <c r="D3264">
        <v>40.799999</v>
      </c>
      <c r="E3264">
        <v>42.150002000000001</v>
      </c>
      <c r="F3264">
        <v>33817400</v>
      </c>
      <c r="G3264">
        <v>39.734085</v>
      </c>
      <c r="H3264" t="s">
        <v>11</v>
      </c>
      <c r="I3264">
        <v>4.3833604659890897E-2</v>
      </c>
      <c r="J3264">
        <v>0.88658993017031695</v>
      </c>
      <c r="K3264" t="str">
        <f t="shared" si="150"/>
        <v>Oct</v>
      </c>
      <c r="L3264" t="str">
        <f t="shared" si="151"/>
        <v>2017</v>
      </c>
      <c r="M3264">
        <f t="shared" si="152"/>
        <v>2</v>
      </c>
    </row>
    <row r="3265" spans="1:13">
      <c r="A3265" s="1">
        <v>43011</v>
      </c>
      <c r="B3265">
        <v>43.119999</v>
      </c>
      <c r="C3265">
        <v>43.700001</v>
      </c>
      <c r="D3265">
        <v>43</v>
      </c>
      <c r="E3265">
        <v>43.450001</v>
      </c>
      <c r="F3265">
        <v>31058300</v>
      </c>
      <c r="G3265">
        <v>40.959567999999997</v>
      </c>
      <c r="H3265" t="s">
        <v>11</v>
      </c>
      <c r="I3265">
        <v>3.08422049422441E-2</v>
      </c>
      <c r="J3265">
        <v>0.91743213511256105</v>
      </c>
      <c r="K3265" t="str">
        <f t="shared" si="150"/>
        <v>Oct</v>
      </c>
      <c r="L3265" t="str">
        <f t="shared" si="151"/>
        <v>2017</v>
      </c>
      <c r="M3265">
        <f t="shared" si="152"/>
        <v>2</v>
      </c>
    </row>
    <row r="3266" spans="1:13">
      <c r="A3266" s="1">
        <v>43012</v>
      </c>
      <c r="B3266">
        <v>43.349997999999999</v>
      </c>
      <c r="C3266">
        <v>43.939999</v>
      </c>
      <c r="D3266">
        <v>43.200001</v>
      </c>
      <c r="E3266">
        <v>43.779998999999997</v>
      </c>
      <c r="F3266">
        <v>13458700</v>
      </c>
      <c r="G3266">
        <v>41.270648999999999</v>
      </c>
      <c r="H3266" t="s">
        <v>11</v>
      </c>
      <c r="I3266">
        <v>7.5948905041451197E-3</v>
      </c>
      <c r="J3266">
        <v>0.92502702561670602</v>
      </c>
      <c r="K3266" t="str">
        <f t="shared" si="150"/>
        <v>Oct</v>
      </c>
      <c r="L3266" t="str">
        <f t="shared" si="151"/>
        <v>2017</v>
      </c>
      <c r="M3266">
        <f t="shared" si="152"/>
        <v>2</v>
      </c>
    </row>
    <row r="3267" spans="1:13">
      <c r="A3267" s="1">
        <v>43013</v>
      </c>
      <c r="B3267">
        <v>43.900002000000001</v>
      </c>
      <c r="C3267">
        <v>44.080002</v>
      </c>
      <c r="D3267">
        <v>43.68</v>
      </c>
      <c r="E3267">
        <v>43.849997999999999</v>
      </c>
      <c r="F3267">
        <v>16661400</v>
      </c>
      <c r="G3267">
        <v>41.336635999999999</v>
      </c>
      <c r="H3267" t="s">
        <v>11</v>
      </c>
      <c r="I3267">
        <v>1.5988808039946001E-3</v>
      </c>
      <c r="J3267">
        <v>0.92662590642069997</v>
      </c>
      <c r="K3267" t="str">
        <f t="shared" ref="K3267:K3330" si="153">TEXT(A3267,"mmm")</f>
        <v>Oct</v>
      </c>
      <c r="L3267" t="str">
        <f t="shared" ref="L3267:L3330" si="154">TEXT(A3267,"yyyy")</f>
        <v>2017</v>
      </c>
      <c r="M3267">
        <f t="shared" ref="M3267:M3330" si="155">INDEX($O$2:$P$12,MATCH(H3267,$O$2:$O$12,0),2)</f>
        <v>2</v>
      </c>
    </row>
    <row r="3268" spans="1:13">
      <c r="A3268" s="1">
        <v>43014</v>
      </c>
      <c r="B3268">
        <v>44.040000999999997</v>
      </c>
      <c r="C3268">
        <v>45.169998</v>
      </c>
      <c r="D3268">
        <v>44</v>
      </c>
      <c r="E3268">
        <v>44.93</v>
      </c>
      <c r="F3268">
        <v>21024600</v>
      </c>
      <c r="G3268">
        <v>42.354736000000003</v>
      </c>
      <c r="H3268" t="s">
        <v>11</v>
      </c>
      <c r="I3268">
        <v>2.46294652054488E-2</v>
      </c>
      <c r="J3268">
        <v>0.95125537162614904</v>
      </c>
      <c r="K3268" t="str">
        <f t="shared" si="153"/>
        <v>Oct</v>
      </c>
      <c r="L3268" t="str">
        <f t="shared" si="154"/>
        <v>2017</v>
      </c>
      <c r="M3268">
        <f t="shared" si="155"/>
        <v>2</v>
      </c>
    </row>
    <row r="3269" spans="1:13">
      <c r="A3269" s="1">
        <v>43017</v>
      </c>
      <c r="B3269">
        <v>45.029998999999997</v>
      </c>
      <c r="C3269">
        <v>45.43</v>
      </c>
      <c r="D3269">
        <v>44.93</v>
      </c>
      <c r="E3269">
        <v>45.330002</v>
      </c>
      <c r="F3269">
        <v>10932400</v>
      </c>
      <c r="G3269">
        <v>42.731814999999997</v>
      </c>
      <c r="H3269" t="s">
        <v>11</v>
      </c>
      <c r="I3269">
        <v>8.9027821054974508E-3</v>
      </c>
      <c r="J3269">
        <v>0.96015815373164703</v>
      </c>
      <c r="K3269" t="str">
        <f t="shared" si="153"/>
        <v>Oct</v>
      </c>
      <c r="L3269" t="str">
        <f t="shared" si="154"/>
        <v>2017</v>
      </c>
      <c r="M3269">
        <f t="shared" si="155"/>
        <v>2</v>
      </c>
    </row>
    <row r="3270" spans="1:13">
      <c r="A3270" s="1">
        <v>43018</v>
      </c>
      <c r="B3270">
        <v>45.290000999999997</v>
      </c>
      <c r="C3270">
        <v>45.400002000000001</v>
      </c>
      <c r="D3270">
        <v>44.860000999999997</v>
      </c>
      <c r="E3270">
        <v>45.209999000000003</v>
      </c>
      <c r="F3270">
        <v>14029200</v>
      </c>
      <c r="G3270">
        <v>42.618690000000001</v>
      </c>
      <c r="H3270" t="s">
        <v>11</v>
      </c>
      <c r="I3270">
        <v>-2.6473195390548801E-3</v>
      </c>
      <c r="J3270">
        <v>0.95751083419259198</v>
      </c>
      <c r="K3270" t="str">
        <f t="shared" si="153"/>
        <v>Oct</v>
      </c>
      <c r="L3270" t="str">
        <f t="shared" si="154"/>
        <v>2017</v>
      </c>
      <c r="M3270">
        <f t="shared" si="155"/>
        <v>2</v>
      </c>
    </row>
    <row r="3271" spans="1:13">
      <c r="A3271" s="1">
        <v>43019</v>
      </c>
      <c r="B3271">
        <v>45.299999</v>
      </c>
      <c r="C3271">
        <v>45.59</v>
      </c>
      <c r="D3271">
        <v>45.080002</v>
      </c>
      <c r="E3271">
        <v>45.470001000000003</v>
      </c>
      <c r="F3271">
        <v>13353900</v>
      </c>
      <c r="G3271">
        <v>42.863788999999997</v>
      </c>
      <c r="H3271" t="s">
        <v>11</v>
      </c>
      <c r="I3271">
        <v>5.7509844227158699E-3</v>
      </c>
      <c r="J3271">
        <v>0.96326181861530802</v>
      </c>
      <c r="K3271" t="str">
        <f t="shared" si="153"/>
        <v>Oct</v>
      </c>
      <c r="L3271" t="str">
        <f t="shared" si="154"/>
        <v>2017</v>
      </c>
      <c r="M3271">
        <f t="shared" si="155"/>
        <v>2</v>
      </c>
    </row>
    <row r="3272" spans="1:13">
      <c r="A3272" s="1">
        <v>43020</v>
      </c>
      <c r="B3272">
        <v>44.970001000000003</v>
      </c>
      <c r="C3272">
        <v>45.43</v>
      </c>
      <c r="D3272">
        <v>44.150002000000001</v>
      </c>
      <c r="E3272">
        <v>44.889999000000003</v>
      </c>
      <c r="F3272">
        <v>15665100</v>
      </c>
      <c r="G3272">
        <v>42.317031999999998</v>
      </c>
      <c r="H3272" t="s">
        <v>11</v>
      </c>
      <c r="I3272">
        <v>-1.27557067790695E-2</v>
      </c>
      <c r="J3272">
        <v>0.95050611183623801</v>
      </c>
      <c r="K3272" t="str">
        <f t="shared" si="153"/>
        <v>Oct</v>
      </c>
      <c r="L3272" t="str">
        <f t="shared" si="154"/>
        <v>2017</v>
      </c>
      <c r="M3272">
        <f t="shared" si="155"/>
        <v>2</v>
      </c>
    </row>
    <row r="3273" spans="1:13">
      <c r="A3273" s="1">
        <v>43021</v>
      </c>
      <c r="B3273">
        <v>45.279998999999997</v>
      </c>
      <c r="C3273">
        <v>46.110000999999997</v>
      </c>
      <c r="D3273">
        <v>45</v>
      </c>
      <c r="E3273">
        <v>45.880001</v>
      </c>
      <c r="F3273">
        <v>13932100</v>
      </c>
      <c r="G3273">
        <v>43.25029</v>
      </c>
      <c r="H3273" t="s">
        <v>11</v>
      </c>
      <c r="I3273">
        <v>2.2053954601335499E-2</v>
      </c>
      <c r="J3273">
        <v>0.97256006643757398</v>
      </c>
      <c r="K3273" t="str">
        <f t="shared" si="153"/>
        <v>Oct</v>
      </c>
      <c r="L3273" t="str">
        <f t="shared" si="154"/>
        <v>2017</v>
      </c>
      <c r="M3273">
        <f t="shared" si="155"/>
        <v>2</v>
      </c>
    </row>
    <row r="3274" spans="1:13">
      <c r="A3274" s="1">
        <v>43024</v>
      </c>
      <c r="B3274">
        <v>45.77</v>
      </c>
      <c r="C3274">
        <v>45.860000999999997</v>
      </c>
      <c r="D3274">
        <v>45.349997999999999</v>
      </c>
      <c r="E3274">
        <v>45.759998000000003</v>
      </c>
      <c r="F3274">
        <v>8861500</v>
      </c>
      <c r="G3274">
        <v>43.137160999999999</v>
      </c>
      <c r="H3274" t="s">
        <v>11</v>
      </c>
      <c r="I3274">
        <v>-2.6155840755103001E-3</v>
      </c>
      <c r="J3274">
        <v>0.96994448236206299</v>
      </c>
      <c r="K3274" t="str">
        <f t="shared" si="153"/>
        <v>Oct</v>
      </c>
      <c r="L3274" t="str">
        <f t="shared" si="154"/>
        <v>2017</v>
      </c>
      <c r="M3274">
        <f t="shared" si="155"/>
        <v>2</v>
      </c>
    </row>
    <row r="3275" spans="1:13">
      <c r="A3275" s="1">
        <v>43025</v>
      </c>
      <c r="B3275">
        <v>45.799999</v>
      </c>
      <c r="C3275">
        <v>46.060001</v>
      </c>
      <c r="D3275">
        <v>44.959999000000003</v>
      </c>
      <c r="E3275">
        <v>45.02</v>
      </c>
      <c r="F3275">
        <v>14700500</v>
      </c>
      <c r="G3275">
        <v>42.439579000000002</v>
      </c>
      <c r="H3275" t="s">
        <v>11</v>
      </c>
      <c r="I3275">
        <v>-1.6171285671821901E-2</v>
      </c>
      <c r="J3275">
        <v>0.95377319669024097</v>
      </c>
      <c r="K3275" t="str">
        <f t="shared" si="153"/>
        <v>Oct</v>
      </c>
      <c r="L3275" t="str">
        <f t="shared" si="154"/>
        <v>2017</v>
      </c>
      <c r="M3275">
        <f t="shared" si="155"/>
        <v>2</v>
      </c>
    </row>
    <row r="3276" spans="1:13">
      <c r="A3276" s="1">
        <v>43026</v>
      </c>
      <c r="B3276">
        <v>45.279998999999997</v>
      </c>
      <c r="C3276">
        <v>45.59</v>
      </c>
      <c r="D3276">
        <v>45.029998999999997</v>
      </c>
      <c r="E3276">
        <v>45.119999</v>
      </c>
      <c r="F3276">
        <v>10883700</v>
      </c>
      <c r="G3276">
        <v>42.533847999999999</v>
      </c>
      <c r="H3276" t="s">
        <v>11</v>
      </c>
      <c r="I3276">
        <v>2.22121279431356E-3</v>
      </c>
      <c r="J3276">
        <v>0.95599440948455505</v>
      </c>
      <c r="K3276" t="str">
        <f t="shared" si="153"/>
        <v>Oct</v>
      </c>
      <c r="L3276" t="str">
        <f t="shared" si="154"/>
        <v>2017</v>
      </c>
      <c r="M3276">
        <f t="shared" si="155"/>
        <v>2</v>
      </c>
    </row>
    <row r="3277" spans="1:13">
      <c r="A3277" s="1">
        <v>43027</v>
      </c>
      <c r="B3277">
        <v>44.75</v>
      </c>
      <c r="C3277">
        <v>45.400002000000001</v>
      </c>
      <c r="D3277">
        <v>44.560001</v>
      </c>
      <c r="E3277">
        <v>45.349997999999999</v>
      </c>
      <c r="F3277">
        <v>13051600</v>
      </c>
      <c r="G3277">
        <v>42.750664</v>
      </c>
      <c r="H3277" t="s">
        <v>11</v>
      </c>
      <c r="I3277">
        <v>5.0974956803522802E-3</v>
      </c>
      <c r="J3277">
        <v>0.96109190516490695</v>
      </c>
      <c r="K3277" t="str">
        <f t="shared" si="153"/>
        <v>Oct</v>
      </c>
      <c r="L3277" t="str">
        <f t="shared" si="154"/>
        <v>2017</v>
      </c>
      <c r="M3277">
        <f t="shared" si="155"/>
        <v>2</v>
      </c>
    </row>
    <row r="3278" spans="1:13">
      <c r="A3278" s="1">
        <v>43028</v>
      </c>
      <c r="B3278">
        <v>45.5</v>
      </c>
      <c r="C3278">
        <v>45.73</v>
      </c>
      <c r="D3278">
        <v>45.139999000000003</v>
      </c>
      <c r="E3278">
        <v>45.610000999999997</v>
      </c>
      <c r="F3278">
        <v>12203200</v>
      </c>
      <c r="G3278">
        <v>42.995761999999999</v>
      </c>
      <c r="H3278" t="s">
        <v>11</v>
      </c>
      <c r="I3278">
        <v>5.7332527335502304E-3</v>
      </c>
      <c r="J3278">
        <v>0.96682515789845702</v>
      </c>
      <c r="K3278" t="str">
        <f t="shared" si="153"/>
        <v>Oct</v>
      </c>
      <c r="L3278" t="str">
        <f t="shared" si="154"/>
        <v>2017</v>
      </c>
      <c r="M3278">
        <f t="shared" si="155"/>
        <v>2</v>
      </c>
    </row>
    <row r="3279" spans="1:13">
      <c r="A3279" s="1">
        <v>43031</v>
      </c>
      <c r="B3279">
        <v>45.540000999999997</v>
      </c>
      <c r="C3279">
        <v>45.810001</v>
      </c>
      <c r="D3279">
        <v>45.150002000000001</v>
      </c>
      <c r="E3279">
        <v>45.150002000000001</v>
      </c>
      <c r="F3279">
        <v>10780800</v>
      </c>
      <c r="G3279">
        <v>42.562134</v>
      </c>
      <c r="H3279" t="s">
        <v>11</v>
      </c>
      <c r="I3279">
        <v>-1.00854854179897E-2</v>
      </c>
      <c r="J3279">
        <v>0.95673967248046798</v>
      </c>
      <c r="K3279" t="str">
        <f t="shared" si="153"/>
        <v>Oct</v>
      </c>
      <c r="L3279" t="str">
        <f t="shared" si="154"/>
        <v>2017</v>
      </c>
      <c r="M3279">
        <f t="shared" si="155"/>
        <v>2</v>
      </c>
    </row>
    <row r="3280" spans="1:13">
      <c r="A3280" s="1">
        <v>43032</v>
      </c>
      <c r="B3280">
        <v>45.91</v>
      </c>
      <c r="C3280">
        <v>46.759998000000003</v>
      </c>
      <c r="D3280">
        <v>45.720001000000003</v>
      </c>
      <c r="E3280">
        <v>46.48</v>
      </c>
      <c r="F3280">
        <v>27909100</v>
      </c>
      <c r="G3280">
        <v>43.815899000000002</v>
      </c>
      <c r="H3280" t="s">
        <v>11</v>
      </c>
      <c r="I3280">
        <v>2.9457318739432001E-2</v>
      </c>
      <c r="J3280">
        <v>0.98619699121990001</v>
      </c>
      <c r="K3280" t="str">
        <f t="shared" si="153"/>
        <v>Oct</v>
      </c>
      <c r="L3280" t="str">
        <f t="shared" si="154"/>
        <v>2017</v>
      </c>
      <c r="M3280">
        <f t="shared" si="155"/>
        <v>2</v>
      </c>
    </row>
    <row r="3281" spans="1:13">
      <c r="A3281" s="1">
        <v>43033</v>
      </c>
      <c r="B3281">
        <v>45.700001</v>
      </c>
      <c r="C3281">
        <v>45.970001000000003</v>
      </c>
      <c r="D3281">
        <v>44.77</v>
      </c>
      <c r="E3281">
        <v>45.119999</v>
      </c>
      <c r="F3281">
        <v>18062600</v>
      </c>
      <c r="G3281">
        <v>42.533847999999999</v>
      </c>
      <c r="H3281" t="s">
        <v>11</v>
      </c>
      <c r="I3281">
        <v>-2.9259918244406099E-2</v>
      </c>
      <c r="J3281">
        <v>0.95693707297549402</v>
      </c>
      <c r="K3281" t="str">
        <f t="shared" si="153"/>
        <v>Oct</v>
      </c>
      <c r="L3281" t="str">
        <f t="shared" si="154"/>
        <v>2017</v>
      </c>
      <c r="M3281">
        <f t="shared" si="155"/>
        <v>2</v>
      </c>
    </row>
    <row r="3282" spans="1:13">
      <c r="A3282" s="1">
        <v>43034</v>
      </c>
      <c r="B3282">
        <v>45.189999</v>
      </c>
      <c r="C3282">
        <v>45.639999000000003</v>
      </c>
      <c r="D3282">
        <v>45.099997999999999</v>
      </c>
      <c r="E3282">
        <v>45.25</v>
      </c>
      <c r="F3282">
        <v>9650200</v>
      </c>
      <c r="G3282">
        <v>42.656399</v>
      </c>
      <c r="H3282" t="s">
        <v>11</v>
      </c>
      <c r="I3282">
        <v>2.88122790073643E-3</v>
      </c>
      <c r="J3282">
        <v>0.95981830087622999</v>
      </c>
      <c r="K3282" t="str">
        <f t="shared" si="153"/>
        <v>Oct</v>
      </c>
      <c r="L3282" t="str">
        <f t="shared" si="154"/>
        <v>2017</v>
      </c>
      <c r="M3282">
        <f t="shared" si="155"/>
        <v>2</v>
      </c>
    </row>
    <row r="3283" spans="1:13">
      <c r="A3283" s="1">
        <v>43035</v>
      </c>
      <c r="B3283">
        <v>45.139999000000003</v>
      </c>
      <c r="C3283">
        <v>45.169998</v>
      </c>
      <c r="D3283">
        <v>44.099997999999999</v>
      </c>
      <c r="E3283">
        <v>44.639999000000003</v>
      </c>
      <c r="F3283">
        <v>11875000</v>
      </c>
      <c r="G3283">
        <v>42.081356</v>
      </c>
      <c r="H3283" t="s">
        <v>11</v>
      </c>
      <c r="I3283">
        <v>-1.34806850828728E-2</v>
      </c>
      <c r="J3283">
        <v>0.94633761579335696</v>
      </c>
      <c r="K3283" t="str">
        <f t="shared" si="153"/>
        <v>Oct</v>
      </c>
      <c r="L3283" t="str">
        <f t="shared" si="154"/>
        <v>2017</v>
      </c>
      <c r="M3283">
        <f t="shared" si="155"/>
        <v>2</v>
      </c>
    </row>
    <row r="3284" spans="1:13">
      <c r="A3284" s="1">
        <v>43038</v>
      </c>
      <c r="B3284">
        <v>43.040000999999997</v>
      </c>
      <c r="C3284">
        <v>43.810001</v>
      </c>
      <c r="D3284">
        <v>42.259998000000003</v>
      </c>
      <c r="E3284">
        <v>43.369999</v>
      </c>
      <c r="F3284">
        <v>23791100</v>
      </c>
      <c r="G3284">
        <v>40.884151000000003</v>
      </c>
      <c r="H3284" t="s">
        <v>11</v>
      </c>
      <c r="I3284">
        <v>-2.8449821425847299E-2</v>
      </c>
      <c r="J3284">
        <v>0.91788779436751</v>
      </c>
      <c r="K3284" t="str">
        <f t="shared" si="153"/>
        <v>Oct</v>
      </c>
      <c r="L3284" t="str">
        <f t="shared" si="154"/>
        <v>2017</v>
      </c>
      <c r="M3284">
        <f t="shared" si="155"/>
        <v>2</v>
      </c>
    </row>
    <row r="3285" spans="1:13">
      <c r="A3285" s="1">
        <v>43039</v>
      </c>
      <c r="B3285">
        <v>43.23</v>
      </c>
      <c r="C3285">
        <v>43.669998</v>
      </c>
      <c r="D3285">
        <v>42.959999000000003</v>
      </c>
      <c r="E3285">
        <v>42.98</v>
      </c>
      <c r="F3285">
        <v>13239000</v>
      </c>
      <c r="G3285">
        <v>40.516506</v>
      </c>
      <c r="H3285" t="s">
        <v>11</v>
      </c>
      <c r="I3285">
        <v>-8.9923682036516309E-3</v>
      </c>
      <c r="J3285">
        <v>0.90889542616385799</v>
      </c>
      <c r="K3285" t="str">
        <f t="shared" si="153"/>
        <v>Oct</v>
      </c>
      <c r="L3285" t="str">
        <f t="shared" si="154"/>
        <v>2017</v>
      </c>
      <c r="M3285">
        <f t="shared" si="155"/>
        <v>2</v>
      </c>
    </row>
    <row r="3286" spans="1:13">
      <c r="A3286" s="1">
        <v>43040</v>
      </c>
      <c r="B3286">
        <v>42.720001000000003</v>
      </c>
      <c r="C3286">
        <v>43.369999</v>
      </c>
      <c r="D3286">
        <v>41.900002000000001</v>
      </c>
      <c r="E3286">
        <v>43.130001</v>
      </c>
      <c r="F3286">
        <v>14701300</v>
      </c>
      <c r="G3286">
        <v>40.657908999999997</v>
      </c>
      <c r="H3286" t="s">
        <v>11</v>
      </c>
      <c r="I3286">
        <v>3.4900186133085798E-3</v>
      </c>
      <c r="J3286">
        <v>0.91238544477716699</v>
      </c>
      <c r="K3286" t="str">
        <f t="shared" si="153"/>
        <v>Nov</v>
      </c>
      <c r="L3286" t="str">
        <f t="shared" si="154"/>
        <v>2017</v>
      </c>
      <c r="M3286">
        <f t="shared" si="155"/>
        <v>2</v>
      </c>
    </row>
    <row r="3287" spans="1:13">
      <c r="A3287" s="1">
        <v>43041</v>
      </c>
      <c r="B3287">
        <v>43.299999</v>
      </c>
      <c r="C3287">
        <v>43.299999</v>
      </c>
      <c r="D3287">
        <v>42.459999000000003</v>
      </c>
      <c r="E3287">
        <v>42.599997999999999</v>
      </c>
      <c r="F3287">
        <v>12006300</v>
      </c>
      <c r="G3287">
        <v>40.158287000000001</v>
      </c>
      <c r="H3287" t="s">
        <v>11</v>
      </c>
      <c r="I3287">
        <v>-1.22884995991537E-2</v>
      </c>
      <c r="J3287">
        <v>0.90009694517801297</v>
      </c>
      <c r="K3287" t="str">
        <f t="shared" si="153"/>
        <v>Nov</v>
      </c>
      <c r="L3287" t="str">
        <f t="shared" si="154"/>
        <v>2017</v>
      </c>
      <c r="M3287">
        <f t="shared" si="155"/>
        <v>2</v>
      </c>
    </row>
    <row r="3288" spans="1:13">
      <c r="A3288" s="1">
        <v>43042</v>
      </c>
      <c r="B3288">
        <v>42.599997999999999</v>
      </c>
      <c r="C3288">
        <v>42.73</v>
      </c>
      <c r="D3288">
        <v>42.189999</v>
      </c>
      <c r="E3288">
        <v>42.34</v>
      </c>
      <c r="F3288">
        <v>9848700</v>
      </c>
      <c r="G3288">
        <v>39.913189000000003</v>
      </c>
      <c r="H3288" t="s">
        <v>11</v>
      </c>
      <c r="I3288">
        <v>-6.1032397231566898E-3</v>
      </c>
      <c r="J3288">
        <v>0.89399370545485601</v>
      </c>
      <c r="K3288" t="str">
        <f t="shared" si="153"/>
        <v>Nov</v>
      </c>
      <c r="L3288" t="str">
        <f t="shared" si="154"/>
        <v>2017</v>
      </c>
      <c r="M3288">
        <f t="shared" si="155"/>
        <v>2</v>
      </c>
    </row>
    <row r="3289" spans="1:13">
      <c r="A3289" s="1">
        <v>43045</v>
      </c>
      <c r="B3289">
        <v>42.299999</v>
      </c>
      <c r="C3289">
        <v>42.360000999999997</v>
      </c>
      <c r="D3289">
        <v>41.349997999999999</v>
      </c>
      <c r="E3289">
        <v>42.139999000000003</v>
      </c>
      <c r="F3289">
        <v>14173700</v>
      </c>
      <c r="G3289">
        <v>39.724654999999998</v>
      </c>
      <c r="H3289" t="s">
        <v>11</v>
      </c>
      <c r="I3289">
        <v>-4.7236891828058604E-3</v>
      </c>
      <c r="J3289">
        <v>0.88927001627205104</v>
      </c>
      <c r="K3289" t="str">
        <f t="shared" si="153"/>
        <v>Nov</v>
      </c>
      <c r="L3289" t="str">
        <f t="shared" si="154"/>
        <v>2017</v>
      </c>
      <c r="M3289">
        <f t="shared" si="155"/>
        <v>2</v>
      </c>
    </row>
    <row r="3290" spans="1:13">
      <c r="A3290" s="1">
        <v>43046</v>
      </c>
      <c r="B3290">
        <v>42.150002000000001</v>
      </c>
      <c r="C3290">
        <v>42.41</v>
      </c>
      <c r="D3290">
        <v>41.59</v>
      </c>
      <c r="E3290">
        <v>41.700001</v>
      </c>
      <c r="F3290">
        <v>8881300</v>
      </c>
      <c r="G3290">
        <v>39.309874999999998</v>
      </c>
      <c r="H3290" t="s">
        <v>11</v>
      </c>
      <c r="I3290">
        <v>-1.0441338643600801E-2</v>
      </c>
      <c r="J3290">
        <v>0.87882867762844996</v>
      </c>
      <c r="K3290" t="str">
        <f t="shared" si="153"/>
        <v>Nov</v>
      </c>
      <c r="L3290" t="str">
        <f t="shared" si="154"/>
        <v>2017</v>
      </c>
      <c r="M3290">
        <f t="shared" si="155"/>
        <v>2</v>
      </c>
    </row>
    <row r="3291" spans="1:13">
      <c r="A3291" s="1">
        <v>43047</v>
      </c>
      <c r="B3291">
        <v>41.860000999999997</v>
      </c>
      <c r="C3291">
        <v>42.119999</v>
      </c>
      <c r="D3291">
        <v>41.529998999999997</v>
      </c>
      <c r="E3291">
        <v>42.110000999999997</v>
      </c>
      <c r="F3291">
        <v>14221600</v>
      </c>
      <c r="G3291">
        <v>39.696376999999998</v>
      </c>
      <c r="H3291" t="s">
        <v>11</v>
      </c>
      <c r="I3291">
        <v>9.8321340567832701E-3</v>
      </c>
      <c r="J3291">
        <v>0.88866081168523303</v>
      </c>
      <c r="K3291" t="str">
        <f t="shared" si="153"/>
        <v>Nov</v>
      </c>
      <c r="L3291" t="str">
        <f t="shared" si="154"/>
        <v>2017</v>
      </c>
      <c r="M3291">
        <f t="shared" si="155"/>
        <v>2</v>
      </c>
    </row>
    <row r="3292" spans="1:13">
      <c r="A3292" s="1">
        <v>43048</v>
      </c>
      <c r="B3292">
        <v>42.040000999999997</v>
      </c>
      <c r="C3292">
        <v>42.16</v>
      </c>
      <c r="D3292">
        <v>41.619999</v>
      </c>
      <c r="E3292">
        <v>42.110000999999997</v>
      </c>
      <c r="F3292">
        <v>8897200</v>
      </c>
      <c r="G3292">
        <v>39.696376999999998</v>
      </c>
      <c r="H3292" t="s">
        <v>11</v>
      </c>
      <c r="I3292">
        <v>0</v>
      </c>
      <c r="J3292">
        <v>0.88866081168523303</v>
      </c>
      <c r="K3292" t="str">
        <f t="shared" si="153"/>
        <v>Nov</v>
      </c>
      <c r="L3292" t="str">
        <f t="shared" si="154"/>
        <v>2017</v>
      </c>
      <c r="M3292">
        <f t="shared" si="155"/>
        <v>2</v>
      </c>
    </row>
    <row r="3293" spans="1:13">
      <c r="A3293" s="1">
        <v>43049</v>
      </c>
      <c r="B3293">
        <v>42.139999000000003</v>
      </c>
      <c r="C3293">
        <v>43</v>
      </c>
      <c r="D3293">
        <v>42.060001</v>
      </c>
      <c r="E3293">
        <v>42.66</v>
      </c>
      <c r="F3293">
        <v>14102100</v>
      </c>
      <c r="G3293">
        <v>40.214848000000003</v>
      </c>
      <c r="H3293" t="s">
        <v>11</v>
      </c>
      <c r="I3293">
        <v>1.30610065765612E-2</v>
      </c>
      <c r="J3293">
        <v>0.90172181826179398</v>
      </c>
      <c r="K3293" t="str">
        <f t="shared" si="153"/>
        <v>Nov</v>
      </c>
      <c r="L3293" t="str">
        <f t="shared" si="154"/>
        <v>2017</v>
      </c>
      <c r="M3293">
        <f t="shared" si="155"/>
        <v>2</v>
      </c>
    </row>
    <row r="3294" spans="1:13">
      <c r="A3294" s="1">
        <v>43052</v>
      </c>
      <c r="B3294">
        <v>42.599997999999999</v>
      </c>
      <c r="C3294">
        <v>43.630001</v>
      </c>
      <c r="D3294">
        <v>42.549999</v>
      </c>
      <c r="E3294">
        <v>43.57</v>
      </c>
      <c r="F3294">
        <v>11731100</v>
      </c>
      <c r="G3294">
        <v>41.072688999999997</v>
      </c>
      <c r="H3294" t="s">
        <v>11</v>
      </c>
      <c r="I3294">
        <v>2.1331458040318801E-2</v>
      </c>
      <c r="J3294">
        <v>0.92305327630211298</v>
      </c>
      <c r="K3294" t="str">
        <f t="shared" si="153"/>
        <v>Nov</v>
      </c>
      <c r="L3294" t="str">
        <f t="shared" si="154"/>
        <v>2017</v>
      </c>
      <c r="M3294">
        <f t="shared" si="155"/>
        <v>2</v>
      </c>
    </row>
    <row r="3295" spans="1:13">
      <c r="A3295" s="1">
        <v>43053</v>
      </c>
      <c r="B3295">
        <v>43.150002000000001</v>
      </c>
      <c r="C3295">
        <v>43.450001</v>
      </c>
      <c r="D3295">
        <v>42.740001999999997</v>
      </c>
      <c r="E3295">
        <v>43</v>
      </c>
      <c r="F3295">
        <v>9433400</v>
      </c>
      <c r="G3295">
        <v>40.535358000000002</v>
      </c>
      <c r="H3295" t="s">
        <v>11</v>
      </c>
      <c r="I3295">
        <v>-1.30823961441358E-2</v>
      </c>
      <c r="J3295">
        <v>0.909970880157977</v>
      </c>
      <c r="K3295" t="str">
        <f t="shared" si="153"/>
        <v>Nov</v>
      </c>
      <c r="L3295" t="str">
        <f t="shared" si="154"/>
        <v>2017</v>
      </c>
      <c r="M3295">
        <f t="shared" si="155"/>
        <v>2</v>
      </c>
    </row>
    <row r="3296" spans="1:13">
      <c r="A3296" s="1">
        <v>43054</v>
      </c>
      <c r="B3296">
        <v>42.73</v>
      </c>
      <c r="C3296">
        <v>43.040000999999997</v>
      </c>
      <c r="D3296">
        <v>42.099997999999999</v>
      </c>
      <c r="E3296">
        <v>42.860000999999997</v>
      </c>
      <c r="F3296">
        <v>13620000</v>
      </c>
      <c r="G3296">
        <v>40.403385</v>
      </c>
      <c r="H3296" t="s">
        <v>11</v>
      </c>
      <c r="I3296">
        <v>-3.25579069767449E-3</v>
      </c>
      <c r="J3296">
        <v>0.90671508946030299</v>
      </c>
      <c r="K3296" t="str">
        <f t="shared" si="153"/>
        <v>Nov</v>
      </c>
      <c r="L3296" t="str">
        <f t="shared" si="154"/>
        <v>2017</v>
      </c>
      <c r="M3296">
        <f t="shared" si="155"/>
        <v>2</v>
      </c>
    </row>
    <row r="3297" spans="1:13">
      <c r="A3297" s="1">
        <v>43055</v>
      </c>
      <c r="B3297">
        <v>43.040000999999997</v>
      </c>
      <c r="C3297">
        <v>43.630001</v>
      </c>
      <c r="D3297">
        <v>42.799999</v>
      </c>
      <c r="E3297">
        <v>43.599997999999999</v>
      </c>
      <c r="F3297">
        <v>11247400</v>
      </c>
      <c r="G3297">
        <v>41.100966999999997</v>
      </c>
      <c r="H3297" t="s">
        <v>11</v>
      </c>
      <c r="I3297">
        <v>1.7265445234123999E-2</v>
      </c>
      <c r="J3297">
        <v>0.92398053469442698</v>
      </c>
      <c r="K3297" t="str">
        <f t="shared" si="153"/>
        <v>Nov</v>
      </c>
      <c r="L3297" t="str">
        <f t="shared" si="154"/>
        <v>2017</v>
      </c>
      <c r="M3297">
        <f t="shared" si="155"/>
        <v>2</v>
      </c>
    </row>
    <row r="3298" spans="1:13">
      <c r="A3298" s="1">
        <v>43056</v>
      </c>
      <c r="B3298">
        <v>43.529998999999997</v>
      </c>
      <c r="C3298">
        <v>44.139999000000003</v>
      </c>
      <c r="D3298">
        <v>43.490001999999997</v>
      </c>
      <c r="E3298">
        <v>43.880001</v>
      </c>
      <c r="F3298">
        <v>10594200</v>
      </c>
      <c r="G3298">
        <v>41.364924999999999</v>
      </c>
      <c r="H3298" t="s">
        <v>11</v>
      </c>
      <c r="I3298">
        <v>6.4220874505544799E-3</v>
      </c>
      <c r="J3298">
        <v>0.93040262214498104</v>
      </c>
      <c r="K3298" t="str">
        <f t="shared" si="153"/>
        <v>Nov</v>
      </c>
      <c r="L3298" t="str">
        <f t="shared" si="154"/>
        <v>2017</v>
      </c>
      <c r="M3298">
        <f t="shared" si="155"/>
        <v>2</v>
      </c>
    </row>
    <row r="3299" spans="1:13">
      <c r="A3299" s="1">
        <v>43059</v>
      </c>
      <c r="B3299">
        <v>44.48</v>
      </c>
      <c r="C3299">
        <v>45.09</v>
      </c>
      <c r="D3299">
        <v>44.259998000000003</v>
      </c>
      <c r="E3299">
        <v>44.880001</v>
      </c>
      <c r="F3299">
        <v>15132200</v>
      </c>
      <c r="G3299">
        <v>42.307606</v>
      </c>
      <c r="H3299" t="s">
        <v>11</v>
      </c>
      <c r="I3299">
        <v>2.2789425187114201E-2</v>
      </c>
      <c r="J3299">
        <v>0.95319204733209595</v>
      </c>
      <c r="K3299" t="str">
        <f t="shared" si="153"/>
        <v>Nov</v>
      </c>
      <c r="L3299" t="str">
        <f t="shared" si="154"/>
        <v>2017</v>
      </c>
      <c r="M3299">
        <f t="shared" si="155"/>
        <v>2</v>
      </c>
    </row>
    <row r="3300" spans="1:13">
      <c r="A3300" s="1">
        <v>43060</v>
      </c>
      <c r="B3300">
        <v>45.07</v>
      </c>
      <c r="C3300">
        <v>45.18</v>
      </c>
      <c r="D3300">
        <v>44.66</v>
      </c>
      <c r="E3300">
        <v>44.970001000000003</v>
      </c>
      <c r="F3300">
        <v>12011200</v>
      </c>
      <c r="G3300">
        <v>42.392448000000002</v>
      </c>
      <c r="H3300" t="s">
        <v>11</v>
      </c>
      <c r="I3300">
        <v>2.0053475489005298E-3</v>
      </c>
      <c r="J3300">
        <v>0.95519739488099598</v>
      </c>
      <c r="K3300" t="str">
        <f t="shared" si="153"/>
        <v>Nov</v>
      </c>
      <c r="L3300" t="str">
        <f t="shared" si="154"/>
        <v>2017</v>
      </c>
      <c r="M3300">
        <f t="shared" si="155"/>
        <v>2</v>
      </c>
    </row>
    <row r="3301" spans="1:13">
      <c r="A3301" s="1">
        <v>43061</v>
      </c>
      <c r="B3301">
        <v>44.889999000000003</v>
      </c>
      <c r="C3301">
        <v>44.950001</v>
      </c>
      <c r="D3301">
        <v>44.209999000000003</v>
      </c>
      <c r="E3301">
        <v>44.290000999999997</v>
      </c>
      <c r="F3301">
        <v>9836900</v>
      </c>
      <c r="G3301">
        <v>41.751423000000003</v>
      </c>
      <c r="H3301" t="s">
        <v>11</v>
      </c>
      <c r="I3301">
        <v>-1.51211915694644E-2</v>
      </c>
      <c r="J3301">
        <v>0.94007620331153197</v>
      </c>
      <c r="K3301" t="str">
        <f t="shared" si="153"/>
        <v>Nov</v>
      </c>
      <c r="L3301" t="str">
        <f t="shared" si="154"/>
        <v>2017</v>
      </c>
      <c r="M3301">
        <f t="shared" si="155"/>
        <v>2</v>
      </c>
    </row>
    <row r="3302" spans="1:13">
      <c r="A3302" s="1">
        <v>43063</v>
      </c>
      <c r="B3302">
        <v>44.450001</v>
      </c>
      <c r="C3302">
        <v>44.540000999999997</v>
      </c>
      <c r="D3302">
        <v>44.240001999999997</v>
      </c>
      <c r="E3302">
        <v>44.459999000000003</v>
      </c>
      <c r="F3302">
        <v>3805900</v>
      </c>
      <c r="G3302">
        <v>41.911673999999998</v>
      </c>
      <c r="H3302" t="s">
        <v>11</v>
      </c>
      <c r="I3302">
        <v>3.83829298175014E-3</v>
      </c>
      <c r="J3302">
        <v>0.94391449629328195</v>
      </c>
      <c r="K3302" t="str">
        <f t="shared" si="153"/>
        <v>Nov</v>
      </c>
      <c r="L3302" t="str">
        <f t="shared" si="154"/>
        <v>2017</v>
      </c>
      <c r="M3302">
        <f t="shared" si="155"/>
        <v>2</v>
      </c>
    </row>
    <row r="3303" spans="1:13">
      <c r="A3303" s="1">
        <v>43066</v>
      </c>
      <c r="B3303">
        <v>44.470001000000003</v>
      </c>
      <c r="C3303">
        <v>44.490001999999997</v>
      </c>
      <c r="D3303">
        <v>43.880001</v>
      </c>
      <c r="E3303">
        <v>44.169998</v>
      </c>
      <c r="F3303">
        <v>8652600</v>
      </c>
      <c r="G3303">
        <v>41.638302000000003</v>
      </c>
      <c r="H3303" t="s">
        <v>11</v>
      </c>
      <c r="I3303">
        <v>-6.5227396878709699E-3</v>
      </c>
      <c r="J3303">
        <v>0.93739175660541096</v>
      </c>
      <c r="K3303" t="str">
        <f t="shared" si="153"/>
        <v>Nov</v>
      </c>
      <c r="L3303" t="str">
        <f t="shared" si="154"/>
        <v>2017</v>
      </c>
      <c r="M3303">
        <f t="shared" si="155"/>
        <v>2</v>
      </c>
    </row>
    <row r="3304" spans="1:13">
      <c r="A3304" s="1">
        <v>43067</v>
      </c>
      <c r="B3304">
        <v>44.349997999999999</v>
      </c>
      <c r="C3304">
        <v>45.080002</v>
      </c>
      <c r="D3304">
        <v>44.139999000000003</v>
      </c>
      <c r="E3304">
        <v>44.919998</v>
      </c>
      <c r="F3304">
        <v>15933300</v>
      </c>
      <c r="G3304">
        <v>42.345314000000002</v>
      </c>
      <c r="H3304" t="s">
        <v>11</v>
      </c>
      <c r="I3304">
        <v>1.6979851346155799E-2</v>
      </c>
      <c r="J3304">
        <v>0.95437160795156695</v>
      </c>
      <c r="K3304" t="str">
        <f t="shared" si="153"/>
        <v>Nov</v>
      </c>
      <c r="L3304" t="str">
        <f t="shared" si="154"/>
        <v>2017</v>
      </c>
      <c r="M3304">
        <f t="shared" si="155"/>
        <v>2</v>
      </c>
    </row>
    <row r="3305" spans="1:13">
      <c r="A3305" s="1">
        <v>43068</v>
      </c>
      <c r="B3305">
        <v>45.099997999999999</v>
      </c>
      <c r="C3305">
        <v>45.349997999999999</v>
      </c>
      <c r="D3305">
        <v>43.790000999999997</v>
      </c>
      <c r="E3305">
        <v>43.810001</v>
      </c>
      <c r="F3305">
        <v>19442900</v>
      </c>
      <c r="G3305">
        <v>41.298931000000003</v>
      </c>
      <c r="H3305" t="s">
        <v>11</v>
      </c>
      <c r="I3305">
        <v>-2.4710530931012002E-2</v>
      </c>
      <c r="J3305">
        <v>0.929661077020555</v>
      </c>
      <c r="K3305" t="str">
        <f t="shared" si="153"/>
        <v>Nov</v>
      </c>
      <c r="L3305" t="str">
        <f t="shared" si="154"/>
        <v>2017</v>
      </c>
      <c r="M3305">
        <f t="shared" si="155"/>
        <v>2</v>
      </c>
    </row>
    <row r="3306" spans="1:13">
      <c r="A3306" s="1">
        <v>43069</v>
      </c>
      <c r="B3306">
        <v>44</v>
      </c>
      <c r="C3306">
        <v>44.529998999999997</v>
      </c>
      <c r="D3306">
        <v>42.700001</v>
      </c>
      <c r="E3306">
        <v>43.09</v>
      </c>
      <c r="F3306">
        <v>32515100</v>
      </c>
      <c r="G3306">
        <v>40.620204999999999</v>
      </c>
      <c r="H3306" t="s">
        <v>11</v>
      </c>
      <c r="I3306">
        <v>-1.6434626422400501E-2</v>
      </c>
      <c r="J3306">
        <v>0.91322645059815399</v>
      </c>
      <c r="K3306" t="str">
        <f t="shared" si="153"/>
        <v>Nov</v>
      </c>
      <c r="L3306" t="str">
        <f t="shared" si="154"/>
        <v>2017</v>
      </c>
      <c r="M3306">
        <f t="shared" si="155"/>
        <v>2</v>
      </c>
    </row>
    <row r="3307" spans="1:13">
      <c r="A3307" s="1">
        <v>43070</v>
      </c>
      <c r="B3307">
        <v>43.189999</v>
      </c>
      <c r="C3307">
        <v>43.25</v>
      </c>
      <c r="D3307">
        <v>41.869999</v>
      </c>
      <c r="E3307">
        <v>42.790000999999997</v>
      </c>
      <c r="F3307">
        <v>19324700</v>
      </c>
      <c r="G3307">
        <v>40.337401999999997</v>
      </c>
      <c r="H3307" t="s">
        <v>11</v>
      </c>
      <c r="I3307">
        <v>-6.9621489904851796E-3</v>
      </c>
      <c r="J3307">
        <v>0.90626430160766902</v>
      </c>
      <c r="K3307" t="str">
        <f t="shared" si="153"/>
        <v>Dec</v>
      </c>
      <c r="L3307" t="str">
        <f t="shared" si="154"/>
        <v>2017</v>
      </c>
      <c r="M3307">
        <f t="shared" si="155"/>
        <v>2</v>
      </c>
    </row>
    <row r="3308" spans="1:13">
      <c r="A3308" s="1">
        <v>43073</v>
      </c>
      <c r="B3308">
        <v>43.200001</v>
      </c>
      <c r="C3308">
        <v>43.419998</v>
      </c>
      <c r="D3308">
        <v>42.919998</v>
      </c>
      <c r="E3308">
        <v>43.049999</v>
      </c>
      <c r="F3308">
        <v>14024600</v>
      </c>
      <c r="G3308">
        <v>40.582496999999996</v>
      </c>
      <c r="H3308" t="s">
        <v>11</v>
      </c>
      <c r="I3308">
        <v>6.0761391428806703E-3</v>
      </c>
      <c r="J3308">
        <v>0.91234044075054999</v>
      </c>
      <c r="K3308" t="str">
        <f t="shared" si="153"/>
        <v>Dec</v>
      </c>
      <c r="L3308" t="str">
        <f t="shared" si="154"/>
        <v>2017</v>
      </c>
      <c r="M3308">
        <f t="shared" si="155"/>
        <v>2</v>
      </c>
    </row>
    <row r="3309" spans="1:13">
      <c r="A3309" s="1">
        <v>43074</v>
      </c>
      <c r="B3309">
        <v>43.009998000000003</v>
      </c>
      <c r="C3309">
        <v>43.060001</v>
      </c>
      <c r="D3309">
        <v>42.52</v>
      </c>
      <c r="E3309">
        <v>42.799999</v>
      </c>
      <c r="F3309">
        <v>11303900</v>
      </c>
      <c r="G3309">
        <v>40.346825000000003</v>
      </c>
      <c r="H3309" t="s">
        <v>11</v>
      </c>
      <c r="I3309">
        <v>-5.8072010640464796E-3</v>
      </c>
      <c r="J3309">
        <v>0.90653323968650301</v>
      </c>
      <c r="K3309" t="str">
        <f t="shared" si="153"/>
        <v>Dec</v>
      </c>
      <c r="L3309" t="str">
        <f t="shared" si="154"/>
        <v>2017</v>
      </c>
      <c r="M3309">
        <f t="shared" si="155"/>
        <v>2</v>
      </c>
    </row>
    <row r="3310" spans="1:13">
      <c r="A3310" s="1">
        <v>43075</v>
      </c>
      <c r="B3310">
        <v>42.57</v>
      </c>
      <c r="C3310">
        <v>42.689999</v>
      </c>
      <c r="D3310">
        <v>42.139999000000003</v>
      </c>
      <c r="E3310">
        <v>42.150002000000001</v>
      </c>
      <c r="F3310">
        <v>12868500</v>
      </c>
      <c r="G3310">
        <v>39.734085</v>
      </c>
      <c r="H3310" t="s">
        <v>11</v>
      </c>
      <c r="I3310">
        <v>-1.5186846149225299E-2</v>
      </c>
      <c r="J3310">
        <v>0.89134639353727796</v>
      </c>
      <c r="K3310" t="str">
        <f t="shared" si="153"/>
        <v>Dec</v>
      </c>
      <c r="L3310" t="str">
        <f t="shared" si="154"/>
        <v>2017</v>
      </c>
      <c r="M3310">
        <f t="shared" si="155"/>
        <v>2</v>
      </c>
    </row>
    <row r="3311" spans="1:13">
      <c r="A3311" s="1">
        <v>43076</v>
      </c>
      <c r="B3311">
        <v>42.259998000000003</v>
      </c>
      <c r="C3311">
        <v>42.389999000000003</v>
      </c>
      <c r="D3311">
        <v>41.540000999999997</v>
      </c>
      <c r="E3311">
        <v>42.02</v>
      </c>
      <c r="F3311">
        <v>16450000</v>
      </c>
      <c r="G3311">
        <v>39.971896999999998</v>
      </c>
      <c r="H3311" t="s">
        <v>11</v>
      </c>
      <c r="I3311">
        <v>-3.08427031628604E-3</v>
      </c>
      <c r="J3311">
        <v>0.88826212322099196</v>
      </c>
      <c r="K3311" t="str">
        <f t="shared" si="153"/>
        <v>Dec</v>
      </c>
      <c r="L3311" t="str">
        <f t="shared" si="154"/>
        <v>2017</v>
      </c>
      <c r="M3311">
        <f t="shared" si="155"/>
        <v>2</v>
      </c>
    </row>
    <row r="3312" spans="1:13">
      <c r="A3312" s="1">
        <v>43077</v>
      </c>
      <c r="B3312">
        <v>41.990001999999997</v>
      </c>
      <c r="C3312">
        <v>42.299999</v>
      </c>
      <c r="D3312">
        <v>41.84</v>
      </c>
      <c r="E3312">
        <v>42.02</v>
      </c>
      <c r="F3312">
        <v>13658700</v>
      </c>
      <c r="G3312">
        <v>39.971896999999998</v>
      </c>
      <c r="H3312" t="s">
        <v>11</v>
      </c>
      <c r="I3312">
        <v>0</v>
      </c>
      <c r="J3312">
        <v>0.88826212322099196</v>
      </c>
      <c r="K3312" t="str">
        <f t="shared" si="153"/>
        <v>Dec</v>
      </c>
      <c r="L3312" t="str">
        <f t="shared" si="154"/>
        <v>2017</v>
      </c>
      <c r="M3312">
        <f t="shared" si="155"/>
        <v>2</v>
      </c>
    </row>
    <row r="3313" spans="1:13">
      <c r="A3313" s="1">
        <v>43080</v>
      </c>
      <c r="B3313">
        <v>41.880001</v>
      </c>
      <c r="C3313">
        <v>41.93</v>
      </c>
      <c r="D3313">
        <v>41.560001</v>
      </c>
      <c r="E3313">
        <v>41.669998</v>
      </c>
      <c r="F3313">
        <v>14112500</v>
      </c>
      <c r="G3313">
        <v>39.638953999999998</v>
      </c>
      <c r="H3313" t="s">
        <v>11</v>
      </c>
      <c r="I3313">
        <v>-8.3294145644931799E-3</v>
      </c>
      <c r="J3313">
        <v>0.87993270865649797</v>
      </c>
      <c r="K3313" t="str">
        <f t="shared" si="153"/>
        <v>Dec</v>
      </c>
      <c r="L3313" t="str">
        <f t="shared" si="154"/>
        <v>2017</v>
      </c>
      <c r="M3313">
        <f t="shared" si="155"/>
        <v>2</v>
      </c>
    </row>
    <row r="3314" spans="1:13">
      <c r="A3314" s="1">
        <v>43081</v>
      </c>
      <c r="B3314">
        <v>41.650002000000001</v>
      </c>
      <c r="C3314">
        <v>41.77</v>
      </c>
      <c r="D3314">
        <v>41.259998000000003</v>
      </c>
      <c r="E3314">
        <v>41.529998999999997</v>
      </c>
      <c r="F3314">
        <v>8853100</v>
      </c>
      <c r="G3314">
        <v>39.505778999999997</v>
      </c>
      <c r="H3314" t="s">
        <v>11</v>
      </c>
      <c r="I3314">
        <v>-3.35970738467525E-3</v>
      </c>
      <c r="J3314">
        <v>0.87657300127182303</v>
      </c>
      <c r="K3314" t="str">
        <f t="shared" si="153"/>
        <v>Dec</v>
      </c>
      <c r="L3314" t="str">
        <f t="shared" si="154"/>
        <v>2017</v>
      </c>
      <c r="M3314">
        <f t="shared" si="155"/>
        <v>2</v>
      </c>
    </row>
    <row r="3315" spans="1:13">
      <c r="A3315" s="1">
        <v>43082</v>
      </c>
      <c r="B3315">
        <v>41.540000999999997</v>
      </c>
      <c r="C3315">
        <v>41.91</v>
      </c>
      <c r="D3315">
        <v>41.389999000000003</v>
      </c>
      <c r="E3315">
        <v>41.400002000000001</v>
      </c>
      <c r="F3315">
        <v>9969200</v>
      </c>
      <c r="G3315">
        <v>39.382114000000001</v>
      </c>
      <c r="H3315" t="s">
        <v>11</v>
      </c>
      <c r="I3315">
        <v>-3.1301951151021198E-3</v>
      </c>
      <c r="J3315">
        <v>0.87344280615672099</v>
      </c>
      <c r="K3315" t="str">
        <f t="shared" si="153"/>
        <v>Dec</v>
      </c>
      <c r="L3315" t="str">
        <f t="shared" si="154"/>
        <v>2017</v>
      </c>
      <c r="M3315">
        <f t="shared" si="155"/>
        <v>2</v>
      </c>
    </row>
    <row r="3316" spans="1:13">
      <c r="A3316" s="1">
        <v>43083</v>
      </c>
      <c r="B3316">
        <v>41.380001</v>
      </c>
      <c r="C3316">
        <v>41.439999</v>
      </c>
      <c r="D3316">
        <v>40.700001</v>
      </c>
      <c r="E3316">
        <v>40.810001</v>
      </c>
      <c r="F3316">
        <v>9276400</v>
      </c>
      <c r="G3316">
        <v>38.820872999999999</v>
      </c>
      <c r="H3316" t="s">
        <v>11</v>
      </c>
      <c r="I3316">
        <v>-1.42512311955927E-2</v>
      </c>
      <c r="J3316">
        <v>0.85919157496112797</v>
      </c>
      <c r="K3316" t="str">
        <f t="shared" si="153"/>
        <v>Dec</v>
      </c>
      <c r="L3316" t="str">
        <f t="shared" si="154"/>
        <v>2017</v>
      </c>
      <c r="M3316">
        <f t="shared" si="155"/>
        <v>2</v>
      </c>
    </row>
    <row r="3317" spans="1:13">
      <c r="A3317" s="1">
        <v>43084</v>
      </c>
      <c r="B3317">
        <v>40.919998</v>
      </c>
      <c r="C3317">
        <v>41.330002</v>
      </c>
      <c r="D3317">
        <v>40.919998</v>
      </c>
      <c r="E3317">
        <v>40.950001</v>
      </c>
      <c r="F3317">
        <v>24491700</v>
      </c>
      <c r="G3317">
        <v>38.954048</v>
      </c>
      <c r="H3317" t="s">
        <v>11</v>
      </c>
      <c r="I3317">
        <v>3.4305316483574798E-3</v>
      </c>
      <c r="J3317">
        <v>0.86262210660948602</v>
      </c>
      <c r="K3317" t="str">
        <f t="shared" si="153"/>
        <v>Dec</v>
      </c>
      <c r="L3317" t="str">
        <f t="shared" si="154"/>
        <v>2017</v>
      </c>
      <c r="M3317">
        <f t="shared" si="155"/>
        <v>2</v>
      </c>
    </row>
    <row r="3318" spans="1:13">
      <c r="A3318" s="1">
        <v>43087</v>
      </c>
      <c r="B3318">
        <v>41.27</v>
      </c>
      <c r="C3318">
        <v>42.32</v>
      </c>
      <c r="D3318">
        <v>41.25</v>
      </c>
      <c r="E3318">
        <v>42.150002000000001</v>
      </c>
      <c r="F3318">
        <v>22135100</v>
      </c>
      <c r="G3318">
        <v>40.095562000000001</v>
      </c>
      <c r="H3318" t="s">
        <v>11</v>
      </c>
      <c r="I3318">
        <v>2.9304053008447999E-2</v>
      </c>
      <c r="J3318">
        <v>0.89192615961793398</v>
      </c>
      <c r="K3318" t="str">
        <f t="shared" si="153"/>
        <v>Dec</v>
      </c>
      <c r="L3318" t="str">
        <f t="shared" si="154"/>
        <v>2017</v>
      </c>
      <c r="M3318">
        <f t="shared" si="155"/>
        <v>2</v>
      </c>
    </row>
    <row r="3319" spans="1:13">
      <c r="A3319" s="1">
        <v>43088</v>
      </c>
      <c r="B3319">
        <v>42.709999000000003</v>
      </c>
      <c r="C3319">
        <v>42.799999</v>
      </c>
      <c r="D3319">
        <v>42.439999</v>
      </c>
      <c r="E3319">
        <v>42.490001999999997</v>
      </c>
      <c r="F3319">
        <v>13259200</v>
      </c>
      <c r="G3319">
        <v>40.418995000000002</v>
      </c>
      <c r="H3319" t="s">
        <v>11</v>
      </c>
      <c r="I3319">
        <v>8.0664290359937895E-3</v>
      </c>
      <c r="J3319">
        <v>0.89999258865392795</v>
      </c>
      <c r="K3319" t="str">
        <f t="shared" si="153"/>
        <v>Dec</v>
      </c>
      <c r="L3319" t="str">
        <f t="shared" si="154"/>
        <v>2017</v>
      </c>
      <c r="M3319">
        <f t="shared" si="155"/>
        <v>2</v>
      </c>
    </row>
    <row r="3320" spans="1:13">
      <c r="A3320" s="1">
        <v>43089</v>
      </c>
      <c r="B3320">
        <v>42.740001999999997</v>
      </c>
      <c r="C3320">
        <v>42.779998999999997</v>
      </c>
      <c r="D3320">
        <v>42.389999000000003</v>
      </c>
      <c r="E3320">
        <v>42.52</v>
      </c>
      <c r="F3320">
        <v>8636700</v>
      </c>
      <c r="G3320">
        <v>40.447529000000003</v>
      </c>
      <c r="H3320" t="s">
        <v>11</v>
      </c>
      <c r="I3320" s="2">
        <v>7.0600137886569602E-4</v>
      </c>
      <c r="J3320">
        <v>0.90069859003279296</v>
      </c>
      <c r="K3320" t="str">
        <f t="shared" si="153"/>
        <v>Dec</v>
      </c>
      <c r="L3320" t="str">
        <f t="shared" si="154"/>
        <v>2017</v>
      </c>
      <c r="M3320">
        <f t="shared" si="155"/>
        <v>2</v>
      </c>
    </row>
    <row r="3321" spans="1:13">
      <c r="A3321" s="1">
        <v>43090</v>
      </c>
      <c r="B3321">
        <v>42.580002</v>
      </c>
      <c r="C3321">
        <v>42.75</v>
      </c>
      <c r="D3321">
        <v>42.130001</v>
      </c>
      <c r="E3321">
        <v>42.16</v>
      </c>
      <c r="F3321">
        <v>10144700</v>
      </c>
      <c r="G3321">
        <v>40.105068000000003</v>
      </c>
      <c r="H3321" t="s">
        <v>11</v>
      </c>
      <c r="I3321">
        <v>-8.4666039510819906E-3</v>
      </c>
      <c r="J3321">
        <v>0.89223198608171095</v>
      </c>
      <c r="K3321" t="str">
        <f t="shared" si="153"/>
        <v>Dec</v>
      </c>
      <c r="L3321" t="str">
        <f t="shared" si="154"/>
        <v>2017</v>
      </c>
      <c r="M3321">
        <f t="shared" si="155"/>
        <v>2</v>
      </c>
    </row>
    <row r="3322" spans="1:13">
      <c r="A3322" s="1">
        <v>43091</v>
      </c>
      <c r="B3322">
        <v>42.299999</v>
      </c>
      <c r="C3322">
        <v>42.310001</v>
      </c>
      <c r="D3322">
        <v>41.810001</v>
      </c>
      <c r="E3322">
        <v>42.02</v>
      </c>
      <c r="F3322">
        <v>4907100</v>
      </c>
      <c r="G3322">
        <v>39.971896999999998</v>
      </c>
      <c r="H3322" t="s">
        <v>11</v>
      </c>
      <c r="I3322">
        <v>-3.3206831119543001E-3</v>
      </c>
      <c r="J3322">
        <v>0.88891130296975696</v>
      </c>
      <c r="K3322" t="str">
        <f t="shared" si="153"/>
        <v>Dec</v>
      </c>
      <c r="L3322" t="str">
        <f t="shared" si="154"/>
        <v>2017</v>
      </c>
      <c r="M3322">
        <f t="shared" si="155"/>
        <v>2</v>
      </c>
    </row>
    <row r="3323" spans="1:13">
      <c r="A3323" s="1">
        <v>43095</v>
      </c>
      <c r="B3323">
        <v>41.860000999999997</v>
      </c>
      <c r="C3323">
        <v>42.09</v>
      </c>
      <c r="D3323">
        <v>41.630001</v>
      </c>
      <c r="E3323">
        <v>41.799999</v>
      </c>
      <c r="F3323">
        <v>3368900</v>
      </c>
      <c r="G3323">
        <v>39.762614999999997</v>
      </c>
      <c r="H3323" t="s">
        <v>11</v>
      </c>
      <c r="I3323">
        <v>-5.2356258924322503E-3</v>
      </c>
      <c r="J3323">
        <v>0.88367567707732497</v>
      </c>
      <c r="K3323" t="str">
        <f t="shared" si="153"/>
        <v>Dec</v>
      </c>
      <c r="L3323" t="str">
        <f t="shared" si="154"/>
        <v>2017</v>
      </c>
      <c r="M3323">
        <f t="shared" si="155"/>
        <v>2</v>
      </c>
    </row>
    <row r="3324" spans="1:13">
      <c r="A3324" s="1">
        <v>43096</v>
      </c>
      <c r="B3324">
        <v>41.759998000000003</v>
      </c>
      <c r="C3324">
        <v>41.849997999999999</v>
      </c>
      <c r="D3324">
        <v>41.299999</v>
      </c>
      <c r="E3324">
        <v>41.310001</v>
      </c>
      <c r="F3324">
        <v>4933600</v>
      </c>
      <c r="G3324">
        <v>39.296505000000003</v>
      </c>
      <c r="H3324" t="s">
        <v>11</v>
      </c>
      <c r="I3324">
        <v>-1.17224404718287E-2</v>
      </c>
      <c r="J3324">
        <v>0.87195323660549595</v>
      </c>
      <c r="K3324" t="str">
        <f t="shared" si="153"/>
        <v>Dec</v>
      </c>
      <c r="L3324" t="str">
        <f t="shared" si="154"/>
        <v>2017</v>
      </c>
      <c r="M3324">
        <f t="shared" si="155"/>
        <v>2</v>
      </c>
    </row>
    <row r="3325" spans="1:13">
      <c r="A3325" s="1">
        <v>43097</v>
      </c>
      <c r="B3325">
        <v>41.34</v>
      </c>
      <c r="C3325">
        <v>41.439999</v>
      </c>
      <c r="D3325">
        <v>41.200001</v>
      </c>
      <c r="E3325">
        <v>41.380001</v>
      </c>
      <c r="F3325">
        <v>5005300</v>
      </c>
      <c r="G3325">
        <v>39.363093999999997</v>
      </c>
      <c r="H3325" t="s">
        <v>11</v>
      </c>
      <c r="I3325">
        <v>1.69450492145958E-3</v>
      </c>
      <c r="J3325">
        <v>0.87364774152695601</v>
      </c>
      <c r="K3325" t="str">
        <f t="shared" si="153"/>
        <v>Dec</v>
      </c>
      <c r="L3325" t="str">
        <f t="shared" si="154"/>
        <v>2017</v>
      </c>
      <c r="M3325">
        <f t="shared" si="155"/>
        <v>2</v>
      </c>
    </row>
    <row r="3326" spans="1:13">
      <c r="A3326" s="1">
        <v>43098</v>
      </c>
      <c r="B3326">
        <v>41.52</v>
      </c>
      <c r="C3326">
        <v>41.59</v>
      </c>
      <c r="D3326">
        <v>40.990001999999997</v>
      </c>
      <c r="E3326">
        <v>40.990001999999997</v>
      </c>
      <c r="F3326">
        <v>6581400</v>
      </c>
      <c r="G3326">
        <v>38.992103999999998</v>
      </c>
      <c r="H3326" t="s">
        <v>11</v>
      </c>
      <c r="I3326">
        <v>-9.4248185252581995E-3</v>
      </c>
      <c r="J3326">
        <v>0.86422292300169701</v>
      </c>
      <c r="K3326" t="str">
        <f t="shared" si="153"/>
        <v>Dec</v>
      </c>
      <c r="L3326" t="str">
        <f t="shared" si="154"/>
        <v>2017</v>
      </c>
      <c r="M3326">
        <f t="shared" si="155"/>
        <v>2</v>
      </c>
    </row>
    <row r="3327" spans="1:13">
      <c r="A3327" s="1">
        <v>43102</v>
      </c>
      <c r="B3327">
        <v>41.240001999999997</v>
      </c>
      <c r="C3327">
        <v>41.869999</v>
      </c>
      <c r="D3327">
        <v>41.150002000000001</v>
      </c>
      <c r="E3327">
        <v>41.799999</v>
      </c>
      <c r="F3327">
        <v>6934600</v>
      </c>
      <c r="G3327">
        <v>39.762614999999997</v>
      </c>
      <c r="H3327" t="s">
        <v>11</v>
      </c>
      <c r="I3327">
        <v>1.9760843144140401E-2</v>
      </c>
      <c r="J3327">
        <v>0.88398376614583796</v>
      </c>
      <c r="K3327" t="str">
        <f t="shared" si="153"/>
        <v>Jan</v>
      </c>
      <c r="L3327" t="str">
        <f t="shared" si="154"/>
        <v>2018</v>
      </c>
      <c r="M3327">
        <f t="shared" si="155"/>
        <v>2</v>
      </c>
    </row>
    <row r="3328" spans="1:13">
      <c r="A3328" s="1">
        <v>43103</v>
      </c>
      <c r="B3328">
        <v>42.209999000000003</v>
      </c>
      <c r="C3328">
        <v>42.950001</v>
      </c>
      <c r="D3328">
        <v>42.200001</v>
      </c>
      <c r="E3328">
        <v>42.82</v>
      </c>
      <c r="F3328">
        <v>14591600</v>
      </c>
      <c r="G3328">
        <v>40.732899000000003</v>
      </c>
      <c r="H3328" t="s">
        <v>11</v>
      </c>
      <c r="I3328">
        <v>2.4401938382821502E-2</v>
      </c>
      <c r="J3328">
        <v>0.90838570452865897</v>
      </c>
      <c r="K3328" t="str">
        <f t="shared" si="153"/>
        <v>Jan</v>
      </c>
      <c r="L3328" t="str">
        <f t="shared" si="154"/>
        <v>2018</v>
      </c>
      <c r="M3328">
        <f t="shared" si="155"/>
        <v>2</v>
      </c>
    </row>
    <row r="3329" spans="1:13">
      <c r="A3329" s="1">
        <v>43104</v>
      </c>
      <c r="B3329">
        <v>43.09</v>
      </c>
      <c r="C3329">
        <v>44.25</v>
      </c>
      <c r="D3329">
        <v>43.009998000000003</v>
      </c>
      <c r="E3329">
        <v>44.139999000000003</v>
      </c>
      <c r="F3329">
        <v>17298700</v>
      </c>
      <c r="G3329">
        <v>41.988563999999997</v>
      </c>
      <c r="H3329" t="s">
        <v>11</v>
      </c>
      <c r="I3329">
        <v>3.0826693134049499E-2</v>
      </c>
      <c r="J3329">
        <v>0.93921239766270903</v>
      </c>
      <c r="K3329" t="str">
        <f t="shared" si="153"/>
        <v>Jan</v>
      </c>
      <c r="L3329" t="str">
        <f t="shared" si="154"/>
        <v>2018</v>
      </c>
      <c r="M3329">
        <f t="shared" si="155"/>
        <v>2</v>
      </c>
    </row>
    <row r="3330" spans="1:13">
      <c r="A3330" s="1">
        <v>43105</v>
      </c>
      <c r="B3330">
        <v>44.5</v>
      </c>
      <c r="C3330">
        <v>44.639999000000003</v>
      </c>
      <c r="D3330">
        <v>43.959999000000003</v>
      </c>
      <c r="E3330">
        <v>44.009998000000003</v>
      </c>
      <c r="F3330">
        <v>9643300</v>
      </c>
      <c r="G3330">
        <v>41.864902000000001</v>
      </c>
      <c r="H3330" t="s">
        <v>11</v>
      </c>
      <c r="I3330">
        <v>-2.9451971668599201E-3</v>
      </c>
      <c r="J3330">
        <v>0.93626720049584899</v>
      </c>
      <c r="K3330" t="str">
        <f t="shared" si="153"/>
        <v>Jan</v>
      </c>
      <c r="L3330" t="str">
        <f t="shared" si="154"/>
        <v>2018</v>
      </c>
      <c r="M3330">
        <f t="shared" si="155"/>
        <v>2</v>
      </c>
    </row>
    <row r="3331" spans="1:13">
      <c r="A3331" s="1">
        <v>43108</v>
      </c>
      <c r="B3331">
        <v>44.040000999999997</v>
      </c>
      <c r="C3331">
        <v>44.59</v>
      </c>
      <c r="D3331">
        <v>43.52</v>
      </c>
      <c r="E3331">
        <v>44.220001000000003</v>
      </c>
      <c r="F3331">
        <v>13099600</v>
      </c>
      <c r="G3331">
        <v>42.064667</v>
      </c>
      <c r="H3331" t="s">
        <v>11</v>
      </c>
      <c r="I3331">
        <v>4.7717111916251399E-3</v>
      </c>
      <c r="J3331">
        <v>0.941038911687474</v>
      </c>
      <c r="K3331" t="str">
        <f t="shared" ref="K3331:K3394" si="156">TEXT(A3331,"mmm")</f>
        <v>Jan</v>
      </c>
      <c r="L3331" t="str">
        <f t="shared" ref="L3331:L3394" si="157">TEXT(A3331,"yyyy")</f>
        <v>2018</v>
      </c>
      <c r="M3331">
        <f t="shared" ref="M3331:M3394" si="158">INDEX($O$2:$P$12,MATCH(H3331,$O$2:$O$12,0),2)</f>
        <v>2</v>
      </c>
    </row>
    <row r="3332" spans="1:13">
      <c r="A3332" s="1">
        <v>43109</v>
      </c>
      <c r="B3332">
        <v>44.310001</v>
      </c>
      <c r="C3332">
        <v>44.59</v>
      </c>
      <c r="D3332">
        <v>43.740001999999997</v>
      </c>
      <c r="E3332">
        <v>44.049999</v>
      </c>
      <c r="F3332">
        <v>7768100</v>
      </c>
      <c r="G3332">
        <v>41.902946</v>
      </c>
      <c r="H3332" t="s">
        <v>11</v>
      </c>
      <c r="I3332">
        <v>-3.84445943363962E-3</v>
      </c>
      <c r="J3332">
        <v>0.93719445225383502</v>
      </c>
      <c r="K3332" t="str">
        <f t="shared" si="156"/>
        <v>Jan</v>
      </c>
      <c r="L3332" t="str">
        <f t="shared" si="157"/>
        <v>2018</v>
      </c>
      <c r="M3332">
        <f t="shared" si="158"/>
        <v>2</v>
      </c>
    </row>
    <row r="3333" spans="1:13">
      <c r="A3333" s="1">
        <v>43110</v>
      </c>
      <c r="B3333">
        <v>43.84</v>
      </c>
      <c r="C3333">
        <v>44.139999000000003</v>
      </c>
      <c r="D3333">
        <v>42.610000999999997</v>
      </c>
      <c r="E3333">
        <v>43</v>
      </c>
      <c r="F3333">
        <v>18281500</v>
      </c>
      <c r="G3333">
        <v>40.904133000000002</v>
      </c>
      <c r="H3333" t="s">
        <v>11</v>
      </c>
      <c r="I3333">
        <v>-2.3836527215358099E-2</v>
      </c>
      <c r="J3333">
        <v>0.91335792503847602</v>
      </c>
      <c r="K3333" t="str">
        <f t="shared" si="156"/>
        <v>Jan</v>
      </c>
      <c r="L3333" t="str">
        <f t="shared" si="157"/>
        <v>2018</v>
      </c>
      <c r="M3333">
        <f t="shared" si="158"/>
        <v>2</v>
      </c>
    </row>
    <row r="3334" spans="1:13">
      <c r="A3334" s="1">
        <v>43111</v>
      </c>
      <c r="B3334">
        <v>43.279998999999997</v>
      </c>
      <c r="C3334">
        <v>44.27</v>
      </c>
      <c r="D3334">
        <v>43.16</v>
      </c>
      <c r="E3334">
        <v>44.189999</v>
      </c>
      <c r="F3334">
        <v>11245800</v>
      </c>
      <c r="G3334">
        <v>42.036133</v>
      </c>
      <c r="H3334" t="s">
        <v>11</v>
      </c>
      <c r="I3334">
        <v>2.76743953488372E-2</v>
      </c>
      <c r="J3334">
        <v>0.94103232038731399</v>
      </c>
      <c r="K3334" t="str">
        <f t="shared" si="156"/>
        <v>Jan</v>
      </c>
      <c r="L3334" t="str">
        <f t="shared" si="157"/>
        <v>2018</v>
      </c>
      <c r="M3334">
        <f t="shared" si="158"/>
        <v>2</v>
      </c>
    </row>
    <row r="3335" spans="1:13">
      <c r="A3335" s="1">
        <v>43112</v>
      </c>
      <c r="B3335">
        <v>44.150002000000001</v>
      </c>
      <c r="C3335">
        <v>44.700001</v>
      </c>
      <c r="D3335">
        <v>43.66</v>
      </c>
      <c r="E3335">
        <v>44.07</v>
      </c>
      <c r="F3335">
        <v>14914600</v>
      </c>
      <c r="G3335">
        <v>41.921973999999999</v>
      </c>
      <c r="H3335" t="s">
        <v>11</v>
      </c>
      <c r="I3335">
        <v>-2.71552393563077E-3</v>
      </c>
      <c r="J3335">
        <v>0.93831679645168298</v>
      </c>
      <c r="K3335" t="str">
        <f t="shared" si="156"/>
        <v>Jan</v>
      </c>
      <c r="L3335" t="str">
        <f t="shared" si="157"/>
        <v>2018</v>
      </c>
      <c r="M3335">
        <f t="shared" si="158"/>
        <v>2</v>
      </c>
    </row>
    <row r="3336" spans="1:13">
      <c r="A3336" s="1">
        <v>43116</v>
      </c>
      <c r="B3336">
        <v>45.099997999999999</v>
      </c>
      <c r="C3336">
        <v>45.52</v>
      </c>
      <c r="D3336">
        <v>43.75</v>
      </c>
      <c r="E3336">
        <v>44.189999</v>
      </c>
      <c r="F3336">
        <v>20169300</v>
      </c>
      <c r="G3336">
        <v>42.036133</v>
      </c>
      <c r="H3336" t="s">
        <v>11</v>
      </c>
      <c r="I3336">
        <v>2.72291808486498E-3</v>
      </c>
      <c r="J3336">
        <v>0.941039714536548</v>
      </c>
      <c r="K3336" t="str">
        <f t="shared" si="156"/>
        <v>Jan</v>
      </c>
      <c r="L3336" t="str">
        <f t="shared" si="157"/>
        <v>2018</v>
      </c>
      <c r="M3336">
        <f t="shared" si="158"/>
        <v>2</v>
      </c>
    </row>
    <row r="3337" spans="1:13">
      <c r="A3337" s="1">
        <v>43117</v>
      </c>
      <c r="B3337">
        <v>44.009998000000003</v>
      </c>
      <c r="C3337">
        <v>44.27</v>
      </c>
      <c r="D3337">
        <v>43.400002000000001</v>
      </c>
      <c r="E3337">
        <v>44.029998999999997</v>
      </c>
      <c r="F3337">
        <v>13713500</v>
      </c>
      <c r="G3337">
        <v>41.883926000000002</v>
      </c>
      <c r="H3337" t="s">
        <v>11</v>
      </c>
      <c r="I3337">
        <v>-3.6207287535807201E-3</v>
      </c>
      <c r="J3337">
        <v>0.93741898578296701</v>
      </c>
      <c r="K3337" t="str">
        <f t="shared" si="156"/>
        <v>Jan</v>
      </c>
      <c r="L3337" t="str">
        <f t="shared" si="157"/>
        <v>2018</v>
      </c>
      <c r="M3337">
        <f t="shared" si="158"/>
        <v>2</v>
      </c>
    </row>
    <row r="3338" spans="1:13">
      <c r="A3338" s="1">
        <v>43118</v>
      </c>
      <c r="B3338">
        <v>44.18</v>
      </c>
      <c r="C3338">
        <v>44.189999</v>
      </c>
      <c r="D3338">
        <v>43.639999000000003</v>
      </c>
      <c r="E3338">
        <v>43.860000999999997</v>
      </c>
      <c r="F3338">
        <v>11868100</v>
      </c>
      <c r="G3338">
        <v>41.722209999999997</v>
      </c>
      <c r="H3338" t="s">
        <v>11</v>
      </c>
      <c r="I3338">
        <v>-3.8609585251182799E-3</v>
      </c>
      <c r="J3338">
        <v>0.93355802725784898</v>
      </c>
      <c r="K3338" t="str">
        <f t="shared" si="156"/>
        <v>Jan</v>
      </c>
      <c r="L3338" t="str">
        <f t="shared" si="157"/>
        <v>2018</v>
      </c>
      <c r="M3338">
        <f t="shared" si="158"/>
        <v>2</v>
      </c>
    </row>
    <row r="3339" spans="1:13">
      <c r="A3339" s="1">
        <v>43119</v>
      </c>
      <c r="B3339">
        <v>44.049999</v>
      </c>
      <c r="C3339">
        <v>44.09</v>
      </c>
      <c r="D3339">
        <v>43.040000999999997</v>
      </c>
      <c r="E3339">
        <v>43.150002000000001</v>
      </c>
      <c r="F3339">
        <v>14470800</v>
      </c>
      <c r="G3339">
        <v>41.046818000000002</v>
      </c>
      <c r="H3339" t="s">
        <v>11</v>
      </c>
      <c r="I3339">
        <v>-1.61878473281383E-2</v>
      </c>
      <c r="J3339">
        <v>0.91737017992971004</v>
      </c>
      <c r="K3339" t="str">
        <f t="shared" si="156"/>
        <v>Jan</v>
      </c>
      <c r="L3339" t="str">
        <f t="shared" si="157"/>
        <v>2018</v>
      </c>
      <c r="M3339">
        <f t="shared" si="158"/>
        <v>2</v>
      </c>
    </row>
    <row r="3340" spans="1:13">
      <c r="A3340" s="1">
        <v>43122</v>
      </c>
      <c r="B3340">
        <v>43.16</v>
      </c>
      <c r="C3340">
        <v>43.419998</v>
      </c>
      <c r="D3340">
        <v>42.82</v>
      </c>
      <c r="E3340">
        <v>43.290000999999997</v>
      </c>
      <c r="F3340">
        <v>19562100</v>
      </c>
      <c r="G3340">
        <v>41.179996000000003</v>
      </c>
      <c r="H3340" t="s">
        <v>11</v>
      </c>
      <c r="I3340">
        <v>3.2444726190278199E-3</v>
      </c>
      <c r="J3340">
        <v>0.92061465254873798</v>
      </c>
      <c r="K3340" t="str">
        <f t="shared" si="156"/>
        <v>Jan</v>
      </c>
      <c r="L3340" t="str">
        <f t="shared" si="157"/>
        <v>2018</v>
      </c>
      <c r="M3340">
        <f t="shared" si="158"/>
        <v>2</v>
      </c>
    </row>
    <row r="3341" spans="1:13">
      <c r="A3341" s="1">
        <v>43123</v>
      </c>
      <c r="B3341">
        <v>43.34</v>
      </c>
      <c r="C3341">
        <v>43.439999</v>
      </c>
      <c r="D3341">
        <v>42.91</v>
      </c>
      <c r="E3341">
        <v>43.380001</v>
      </c>
      <c r="F3341">
        <v>14127600</v>
      </c>
      <c r="G3341">
        <v>41.265605999999998</v>
      </c>
      <c r="H3341" t="s">
        <v>11</v>
      </c>
      <c r="I3341">
        <v>2.07900203097716E-3</v>
      </c>
      <c r="J3341">
        <v>0.92269365457971497</v>
      </c>
      <c r="K3341" t="str">
        <f t="shared" si="156"/>
        <v>Jan</v>
      </c>
      <c r="L3341" t="str">
        <f t="shared" si="157"/>
        <v>2018</v>
      </c>
      <c r="M3341">
        <f t="shared" si="158"/>
        <v>2</v>
      </c>
    </row>
    <row r="3342" spans="1:13">
      <c r="A3342" s="1">
        <v>43124</v>
      </c>
      <c r="B3342">
        <v>43.5</v>
      </c>
      <c r="C3342">
        <v>44.400002000000001</v>
      </c>
      <c r="D3342">
        <v>43.450001</v>
      </c>
      <c r="E3342">
        <v>44.16</v>
      </c>
      <c r="F3342">
        <v>11321700</v>
      </c>
      <c r="G3342">
        <v>42.007590999999998</v>
      </c>
      <c r="H3342" t="s">
        <v>11</v>
      </c>
      <c r="I3342">
        <v>1.7980612771308899E-2</v>
      </c>
      <c r="J3342">
        <v>0.940674267351024</v>
      </c>
      <c r="K3342" t="str">
        <f t="shared" si="156"/>
        <v>Jan</v>
      </c>
      <c r="L3342" t="str">
        <f t="shared" si="157"/>
        <v>2018</v>
      </c>
      <c r="M3342">
        <f t="shared" si="158"/>
        <v>2</v>
      </c>
    </row>
    <row r="3343" spans="1:13">
      <c r="A3343" s="1">
        <v>43125</v>
      </c>
      <c r="B3343">
        <v>44.459999000000003</v>
      </c>
      <c r="C3343">
        <v>44.48</v>
      </c>
      <c r="D3343">
        <v>42.98</v>
      </c>
      <c r="E3343">
        <v>43.16</v>
      </c>
      <c r="F3343">
        <v>11386000</v>
      </c>
      <c r="G3343">
        <v>41.056331999999998</v>
      </c>
      <c r="H3343" t="s">
        <v>11</v>
      </c>
      <c r="I3343">
        <v>-2.2644927536231801E-2</v>
      </c>
      <c r="J3343">
        <v>0.91802933981479296</v>
      </c>
      <c r="K3343" t="str">
        <f t="shared" si="156"/>
        <v>Jan</v>
      </c>
      <c r="L3343" t="str">
        <f t="shared" si="157"/>
        <v>2018</v>
      </c>
      <c r="M3343">
        <f t="shared" si="158"/>
        <v>2</v>
      </c>
    </row>
    <row r="3344" spans="1:13">
      <c r="A3344" s="1">
        <v>43126</v>
      </c>
      <c r="B3344">
        <v>43.32</v>
      </c>
      <c r="C3344">
        <v>43.57</v>
      </c>
      <c r="D3344">
        <v>42.990001999999997</v>
      </c>
      <c r="E3344">
        <v>43.490001999999997</v>
      </c>
      <c r="F3344">
        <v>9131200</v>
      </c>
      <c r="G3344">
        <v>41.370246999999999</v>
      </c>
      <c r="H3344" t="s">
        <v>11</v>
      </c>
      <c r="I3344">
        <v>7.6460148285449501E-3</v>
      </c>
      <c r="J3344">
        <v>0.92567535464333695</v>
      </c>
      <c r="K3344" t="str">
        <f t="shared" si="156"/>
        <v>Jan</v>
      </c>
      <c r="L3344" t="str">
        <f t="shared" si="157"/>
        <v>2018</v>
      </c>
      <c r="M3344">
        <f t="shared" si="158"/>
        <v>2</v>
      </c>
    </row>
    <row r="3345" spans="1:13">
      <c r="A3345" s="1">
        <v>43129</v>
      </c>
      <c r="B3345">
        <v>43.470001000000003</v>
      </c>
      <c r="C3345">
        <v>43.779998999999997</v>
      </c>
      <c r="D3345">
        <v>42.98</v>
      </c>
      <c r="E3345">
        <v>43.02</v>
      </c>
      <c r="F3345">
        <v>8177500</v>
      </c>
      <c r="G3345">
        <v>40.923157000000003</v>
      </c>
      <c r="H3345" t="s">
        <v>11</v>
      </c>
      <c r="I3345">
        <v>-1.08071275784258E-2</v>
      </c>
      <c r="J3345">
        <v>0.914868227064912</v>
      </c>
      <c r="K3345" t="str">
        <f t="shared" si="156"/>
        <v>Jan</v>
      </c>
      <c r="L3345" t="str">
        <f t="shared" si="157"/>
        <v>2018</v>
      </c>
      <c r="M3345">
        <f t="shared" si="158"/>
        <v>2</v>
      </c>
    </row>
    <row r="3346" spans="1:13">
      <c r="A3346" s="1">
        <v>43130</v>
      </c>
      <c r="B3346">
        <v>42.830002</v>
      </c>
      <c r="C3346">
        <v>43.220001000000003</v>
      </c>
      <c r="D3346">
        <v>42.52</v>
      </c>
      <c r="E3346">
        <v>42.700001</v>
      </c>
      <c r="F3346">
        <v>8459700</v>
      </c>
      <c r="G3346">
        <v>40.618752000000001</v>
      </c>
      <c r="H3346" t="s">
        <v>11</v>
      </c>
      <c r="I3346">
        <v>-7.43837749883781E-3</v>
      </c>
      <c r="J3346">
        <v>0.90742984956607398</v>
      </c>
      <c r="K3346" t="str">
        <f t="shared" si="156"/>
        <v>Jan</v>
      </c>
      <c r="L3346" t="str">
        <f t="shared" si="157"/>
        <v>2018</v>
      </c>
      <c r="M3346">
        <f t="shared" si="158"/>
        <v>2</v>
      </c>
    </row>
    <row r="3347" spans="1:13">
      <c r="A3347" s="1">
        <v>43131</v>
      </c>
      <c r="B3347">
        <v>42.779998999999997</v>
      </c>
      <c r="C3347">
        <v>42.950001</v>
      </c>
      <c r="D3347">
        <v>42.139999000000003</v>
      </c>
      <c r="E3347">
        <v>42.41</v>
      </c>
      <c r="F3347">
        <v>19781200</v>
      </c>
      <c r="G3347">
        <v>40.342888000000002</v>
      </c>
      <c r="H3347" t="s">
        <v>11</v>
      </c>
      <c r="I3347">
        <v>-6.7915923468011997E-3</v>
      </c>
      <c r="J3347">
        <v>0.90063825721927304</v>
      </c>
      <c r="K3347" t="str">
        <f t="shared" si="156"/>
        <v>Jan</v>
      </c>
      <c r="L3347" t="str">
        <f t="shared" si="157"/>
        <v>2018</v>
      </c>
      <c r="M3347">
        <f t="shared" si="158"/>
        <v>2</v>
      </c>
    </row>
    <row r="3348" spans="1:13">
      <c r="A3348" s="1">
        <v>43132</v>
      </c>
      <c r="B3348">
        <v>42.119999</v>
      </c>
      <c r="C3348">
        <v>42.599997999999999</v>
      </c>
      <c r="D3348">
        <v>41.950001</v>
      </c>
      <c r="E3348">
        <v>42.43</v>
      </c>
      <c r="F3348">
        <v>9629800</v>
      </c>
      <c r="G3348">
        <v>40.361911999999997</v>
      </c>
      <c r="H3348" t="s">
        <v>11</v>
      </c>
      <c r="I3348" s="2">
        <v>4.7158688988453398E-4</v>
      </c>
      <c r="J3348">
        <v>0.90110984410915695</v>
      </c>
      <c r="K3348" t="str">
        <f t="shared" si="156"/>
        <v>Feb</v>
      </c>
      <c r="L3348" t="str">
        <f t="shared" si="157"/>
        <v>2018</v>
      </c>
      <c r="M3348">
        <f t="shared" si="158"/>
        <v>2</v>
      </c>
    </row>
    <row r="3349" spans="1:13">
      <c r="A3349" s="1">
        <v>43133</v>
      </c>
      <c r="B3349">
        <v>42.220001000000003</v>
      </c>
      <c r="C3349">
        <v>42.27</v>
      </c>
      <c r="D3349">
        <v>40.849997999999999</v>
      </c>
      <c r="E3349">
        <v>41</v>
      </c>
      <c r="F3349">
        <v>13982100</v>
      </c>
      <c r="G3349">
        <v>39.001609999999999</v>
      </c>
      <c r="H3349" t="s">
        <v>11</v>
      </c>
      <c r="I3349">
        <v>-3.3702568937072797E-2</v>
      </c>
      <c r="J3349">
        <v>0.86740727517208405</v>
      </c>
      <c r="K3349" t="str">
        <f t="shared" si="156"/>
        <v>Feb</v>
      </c>
      <c r="L3349" t="str">
        <f t="shared" si="157"/>
        <v>2018</v>
      </c>
      <c r="M3349">
        <f t="shared" si="158"/>
        <v>2</v>
      </c>
    </row>
    <row r="3350" spans="1:13">
      <c r="A3350" s="1">
        <v>43136</v>
      </c>
      <c r="B3350">
        <v>40.98</v>
      </c>
      <c r="C3350">
        <v>41.669998</v>
      </c>
      <c r="D3350">
        <v>39.509998000000003</v>
      </c>
      <c r="E3350">
        <v>39.540000999999997</v>
      </c>
      <c r="F3350">
        <v>19660600</v>
      </c>
      <c r="G3350">
        <v>37.612777999999999</v>
      </c>
      <c r="H3350" t="s">
        <v>11</v>
      </c>
      <c r="I3350">
        <v>-3.5609731707317099E-2</v>
      </c>
      <c r="J3350">
        <v>0.83179754346476698</v>
      </c>
      <c r="K3350" t="str">
        <f t="shared" si="156"/>
        <v>Feb</v>
      </c>
      <c r="L3350" t="str">
        <f t="shared" si="157"/>
        <v>2018</v>
      </c>
      <c r="M3350">
        <f t="shared" si="158"/>
        <v>2</v>
      </c>
    </row>
    <row r="3351" spans="1:13">
      <c r="A3351" s="1">
        <v>43137</v>
      </c>
      <c r="B3351">
        <v>40.060001</v>
      </c>
      <c r="C3351">
        <v>42.23</v>
      </c>
      <c r="D3351">
        <v>40</v>
      </c>
      <c r="E3351">
        <v>41.860000999999997</v>
      </c>
      <c r="F3351">
        <v>26988300</v>
      </c>
      <c r="G3351">
        <v>39.819695000000003</v>
      </c>
      <c r="H3351" t="s">
        <v>11</v>
      </c>
      <c r="I3351">
        <v>5.8674758253040998E-2</v>
      </c>
      <c r="J3351">
        <v>0.890472301717808</v>
      </c>
      <c r="K3351" t="str">
        <f t="shared" si="156"/>
        <v>Feb</v>
      </c>
      <c r="L3351" t="str">
        <f t="shared" si="157"/>
        <v>2018</v>
      </c>
      <c r="M3351">
        <f t="shared" si="158"/>
        <v>2</v>
      </c>
    </row>
    <row r="3352" spans="1:13">
      <c r="A3352" s="1">
        <v>43138</v>
      </c>
      <c r="B3352">
        <v>41.799999</v>
      </c>
      <c r="C3352">
        <v>43.560001</v>
      </c>
      <c r="D3352">
        <v>41.650002000000001</v>
      </c>
      <c r="E3352">
        <v>42.389999000000003</v>
      </c>
      <c r="F3352">
        <v>19402900</v>
      </c>
      <c r="G3352">
        <v>40.323860000000003</v>
      </c>
      <c r="H3352" t="s">
        <v>11</v>
      </c>
      <c r="I3352">
        <v>1.2661203710912601E-2</v>
      </c>
      <c r="J3352">
        <v>0.90313350542872095</v>
      </c>
      <c r="K3352" t="str">
        <f t="shared" si="156"/>
        <v>Feb</v>
      </c>
      <c r="L3352" t="str">
        <f t="shared" si="157"/>
        <v>2018</v>
      </c>
      <c r="M3352">
        <f t="shared" si="158"/>
        <v>2</v>
      </c>
    </row>
    <row r="3353" spans="1:13">
      <c r="A3353" s="1">
        <v>43139</v>
      </c>
      <c r="B3353">
        <v>42.459999000000003</v>
      </c>
      <c r="C3353">
        <v>42.709999000000003</v>
      </c>
      <c r="D3353">
        <v>40.740001999999997</v>
      </c>
      <c r="E3353">
        <v>40.75</v>
      </c>
      <c r="F3353">
        <v>18035400</v>
      </c>
      <c r="G3353">
        <v>38.763798000000001</v>
      </c>
      <c r="H3353" t="s">
        <v>11</v>
      </c>
      <c r="I3353">
        <v>-3.8688347220767798E-2</v>
      </c>
      <c r="J3353">
        <v>0.86444515820795298</v>
      </c>
      <c r="K3353" t="str">
        <f t="shared" si="156"/>
        <v>Feb</v>
      </c>
      <c r="L3353" t="str">
        <f t="shared" si="157"/>
        <v>2018</v>
      </c>
      <c r="M3353">
        <f t="shared" si="158"/>
        <v>2</v>
      </c>
    </row>
    <row r="3354" spans="1:13">
      <c r="A3354" s="1">
        <v>43140</v>
      </c>
      <c r="B3354">
        <v>41.16</v>
      </c>
      <c r="C3354">
        <v>41.970001000000003</v>
      </c>
      <c r="D3354">
        <v>40.229999999999997</v>
      </c>
      <c r="E3354">
        <v>41.459999000000003</v>
      </c>
      <c r="F3354">
        <v>19598000</v>
      </c>
      <c r="G3354">
        <v>39.439190000000004</v>
      </c>
      <c r="H3354" t="s">
        <v>11</v>
      </c>
      <c r="I3354">
        <v>1.7423288343558298E-2</v>
      </c>
      <c r="J3354">
        <v>0.88186844655151098</v>
      </c>
      <c r="K3354" t="str">
        <f t="shared" si="156"/>
        <v>Feb</v>
      </c>
      <c r="L3354" t="str">
        <f t="shared" si="157"/>
        <v>2018</v>
      </c>
      <c r="M3354">
        <f t="shared" si="158"/>
        <v>2</v>
      </c>
    </row>
    <row r="3355" spans="1:13">
      <c r="A3355" s="1">
        <v>43143</v>
      </c>
      <c r="B3355">
        <v>41.950001</v>
      </c>
      <c r="C3355">
        <v>42.619999</v>
      </c>
      <c r="D3355">
        <v>41.610000999999997</v>
      </c>
      <c r="E3355">
        <v>42</v>
      </c>
      <c r="F3355">
        <v>19392000</v>
      </c>
      <c r="G3355">
        <v>39.952869</v>
      </c>
      <c r="H3355" t="s">
        <v>11</v>
      </c>
      <c r="I3355">
        <v>1.30246264598317E-2</v>
      </c>
      <c r="J3355">
        <v>0.89489307301134302</v>
      </c>
      <c r="K3355" t="str">
        <f t="shared" si="156"/>
        <v>Feb</v>
      </c>
      <c r="L3355" t="str">
        <f t="shared" si="157"/>
        <v>2018</v>
      </c>
      <c r="M3355">
        <f t="shared" si="158"/>
        <v>2</v>
      </c>
    </row>
    <row r="3356" spans="1:13">
      <c r="A3356" s="1">
        <v>43144</v>
      </c>
      <c r="B3356">
        <v>41.700001</v>
      </c>
      <c r="C3356">
        <v>42.07</v>
      </c>
      <c r="D3356">
        <v>41.369999</v>
      </c>
      <c r="E3356">
        <v>41.400002000000001</v>
      </c>
      <c r="F3356">
        <v>8937200</v>
      </c>
      <c r="G3356">
        <v>39.382114000000001</v>
      </c>
      <c r="H3356" t="s">
        <v>11</v>
      </c>
      <c r="I3356">
        <v>-1.4285666666666599E-2</v>
      </c>
      <c r="J3356">
        <v>0.88060740634467605</v>
      </c>
      <c r="K3356" t="str">
        <f t="shared" si="156"/>
        <v>Feb</v>
      </c>
      <c r="L3356" t="str">
        <f t="shared" si="157"/>
        <v>2018</v>
      </c>
      <c r="M3356">
        <f t="shared" si="158"/>
        <v>2</v>
      </c>
    </row>
    <row r="3357" spans="1:13">
      <c r="A3357" s="1">
        <v>43145</v>
      </c>
      <c r="B3357">
        <v>41.029998999999997</v>
      </c>
      <c r="C3357">
        <v>41.91</v>
      </c>
      <c r="D3357">
        <v>40.93</v>
      </c>
      <c r="E3357">
        <v>41.810001</v>
      </c>
      <c r="F3357">
        <v>10271600</v>
      </c>
      <c r="G3357">
        <v>39.772137000000001</v>
      </c>
      <c r="H3357" t="s">
        <v>11</v>
      </c>
      <c r="I3357">
        <v>9.9033570094996404E-3</v>
      </c>
      <c r="J3357">
        <v>0.890510763354176</v>
      </c>
      <c r="K3357" t="str">
        <f t="shared" si="156"/>
        <v>Feb</v>
      </c>
      <c r="L3357" t="str">
        <f t="shared" si="157"/>
        <v>2018</v>
      </c>
      <c r="M3357">
        <f t="shared" si="158"/>
        <v>2</v>
      </c>
    </row>
    <row r="3358" spans="1:13">
      <c r="A3358" s="1">
        <v>43146</v>
      </c>
      <c r="B3358">
        <v>42.060001</v>
      </c>
      <c r="C3358">
        <v>42.209999000000003</v>
      </c>
      <c r="D3358">
        <v>41.400002000000001</v>
      </c>
      <c r="E3358">
        <v>41.849997999999999</v>
      </c>
      <c r="F3358">
        <v>9715800</v>
      </c>
      <c r="G3358">
        <v>39.810181</v>
      </c>
      <c r="H3358" t="s">
        <v>11</v>
      </c>
      <c r="I3358" s="2">
        <v>9.5663714526100102E-4</v>
      </c>
      <c r="J3358">
        <v>0.89146740049943696</v>
      </c>
      <c r="K3358" t="str">
        <f t="shared" si="156"/>
        <v>Feb</v>
      </c>
      <c r="L3358" t="str">
        <f t="shared" si="157"/>
        <v>2018</v>
      </c>
      <c r="M3358">
        <f t="shared" si="158"/>
        <v>2</v>
      </c>
    </row>
    <row r="3359" spans="1:13">
      <c r="A3359" s="1">
        <v>43147</v>
      </c>
      <c r="B3359">
        <v>41.849997999999999</v>
      </c>
      <c r="C3359">
        <v>42.279998999999997</v>
      </c>
      <c r="D3359">
        <v>41</v>
      </c>
      <c r="E3359">
        <v>41.09</v>
      </c>
      <c r="F3359">
        <v>14871800</v>
      </c>
      <c r="G3359">
        <v>39.087223000000002</v>
      </c>
      <c r="H3359" t="s">
        <v>11</v>
      </c>
      <c r="I3359">
        <v>-1.8160048657588801E-2</v>
      </c>
      <c r="J3359">
        <v>0.87330735184184805</v>
      </c>
      <c r="K3359" t="str">
        <f t="shared" si="156"/>
        <v>Feb</v>
      </c>
      <c r="L3359" t="str">
        <f t="shared" si="157"/>
        <v>2018</v>
      </c>
      <c r="M3359">
        <f t="shared" si="158"/>
        <v>2</v>
      </c>
    </row>
    <row r="3360" spans="1:13">
      <c r="A3360" s="1">
        <v>43151</v>
      </c>
      <c r="B3360">
        <v>40.900002000000001</v>
      </c>
      <c r="C3360">
        <v>41.330002</v>
      </c>
      <c r="D3360">
        <v>40.590000000000003</v>
      </c>
      <c r="E3360">
        <v>40.770000000000003</v>
      </c>
      <c r="F3360">
        <v>7814600</v>
      </c>
      <c r="G3360">
        <v>38.782822000000003</v>
      </c>
      <c r="H3360" t="s">
        <v>11</v>
      </c>
      <c r="I3360">
        <v>-7.7877829155512304E-3</v>
      </c>
      <c r="J3360">
        <v>0.865519568926297</v>
      </c>
      <c r="K3360" t="str">
        <f t="shared" si="156"/>
        <v>Feb</v>
      </c>
      <c r="L3360" t="str">
        <f t="shared" si="157"/>
        <v>2018</v>
      </c>
      <c r="M3360">
        <f t="shared" si="158"/>
        <v>2</v>
      </c>
    </row>
    <row r="3361" spans="1:13">
      <c r="A3361" s="1">
        <v>43152</v>
      </c>
      <c r="B3361">
        <v>40.75</v>
      </c>
      <c r="C3361">
        <v>41.299999</v>
      </c>
      <c r="D3361">
        <v>40.509998000000003</v>
      </c>
      <c r="E3361">
        <v>40.560001</v>
      </c>
      <c r="F3361">
        <v>9098500</v>
      </c>
      <c r="G3361">
        <v>38.583061000000001</v>
      </c>
      <c r="H3361" t="s">
        <v>11</v>
      </c>
      <c r="I3361">
        <v>-5.1508216826098401E-3</v>
      </c>
      <c r="J3361">
        <v>0.86036874724368695</v>
      </c>
      <c r="K3361" t="str">
        <f t="shared" si="156"/>
        <v>Feb</v>
      </c>
      <c r="L3361" t="str">
        <f t="shared" si="157"/>
        <v>2018</v>
      </c>
      <c r="M3361">
        <f t="shared" si="158"/>
        <v>2</v>
      </c>
    </row>
    <row r="3362" spans="1:13">
      <c r="A3362" s="1">
        <v>43153</v>
      </c>
      <c r="B3362">
        <v>40.659999999999997</v>
      </c>
      <c r="C3362">
        <v>41.200001</v>
      </c>
      <c r="D3362">
        <v>40.5</v>
      </c>
      <c r="E3362">
        <v>40.909999999999997</v>
      </c>
      <c r="F3362">
        <v>8805900</v>
      </c>
      <c r="G3362">
        <v>38.915996999999997</v>
      </c>
      <c r="H3362" t="s">
        <v>11</v>
      </c>
      <c r="I3362">
        <v>8.6291664539159298E-3</v>
      </c>
      <c r="J3362">
        <v>0.86899791369760304</v>
      </c>
      <c r="K3362" t="str">
        <f t="shared" si="156"/>
        <v>Feb</v>
      </c>
      <c r="L3362" t="str">
        <f t="shared" si="157"/>
        <v>2018</v>
      </c>
      <c r="M3362">
        <f t="shared" si="158"/>
        <v>2</v>
      </c>
    </row>
    <row r="3363" spans="1:13">
      <c r="A3363" s="1">
        <v>43154</v>
      </c>
      <c r="B3363">
        <v>41.049999</v>
      </c>
      <c r="C3363">
        <v>41.139999000000003</v>
      </c>
      <c r="D3363">
        <v>40.580002</v>
      </c>
      <c r="E3363">
        <v>40.909999999999997</v>
      </c>
      <c r="F3363">
        <v>6424200</v>
      </c>
      <c r="G3363">
        <v>38.915996999999997</v>
      </c>
      <c r="H3363" t="s">
        <v>11</v>
      </c>
      <c r="I3363">
        <v>0</v>
      </c>
      <c r="J3363">
        <v>0.86899791369760304</v>
      </c>
      <c r="K3363" t="str">
        <f t="shared" si="156"/>
        <v>Feb</v>
      </c>
      <c r="L3363" t="str">
        <f t="shared" si="157"/>
        <v>2018</v>
      </c>
      <c r="M3363">
        <f t="shared" si="158"/>
        <v>2</v>
      </c>
    </row>
    <row r="3364" spans="1:13">
      <c r="A3364" s="1">
        <v>43157</v>
      </c>
      <c r="B3364">
        <v>41.080002</v>
      </c>
      <c r="C3364">
        <v>41.619999</v>
      </c>
      <c r="D3364">
        <v>40.75</v>
      </c>
      <c r="E3364">
        <v>41.540000999999997</v>
      </c>
      <c r="F3364">
        <v>9397100</v>
      </c>
      <c r="G3364">
        <v>39.515296999999997</v>
      </c>
      <c r="H3364" t="s">
        <v>11</v>
      </c>
      <c r="I3364">
        <v>1.5399682229283699E-2</v>
      </c>
      <c r="J3364">
        <v>0.88439759592688705</v>
      </c>
      <c r="K3364" t="str">
        <f t="shared" si="156"/>
        <v>Feb</v>
      </c>
      <c r="L3364" t="str">
        <f t="shared" si="157"/>
        <v>2018</v>
      </c>
      <c r="M3364">
        <f t="shared" si="158"/>
        <v>2</v>
      </c>
    </row>
    <row r="3365" spans="1:13">
      <c r="A3365" s="1">
        <v>43158</v>
      </c>
      <c r="B3365">
        <v>41.490001999999997</v>
      </c>
      <c r="C3365">
        <v>41.540000999999997</v>
      </c>
      <c r="D3365">
        <v>40.119999</v>
      </c>
      <c r="E3365">
        <v>40.169998</v>
      </c>
      <c r="F3365">
        <v>12738800</v>
      </c>
      <c r="G3365">
        <v>38.212063000000001</v>
      </c>
      <c r="H3365" t="s">
        <v>11</v>
      </c>
      <c r="I3365">
        <v>-3.2980331415976498E-2</v>
      </c>
      <c r="J3365">
        <v>0.85141726451091004</v>
      </c>
      <c r="K3365" t="str">
        <f t="shared" si="156"/>
        <v>Feb</v>
      </c>
      <c r="L3365" t="str">
        <f t="shared" si="157"/>
        <v>2018</v>
      </c>
      <c r="M3365">
        <f t="shared" si="158"/>
        <v>2</v>
      </c>
    </row>
    <row r="3366" spans="1:13">
      <c r="A3366" s="1">
        <v>43159</v>
      </c>
      <c r="B3366">
        <v>39.619999</v>
      </c>
      <c r="C3366">
        <v>40.150002000000001</v>
      </c>
      <c r="D3366">
        <v>39.32</v>
      </c>
      <c r="E3366">
        <v>39.349997999999999</v>
      </c>
      <c r="F3366">
        <v>23145200</v>
      </c>
      <c r="G3366">
        <v>37.432037000000001</v>
      </c>
      <c r="H3366" t="s">
        <v>11</v>
      </c>
      <c r="I3366">
        <v>-2.0413244730557299E-2</v>
      </c>
      <c r="J3366">
        <v>0.83100401978035299</v>
      </c>
      <c r="K3366" t="str">
        <f t="shared" si="156"/>
        <v>Feb</v>
      </c>
      <c r="L3366" t="str">
        <f t="shared" si="157"/>
        <v>2018</v>
      </c>
      <c r="M3366">
        <f t="shared" si="158"/>
        <v>2</v>
      </c>
    </row>
    <row r="3367" spans="1:13">
      <c r="A3367" s="1">
        <v>43160</v>
      </c>
      <c r="B3367">
        <v>39.590000000000003</v>
      </c>
      <c r="C3367">
        <v>39.590000000000003</v>
      </c>
      <c r="D3367">
        <v>37.409999999999997</v>
      </c>
      <c r="E3367">
        <v>37.790000999999997</v>
      </c>
      <c r="F3367">
        <v>26183100</v>
      </c>
      <c r="G3367">
        <v>35.948070999999999</v>
      </c>
      <c r="H3367" t="s">
        <v>11</v>
      </c>
      <c r="I3367">
        <v>-3.96441443275296E-2</v>
      </c>
      <c r="J3367">
        <v>0.79135987545282305</v>
      </c>
      <c r="K3367" t="str">
        <f t="shared" si="156"/>
        <v>Mar</v>
      </c>
      <c r="L3367" t="str">
        <f t="shared" si="157"/>
        <v>2018</v>
      </c>
      <c r="M3367">
        <f t="shared" si="158"/>
        <v>2</v>
      </c>
    </row>
    <row r="3368" spans="1:13">
      <c r="A3368" s="1">
        <v>43161</v>
      </c>
      <c r="B3368">
        <v>37.470001000000003</v>
      </c>
      <c r="C3368">
        <v>37.610000999999997</v>
      </c>
      <c r="D3368">
        <v>36.590000000000003</v>
      </c>
      <c r="E3368">
        <v>37.43</v>
      </c>
      <c r="F3368">
        <v>24060500</v>
      </c>
      <c r="G3368">
        <v>35.605618</v>
      </c>
      <c r="H3368" t="s">
        <v>11</v>
      </c>
      <c r="I3368">
        <v>-9.5263559267965304E-3</v>
      </c>
      <c r="J3368">
        <v>0.78183351952602698</v>
      </c>
      <c r="K3368" t="str">
        <f t="shared" si="156"/>
        <v>Mar</v>
      </c>
      <c r="L3368" t="str">
        <f t="shared" si="157"/>
        <v>2018</v>
      </c>
      <c r="M3368">
        <f t="shared" si="158"/>
        <v>2</v>
      </c>
    </row>
    <row r="3369" spans="1:13">
      <c r="A3369" s="1">
        <v>43164</v>
      </c>
      <c r="B3369">
        <v>37.330002</v>
      </c>
      <c r="C3369">
        <v>37.900002000000001</v>
      </c>
      <c r="D3369">
        <v>37.110000999999997</v>
      </c>
      <c r="E3369">
        <v>37.740001999999997</v>
      </c>
      <c r="F3369">
        <v>12011100</v>
      </c>
      <c r="G3369">
        <v>35.900509</v>
      </c>
      <c r="H3369" t="s">
        <v>11</v>
      </c>
      <c r="I3369">
        <v>8.2821800694629199E-3</v>
      </c>
      <c r="J3369">
        <v>0.79011569959549</v>
      </c>
      <c r="K3369" t="str">
        <f t="shared" si="156"/>
        <v>Mar</v>
      </c>
      <c r="L3369" t="str">
        <f t="shared" si="157"/>
        <v>2018</v>
      </c>
      <c r="M3369">
        <f t="shared" si="158"/>
        <v>2</v>
      </c>
    </row>
    <row r="3370" spans="1:13">
      <c r="A3370" s="1">
        <v>43165</v>
      </c>
      <c r="B3370">
        <v>38.020000000000003</v>
      </c>
      <c r="C3370">
        <v>38.080002</v>
      </c>
      <c r="D3370">
        <v>37.540000999999997</v>
      </c>
      <c r="E3370">
        <v>37.93</v>
      </c>
      <c r="F3370">
        <v>12168500</v>
      </c>
      <c r="G3370">
        <v>36.081249</v>
      </c>
      <c r="H3370" t="s">
        <v>11</v>
      </c>
      <c r="I3370">
        <v>5.0343929499527497E-3</v>
      </c>
      <c r="J3370">
        <v>0.795150092545442</v>
      </c>
      <c r="K3370" t="str">
        <f t="shared" si="156"/>
        <v>Mar</v>
      </c>
      <c r="L3370" t="str">
        <f t="shared" si="157"/>
        <v>2018</v>
      </c>
      <c r="M3370">
        <f t="shared" si="158"/>
        <v>2</v>
      </c>
    </row>
    <row r="3371" spans="1:13">
      <c r="A3371" s="1">
        <v>43166</v>
      </c>
      <c r="B3371">
        <v>37.389999000000003</v>
      </c>
      <c r="C3371">
        <v>37.840000000000003</v>
      </c>
      <c r="D3371">
        <v>37.25</v>
      </c>
      <c r="E3371">
        <v>37.740001999999997</v>
      </c>
      <c r="F3371">
        <v>15052000</v>
      </c>
      <c r="G3371">
        <v>35.900509</v>
      </c>
      <c r="H3371" t="s">
        <v>11</v>
      </c>
      <c r="I3371">
        <v>-5.0091747956763103E-3</v>
      </c>
      <c r="J3371">
        <v>0.79014091774976603</v>
      </c>
      <c r="K3371" t="str">
        <f t="shared" si="156"/>
        <v>Mar</v>
      </c>
      <c r="L3371" t="str">
        <f t="shared" si="157"/>
        <v>2018</v>
      </c>
      <c r="M3371">
        <f t="shared" si="158"/>
        <v>2</v>
      </c>
    </row>
    <row r="3372" spans="1:13">
      <c r="A3372" s="1">
        <v>43167</v>
      </c>
      <c r="B3372">
        <v>37.639999000000003</v>
      </c>
      <c r="C3372">
        <v>37.93</v>
      </c>
      <c r="D3372">
        <v>37.220001000000003</v>
      </c>
      <c r="E3372">
        <v>37.840000000000003</v>
      </c>
      <c r="F3372">
        <v>13096700</v>
      </c>
      <c r="G3372">
        <v>36.361758999999999</v>
      </c>
      <c r="H3372" t="s">
        <v>11</v>
      </c>
      <c r="I3372">
        <v>2.6496553974747102E-3</v>
      </c>
      <c r="J3372">
        <v>0.792790573147241</v>
      </c>
      <c r="K3372" t="str">
        <f t="shared" si="156"/>
        <v>Mar</v>
      </c>
      <c r="L3372" t="str">
        <f t="shared" si="157"/>
        <v>2018</v>
      </c>
      <c r="M3372">
        <f t="shared" si="158"/>
        <v>2</v>
      </c>
    </row>
    <row r="3373" spans="1:13">
      <c r="A3373" s="1">
        <v>43168</v>
      </c>
      <c r="B3373">
        <v>37.849997999999999</v>
      </c>
      <c r="C3373">
        <v>38.080002</v>
      </c>
      <c r="D3373">
        <v>37.659999999999997</v>
      </c>
      <c r="E3373">
        <v>37.840000000000003</v>
      </c>
      <c r="F3373">
        <v>12272200</v>
      </c>
      <c r="G3373">
        <v>36.361758999999999</v>
      </c>
      <c r="H3373" t="s">
        <v>11</v>
      </c>
      <c r="I3373">
        <v>0</v>
      </c>
      <c r="J3373">
        <v>0.792790573147241</v>
      </c>
      <c r="K3373" t="str">
        <f t="shared" si="156"/>
        <v>Mar</v>
      </c>
      <c r="L3373" t="str">
        <f t="shared" si="157"/>
        <v>2018</v>
      </c>
      <c r="M3373">
        <f t="shared" si="158"/>
        <v>2</v>
      </c>
    </row>
    <row r="3374" spans="1:13">
      <c r="A3374" s="1">
        <v>43171</v>
      </c>
      <c r="B3374">
        <v>37.869999</v>
      </c>
      <c r="C3374">
        <v>37.990001999999997</v>
      </c>
      <c r="D3374">
        <v>37.580002</v>
      </c>
      <c r="E3374">
        <v>37.830002</v>
      </c>
      <c r="F3374">
        <v>11347200</v>
      </c>
      <c r="G3374">
        <v>36.352153999999999</v>
      </c>
      <c r="H3374" t="s">
        <v>11</v>
      </c>
      <c r="I3374" s="2">
        <v>-2.64217758985281E-4</v>
      </c>
      <c r="J3374">
        <v>0.792526355388256</v>
      </c>
      <c r="K3374" t="str">
        <f t="shared" si="156"/>
        <v>Mar</v>
      </c>
      <c r="L3374" t="str">
        <f t="shared" si="157"/>
        <v>2018</v>
      </c>
      <c r="M3374">
        <f t="shared" si="158"/>
        <v>2</v>
      </c>
    </row>
    <row r="3375" spans="1:13">
      <c r="A3375" s="1">
        <v>43172</v>
      </c>
      <c r="B3375">
        <v>37.970001000000003</v>
      </c>
      <c r="C3375">
        <v>38.540000999999997</v>
      </c>
      <c r="D3375">
        <v>37.869999</v>
      </c>
      <c r="E3375">
        <v>38.009998000000003</v>
      </c>
      <c r="F3375">
        <v>12406400</v>
      </c>
      <c r="G3375">
        <v>36.525112</v>
      </c>
      <c r="H3375" t="s">
        <v>11</v>
      </c>
      <c r="I3375">
        <v>4.7580224817329502E-3</v>
      </c>
      <c r="J3375">
        <v>0.79728437786998896</v>
      </c>
      <c r="K3375" t="str">
        <f t="shared" si="156"/>
        <v>Mar</v>
      </c>
      <c r="L3375" t="str">
        <f t="shared" si="157"/>
        <v>2018</v>
      </c>
      <c r="M3375">
        <f t="shared" si="158"/>
        <v>2</v>
      </c>
    </row>
    <row r="3376" spans="1:13">
      <c r="A3376" s="1">
        <v>43173</v>
      </c>
      <c r="B3376">
        <v>38.479999999999997</v>
      </c>
      <c r="C3376">
        <v>38.610000999999997</v>
      </c>
      <c r="D3376">
        <v>37.650002000000001</v>
      </c>
      <c r="E3376">
        <v>37.689999</v>
      </c>
      <c r="F3376">
        <v>13364000</v>
      </c>
      <c r="G3376">
        <v>36.217613</v>
      </c>
      <c r="H3376" t="s">
        <v>11</v>
      </c>
      <c r="I3376">
        <v>-8.4188112822316495E-3</v>
      </c>
      <c r="J3376">
        <v>0.78886556658775697</v>
      </c>
      <c r="K3376" t="str">
        <f t="shared" si="156"/>
        <v>Mar</v>
      </c>
      <c r="L3376" t="str">
        <f t="shared" si="157"/>
        <v>2018</v>
      </c>
      <c r="M3376">
        <f t="shared" si="158"/>
        <v>2</v>
      </c>
    </row>
    <row r="3377" spans="1:13">
      <c r="A3377" s="1">
        <v>43174</v>
      </c>
      <c r="B3377">
        <v>37.970001000000003</v>
      </c>
      <c r="C3377">
        <v>37.990001999999997</v>
      </c>
      <c r="D3377">
        <v>37.590000000000003</v>
      </c>
      <c r="E3377">
        <v>37.849997999999999</v>
      </c>
      <c r="F3377">
        <v>8140100</v>
      </c>
      <c r="G3377">
        <v>36.371364999999997</v>
      </c>
      <c r="H3377" t="s">
        <v>11</v>
      </c>
      <c r="I3377">
        <v>4.2451314472043101E-3</v>
      </c>
      <c r="J3377">
        <v>0.79311069803496104</v>
      </c>
      <c r="K3377" t="str">
        <f t="shared" si="156"/>
        <v>Mar</v>
      </c>
      <c r="L3377" t="str">
        <f t="shared" si="157"/>
        <v>2018</v>
      </c>
      <c r="M3377">
        <f t="shared" si="158"/>
        <v>2</v>
      </c>
    </row>
    <row r="3378" spans="1:13">
      <c r="A3378" s="1">
        <v>43175</v>
      </c>
      <c r="B3378">
        <v>37.919998</v>
      </c>
      <c r="C3378">
        <v>38.150002000000001</v>
      </c>
      <c r="D3378">
        <v>37.689999</v>
      </c>
      <c r="E3378">
        <v>37.939999</v>
      </c>
      <c r="F3378">
        <v>10305000</v>
      </c>
      <c r="G3378">
        <v>36.457847999999998</v>
      </c>
      <c r="H3378" t="s">
        <v>11</v>
      </c>
      <c r="I3378">
        <v>2.3778336791457902E-3</v>
      </c>
      <c r="J3378">
        <v>0.79548853171410705</v>
      </c>
      <c r="K3378" t="str">
        <f t="shared" si="156"/>
        <v>Mar</v>
      </c>
      <c r="L3378" t="str">
        <f t="shared" si="157"/>
        <v>2018</v>
      </c>
      <c r="M3378">
        <f t="shared" si="158"/>
        <v>2</v>
      </c>
    </row>
    <row r="3379" spans="1:13">
      <c r="A3379" s="1">
        <v>43178</v>
      </c>
      <c r="B3379">
        <v>37.93</v>
      </c>
      <c r="C3379">
        <v>37.979999999999997</v>
      </c>
      <c r="D3379">
        <v>36.540000999999997</v>
      </c>
      <c r="E3379">
        <v>37.009998000000003</v>
      </c>
      <c r="F3379">
        <v>12103100</v>
      </c>
      <c r="G3379">
        <v>35.564177999999998</v>
      </c>
      <c r="H3379" t="s">
        <v>11</v>
      </c>
      <c r="I3379">
        <v>-2.45124149845127E-2</v>
      </c>
      <c r="J3379">
        <v>0.77097611672959399</v>
      </c>
      <c r="K3379" t="str">
        <f t="shared" si="156"/>
        <v>Mar</v>
      </c>
      <c r="L3379" t="str">
        <f t="shared" si="157"/>
        <v>2018</v>
      </c>
      <c r="M3379">
        <f t="shared" si="158"/>
        <v>2</v>
      </c>
    </row>
    <row r="3380" spans="1:13">
      <c r="A3380" s="1">
        <v>43179</v>
      </c>
      <c r="B3380">
        <v>37.130001</v>
      </c>
      <c r="C3380">
        <v>37.259998000000003</v>
      </c>
      <c r="D3380">
        <v>36.740001999999997</v>
      </c>
      <c r="E3380">
        <v>36.889999000000003</v>
      </c>
      <c r="F3380">
        <v>8494800</v>
      </c>
      <c r="G3380">
        <v>35.448872000000001</v>
      </c>
      <c r="H3380" t="s">
        <v>11</v>
      </c>
      <c r="I3380">
        <v>-3.2423400833472E-3</v>
      </c>
      <c r="J3380">
        <v>0.76773377664624698</v>
      </c>
      <c r="K3380" t="str">
        <f t="shared" si="156"/>
        <v>Mar</v>
      </c>
      <c r="L3380" t="str">
        <f t="shared" si="157"/>
        <v>2018</v>
      </c>
      <c r="M3380">
        <f t="shared" si="158"/>
        <v>2</v>
      </c>
    </row>
    <row r="3381" spans="1:13">
      <c r="A3381" s="1">
        <v>43180</v>
      </c>
      <c r="B3381">
        <v>37.159999999999997</v>
      </c>
      <c r="C3381">
        <v>38.020000000000003</v>
      </c>
      <c r="D3381">
        <v>37.099997999999999</v>
      </c>
      <c r="E3381">
        <v>37.580002</v>
      </c>
      <c r="F3381">
        <v>11568400</v>
      </c>
      <c r="G3381">
        <v>36.111916000000001</v>
      </c>
      <c r="H3381" t="s">
        <v>11</v>
      </c>
      <c r="I3381">
        <v>1.87043377257884E-2</v>
      </c>
      <c r="J3381">
        <v>0.78643811437203504</v>
      </c>
      <c r="K3381" t="str">
        <f t="shared" si="156"/>
        <v>Mar</v>
      </c>
      <c r="L3381" t="str">
        <f t="shared" si="157"/>
        <v>2018</v>
      </c>
      <c r="M3381">
        <f t="shared" si="158"/>
        <v>2</v>
      </c>
    </row>
    <row r="3382" spans="1:13">
      <c r="A3382" s="1">
        <v>43181</v>
      </c>
      <c r="B3382">
        <v>37.229999999999997</v>
      </c>
      <c r="C3382">
        <v>37.330002</v>
      </c>
      <c r="D3382">
        <v>36.270000000000003</v>
      </c>
      <c r="E3382">
        <v>36.349997999999999</v>
      </c>
      <c r="F3382">
        <v>15155000</v>
      </c>
      <c r="G3382">
        <v>34.929966</v>
      </c>
      <c r="H3382" t="s">
        <v>11</v>
      </c>
      <c r="I3382">
        <v>-3.2730280323029201E-2</v>
      </c>
      <c r="J3382">
        <v>0.75370783404900599</v>
      </c>
      <c r="K3382" t="str">
        <f t="shared" si="156"/>
        <v>Mar</v>
      </c>
      <c r="L3382" t="str">
        <f t="shared" si="157"/>
        <v>2018</v>
      </c>
      <c r="M3382">
        <f t="shared" si="158"/>
        <v>2</v>
      </c>
    </row>
    <row r="3383" spans="1:13">
      <c r="A3383" s="1">
        <v>43182</v>
      </c>
      <c r="B3383">
        <v>36.419998</v>
      </c>
      <c r="C3383">
        <v>36.560001</v>
      </c>
      <c r="D3383">
        <v>35.130001</v>
      </c>
      <c r="E3383">
        <v>35.169998</v>
      </c>
      <c r="F3383">
        <v>13234000</v>
      </c>
      <c r="G3383">
        <v>33.796061999999999</v>
      </c>
      <c r="H3383" t="s">
        <v>11</v>
      </c>
      <c r="I3383">
        <v>-3.2462175101082499E-2</v>
      </c>
      <c r="J3383">
        <v>0.72124565894792403</v>
      </c>
      <c r="K3383" t="str">
        <f t="shared" si="156"/>
        <v>Mar</v>
      </c>
      <c r="L3383" t="str">
        <f t="shared" si="157"/>
        <v>2018</v>
      </c>
      <c r="M3383">
        <f t="shared" si="158"/>
        <v>2</v>
      </c>
    </row>
    <row r="3384" spans="1:13">
      <c r="A3384" s="1">
        <v>43185</v>
      </c>
      <c r="B3384">
        <v>35.939999</v>
      </c>
      <c r="C3384">
        <v>36.049999</v>
      </c>
      <c r="D3384">
        <v>35.279998999999997</v>
      </c>
      <c r="E3384">
        <v>35.990001999999997</v>
      </c>
      <c r="F3384">
        <v>9320200</v>
      </c>
      <c r="G3384">
        <v>34.584029999999998</v>
      </c>
      <c r="H3384" t="s">
        <v>11</v>
      </c>
      <c r="I3384">
        <v>2.3315440620724399E-2</v>
      </c>
      <c r="J3384">
        <v>0.74456109956864802</v>
      </c>
      <c r="K3384" t="str">
        <f t="shared" si="156"/>
        <v>Mar</v>
      </c>
      <c r="L3384" t="str">
        <f t="shared" si="157"/>
        <v>2018</v>
      </c>
      <c r="M3384">
        <f t="shared" si="158"/>
        <v>2</v>
      </c>
    </row>
    <row r="3385" spans="1:13">
      <c r="A3385" s="1">
        <v>43186</v>
      </c>
      <c r="B3385">
        <v>36.020000000000003</v>
      </c>
      <c r="C3385">
        <v>36.029998999999997</v>
      </c>
      <c r="D3385">
        <v>34.5</v>
      </c>
      <c r="E3385">
        <v>34.869999</v>
      </c>
      <c r="F3385">
        <v>17673300</v>
      </c>
      <c r="G3385">
        <v>33.507781999999999</v>
      </c>
      <c r="H3385" t="s">
        <v>11</v>
      </c>
      <c r="I3385">
        <v>-3.1119837114762999E-2</v>
      </c>
      <c r="J3385">
        <v>0.71344126245388495</v>
      </c>
      <c r="K3385" t="str">
        <f t="shared" si="156"/>
        <v>Mar</v>
      </c>
      <c r="L3385" t="str">
        <f t="shared" si="157"/>
        <v>2018</v>
      </c>
      <c r="M3385">
        <f t="shared" si="158"/>
        <v>2</v>
      </c>
    </row>
    <row r="3386" spans="1:13">
      <c r="A3386" s="1">
        <v>43187</v>
      </c>
      <c r="B3386">
        <v>35.009998000000003</v>
      </c>
      <c r="C3386">
        <v>35.790000999999997</v>
      </c>
      <c r="D3386">
        <v>34.900002000000001</v>
      </c>
      <c r="E3386">
        <v>35.470001000000003</v>
      </c>
      <c r="F3386">
        <v>17905700</v>
      </c>
      <c r="G3386">
        <v>34.084342999999997</v>
      </c>
      <c r="H3386" t="s">
        <v>11</v>
      </c>
      <c r="I3386">
        <v>1.7206825844761301E-2</v>
      </c>
      <c r="J3386">
        <v>0.73064808829864603</v>
      </c>
      <c r="K3386" t="str">
        <f t="shared" si="156"/>
        <v>Mar</v>
      </c>
      <c r="L3386" t="str">
        <f t="shared" si="157"/>
        <v>2018</v>
      </c>
      <c r="M3386">
        <f t="shared" si="158"/>
        <v>2</v>
      </c>
    </row>
    <row r="3387" spans="1:13">
      <c r="A3387" s="1">
        <v>43188</v>
      </c>
      <c r="B3387">
        <v>35.830002</v>
      </c>
      <c r="C3387">
        <v>36.529998999999997</v>
      </c>
      <c r="D3387">
        <v>35.689999</v>
      </c>
      <c r="E3387">
        <v>36.340000000000003</v>
      </c>
      <c r="F3387">
        <v>13049800</v>
      </c>
      <c r="G3387">
        <v>34.920357000000003</v>
      </c>
      <c r="H3387" t="s">
        <v>11</v>
      </c>
      <c r="I3387">
        <v>2.45277410620879E-2</v>
      </c>
      <c r="J3387">
        <v>0.75517582936073402</v>
      </c>
      <c r="K3387" t="str">
        <f t="shared" si="156"/>
        <v>Mar</v>
      </c>
      <c r="L3387" t="str">
        <f t="shared" si="157"/>
        <v>2018</v>
      </c>
      <c r="M3387">
        <f t="shared" si="158"/>
        <v>2</v>
      </c>
    </row>
    <row r="3388" spans="1:13">
      <c r="A3388" s="1">
        <v>43192</v>
      </c>
      <c r="B3388">
        <v>36.099997999999999</v>
      </c>
      <c r="C3388">
        <v>36.259998000000003</v>
      </c>
      <c r="D3388">
        <v>35.229999999999997</v>
      </c>
      <c r="E3388">
        <v>35.759998000000003</v>
      </c>
      <c r="F3388">
        <v>13909100</v>
      </c>
      <c r="G3388">
        <v>34.363010000000003</v>
      </c>
      <c r="H3388" t="s">
        <v>11</v>
      </c>
      <c r="I3388">
        <v>-1.59604292790313E-2</v>
      </c>
      <c r="J3388">
        <v>0.73921540008170294</v>
      </c>
      <c r="K3388" t="str">
        <f t="shared" si="156"/>
        <v>Apr</v>
      </c>
      <c r="L3388" t="str">
        <f t="shared" si="157"/>
        <v>2018</v>
      </c>
      <c r="M3388">
        <f t="shared" si="158"/>
        <v>2</v>
      </c>
    </row>
    <row r="3389" spans="1:13">
      <c r="A3389" s="1">
        <v>43193</v>
      </c>
      <c r="B3389">
        <v>36.799999</v>
      </c>
      <c r="C3389">
        <v>37.349997999999999</v>
      </c>
      <c r="D3389">
        <v>36.389999000000003</v>
      </c>
      <c r="E3389">
        <v>36.939999</v>
      </c>
      <c r="F3389">
        <v>15833300</v>
      </c>
      <c r="G3389">
        <v>35.496913999999997</v>
      </c>
      <c r="H3389" t="s">
        <v>11</v>
      </c>
      <c r="I3389">
        <v>3.2997792673254499E-2</v>
      </c>
      <c r="J3389">
        <v>0.77221319275495803</v>
      </c>
      <c r="K3389" t="str">
        <f t="shared" si="156"/>
        <v>Apr</v>
      </c>
      <c r="L3389" t="str">
        <f t="shared" si="157"/>
        <v>2018</v>
      </c>
      <c r="M3389">
        <f t="shared" si="158"/>
        <v>2</v>
      </c>
    </row>
    <row r="3390" spans="1:13">
      <c r="A3390" s="1">
        <v>43194</v>
      </c>
      <c r="B3390">
        <v>36.009998000000003</v>
      </c>
      <c r="C3390">
        <v>38.130001</v>
      </c>
      <c r="D3390">
        <v>35.950001</v>
      </c>
      <c r="E3390">
        <v>38.029998999999997</v>
      </c>
      <c r="F3390">
        <v>17014100</v>
      </c>
      <c r="G3390">
        <v>36.544333999999999</v>
      </c>
      <c r="H3390" t="s">
        <v>11</v>
      </c>
      <c r="I3390">
        <v>2.9507309948763001E-2</v>
      </c>
      <c r="J3390">
        <v>0.80172050270372097</v>
      </c>
      <c r="K3390" t="str">
        <f t="shared" si="156"/>
        <v>Apr</v>
      </c>
      <c r="L3390" t="str">
        <f t="shared" si="157"/>
        <v>2018</v>
      </c>
      <c r="M3390">
        <f t="shared" si="158"/>
        <v>2</v>
      </c>
    </row>
    <row r="3391" spans="1:13">
      <c r="A3391" s="1">
        <v>43195</v>
      </c>
      <c r="B3391">
        <v>38.25</v>
      </c>
      <c r="C3391">
        <v>38.479999999999997</v>
      </c>
      <c r="D3391">
        <v>37.889999000000003</v>
      </c>
      <c r="E3391">
        <v>38</v>
      </c>
      <c r="F3391">
        <v>11885400</v>
      </c>
      <c r="G3391">
        <v>36.515506999999999</v>
      </c>
      <c r="H3391" t="s">
        <v>11</v>
      </c>
      <c r="I3391" s="2">
        <v>-7.8882463289038098E-4</v>
      </c>
      <c r="J3391">
        <v>0.80093167807082999</v>
      </c>
      <c r="K3391" t="str">
        <f t="shared" si="156"/>
        <v>Apr</v>
      </c>
      <c r="L3391" t="str">
        <f t="shared" si="157"/>
        <v>2018</v>
      </c>
      <c r="M3391">
        <f t="shared" si="158"/>
        <v>2</v>
      </c>
    </row>
    <row r="3392" spans="1:13">
      <c r="A3392" s="1">
        <v>43196</v>
      </c>
      <c r="B3392">
        <v>37.959999000000003</v>
      </c>
      <c r="C3392">
        <v>38.159999999999997</v>
      </c>
      <c r="D3392">
        <v>37.200001</v>
      </c>
      <c r="E3392">
        <v>37.68</v>
      </c>
      <c r="F3392">
        <v>14731500</v>
      </c>
      <c r="G3392">
        <v>36.208008</v>
      </c>
      <c r="H3392" t="s">
        <v>11</v>
      </c>
      <c r="I3392">
        <v>-8.4210526315789506E-3</v>
      </c>
      <c r="J3392">
        <v>0.79251062543925099</v>
      </c>
      <c r="K3392" t="str">
        <f t="shared" si="156"/>
        <v>Apr</v>
      </c>
      <c r="L3392" t="str">
        <f t="shared" si="157"/>
        <v>2018</v>
      </c>
      <c r="M3392">
        <f t="shared" si="158"/>
        <v>2</v>
      </c>
    </row>
    <row r="3393" spans="1:13">
      <c r="A3393" s="1">
        <v>43199</v>
      </c>
      <c r="B3393">
        <v>38.279998999999997</v>
      </c>
      <c r="C3393">
        <v>38.5</v>
      </c>
      <c r="D3393">
        <v>37.810001</v>
      </c>
      <c r="E3393">
        <v>37.830002</v>
      </c>
      <c r="F3393">
        <v>13430900</v>
      </c>
      <c r="G3393">
        <v>36.352153999999999</v>
      </c>
      <c r="H3393" t="s">
        <v>11</v>
      </c>
      <c r="I3393">
        <v>3.9809447983014997E-3</v>
      </c>
      <c r="J3393">
        <v>0.79649157023755301</v>
      </c>
      <c r="K3393" t="str">
        <f t="shared" si="156"/>
        <v>Apr</v>
      </c>
      <c r="L3393" t="str">
        <f t="shared" si="157"/>
        <v>2018</v>
      </c>
      <c r="M3393">
        <f t="shared" si="158"/>
        <v>2</v>
      </c>
    </row>
    <row r="3394" spans="1:13">
      <c r="A3394" s="1">
        <v>43200</v>
      </c>
      <c r="B3394">
        <v>38.599997999999999</v>
      </c>
      <c r="C3394">
        <v>39.349997999999999</v>
      </c>
      <c r="D3394">
        <v>38.389999000000003</v>
      </c>
      <c r="E3394">
        <v>39.07</v>
      </c>
      <c r="F3394">
        <v>15180100</v>
      </c>
      <c r="G3394">
        <v>37.543709</v>
      </c>
      <c r="H3394" t="s">
        <v>11</v>
      </c>
      <c r="I3394">
        <v>3.2778163744215501E-2</v>
      </c>
      <c r="J3394">
        <v>0.82926973398176795</v>
      </c>
      <c r="K3394" t="str">
        <f t="shared" si="156"/>
        <v>Apr</v>
      </c>
      <c r="L3394" t="str">
        <f t="shared" si="157"/>
        <v>2018</v>
      </c>
      <c r="M3394">
        <f t="shared" si="158"/>
        <v>2</v>
      </c>
    </row>
    <row r="3395" spans="1:13">
      <c r="A3395" s="1">
        <v>43201</v>
      </c>
      <c r="B3395">
        <v>38.720001000000003</v>
      </c>
      <c r="C3395">
        <v>39.290000999999997</v>
      </c>
      <c r="D3395">
        <v>38.490001999999997</v>
      </c>
      <c r="E3395">
        <v>39</v>
      </c>
      <c r="F3395">
        <v>8388900</v>
      </c>
      <c r="G3395">
        <v>37.476439999999997</v>
      </c>
      <c r="H3395" t="s">
        <v>11</v>
      </c>
      <c r="I3395">
        <v>-1.7916560020476101E-3</v>
      </c>
      <c r="J3395">
        <v>0.82747807797972095</v>
      </c>
      <c r="K3395" t="str">
        <f t="shared" ref="K3395:K3458" si="159">TEXT(A3395,"mmm")</f>
        <v>Apr</v>
      </c>
      <c r="L3395" t="str">
        <f t="shared" ref="L3395:L3458" si="160">TEXT(A3395,"yyyy")</f>
        <v>2018</v>
      </c>
      <c r="M3395">
        <f t="shared" ref="M3395:M3458" si="161">INDEX($O$2:$P$12,MATCH(H3395,$O$2:$O$12,0),2)</f>
        <v>2</v>
      </c>
    </row>
    <row r="3396" spans="1:13">
      <c r="A3396" s="1">
        <v>43202</v>
      </c>
      <c r="B3396">
        <v>39.270000000000003</v>
      </c>
      <c r="C3396">
        <v>39.490001999999997</v>
      </c>
      <c r="D3396">
        <v>38.770000000000003</v>
      </c>
      <c r="E3396">
        <v>38.830002</v>
      </c>
      <c r="F3396">
        <v>7896400</v>
      </c>
      <c r="G3396">
        <v>37.313084000000003</v>
      </c>
      <c r="H3396" t="s">
        <v>11</v>
      </c>
      <c r="I3396">
        <v>-4.3589230769230597E-3</v>
      </c>
      <c r="J3396">
        <v>0.82311915490279797</v>
      </c>
      <c r="K3396" t="str">
        <f t="shared" si="159"/>
        <v>Apr</v>
      </c>
      <c r="L3396" t="str">
        <f t="shared" si="160"/>
        <v>2018</v>
      </c>
      <c r="M3396">
        <f t="shared" si="161"/>
        <v>2</v>
      </c>
    </row>
    <row r="3397" spans="1:13">
      <c r="A3397" s="1">
        <v>43203</v>
      </c>
      <c r="B3397">
        <v>39.119999</v>
      </c>
      <c r="C3397">
        <v>39.380001</v>
      </c>
      <c r="D3397">
        <v>38.57</v>
      </c>
      <c r="E3397">
        <v>38.729999999999997</v>
      </c>
      <c r="F3397">
        <v>6118600</v>
      </c>
      <c r="G3397">
        <v>37.216988000000001</v>
      </c>
      <c r="H3397" t="s">
        <v>11</v>
      </c>
      <c r="I3397">
        <v>-2.5753797282833898E-3</v>
      </c>
      <c r="J3397">
        <v>0.82054377517451405</v>
      </c>
      <c r="K3397" t="str">
        <f t="shared" si="159"/>
        <v>Apr</v>
      </c>
      <c r="L3397" t="str">
        <f t="shared" si="160"/>
        <v>2018</v>
      </c>
      <c r="M3397">
        <f t="shared" si="161"/>
        <v>2</v>
      </c>
    </row>
    <row r="3398" spans="1:13">
      <c r="A3398" s="1">
        <v>43206</v>
      </c>
      <c r="B3398">
        <v>38.970001000000003</v>
      </c>
      <c r="C3398">
        <v>39.419998</v>
      </c>
      <c r="D3398">
        <v>38.669998</v>
      </c>
      <c r="E3398">
        <v>39.169998</v>
      </c>
      <c r="F3398">
        <v>5064900</v>
      </c>
      <c r="G3398">
        <v>37.639797000000002</v>
      </c>
      <c r="H3398" t="s">
        <v>11</v>
      </c>
      <c r="I3398">
        <v>1.13606506584044E-2</v>
      </c>
      <c r="J3398">
        <v>0.83190442583291901</v>
      </c>
      <c r="K3398" t="str">
        <f t="shared" si="159"/>
        <v>Apr</v>
      </c>
      <c r="L3398" t="str">
        <f t="shared" si="160"/>
        <v>2018</v>
      </c>
      <c r="M3398">
        <f t="shared" si="161"/>
        <v>2</v>
      </c>
    </row>
    <row r="3399" spans="1:13">
      <c r="A3399" s="1">
        <v>43207</v>
      </c>
      <c r="B3399">
        <v>39.639999000000003</v>
      </c>
      <c r="C3399">
        <v>39.650002000000001</v>
      </c>
      <c r="D3399">
        <v>39.080002</v>
      </c>
      <c r="E3399">
        <v>39.220001000000003</v>
      </c>
      <c r="F3399">
        <v>5460700</v>
      </c>
      <c r="G3399">
        <v>37.687846999999998</v>
      </c>
      <c r="H3399" t="s">
        <v>11</v>
      </c>
      <c r="I3399">
        <v>1.2765637618874399E-3</v>
      </c>
      <c r="J3399">
        <v>0.83318098959480602</v>
      </c>
      <c r="K3399" t="str">
        <f t="shared" si="159"/>
        <v>Apr</v>
      </c>
      <c r="L3399" t="str">
        <f t="shared" si="160"/>
        <v>2018</v>
      </c>
      <c r="M3399">
        <f t="shared" si="161"/>
        <v>2</v>
      </c>
    </row>
    <row r="3400" spans="1:13">
      <c r="A3400" s="1">
        <v>43208</v>
      </c>
      <c r="B3400">
        <v>39.240001999999997</v>
      </c>
      <c r="C3400">
        <v>39.669998</v>
      </c>
      <c r="D3400">
        <v>38.900002000000001</v>
      </c>
      <c r="E3400">
        <v>38.93</v>
      </c>
      <c r="F3400">
        <v>6095400</v>
      </c>
      <c r="G3400">
        <v>37.409171999999998</v>
      </c>
      <c r="H3400" t="s">
        <v>11</v>
      </c>
      <c r="I3400">
        <v>-7.3942119481333899E-3</v>
      </c>
      <c r="J3400">
        <v>0.82578677764667296</v>
      </c>
      <c r="K3400" t="str">
        <f t="shared" si="159"/>
        <v>Apr</v>
      </c>
      <c r="L3400" t="str">
        <f t="shared" si="160"/>
        <v>2018</v>
      </c>
      <c r="M3400">
        <f t="shared" si="161"/>
        <v>2</v>
      </c>
    </row>
    <row r="3401" spans="1:13">
      <c r="A3401" s="1">
        <v>43209</v>
      </c>
      <c r="B3401">
        <v>38.709999000000003</v>
      </c>
      <c r="C3401">
        <v>38.909999999999997</v>
      </c>
      <c r="D3401">
        <v>37.419998</v>
      </c>
      <c r="E3401">
        <v>37.770000000000003</v>
      </c>
      <c r="F3401">
        <v>10230000</v>
      </c>
      <c r="G3401">
        <v>36.294494999999998</v>
      </c>
      <c r="H3401" t="s">
        <v>11</v>
      </c>
      <c r="I3401">
        <v>-2.97970716670946E-2</v>
      </c>
      <c r="J3401">
        <v>0.79598970597957797</v>
      </c>
      <c r="K3401" t="str">
        <f t="shared" si="159"/>
        <v>Apr</v>
      </c>
      <c r="L3401" t="str">
        <f t="shared" si="160"/>
        <v>2018</v>
      </c>
      <c r="M3401">
        <f t="shared" si="161"/>
        <v>2</v>
      </c>
    </row>
    <row r="3402" spans="1:13">
      <c r="A3402" s="1">
        <v>43210</v>
      </c>
      <c r="B3402">
        <v>37.75</v>
      </c>
      <c r="C3402">
        <v>38.009998000000003</v>
      </c>
      <c r="D3402">
        <v>37.349997999999999</v>
      </c>
      <c r="E3402">
        <v>37.610000999999997</v>
      </c>
      <c r="F3402">
        <v>8698500</v>
      </c>
      <c r="G3402">
        <v>36.140743000000001</v>
      </c>
      <c r="H3402" t="s">
        <v>11</v>
      </c>
      <c r="I3402">
        <v>-4.2361397934870502E-3</v>
      </c>
      <c r="J3402">
        <v>0.79175356618609105</v>
      </c>
      <c r="K3402" t="str">
        <f t="shared" si="159"/>
        <v>Apr</v>
      </c>
      <c r="L3402" t="str">
        <f t="shared" si="160"/>
        <v>2018</v>
      </c>
      <c r="M3402">
        <f t="shared" si="161"/>
        <v>2</v>
      </c>
    </row>
    <row r="3403" spans="1:13">
      <c r="A3403" s="1">
        <v>43213</v>
      </c>
      <c r="B3403">
        <v>37.490001999999997</v>
      </c>
      <c r="C3403">
        <v>37.959999000000003</v>
      </c>
      <c r="D3403">
        <v>37.43</v>
      </c>
      <c r="E3403">
        <v>37.689999</v>
      </c>
      <c r="F3403">
        <v>7308600</v>
      </c>
      <c r="G3403">
        <v>36.217613</v>
      </c>
      <c r="H3403" t="s">
        <v>11</v>
      </c>
      <c r="I3403">
        <v>2.1270406241149301E-3</v>
      </c>
      <c r="J3403">
        <v>0.793880606810206</v>
      </c>
      <c r="K3403" t="str">
        <f t="shared" si="159"/>
        <v>Apr</v>
      </c>
      <c r="L3403" t="str">
        <f t="shared" si="160"/>
        <v>2018</v>
      </c>
      <c r="M3403">
        <f t="shared" si="161"/>
        <v>2</v>
      </c>
    </row>
    <row r="3404" spans="1:13">
      <c r="A3404" s="1">
        <v>43214</v>
      </c>
      <c r="B3404">
        <v>37.93</v>
      </c>
      <c r="C3404">
        <v>38.169998</v>
      </c>
      <c r="D3404">
        <v>37.540000999999997</v>
      </c>
      <c r="E3404">
        <v>37.93</v>
      </c>
      <c r="F3404">
        <v>9285800</v>
      </c>
      <c r="G3404">
        <v>36.448242</v>
      </c>
      <c r="H3404" t="s">
        <v>11</v>
      </c>
      <c r="I3404">
        <v>6.3677635013999097E-3</v>
      </c>
      <c r="J3404">
        <v>0.80024837031160601</v>
      </c>
      <c r="K3404" t="str">
        <f t="shared" si="159"/>
        <v>Apr</v>
      </c>
      <c r="L3404" t="str">
        <f t="shared" si="160"/>
        <v>2018</v>
      </c>
      <c r="M3404">
        <f t="shared" si="161"/>
        <v>2</v>
      </c>
    </row>
    <row r="3405" spans="1:13">
      <c r="A3405" s="1">
        <v>43215</v>
      </c>
      <c r="B3405">
        <v>37.729999999999997</v>
      </c>
      <c r="C3405">
        <v>38.200001</v>
      </c>
      <c r="D3405">
        <v>37.5</v>
      </c>
      <c r="E3405">
        <v>38.110000999999997</v>
      </c>
      <c r="F3405">
        <v>7982700</v>
      </c>
      <c r="G3405">
        <v>36.621212</v>
      </c>
      <c r="H3405" t="s">
        <v>11</v>
      </c>
      <c r="I3405">
        <v>4.7456103348272397E-3</v>
      </c>
      <c r="J3405">
        <v>0.80499398064643302</v>
      </c>
      <c r="K3405" t="str">
        <f t="shared" si="159"/>
        <v>Apr</v>
      </c>
      <c r="L3405" t="str">
        <f t="shared" si="160"/>
        <v>2018</v>
      </c>
      <c r="M3405">
        <f t="shared" si="161"/>
        <v>2</v>
      </c>
    </row>
    <row r="3406" spans="1:13">
      <c r="A3406" s="1">
        <v>43216</v>
      </c>
      <c r="B3406">
        <v>37.590000000000003</v>
      </c>
      <c r="C3406">
        <v>38.279998999999997</v>
      </c>
      <c r="D3406">
        <v>36.830002</v>
      </c>
      <c r="E3406">
        <v>38.25</v>
      </c>
      <c r="F3406">
        <v>16562400</v>
      </c>
      <c r="G3406">
        <v>36.755741</v>
      </c>
      <c r="H3406" t="s">
        <v>11</v>
      </c>
      <c r="I3406">
        <v>3.6735501528851401E-3</v>
      </c>
      <c r="J3406">
        <v>0.80866753079931797</v>
      </c>
      <c r="K3406" t="str">
        <f t="shared" si="159"/>
        <v>Apr</v>
      </c>
      <c r="L3406" t="str">
        <f t="shared" si="160"/>
        <v>2018</v>
      </c>
      <c r="M3406">
        <f t="shared" si="161"/>
        <v>2</v>
      </c>
    </row>
    <row r="3407" spans="1:13">
      <c r="A3407" s="1">
        <v>43217</v>
      </c>
      <c r="B3407">
        <v>38.159999999999997</v>
      </c>
      <c r="C3407">
        <v>38.209999000000003</v>
      </c>
      <c r="D3407">
        <v>37.490001999999997</v>
      </c>
      <c r="E3407">
        <v>37.650002000000001</v>
      </c>
      <c r="F3407">
        <v>8660400</v>
      </c>
      <c r="G3407">
        <v>36.179180000000002</v>
      </c>
      <c r="H3407" t="s">
        <v>11</v>
      </c>
      <c r="I3407">
        <v>-1.5686222222222199E-2</v>
      </c>
      <c r="J3407">
        <v>0.79298130857709603</v>
      </c>
      <c r="K3407" t="str">
        <f t="shared" si="159"/>
        <v>Apr</v>
      </c>
      <c r="L3407" t="str">
        <f t="shared" si="160"/>
        <v>2018</v>
      </c>
      <c r="M3407">
        <f t="shared" si="161"/>
        <v>2</v>
      </c>
    </row>
    <row r="3408" spans="1:13">
      <c r="A3408" s="1">
        <v>43220</v>
      </c>
      <c r="B3408">
        <v>37.880001</v>
      </c>
      <c r="C3408">
        <v>38.07</v>
      </c>
      <c r="D3408">
        <v>36.740001999999997</v>
      </c>
      <c r="E3408">
        <v>36.740001999999997</v>
      </c>
      <c r="F3408">
        <v>11967300</v>
      </c>
      <c r="G3408">
        <v>35.304729000000002</v>
      </c>
      <c r="H3408" t="s">
        <v>11</v>
      </c>
      <c r="I3408">
        <v>-2.41699854358574E-2</v>
      </c>
      <c r="J3408">
        <v>0.76881132314123801</v>
      </c>
      <c r="K3408" t="str">
        <f t="shared" si="159"/>
        <v>Apr</v>
      </c>
      <c r="L3408" t="str">
        <f t="shared" si="160"/>
        <v>2018</v>
      </c>
      <c r="M3408">
        <f t="shared" si="161"/>
        <v>2</v>
      </c>
    </row>
    <row r="3409" spans="1:13">
      <c r="A3409" s="1">
        <v>43221</v>
      </c>
      <c r="B3409">
        <v>36.759998000000003</v>
      </c>
      <c r="C3409">
        <v>36.959999000000003</v>
      </c>
      <c r="D3409">
        <v>35.889999000000003</v>
      </c>
      <c r="E3409">
        <v>36.419998</v>
      </c>
      <c r="F3409">
        <v>11381200</v>
      </c>
      <c r="G3409">
        <v>34.997230999999999</v>
      </c>
      <c r="H3409" t="s">
        <v>11</v>
      </c>
      <c r="I3409">
        <v>-8.7099614202524305E-3</v>
      </c>
      <c r="J3409">
        <v>0.76010136172098597</v>
      </c>
      <c r="K3409" t="str">
        <f t="shared" si="159"/>
        <v>May</v>
      </c>
      <c r="L3409" t="str">
        <f t="shared" si="160"/>
        <v>2018</v>
      </c>
      <c r="M3409">
        <f t="shared" si="161"/>
        <v>2</v>
      </c>
    </row>
    <row r="3410" spans="1:13">
      <c r="A3410" s="1">
        <v>43222</v>
      </c>
      <c r="B3410">
        <v>36.479999999999997</v>
      </c>
      <c r="C3410">
        <v>36.700001</v>
      </c>
      <c r="D3410">
        <v>36.150002000000001</v>
      </c>
      <c r="E3410">
        <v>36.200001</v>
      </c>
      <c r="F3410">
        <v>9440700</v>
      </c>
      <c r="G3410">
        <v>34.785823999999998</v>
      </c>
      <c r="H3410" t="s">
        <v>11</v>
      </c>
      <c r="I3410">
        <v>-6.0405549720238599E-3</v>
      </c>
      <c r="J3410">
        <v>0.75406080674896203</v>
      </c>
      <c r="K3410" t="str">
        <f t="shared" si="159"/>
        <v>May</v>
      </c>
      <c r="L3410" t="str">
        <f t="shared" si="160"/>
        <v>2018</v>
      </c>
      <c r="M3410">
        <f t="shared" si="161"/>
        <v>2</v>
      </c>
    </row>
    <row r="3411" spans="1:13">
      <c r="A3411" s="1">
        <v>43223</v>
      </c>
      <c r="B3411">
        <v>35.990001999999997</v>
      </c>
      <c r="C3411">
        <v>36.169998</v>
      </c>
      <c r="D3411">
        <v>35.279998999999997</v>
      </c>
      <c r="E3411">
        <v>36.150002000000001</v>
      </c>
      <c r="F3411">
        <v>15742600</v>
      </c>
      <c r="G3411">
        <v>34.737782000000003</v>
      </c>
      <c r="H3411" t="s">
        <v>11</v>
      </c>
      <c r="I3411">
        <v>-1.3811878071494899E-3</v>
      </c>
      <c r="J3411">
        <v>0.75267961894181301</v>
      </c>
      <c r="K3411" t="str">
        <f t="shared" si="159"/>
        <v>May</v>
      </c>
      <c r="L3411" t="str">
        <f t="shared" si="160"/>
        <v>2018</v>
      </c>
      <c r="M3411">
        <f t="shared" si="161"/>
        <v>2</v>
      </c>
    </row>
    <row r="3412" spans="1:13">
      <c r="A3412" s="1">
        <v>43224</v>
      </c>
      <c r="B3412">
        <v>36.150002000000001</v>
      </c>
      <c r="C3412">
        <v>36.779998999999997</v>
      </c>
      <c r="D3412">
        <v>35.869999</v>
      </c>
      <c r="E3412">
        <v>36.709999000000003</v>
      </c>
      <c r="F3412">
        <v>6639000</v>
      </c>
      <c r="G3412">
        <v>35.275897999999998</v>
      </c>
      <c r="H3412" t="s">
        <v>11</v>
      </c>
      <c r="I3412">
        <v>1.5490925837293199E-2</v>
      </c>
      <c r="J3412">
        <v>0.76817054477910596</v>
      </c>
      <c r="K3412" t="str">
        <f t="shared" si="159"/>
        <v>May</v>
      </c>
      <c r="L3412" t="str">
        <f t="shared" si="160"/>
        <v>2018</v>
      </c>
      <c r="M3412">
        <f t="shared" si="161"/>
        <v>2</v>
      </c>
    </row>
    <row r="3413" spans="1:13">
      <c r="A3413" s="1">
        <v>43227</v>
      </c>
      <c r="B3413">
        <v>36.630001</v>
      </c>
      <c r="C3413">
        <v>36.770000000000003</v>
      </c>
      <c r="D3413">
        <v>36.279998999999997</v>
      </c>
      <c r="E3413">
        <v>36.340000000000003</v>
      </c>
      <c r="F3413">
        <v>9197400</v>
      </c>
      <c r="G3413">
        <v>34.920357000000003</v>
      </c>
      <c r="H3413" t="s">
        <v>11</v>
      </c>
      <c r="I3413">
        <v>-1.0078970582374501E-2</v>
      </c>
      <c r="J3413">
        <v>0.75809157419673101</v>
      </c>
      <c r="K3413" t="str">
        <f t="shared" si="159"/>
        <v>May</v>
      </c>
      <c r="L3413" t="str">
        <f t="shared" si="160"/>
        <v>2018</v>
      </c>
      <c r="M3413">
        <f t="shared" si="161"/>
        <v>2</v>
      </c>
    </row>
    <row r="3414" spans="1:13">
      <c r="A3414" s="1">
        <v>43228</v>
      </c>
      <c r="B3414">
        <v>36.380001</v>
      </c>
      <c r="C3414">
        <v>36.610000999999997</v>
      </c>
      <c r="D3414">
        <v>36.110000999999997</v>
      </c>
      <c r="E3414">
        <v>36.330002</v>
      </c>
      <c r="F3414">
        <v>8364400</v>
      </c>
      <c r="G3414">
        <v>34.910747999999998</v>
      </c>
      <c r="H3414" t="s">
        <v>11</v>
      </c>
      <c r="I3414" s="2">
        <v>-2.75123830489902E-4</v>
      </c>
      <c r="J3414">
        <v>0.75781645036624101</v>
      </c>
      <c r="K3414" t="str">
        <f t="shared" si="159"/>
        <v>May</v>
      </c>
      <c r="L3414" t="str">
        <f t="shared" si="160"/>
        <v>2018</v>
      </c>
      <c r="M3414">
        <f t="shared" si="161"/>
        <v>2</v>
      </c>
    </row>
    <row r="3415" spans="1:13">
      <c r="A3415" s="1">
        <v>43229</v>
      </c>
      <c r="B3415">
        <v>36.389999000000003</v>
      </c>
      <c r="C3415">
        <v>36.740001999999997</v>
      </c>
      <c r="D3415">
        <v>35.970001000000003</v>
      </c>
      <c r="E3415">
        <v>36.270000000000003</v>
      </c>
      <c r="F3415">
        <v>7609500</v>
      </c>
      <c r="G3415">
        <v>34.853091999999997</v>
      </c>
      <c r="H3415" t="s">
        <v>11</v>
      </c>
      <c r="I3415">
        <v>-1.6515826230892299E-3</v>
      </c>
      <c r="J3415">
        <v>0.75616486774315195</v>
      </c>
      <c r="K3415" t="str">
        <f t="shared" si="159"/>
        <v>May</v>
      </c>
      <c r="L3415" t="str">
        <f t="shared" si="160"/>
        <v>2018</v>
      </c>
      <c r="M3415">
        <f t="shared" si="161"/>
        <v>2</v>
      </c>
    </row>
    <row r="3416" spans="1:13">
      <c r="A3416" s="1">
        <v>43230</v>
      </c>
      <c r="B3416">
        <v>36.459999000000003</v>
      </c>
      <c r="C3416">
        <v>37.220001000000003</v>
      </c>
      <c r="D3416">
        <v>36.450001</v>
      </c>
      <c r="E3416">
        <v>37.159999999999997</v>
      </c>
      <c r="F3416">
        <v>6814700</v>
      </c>
      <c r="G3416">
        <v>35.708320999999998</v>
      </c>
      <c r="H3416" t="s">
        <v>11</v>
      </c>
      <c r="I3416">
        <v>2.45381858285082E-2</v>
      </c>
      <c r="J3416">
        <v>0.78070305357166003</v>
      </c>
      <c r="K3416" t="str">
        <f t="shared" si="159"/>
        <v>May</v>
      </c>
      <c r="L3416" t="str">
        <f t="shared" si="160"/>
        <v>2018</v>
      </c>
      <c r="M3416">
        <f t="shared" si="161"/>
        <v>2</v>
      </c>
    </row>
    <row r="3417" spans="1:13">
      <c r="A3417" s="1">
        <v>43231</v>
      </c>
      <c r="B3417">
        <v>37.110000999999997</v>
      </c>
      <c r="C3417">
        <v>37.25</v>
      </c>
      <c r="D3417">
        <v>36.779998999999997</v>
      </c>
      <c r="E3417">
        <v>36.889999000000003</v>
      </c>
      <c r="F3417">
        <v>4856700</v>
      </c>
      <c r="G3417">
        <v>35.448872000000001</v>
      </c>
      <c r="H3417" t="s">
        <v>11</v>
      </c>
      <c r="I3417">
        <v>-7.2659041980622499E-3</v>
      </c>
      <c r="J3417">
        <v>0.77343714937359798</v>
      </c>
      <c r="K3417" t="str">
        <f t="shared" si="159"/>
        <v>May</v>
      </c>
      <c r="L3417" t="str">
        <f t="shared" si="160"/>
        <v>2018</v>
      </c>
      <c r="M3417">
        <f t="shared" si="161"/>
        <v>2</v>
      </c>
    </row>
    <row r="3418" spans="1:13">
      <c r="A3418" s="1">
        <v>43234</v>
      </c>
      <c r="B3418">
        <v>37.060001</v>
      </c>
      <c r="C3418">
        <v>37.07</v>
      </c>
      <c r="D3418">
        <v>36.560001</v>
      </c>
      <c r="E3418">
        <v>36.630001</v>
      </c>
      <c r="F3418">
        <v>6393300</v>
      </c>
      <c r="G3418">
        <v>35.199032000000003</v>
      </c>
      <c r="H3418" t="s">
        <v>11</v>
      </c>
      <c r="I3418">
        <v>-7.0479264583336804E-3</v>
      </c>
      <c r="J3418">
        <v>0.76638922291526401</v>
      </c>
      <c r="K3418" t="str">
        <f t="shared" si="159"/>
        <v>May</v>
      </c>
      <c r="L3418" t="str">
        <f t="shared" si="160"/>
        <v>2018</v>
      </c>
      <c r="M3418">
        <f t="shared" si="161"/>
        <v>2</v>
      </c>
    </row>
    <row r="3419" spans="1:13">
      <c r="A3419" s="1">
        <v>43235</v>
      </c>
      <c r="B3419">
        <v>36.400002000000001</v>
      </c>
      <c r="C3419">
        <v>36.959999000000003</v>
      </c>
      <c r="D3419">
        <v>36.400002000000001</v>
      </c>
      <c r="E3419">
        <v>36.939999</v>
      </c>
      <c r="F3419">
        <v>6506900</v>
      </c>
      <c r="G3419">
        <v>35.496913999999997</v>
      </c>
      <c r="H3419" t="s">
        <v>11</v>
      </c>
      <c r="I3419">
        <v>8.462953631915E-3</v>
      </c>
      <c r="J3419">
        <v>0.77485217654717997</v>
      </c>
      <c r="K3419" t="str">
        <f t="shared" si="159"/>
        <v>May</v>
      </c>
      <c r="L3419" t="str">
        <f t="shared" si="160"/>
        <v>2018</v>
      </c>
      <c r="M3419">
        <f t="shared" si="161"/>
        <v>2</v>
      </c>
    </row>
    <row r="3420" spans="1:13">
      <c r="A3420" s="1">
        <v>43236</v>
      </c>
      <c r="B3420">
        <v>36.970001000000003</v>
      </c>
      <c r="C3420">
        <v>38.040000999999997</v>
      </c>
      <c r="D3420">
        <v>36.970001000000003</v>
      </c>
      <c r="E3420">
        <v>38.029998999999997</v>
      </c>
      <c r="F3420">
        <v>8193900</v>
      </c>
      <c r="G3420">
        <v>36.544333999999999</v>
      </c>
      <c r="H3420" t="s">
        <v>11</v>
      </c>
      <c r="I3420">
        <v>2.9507309948763001E-2</v>
      </c>
      <c r="J3420">
        <v>0.80435948649594202</v>
      </c>
      <c r="K3420" t="str">
        <f t="shared" si="159"/>
        <v>May</v>
      </c>
      <c r="L3420" t="str">
        <f t="shared" si="160"/>
        <v>2018</v>
      </c>
      <c r="M3420">
        <f t="shared" si="161"/>
        <v>2</v>
      </c>
    </row>
    <row r="3421" spans="1:13">
      <c r="A3421" s="1">
        <v>43237</v>
      </c>
      <c r="B3421">
        <v>37.970001000000003</v>
      </c>
      <c r="C3421">
        <v>38.479999999999997</v>
      </c>
      <c r="D3421">
        <v>37.75</v>
      </c>
      <c r="E3421">
        <v>38.299999</v>
      </c>
      <c r="F3421">
        <v>9572700</v>
      </c>
      <c r="G3421">
        <v>36.803787</v>
      </c>
      <c r="H3421" t="s">
        <v>11</v>
      </c>
      <c r="I3421">
        <v>7.0996583512926998E-3</v>
      </c>
      <c r="J3421">
        <v>0.81145914484723503</v>
      </c>
      <c r="K3421" t="str">
        <f t="shared" si="159"/>
        <v>May</v>
      </c>
      <c r="L3421" t="str">
        <f t="shared" si="160"/>
        <v>2018</v>
      </c>
      <c r="M3421">
        <f t="shared" si="161"/>
        <v>2</v>
      </c>
    </row>
    <row r="3422" spans="1:13">
      <c r="A3422" s="1">
        <v>43238</v>
      </c>
      <c r="B3422">
        <v>38.270000000000003</v>
      </c>
      <c r="C3422">
        <v>38.400002000000001</v>
      </c>
      <c r="D3422">
        <v>37.720001000000003</v>
      </c>
      <c r="E3422">
        <v>37.790000999999997</v>
      </c>
      <c r="F3422">
        <v>5576300</v>
      </c>
      <c r="G3422">
        <v>36.313709000000003</v>
      </c>
      <c r="H3422" t="s">
        <v>11</v>
      </c>
      <c r="I3422">
        <v>-1.33158750213023E-2</v>
      </c>
      <c r="J3422">
        <v>0.79814326982593298</v>
      </c>
      <c r="K3422" t="str">
        <f t="shared" si="159"/>
        <v>May</v>
      </c>
      <c r="L3422" t="str">
        <f t="shared" si="160"/>
        <v>2018</v>
      </c>
      <c r="M3422">
        <f t="shared" si="161"/>
        <v>2</v>
      </c>
    </row>
    <row r="3423" spans="1:13">
      <c r="A3423" s="1">
        <v>43241</v>
      </c>
      <c r="B3423">
        <v>38.159999999999997</v>
      </c>
      <c r="C3423">
        <v>38.340000000000003</v>
      </c>
      <c r="D3423">
        <v>37.979999999999997</v>
      </c>
      <c r="E3423">
        <v>38.090000000000003</v>
      </c>
      <c r="F3423">
        <v>6227700</v>
      </c>
      <c r="G3423">
        <v>36.601993999999998</v>
      </c>
      <c r="H3423" t="s">
        <v>11</v>
      </c>
      <c r="I3423">
        <v>7.9385814252824899E-3</v>
      </c>
      <c r="J3423">
        <v>0.80608185125121501</v>
      </c>
      <c r="K3423" t="str">
        <f t="shared" si="159"/>
        <v>May</v>
      </c>
      <c r="L3423" t="str">
        <f t="shared" si="160"/>
        <v>2018</v>
      </c>
      <c r="M3423">
        <f t="shared" si="161"/>
        <v>2</v>
      </c>
    </row>
    <row r="3424" spans="1:13">
      <c r="A3424" s="1">
        <v>43242</v>
      </c>
      <c r="B3424">
        <v>38.580002</v>
      </c>
      <c r="C3424">
        <v>38.770000000000003</v>
      </c>
      <c r="D3424">
        <v>38.259998000000003</v>
      </c>
      <c r="E3424">
        <v>38.279998999999997</v>
      </c>
      <c r="F3424">
        <v>6990400</v>
      </c>
      <c r="G3424">
        <v>36.784565000000001</v>
      </c>
      <c r="H3424" t="s">
        <v>11</v>
      </c>
      <c r="I3424">
        <v>4.9881596219478299E-3</v>
      </c>
      <c r="J3424">
        <v>0.81107001087316299</v>
      </c>
      <c r="K3424" t="str">
        <f t="shared" si="159"/>
        <v>May</v>
      </c>
      <c r="L3424" t="str">
        <f t="shared" si="160"/>
        <v>2018</v>
      </c>
      <c r="M3424">
        <f t="shared" si="161"/>
        <v>2</v>
      </c>
    </row>
    <row r="3425" spans="1:13">
      <c r="A3425" s="1">
        <v>43243</v>
      </c>
      <c r="B3425">
        <v>38.18</v>
      </c>
      <c r="C3425">
        <v>38.189999</v>
      </c>
      <c r="D3425">
        <v>37.459999000000003</v>
      </c>
      <c r="E3425">
        <v>37.849997999999999</v>
      </c>
      <c r="F3425">
        <v>8734500</v>
      </c>
      <c r="G3425">
        <v>36.371364999999997</v>
      </c>
      <c r="H3425" t="s">
        <v>11</v>
      </c>
      <c r="I3425">
        <v>-1.1233046270455601E-2</v>
      </c>
      <c r="J3425">
        <v>0.79983696460270803</v>
      </c>
      <c r="K3425" t="str">
        <f t="shared" si="159"/>
        <v>May</v>
      </c>
      <c r="L3425" t="str">
        <f t="shared" si="160"/>
        <v>2018</v>
      </c>
      <c r="M3425">
        <f t="shared" si="161"/>
        <v>2</v>
      </c>
    </row>
    <row r="3426" spans="1:13">
      <c r="A3426" s="1">
        <v>43244</v>
      </c>
      <c r="B3426">
        <v>38</v>
      </c>
      <c r="C3426">
        <v>38.590000000000003</v>
      </c>
      <c r="D3426">
        <v>37.900002000000001</v>
      </c>
      <c r="E3426">
        <v>38.389999000000003</v>
      </c>
      <c r="F3426">
        <v>8466100</v>
      </c>
      <c r="G3426">
        <v>36.890270000000001</v>
      </c>
      <c r="H3426" t="s">
        <v>11</v>
      </c>
      <c r="I3426">
        <v>1.4266869974471399E-2</v>
      </c>
      <c r="J3426">
        <v>0.81410383457717905</v>
      </c>
      <c r="K3426" t="str">
        <f t="shared" si="159"/>
        <v>May</v>
      </c>
      <c r="L3426" t="str">
        <f t="shared" si="160"/>
        <v>2018</v>
      </c>
      <c r="M3426">
        <f t="shared" si="161"/>
        <v>2</v>
      </c>
    </row>
    <row r="3427" spans="1:13">
      <c r="A3427" s="1">
        <v>43245</v>
      </c>
      <c r="B3427">
        <v>38.25</v>
      </c>
      <c r="C3427">
        <v>38.400002000000001</v>
      </c>
      <c r="D3427">
        <v>38.110000999999997</v>
      </c>
      <c r="E3427">
        <v>38.299999</v>
      </c>
      <c r="F3427">
        <v>5247300</v>
      </c>
      <c r="G3427">
        <v>36.803787</v>
      </c>
      <c r="H3427" t="s">
        <v>11</v>
      </c>
      <c r="I3427">
        <v>-2.34436057161667E-3</v>
      </c>
      <c r="J3427">
        <v>0.81175947400556203</v>
      </c>
      <c r="K3427" t="str">
        <f t="shared" si="159"/>
        <v>May</v>
      </c>
      <c r="L3427" t="str">
        <f t="shared" si="160"/>
        <v>2018</v>
      </c>
      <c r="M3427">
        <f t="shared" si="161"/>
        <v>2</v>
      </c>
    </row>
    <row r="3428" spans="1:13">
      <c r="A3428" s="1">
        <v>43249</v>
      </c>
      <c r="B3428">
        <v>38.009998000000003</v>
      </c>
      <c r="C3428">
        <v>38.049999</v>
      </c>
      <c r="D3428">
        <v>37.270000000000003</v>
      </c>
      <c r="E3428">
        <v>37.380001</v>
      </c>
      <c r="F3428">
        <v>12342600</v>
      </c>
      <c r="G3428">
        <v>35.919730999999999</v>
      </c>
      <c r="H3428" t="s">
        <v>11</v>
      </c>
      <c r="I3428">
        <v>-2.40208361363142E-2</v>
      </c>
      <c r="J3428">
        <v>0.78773863786924803</v>
      </c>
      <c r="K3428" t="str">
        <f t="shared" si="159"/>
        <v>May</v>
      </c>
      <c r="L3428" t="str">
        <f t="shared" si="160"/>
        <v>2018</v>
      </c>
      <c r="M3428">
        <f t="shared" si="161"/>
        <v>2</v>
      </c>
    </row>
    <row r="3429" spans="1:13">
      <c r="A3429" s="1">
        <v>43250</v>
      </c>
      <c r="B3429">
        <v>37.5</v>
      </c>
      <c r="C3429">
        <v>37.869999</v>
      </c>
      <c r="D3429">
        <v>37.479999999999997</v>
      </c>
      <c r="E3429">
        <v>37.830002</v>
      </c>
      <c r="F3429">
        <v>11821600</v>
      </c>
      <c r="G3429">
        <v>36.352153999999999</v>
      </c>
      <c r="H3429" t="s">
        <v>11</v>
      </c>
      <c r="I3429">
        <v>1.20385497046937E-2</v>
      </c>
      <c r="J3429">
        <v>0.79977718757394201</v>
      </c>
      <c r="K3429" t="str">
        <f t="shared" si="159"/>
        <v>May</v>
      </c>
      <c r="L3429" t="str">
        <f t="shared" si="160"/>
        <v>2018</v>
      </c>
      <c r="M3429">
        <f t="shared" si="161"/>
        <v>2</v>
      </c>
    </row>
    <row r="3430" spans="1:13">
      <c r="A3430" s="1">
        <v>43251</v>
      </c>
      <c r="B3430">
        <v>41.650002000000001</v>
      </c>
      <c r="C3430">
        <v>42.77</v>
      </c>
      <c r="D3430">
        <v>41.27</v>
      </c>
      <c r="E3430">
        <v>42.700001</v>
      </c>
      <c r="F3430">
        <v>59937500</v>
      </c>
      <c r="G3430">
        <v>41.031894999999999</v>
      </c>
      <c r="H3430" t="s">
        <v>11</v>
      </c>
      <c r="I3430">
        <v>0.12873377590622301</v>
      </c>
      <c r="J3430">
        <v>0.92851096348016604</v>
      </c>
      <c r="K3430" t="str">
        <f t="shared" si="159"/>
        <v>May</v>
      </c>
      <c r="L3430" t="str">
        <f t="shared" si="160"/>
        <v>2018</v>
      </c>
      <c r="M3430">
        <f t="shared" si="161"/>
        <v>2</v>
      </c>
    </row>
    <row r="3431" spans="1:13">
      <c r="A3431" s="1">
        <v>43252</v>
      </c>
      <c r="B3431">
        <v>42.98</v>
      </c>
      <c r="C3431">
        <v>43.32</v>
      </c>
      <c r="D3431">
        <v>42.330002</v>
      </c>
      <c r="E3431">
        <v>43.200001</v>
      </c>
      <c r="F3431">
        <v>24461800</v>
      </c>
      <c r="G3431">
        <v>41.512366999999998</v>
      </c>
      <c r="H3431" t="s">
        <v>11</v>
      </c>
      <c r="I3431">
        <v>1.17096015993067E-2</v>
      </c>
      <c r="J3431">
        <v>0.94022056507947205</v>
      </c>
      <c r="K3431" t="str">
        <f t="shared" si="159"/>
        <v>Jun</v>
      </c>
      <c r="L3431" t="str">
        <f t="shared" si="160"/>
        <v>2018</v>
      </c>
      <c r="M3431">
        <f t="shared" si="161"/>
        <v>2</v>
      </c>
    </row>
    <row r="3432" spans="1:13">
      <c r="A3432" s="1">
        <v>43255</v>
      </c>
      <c r="B3432">
        <v>43.240001999999997</v>
      </c>
      <c r="C3432">
        <v>43.849997999999999</v>
      </c>
      <c r="D3432">
        <v>43.16</v>
      </c>
      <c r="E3432">
        <v>43.779998999999997</v>
      </c>
      <c r="F3432">
        <v>12939000</v>
      </c>
      <c r="G3432">
        <v>42.069705999999996</v>
      </c>
      <c r="H3432" t="s">
        <v>11</v>
      </c>
      <c r="I3432">
        <v>1.34258793188452E-2</v>
      </c>
      <c r="J3432">
        <v>0.95364644439831803</v>
      </c>
      <c r="K3432" t="str">
        <f t="shared" si="159"/>
        <v>Jun</v>
      </c>
      <c r="L3432" t="str">
        <f t="shared" si="160"/>
        <v>2018</v>
      </c>
      <c r="M3432">
        <f t="shared" si="161"/>
        <v>2</v>
      </c>
    </row>
    <row r="3433" spans="1:13">
      <c r="A3433" s="1">
        <v>43256</v>
      </c>
      <c r="B3433">
        <v>43.610000999999997</v>
      </c>
      <c r="C3433">
        <v>43.77</v>
      </c>
      <c r="D3433">
        <v>43.349997999999999</v>
      </c>
      <c r="E3433">
        <v>43.41</v>
      </c>
      <c r="F3433">
        <v>12018500</v>
      </c>
      <c r="G3433">
        <v>41.714157</v>
      </c>
      <c r="H3433" t="s">
        <v>11</v>
      </c>
      <c r="I3433">
        <v>-8.4513249988881906E-3</v>
      </c>
      <c r="J3433">
        <v>0.94519511939942902</v>
      </c>
      <c r="K3433" t="str">
        <f t="shared" si="159"/>
        <v>Jun</v>
      </c>
      <c r="L3433" t="str">
        <f t="shared" si="160"/>
        <v>2018</v>
      </c>
      <c r="M3433">
        <f t="shared" si="161"/>
        <v>2</v>
      </c>
    </row>
    <row r="3434" spans="1:13">
      <c r="A3434" s="1">
        <v>43257</v>
      </c>
      <c r="B3434">
        <v>43.66</v>
      </c>
      <c r="C3434">
        <v>44</v>
      </c>
      <c r="D3434">
        <v>43.360000999999997</v>
      </c>
      <c r="E3434">
        <v>43.93</v>
      </c>
      <c r="F3434">
        <v>18026100</v>
      </c>
      <c r="G3434">
        <v>42.213844000000002</v>
      </c>
      <c r="H3434" t="s">
        <v>11</v>
      </c>
      <c r="I3434">
        <v>1.19788067265607E-2</v>
      </c>
      <c r="J3434">
        <v>0.95717392612598995</v>
      </c>
      <c r="K3434" t="str">
        <f t="shared" si="159"/>
        <v>Jun</v>
      </c>
      <c r="L3434" t="str">
        <f t="shared" si="160"/>
        <v>2018</v>
      </c>
      <c r="M3434">
        <f t="shared" si="161"/>
        <v>2</v>
      </c>
    </row>
    <row r="3435" spans="1:13">
      <c r="A3435" s="1">
        <v>43258</v>
      </c>
      <c r="B3435">
        <v>43.509998000000003</v>
      </c>
      <c r="C3435">
        <v>44.369999</v>
      </c>
      <c r="D3435">
        <v>43.509998000000003</v>
      </c>
      <c r="E3435">
        <v>44.009998000000003</v>
      </c>
      <c r="F3435">
        <v>15330900</v>
      </c>
      <c r="G3435">
        <v>42.659728999999999</v>
      </c>
      <c r="H3435" t="s">
        <v>11</v>
      </c>
      <c r="I3435">
        <v>1.8210334623264999E-3</v>
      </c>
      <c r="J3435">
        <v>0.95899495958831704</v>
      </c>
      <c r="K3435" t="str">
        <f t="shared" si="159"/>
        <v>Jun</v>
      </c>
      <c r="L3435" t="str">
        <f t="shared" si="160"/>
        <v>2018</v>
      </c>
      <c r="M3435">
        <f t="shared" si="161"/>
        <v>2</v>
      </c>
    </row>
    <row r="3436" spans="1:13">
      <c r="A3436" s="1">
        <v>43259</v>
      </c>
      <c r="B3436">
        <v>43.98</v>
      </c>
      <c r="C3436">
        <v>44.330002</v>
      </c>
      <c r="D3436">
        <v>43.919998</v>
      </c>
      <c r="E3436">
        <v>44.25</v>
      </c>
      <c r="F3436">
        <v>8549300</v>
      </c>
      <c r="G3436">
        <v>42.892372000000002</v>
      </c>
      <c r="H3436" t="s">
        <v>11</v>
      </c>
      <c r="I3436">
        <v>5.4533517588434503E-3</v>
      </c>
      <c r="J3436">
        <v>0.96444831134716003</v>
      </c>
      <c r="K3436" t="str">
        <f t="shared" si="159"/>
        <v>Jun</v>
      </c>
      <c r="L3436" t="str">
        <f t="shared" si="160"/>
        <v>2018</v>
      </c>
      <c r="M3436">
        <f t="shared" si="161"/>
        <v>2</v>
      </c>
    </row>
    <row r="3437" spans="1:13">
      <c r="A3437" s="1">
        <v>43262</v>
      </c>
      <c r="B3437">
        <v>44.299999</v>
      </c>
      <c r="C3437">
        <v>44.889999000000003</v>
      </c>
      <c r="D3437">
        <v>44.290000999999997</v>
      </c>
      <c r="E3437">
        <v>44.849997999999999</v>
      </c>
      <c r="F3437">
        <v>14061400</v>
      </c>
      <c r="G3437">
        <v>43.473961000000003</v>
      </c>
      <c r="H3437" t="s">
        <v>11</v>
      </c>
      <c r="I3437">
        <v>1.35592768361581E-2</v>
      </c>
      <c r="J3437">
        <v>0.97800758818331801</v>
      </c>
      <c r="K3437" t="str">
        <f t="shared" si="159"/>
        <v>Jun</v>
      </c>
      <c r="L3437" t="str">
        <f t="shared" si="160"/>
        <v>2018</v>
      </c>
      <c r="M3437">
        <f t="shared" si="161"/>
        <v>2</v>
      </c>
    </row>
    <row r="3438" spans="1:13">
      <c r="A3438" s="1">
        <v>43263</v>
      </c>
      <c r="B3438">
        <v>44.860000999999997</v>
      </c>
      <c r="C3438">
        <v>44.950001</v>
      </c>
      <c r="D3438">
        <v>44.16</v>
      </c>
      <c r="E3438">
        <v>44.18</v>
      </c>
      <c r="F3438">
        <v>9933200</v>
      </c>
      <c r="G3438">
        <v>42.82452</v>
      </c>
      <c r="H3438" t="s">
        <v>11</v>
      </c>
      <c r="I3438">
        <v>-1.4938640576973901E-2</v>
      </c>
      <c r="J3438">
        <v>0.96306894760634398</v>
      </c>
      <c r="K3438" t="str">
        <f t="shared" si="159"/>
        <v>Jun</v>
      </c>
      <c r="L3438" t="str">
        <f t="shared" si="160"/>
        <v>2018</v>
      </c>
      <c r="M3438">
        <f t="shared" si="161"/>
        <v>2</v>
      </c>
    </row>
    <row r="3439" spans="1:13">
      <c r="A3439" s="1">
        <v>43264</v>
      </c>
      <c r="B3439">
        <v>44.119999</v>
      </c>
      <c r="C3439">
        <v>44.459999000000003</v>
      </c>
      <c r="D3439">
        <v>43.830002</v>
      </c>
      <c r="E3439">
        <v>44.450001</v>
      </c>
      <c r="F3439">
        <v>11233100</v>
      </c>
      <c r="G3439">
        <v>43.086235000000002</v>
      </c>
      <c r="H3439" t="s">
        <v>11</v>
      </c>
      <c r="I3439">
        <v>6.1113852421910498E-3</v>
      </c>
      <c r="J3439">
        <v>0.969180332848536</v>
      </c>
      <c r="K3439" t="str">
        <f t="shared" si="159"/>
        <v>Jun</v>
      </c>
      <c r="L3439" t="str">
        <f t="shared" si="160"/>
        <v>2018</v>
      </c>
      <c r="M3439">
        <f t="shared" si="161"/>
        <v>2</v>
      </c>
    </row>
    <row r="3440" spans="1:13">
      <c r="A3440" s="1">
        <v>43265</v>
      </c>
      <c r="B3440">
        <v>44.389999000000003</v>
      </c>
      <c r="C3440">
        <v>44.400002000000001</v>
      </c>
      <c r="D3440">
        <v>43.419998</v>
      </c>
      <c r="E3440">
        <v>43.57</v>
      </c>
      <c r="F3440">
        <v>10109200</v>
      </c>
      <c r="G3440">
        <v>42.233231000000004</v>
      </c>
      <c r="H3440" t="s">
        <v>11</v>
      </c>
      <c r="I3440">
        <v>-1.9797547361134999E-2</v>
      </c>
      <c r="J3440">
        <v>0.94938278548740096</v>
      </c>
      <c r="K3440" t="str">
        <f t="shared" si="159"/>
        <v>Jun</v>
      </c>
      <c r="L3440" t="str">
        <f t="shared" si="160"/>
        <v>2018</v>
      </c>
      <c r="M3440">
        <f t="shared" si="161"/>
        <v>2</v>
      </c>
    </row>
    <row r="3441" spans="1:13">
      <c r="A3441" s="1">
        <v>43266</v>
      </c>
      <c r="B3441">
        <v>43.279998999999997</v>
      </c>
      <c r="C3441">
        <v>45</v>
      </c>
      <c r="D3441">
        <v>42.759998000000003</v>
      </c>
      <c r="E3441">
        <v>43.91</v>
      </c>
      <c r="F3441">
        <v>23838500</v>
      </c>
      <c r="G3441">
        <v>42.562801</v>
      </c>
      <c r="H3441" t="s">
        <v>11</v>
      </c>
      <c r="I3441">
        <v>7.80353454211605E-3</v>
      </c>
      <c r="J3441">
        <v>0.95718632002951698</v>
      </c>
      <c r="K3441" t="str">
        <f t="shared" si="159"/>
        <v>Jun</v>
      </c>
      <c r="L3441" t="str">
        <f t="shared" si="160"/>
        <v>2018</v>
      </c>
      <c r="M3441">
        <f t="shared" si="161"/>
        <v>2</v>
      </c>
    </row>
    <row r="3442" spans="1:13">
      <c r="A3442" s="1">
        <v>43269</v>
      </c>
      <c r="B3442">
        <v>43.599997999999999</v>
      </c>
      <c r="C3442">
        <v>44.139999000000003</v>
      </c>
      <c r="D3442">
        <v>43.369999</v>
      </c>
      <c r="E3442">
        <v>43.950001</v>
      </c>
      <c r="F3442">
        <v>10806700</v>
      </c>
      <c r="G3442">
        <v>42.601578000000003</v>
      </c>
      <c r="H3442" t="s">
        <v>11</v>
      </c>
      <c r="I3442" s="2">
        <v>9.1097699840591499E-4</v>
      </c>
      <c r="J3442">
        <v>0.95809729702792201</v>
      </c>
      <c r="K3442" t="str">
        <f t="shared" si="159"/>
        <v>Jun</v>
      </c>
      <c r="L3442" t="str">
        <f t="shared" si="160"/>
        <v>2018</v>
      </c>
      <c r="M3442">
        <f t="shared" si="161"/>
        <v>2</v>
      </c>
    </row>
    <row r="3443" spans="1:13">
      <c r="A3443" s="1">
        <v>43270</v>
      </c>
      <c r="B3443">
        <v>43.07</v>
      </c>
      <c r="C3443">
        <v>43.189999</v>
      </c>
      <c r="D3443">
        <v>41.880001</v>
      </c>
      <c r="E3443">
        <v>42.259998000000003</v>
      </c>
      <c r="F3443">
        <v>18272900</v>
      </c>
      <c r="G3443">
        <v>40.963425000000001</v>
      </c>
      <c r="H3443" t="s">
        <v>11</v>
      </c>
      <c r="I3443">
        <v>-3.8452854642710803E-2</v>
      </c>
      <c r="J3443">
        <v>0.91964444238521204</v>
      </c>
      <c r="K3443" t="str">
        <f t="shared" si="159"/>
        <v>Jun</v>
      </c>
      <c r="L3443" t="str">
        <f t="shared" si="160"/>
        <v>2018</v>
      </c>
      <c r="M3443">
        <f t="shared" si="161"/>
        <v>2</v>
      </c>
    </row>
    <row r="3444" spans="1:13">
      <c r="A3444" s="1">
        <v>43271</v>
      </c>
      <c r="B3444">
        <v>42.57</v>
      </c>
      <c r="C3444">
        <v>42.830002</v>
      </c>
      <c r="D3444">
        <v>41.790000999999997</v>
      </c>
      <c r="E3444">
        <v>41.950001</v>
      </c>
      <c r="F3444">
        <v>9536100</v>
      </c>
      <c r="G3444">
        <v>40.662936999999999</v>
      </c>
      <c r="H3444" t="s">
        <v>11</v>
      </c>
      <c r="I3444">
        <v>-7.3354712416219799E-3</v>
      </c>
      <c r="J3444">
        <v>0.91230897114359</v>
      </c>
      <c r="K3444" t="str">
        <f t="shared" si="159"/>
        <v>Jun</v>
      </c>
      <c r="L3444" t="str">
        <f t="shared" si="160"/>
        <v>2018</v>
      </c>
      <c r="M3444">
        <f t="shared" si="161"/>
        <v>2</v>
      </c>
    </row>
    <row r="3445" spans="1:13">
      <c r="A3445" s="1">
        <v>43272</v>
      </c>
      <c r="B3445">
        <v>41.139999000000003</v>
      </c>
      <c r="C3445">
        <v>41.84</v>
      </c>
      <c r="D3445">
        <v>40.810001</v>
      </c>
      <c r="E3445">
        <v>41.119999</v>
      </c>
      <c r="F3445">
        <v>13913300</v>
      </c>
      <c r="G3445">
        <v>39.858398000000001</v>
      </c>
      <c r="H3445" t="s">
        <v>11</v>
      </c>
      <c r="I3445">
        <v>-1.97855060837781E-2</v>
      </c>
      <c r="J3445">
        <v>0.89252346505981095</v>
      </c>
      <c r="K3445" t="str">
        <f t="shared" si="159"/>
        <v>Jun</v>
      </c>
      <c r="L3445" t="str">
        <f t="shared" si="160"/>
        <v>2018</v>
      </c>
      <c r="M3445">
        <f t="shared" si="161"/>
        <v>2</v>
      </c>
    </row>
    <row r="3446" spans="1:13">
      <c r="A3446" s="1">
        <v>43273</v>
      </c>
      <c r="B3446">
        <v>41.41</v>
      </c>
      <c r="C3446">
        <v>41.75</v>
      </c>
      <c r="D3446">
        <v>40.939999</v>
      </c>
      <c r="E3446">
        <v>41.25</v>
      </c>
      <c r="F3446">
        <v>9336700</v>
      </c>
      <c r="G3446">
        <v>39.984413000000004</v>
      </c>
      <c r="H3446" t="s">
        <v>11</v>
      </c>
      <c r="I3446">
        <v>3.1615029951727299E-3</v>
      </c>
      <c r="J3446">
        <v>0.89568496805498399</v>
      </c>
      <c r="K3446" t="str">
        <f t="shared" si="159"/>
        <v>Jun</v>
      </c>
      <c r="L3446" t="str">
        <f t="shared" si="160"/>
        <v>2018</v>
      </c>
      <c r="M3446">
        <f t="shared" si="161"/>
        <v>2</v>
      </c>
    </row>
    <row r="3447" spans="1:13">
      <c r="A3447" s="1">
        <v>43276</v>
      </c>
      <c r="B3447">
        <v>41</v>
      </c>
      <c r="C3447">
        <v>41.200001</v>
      </c>
      <c r="D3447">
        <v>40.209999000000003</v>
      </c>
      <c r="E3447">
        <v>40.610000999999997</v>
      </c>
      <c r="F3447">
        <v>10614800</v>
      </c>
      <c r="G3447">
        <v>39.364047999999997</v>
      </c>
      <c r="H3447" t="s">
        <v>11</v>
      </c>
      <c r="I3447">
        <v>-1.5515127272727299E-2</v>
      </c>
      <c r="J3447">
        <v>0.88016984078225702</v>
      </c>
      <c r="K3447" t="str">
        <f t="shared" si="159"/>
        <v>Jun</v>
      </c>
      <c r="L3447" t="str">
        <f t="shared" si="160"/>
        <v>2018</v>
      </c>
      <c r="M3447">
        <f t="shared" si="161"/>
        <v>2</v>
      </c>
    </row>
    <row r="3448" spans="1:13">
      <c r="A3448" s="1">
        <v>43277</v>
      </c>
      <c r="B3448">
        <v>40.549999</v>
      </c>
      <c r="C3448">
        <v>41.32</v>
      </c>
      <c r="D3448">
        <v>40.490001999999997</v>
      </c>
      <c r="E3448">
        <v>41.009998000000003</v>
      </c>
      <c r="F3448">
        <v>12818900</v>
      </c>
      <c r="G3448">
        <v>39.751778000000002</v>
      </c>
      <c r="H3448" t="s">
        <v>11</v>
      </c>
      <c r="I3448">
        <v>9.84971657597364E-3</v>
      </c>
      <c r="J3448">
        <v>0.89001955735823002</v>
      </c>
      <c r="K3448" t="str">
        <f t="shared" si="159"/>
        <v>Jun</v>
      </c>
      <c r="L3448" t="str">
        <f t="shared" si="160"/>
        <v>2018</v>
      </c>
      <c r="M3448">
        <f t="shared" si="161"/>
        <v>2</v>
      </c>
    </row>
    <row r="3449" spans="1:13">
      <c r="A3449" s="1">
        <v>43278</v>
      </c>
      <c r="B3449">
        <v>41</v>
      </c>
      <c r="C3449">
        <v>41.32</v>
      </c>
      <c r="D3449">
        <v>40.349997999999999</v>
      </c>
      <c r="E3449">
        <v>40.369999</v>
      </c>
      <c r="F3449">
        <v>9542900</v>
      </c>
      <c r="G3449">
        <v>39.131408999999998</v>
      </c>
      <c r="H3449" t="s">
        <v>11</v>
      </c>
      <c r="I3449">
        <v>-1.56059261451318E-2</v>
      </c>
      <c r="J3449">
        <v>0.87441363121309901</v>
      </c>
      <c r="K3449" t="str">
        <f t="shared" si="159"/>
        <v>Jun</v>
      </c>
      <c r="L3449" t="str">
        <f t="shared" si="160"/>
        <v>2018</v>
      </c>
      <c r="M3449">
        <f t="shared" si="161"/>
        <v>2</v>
      </c>
    </row>
    <row r="3450" spans="1:13">
      <c r="A3450" s="1">
        <v>43279</v>
      </c>
      <c r="B3450">
        <v>40.450001</v>
      </c>
      <c r="C3450">
        <v>40.669998</v>
      </c>
      <c r="D3450">
        <v>39.659999999999997</v>
      </c>
      <c r="E3450">
        <v>40.520000000000003</v>
      </c>
      <c r="F3450">
        <v>10173900</v>
      </c>
      <c r="G3450">
        <v>39.276809999999998</v>
      </c>
      <c r="H3450" t="s">
        <v>11</v>
      </c>
      <c r="I3450">
        <v>3.7156552815372401E-3</v>
      </c>
      <c r="J3450">
        <v>0.87812928649463595</v>
      </c>
      <c r="K3450" t="str">
        <f t="shared" si="159"/>
        <v>Jun</v>
      </c>
      <c r="L3450" t="str">
        <f t="shared" si="160"/>
        <v>2018</v>
      </c>
      <c r="M3450">
        <f t="shared" si="161"/>
        <v>2</v>
      </c>
    </row>
    <row r="3451" spans="1:13">
      <c r="A3451" s="1">
        <v>43280</v>
      </c>
      <c r="B3451">
        <v>40.669998</v>
      </c>
      <c r="C3451">
        <v>40.799999</v>
      </c>
      <c r="D3451">
        <v>39.369999</v>
      </c>
      <c r="E3451">
        <v>39.400002000000001</v>
      </c>
      <c r="F3451">
        <v>14054900</v>
      </c>
      <c r="G3451">
        <v>38.191177000000003</v>
      </c>
      <c r="H3451" t="s">
        <v>11</v>
      </c>
      <c r="I3451">
        <v>-2.7640621915103698E-2</v>
      </c>
      <c r="J3451">
        <v>0.85048866457953198</v>
      </c>
      <c r="K3451" t="str">
        <f t="shared" si="159"/>
        <v>Jun</v>
      </c>
      <c r="L3451" t="str">
        <f t="shared" si="160"/>
        <v>2018</v>
      </c>
      <c r="M3451">
        <f t="shared" si="161"/>
        <v>2</v>
      </c>
    </row>
    <row r="3452" spans="1:13">
      <c r="A3452" s="1">
        <v>43283</v>
      </c>
      <c r="B3452">
        <v>39.080002</v>
      </c>
      <c r="C3452">
        <v>39.560001</v>
      </c>
      <c r="D3452">
        <v>38.75</v>
      </c>
      <c r="E3452">
        <v>39.5</v>
      </c>
      <c r="F3452">
        <v>8608100</v>
      </c>
      <c r="G3452">
        <v>38.288105000000002</v>
      </c>
      <c r="H3452" t="s">
        <v>11</v>
      </c>
      <c r="I3452">
        <v>2.5380201757350001E-3</v>
      </c>
      <c r="J3452">
        <v>0.853026684755267</v>
      </c>
      <c r="K3452" t="str">
        <f t="shared" si="159"/>
        <v>Jul</v>
      </c>
      <c r="L3452" t="str">
        <f t="shared" si="160"/>
        <v>2018</v>
      </c>
      <c r="M3452">
        <f t="shared" si="161"/>
        <v>2</v>
      </c>
    </row>
    <row r="3453" spans="1:13">
      <c r="A3453" s="1">
        <v>43284</v>
      </c>
      <c r="B3453">
        <v>39.709999000000003</v>
      </c>
      <c r="C3453">
        <v>39.82</v>
      </c>
      <c r="D3453">
        <v>38.919998</v>
      </c>
      <c r="E3453">
        <v>38.970001000000003</v>
      </c>
      <c r="F3453">
        <v>4975800</v>
      </c>
      <c r="G3453">
        <v>37.774368000000003</v>
      </c>
      <c r="H3453" t="s">
        <v>11</v>
      </c>
      <c r="I3453">
        <v>-1.34176962025315E-2</v>
      </c>
      <c r="J3453">
        <v>0.83960898855273602</v>
      </c>
      <c r="K3453" t="str">
        <f t="shared" si="159"/>
        <v>Jul</v>
      </c>
      <c r="L3453" t="str">
        <f t="shared" si="160"/>
        <v>2018</v>
      </c>
      <c r="M3453">
        <f t="shared" si="161"/>
        <v>2</v>
      </c>
    </row>
    <row r="3454" spans="1:13">
      <c r="A3454" s="1">
        <v>43286</v>
      </c>
      <c r="B3454">
        <v>39.610000999999997</v>
      </c>
      <c r="C3454">
        <v>40</v>
      </c>
      <c r="D3454">
        <v>39.209999000000003</v>
      </c>
      <c r="E3454">
        <v>39.470001000000003</v>
      </c>
      <c r="F3454">
        <v>8351400</v>
      </c>
      <c r="G3454">
        <v>38.259025999999999</v>
      </c>
      <c r="H3454" t="s">
        <v>11</v>
      </c>
      <c r="I3454">
        <v>1.28303820161564E-2</v>
      </c>
      <c r="J3454">
        <v>0.85243937056889196</v>
      </c>
      <c r="K3454" t="str">
        <f t="shared" si="159"/>
        <v>Jul</v>
      </c>
      <c r="L3454" t="str">
        <f t="shared" si="160"/>
        <v>2018</v>
      </c>
      <c r="M3454">
        <f t="shared" si="161"/>
        <v>2</v>
      </c>
    </row>
    <row r="3455" spans="1:13">
      <c r="A3455" s="1">
        <v>43287</v>
      </c>
      <c r="B3455">
        <v>39.380001</v>
      </c>
      <c r="C3455">
        <v>39.450001</v>
      </c>
      <c r="D3455">
        <v>38.700001</v>
      </c>
      <c r="E3455">
        <v>39.159999999999997</v>
      </c>
      <c r="F3455">
        <v>7897100</v>
      </c>
      <c r="G3455">
        <v>37.958534</v>
      </c>
      <c r="H3455" t="s">
        <v>11</v>
      </c>
      <c r="I3455">
        <v>-7.8540915162380303E-3</v>
      </c>
      <c r="J3455">
        <v>0.84458527905265401</v>
      </c>
      <c r="K3455" t="str">
        <f t="shared" si="159"/>
        <v>Jul</v>
      </c>
      <c r="L3455" t="str">
        <f t="shared" si="160"/>
        <v>2018</v>
      </c>
      <c r="M3455">
        <f t="shared" si="161"/>
        <v>2</v>
      </c>
    </row>
    <row r="3456" spans="1:13">
      <c r="A3456" s="1">
        <v>43290</v>
      </c>
      <c r="B3456">
        <v>39.380001</v>
      </c>
      <c r="C3456">
        <v>40</v>
      </c>
      <c r="D3456">
        <v>39.049999</v>
      </c>
      <c r="E3456">
        <v>39.75</v>
      </c>
      <c r="F3456">
        <v>8149000</v>
      </c>
      <c r="G3456">
        <v>38.530434</v>
      </c>
      <c r="H3456" t="s">
        <v>11</v>
      </c>
      <c r="I3456">
        <v>1.50663942798775E-2</v>
      </c>
      <c r="J3456">
        <v>0.85965167333253201</v>
      </c>
      <c r="K3456" t="str">
        <f t="shared" si="159"/>
        <v>Jul</v>
      </c>
      <c r="L3456" t="str">
        <f t="shared" si="160"/>
        <v>2018</v>
      </c>
      <c r="M3456">
        <f t="shared" si="161"/>
        <v>2</v>
      </c>
    </row>
    <row r="3457" spans="1:13">
      <c r="A3457" s="1">
        <v>43291</v>
      </c>
      <c r="B3457">
        <v>39.840000000000003</v>
      </c>
      <c r="C3457">
        <v>40.310001</v>
      </c>
      <c r="D3457">
        <v>39.599997999999999</v>
      </c>
      <c r="E3457">
        <v>40.090000000000003</v>
      </c>
      <c r="F3457">
        <v>10140100</v>
      </c>
      <c r="G3457">
        <v>38.860004000000004</v>
      </c>
      <c r="H3457" t="s">
        <v>11</v>
      </c>
      <c r="I3457">
        <v>8.5534591194969395E-3</v>
      </c>
      <c r="J3457">
        <v>0.86820513245202802</v>
      </c>
      <c r="K3457" t="str">
        <f t="shared" si="159"/>
        <v>Jul</v>
      </c>
      <c r="L3457" t="str">
        <f t="shared" si="160"/>
        <v>2018</v>
      </c>
      <c r="M3457">
        <f t="shared" si="161"/>
        <v>2</v>
      </c>
    </row>
    <row r="3458" spans="1:13">
      <c r="A3458" s="1">
        <v>43292</v>
      </c>
      <c r="B3458">
        <v>39.5</v>
      </c>
      <c r="C3458">
        <v>39.689999</v>
      </c>
      <c r="D3458">
        <v>39.18</v>
      </c>
      <c r="E3458">
        <v>39.299999</v>
      </c>
      <c r="F3458">
        <v>8840000</v>
      </c>
      <c r="G3458">
        <v>38.094237999999997</v>
      </c>
      <c r="H3458" t="s">
        <v>11</v>
      </c>
      <c r="I3458">
        <v>-1.9705687203791501E-2</v>
      </c>
      <c r="J3458">
        <v>0.84849944524823695</v>
      </c>
      <c r="K3458" t="str">
        <f t="shared" si="159"/>
        <v>Jul</v>
      </c>
      <c r="L3458" t="str">
        <f t="shared" si="160"/>
        <v>2018</v>
      </c>
      <c r="M3458">
        <f t="shared" si="161"/>
        <v>2</v>
      </c>
    </row>
    <row r="3459" spans="1:13">
      <c r="A3459" s="1">
        <v>43293</v>
      </c>
      <c r="B3459">
        <v>39.599997999999999</v>
      </c>
      <c r="C3459">
        <v>39.639999000000003</v>
      </c>
      <c r="D3459">
        <v>39.009998000000003</v>
      </c>
      <c r="E3459">
        <v>39.270000000000003</v>
      </c>
      <c r="F3459">
        <v>8250300</v>
      </c>
      <c r="G3459">
        <v>38.065159000000001</v>
      </c>
      <c r="H3459" t="s">
        <v>11</v>
      </c>
      <c r="I3459" s="2">
        <v>-7.6333335275648596E-4</v>
      </c>
      <c r="J3459">
        <v>0.84773611189548004</v>
      </c>
      <c r="K3459" t="str">
        <f t="shared" ref="K3459:K3522" si="162">TEXT(A3459,"mmm")</f>
        <v>Jul</v>
      </c>
      <c r="L3459" t="str">
        <f t="shared" ref="L3459:L3522" si="163">TEXT(A3459,"yyyy")</f>
        <v>2018</v>
      </c>
      <c r="M3459">
        <f t="shared" ref="M3459:M3522" si="164">INDEX($O$2:$P$12,MATCH(H3459,$O$2:$O$12,0),2)</f>
        <v>2</v>
      </c>
    </row>
    <row r="3460" spans="1:13">
      <c r="A3460" s="1">
        <v>43294</v>
      </c>
      <c r="B3460">
        <v>39.110000999999997</v>
      </c>
      <c r="C3460">
        <v>39.409999999999997</v>
      </c>
      <c r="D3460">
        <v>38.93</v>
      </c>
      <c r="E3460">
        <v>39.360000999999997</v>
      </c>
      <c r="F3460">
        <v>5144500</v>
      </c>
      <c r="G3460">
        <v>38.152400999999998</v>
      </c>
      <c r="H3460" t="s">
        <v>11</v>
      </c>
      <c r="I3460">
        <v>2.2918512859687701E-3</v>
      </c>
      <c r="J3460">
        <v>0.85002796318144902</v>
      </c>
      <c r="K3460" t="str">
        <f t="shared" si="162"/>
        <v>Jul</v>
      </c>
      <c r="L3460" t="str">
        <f t="shared" si="163"/>
        <v>2018</v>
      </c>
      <c r="M3460">
        <f t="shared" si="164"/>
        <v>2</v>
      </c>
    </row>
    <row r="3461" spans="1:13">
      <c r="A3461" s="1">
        <v>43297</v>
      </c>
      <c r="B3461">
        <v>39.310001</v>
      </c>
      <c r="C3461">
        <v>39.599997999999999</v>
      </c>
      <c r="D3461">
        <v>39.169998</v>
      </c>
      <c r="E3461">
        <v>39.560001</v>
      </c>
      <c r="F3461">
        <v>7466400</v>
      </c>
      <c r="G3461">
        <v>38.346263999999998</v>
      </c>
      <c r="H3461" t="s">
        <v>11</v>
      </c>
      <c r="I3461">
        <v>5.0813006839101104E-3</v>
      </c>
      <c r="J3461">
        <v>0.85510926386535901</v>
      </c>
      <c r="K3461" t="str">
        <f t="shared" si="162"/>
        <v>Jul</v>
      </c>
      <c r="L3461" t="str">
        <f t="shared" si="163"/>
        <v>2018</v>
      </c>
      <c r="M3461">
        <f t="shared" si="164"/>
        <v>2</v>
      </c>
    </row>
    <row r="3462" spans="1:13">
      <c r="A3462" s="1">
        <v>43298</v>
      </c>
      <c r="B3462">
        <v>39.5</v>
      </c>
      <c r="C3462">
        <v>40.5</v>
      </c>
      <c r="D3462">
        <v>39.490001999999997</v>
      </c>
      <c r="E3462">
        <v>40.029998999999997</v>
      </c>
      <c r="F3462">
        <v>8806100</v>
      </c>
      <c r="G3462">
        <v>38.801842000000001</v>
      </c>
      <c r="H3462" t="s">
        <v>11</v>
      </c>
      <c r="I3462">
        <v>1.1880636706758299E-2</v>
      </c>
      <c r="J3462">
        <v>0.866989900572118</v>
      </c>
      <c r="K3462" t="str">
        <f t="shared" si="162"/>
        <v>Jul</v>
      </c>
      <c r="L3462" t="str">
        <f t="shared" si="163"/>
        <v>2018</v>
      </c>
      <c r="M3462">
        <f t="shared" si="164"/>
        <v>2</v>
      </c>
    </row>
    <row r="3463" spans="1:13">
      <c r="A3463" s="1">
        <v>43299</v>
      </c>
      <c r="B3463">
        <v>40.060001</v>
      </c>
      <c r="C3463">
        <v>40.290000999999997</v>
      </c>
      <c r="D3463">
        <v>39.560001</v>
      </c>
      <c r="E3463">
        <v>39.869999</v>
      </c>
      <c r="F3463">
        <v>9180900</v>
      </c>
      <c r="G3463">
        <v>38.646751000000002</v>
      </c>
      <c r="H3463" t="s">
        <v>11</v>
      </c>
      <c r="I3463">
        <v>-3.9970023481638497E-3</v>
      </c>
      <c r="J3463">
        <v>0.86299289822395397</v>
      </c>
      <c r="K3463" t="str">
        <f t="shared" si="162"/>
        <v>Jul</v>
      </c>
      <c r="L3463" t="str">
        <f t="shared" si="163"/>
        <v>2018</v>
      </c>
      <c r="M3463">
        <f t="shared" si="164"/>
        <v>2</v>
      </c>
    </row>
    <row r="3464" spans="1:13">
      <c r="A3464" s="1">
        <v>43300</v>
      </c>
      <c r="B3464">
        <v>39.580002</v>
      </c>
      <c r="C3464">
        <v>39.810001</v>
      </c>
      <c r="D3464">
        <v>39.18</v>
      </c>
      <c r="E3464">
        <v>39.310001</v>
      </c>
      <c r="F3464">
        <v>6778700</v>
      </c>
      <c r="G3464">
        <v>38.103935</v>
      </c>
      <c r="H3464" t="s">
        <v>11</v>
      </c>
      <c r="I3464">
        <v>-1.4045598546415799E-2</v>
      </c>
      <c r="J3464">
        <v>0.84894729967753801</v>
      </c>
      <c r="K3464" t="str">
        <f t="shared" si="162"/>
        <v>Jul</v>
      </c>
      <c r="L3464" t="str">
        <f t="shared" si="163"/>
        <v>2018</v>
      </c>
      <c r="M3464">
        <f t="shared" si="164"/>
        <v>2</v>
      </c>
    </row>
    <row r="3465" spans="1:13">
      <c r="A3465" s="1">
        <v>43301</v>
      </c>
      <c r="B3465">
        <v>39.07</v>
      </c>
      <c r="C3465">
        <v>39.419998</v>
      </c>
      <c r="D3465">
        <v>38.860000999999997</v>
      </c>
      <c r="E3465">
        <v>39.400002000000001</v>
      </c>
      <c r="F3465">
        <v>10949600</v>
      </c>
      <c r="G3465">
        <v>38.191177000000003</v>
      </c>
      <c r="H3465" t="s">
        <v>11</v>
      </c>
      <c r="I3465">
        <v>2.2895191480661798E-3</v>
      </c>
      <c r="J3465">
        <v>0.85123681882560398</v>
      </c>
      <c r="K3465" t="str">
        <f t="shared" si="162"/>
        <v>Jul</v>
      </c>
      <c r="L3465" t="str">
        <f t="shared" si="163"/>
        <v>2018</v>
      </c>
      <c r="M3465">
        <f t="shared" si="164"/>
        <v>2</v>
      </c>
    </row>
    <row r="3466" spans="1:13">
      <c r="A3466" s="1">
        <v>43304</v>
      </c>
      <c r="B3466">
        <v>39.200001</v>
      </c>
      <c r="C3466">
        <v>39.380001</v>
      </c>
      <c r="D3466">
        <v>38.950001</v>
      </c>
      <c r="E3466">
        <v>39.270000000000003</v>
      </c>
      <c r="F3466">
        <v>7687700</v>
      </c>
      <c r="G3466">
        <v>38.065159000000001</v>
      </c>
      <c r="H3466" t="s">
        <v>11</v>
      </c>
      <c r="I3466">
        <v>-3.2995429797185601E-3</v>
      </c>
      <c r="J3466">
        <v>0.84793727584588596</v>
      </c>
      <c r="K3466" t="str">
        <f t="shared" si="162"/>
        <v>Jul</v>
      </c>
      <c r="L3466" t="str">
        <f t="shared" si="163"/>
        <v>2018</v>
      </c>
      <c r="M3466">
        <f t="shared" si="164"/>
        <v>2</v>
      </c>
    </row>
    <row r="3467" spans="1:13">
      <c r="A3467" s="1">
        <v>43305</v>
      </c>
      <c r="B3467">
        <v>39.869999</v>
      </c>
      <c r="C3467">
        <v>39.979999999999997</v>
      </c>
      <c r="D3467">
        <v>39.259998000000003</v>
      </c>
      <c r="E3467">
        <v>39.479999999999997</v>
      </c>
      <c r="F3467">
        <v>10760100</v>
      </c>
      <c r="G3467">
        <v>38.268718999999997</v>
      </c>
      <c r="H3467" t="s">
        <v>11</v>
      </c>
      <c r="I3467">
        <v>5.3475935828875398E-3</v>
      </c>
      <c r="J3467">
        <v>0.85328486942877302</v>
      </c>
      <c r="K3467" t="str">
        <f t="shared" si="162"/>
        <v>Jul</v>
      </c>
      <c r="L3467" t="str">
        <f t="shared" si="163"/>
        <v>2018</v>
      </c>
      <c r="M3467">
        <f t="shared" si="164"/>
        <v>2</v>
      </c>
    </row>
    <row r="3468" spans="1:13">
      <c r="A3468" s="1">
        <v>43306</v>
      </c>
      <c r="B3468">
        <v>37.450001</v>
      </c>
      <c r="C3468">
        <v>37.900002000000001</v>
      </c>
      <c r="D3468">
        <v>36.259998000000003</v>
      </c>
      <c r="E3468">
        <v>37.650002000000001</v>
      </c>
      <c r="F3468">
        <v>42672300</v>
      </c>
      <c r="G3468">
        <v>36.494864999999997</v>
      </c>
      <c r="H3468" t="s">
        <v>11</v>
      </c>
      <c r="I3468">
        <v>-4.6352532928064703E-2</v>
      </c>
      <c r="J3468">
        <v>0.80693233650070795</v>
      </c>
      <c r="K3468" t="str">
        <f t="shared" si="162"/>
        <v>Jul</v>
      </c>
      <c r="L3468" t="str">
        <f t="shared" si="163"/>
        <v>2018</v>
      </c>
      <c r="M3468">
        <f t="shared" si="164"/>
        <v>2</v>
      </c>
    </row>
    <row r="3469" spans="1:13">
      <c r="A3469" s="1">
        <v>43307</v>
      </c>
      <c r="B3469">
        <v>37.07</v>
      </c>
      <c r="C3469">
        <v>37.549999</v>
      </c>
      <c r="D3469">
        <v>36.599997999999999</v>
      </c>
      <c r="E3469">
        <v>36.75</v>
      </c>
      <c r="F3469">
        <v>16719400</v>
      </c>
      <c r="G3469">
        <v>35.622475000000001</v>
      </c>
      <c r="H3469" t="s">
        <v>11</v>
      </c>
      <c r="I3469">
        <v>-2.3904434321145598E-2</v>
      </c>
      <c r="J3469">
        <v>0.78302790217956297</v>
      </c>
      <c r="K3469" t="str">
        <f t="shared" si="162"/>
        <v>Jul</v>
      </c>
      <c r="L3469" t="str">
        <f t="shared" si="163"/>
        <v>2018</v>
      </c>
      <c r="M3469">
        <f t="shared" si="164"/>
        <v>2</v>
      </c>
    </row>
    <row r="3470" spans="1:13">
      <c r="A3470" s="1">
        <v>43308</v>
      </c>
      <c r="B3470">
        <v>36.830002</v>
      </c>
      <c r="C3470">
        <v>37.639999000000003</v>
      </c>
      <c r="D3470">
        <v>36.770000000000003</v>
      </c>
      <c r="E3470">
        <v>37.529998999999997</v>
      </c>
      <c r="F3470">
        <v>12629300</v>
      </c>
      <c r="G3470">
        <v>36.378543999999998</v>
      </c>
      <c r="H3470" t="s">
        <v>11</v>
      </c>
      <c r="I3470">
        <v>2.1224462585033899E-2</v>
      </c>
      <c r="J3470">
        <v>0.80425236476459705</v>
      </c>
      <c r="K3470" t="str">
        <f t="shared" si="162"/>
        <v>Jul</v>
      </c>
      <c r="L3470" t="str">
        <f t="shared" si="163"/>
        <v>2018</v>
      </c>
      <c r="M3470">
        <f t="shared" si="164"/>
        <v>2</v>
      </c>
    </row>
    <row r="3471" spans="1:13">
      <c r="A3471" s="1">
        <v>43311</v>
      </c>
      <c r="B3471">
        <v>37.659999999999997</v>
      </c>
      <c r="C3471">
        <v>38.099997999999999</v>
      </c>
      <c r="D3471">
        <v>37.450001</v>
      </c>
      <c r="E3471">
        <v>37.669998</v>
      </c>
      <c r="F3471">
        <v>9460600</v>
      </c>
      <c r="G3471">
        <v>36.514248000000002</v>
      </c>
      <c r="H3471" t="s">
        <v>11</v>
      </c>
      <c r="I3471">
        <v>3.7303225081355001E-3</v>
      </c>
      <c r="J3471">
        <v>0.80798268727273204</v>
      </c>
      <c r="K3471" t="str">
        <f t="shared" si="162"/>
        <v>Jul</v>
      </c>
      <c r="L3471" t="str">
        <f t="shared" si="163"/>
        <v>2018</v>
      </c>
      <c r="M3471">
        <f t="shared" si="164"/>
        <v>2</v>
      </c>
    </row>
    <row r="3472" spans="1:13">
      <c r="A3472" s="1">
        <v>43312</v>
      </c>
      <c r="B3472">
        <v>37.790000999999997</v>
      </c>
      <c r="C3472">
        <v>38.189999</v>
      </c>
      <c r="D3472">
        <v>37.700001</v>
      </c>
      <c r="E3472">
        <v>37.909999999999997</v>
      </c>
      <c r="F3472">
        <v>16479300</v>
      </c>
      <c r="G3472">
        <v>36.746887000000001</v>
      </c>
      <c r="H3472" t="s">
        <v>11</v>
      </c>
      <c r="I3472">
        <v>6.3711710311212897E-3</v>
      </c>
      <c r="J3472">
        <v>0.81435385830385398</v>
      </c>
      <c r="K3472" t="str">
        <f t="shared" si="162"/>
        <v>Jul</v>
      </c>
      <c r="L3472" t="str">
        <f t="shared" si="163"/>
        <v>2018</v>
      </c>
      <c r="M3472">
        <f t="shared" si="164"/>
        <v>2</v>
      </c>
    </row>
    <row r="3473" spans="1:13">
      <c r="A3473" s="1">
        <v>43313</v>
      </c>
      <c r="B3473">
        <v>37.889999000000003</v>
      </c>
      <c r="C3473">
        <v>37.889999000000003</v>
      </c>
      <c r="D3473">
        <v>36.880001</v>
      </c>
      <c r="E3473">
        <v>37.139999000000003</v>
      </c>
      <c r="F3473">
        <v>11179700</v>
      </c>
      <c r="G3473">
        <v>36.000511000000003</v>
      </c>
      <c r="H3473" t="s">
        <v>11</v>
      </c>
      <c r="I3473">
        <v>-2.03112898971246E-2</v>
      </c>
      <c r="J3473">
        <v>0.79404256840672904</v>
      </c>
      <c r="K3473" t="str">
        <f t="shared" si="162"/>
        <v>Aug</v>
      </c>
      <c r="L3473" t="str">
        <f t="shared" si="163"/>
        <v>2018</v>
      </c>
      <c r="M3473">
        <f t="shared" si="164"/>
        <v>2</v>
      </c>
    </row>
    <row r="3474" spans="1:13">
      <c r="A3474" s="1">
        <v>43314</v>
      </c>
      <c r="B3474">
        <v>37</v>
      </c>
      <c r="C3474">
        <v>37.049999</v>
      </c>
      <c r="D3474">
        <v>36.349997999999999</v>
      </c>
      <c r="E3474">
        <v>36.619999</v>
      </c>
      <c r="F3474">
        <v>13066100</v>
      </c>
      <c r="G3474">
        <v>35.496464000000003</v>
      </c>
      <c r="H3474" t="s">
        <v>11</v>
      </c>
      <c r="I3474">
        <v>-1.4001077382904599E-2</v>
      </c>
      <c r="J3474">
        <v>0.78004149102382403</v>
      </c>
      <c r="K3474" t="str">
        <f t="shared" si="162"/>
        <v>Aug</v>
      </c>
      <c r="L3474" t="str">
        <f t="shared" si="163"/>
        <v>2018</v>
      </c>
      <c r="M3474">
        <f t="shared" si="164"/>
        <v>2</v>
      </c>
    </row>
    <row r="3475" spans="1:13">
      <c r="A3475" s="1">
        <v>43315</v>
      </c>
      <c r="B3475">
        <v>36.650002000000001</v>
      </c>
      <c r="C3475">
        <v>37.770000000000003</v>
      </c>
      <c r="D3475">
        <v>36.650002000000001</v>
      </c>
      <c r="E3475">
        <v>37.729999999999997</v>
      </c>
      <c r="F3475">
        <v>9374800</v>
      </c>
      <c r="G3475">
        <v>36.572411000000002</v>
      </c>
      <c r="H3475" t="s">
        <v>11</v>
      </c>
      <c r="I3475">
        <v>3.03113334328599E-2</v>
      </c>
      <c r="J3475">
        <v>0.810352824456684</v>
      </c>
      <c r="K3475" t="str">
        <f t="shared" si="162"/>
        <v>Aug</v>
      </c>
      <c r="L3475" t="str">
        <f t="shared" si="163"/>
        <v>2018</v>
      </c>
      <c r="M3475">
        <f t="shared" si="164"/>
        <v>2</v>
      </c>
    </row>
    <row r="3476" spans="1:13">
      <c r="A3476" s="1">
        <v>43318</v>
      </c>
      <c r="B3476">
        <v>37.57</v>
      </c>
      <c r="C3476">
        <v>37.689999</v>
      </c>
      <c r="D3476">
        <v>37.349997999999999</v>
      </c>
      <c r="E3476">
        <v>37.599997999999999</v>
      </c>
      <c r="F3476">
        <v>5266800</v>
      </c>
      <c r="G3476">
        <v>36.446399999999997</v>
      </c>
      <c r="H3476" t="s">
        <v>11</v>
      </c>
      <c r="I3476">
        <v>-3.4455870659951598E-3</v>
      </c>
      <c r="J3476">
        <v>0.80690723739068904</v>
      </c>
      <c r="K3476" t="str">
        <f t="shared" si="162"/>
        <v>Aug</v>
      </c>
      <c r="L3476" t="str">
        <f t="shared" si="163"/>
        <v>2018</v>
      </c>
      <c r="M3476">
        <f t="shared" si="164"/>
        <v>2</v>
      </c>
    </row>
    <row r="3477" spans="1:13">
      <c r="A3477" s="1">
        <v>43319</v>
      </c>
      <c r="B3477">
        <v>37.700001</v>
      </c>
      <c r="C3477">
        <v>37.869999</v>
      </c>
      <c r="D3477">
        <v>37.5</v>
      </c>
      <c r="E3477">
        <v>37.580002</v>
      </c>
      <c r="F3477">
        <v>7652100</v>
      </c>
      <c r="G3477">
        <v>36.427013000000002</v>
      </c>
      <c r="H3477" t="s">
        <v>11</v>
      </c>
      <c r="I3477" s="2">
        <v>-5.3180853892595902E-4</v>
      </c>
      <c r="J3477">
        <v>0.80637542885176305</v>
      </c>
      <c r="K3477" t="str">
        <f t="shared" si="162"/>
        <v>Aug</v>
      </c>
      <c r="L3477" t="str">
        <f t="shared" si="163"/>
        <v>2018</v>
      </c>
      <c r="M3477">
        <f t="shared" si="164"/>
        <v>2</v>
      </c>
    </row>
    <row r="3478" spans="1:13">
      <c r="A3478" s="1">
        <v>43320</v>
      </c>
      <c r="B3478">
        <v>37.610000999999997</v>
      </c>
      <c r="C3478">
        <v>37.93</v>
      </c>
      <c r="D3478">
        <v>37.279998999999997</v>
      </c>
      <c r="E3478">
        <v>37.659999999999997</v>
      </c>
      <c r="F3478">
        <v>6759900</v>
      </c>
      <c r="G3478">
        <v>36.504555000000003</v>
      </c>
      <c r="H3478" t="s">
        <v>11</v>
      </c>
      <c r="I3478">
        <v>2.12873857750183E-3</v>
      </c>
      <c r="J3478">
        <v>0.80850416742926501</v>
      </c>
      <c r="K3478" t="str">
        <f t="shared" si="162"/>
        <v>Aug</v>
      </c>
      <c r="L3478" t="str">
        <f t="shared" si="163"/>
        <v>2018</v>
      </c>
      <c r="M3478">
        <f t="shared" si="164"/>
        <v>2</v>
      </c>
    </row>
    <row r="3479" spans="1:13">
      <c r="A3479" s="1">
        <v>43321</v>
      </c>
      <c r="B3479">
        <v>37.669998</v>
      </c>
      <c r="C3479">
        <v>38.32</v>
      </c>
      <c r="D3479">
        <v>37.32</v>
      </c>
      <c r="E3479">
        <v>37.509998000000003</v>
      </c>
      <c r="F3479">
        <v>12410800</v>
      </c>
      <c r="G3479">
        <v>36.359158000000001</v>
      </c>
      <c r="H3479" t="s">
        <v>11</v>
      </c>
      <c r="I3479">
        <v>-3.9830589484862802E-3</v>
      </c>
      <c r="J3479">
        <v>0.80452110848077896</v>
      </c>
      <c r="K3479" t="str">
        <f t="shared" si="162"/>
        <v>Aug</v>
      </c>
      <c r="L3479" t="str">
        <f t="shared" si="163"/>
        <v>2018</v>
      </c>
      <c r="M3479">
        <f t="shared" si="164"/>
        <v>2</v>
      </c>
    </row>
    <row r="3480" spans="1:13">
      <c r="A3480" s="1">
        <v>43322</v>
      </c>
      <c r="B3480">
        <v>37.32</v>
      </c>
      <c r="C3480">
        <v>37.360000999999997</v>
      </c>
      <c r="D3480">
        <v>36.470001000000003</v>
      </c>
      <c r="E3480">
        <v>36.590000000000003</v>
      </c>
      <c r="F3480">
        <v>9325800</v>
      </c>
      <c r="G3480">
        <v>35.467384000000003</v>
      </c>
      <c r="H3480" t="s">
        <v>11</v>
      </c>
      <c r="I3480">
        <v>-2.45267408438678E-2</v>
      </c>
      <c r="J3480">
        <v>0.77999436763691099</v>
      </c>
      <c r="K3480" t="str">
        <f t="shared" si="162"/>
        <v>Aug</v>
      </c>
      <c r="L3480" t="str">
        <f t="shared" si="163"/>
        <v>2018</v>
      </c>
      <c r="M3480">
        <f t="shared" si="164"/>
        <v>2</v>
      </c>
    </row>
    <row r="3481" spans="1:13">
      <c r="A3481" s="1">
        <v>43325</v>
      </c>
      <c r="B3481">
        <v>36.590000000000003</v>
      </c>
      <c r="C3481">
        <v>36.669998</v>
      </c>
      <c r="D3481">
        <v>35.869999</v>
      </c>
      <c r="E3481">
        <v>36.159999999999997</v>
      </c>
      <c r="F3481">
        <v>15573600</v>
      </c>
      <c r="G3481">
        <v>35.050575000000002</v>
      </c>
      <c r="H3481" t="s">
        <v>11</v>
      </c>
      <c r="I3481">
        <v>-1.17518447663297E-2</v>
      </c>
      <c r="J3481">
        <v>0.76824252287058103</v>
      </c>
      <c r="K3481" t="str">
        <f t="shared" si="162"/>
        <v>Aug</v>
      </c>
      <c r="L3481" t="str">
        <f t="shared" si="163"/>
        <v>2018</v>
      </c>
      <c r="M3481">
        <f t="shared" si="164"/>
        <v>2</v>
      </c>
    </row>
    <row r="3482" spans="1:13">
      <c r="A3482" s="1">
        <v>43326</v>
      </c>
      <c r="B3482">
        <v>36.25</v>
      </c>
      <c r="C3482">
        <v>36.540000999999997</v>
      </c>
      <c r="D3482">
        <v>36.169998</v>
      </c>
      <c r="E3482">
        <v>36.200001</v>
      </c>
      <c r="F3482">
        <v>7326100</v>
      </c>
      <c r="G3482">
        <v>35.089351999999998</v>
      </c>
      <c r="H3482" t="s">
        <v>11</v>
      </c>
      <c r="I3482">
        <v>1.1062223451328401E-3</v>
      </c>
      <c r="J3482">
        <v>0.76934874521571395</v>
      </c>
      <c r="K3482" t="str">
        <f t="shared" si="162"/>
        <v>Aug</v>
      </c>
      <c r="L3482" t="str">
        <f t="shared" si="163"/>
        <v>2018</v>
      </c>
      <c r="M3482">
        <f t="shared" si="164"/>
        <v>2</v>
      </c>
    </row>
    <row r="3483" spans="1:13">
      <c r="A3483" s="1">
        <v>43327</v>
      </c>
      <c r="B3483">
        <v>35.82</v>
      </c>
      <c r="C3483">
        <v>35.950001</v>
      </c>
      <c r="D3483">
        <v>35.209999000000003</v>
      </c>
      <c r="E3483">
        <v>35.939999</v>
      </c>
      <c r="F3483">
        <v>10720400</v>
      </c>
      <c r="G3483">
        <v>34.837325999999997</v>
      </c>
      <c r="H3483" t="s">
        <v>11</v>
      </c>
      <c r="I3483">
        <v>-7.1823754921995697E-3</v>
      </c>
      <c r="J3483">
        <v>0.76216636972351404</v>
      </c>
      <c r="K3483" t="str">
        <f t="shared" si="162"/>
        <v>Aug</v>
      </c>
      <c r="L3483" t="str">
        <f t="shared" si="163"/>
        <v>2018</v>
      </c>
      <c r="M3483">
        <f t="shared" si="164"/>
        <v>2</v>
      </c>
    </row>
    <row r="3484" spans="1:13">
      <c r="A3484" s="1">
        <v>43328</v>
      </c>
      <c r="B3484">
        <v>36.18</v>
      </c>
      <c r="C3484">
        <v>36.68</v>
      </c>
      <c r="D3484">
        <v>36.07</v>
      </c>
      <c r="E3484">
        <v>36.290000999999997</v>
      </c>
      <c r="F3484">
        <v>9413800</v>
      </c>
      <c r="G3484">
        <v>35.176589999999997</v>
      </c>
      <c r="H3484" t="s">
        <v>11</v>
      </c>
      <c r="I3484">
        <v>9.7385088964525596E-3</v>
      </c>
      <c r="J3484">
        <v>0.77190487861996704</v>
      </c>
      <c r="K3484" t="str">
        <f t="shared" si="162"/>
        <v>Aug</v>
      </c>
      <c r="L3484" t="str">
        <f t="shared" si="163"/>
        <v>2018</v>
      </c>
      <c r="M3484">
        <f t="shared" si="164"/>
        <v>2</v>
      </c>
    </row>
    <row r="3485" spans="1:13">
      <c r="A3485" s="1">
        <v>43329</v>
      </c>
      <c r="B3485">
        <v>36.080002</v>
      </c>
      <c r="C3485">
        <v>36.57</v>
      </c>
      <c r="D3485">
        <v>35.909999999999997</v>
      </c>
      <c r="E3485">
        <v>36.380001</v>
      </c>
      <c r="F3485">
        <v>7796700</v>
      </c>
      <c r="G3485">
        <v>35.263827999999997</v>
      </c>
      <c r="H3485" t="s">
        <v>11</v>
      </c>
      <c r="I3485">
        <v>2.4800219763014999E-3</v>
      </c>
      <c r="J3485">
        <v>0.77438490059626797</v>
      </c>
      <c r="K3485" t="str">
        <f t="shared" si="162"/>
        <v>Aug</v>
      </c>
      <c r="L3485" t="str">
        <f t="shared" si="163"/>
        <v>2018</v>
      </c>
      <c r="M3485">
        <f t="shared" si="164"/>
        <v>2</v>
      </c>
    </row>
    <row r="3486" spans="1:13">
      <c r="A3486" s="1">
        <v>43332</v>
      </c>
      <c r="B3486">
        <v>36.630001</v>
      </c>
      <c r="C3486">
        <v>36.950001</v>
      </c>
      <c r="D3486">
        <v>36.360000999999997</v>
      </c>
      <c r="E3486">
        <v>36.770000000000003</v>
      </c>
      <c r="F3486">
        <v>7072800</v>
      </c>
      <c r="G3486">
        <v>35.641865000000003</v>
      </c>
      <c r="H3486" t="s">
        <v>11</v>
      </c>
      <c r="I3486">
        <v>1.07201481385336E-2</v>
      </c>
      <c r="J3486">
        <v>0.78510504873480202</v>
      </c>
      <c r="K3486" t="str">
        <f t="shared" si="162"/>
        <v>Aug</v>
      </c>
      <c r="L3486" t="str">
        <f t="shared" si="163"/>
        <v>2018</v>
      </c>
      <c r="M3486">
        <f t="shared" si="164"/>
        <v>2</v>
      </c>
    </row>
    <row r="3487" spans="1:13">
      <c r="A3487" s="1">
        <v>43333</v>
      </c>
      <c r="B3487">
        <v>36.75</v>
      </c>
      <c r="C3487">
        <v>37.07</v>
      </c>
      <c r="D3487">
        <v>36.740001999999997</v>
      </c>
      <c r="E3487">
        <v>36.909999999999997</v>
      </c>
      <c r="F3487">
        <v>10048500</v>
      </c>
      <c r="G3487">
        <v>35.777569</v>
      </c>
      <c r="H3487" t="s">
        <v>11</v>
      </c>
      <c r="I3487">
        <v>3.8074517269511398E-3</v>
      </c>
      <c r="J3487">
        <v>0.78891250046175299</v>
      </c>
      <c r="K3487" t="str">
        <f t="shared" si="162"/>
        <v>Aug</v>
      </c>
      <c r="L3487" t="str">
        <f t="shared" si="163"/>
        <v>2018</v>
      </c>
      <c r="M3487">
        <f t="shared" si="164"/>
        <v>2</v>
      </c>
    </row>
    <row r="3488" spans="1:13">
      <c r="A3488" s="1">
        <v>43334</v>
      </c>
      <c r="B3488">
        <v>36.599997999999999</v>
      </c>
      <c r="C3488">
        <v>36.720001000000003</v>
      </c>
      <c r="D3488">
        <v>36.099997999999999</v>
      </c>
      <c r="E3488">
        <v>36.130001</v>
      </c>
      <c r="F3488">
        <v>8871200</v>
      </c>
      <c r="G3488">
        <v>35.021500000000003</v>
      </c>
      <c r="H3488" t="s">
        <v>11</v>
      </c>
      <c r="I3488">
        <v>-2.11324573286371E-2</v>
      </c>
      <c r="J3488">
        <v>0.76778004313311599</v>
      </c>
      <c r="K3488" t="str">
        <f t="shared" si="162"/>
        <v>Aug</v>
      </c>
      <c r="L3488" t="str">
        <f t="shared" si="163"/>
        <v>2018</v>
      </c>
      <c r="M3488">
        <f t="shared" si="164"/>
        <v>2</v>
      </c>
    </row>
    <row r="3489" spans="1:13">
      <c r="A3489" s="1">
        <v>43335</v>
      </c>
      <c r="B3489">
        <v>35.950001</v>
      </c>
      <c r="C3489">
        <v>36.169998</v>
      </c>
      <c r="D3489">
        <v>35.630001</v>
      </c>
      <c r="E3489">
        <v>35.669998</v>
      </c>
      <c r="F3489">
        <v>8742400</v>
      </c>
      <c r="G3489">
        <v>34.575611000000002</v>
      </c>
      <c r="H3489" t="s">
        <v>11</v>
      </c>
      <c r="I3489">
        <v>-1.2731884507836E-2</v>
      </c>
      <c r="J3489">
        <v>0.75504815862527996</v>
      </c>
      <c r="K3489" t="str">
        <f t="shared" si="162"/>
        <v>Aug</v>
      </c>
      <c r="L3489" t="str">
        <f t="shared" si="163"/>
        <v>2018</v>
      </c>
      <c r="M3489">
        <f t="shared" si="164"/>
        <v>2</v>
      </c>
    </row>
    <row r="3490" spans="1:13">
      <c r="A3490" s="1">
        <v>43336</v>
      </c>
      <c r="B3490">
        <v>35.950001</v>
      </c>
      <c r="C3490">
        <v>36.099997999999999</v>
      </c>
      <c r="D3490">
        <v>35.759998000000003</v>
      </c>
      <c r="E3490">
        <v>35.950001</v>
      </c>
      <c r="F3490">
        <v>7278000</v>
      </c>
      <c r="G3490">
        <v>34.847023</v>
      </c>
      <c r="H3490" t="s">
        <v>11</v>
      </c>
      <c r="I3490">
        <v>7.8498182141754098E-3</v>
      </c>
      <c r="J3490">
        <v>0.76289797683945504</v>
      </c>
      <c r="K3490" t="str">
        <f t="shared" si="162"/>
        <v>Aug</v>
      </c>
      <c r="L3490" t="str">
        <f t="shared" si="163"/>
        <v>2018</v>
      </c>
      <c r="M3490">
        <f t="shared" si="164"/>
        <v>2</v>
      </c>
    </row>
    <row r="3491" spans="1:13">
      <c r="A3491" s="1">
        <v>43339</v>
      </c>
      <c r="B3491">
        <v>36.290000999999997</v>
      </c>
      <c r="C3491">
        <v>37.779998999999997</v>
      </c>
      <c r="D3491">
        <v>36.229999999999997</v>
      </c>
      <c r="E3491">
        <v>37.689999</v>
      </c>
      <c r="F3491">
        <v>17968000</v>
      </c>
      <c r="G3491">
        <v>36.533638000000003</v>
      </c>
      <c r="H3491" t="s">
        <v>11</v>
      </c>
      <c r="I3491">
        <v>4.8400499349081999E-2</v>
      </c>
      <c r="J3491">
        <v>0.81129847618853701</v>
      </c>
      <c r="K3491" t="str">
        <f t="shared" si="162"/>
        <v>Aug</v>
      </c>
      <c r="L3491" t="str">
        <f t="shared" si="163"/>
        <v>2018</v>
      </c>
      <c r="M3491">
        <f t="shared" si="164"/>
        <v>2</v>
      </c>
    </row>
    <row r="3492" spans="1:13">
      <c r="A3492" s="1">
        <v>43340</v>
      </c>
      <c r="B3492">
        <v>37.849997999999999</v>
      </c>
      <c r="C3492">
        <v>37.860000999999997</v>
      </c>
      <c r="D3492">
        <v>36.919998</v>
      </c>
      <c r="E3492">
        <v>37.32</v>
      </c>
      <c r="F3492">
        <v>9638800</v>
      </c>
      <c r="G3492">
        <v>36.174987999999999</v>
      </c>
      <c r="H3492" t="s">
        <v>11</v>
      </c>
      <c r="I3492">
        <v>-9.8169012952215706E-3</v>
      </c>
      <c r="J3492">
        <v>0.80148157489331595</v>
      </c>
      <c r="K3492" t="str">
        <f t="shared" si="162"/>
        <v>Aug</v>
      </c>
      <c r="L3492" t="str">
        <f t="shared" si="163"/>
        <v>2018</v>
      </c>
      <c r="M3492">
        <f t="shared" si="164"/>
        <v>2</v>
      </c>
    </row>
    <row r="3493" spans="1:13">
      <c r="A3493" s="1">
        <v>43341</v>
      </c>
      <c r="B3493">
        <v>37.389999000000003</v>
      </c>
      <c r="C3493">
        <v>37.419998</v>
      </c>
      <c r="D3493">
        <v>36.880001</v>
      </c>
      <c r="E3493">
        <v>37.119999</v>
      </c>
      <c r="F3493">
        <v>7223400</v>
      </c>
      <c r="G3493">
        <v>35.981124999999999</v>
      </c>
      <c r="H3493" t="s">
        <v>11</v>
      </c>
      <c r="I3493">
        <v>-5.3590836012861803E-3</v>
      </c>
      <c r="J3493">
        <v>0.79612249129203005</v>
      </c>
      <c r="K3493" t="str">
        <f t="shared" si="162"/>
        <v>Aug</v>
      </c>
      <c r="L3493" t="str">
        <f t="shared" si="163"/>
        <v>2018</v>
      </c>
      <c r="M3493">
        <f t="shared" si="164"/>
        <v>2</v>
      </c>
    </row>
    <row r="3494" spans="1:13">
      <c r="A3494" s="1">
        <v>43342</v>
      </c>
      <c r="B3494">
        <v>37</v>
      </c>
      <c r="C3494">
        <v>37.060001</v>
      </c>
      <c r="D3494">
        <v>36.189999</v>
      </c>
      <c r="E3494">
        <v>36.360000999999997</v>
      </c>
      <c r="F3494">
        <v>9765400</v>
      </c>
      <c r="G3494">
        <v>35.244446000000003</v>
      </c>
      <c r="H3494" t="s">
        <v>11</v>
      </c>
      <c r="I3494">
        <v>-2.0474084603288999E-2</v>
      </c>
      <c r="J3494">
        <v>0.77564840668874102</v>
      </c>
      <c r="K3494" t="str">
        <f t="shared" si="162"/>
        <v>Aug</v>
      </c>
      <c r="L3494" t="str">
        <f t="shared" si="163"/>
        <v>2018</v>
      </c>
      <c r="M3494">
        <f t="shared" si="164"/>
        <v>2</v>
      </c>
    </row>
    <row r="3495" spans="1:13">
      <c r="A3495" s="1">
        <v>43343</v>
      </c>
      <c r="B3495">
        <v>36.200001</v>
      </c>
      <c r="C3495">
        <v>36.299999</v>
      </c>
      <c r="D3495">
        <v>35.779998999999997</v>
      </c>
      <c r="E3495">
        <v>36.049999</v>
      </c>
      <c r="F3495">
        <v>13713300</v>
      </c>
      <c r="G3495">
        <v>34.943950999999998</v>
      </c>
      <c r="H3495" t="s">
        <v>11</v>
      </c>
      <c r="I3495">
        <v>-8.5259073562730901E-3</v>
      </c>
      <c r="J3495">
        <v>0.76712249933246801</v>
      </c>
      <c r="K3495" t="str">
        <f t="shared" si="162"/>
        <v>Aug</v>
      </c>
      <c r="L3495" t="str">
        <f t="shared" si="163"/>
        <v>2018</v>
      </c>
      <c r="M3495">
        <f t="shared" si="164"/>
        <v>2</v>
      </c>
    </row>
    <row r="3496" spans="1:13">
      <c r="A3496" s="1">
        <v>43347</v>
      </c>
      <c r="B3496">
        <v>36</v>
      </c>
      <c r="C3496">
        <v>36</v>
      </c>
      <c r="D3496">
        <v>35.32</v>
      </c>
      <c r="E3496">
        <v>35.599997999999999</v>
      </c>
      <c r="F3496">
        <v>12821600</v>
      </c>
      <c r="G3496">
        <v>34.507759</v>
      </c>
      <c r="H3496" t="s">
        <v>11</v>
      </c>
      <c r="I3496">
        <v>-1.2482691053611401E-2</v>
      </c>
      <c r="J3496">
        <v>0.75463980827885602</v>
      </c>
      <c r="K3496" t="str">
        <f t="shared" si="162"/>
        <v>Sep</v>
      </c>
      <c r="L3496" t="str">
        <f t="shared" si="163"/>
        <v>2018</v>
      </c>
      <c r="M3496">
        <f t="shared" si="164"/>
        <v>2</v>
      </c>
    </row>
    <row r="3497" spans="1:13">
      <c r="A3497" s="1">
        <v>43348</v>
      </c>
      <c r="B3497">
        <v>35.599997999999999</v>
      </c>
      <c r="C3497">
        <v>35.599997999999999</v>
      </c>
      <c r="D3497">
        <v>35.049999</v>
      </c>
      <c r="E3497">
        <v>35.290000999999997</v>
      </c>
      <c r="F3497">
        <v>12763700</v>
      </c>
      <c r="G3497">
        <v>34.207272000000003</v>
      </c>
      <c r="H3497" t="s">
        <v>11</v>
      </c>
      <c r="I3497">
        <v>-8.7077813880776806E-3</v>
      </c>
      <c r="J3497">
        <v>0.74593202689077898</v>
      </c>
      <c r="K3497" t="str">
        <f t="shared" si="162"/>
        <v>Sep</v>
      </c>
      <c r="L3497" t="str">
        <f t="shared" si="163"/>
        <v>2018</v>
      </c>
      <c r="M3497">
        <f t="shared" si="164"/>
        <v>2</v>
      </c>
    </row>
    <row r="3498" spans="1:13">
      <c r="A3498" s="1">
        <v>43349</v>
      </c>
      <c r="B3498">
        <v>35</v>
      </c>
      <c r="C3498">
        <v>35.270000000000003</v>
      </c>
      <c r="D3498">
        <v>34.380001</v>
      </c>
      <c r="E3498">
        <v>34.380001</v>
      </c>
      <c r="F3498">
        <v>12913600</v>
      </c>
      <c r="G3498">
        <v>33.687942999999997</v>
      </c>
      <c r="H3498" t="s">
        <v>11</v>
      </c>
      <c r="I3498">
        <v>-2.57863410091713E-2</v>
      </c>
      <c r="J3498">
        <v>0.72014568588160699</v>
      </c>
      <c r="K3498" t="str">
        <f t="shared" si="162"/>
        <v>Sep</v>
      </c>
      <c r="L3498" t="str">
        <f t="shared" si="163"/>
        <v>2018</v>
      </c>
      <c r="M3498">
        <f t="shared" si="164"/>
        <v>2</v>
      </c>
    </row>
    <row r="3499" spans="1:13">
      <c r="A3499" s="1">
        <v>43350</v>
      </c>
      <c r="B3499">
        <v>34.349997999999999</v>
      </c>
      <c r="C3499">
        <v>34.360000999999997</v>
      </c>
      <c r="D3499">
        <v>33.610000999999997</v>
      </c>
      <c r="E3499">
        <v>33.909999999999997</v>
      </c>
      <c r="F3499">
        <v>13209300</v>
      </c>
      <c r="G3499">
        <v>33.227401999999998</v>
      </c>
      <c r="H3499" t="s">
        <v>11</v>
      </c>
      <c r="I3499">
        <v>-1.367076749067E-2</v>
      </c>
      <c r="J3499">
        <v>0.70647491839093701</v>
      </c>
      <c r="K3499" t="str">
        <f t="shared" si="162"/>
        <v>Sep</v>
      </c>
      <c r="L3499" t="str">
        <f t="shared" si="163"/>
        <v>2018</v>
      </c>
      <c r="M3499">
        <f t="shared" si="164"/>
        <v>2</v>
      </c>
    </row>
    <row r="3500" spans="1:13">
      <c r="A3500" s="1">
        <v>43353</v>
      </c>
      <c r="B3500">
        <v>33.919998</v>
      </c>
      <c r="C3500">
        <v>34.25</v>
      </c>
      <c r="D3500">
        <v>33.830002</v>
      </c>
      <c r="E3500">
        <v>33.869999</v>
      </c>
      <c r="F3500">
        <v>10682100</v>
      </c>
      <c r="G3500">
        <v>33.188206000000001</v>
      </c>
      <c r="H3500" t="s">
        <v>11</v>
      </c>
      <c r="I3500">
        <v>-1.1796225302269699E-3</v>
      </c>
      <c r="J3500">
        <v>0.70529529586071005</v>
      </c>
      <c r="K3500" t="str">
        <f t="shared" si="162"/>
        <v>Sep</v>
      </c>
      <c r="L3500" t="str">
        <f t="shared" si="163"/>
        <v>2018</v>
      </c>
      <c r="M3500">
        <f t="shared" si="164"/>
        <v>2</v>
      </c>
    </row>
    <row r="3501" spans="1:13">
      <c r="A3501" s="1">
        <v>43354</v>
      </c>
      <c r="B3501">
        <v>33.919998</v>
      </c>
      <c r="C3501">
        <v>33.959999000000003</v>
      </c>
      <c r="D3501">
        <v>33.439999</v>
      </c>
      <c r="E3501">
        <v>33.770000000000003</v>
      </c>
      <c r="F3501">
        <v>8521300</v>
      </c>
      <c r="G3501">
        <v>33.090221</v>
      </c>
      <c r="H3501" t="s">
        <v>11</v>
      </c>
      <c r="I3501">
        <v>-2.9524358710490898E-3</v>
      </c>
      <c r="J3501">
        <v>0.70234285998966095</v>
      </c>
      <c r="K3501" t="str">
        <f t="shared" si="162"/>
        <v>Sep</v>
      </c>
      <c r="L3501" t="str">
        <f t="shared" si="163"/>
        <v>2018</v>
      </c>
      <c r="M3501">
        <f t="shared" si="164"/>
        <v>2</v>
      </c>
    </row>
    <row r="3502" spans="1:13">
      <c r="A3502" s="1">
        <v>43355</v>
      </c>
      <c r="B3502">
        <v>33.700001</v>
      </c>
      <c r="C3502">
        <v>34.490001999999997</v>
      </c>
      <c r="D3502">
        <v>33.700001</v>
      </c>
      <c r="E3502">
        <v>34.060001</v>
      </c>
      <c r="F3502">
        <v>9342300</v>
      </c>
      <c r="G3502">
        <v>33.374381999999997</v>
      </c>
      <c r="H3502" t="s">
        <v>11</v>
      </c>
      <c r="I3502">
        <v>8.5875333135918396E-3</v>
      </c>
      <c r="J3502">
        <v>0.71093039330325303</v>
      </c>
      <c r="K3502" t="str">
        <f t="shared" si="162"/>
        <v>Sep</v>
      </c>
      <c r="L3502" t="str">
        <f t="shared" si="163"/>
        <v>2018</v>
      </c>
      <c r="M3502">
        <f t="shared" si="164"/>
        <v>2</v>
      </c>
    </row>
    <row r="3503" spans="1:13">
      <c r="A3503" s="1">
        <v>43356</v>
      </c>
      <c r="B3503">
        <v>34.259998000000003</v>
      </c>
      <c r="C3503">
        <v>34.479999999999997</v>
      </c>
      <c r="D3503">
        <v>33.900002000000001</v>
      </c>
      <c r="E3503">
        <v>34.25</v>
      </c>
      <c r="F3503">
        <v>14848700</v>
      </c>
      <c r="G3503">
        <v>33.560558</v>
      </c>
      <c r="H3503" t="s">
        <v>11</v>
      </c>
      <c r="I3503">
        <v>5.57836155084083E-3</v>
      </c>
      <c r="J3503">
        <v>0.71650875485409404</v>
      </c>
      <c r="K3503" t="str">
        <f t="shared" si="162"/>
        <v>Sep</v>
      </c>
      <c r="L3503" t="str">
        <f t="shared" si="163"/>
        <v>2018</v>
      </c>
      <c r="M3503">
        <f t="shared" si="164"/>
        <v>2</v>
      </c>
    </row>
    <row r="3504" spans="1:13">
      <c r="A3504" s="1">
        <v>43357</v>
      </c>
      <c r="B3504">
        <v>34.470001000000003</v>
      </c>
      <c r="C3504">
        <v>34.75</v>
      </c>
      <c r="D3504">
        <v>34.330002</v>
      </c>
      <c r="E3504">
        <v>34.630001</v>
      </c>
      <c r="F3504">
        <v>13652800</v>
      </c>
      <c r="G3504">
        <v>33.932910999999997</v>
      </c>
      <c r="H3504" t="s">
        <v>11</v>
      </c>
      <c r="I3504">
        <v>1.1094919708029101E-2</v>
      </c>
      <c r="J3504">
        <v>0.72760367456212305</v>
      </c>
      <c r="K3504" t="str">
        <f t="shared" si="162"/>
        <v>Sep</v>
      </c>
      <c r="L3504" t="str">
        <f t="shared" si="163"/>
        <v>2018</v>
      </c>
      <c r="M3504">
        <f t="shared" si="164"/>
        <v>2</v>
      </c>
    </row>
    <row r="3505" spans="1:13">
      <c r="A3505" s="1">
        <v>43360</v>
      </c>
      <c r="B3505">
        <v>34.5</v>
      </c>
      <c r="C3505">
        <v>35.220001000000003</v>
      </c>
      <c r="D3505">
        <v>34.409999999999997</v>
      </c>
      <c r="E3505">
        <v>35.020000000000003</v>
      </c>
      <c r="F3505">
        <v>10905300</v>
      </c>
      <c r="G3505">
        <v>34.315060000000003</v>
      </c>
      <c r="H3505" t="s">
        <v>11</v>
      </c>
      <c r="I3505">
        <v>1.12618824354063E-2</v>
      </c>
      <c r="J3505">
        <v>0.73886555699752898</v>
      </c>
      <c r="K3505" t="str">
        <f t="shared" si="162"/>
        <v>Sep</v>
      </c>
      <c r="L3505" t="str">
        <f t="shared" si="163"/>
        <v>2018</v>
      </c>
      <c r="M3505">
        <f t="shared" si="164"/>
        <v>2</v>
      </c>
    </row>
    <row r="3506" spans="1:13">
      <c r="A3506" s="1">
        <v>43361</v>
      </c>
      <c r="B3506">
        <v>35.169998</v>
      </c>
      <c r="C3506">
        <v>35.229999999999997</v>
      </c>
      <c r="D3506">
        <v>34.590000000000003</v>
      </c>
      <c r="E3506">
        <v>35.099997999999999</v>
      </c>
      <c r="F3506">
        <v>8868100</v>
      </c>
      <c r="G3506">
        <v>34.393447999999999</v>
      </c>
      <c r="H3506" t="s">
        <v>11</v>
      </c>
      <c r="I3506">
        <v>2.2843517989718999E-3</v>
      </c>
      <c r="J3506">
        <v>0.741149908796501</v>
      </c>
      <c r="K3506" t="str">
        <f t="shared" si="162"/>
        <v>Sep</v>
      </c>
      <c r="L3506" t="str">
        <f t="shared" si="163"/>
        <v>2018</v>
      </c>
      <c r="M3506">
        <f t="shared" si="164"/>
        <v>2</v>
      </c>
    </row>
    <row r="3507" spans="1:13">
      <c r="A3507" s="1">
        <v>43362</v>
      </c>
      <c r="B3507">
        <v>35.360000999999997</v>
      </c>
      <c r="C3507">
        <v>35.939999</v>
      </c>
      <c r="D3507">
        <v>35.299999</v>
      </c>
      <c r="E3507">
        <v>35.729999999999997</v>
      </c>
      <c r="F3507">
        <v>10938200</v>
      </c>
      <c r="G3507">
        <v>35.010764999999999</v>
      </c>
      <c r="H3507" t="s">
        <v>11</v>
      </c>
      <c r="I3507">
        <v>1.79487759514971E-2</v>
      </c>
      <c r="J3507">
        <v>0.75909868474799802</v>
      </c>
      <c r="K3507" t="str">
        <f t="shared" si="162"/>
        <v>Sep</v>
      </c>
      <c r="L3507" t="str">
        <f t="shared" si="163"/>
        <v>2018</v>
      </c>
      <c r="M3507">
        <f t="shared" si="164"/>
        <v>2</v>
      </c>
    </row>
    <row r="3508" spans="1:13">
      <c r="A3508" s="1">
        <v>43363</v>
      </c>
      <c r="B3508">
        <v>35.909999999999997</v>
      </c>
      <c r="C3508">
        <v>36.450001</v>
      </c>
      <c r="D3508">
        <v>35.740001999999997</v>
      </c>
      <c r="E3508">
        <v>36.080002</v>
      </c>
      <c r="F3508">
        <v>11394200</v>
      </c>
      <c r="G3508">
        <v>35.353721999999998</v>
      </c>
      <c r="H3508" t="s">
        <v>11</v>
      </c>
      <c r="I3508">
        <v>9.7957458718164903E-3</v>
      </c>
      <c r="J3508">
        <v>0.76889443061981499</v>
      </c>
      <c r="K3508" t="str">
        <f t="shared" si="162"/>
        <v>Sep</v>
      </c>
      <c r="L3508" t="str">
        <f t="shared" si="163"/>
        <v>2018</v>
      </c>
      <c r="M3508">
        <f t="shared" si="164"/>
        <v>2</v>
      </c>
    </row>
    <row r="3509" spans="1:13">
      <c r="A3509" s="1">
        <v>43364</v>
      </c>
      <c r="B3509">
        <v>36.310001</v>
      </c>
      <c r="C3509">
        <v>36.490001999999997</v>
      </c>
      <c r="D3509">
        <v>35.159999999999997</v>
      </c>
      <c r="E3509">
        <v>35.32</v>
      </c>
      <c r="F3509">
        <v>27172000</v>
      </c>
      <c r="G3509">
        <v>34.609020000000001</v>
      </c>
      <c r="H3509" t="s">
        <v>11</v>
      </c>
      <c r="I3509">
        <v>-2.1064355816831699E-2</v>
      </c>
      <c r="J3509">
        <v>0.74783007480298302</v>
      </c>
      <c r="K3509" t="str">
        <f t="shared" si="162"/>
        <v>Sep</v>
      </c>
      <c r="L3509" t="str">
        <f t="shared" si="163"/>
        <v>2018</v>
      </c>
      <c r="M3509">
        <f t="shared" si="164"/>
        <v>2</v>
      </c>
    </row>
    <row r="3510" spans="1:13">
      <c r="A3510" s="1">
        <v>43367</v>
      </c>
      <c r="B3510">
        <v>35.040000999999997</v>
      </c>
      <c r="C3510">
        <v>35.380001</v>
      </c>
      <c r="D3510">
        <v>34.450001</v>
      </c>
      <c r="E3510">
        <v>34.75</v>
      </c>
      <c r="F3510">
        <v>9971000</v>
      </c>
      <c r="G3510">
        <v>34.050491000000001</v>
      </c>
      <c r="H3510" t="s">
        <v>11</v>
      </c>
      <c r="I3510">
        <v>-1.6138165345413302E-2</v>
      </c>
      <c r="J3510">
        <v>0.73169190945757001</v>
      </c>
      <c r="K3510" t="str">
        <f t="shared" si="162"/>
        <v>Sep</v>
      </c>
      <c r="L3510" t="str">
        <f t="shared" si="163"/>
        <v>2018</v>
      </c>
      <c r="M3510">
        <f t="shared" si="164"/>
        <v>2</v>
      </c>
    </row>
    <row r="3511" spans="1:13">
      <c r="A3511" s="1">
        <v>43368</v>
      </c>
      <c r="B3511">
        <v>34.479999999999997</v>
      </c>
      <c r="C3511">
        <v>34.68</v>
      </c>
      <c r="D3511">
        <v>33.5</v>
      </c>
      <c r="E3511">
        <v>33.549999</v>
      </c>
      <c r="F3511">
        <v>14805300</v>
      </c>
      <c r="G3511">
        <v>32.874648999999998</v>
      </c>
      <c r="H3511" t="s">
        <v>11</v>
      </c>
      <c r="I3511">
        <v>-3.45324028776978E-2</v>
      </c>
      <c r="J3511">
        <v>0.69715950657987202</v>
      </c>
      <c r="K3511" t="str">
        <f t="shared" si="162"/>
        <v>Sep</v>
      </c>
      <c r="L3511" t="str">
        <f t="shared" si="163"/>
        <v>2018</v>
      </c>
      <c r="M3511">
        <f t="shared" si="164"/>
        <v>2</v>
      </c>
    </row>
    <row r="3512" spans="1:13">
      <c r="A3512" s="1">
        <v>43369</v>
      </c>
      <c r="B3512">
        <v>33.490001999999997</v>
      </c>
      <c r="C3512">
        <v>34</v>
      </c>
      <c r="D3512">
        <v>33.349997999999999</v>
      </c>
      <c r="E3512">
        <v>33.729999999999997</v>
      </c>
      <c r="F3512">
        <v>18074500</v>
      </c>
      <c r="G3512">
        <v>33.051025000000003</v>
      </c>
      <c r="H3512" t="s">
        <v>11</v>
      </c>
      <c r="I3512">
        <v>5.3651566427765597E-3</v>
      </c>
      <c r="J3512">
        <v>0.70252466322264895</v>
      </c>
      <c r="K3512" t="str">
        <f t="shared" si="162"/>
        <v>Sep</v>
      </c>
      <c r="L3512" t="str">
        <f t="shared" si="163"/>
        <v>2018</v>
      </c>
      <c r="M3512">
        <f t="shared" si="164"/>
        <v>2</v>
      </c>
    </row>
    <row r="3513" spans="1:13">
      <c r="A3513" s="1">
        <v>43370</v>
      </c>
      <c r="B3513">
        <v>33.509998000000003</v>
      </c>
      <c r="C3513">
        <v>33.75</v>
      </c>
      <c r="D3513">
        <v>33.279998999999997</v>
      </c>
      <c r="E3513">
        <v>33.669998</v>
      </c>
      <c r="F3513">
        <v>11659300</v>
      </c>
      <c r="G3513">
        <v>32.992229000000002</v>
      </c>
      <c r="H3513" t="s">
        <v>11</v>
      </c>
      <c r="I3513">
        <v>-1.7788911947820101E-3</v>
      </c>
      <c r="J3513">
        <v>0.70074577202786603</v>
      </c>
      <c r="K3513" t="str">
        <f t="shared" si="162"/>
        <v>Sep</v>
      </c>
      <c r="L3513" t="str">
        <f t="shared" si="163"/>
        <v>2018</v>
      </c>
      <c r="M3513">
        <f t="shared" si="164"/>
        <v>2</v>
      </c>
    </row>
    <row r="3514" spans="1:13">
      <c r="A3514" s="1">
        <v>43371</v>
      </c>
      <c r="B3514">
        <v>33.57</v>
      </c>
      <c r="C3514">
        <v>33.689999</v>
      </c>
      <c r="D3514">
        <v>33.290000999999997</v>
      </c>
      <c r="E3514">
        <v>33.669998</v>
      </c>
      <c r="F3514">
        <v>8836700</v>
      </c>
      <c r="G3514">
        <v>32.992229000000002</v>
      </c>
      <c r="H3514" t="s">
        <v>11</v>
      </c>
      <c r="I3514">
        <v>0</v>
      </c>
      <c r="J3514">
        <v>0.70074577202786603</v>
      </c>
      <c r="K3514" t="str">
        <f t="shared" si="162"/>
        <v>Sep</v>
      </c>
      <c r="L3514" t="str">
        <f t="shared" si="163"/>
        <v>2018</v>
      </c>
      <c r="M3514">
        <f t="shared" si="164"/>
        <v>2</v>
      </c>
    </row>
    <row r="3515" spans="1:13">
      <c r="A3515" s="1">
        <v>43374</v>
      </c>
      <c r="B3515">
        <v>34.299999</v>
      </c>
      <c r="C3515">
        <v>34.540000999999997</v>
      </c>
      <c r="D3515">
        <v>33.990001999999997</v>
      </c>
      <c r="E3515">
        <v>34.200001</v>
      </c>
      <c r="F3515">
        <v>13737600</v>
      </c>
      <c r="G3515">
        <v>33.511566000000002</v>
      </c>
      <c r="H3515" t="s">
        <v>11</v>
      </c>
      <c r="I3515">
        <v>1.57411057761274E-2</v>
      </c>
      <c r="J3515">
        <v>0.716486877803994</v>
      </c>
      <c r="K3515" t="str">
        <f t="shared" si="162"/>
        <v>Oct</v>
      </c>
      <c r="L3515" t="str">
        <f t="shared" si="163"/>
        <v>2018</v>
      </c>
      <c r="M3515">
        <f t="shared" si="164"/>
        <v>2</v>
      </c>
    </row>
    <row r="3516" spans="1:13">
      <c r="A3516" s="1">
        <v>43375</v>
      </c>
      <c r="B3516">
        <v>33.950001</v>
      </c>
      <c r="C3516">
        <v>34.340000000000003</v>
      </c>
      <c r="D3516">
        <v>33.200001</v>
      </c>
      <c r="E3516">
        <v>33.299999</v>
      </c>
      <c r="F3516">
        <v>22731200</v>
      </c>
      <c r="G3516">
        <v>32.629680999999998</v>
      </c>
      <c r="H3516" t="s">
        <v>11</v>
      </c>
      <c r="I3516">
        <v>-2.6315847183747101E-2</v>
      </c>
      <c r="J3516">
        <v>0.69017103062024698</v>
      </c>
      <c r="K3516" t="str">
        <f t="shared" si="162"/>
        <v>Oct</v>
      </c>
      <c r="L3516" t="str">
        <f t="shared" si="163"/>
        <v>2018</v>
      </c>
      <c r="M3516">
        <f t="shared" si="164"/>
        <v>2</v>
      </c>
    </row>
    <row r="3517" spans="1:13">
      <c r="A3517" s="1">
        <v>43376</v>
      </c>
      <c r="B3517">
        <v>35.020000000000003</v>
      </c>
      <c r="C3517">
        <v>35.049999</v>
      </c>
      <c r="D3517">
        <v>33.770000000000003</v>
      </c>
      <c r="E3517">
        <v>34</v>
      </c>
      <c r="F3517">
        <v>28301800</v>
      </c>
      <c r="G3517">
        <v>33.31559</v>
      </c>
      <c r="H3517" t="s">
        <v>11</v>
      </c>
      <c r="I3517">
        <v>2.1021051682313802E-2</v>
      </c>
      <c r="J3517">
        <v>0.71119208230256103</v>
      </c>
      <c r="K3517" t="str">
        <f t="shared" si="162"/>
        <v>Oct</v>
      </c>
      <c r="L3517" t="str">
        <f t="shared" si="163"/>
        <v>2018</v>
      </c>
      <c r="M3517">
        <f t="shared" si="164"/>
        <v>2</v>
      </c>
    </row>
    <row r="3518" spans="1:13">
      <c r="A3518" s="1">
        <v>43377</v>
      </c>
      <c r="B3518">
        <v>34.110000999999997</v>
      </c>
      <c r="C3518">
        <v>34.659999999999997</v>
      </c>
      <c r="D3518">
        <v>33.950001</v>
      </c>
      <c r="E3518">
        <v>34.25</v>
      </c>
      <c r="F3518">
        <v>18912600</v>
      </c>
      <c r="G3518">
        <v>33.560558</v>
      </c>
      <c r="H3518" t="s">
        <v>11</v>
      </c>
      <c r="I3518">
        <v>7.3529411764705803E-3</v>
      </c>
      <c r="J3518">
        <v>0.71854502347903104</v>
      </c>
      <c r="K3518" t="str">
        <f t="shared" si="162"/>
        <v>Oct</v>
      </c>
      <c r="L3518" t="str">
        <f t="shared" si="163"/>
        <v>2018</v>
      </c>
      <c r="M3518">
        <f t="shared" si="164"/>
        <v>2</v>
      </c>
    </row>
    <row r="3519" spans="1:13">
      <c r="A3519" s="1">
        <v>43378</v>
      </c>
      <c r="B3519">
        <v>34.409999999999997</v>
      </c>
      <c r="C3519">
        <v>34.509998000000003</v>
      </c>
      <c r="D3519">
        <v>33.970001000000003</v>
      </c>
      <c r="E3519">
        <v>34.119999</v>
      </c>
      <c r="F3519">
        <v>10748600</v>
      </c>
      <c r="G3519">
        <v>33.433174000000001</v>
      </c>
      <c r="H3519" t="s">
        <v>11</v>
      </c>
      <c r="I3519">
        <v>-3.7956496350364899E-3</v>
      </c>
      <c r="J3519">
        <v>0.71474937384399495</v>
      </c>
      <c r="K3519" t="str">
        <f t="shared" si="162"/>
        <v>Oct</v>
      </c>
      <c r="L3519" t="str">
        <f t="shared" si="163"/>
        <v>2018</v>
      </c>
      <c r="M3519">
        <f t="shared" si="164"/>
        <v>2</v>
      </c>
    </row>
    <row r="3520" spans="1:13">
      <c r="A3520" s="1">
        <v>43381</v>
      </c>
      <c r="B3520">
        <v>33.82</v>
      </c>
      <c r="C3520">
        <v>34.270000000000003</v>
      </c>
      <c r="D3520">
        <v>33.75</v>
      </c>
      <c r="E3520">
        <v>34.25</v>
      </c>
      <c r="F3520">
        <v>8405600</v>
      </c>
      <c r="G3520">
        <v>33.560558</v>
      </c>
      <c r="H3520" t="s">
        <v>11</v>
      </c>
      <c r="I3520">
        <v>3.8101114832975202E-3</v>
      </c>
      <c r="J3520">
        <v>0.71855948532729197</v>
      </c>
      <c r="K3520" t="str">
        <f t="shared" si="162"/>
        <v>Oct</v>
      </c>
      <c r="L3520" t="str">
        <f t="shared" si="163"/>
        <v>2018</v>
      </c>
      <c r="M3520">
        <f t="shared" si="164"/>
        <v>2</v>
      </c>
    </row>
    <row r="3521" spans="1:13">
      <c r="A3521" s="1">
        <v>43382</v>
      </c>
      <c r="B3521">
        <v>34</v>
      </c>
      <c r="C3521">
        <v>34</v>
      </c>
      <c r="D3521">
        <v>32.590000000000003</v>
      </c>
      <c r="E3521">
        <v>32.650002000000001</v>
      </c>
      <c r="F3521">
        <v>19919900</v>
      </c>
      <c r="G3521">
        <v>31.992767000000001</v>
      </c>
      <c r="H3521" t="s">
        <v>11</v>
      </c>
      <c r="I3521">
        <v>-4.6715270072992601E-2</v>
      </c>
      <c r="J3521">
        <v>0.67184421525430005</v>
      </c>
      <c r="K3521" t="str">
        <f t="shared" si="162"/>
        <v>Oct</v>
      </c>
      <c r="L3521" t="str">
        <f t="shared" si="163"/>
        <v>2018</v>
      </c>
      <c r="M3521">
        <f t="shared" si="164"/>
        <v>2</v>
      </c>
    </row>
    <row r="3522" spans="1:13">
      <c r="A3522" s="1">
        <v>43383</v>
      </c>
      <c r="B3522">
        <v>32.599997999999999</v>
      </c>
      <c r="C3522">
        <v>32.959999000000003</v>
      </c>
      <c r="D3522">
        <v>32.119999</v>
      </c>
      <c r="E3522">
        <v>32.599997999999999</v>
      </c>
      <c r="F3522">
        <v>17224300</v>
      </c>
      <c r="G3522">
        <v>31.943769</v>
      </c>
      <c r="H3522" t="s">
        <v>11</v>
      </c>
      <c r="I3522">
        <v>-1.5315159858183499E-3</v>
      </c>
      <c r="J3522">
        <v>0.67031269926848103</v>
      </c>
      <c r="K3522" t="str">
        <f t="shared" si="162"/>
        <v>Oct</v>
      </c>
      <c r="L3522" t="str">
        <f t="shared" si="163"/>
        <v>2018</v>
      </c>
      <c r="M3522">
        <f t="shared" si="164"/>
        <v>2</v>
      </c>
    </row>
    <row r="3523" spans="1:13">
      <c r="A3523" s="1">
        <v>43384</v>
      </c>
      <c r="B3523">
        <v>32.610000999999997</v>
      </c>
      <c r="C3523">
        <v>33.5</v>
      </c>
      <c r="D3523">
        <v>32.189999</v>
      </c>
      <c r="E3523">
        <v>32.310001</v>
      </c>
      <c r="F3523">
        <v>18015300</v>
      </c>
      <c r="G3523">
        <v>31.659611000000002</v>
      </c>
      <c r="H3523" t="s">
        <v>11</v>
      </c>
      <c r="I3523">
        <v>-8.8956140426756907E-3</v>
      </c>
      <c r="J3523">
        <v>0.661417085225806</v>
      </c>
      <c r="K3523" t="str">
        <f t="shared" ref="K3523:K3586" si="165">TEXT(A3523,"mmm")</f>
        <v>Oct</v>
      </c>
      <c r="L3523" t="str">
        <f t="shared" ref="L3523:L3586" si="166">TEXT(A3523,"yyyy")</f>
        <v>2018</v>
      </c>
      <c r="M3523">
        <f t="shared" ref="M3523:M3586" si="167">INDEX($O$2:$P$12,MATCH(H3523,$O$2:$O$12,0),2)</f>
        <v>2</v>
      </c>
    </row>
    <row r="3524" spans="1:13">
      <c r="A3524" s="1">
        <v>43385</v>
      </c>
      <c r="B3524">
        <v>32.740001999999997</v>
      </c>
      <c r="C3524">
        <v>32.740001999999997</v>
      </c>
      <c r="D3524">
        <v>31.49</v>
      </c>
      <c r="E3524">
        <v>31.790001</v>
      </c>
      <c r="F3524">
        <v>14950700</v>
      </c>
      <c r="G3524">
        <v>31.150078000000001</v>
      </c>
      <c r="H3524" t="s">
        <v>11</v>
      </c>
      <c r="I3524">
        <v>-1.6094088019372E-2</v>
      </c>
      <c r="J3524">
        <v>0.64532299720643305</v>
      </c>
      <c r="K3524" t="str">
        <f t="shared" si="165"/>
        <v>Oct</v>
      </c>
      <c r="L3524" t="str">
        <f t="shared" si="166"/>
        <v>2018</v>
      </c>
      <c r="M3524">
        <f t="shared" si="167"/>
        <v>2</v>
      </c>
    </row>
    <row r="3525" spans="1:13">
      <c r="A3525" s="1">
        <v>43388</v>
      </c>
      <c r="B3525">
        <v>31.690000999999999</v>
      </c>
      <c r="C3525">
        <v>32.450001</v>
      </c>
      <c r="D3525">
        <v>31.67</v>
      </c>
      <c r="E3525">
        <v>32.119999</v>
      </c>
      <c r="F3525">
        <v>13621000</v>
      </c>
      <c r="G3525">
        <v>31.473433</v>
      </c>
      <c r="H3525" t="s">
        <v>11</v>
      </c>
      <c r="I3525">
        <v>1.0380559597969101E-2</v>
      </c>
      <c r="J3525">
        <v>0.65570355680440295</v>
      </c>
      <c r="K3525" t="str">
        <f t="shared" si="165"/>
        <v>Oct</v>
      </c>
      <c r="L3525" t="str">
        <f t="shared" si="166"/>
        <v>2018</v>
      </c>
      <c r="M3525">
        <f t="shared" si="167"/>
        <v>2</v>
      </c>
    </row>
    <row r="3526" spans="1:13">
      <c r="A3526" s="1">
        <v>43389</v>
      </c>
      <c r="B3526">
        <v>32.459999000000003</v>
      </c>
      <c r="C3526">
        <v>32.540000999999997</v>
      </c>
      <c r="D3526">
        <v>31.860001</v>
      </c>
      <c r="E3526">
        <v>32.340000000000003</v>
      </c>
      <c r="F3526">
        <v>11876700</v>
      </c>
      <c r="G3526">
        <v>31.689005000000002</v>
      </c>
      <c r="H3526" t="s">
        <v>11</v>
      </c>
      <c r="I3526">
        <v>6.8493464149859797E-3</v>
      </c>
      <c r="J3526">
        <v>0.66255290321938898</v>
      </c>
      <c r="K3526" t="str">
        <f t="shared" si="165"/>
        <v>Oct</v>
      </c>
      <c r="L3526" t="str">
        <f t="shared" si="166"/>
        <v>2018</v>
      </c>
      <c r="M3526">
        <f t="shared" si="167"/>
        <v>2</v>
      </c>
    </row>
    <row r="3527" spans="1:13">
      <c r="A3527" s="1">
        <v>43390</v>
      </c>
      <c r="B3527">
        <v>32.060001</v>
      </c>
      <c r="C3527">
        <v>32.290000999999997</v>
      </c>
      <c r="D3527">
        <v>31.58</v>
      </c>
      <c r="E3527">
        <v>31.93</v>
      </c>
      <c r="F3527">
        <v>9099000</v>
      </c>
      <c r="G3527">
        <v>31.287258000000001</v>
      </c>
      <c r="H3527" t="s">
        <v>11</v>
      </c>
      <c r="I3527">
        <v>-1.2677798392084201E-2</v>
      </c>
      <c r="J3527">
        <v>0.64987510482730404</v>
      </c>
      <c r="K3527" t="str">
        <f t="shared" si="165"/>
        <v>Oct</v>
      </c>
      <c r="L3527" t="str">
        <f t="shared" si="166"/>
        <v>2018</v>
      </c>
      <c r="M3527">
        <f t="shared" si="167"/>
        <v>2</v>
      </c>
    </row>
    <row r="3528" spans="1:13">
      <c r="A3528" s="1">
        <v>43391</v>
      </c>
      <c r="B3528">
        <v>31.709999</v>
      </c>
      <c r="C3528">
        <v>31.809999000000001</v>
      </c>
      <c r="D3528">
        <v>30.969999000000001</v>
      </c>
      <c r="E3528">
        <v>31.08</v>
      </c>
      <c r="F3528">
        <v>14349100</v>
      </c>
      <c r="G3528">
        <v>30.454369</v>
      </c>
      <c r="H3528" t="s">
        <v>11</v>
      </c>
      <c r="I3528">
        <v>-2.66207328531162E-2</v>
      </c>
      <c r="J3528">
        <v>0.62325437197418798</v>
      </c>
      <c r="K3528" t="str">
        <f t="shared" si="165"/>
        <v>Oct</v>
      </c>
      <c r="L3528" t="str">
        <f t="shared" si="166"/>
        <v>2018</v>
      </c>
      <c r="M3528">
        <f t="shared" si="167"/>
        <v>2</v>
      </c>
    </row>
    <row r="3529" spans="1:13">
      <c r="A3529" s="1">
        <v>43392</v>
      </c>
      <c r="B3529">
        <v>30.719999000000001</v>
      </c>
      <c r="C3529">
        <v>31.469999000000001</v>
      </c>
      <c r="D3529">
        <v>30.57</v>
      </c>
      <c r="E3529">
        <v>31.200001</v>
      </c>
      <c r="F3529">
        <v>12754600</v>
      </c>
      <c r="G3529">
        <v>30.571953000000001</v>
      </c>
      <c r="H3529" t="s">
        <v>11</v>
      </c>
      <c r="I3529">
        <v>3.8610360360360999E-3</v>
      </c>
      <c r="J3529">
        <v>0.62711540801022403</v>
      </c>
      <c r="K3529" t="str">
        <f t="shared" si="165"/>
        <v>Oct</v>
      </c>
      <c r="L3529" t="str">
        <f t="shared" si="166"/>
        <v>2018</v>
      </c>
      <c r="M3529">
        <f t="shared" si="167"/>
        <v>2</v>
      </c>
    </row>
    <row r="3530" spans="1:13">
      <c r="A3530" s="1">
        <v>43395</v>
      </c>
      <c r="B3530">
        <v>31.450001</v>
      </c>
      <c r="C3530">
        <v>31.59</v>
      </c>
      <c r="D3530">
        <v>31.030000999999999</v>
      </c>
      <c r="E3530">
        <v>31.34</v>
      </c>
      <c r="F3530">
        <v>11052900</v>
      </c>
      <c r="G3530">
        <v>30.709135</v>
      </c>
      <c r="H3530" t="s">
        <v>11</v>
      </c>
      <c r="I3530">
        <v>4.48714729207859E-3</v>
      </c>
      <c r="J3530">
        <v>0.63160255530230303</v>
      </c>
      <c r="K3530" t="str">
        <f t="shared" si="165"/>
        <v>Oct</v>
      </c>
      <c r="L3530" t="str">
        <f t="shared" si="166"/>
        <v>2018</v>
      </c>
      <c r="M3530">
        <f t="shared" si="167"/>
        <v>2</v>
      </c>
    </row>
    <row r="3531" spans="1:13">
      <c r="A3531" s="1">
        <v>43396</v>
      </c>
      <c r="B3531">
        <v>30.940000999999999</v>
      </c>
      <c r="C3531">
        <v>32.400002000000001</v>
      </c>
      <c r="D3531">
        <v>30.889999</v>
      </c>
      <c r="E3531">
        <v>32.119999</v>
      </c>
      <c r="F3531">
        <v>16580800</v>
      </c>
      <c r="G3531">
        <v>31.473433</v>
      </c>
      <c r="H3531" t="s">
        <v>11</v>
      </c>
      <c r="I3531">
        <v>2.4888289725590301E-2</v>
      </c>
      <c r="J3531">
        <v>0.65649084502789301</v>
      </c>
      <c r="K3531" t="str">
        <f t="shared" si="165"/>
        <v>Oct</v>
      </c>
      <c r="L3531" t="str">
        <f t="shared" si="166"/>
        <v>2018</v>
      </c>
      <c r="M3531">
        <f t="shared" si="167"/>
        <v>2</v>
      </c>
    </row>
    <row r="3532" spans="1:13">
      <c r="A3532" s="1">
        <v>43397</v>
      </c>
      <c r="B3532">
        <v>31.790001</v>
      </c>
      <c r="C3532">
        <v>32.060001</v>
      </c>
      <c r="D3532">
        <v>30.559999000000001</v>
      </c>
      <c r="E3532">
        <v>30.559999000000001</v>
      </c>
      <c r="F3532">
        <v>18781400</v>
      </c>
      <c r="G3532">
        <v>29.944835999999999</v>
      </c>
      <c r="H3532" t="s">
        <v>11</v>
      </c>
      <c r="I3532">
        <v>-4.8567871997754301E-2</v>
      </c>
      <c r="J3532">
        <v>0.60792297303013898</v>
      </c>
      <c r="K3532" t="str">
        <f t="shared" si="165"/>
        <v>Oct</v>
      </c>
      <c r="L3532" t="str">
        <f t="shared" si="166"/>
        <v>2018</v>
      </c>
      <c r="M3532">
        <f t="shared" si="167"/>
        <v>2</v>
      </c>
    </row>
    <row r="3533" spans="1:13">
      <c r="A3533" s="1">
        <v>43398</v>
      </c>
      <c r="B3533">
        <v>31.190000999999999</v>
      </c>
      <c r="C3533">
        <v>32.200001</v>
      </c>
      <c r="D3533">
        <v>31.07</v>
      </c>
      <c r="E3533">
        <v>32</v>
      </c>
      <c r="F3533">
        <v>16763600</v>
      </c>
      <c r="G3533">
        <v>31.355848000000002</v>
      </c>
      <c r="H3533" t="s">
        <v>11</v>
      </c>
      <c r="I3533">
        <v>4.7120453112580202E-2</v>
      </c>
      <c r="J3533">
        <v>0.65504342614271904</v>
      </c>
      <c r="K3533" t="str">
        <f t="shared" si="165"/>
        <v>Oct</v>
      </c>
      <c r="L3533" t="str">
        <f t="shared" si="166"/>
        <v>2018</v>
      </c>
      <c r="M3533">
        <f t="shared" si="167"/>
        <v>2</v>
      </c>
    </row>
    <row r="3534" spans="1:13">
      <c r="A3534" s="1">
        <v>43399</v>
      </c>
      <c r="B3534">
        <v>31.68</v>
      </c>
      <c r="C3534">
        <v>32.880001</v>
      </c>
      <c r="D3534">
        <v>31.629999000000002</v>
      </c>
      <c r="E3534">
        <v>32.650002000000001</v>
      </c>
      <c r="F3534">
        <v>18038600</v>
      </c>
      <c r="G3534">
        <v>31.992767000000001</v>
      </c>
      <c r="H3534" t="s">
        <v>11</v>
      </c>
      <c r="I3534">
        <v>2.0312562499999999E-2</v>
      </c>
      <c r="J3534">
        <v>0.67535598864271895</v>
      </c>
      <c r="K3534" t="str">
        <f t="shared" si="165"/>
        <v>Oct</v>
      </c>
      <c r="L3534" t="str">
        <f t="shared" si="166"/>
        <v>2018</v>
      </c>
      <c r="M3534">
        <f t="shared" si="167"/>
        <v>2</v>
      </c>
    </row>
    <row r="3535" spans="1:13">
      <c r="A3535" s="1">
        <v>43402</v>
      </c>
      <c r="B3535">
        <v>34.110000999999997</v>
      </c>
      <c r="C3535">
        <v>34.299999</v>
      </c>
      <c r="D3535">
        <v>32.729999999999997</v>
      </c>
      <c r="E3535">
        <v>33.130001</v>
      </c>
      <c r="F3535">
        <v>19548100</v>
      </c>
      <c r="G3535">
        <v>32.463104000000001</v>
      </c>
      <c r="H3535" t="s">
        <v>11</v>
      </c>
      <c r="I3535">
        <v>1.4701346725798E-2</v>
      </c>
      <c r="J3535">
        <v>0.69005733536851699</v>
      </c>
      <c r="K3535" t="str">
        <f t="shared" si="165"/>
        <v>Oct</v>
      </c>
      <c r="L3535" t="str">
        <f t="shared" si="166"/>
        <v>2018</v>
      </c>
      <c r="M3535">
        <f t="shared" si="167"/>
        <v>2</v>
      </c>
    </row>
    <row r="3536" spans="1:13">
      <c r="A3536" s="1">
        <v>43403</v>
      </c>
      <c r="B3536">
        <v>33.18</v>
      </c>
      <c r="C3536">
        <v>33.919998</v>
      </c>
      <c r="D3536">
        <v>33.020000000000003</v>
      </c>
      <c r="E3536">
        <v>33.540000999999997</v>
      </c>
      <c r="F3536">
        <v>16287500</v>
      </c>
      <c r="G3536">
        <v>32.864849</v>
      </c>
      <c r="H3536" t="s">
        <v>11</v>
      </c>
      <c r="I3536">
        <v>1.23754901184577E-2</v>
      </c>
      <c r="J3536">
        <v>0.70243282548697505</v>
      </c>
      <c r="K3536" t="str">
        <f t="shared" si="165"/>
        <v>Oct</v>
      </c>
      <c r="L3536" t="str">
        <f t="shared" si="166"/>
        <v>2018</v>
      </c>
      <c r="M3536">
        <f t="shared" si="167"/>
        <v>2</v>
      </c>
    </row>
    <row r="3537" spans="1:13">
      <c r="A3537" s="1">
        <v>43404</v>
      </c>
      <c r="B3537">
        <v>35.970001000000003</v>
      </c>
      <c r="C3537">
        <v>37.049999</v>
      </c>
      <c r="D3537">
        <v>35.400002000000001</v>
      </c>
      <c r="E3537">
        <v>36.590000000000003</v>
      </c>
      <c r="F3537">
        <v>37775200</v>
      </c>
      <c r="G3537">
        <v>35.853451</v>
      </c>
      <c r="H3537" t="s">
        <v>11</v>
      </c>
      <c r="I3537">
        <v>9.0936163060937505E-2</v>
      </c>
      <c r="J3537">
        <v>0.79336898854791205</v>
      </c>
      <c r="K3537" t="str">
        <f t="shared" si="165"/>
        <v>Oct</v>
      </c>
      <c r="L3537" t="str">
        <f t="shared" si="166"/>
        <v>2018</v>
      </c>
      <c r="M3537">
        <f t="shared" si="167"/>
        <v>2</v>
      </c>
    </row>
    <row r="3538" spans="1:13">
      <c r="A3538" s="1">
        <v>43405</v>
      </c>
      <c r="B3538">
        <v>36.240001999999997</v>
      </c>
      <c r="C3538">
        <v>36.689999</v>
      </c>
      <c r="D3538">
        <v>35.700001</v>
      </c>
      <c r="E3538">
        <v>36.470001000000003</v>
      </c>
      <c r="F3538">
        <v>15233200</v>
      </c>
      <c r="G3538">
        <v>35.735869999999998</v>
      </c>
      <c r="H3538" t="s">
        <v>11</v>
      </c>
      <c r="I3538">
        <v>-3.2795572560808898E-3</v>
      </c>
      <c r="J3538">
        <v>0.79008943129183196</v>
      </c>
      <c r="K3538" t="str">
        <f t="shared" si="165"/>
        <v>Nov</v>
      </c>
      <c r="L3538" t="str">
        <f t="shared" si="166"/>
        <v>2018</v>
      </c>
      <c r="M3538">
        <f t="shared" si="167"/>
        <v>2</v>
      </c>
    </row>
    <row r="3539" spans="1:13">
      <c r="A3539" s="1">
        <v>43406</v>
      </c>
      <c r="B3539">
        <v>36.799999</v>
      </c>
      <c r="C3539">
        <v>37.279998999999997</v>
      </c>
      <c r="D3539">
        <v>35.560001</v>
      </c>
      <c r="E3539">
        <v>36.029998999999997</v>
      </c>
      <c r="F3539">
        <v>13268200</v>
      </c>
      <c r="G3539">
        <v>35.304726000000002</v>
      </c>
      <c r="H3539" t="s">
        <v>11</v>
      </c>
      <c r="I3539">
        <v>-1.2064765229921601E-2</v>
      </c>
      <c r="J3539">
        <v>0.77802466606191001</v>
      </c>
      <c r="K3539" t="str">
        <f t="shared" si="165"/>
        <v>Nov</v>
      </c>
      <c r="L3539" t="str">
        <f t="shared" si="166"/>
        <v>2018</v>
      </c>
      <c r="M3539">
        <f t="shared" si="167"/>
        <v>2</v>
      </c>
    </row>
    <row r="3540" spans="1:13">
      <c r="A3540" s="1">
        <v>43409</v>
      </c>
      <c r="B3540">
        <v>36</v>
      </c>
      <c r="C3540">
        <v>36.389999000000003</v>
      </c>
      <c r="D3540">
        <v>35.849997999999999</v>
      </c>
      <c r="E3540">
        <v>36.25</v>
      </c>
      <c r="F3540">
        <v>11477100</v>
      </c>
      <c r="G3540">
        <v>35.520297999999997</v>
      </c>
      <c r="H3540" t="s">
        <v>11</v>
      </c>
      <c r="I3540">
        <v>6.1060506829323903E-3</v>
      </c>
      <c r="J3540">
        <v>0.78413071674484203</v>
      </c>
      <c r="K3540" t="str">
        <f t="shared" si="165"/>
        <v>Nov</v>
      </c>
      <c r="L3540" t="str">
        <f t="shared" si="166"/>
        <v>2018</v>
      </c>
      <c r="M3540">
        <f t="shared" si="167"/>
        <v>2</v>
      </c>
    </row>
    <row r="3541" spans="1:13">
      <c r="A3541" s="1">
        <v>43410</v>
      </c>
      <c r="B3541">
        <v>36.18</v>
      </c>
      <c r="C3541">
        <v>36.560001</v>
      </c>
      <c r="D3541">
        <v>36.090000000000003</v>
      </c>
      <c r="E3541">
        <v>36.459999000000003</v>
      </c>
      <c r="F3541">
        <v>11187700</v>
      </c>
      <c r="G3541">
        <v>35.72607</v>
      </c>
      <c r="H3541" t="s">
        <v>11</v>
      </c>
      <c r="I3541">
        <v>5.7930758620690498E-3</v>
      </c>
      <c r="J3541">
        <v>0.78992379260691103</v>
      </c>
      <c r="K3541" t="str">
        <f t="shared" si="165"/>
        <v>Nov</v>
      </c>
      <c r="L3541" t="str">
        <f t="shared" si="166"/>
        <v>2018</v>
      </c>
      <c r="M3541">
        <f t="shared" si="167"/>
        <v>2</v>
      </c>
    </row>
    <row r="3542" spans="1:13">
      <c r="A3542" s="1">
        <v>43411</v>
      </c>
      <c r="B3542">
        <v>36.729999999999997</v>
      </c>
      <c r="C3542">
        <v>37</v>
      </c>
      <c r="D3542">
        <v>36.369999</v>
      </c>
      <c r="E3542">
        <v>36.880001</v>
      </c>
      <c r="F3542">
        <v>9457800</v>
      </c>
      <c r="G3542">
        <v>36.137614999999997</v>
      </c>
      <c r="H3542" t="s">
        <v>11</v>
      </c>
      <c r="I3542">
        <v>1.15195285660868E-2</v>
      </c>
      <c r="J3542">
        <v>0.80144332117299799</v>
      </c>
      <c r="K3542" t="str">
        <f t="shared" si="165"/>
        <v>Nov</v>
      </c>
      <c r="L3542" t="str">
        <f t="shared" si="166"/>
        <v>2018</v>
      </c>
      <c r="M3542">
        <f t="shared" si="167"/>
        <v>2</v>
      </c>
    </row>
    <row r="3543" spans="1:13">
      <c r="A3543" s="1">
        <v>43412</v>
      </c>
      <c r="B3543">
        <v>36.409999999999997</v>
      </c>
      <c r="C3543">
        <v>36.889999000000003</v>
      </c>
      <c r="D3543">
        <v>36.290000999999997</v>
      </c>
      <c r="E3543">
        <v>36.57</v>
      </c>
      <c r="F3543">
        <v>10807900</v>
      </c>
      <c r="G3543">
        <v>35.833855</v>
      </c>
      <c r="H3543" t="s">
        <v>11</v>
      </c>
      <c r="I3543">
        <v>-8.4056668002801694E-3</v>
      </c>
      <c r="J3543">
        <v>0.793037654372718</v>
      </c>
      <c r="K3543" t="str">
        <f t="shared" si="165"/>
        <v>Nov</v>
      </c>
      <c r="L3543" t="str">
        <f t="shared" si="166"/>
        <v>2018</v>
      </c>
      <c r="M3543">
        <f t="shared" si="167"/>
        <v>2</v>
      </c>
    </row>
    <row r="3544" spans="1:13">
      <c r="A3544" s="1">
        <v>43413</v>
      </c>
      <c r="B3544">
        <v>36.119999</v>
      </c>
      <c r="C3544">
        <v>36.439999</v>
      </c>
      <c r="D3544">
        <v>35.349997999999999</v>
      </c>
      <c r="E3544">
        <v>35.700001</v>
      </c>
      <c r="F3544">
        <v>9037500</v>
      </c>
      <c r="G3544">
        <v>34.981369000000001</v>
      </c>
      <c r="H3544" t="s">
        <v>11</v>
      </c>
      <c r="I3544">
        <v>-2.3789964451736301E-2</v>
      </c>
      <c r="J3544">
        <v>0.76924768992098203</v>
      </c>
      <c r="K3544" t="str">
        <f t="shared" si="165"/>
        <v>Nov</v>
      </c>
      <c r="L3544" t="str">
        <f t="shared" si="166"/>
        <v>2018</v>
      </c>
      <c r="M3544">
        <f t="shared" si="167"/>
        <v>2</v>
      </c>
    </row>
    <row r="3545" spans="1:13">
      <c r="A3545" s="1">
        <v>43416</v>
      </c>
      <c r="B3545">
        <v>35.639999000000003</v>
      </c>
      <c r="C3545">
        <v>36.040000999999997</v>
      </c>
      <c r="D3545">
        <v>35.450001</v>
      </c>
      <c r="E3545">
        <v>35.689999</v>
      </c>
      <c r="F3545">
        <v>10062100</v>
      </c>
      <c r="G3545">
        <v>34.971569000000002</v>
      </c>
      <c r="H3545" t="s">
        <v>11</v>
      </c>
      <c r="I3545" s="2">
        <v>-2.80168059379047E-4</v>
      </c>
      <c r="J3545">
        <v>0.768967521861602</v>
      </c>
      <c r="K3545" t="str">
        <f t="shared" si="165"/>
        <v>Nov</v>
      </c>
      <c r="L3545" t="str">
        <f t="shared" si="166"/>
        <v>2018</v>
      </c>
      <c r="M3545">
        <f t="shared" si="167"/>
        <v>2</v>
      </c>
    </row>
    <row r="3546" spans="1:13">
      <c r="A3546" s="1">
        <v>43417</v>
      </c>
      <c r="B3546">
        <v>35.919998</v>
      </c>
      <c r="C3546">
        <v>36.650002000000001</v>
      </c>
      <c r="D3546">
        <v>35.709999000000003</v>
      </c>
      <c r="E3546">
        <v>35.93</v>
      </c>
      <c r="F3546">
        <v>8594000</v>
      </c>
      <c r="G3546">
        <v>35.206741000000001</v>
      </c>
      <c r="H3546" t="s">
        <v>11</v>
      </c>
      <c r="I3546">
        <v>6.7246009169123098E-3</v>
      </c>
      <c r="J3546">
        <v>0.77569212277851496</v>
      </c>
      <c r="K3546" t="str">
        <f t="shared" si="165"/>
        <v>Nov</v>
      </c>
      <c r="L3546" t="str">
        <f t="shared" si="166"/>
        <v>2018</v>
      </c>
      <c r="M3546">
        <f t="shared" si="167"/>
        <v>2</v>
      </c>
    </row>
    <row r="3547" spans="1:13">
      <c r="A3547" s="1">
        <v>43418</v>
      </c>
      <c r="B3547">
        <v>36.200001</v>
      </c>
      <c r="C3547">
        <v>36.32</v>
      </c>
      <c r="D3547">
        <v>34.979999999999997</v>
      </c>
      <c r="E3547">
        <v>35.229999999999997</v>
      </c>
      <c r="F3547">
        <v>10883400</v>
      </c>
      <c r="G3547">
        <v>34.520828000000002</v>
      </c>
      <c r="H3547" t="s">
        <v>11</v>
      </c>
      <c r="I3547">
        <v>-1.9482326746451499E-2</v>
      </c>
      <c r="J3547">
        <v>0.75620979603206295</v>
      </c>
      <c r="K3547" t="str">
        <f t="shared" si="165"/>
        <v>Nov</v>
      </c>
      <c r="L3547" t="str">
        <f t="shared" si="166"/>
        <v>2018</v>
      </c>
      <c r="M3547">
        <f t="shared" si="167"/>
        <v>2</v>
      </c>
    </row>
    <row r="3548" spans="1:13">
      <c r="A3548" s="1">
        <v>43419</v>
      </c>
      <c r="B3548">
        <v>34.909999999999997</v>
      </c>
      <c r="C3548">
        <v>35.590000000000003</v>
      </c>
      <c r="D3548">
        <v>33.849997999999999</v>
      </c>
      <c r="E3548">
        <v>35.549999</v>
      </c>
      <c r="F3548">
        <v>17675600</v>
      </c>
      <c r="G3548">
        <v>34.834389000000002</v>
      </c>
      <c r="H3548" t="s">
        <v>11</v>
      </c>
      <c r="I3548">
        <v>9.0831393698553101E-3</v>
      </c>
      <c r="J3548">
        <v>0.76529293540191901</v>
      </c>
      <c r="K3548" t="str">
        <f t="shared" si="165"/>
        <v>Nov</v>
      </c>
      <c r="L3548" t="str">
        <f t="shared" si="166"/>
        <v>2018</v>
      </c>
      <c r="M3548">
        <f t="shared" si="167"/>
        <v>2</v>
      </c>
    </row>
    <row r="3549" spans="1:13">
      <c r="A3549" s="1">
        <v>43420</v>
      </c>
      <c r="B3549">
        <v>35.32</v>
      </c>
      <c r="C3549">
        <v>35.790000999999997</v>
      </c>
      <c r="D3549">
        <v>35.020000000000003</v>
      </c>
      <c r="E3549">
        <v>35.75</v>
      </c>
      <c r="F3549">
        <v>11681500</v>
      </c>
      <c r="G3549">
        <v>35.030365000000003</v>
      </c>
      <c r="H3549" t="s">
        <v>11</v>
      </c>
      <c r="I3549">
        <v>5.6259073312491603E-3</v>
      </c>
      <c r="J3549">
        <v>0.77091884273316802</v>
      </c>
      <c r="K3549" t="str">
        <f t="shared" si="165"/>
        <v>Nov</v>
      </c>
      <c r="L3549" t="str">
        <f t="shared" si="166"/>
        <v>2018</v>
      </c>
      <c r="M3549">
        <f t="shared" si="167"/>
        <v>2</v>
      </c>
    </row>
    <row r="3550" spans="1:13">
      <c r="A3550" s="1">
        <v>43423</v>
      </c>
      <c r="B3550">
        <v>35.75</v>
      </c>
      <c r="C3550">
        <v>35.970001000000003</v>
      </c>
      <c r="D3550">
        <v>35.409999999999997</v>
      </c>
      <c r="E3550">
        <v>35.68</v>
      </c>
      <c r="F3550">
        <v>11595800</v>
      </c>
      <c r="G3550">
        <v>34.961773000000001</v>
      </c>
      <c r="H3550" t="s">
        <v>11</v>
      </c>
      <c r="I3550">
        <v>-1.9580419580419602E-3</v>
      </c>
      <c r="J3550">
        <v>0.76896080077512596</v>
      </c>
      <c r="K3550" t="str">
        <f t="shared" si="165"/>
        <v>Nov</v>
      </c>
      <c r="L3550" t="str">
        <f t="shared" si="166"/>
        <v>2018</v>
      </c>
      <c r="M3550">
        <f t="shared" si="167"/>
        <v>2</v>
      </c>
    </row>
    <row r="3551" spans="1:13">
      <c r="A3551" s="1">
        <v>43424</v>
      </c>
      <c r="B3551">
        <v>35.099997999999999</v>
      </c>
      <c r="C3551">
        <v>35.619999</v>
      </c>
      <c r="D3551">
        <v>34.849997999999999</v>
      </c>
      <c r="E3551">
        <v>35.090000000000003</v>
      </c>
      <c r="F3551">
        <v>10332900</v>
      </c>
      <c r="G3551">
        <v>34.383648000000001</v>
      </c>
      <c r="H3551" t="s">
        <v>11</v>
      </c>
      <c r="I3551">
        <v>-1.6535874439461699E-2</v>
      </c>
      <c r="J3551">
        <v>0.75242492633566405</v>
      </c>
      <c r="K3551" t="str">
        <f t="shared" si="165"/>
        <v>Nov</v>
      </c>
      <c r="L3551" t="str">
        <f t="shared" si="166"/>
        <v>2018</v>
      </c>
      <c r="M3551">
        <f t="shared" si="167"/>
        <v>2</v>
      </c>
    </row>
    <row r="3552" spans="1:13">
      <c r="A3552" s="1">
        <v>43425</v>
      </c>
      <c r="B3552">
        <v>35.299999</v>
      </c>
      <c r="C3552">
        <v>35.860000999999997</v>
      </c>
      <c r="D3552">
        <v>34.970001000000003</v>
      </c>
      <c r="E3552">
        <v>35.549999</v>
      </c>
      <c r="F3552">
        <v>6555600</v>
      </c>
      <c r="G3552">
        <v>34.834389000000002</v>
      </c>
      <c r="H3552" t="s">
        <v>11</v>
      </c>
      <c r="I3552">
        <v>1.31091194072384E-2</v>
      </c>
      <c r="J3552">
        <v>0.76553404574290196</v>
      </c>
      <c r="K3552" t="str">
        <f t="shared" si="165"/>
        <v>Nov</v>
      </c>
      <c r="L3552" t="str">
        <f t="shared" si="166"/>
        <v>2018</v>
      </c>
      <c r="M3552">
        <f t="shared" si="167"/>
        <v>2</v>
      </c>
    </row>
    <row r="3553" spans="1:13">
      <c r="A3553" s="1">
        <v>43427</v>
      </c>
      <c r="B3553">
        <v>35.330002</v>
      </c>
      <c r="C3553">
        <v>36.110000999999997</v>
      </c>
      <c r="D3553">
        <v>35.200001</v>
      </c>
      <c r="E3553">
        <v>35.93</v>
      </c>
      <c r="F3553">
        <v>4231400</v>
      </c>
      <c r="G3553">
        <v>35.206741000000001</v>
      </c>
      <c r="H3553" t="s">
        <v>11</v>
      </c>
      <c r="I3553">
        <v>1.06891986129169E-2</v>
      </c>
      <c r="J3553">
        <v>0.77622324435581902</v>
      </c>
      <c r="K3553" t="str">
        <f t="shared" si="165"/>
        <v>Nov</v>
      </c>
      <c r="L3553" t="str">
        <f t="shared" si="166"/>
        <v>2018</v>
      </c>
      <c r="M3553">
        <f t="shared" si="167"/>
        <v>2</v>
      </c>
    </row>
    <row r="3554" spans="1:13">
      <c r="A3554" s="1">
        <v>43430</v>
      </c>
      <c r="B3554">
        <v>36.139999000000003</v>
      </c>
      <c r="C3554">
        <v>38.75</v>
      </c>
      <c r="D3554">
        <v>36.049999</v>
      </c>
      <c r="E3554">
        <v>37.650002000000001</v>
      </c>
      <c r="F3554">
        <v>30361800</v>
      </c>
      <c r="G3554">
        <v>36.892116999999999</v>
      </c>
      <c r="H3554" t="s">
        <v>11</v>
      </c>
      <c r="I3554">
        <v>4.7870915669357098E-2</v>
      </c>
      <c r="J3554">
        <v>0.82409416002517699</v>
      </c>
      <c r="K3554" t="str">
        <f t="shared" si="165"/>
        <v>Nov</v>
      </c>
      <c r="L3554" t="str">
        <f t="shared" si="166"/>
        <v>2018</v>
      </c>
      <c r="M3554">
        <f t="shared" si="167"/>
        <v>2</v>
      </c>
    </row>
    <row r="3555" spans="1:13">
      <c r="A3555" s="1">
        <v>43431</v>
      </c>
      <c r="B3555">
        <v>37.270000000000003</v>
      </c>
      <c r="C3555">
        <v>37.549999</v>
      </c>
      <c r="D3555">
        <v>36.209999000000003</v>
      </c>
      <c r="E3555">
        <v>36.689999</v>
      </c>
      <c r="F3555">
        <v>25559100</v>
      </c>
      <c r="G3555">
        <v>35.951439000000001</v>
      </c>
      <c r="H3555" t="s">
        <v>11</v>
      </c>
      <c r="I3555">
        <v>-2.5498086294922302E-2</v>
      </c>
      <c r="J3555">
        <v>0.79859607373025399</v>
      </c>
      <c r="K3555" t="str">
        <f t="shared" si="165"/>
        <v>Nov</v>
      </c>
      <c r="L3555" t="str">
        <f t="shared" si="166"/>
        <v>2018</v>
      </c>
      <c r="M3555">
        <f t="shared" si="167"/>
        <v>2</v>
      </c>
    </row>
    <row r="3556" spans="1:13">
      <c r="A3556" s="1">
        <v>43432</v>
      </c>
      <c r="B3556">
        <v>36.759998000000003</v>
      </c>
      <c r="C3556">
        <v>37</v>
      </c>
      <c r="D3556">
        <v>35.939999</v>
      </c>
      <c r="E3556">
        <v>36.950001</v>
      </c>
      <c r="F3556">
        <v>12439900</v>
      </c>
      <c r="G3556">
        <v>36.206211000000003</v>
      </c>
      <c r="H3556" t="s">
        <v>11</v>
      </c>
      <c r="I3556">
        <v>7.0864542678237699E-3</v>
      </c>
      <c r="J3556">
        <v>0.80568252799807805</v>
      </c>
      <c r="K3556" t="str">
        <f t="shared" si="165"/>
        <v>Nov</v>
      </c>
      <c r="L3556" t="str">
        <f t="shared" si="166"/>
        <v>2018</v>
      </c>
      <c r="M3556">
        <f t="shared" si="167"/>
        <v>2</v>
      </c>
    </row>
    <row r="3557" spans="1:13">
      <c r="A3557" s="1">
        <v>43433</v>
      </c>
      <c r="B3557">
        <v>36.790000999999997</v>
      </c>
      <c r="C3557">
        <v>36.959999000000003</v>
      </c>
      <c r="D3557">
        <v>36.299999</v>
      </c>
      <c r="E3557">
        <v>36.759998000000003</v>
      </c>
      <c r="F3557">
        <v>8251200</v>
      </c>
      <c r="G3557">
        <v>36.020031000000003</v>
      </c>
      <c r="H3557" t="s">
        <v>11</v>
      </c>
      <c r="I3557">
        <v>-5.1421649487911301E-3</v>
      </c>
      <c r="J3557">
        <v>0.800540363049287</v>
      </c>
      <c r="K3557" t="str">
        <f t="shared" si="165"/>
        <v>Nov</v>
      </c>
      <c r="L3557" t="str">
        <f t="shared" si="166"/>
        <v>2018</v>
      </c>
      <c r="M3557">
        <f t="shared" si="167"/>
        <v>2</v>
      </c>
    </row>
    <row r="3558" spans="1:13">
      <c r="A3558" s="1">
        <v>43434</v>
      </c>
      <c r="B3558">
        <v>36.740001999999997</v>
      </c>
      <c r="C3558">
        <v>38</v>
      </c>
      <c r="D3558">
        <v>36.659999999999997</v>
      </c>
      <c r="E3558">
        <v>37.950001</v>
      </c>
      <c r="F3558">
        <v>18108900</v>
      </c>
      <c r="G3558">
        <v>37.186076999999997</v>
      </c>
      <c r="H3558" t="s">
        <v>11</v>
      </c>
      <c r="I3558">
        <v>3.23722270061058E-2</v>
      </c>
      <c r="J3558">
        <v>0.83291259005539298</v>
      </c>
      <c r="K3558" t="str">
        <f t="shared" si="165"/>
        <v>Nov</v>
      </c>
      <c r="L3558" t="str">
        <f t="shared" si="166"/>
        <v>2018</v>
      </c>
      <c r="M3558">
        <f t="shared" si="167"/>
        <v>2</v>
      </c>
    </row>
    <row r="3559" spans="1:13">
      <c r="A3559" s="1">
        <v>43437</v>
      </c>
      <c r="B3559">
        <v>39</v>
      </c>
      <c r="C3559">
        <v>39.610000999999997</v>
      </c>
      <c r="D3559">
        <v>38.369999</v>
      </c>
      <c r="E3559">
        <v>38.450001</v>
      </c>
      <c r="F3559">
        <v>17168900</v>
      </c>
      <c r="G3559">
        <v>37.676014000000002</v>
      </c>
      <c r="H3559" t="s">
        <v>11</v>
      </c>
      <c r="I3559">
        <v>1.3175230219361501E-2</v>
      </c>
      <c r="J3559">
        <v>0.84608782027475404</v>
      </c>
      <c r="K3559" t="str">
        <f t="shared" si="165"/>
        <v>Dec</v>
      </c>
      <c r="L3559" t="str">
        <f t="shared" si="166"/>
        <v>2018</v>
      </c>
      <c r="M3559">
        <f t="shared" si="167"/>
        <v>2</v>
      </c>
    </row>
    <row r="3560" spans="1:13">
      <c r="A3560" s="1">
        <v>43438</v>
      </c>
      <c r="B3560">
        <v>38.220001000000003</v>
      </c>
      <c r="C3560">
        <v>38.299999</v>
      </c>
      <c r="D3560">
        <v>36.5</v>
      </c>
      <c r="E3560">
        <v>36.520000000000003</v>
      </c>
      <c r="F3560">
        <v>14234700</v>
      </c>
      <c r="G3560">
        <v>35.784863000000001</v>
      </c>
      <c r="H3560" t="s">
        <v>11</v>
      </c>
      <c r="I3560">
        <v>-5.0195083219893702E-2</v>
      </c>
      <c r="J3560">
        <v>0.79589273705485997</v>
      </c>
      <c r="K3560" t="str">
        <f t="shared" si="165"/>
        <v>Dec</v>
      </c>
      <c r="L3560" t="str">
        <f t="shared" si="166"/>
        <v>2018</v>
      </c>
      <c r="M3560">
        <f t="shared" si="167"/>
        <v>2</v>
      </c>
    </row>
    <row r="3561" spans="1:13">
      <c r="A3561" s="1">
        <v>43440</v>
      </c>
      <c r="B3561">
        <v>35.740001999999997</v>
      </c>
      <c r="C3561">
        <v>35.75</v>
      </c>
      <c r="D3561">
        <v>34.909999999999997</v>
      </c>
      <c r="E3561">
        <v>35.700001</v>
      </c>
      <c r="F3561">
        <v>14533700</v>
      </c>
      <c r="G3561">
        <v>35.349186000000003</v>
      </c>
      <c r="H3561" t="s">
        <v>11</v>
      </c>
      <c r="I3561">
        <v>-2.24534227820373E-2</v>
      </c>
      <c r="J3561">
        <v>0.77343931427282298</v>
      </c>
      <c r="K3561" t="str">
        <f t="shared" si="165"/>
        <v>Dec</v>
      </c>
      <c r="L3561" t="str">
        <f t="shared" si="166"/>
        <v>2018</v>
      </c>
      <c r="M3561">
        <f t="shared" si="167"/>
        <v>2</v>
      </c>
    </row>
    <row r="3562" spans="1:13">
      <c r="A3562" s="1">
        <v>43441</v>
      </c>
      <c r="B3562">
        <v>35.439999</v>
      </c>
      <c r="C3562">
        <v>35.93</v>
      </c>
      <c r="D3562">
        <v>34.549999</v>
      </c>
      <c r="E3562">
        <v>34.689999</v>
      </c>
      <c r="F3562">
        <v>9236700</v>
      </c>
      <c r="G3562">
        <v>34.349110000000003</v>
      </c>
      <c r="H3562" t="s">
        <v>11</v>
      </c>
      <c r="I3562">
        <v>-2.8291371756544201E-2</v>
      </c>
      <c r="J3562">
        <v>0.74514794251627903</v>
      </c>
      <c r="K3562" t="str">
        <f t="shared" si="165"/>
        <v>Dec</v>
      </c>
      <c r="L3562" t="str">
        <f t="shared" si="166"/>
        <v>2018</v>
      </c>
      <c r="M3562">
        <f t="shared" si="167"/>
        <v>2</v>
      </c>
    </row>
    <row r="3563" spans="1:13">
      <c r="A3563" s="1">
        <v>43444</v>
      </c>
      <c r="B3563">
        <v>34.549999</v>
      </c>
      <c r="C3563">
        <v>34.779998999999997</v>
      </c>
      <c r="D3563">
        <v>33.459999000000003</v>
      </c>
      <c r="E3563">
        <v>34.419998</v>
      </c>
      <c r="F3563">
        <v>12320000</v>
      </c>
      <c r="G3563">
        <v>34.081764</v>
      </c>
      <c r="H3563" t="s">
        <v>11</v>
      </c>
      <c r="I3563">
        <v>-7.7832518819040703E-3</v>
      </c>
      <c r="J3563">
        <v>0.73736469063437504</v>
      </c>
      <c r="K3563" t="str">
        <f t="shared" si="165"/>
        <v>Dec</v>
      </c>
      <c r="L3563" t="str">
        <f t="shared" si="166"/>
        <v>2018</v>
      </c>
      <c r="M3563">
        <f t="shared" si="167"/>
        <v>2</v>
      </c>
    </row>
    <row r="3564" spans="1:13">
      <c r="A3564" s="1">
        <v>43445</v>
      </c>
      <c r="B3564">
        <v>35.549999</v>
      </c>
      <c r="C3564">
        <v>35.75</v>
      </c>
      <c r="D3564">
        <v>34.650002000000001</v>
      </c>
      <c r="E3564">
        <v>34.689999</v>
      </c>
      <c r="F3564">
        <v>12531800</v>
      </c>
      <c r="G3564">
        <v>34.349110000000003</v>
      </c>
      <c r="H3564" t="s">
        <v>11</v>
      </c>
      <c r="I3564">
        <v>7.8443060920573102E-3</v>
      </c>
      <c r="J3564">
        <v>0.74520899672643204</v>
      </c>
      <c r="K3564" t="str">
        <f t="shared" si="165"/>
        <v>Dec</v>
      </c>
      <c r="L3564" t="str">
        <f t="shared" si="166"/>
        <v>2018</v>
      </c>
      <c r="M3564">
        <f t="shared" si="167"/>
        <v>2</v>
      </c>
    </row>
    <row r="3565" spans="1:13">
      <c r="A3565" s="1">
        <v>43446</v>
      </c>
      <c r="B3565">
        <v>35.229999999999997</v>
      </c>
      <c r="C3565">
        <v>36.040000999999997</v>
      </c>
      <c r="D3565">
        <v>35.229999999999997</v>
      </c>
      <c r="E3565">
        <v>35.68</v>
      </c>
      <c r="F3565">
        <v>10324900</v>
      </c>
      <c r="G3565">
        <v>35.329383999999997</v>
      </c>
      <c r="H3565" t="s">
        <v>11</v>
      </c>
      <c r="I3565">
        <v>2.8538513362309299E-2</v>
      </c>
      <c r="J3565">
        <v>0.77374751008874199</v>
      </c>
      <c r="K3565" t="str">
        <f t="shared" si="165"/>
        <v>Dec</v>
      </c>
      <c r="L3565" t="str">
        <f t="shared" si="166"/>
        <v>2018</v>
      </c>
      <c r="M3565">
        <f t="shared" si="167"/>
        <v>2</v>
      </c>
    </row>
    <row r="3566" spans="1:13">
      <c r="A3566" s="1">
        <v>43447</v>
      </c>
      <c r="B3566">
        <v>35.959999000000003</v>
      </c>
      <c r="C3566">
        <v>36.18</v>
      </c>
      <c r="D3566">
        <v>35.07</v>
      </c>
      <c r="E3566">
        <v>35.110000999999997</v>
      </c>
      <c r="F3566">
        <v>9001000</v>
      </c>
      <c r="G3566">
        <v>34.764983999999998</v>
      </c>
      <c r="H3566" t="s">
        <v>11</v>
      </c>
      <c r="I3566">
        <v>-1.5975308295964202E-2</v>
      </c>
      <c r="J3566">
        <v>0.75777220179277704</v>
      </c>
      <c r="K3566" t="str">
        <f t="shared" si="165"/>
        <v>Dec</v>
      </c>
      <c r="L3566" t="str">
        <f t="shared" si="166"/>
        <v>2018</v>
      </c>
      <c r="M3566">
        <f t="shared" si="167"/>
        <v>2</v>
      </c>
    </row>
    <row r="3567" spans="1:13">
      <c r="A3567" s="1">
        <v>43448</v>
      </c>
      <c r="B3567">
        <v>35</v>
      </c>
      <c r="C3567">
        <v>35.700001</v>
      </c>
      <c r="D3567">
        <v>34.849997999999999</v>
      </c>
      <c r="E3567">
        <v>35.099997999999999</v>
      </c>
      <c r="F3567">
        <v>8415300</v>
      </c>
      <c r="G3567">
        <v>34.755080999999997</v>
      </c>
      <c r="H3567" t="s">
        <v>11</v>
      </c>
      <c r="I3567" s="2">
        <v>-2.84904577473453E-4</v>
      </c>
      <c r="J3567">
        <v>0.75748729721530395</v>
      </c>
      <c r="K3567" t="str">
        <f t="shared" si="165"/>
        <v>Dec</v>
      </c>
      <c r="L3567" t="str">
        <f t="shared" si="166"/>
        <v>2018</v>
      </c>
      <c r="M3567">
        <f t="shared" si="167"/>
        <v>2</v>
      </c>
    </row>
    <row r="3568" spans="1:13">
      <c r="A3568" s="1">
        <v>43451</v>
      </c>
      <c r="B3568">
        <v>34.939999</v>
      </c>
      <c r="C3568">
        <v>35.619999</v>
      </c>
      <c r="D3568">
        <v>34.459999000000003</v>
      </c>
      <c r="E3568">
        <v>34.659999999999997</v>
      </c>
      <c r="F3568">
        <v>10674200</v>
      </c>
      <c r="G3568">
        <v>34.319405000000003</v>
      </c>
      <c r="H3568" t="s">
        <v>11</v>
      </c>
      <c r="I3568">
        <v>-1.25355562698323E-2</v>
      </c>
      <c r="J3568">
        <v>0.74495174094547201</v>
      </c>
      <c r="K3568" t="str">
        <f t="shared" si="165"/>
        <v>Dec</v>
      </c>
      <c r="L3568" t="str">
        <f t="shared" si="166"/>
        <v>2018</v>
      </c>
      <c r="M3568">
        <f t="shared" si="167"/>
        <v>2</v>
      </c>
    </row>
    <row r="3569" spans="1:13">
      <c r="A3569" s="1">
        <v>43452</v>
      </c>
      <c r="B3569">
        <v>35.020000000000003</v>
      </c>
      <c r="C3569">
        <v>35.529998999999997</v>
      </c>
      <c r="D3569">
        <v>34.689999</v>
      </c>
      <c r="E3569">
        <v>34.900002000000001</v>
      </c>
      <c r="F3569">
        <v>8492400</v>
      </c>
      <c r="G3569">
        <v>34.557048999999999</v>
      </c>
      <c r="H3569" t="s">
        <v>11</v>
      </c>
      <c r="I3569">
        <v>6.9244662435084797E-3</v>
      </c>
      <c r="J3569">
        <v>0.75187620718897996</v>
      </c>
      <c r="K3569" t="str">
        <f t="shared" si="165"/>
        <v>Dec</v>
      </c>
      <c r="L3569" t="str">
        <f t="shared" si="166"/>
        <v>2018</v>
      </c>
      <c r="M3569">
        <f t="shared" si="167"/>
        <v>2</v>
      </c>
    </row>
    <row r="3570" spans="1:13">
      <c r="A3570" s="1">
        <v>43453</v>
      </c>
      <c r="B3570">
        <v>35.009998000000003</v>
      </c>
      <c r="C3570">
        <v>36.200001</v>
      </c>
      <c r="D3570">
        <v>34.689999</v>
      </c>
      <c r="E3570">
        <v>34.93</v>
      </c>
      <c r="F3570">
        <v>11882000</v>
      </c>
      <c r="G3570">
        <v>34.586753999999999</v>
      </c>
      <c r="H3570" t="s">
        <v>11</v>
      </c>
      <c r="I3570" s="2">
        <v>8.5954149802051796E-4</v>
      </c>
      <c r="J3570">
        <v>0.75273574868700099</v>
      </c>
      <c r="K3570" t="str">
        <f t="shared" si="165"/>
        <v>Dec</v>
      </c>
      <c r="L3570" t="str">
        <f t="shared" si="166"/>
        <v>2018</v>
      </c>
      <c r="M3570">
        <f t="shared" si="167"/>
        <v>2</v>
      </c>
    </row>
    <row r="3571" spans="1:13">
      <c r="A3571" s="1">
        <v>43454</v>
      </c>
      <c r="B3571">
        <v>34.93</v>
      </c>
      <c r="C3571">
        <v>35.349997999999999</v>
      </c>
      <c r="D3571">
        <v>33.840000000000003</v>
      </c>
      <c r="E3571">
        <v>34.270000000000003</v>
      </c>
      <c r="F3571">
        <v>14957400</v>
      </c>
      <c r="G3571">
        <v>33.933239</v>
      </c>
      <c r="H3571" t="s">
        <v>11</v>
      </c>
      <c r="I3571">
        <v>-1.8894932722587899E-2</v>
      </c>
      <c r="J3571">
        <v>0.73384081596441297</v>
      </c>
      <c r="K3571" t="str">
        <f t="shared" si="165"/>
        <v>Dec</v>
      </c>
      <c r="L3571" t="str">
        <f t="shared" si="166"/>
        <v>2018</v>
      </c>
      <c r="M3571">
        <f t="shared" si="167"/>
        <v>2</v>
      </c>
    </row>
    <row r="3572" spans="1:13">
      <c r="A3572" s="1">
        <v>43455</v>
      </c>
      <c r="B3572">
        <v>34.229999999999997</v>
      </c>
      <c r="C3572">
        <v>34.849997999999999</v>
      </c>
      <c r="D3572">
        <v>32.959999000000003</v>
      </c>
      <c r="E3572">
        <v>32.979999999999997</v>
      </c>
      <c r="F3572">
        <v>21381100</v>
      </c>
      <c r="G3572">
        <v>32.655914000000003</v>
      </c>
      <c r="H3572" t="s">
        <v>11</v>
      </c>
      <c r="I3572">
        <v>-3.7642252699153902E-2</v>
      </c>
      <c r="J3572">
        <v>0.69619856326525897</v>
      </c>
      <c r="K3572" t="str">
        <f t="shared" si="165"/>
        <v>Dec</v>
      </c>
      <c r="L3572" t="str">
        <f t="shared" si="166"/>
        <v>2018</v>
      </c>
      <c r="M3572">
        <f t="shared" si="167"/>
        <v>2</v>
      </c>
    </row>
    <row r="3573" spans="1:13">
      <c r="A3573" s="1">
        <v>43458</v>
      </c>
      <c r="B3573">
        <v>32.650002000000001</v>
      </c>
      <c r="C3573">
        <v>32.939999</v>
      </c>
      <c r="D3573">
        <v>32.25</v>
      </c>
      <c r="E3573">
        <v>32.369999</v>
      </c>
      <c r="F3573">
        <v>9110200</v>
      </c>
      <c r="G3573">
        <v>32.051907</v>
      </c>
      <c r="H3573" t="s">
        <v>11</v>
      </c>
      <c r="I3573">
        <v>-1.8496088538507999E-2</v>
      </c>
      <c r="J3573">
        <v>0.67770247472675105</v>
      </c>
      <c r="K3573" t="str">
        <f t="shared" si="165"/>
        <v>Dec</v>
      </c>
      <c r="L3573" t="str">
        <f t="shared" si="166"/>
        <v>2018</v>
      </c>
      <c r="M3573">
        <f t="shared" si="167"/>
        <v>2</v>
      </c>
    </row>
    <row r="3574" spans="1:13">
      <c r="A3574" s="1">
        <v>43460</v>
      </c>
      <c r="B3574">
        <v>32.580002</v>
      </c>
      <c r="C3574">
        <v>33.529998999999997</v>
      </c>
      <c r="D3574">
        <v>31.459999</v>
      </c>
      <c r="E3574">
        <v>33.520000000000003</v>
      </c>
      <c r="F3574">
        <v>12490400</v>
      </c>
      <c r="G3574">
        <v>33.190609000000002</v>
      </c>
      <c r="H3574" t="s">
        <v>11</v>
      </c>
      <c r="I3574">
        <v>3.5526754264033199E-2</v>
      </c>
      <c r="J3574">
        <v>0.713229228990784</v>
      </c>
      <c r="K3574" t="str">
        <f t="shared" si="165"/>
        <v>Dec</v>
      </c>
      <c r="L3574" t="str">
        <f t="shared" si="166"/>
        <v>2018</v>
      </c>
      <c r="M3574">
        <f t="shared" si="167"/>
        <v>2</v>
      </c>
    </row>
    <row r="3575" spans="1:13">
      <c r="A3575" s="1">
        <v>43461</v>
      </c>
      <c r="B3575">
        <v>33.07</v>
      </c>
      <c r="C3575">
        <v>34</v>
      </c>
      <c r="D3575">
        <v>32.389999000000003</v>
      </c>
      <c r="E3575">
        <v>33.959999000000003</v>
      </c>
      <c r="F3575">
        <v>13653000</v>
      </c>
      <c r="G3575">
        <v>33.626286</v>
      </c>
      <c r="H3575" t="s">
        <v>11</v>
      </c>
      <c r="I3575">
        <v>1.31264618138424E-2</v>
      </c>
      <c r="J3575">
        <v>0.72635569080462603</v>
      </c>
      <c r="K3575" t="str">
        <f t="shared" si="165"/>
        <v>Dec</v>
      </c>
      <c r="L3575" t="str">
        <f t="shared" si="166"/>
        <v>2018</v>
      </c>
      <c r="M3575">
        <f t="shared" si="167"/>
        <v>2</v>
      </c>
    </row>
    <row r="3576" spans="1:13">
      <c r="A3576" s="1">
        <v>43462</v>
      </c>
      <c r="B3576">
        <v>33.950001</v>
      </c>
      <c r="C3576">
        <v>34.729999999999997</v>
      </c>
      <c r="D3576">
        <v>33.68</v>
      </c>
      <c r="E3576">
        <v>33.919998</v>
      </c>
      <c r="F3576">
        <v>8678000</v>
      </c>
      <c r="G3576">
        <v>33.586677999999999</v>
      </c>
      <c r="H3576" t="s">
        <v>11</v>
      </c>
      <c r="I3576">
        <v>-1.17788578262336E-3</v>
      </c>
      <c r="J3576">
        <v>0.72517780502200302</v>
      </c>
      <c r="K3576" t="str">
        <f t="shared" si="165"/>
        <v>Dec</v>
      </c>
      <c r="L3576" t="str">
        <f t="shared" si="166"/>
        <v>2018</v>
      </c>
      <c r="M3576">
        <f t="shared" si="167"/>
        <v>2</v>
      </c>
    </row>
    <row r="3577" spans="1:13">
      <c r="A3577" s="1">
        <v>43465</v>
      </c>
      <c r="B3577">
        <v>34</v>
      </c>
      <c r="C3577">
        <v>34.220001000000003</v>
      </c>
      <c r="D3577">
        <v>32.919998</v>
      </c>
      <c r="E3577">
        <v>33.450001</v>
      </c>
      <c r="F3577">
        <v>8455500</v>
      </c>
      <c r="G3577">
        <v>33.121296000000001</v>
      </c>
      <c r="H3577" t="s">
        <v>11</v>
      </c>
      <c r="I3577">
        <v>-1.3856044449059199E-2</v>
      </c>
      <c r="J3577">
        <v>0.71132176057294405</v>
      </c>
      <c r="K3577" t="str">
        <f t="shared" si="165"/>
        <v>Dec</v>
      </c>
      <c r="L3577" t="str">
        <f t="shared" si="166"/>
        <v>2018</v>
      </c>
      <c r="M3577">
        <f t="shared" si="167"/>
        <v>2</v>
      </c>
    </row>
    <row r="3578" spans="1:13">
      <c r="A3578" s="1">
        <v>43467</v>
      </c>
      <c r="B3578">
        <v>32.849997999999999</v>
      </c>
      <c r="C3578">
        <v>33.810001</v>
      </c>
      <c r="D3578">
        <v>32.409999999999997</v>
      </c>
      <c r="E3578">
        <v>33.639999000000003</v>
      </c>
      <c r="F3578">
        <v>7662300</v>
      </c>
      <c r="G3578">
        <v>33.309429000000002</v>
      </c>
      <c r="H3578" t="s">
        <v>11</v>
      </c>
      <c r="I3578">
        <v>5.6800596209250504E-3</v>
      </c>
      <c r="J3578">
        <v>0.71700182019386904</v>
      </c>
      <c r="K3578" t="str">
        <f t="shared" si="165"/>
        <v>Jan</v>
      </c>
      <c r="L3578" t="str">
        <f t="shared" si="166"/>
        <v>2019</v>
      </c>
      <c r="M3578">
        <f t="shared" si="167"/>
        <v>2</v>
      </c>
    </row>
    <row r="3579" spans="1:13">
      <c r="A3579" s="1">
        <v>43468</v>
      </c>
      <c r="B3579">
        <v>33.340000000000003</v>
      </c>
      <c r="C3579">
        <v>33.68</v>
      </c>
      <c r="D3579">
        <v>32.200001</v>
      </c>
      <c r="E3579">
        <v>32.25</v>
      </c>
      <c r="F3579">
        <v>11618300</v>
      </c>
      <c r="G3579">
        <v>31.933088000000001</v>
      </c>
      <c r="H3579" t="s">
        <v>11</v>
      </c>
      <c r="I3579">
        <v>-4.1319828814501497E-2</v>
      </c>
      <c r="J3579">
        <v>0.67568199137936702</v>
      </c>
      <c r="K3579" t="str">
        <f t="shared" si="165"/>
        <v>Jan</v>
      </c>
      <c r="L3579" t="str">
        <f t="shared" si="166"/>
        <v>2019</v>
      </c>
      <c r="M3579">
        <f t="shared" si="167"/>
        <v>2</v>
      </c>
    </row>
    <row r="3580" spans="1:13">
      <c r="A3580" s="1">
        <v>43469</v>
      </c>
      <c r="B3580">
        <v>32.799999</v>
      </c>
      <c r="C3580">
        <v>33.57</v>
      </c>
      <c r="D3580">
        <v>32.43</v>
      </c>
      <c r="E3580">
        <v>33.330002</v>
      </c>
      <c r="F3580">
        <v>10784000</v>
      </c>
      <c r="G3580">
        <v>33.002476000000001</v>
      </c>
      <c r="H3580" t="s">
        <v>11</v>
      </c>
      <c r="I3580">
        <v>3.3488434108527101E-2</v>
      </c>
      <c r="J3580">
        <v>0.709170425487894</v>
      </c>
      <c r="K3580" t="str">
        <f t="shared" si="165"/>
        <v>Jan</v>
      </c>
      <c r="L3580" t="str">
        <f t="shared" si="166"/>
        <v>2019</v>
      </c>
      <c r="M3580">
        <f t="shared" si="167"/>
        <v>2</v>
      </c>
    </row>
    <row r="3581" spans="1:13">
      <c r="A3581" s="1">
        <v>43472</v>
      </c>
      <c r="B3581">
        <v>33.709999000000003</v>
      </c>
      <c r="C3581">
        <v>34.970001000000003</v>
      </c>
      <c r="D3581">
        <v>33.479999999999997</v>
      </c>
      <c r="E3581">
        <v>34.360000999999997</v>
      </c>
      <c r="F3581">
        <v>10722300</v>
      </c>
      <c r="G3581">
        <v>34.022354</v>
      </c>
      <c r="H3581" t="s">
        <v>11</v>
      </c>
      <c r="I3581">
        <v>3.09030584516615E-2</v>
      </c>
      <c r="J3581">
        <v>0.74007348393955596</v>
      </c>
      <c r="K3581" t="str">
        <f t="shared" si="165"/>
        <v>Jan</v>
      </c>
      <c r="L3581" t="str">
        <f t="shared" si="166"/>
        <v>2019</v>
      </c>
      <c r="M3581">
        <f t="shared" si="167"/>
        <v>2</v>
      </c>
    </row>
    <row r="3582" spans="1:13">
      <c r="A3582" s="1">
        <v>43473</v>
      </c>
      <c r="B3582">
        <v>35</v>
      </c>
      <c r="C3582">
        <v>35.68</v>
      </c>
      <c r="D3582">
        <v>34.490001999999997</v>
      </c>
      <c r="E3582">
        <v>34.810001</v>
      </c>
      <c r="F3582">
        <v>10532900</v>
      </c>
      <c r="G3582">
        <v>34.467934</v>
      </c>
      <c r="H3582" t="s">
        <v>11</v>
      </c>
      <c r="I3582">
        <v>1.3096623600214701E-2</v>
      </c>
      <c r="J3582">
        <v>0.75317010753977098</v>
      </c>
      <c r="K3582" t="str">
        <f t="shared" si="165"/>
        <v>Jan</v>
      </c>
      <c r="L3582" t="str">
        <f t="shared" si="166"/>
        <v>2019</v>
      </c>
      <c r="M3582">
        <f t="shared" si="167"/>
        <v>2</v>
      </c>
    </row>
    <row r="3583" spans="1:13">
      <c r="A3583" s="1">
        <v>43474</v>
      </c>
      <c r="B3583">
        <v>34.959999000000003</v>
      </c>
      <c r="C3583">
        <v>35.590000000000003</v>
      </c>
      <c r="D3583">
        <v>34.709999000000003</v>
      </c>
      <c r="E3583">
        <v>35.18</v>
      </c>
      <c r="F3583">
        <v>9917600</v>
      </c>
      <c r="G3583">
        <v>34.834296999999999</v>
      </c>
      <c r="H3583" t="s">
        <v>11</v>
      </c>
      <c r="I3583">
        <v>1.06291005277477E-2</v>
      </c>
      <c r="J3583">
        <v>0.763799208067518</v>
      </c>
      <c r="K3583" t="str">
        <f t="shared" si="165"/>
        <v>Jan</v>
      </c>
      <c r="L3583" t="str">
        <f t="shared" si="166"/>
        <v>2019</v>
      </c>
      <c r="M3583">
        <f t="shared" si="167"/>
        <v>2</v>
      </c>
    </row>
    <row r="3584" spans="1:13">
      <c r="A3584" s="1">
        <v>43475</v>
      </c>
      <c r="B3584">
        <v>35</v>
      </c>
      <c r="C3584">
        <v>35.049999</v>
      </c>
      <c r="D3584">
        <v>34.169998</v>
      </c>
      <c r="E3584">
        <v>34.729999999999997</v>
      </c>
      <c r="F3584">
        <v>9143700</v>
      </c>
      <c r="G3584">
        <v>34.388717999999997</v>
      </c>
      <c r="H3584" t="s">
        <v>11</v>
      </c>
      <c r="I3584">
        <v>-1.27913587265492E-2</v>
      </c>
      <c r="J3584">
        <v>0.75100784934096898</v>
      </c>
      <c r="K3584" t="str">
        <f t="shared" si="165"/>
        <v>Jan</v>
      </c>
      <c r="L3584" t="str">
        <f t="shared" si="166"/>
        <v>2019</v>
      </c>
      <c r="M3584">
        <f t="shared" si="167"/>
        <v>2</v>
      </c>
    </row>
    <row r="3585" spans="1:13">
      <c r="A3585" s="1">
        <v>43476</v>
      </c>
      <c r="B3585">
        <v>36.599997999999999</v>
      </c>
      <c r="C3585">
        <v>37.970001000000003</v>
      </c>
      <c r="D3585">
        <v>36.25</v>
      </c>
      <c r="E3585">
        <v>37.18</v>
      </c>
      <c r="F3585">
        <v>32257100</v>
      </c>
      <c r="G3585">
        <v>36.814644000000001</v>
      </c>
      <c r="H3585" t="s">
        <v>11</v>
      </c>
      <c r="I3585">
        <v>7.0544198099625699E-2</v>
      </c>
      <c r="J3585">
        <v>0.82155204744059496</v>
      </c>
      <c r="K3585" t="str">
        <f t="shared" si="165"/>
        <v>Jan</v>
      </c>
      <c r="L3585" t="str">
        <f t="shared" si="166"/>
        <v>2019</v>
      </c>
      <c r="M3585">
        <f t="shared" si="167"/>
        <v>2</v>
      </c>
    </row>
    <row r="3586" spans="1:13">
      <c r="A3586" s="1">
        <v>43479</v>
      </c>
      <c r="B3586">
        <v>37.25</v>
      </c>
      <c r="C3586">
        <v>38</v>
      </c>
      <c r="D3586">
        <v>37.020000000000003</v>
      </c>
      <c r="E3586">
        <v>37.659999999999997</v>
      </c>
      <c r="F3586">
        <v>14361100</v>
      </c>
      <c r="G3586">
        <v>37.289924999999997</v>
      </c>
      <c r="H3586" t="s">
        <v>11</v>
      </c>
      <c r="I3586">
        <v>1.29101667563205E-2</v>
      </c>
      <c r="J3586">
        <v>0.83446221419691602</v>
      </c>
      <c r="K3586" t="str">
        <f t="shared" si="165"/>
        <v>Jan</v>
      </c>
      <c r="L3586" t="str">
        <f t="shared" si="166"/>
        <v>2019</v>
      </c>
      <c r="M3586">
        <f t="shared" si="167"/>
        <v>2</v>
      </c>
    </row>
    <row r="3587" spans="1:13">
      <c r="A3587" s="1">
        <v>43480</v>
      </c>
      <c r="B3587">
        <v>37.840000000000003</v>
      </c>
      <c r="C3587">
        <v>37.840000000000003</v>
      </c>
      <c r="D3587">
        <v>36.799999</v>
      </c>
      <c r="E3587">
        <v>37.549999</v>
      </c>
      <c r="F3587">
        <v>11999100</v>
      </c>
      <c r="G3587">
        <v>37.181007000000001</v>
      </c>
      <c r="H3587" t="s">
        <v>11</v>
      </c>
      <c r="I3587">
        <v>-2.9208975039829201E-3</v>
      </c>
      <c r="J3587">
        <v>0.83154131669293296</v>
      </c>
      <c r="K3587" t="str">
        <f t="shared" ref="K3587:K3650" si="168">TEXT(A3587,"mmm")</f>
        <v>Jan</v>
      </c>
      <c r="L3587" t="str">
        <f t="shared" ref="L3587:L3650" si="169">TEXT(A3587,"yyyy")</f>
        <v>2019</v>
      </c>
      <c r="M3587">
        <f t="shared" ref="M3587:M3650" si="170">INDEX($O$2:$P$12,MATCH(H3587,$O$2:$O$12,0),2)</f>
        <v>2</v>
      </c>
    </row>
    <row r="3588" spans="1:13">
      <c r="A3588" s="1">
        <v>43481</v>
      </c>
      <c r="B3588">
        <v>37.479999999999997</v>
      </c>
      <c r="C3588">
        <v>37.979999999999997</v>
      </c>
      <c r="D3588">
        <v>37.270000000000003</v>
      </c>
      <c r="E3588">
        <v>37.669998</v>
      </c>
      <c r="F3588">
        <v>17427400</v>
      </c>
      <c r="G3588">
        <v>37.299824000000001</v>
      </c>
      <c r="H3588" t="s">
        <v>11</v>
      </c>
      <c r="I3588">
        <v>3.1957124685942002E-3</v>
      </c>
      <c r="J3588">
        <v>0.83473702916152703</v>
      </c>
      <c r="K3588" t="str">
        <f t="shared" si="168"/>
        <v>Jan</v>
      </c>
      <c r="L3588" t="str">
        <f t="shared" si="169"/>
        <v>2019</v>
      </c>
      <c r="M3588">
        <f t="shared" si="170"/>
        <v>2</v>
      </c>
    </row>
    <row r="3589" spans="1:13">
      <c r="A3589" s="1">
        <v>43482</v>
      </c>
      <c r="B3589">
        <v>37.5</v>
      </c>
      <c r="C3589">
        <v>38.299999</v>
      </c>
      <c r="D3589">
        <v>37.400002000000001</v>
      </c>
      <c r="E3589">
        <v>38.259998000000003</v>
      </c>
      <c r="F3589">
        <v>13060500</v>
      </c>
      <c r="G3589">
        <v>37.884028999999998</v>
      </c>
      <c r="H3589" t="s">
        <v>11</v>
      </c>
      <c r="I3589">
        <v>1.56623315987434E-2</v>
      </c>
      <c r="J3589">
        <v>0.85039936076027001</v>
      </c>
      <c r="K3589" t="str">
        <f t="shared" si="168"/>
        <v>Jan</v>
      </c>
      <c r="L3589" t="str">
        <f t="shared" si="169"/>
        <v>2019</v>
      </c>
      <c r="M3589">
        <f t="shared" si="170"/>
        <v>2</v>
      </c>
    </row>
    <row r="3590" spans="1:13">
      <c r="A3590" s="1">
        <v>43483</v>
      </c>
      <c r="B3590">
        <v>38.450001</v>
      </c>
      <c r="C3590">
        <v>38.770000000000003</v>
      </c>
      <c r="D3590">
        <v>37.840000000000003</v>
      </c>
      <c r="E3590">
        <v>38.610000999999997</v>
      </c>
      <c r="F3590">
        <v>10494100</v>
      </c>
      <c r="G3590">
        <v>38.230590999999997</v>
      </c>
      <c r="H3590" t="s">
        <v>11</v>
      </c>
      <c r="I3590">
        <v>9.14801406942033E-3</v>
      </c>
      <c r="J3590">
        <v>0.85954737482969101</v>
      </c>
      <c r="K3590" t="str">
        <f t="shared" si="168"/>
        <v>Jan</v>
      </c>
      <c r="L3590" t="str">
        <f t="shared" si="169"/>
        <v>2019</v>
      </c>
      <c r="M3590">
        <f t="shared" si="170"/>
        <v>2</v>
      </c>
    </row>
    <row r="3591" spans="1:13">
      <c r="A3591" s="1">
        <v>43487</v>
      </c>
      <c r="B3591">
        <v>38.279998999999997</v>
      </c>
      <c r="C3591">
        <v>38.779998999999997</v>
      </c>
      <c r="D3591">
        <v>37.889999000000003</v>
      </c>
      <c r="E3591">
        <v>38.150002000000001</v>
      </c>
      <c r="F3591">
        <v>12134400</v>
      </c>
      <c r="G3591">
        <v>37.775112</v>
      </c>
      <c r="H3591" t="s">
        <v>11</v>
      </c>
      <c r="I3591">
        <v>-1.1913985705413299E-2</v>
      </c>
      <c r="J3591">
        <v>0.84763338912427699</v>
      </c>
      <c r="K3591" t="str">
        <f t="shared" si="168"/>
        <v>Jan</v>
      </c>
      <c r="L3591" t="str">
        <f t="shared" si="169"/>
        <v>2019</v>
      </c>
      <c r="M3591">
        <f t="shared" si="170"/>
        <v>2</v>
      </c>
    </row>
    <row r="3592" spans="1:13">
      <c r="A3592" s="1">
        <v>43488</v>
      </c>
      <c r="B3592">
        <v>38.200001</v>
      </c>
      <c r="C3592">
        <v>38.360000999999997</v>
      </c>
      <c r="D3592">
        <v>37.479999999999997</v>
      </c>
      <c r="E3592">
        <v>37.669998</v>
      </c>
      <c r="F3592">
        <v>7752800</v>
      </c>
      <c r="G3592">
        <v>37.299824000000001</v>
      </c>
      <c r="H3592" t="s">
        <v>11</v>
      </c>
      <c r="I3592">
        <v>-1.25820176890161E-2</v>
      </c>
      <c r="J3592">
        <v>0.83505137143526098</v>
      </c>
      <c r="K3592" t="str">
        <f t="shared" si="168"/>
        <v>Jan</v>
      </c>
      <c r="L3592" t="str">
        <f t="shared" si="169"/>
        <v>2019</v>
      </c>
      <c r="M3592">
        <f t="shared" si="170"/>
        <v>2</v>
      </c>
    </row>
    <row r="3593" spans="1:13">
      <c r="A3593" s="1">
        <v>43489</v>
      </c>
      <c r="B3593">
        <v>37.759998000000003</v>
      </c>
      <c r="C3593">
        <v>38.290000999999997</v>
      </c>
      <c r="D3593">
        <v>37.659999999999997</v>
      </c>
      <c r="E3593">
        <v>38.159999999999997</v>
      </c>
      <c r="F3593">
        <v>7809100</v>
      </c>
      <c r="G3593">
        <v>37.785010999999997</v>
      </c>
      <c r="H3593" t="s">
        <v>11</v>
      </c>
      <c r="I3593">
        <v>1.3007752217029499E-2</v>
      </c>
      <c r="J3593">
        <v>0.84805912365229097</v>
      </c>
      <c r="K3593" t="str">
        <f t="shared" si="168"/>
        <v>Jan</v>
      </c>
      <c r="L3593" t="str">
        <f t="shared" si="169"/>
        <v>2019</v>
      </c>
      <c r="M3593">
        <f t="shared" si="170"/>
        <v>2</v>
      </c>
    </row>
    <row r="3594" spans="1:13">
      <c r="A3594" s="1">
        <v>43490</v>
      </c>
      <c r="B3594">
        <v>38.650002000000001</v>
      </c>
      <c r="C3594">
        <v>38.830002</v>
      </c>
      <c r="D3594">
        <v>38.360000999999997</v>
      </c>
      <c r="E3594">
        <v>38.639999000000003</v>
      </c>
      <c r="F3594">
        <v>8842600</v>
      </c>
      <c r="G3594">
        <v>38.260295999999997</v>
      </c>
      <c r="H3594" t="s">
        <v>11</v>
      </c>
      <c r="I3594">
        <v>1.25785901467506E-2</v>
      </c>
      <c r="J3594">
        <v>0.86063771379904097</v>
      </c>
      <c r="K3594" t="str">
        <f t="shared" si="168"/>
        <v>Jan</v>
      </c>
      <c r="L3594" t="str">
        <f t="shared" si="169"/>
        <v>2019</v>
      </c>
      <c r="M3594">
        <f t="shared" si="170"/>
        <v>2</v>
      </c>
    </row>
    <row r="3595" spans="1:13">
      <c r="A3595" s="1">
        <v>43493</v>
      </c>
      <c r="B3595">
        <v>38.229999999999997</v>
      </c>
      <c r="C3595">
        <v>38.599997999999999</v>
      </c>
      <c r="D3595">
        <v>38.060001</v>
      </c>
      <c r="E3595">
        <v>38.459999000000003</v>
      </c>
      <c r="F3595">
        <v>11384400</v>
      </c>
      <c r="G3595">
        <v>38.082062000000001</v>
      </c>
      <c r="H3595" t="s">
        <v>11</v>
      </c>
      <c r="I3595">
        <v>-4.6583852137263102E-3</v>
      </c>
      <c r="J3595">
        <v>0.855979328585315</v>
      </c>
      <c r="K3595" t="str">
        <f t="shared" si="168"/>
        <v>Jan</v>
      </c>
      <c r="L3595" t="str">
        <f t="shared" si="169"/>
        <v>2019</v>
      </c>
      <c r="M3595">
        <f t="shared" si="170"/>
        <v>2</v>
      </c>
    </row>
    <row r="3596" spans="1:13">
      <c r="A3596" s="1">
        <v>43494</v>
      </c>
      <c r="B3596">
        <v>38.310001</v>
      </c>
      <c r="C3596">
        <v>38.540000999999997</v>
      </c>
      <c r="D3596">
        <v>38.090000000000003</v>
      </c>
      <c r="E3596">
        <v>38.470001000000003</v>
      </c>
      <c r="F3596">
        <v>5745200</v>
      </c>
      <c r="G3596">
        <v>38.091968999999999</v>
      </c>
      <c r="H3596" t="s">
        <v>11</v>
      </c>
      <c r="I3596" s="2">
        <v>2.6006240925799401E-4</v>
      </c>
      <c r="J3596">
        <v>0.85623939099457302</v>
      </c>
      <c r="K3596" t="str">
        <f t="shared" si="168"/>
        <v>Jan</v>
      </c>
      <c r="L3596" t="str">
        <f t="shared" si="169"/>
        <v>2019</v>
      </c>
      <c r="M3596">
        <f t="shared" si="170"/>
        <v>2</v>
      </c>
    </row>
    <row r="3597" spans="1:13">
      <c r="A3597" s="1">
        <v>43495</v>
      </c>
      <c r="B3597">
        <v>38.5</v>
      </c>
      <c r="C3597">
        <v>39.139999000000003</v>
      </c>
      <c r="D3597">
        <v>38.119999</v>
      </c>
      <c r="E3597">
        <v>39.090000000000003</v>
      </c>
      <c r="F3597">
        <v>11033000</v>
      </c>
      <c r="G3597">
        <v>38.705874999999999</v>
      </c>
      <c r="H3597" t="s">
        <v>11</v>
      </c>
      <c r="I3597">
        <v>1.6116427966820099E-2</v>
      </c>
      <c r="J3597">
        <v>0.87235581896139303</v>
      </c>
      <c r="K3597" t="str">
        <f t="shared" si="168"/>
        <v>Jan</v>
      </c>
      <c r="L3597" t="str">
        <f t="shared" si="169"/>
        <v>2019</v>
      </c>
      <c r="M3597">
        <f t="shared" si="170"/>
        <v>2</v>
      </c>
    </row>
    <row r="3598" spans="1:13">
      <c r="A3598" s="1">
        <v>43496</v>
      </c>
      <c r="B3598">
        <v>38.810001</v>
      </c>
      <c r="C3598">
        <v>39.049999</v>
      </c>
      <c r="D3598">
        <v>38.490001999999997</v>
      </c>
      <c r="E3598">
        <v>39.020000000000003</v>
      </c>
      <c r="F3598">
        <v>11219300</v>
      </c>
      <c r="G3598">
        <v>38.636561999999998</v>
      </c>
      <c r="H3598" t="s">
        <v>11</v>
      </c>
      <c r="I3598">
        <v>-1.79073931951906E-3</v>
      </c>
      <c r="J3598">
        <v>0.87056507964187402</v>
      </c>
      <c r="K3598" t="str">
        <f t="shared" si="168"/>
        <v>Jan</v>
      </c>
      <c r="L3598" t="str">
        <f t="shared" si="169"/>
        <v>2019</v>
      </c>
      <c r="M3598">
        <f t="shared" si="170"/>
        <v>2</v>
      </c>
    </row>
    <row r="3599" spans="1:13">
      <c r="A3599" s="1">
        <v>43497</v>
      </c>
      <c r="B3599">
        <v>38.909999999999997</v>
      </c>
      <c r="C3599">
        <v>39.150002000000001</v>
      </c>
      <c r="D3599">
        <v>38.520000000000003</v>
      </c>
      <c r="E3599">
        <v>38.779998999999997</v>
      </c>
      <c r="F3599">
        <v>8040300</v>
      </c>
      <c r="G3599">
        <v>38.398918000000002</v>
      </c>
      <c r="H3599" t="s">
        <v>11</v>
      </c>
      <c r="I3599">
        <v>-6.15071758072799E-3</v>
      </c>
      <c r="J3599">
        <v>0.86441436206114597</v>
      </c>
      <c r="K3599" t="str">
        <f t="shared" si="168"/>
        <v>Feb</v>
      </c>
      <c r="L3599" t="str">
        <f t="shared" si="169"/>
        <v>2019</v>
      </c>
      <c r="M3599">
        <f t="shared" si="170"/>
        <v>2</v>
      </c>
    </row>
    <row r="3600" spans="1:13">
      <c r="A3600" s="1">
        <v>43500</v>
      </c>
      <c r="B3600">
        <v>38.650002000000001</v>
      </c>
      <c r="C3600">
        <v>38.939999</v>
      </c>
      <c r="D3600">
        <v>38.349997999999999</v>
      </c>
      <c r="E3600">
        <v>38.93</v>
      </c>
      <c r="F3600">
        <v>9960000</v>
      </c>
      <c r="G3600">
        <v>38.547446999999998</v>
      </c>
      <c r="H3600" t="s">
        <v>11</v>
      </c>
      <c r="I3600">
        <v>3.8679990682826699E-3</v>
      </c>
      <c r="J3600">
        <v>0.86828236112942903</v>
      </c>
      <c r="K3600" t="str">
        <f t="shared" si="168"/>
        <v>Feb</v>
      </c>
      <c r="L3600" t="str">
        <f t="shared" si="169"/>
        <v>2019</v>
      </c>
      <c r="M3600">
        <f t="shared" si="170"/>
        <v>2</v>
      </c>
    </row>
    <row r="3601" spans="1:13">
      <c r="A3601" s="1">
        <v>43501</v>
      </c>
      <c r="B3601">
        <v>39.080002</v>
      </c>
      <c r="C3601">
        <v>39.360000999999997</v>
      </c>
      <c r="D3601">
        <v>38.729999999999997</v>
      </c>
      <c r="E3601">
        <v>39.299999</v>
      </c>
      <c r="F3601">
        <v>12158000</v>
      </c>
      <c r="G3601">
        <v>38.913811000000003</v>
      </c>
      <c r="H3601" t="s">
        <v>11</v>
      </c>
      <c r="I3601">
        <v>9.5042126894425791E-3</v>
      </c>
      <c r="J3601">
        <v>0.87778657381887104</v>
      </c>
      <c r="K3601" t="str">
        <f t="shared" si="168"/>
        <v>Feb</v>
      </c>
      <c r="L3601" t="str">
        <f t="shared" si="169"/>
        <v>2019</v>
      </c>
      <c r="M3601">
        <f t="shared" si="170"/>
        <v>2</v>
      </c>
    </row>
    <row r="3602" spans="1:13">
      <c r="A3602" s="1">
        <v>43502</v>
      </c>
      <c r="B3602">
        <v>40.169998</v>
      </c>
      <c r="C3602">
        <v>40.740001999999997</v>
      </c>
      <c r="D3602">
        <v>39.529998999999997</v>
      </c>
      <c r="E3602">
        <v>39.909999999999997</v>
      </c>
      <c r="F3602">
        <v>16883000</v>
      </c>
      <c r="G3602">
        <v>39.517814999999999</v>
      </c>
      <c r="H3602" t="s">
        <v>11</v>
      </c>
      <c r="I3602">
        <v>1.55216543389733E-2</v>
      </c>
      <c r="J3602">
        <v>0.89330822815784505</v>
      </c>
      <c r="K3602" t="str">
        <f t="shared" si="168"/>
        <v>Feb</v>
      </c>
      <c r="L3602" t="str">
        <f t="shared" si="169"/>
        <v>2019</v>
      </c>
      <c r="M3602">
        <f t="shared" si="170"/>
        <v>2</v>
      </c>
    </row>
    <row r="3603" spans="1:13">
      <c r="A3603" s="1">
        <v>43503</v>
      </c>
      <c r="B3603">
        <v>39.229999999999997</v>
      </c>
      <c r="C3603">
        <v>39.409999999999997</v>
      </c>
      <c r="D3603">
        <v>38.340000000000003</v>
      </c>
      <c r="E3603">
        <v>38.650002000000001</v>
      </c>
      <c r="F3603">
        <v>15800700</v>
      </c>
      <c r="G3603">
        <v>38.270198999999998</v>
      </c>
      <c r="H3603" t="s">
        <v>11</v>
      </c>
      <c r="I3603">
        <v>-3.1570984715609998E-2</v>
      </c>
      <c r="J3603">
        <v>0.86173724344223501</v>
      </c>
      <c r="K3603" t="str">
        <f t="shared" si="168"/>
        <v>Feb</v>
      </c>
      <c r="L3603" t="str">
        <f t="shared" si="169"/>
        <v>2019</v>
      </c>
      <c r="M3603">
        <f t="shared" si="170"/>
        <v>2</v>
      </c>
    </row>
    <row r="3604" spans="1:13">
      <c r="A3604" s="1">
        <v>43504</v>
      </c>
      <c r="B3604">
        <v>38.5</v>
      </c>
      <c r="C3604">
        <v>38.709999000000003</v>
      </c>
      <c r="D3604">
        <v>38.009998000000003</v>
      </c>
      <c r="E3604">
        <v>38.700001</v>
      </c>
      <c r="F3604">
        <v>8111500</v>
      </c>
      <c r="G3604">
        <v>38.319705999999996</v>
      </c>
      <c r="H3604" t="s">
        <v>11</v>
      </c>
      <c r="I3604">
        <v>1.29363512063983E-3</v>
      </c>
      <c r="J3604">
        <v>0.86303087856287397</v>
      </c>
      <c r="K3604" t="str">
        <f t="shared" si="168"/>
        <v>Feb</v>
      </c>
      <c r="L3604" t="str">
        <f t="shared" si="169"/>
        <v>2019</v>
      </c>
      <c r="M3604">
        <f t="shared" si="170"/>
        <v>2</v>
      </c>
    </row>
    <row r="3605" spans="1:13">
      <c r="A3605" s="1">
        <v>43507</v>
      </c>
      <c r="B3605">
        <v>38.310001</v>
      </c>
      <c r="C3605">
        <v>38.689999</v>
      </c>
      <c r="D3605">
        <v>38.220001000000003</v>
      </c>
      <c r="E3605">
        <v>38.630001</v>
      </c>
      <c r="F3605">
        <v>9364900</v>
      </c>
      <c r="G3605">
        <v>38.250397</v>
      </c>
      <c r="H3605" t="s">
        <v>11</v>
      </c>
      <c r="I3605">
        <v>-1.8087854829771199E-3</v>
      </c>
      <c r="J3605">
        <v>0.86122209307989706</v>
      </c>
      <c r="K3605" t="str">
        <f t="shared" si="168"/>
        <v>Feb</v>
      </c>
      <c r="L3605" t="str">
        <f t="shared" si="169"/>
        <v>2019</v>
      </c>
      <c r="M3605">
        <f t="shared" si="170"/>
        <v>2</v>
      </c>
    </row>
    <row r="3606" spans="1:13">
      <c r="A3606" s="1">
        <v>43508</v>
      </c>
      <c r="B3606">
        <v>38.799999</v>
      </c>
      <c r="C3606">
        <v>39.32</v>
      </c>
      <c r="D3606">
        <v>38.799999</v>
      </c>
      <c r="E3606">
        <v>39.029998999999997</v>
      </c>
      <c r="F3606">
        <v>9725800</v>
      </c>
      <c r="G3606">
        <v>38.646461000000002</v>
      </c>
      <c r="H3606" t="s">
        <v>11</v>
      </c>
      <c r="I3606">
        <v>1.03545946064043E-2</v>
      </c>
      <c r="J3606">
        <v>0.87157668768630203</v>
      </c>
      <c r="K3606" t="str">
        <f t="shared" si="168"/>
        <v>Feb</v>
      </c>
      <c r="L3606" t="str">
        <f t="shared" si="169"/>
        <v>2019</v>
      </c>
      <c r="M3606">
        <f t="shared" si="170"/>
        <v>2</v>
      </c>
    </row>
    <row r="3607" spans="1:13">
      <c r="A3607" s="1">
        <v>43509</v>
      </c>
      <c r="B3607">
        <v>39.279998999999997</v>
      </c>
      <c r="C3607">
        <v>39.389999000000003</v>
      </c>
      <c r="D3607">
        <v>38.82</v>
      </c>
      <c r="E3607">
        <v>39</v>
      </c>
      <c r="F3607">
        <v>6735900</v>
      </c>
      <c r="G3607">
        <v>38.616756000000002</v>
      </c>
      <c r="H3607" t="s">
        <v>11</v>
      </c>
      <c r="I3607" s="2">
        <v>-7.6861390644659099E-4</v>
      </c>
      <c r="J3607">
        <v>0.87080807377985503</v>
      </c>
      <c r="K3607" t="str">
        <f t="shared" si="168"/>
        <v>Feb</v>
      </c>
      <c r="L3607" t="str">
        <f t="shared" si="169"/>
        <v>2019</v>
      </c>
      <c r="M3607">
        <f t="shared" si="170"/>
        <v>2</v>
      </c>
    </row>
    <row r="3608" spans="1:13">
      <c r="A3608" s="1">
        <v>43510</v>
      </c>
      <c r="B3608">
        <v>38.810001</v>
      </c>
      <c r="C3608">
        <v>39.090000000000003</v>
      </c>
      <c r="D3608">
        <v>38.709999000000003</v>
      </c>
      <c r="E3608">
        <v>38.889999000000003</v>
      </c>
      <c r="F3608">
        <v>7050500</v>
      </c>
      <c r="G3608">
        <v>38.507838999999997</v>
      </c>
      <c r="H3608" t="s">
        <v>11</v>
      </c>
      <c r="I3608">
        <v>-2.82053846153838E-3</v>
      </c>
      <c r="J3608">
        <v>0.86798753531831696</v>
      </c>
      <c r="K3608" t="str">
        <f t="shared" si="168"/>
        <v>Feb</v>
      </c>
      <c r="L3608" t="str">
        <f t="shared" si="169"/>
        <v>2019</v>
      </c>
      <c r="M3608">
        <f t="shared" si="170"/>
        <v>2</v>
      </c>
    </row>
    <row r="3609" spans="1:13">
      <c r="A3609" s="1">
        <v>43511</v>
      </c>
      <c r="B3609">
        <v>39.060001</v>
      </c>
      <c r="C3609">
        <v>39.189999</v>
      </c>
      <c r="D3609">
        <v>38.740001999999997</v>
      </c>
      <c r="E3609">
        <v>39.090000000000003</v>
      </c>
      <c r="F3609">
        <v>8582300</v>
      </c>
      <c r="G3609">
        <v>38.705874999999999</v>
      </c>
      <c r="H3609" t="s">
        <v>11</v>
      </c>
      <c r="I3609">
        <v>5.1427360540688104E-3</v>
      </c>
      <c r="J3609">
        <v>0.87313027137238597</v>
      </c>
      <c r="K3609" t="str">
        <f t="shared" si="168"/>
        <v>Feb</v>
      </c>
      <c r="L3609" t="str">
        <f t="shared" si="169"/>
        <v>2019</v>
      </c>
      <c r="M3609">
        <f t="shared" si="170"/>
        <v>2</v>
      </c>
    </row>
    <row r="3610" spans="1:13">
      <c r="A3610" s="1">
        <v>43515</v>
      </c>
      <c r="B3610">
        <v>38.979999999999997</v>
      </c>
      <c r="C3610">
        <v>39.68</v>
      </c>
      <c r="D3610">
        <v>38.909999999999997</v>
      </c>
      <c r="E3610">
        <v>39.529998999999997</v>
      </c>
      <c r="F3610">
        <v>9122200</v>
      </c>
      <c r="G3610">
        <v>39.141548</v>
      </c>
      <c r="H3610" t="s">
        <v>11</v>
      </c>
      <c r="I3610">
        <v>1.1256050140700699E-2</v>
      </c>
      <c r="J3610">
        <v>0.88438632151308605</v>
      </c>
      <c r="K3610" t="str">
        <f t="shared" si="168"/>
        <v>Feb</v>
      </c>
      <c r="L3610" t="str">
        <f t="shared" si="169"/>
        <v>2019</v>
      </c>
      <c r="M3610">
        <f t="shared" si="170"/>
        <v>2</v>
      </c>
    </row>
    <row r="3611" spans="1:13">
      <c r="A3611" s="1">
        <v>43516</v>
      </c>
      <c r="B3611">
        <v>39.639999000000003</v>
      </c>
      <c r="C3611">
        <v>40.099997999999999</v>
      </c>
      <c r="D3611">
        <v>39.520000000000003</v>
      </c>
      <c r="E3611">
        <v>39.950001</v>
      </c>
      <c r="F3611">
        <v>9794800</v>
      </c>
      <c r="G3611">
        <v>39.557423</v>
      </c>
      <c r="H3611" t="s">
        <v>11</v>
      </c>
      <c r="I3611">
        <v>1.06248927554995E-2</v>
      </c>
      <c r="J3611">
        <v>0.89501121426858599</v>
      </c>
      <c r="K3611" t="str">
        <f t="shared" si="168"/>
        <v>Feb</v>
      </c>
      <c r="L3611" t="str">
        <f t="shared" si="169"/>
        <v>2019</v>
      </c>
      <c r="M3611">
        <f t="shared" si="170"/>
        <v>2</v>
      </c>
    </row>
    <row r="3612" spans="1:13">
      <c r="A3612" s="1">
        <v>43517</v>
      </c>
      <c r="B3612">
        <v>40</v>
      </c>
      <c r="C3612">
        <v>40.200001</v>
      </c>
      <c r="D3612">
        <v>39.540000999999997</v>
      </c>
      <c r="E3612">
        <v>39.619999</v>
      </c>
      <c r="F3612">
        <v>7436000</v>
      </c>
      <c r="G3612">
        <v>39.230663</v>
      </c>
      <c r="H3612" t="s">
        <v>11</v>
      </c>
      <c r="I3612">
        <v>-8.2603752625688299E-3</v>
      </c>
      <c r="J3612">
        <v>0.88675083900601703</v>
      </c>
      <c r="K3612" t="str">
        <f t="shared" si="168"/>
        <v>Feb</v>
      </c>
      <c r="L3612" t="str">
        <f t="shared" si="169"/>
        <v>2019</v>
      </c>
      <c r="M3612">
        <f t="shared" si="170"/>
        <v>2</v>
      </c>
    </row>
    <row r="3613" spans="1:13">
      <c r="A3613" s="1">
        <v>43518</v>
      </c>
      <c r="B3613">
        <v>39.840000000000003</v>
      </c>
      <c r="C3613">
        <v>40.009998000000003</v>
      </c>
      <c r="D3613">
        <v>39.439999</v>
      </c>
      <c r="E3613">
        <v>39.990001999999997</v>
      </c>
      <c r="F3613">
        <v>6742300</v>
      </c>
      <c r="G3613">
        <v>39.597031000000001</v>
      </c>
      <c r="H3613" t="s">
        <v>11</v>
      </c>
      <c r="I3613">
        <v>9.3387937743258601E-3</v>
      </c>
      <c r="J3613">
        <v>0.89608963278034304</v>
      </c>
      <c r="K3613" t="str">
        <f t="shared" si="168"/>
        <v>Feb</v>
      </c>
      <c r="L3613" t="str">
        <f t="shared" si="169"/>
        <v>2019</v>
      </c>
      <c r="M3613">
        <f t="shared" si="170"/>
        <v>2</v>
      </c>
    </row>
    <row r="3614" spans="1:13">
      <c r="A3614" s="1">
        <v>43521</v>
      </c>
      <c r="B3614">
        <v>40.25</v>
      </c>
      <c r="C3614">
        <v>40.459999000000003</v>
      </c>
      <c r="D3614">
        <v>40.090000000000003</v>
      </c>
      <c r="E3614">
        <v>40.139999000000003</v>
      </c>
      <c r="F3614">
        <v>9252300</v>
      </c>
      <c r="G3614">
        <v>39.745556000000001</v>
      </c>
      <c r="H3614" t="s">
        <v>11</v>
      </c>
      <c r="I3614">
        <v>3.7508625280890501E-3</v>
      </c>
      <c r="J3614">
        <v>0.89984049530843202</v>
      </c>
      <c r="K3614" t="str">
        <f t="shared" si="168"/>
        <v>Feb</v>
      </c>
      <c r="L3614" t="str">
        <f t="shared" si="169"/>
        <v>2019</v>
      </c>
      <c r="M3614">
        <f t="shared" si="170"/>
        <v>2</v>
      </c>
    </row>
    <row r="3615" spans="1:13">
      <c r="A3615" s="1">
        <v>43522</v>
      </c>
      <c r="B3615">
        <v>39.909999999999997</v>
      </c>
      <c r="C3615">
        <v>40.360000999999997</v>
      </c>
      <c r="D3615">
        <v>39.830002</v>
      </c>
      <c r="E3615">
        <v>40.110000999999997</v>
      </c>
      <c r="F3615">
        <v>7611600</v>
      </c>
      <c r="G3615">
        <v>39.715851000000001</v>
      </c>
      <c r="H3615" t="s">
        <v>11</v>
      </c>
      <c r="I3615" s="2">
        <v>-7.4733434846388903E-4</v>
      </c>
      <c r="J3615">
        <v>0.89909316095996805</v>
      </c>
      <c r="K3615" t="str">
        <f t="shared" si="168"/>
        <v>Feb</v>
      </c>
      <c r="L3615" t="str">
        <f t="shared" si="169"/>
        <v>2019</v>
      </c>
      <c r="M3615">
        <f t="shared" si="170"/>
        <v>2</v>
      </c>
    </row>
    <row r="3616" spans="1:13">
      <c r="A3616" s="1">
        <v>43523</v>
      </c>
      <c r="B3616">
        <v>40.090000000000003</v>
      </c>
      <c r="C3616">
        <v>40.159999999999997</v>
      </c>
      <c r="D3616">
        <v>39.779998999999997</v>
      </c>
      <c r="E3616">
        <v>40</v>
      </c>
      <c r="F3616">
        <v>8671900</v>
      </c>
      <c r="G3616">
        <v>39.606929999999998</v>
      </c>
      <c r="H3616" t="s">
        <v>11</v>
      </c>
      <c r="I3616">
        <v>-2.74248310290485E-3</v>
      </c>
      <c r="J3616">
        <v>0.89635067785706302</v>
      </c>
      <c r="K3616" t="str">
        <f t="shared" si="168"/>
        <v>Feb</v>
      </c>
      <c r="L3616" t="str">
        <f t="shared" si="169"/>
        <v>2019</v>
      </c>
      <c r="M3616">
        <f t="shared" si="170"/>
        <v>2</v>
      </c>
    </row>
    <row r="3617" spans="1:13">
      <c r="A3617" s="1">
        <v>43524</v>
      </c>
      <c r="B3617">
        <v>39.82</v>
      </c>
      <c r="C3617">
        <v>39.909999999999997</v>
      </c>
      <c r="D3617">
        <v>39.200001</v>
      </c>
      <c r="E3617">
        <v>39.479999999999997</v>
      </c>
      <c r="F3617">
        <v>9053400</v>
      </c>
      <c r="G3617">
        <v>39.092041000000002</v>
      </c>
      <c r="H3617" t="s">
        <v>11</v>
      </c>
      <c r="I3617">
        <v>-1.2999999999999999E-2</v>
      </c>
      <c r="J3617">
        <v>0.883350677857063</v>
      </c>
      <c r="K3617" t="str">
        <f t="shared" si="168"/>
        <v>Feb</v>
      </c>
      <c r="L3617" t="str">
        <f t="shared" si="169"/>
        <v>2019</v>
      </c>
      <c r="M3617">
        <f t="shared" si="170"/>
        <v>2</v>
      </c>
    </row>
    <row r="3618" spans="1:13">
      <c r="A3618" s="1">
        <v>43525</v>
      </c>
      <c r="B3618">
        <v>39.849997999999999</v>
      </c>
      <c r="C3618">
        <v>39.970001000000003</v>
      </c>
      <c r="D3618">
        <v>39.049999</v>
      </c>
      <c r="E3618">
        <v>39.529998999999997</v>
      </c>
      <c r="F3618">
        <v>7706200</v>
      </c>
      <c r="G3618">
        <v>39.141548</v>
      </c>
      <c r="H3618" t="s">
        <v>11</v>
      </c>
      <c r="I3618">
        <v>1.26643870314082E-3</v>
      </c>
      <c r="J3618">
        <v>0.88461711656020403</v>
      </c>
      <c r="K3618" t="str">
        <f t="shared" si="168"/>
        <v>Mar</v>
      </c>
      <c r="L3618" t="str">
        <f t="shared" si="169"/>
        <v>2019</v>
      </c>
      <c r="M3618">
        <f t="shared" si="170"/>
        <v>2</v>
      </c>
    </row>
    <row r="3619" spans="1:13">
      <c r="A3619" s="1">
        <v>43528</v>
      </c>
      <c r="B3619">
        <v>39.700001</v>
      </c>
      <c r="C3619">
        <v>41.5</v>
      </c>
      <c r="D3619">
        <v>39.029998999999997</v>
      </c>
      <c r="E3619">
        <v>39.25</v>
      </c>
      <c r="F3619">
        <v>7524500</v>
      </c>
      <c r="G3619">
        <v>38.8643</v>
      </c>
      <c r="H3619" t="s">
        <v>11</v>
      </c>
      <c r="I3619">
        <v>-7.0832028100986403E-3</v>
      </c>
      <c r="J3619">
        <v>0.87753391375010503</v>
      </c>
      <c r="K3619" t="str">
        <f t="shared" si="168"/>
        <v>Mar</v>
      </c>
      <c r="L3619" t="str">
        <f t="shared" si="169"/>
        <v>2019</v>
      </c>
      <c r="M3619">
        <f t="shared" si="170"/>
        <v>2</v>
      </c>
    </row>
    <row r="3620" spans="1:13">
      <c r="A3620" s="1">
        <v>43529</v>
      </c>
      <c r="B3620">
        <v>39.279998999999997</v>
      </c>
      <c r="C3620">
        <v>39.419998</v>
      </c>
      <c r="D3620">
        <v>39.020000000000003</v>
      </c>
      <c r="E3620">
        <v>39.279998999999997</v>
      </c>
      <c r="F3620">
        <v>4866200</v>
      </c>
      <c r="G3620">
        <v>38.894005</v>
      </c>
      <c r="H3620" t="s">
        <v>11</v>
      </c>
      <c r="I3620" s="2">
        <v>7.6430573248398802E-4</v>
      </c>
      <c r="J3620">
        <v>0.87829821948258902</v>
      </c>
      <c r="K3620" t="str">
        <f t="shared" si="168"/>
        <v>Mar</v>
      </c>
      <c r="L3620" t="str">
        <f t="shared" si="169"/>
        <v>2019</v>
      </c>
      <c r="M3620">
        <f t="shared" si="170"/>
        <v>2</v>
      </c>
    </row>
    <row r="3621" spans="1:13">
      <c r="A3621" s="1">
        <v>43530</v>
      </c>
      <c r="B3621">
        <v>39.240001999999997</v>
      </c>
      <c r="C3621">
        <v>39.290000999999997</v>
      </c>
      <c r="D3621">
        <v>38.490001999999997</v>
      </c>
      <c r="E3621">
        <v>38.669998</v>
      </c>
      <c r="F3621">
        <v>9413300</v>
      </c>
      <c r="G3621">
        <v>38.289997</v>
      </c>
      <c r="H3621" t="s">
        <v>11</v>
      </c>
      <c r="I3621">
        <v>-1.55295574218318E-2</v>
      </c>
      <c r="J3621">
        <v>0.86276866206075697</v>
      </c>
      <c r="K3621" t="str">
        <f t="shared" si="168"/>
        <v>Mar</v>
      </c>
      <c r="L3621" t="str">
        <f t="shared" si="169"/>
        <v>2019</v>
      </c>
      <c r="M3621">
        <f t="shared" si="170"/>
        <v>2</v>
      </c>
    </row>
    <row r="3622" spans="1:13">
      <c r="A3622" s="1">
        <v>43531</v>
      </c>
      <c r="B3622">
        <v>38.099997999999999</v>
      </c>
      <c r="C3622">
        <v>38.340000000000003</v>
      </c>
      <c r="D3622">
        <v>37.639999000000003</v>
      </c>
      <c r="E3622">
        <v>38.040000999999997</v>
      </c>
      <c r="F3622">
        <v>8999800</v>
      </c>
      <c r="G3622">
        <v>38.040000999999997</v>
      </c>
      <c r="H3622" t="s">
        <v>11</v>
      </c>
      <c r="I3622">
        <v>-1.6291622254544801E-2</v>
      </c>
      <c r="J3622">
        <v>0.84647703980621303</v>
      </c>
      <c r="K3622" t="str">
        <f t="shared" si="168"/>
        <v>Mar</v>
      </c>
      <c r="L3622" t="str">
        <f t="shared" si="169"/>
        <v>2019</v>
      </c>
      <c r="M3622">
        <f t="shared" si="170"/>
        <v>2</v>
      </c>
    </row>
    <row r="3623" spans="1:13">
      <c r="A3623" s="1">
        <v>43532</v>
      </c>
      <c r="B3623">
        <v>37.630001</v>
      </c>
      <c r="C3623">
        <v>38.040000999999997</v>
      </c>
      <c r="D3623">
        <v>37.5</v>
      </c>
      <c r="E3623">
        <v>37.990001999999997</v>
      </c>
      <c r="F3623">
        <v>6911000</v>
      </c>
      <c r="G3623">
        <v>37.990001999999997</v>
      </c>
      <c r="H3623" t="s">
        <v>11</v>
      </c>
      <c r="I3623">
        <v>-1.31437956586803E-3</v>
      </c>
      <c r="J3623">
        <v>0.84516266024034503</v>
      </c>
      <c r="K3623" t="str">
        <f t="shared" si="168"/>
        <v>Mar</v>
      </c>
      <c r="L3623" t="str">
        <f t="shared" si="169"/>
        <v>2019</v>
      </c>
      <c r="M3623">
        <f t="shared" si="170"/>
        <v>2</v>
      </c>
    </row>
    <row r="3624" spans="1:13">
      <c r="A3624" s="1">
        <v>43535</v>
      </c>
      <c r="B3624">
        <v>38.080002</v>
      </c>
      <c r="C3624">
        <v>38.790000999999997</v>
      </c>
      <c r="D3624">
        <v>38</v>
      </c>
      <c r="E3624">
        <v>38.619999</v>
      </c>
      <c r="F3624">
        <v>12218800</v>
      </c>
      <c r="G3624">
        <v>38.619999</v>
      </c>
      <c r="H3624" t="s">
        <v>11</v>
      </c>
      <c r="I3624">
        <v>1.6583231556555399E-2</v>
      </c>
      <c r="J3624">
        <v>0.86174589179689998</v>
      </c>
      <c r="K3624" t="str">
        <f t="shared" si="168"/>
        <v>Mar</v>
      </c>
      <c r="L3624" t="str">
        <f t="shared" si="169"/>
        <v>2019</v>
      </c>
      <c r="M3624">
        <f t="shared" si="170"/>
        <v>2</v>
      </c>
    </row>
    <row r="3625" spans="1:13">
      <c r="A3625" s="1">
        <v>43536</v>
      </c>
      <c r="B3625">
        <v>38.700001</v>
      </c>
      <c r="C3625">
        <v>39.029998999999997</v>
      </c>
      <c r="D3625">
        <v>38.5</v>
      </c>
      <c r="E3625">
        <v>38.619999</v>
      </c>
      <c r="F3625">
        <v>6633600</v>
      </c>
      <c r="G3625">
        <v>38.619999</v>
      </c>
      <c r="H3625" t="s">
        <v>11</v>
      </c>
      <c r="I3625">
        <v>0</v>
      </c>
      <c r="J3625">
        <v>0.86174589179689998</v>
      </c>
      <c r="K3625" t="str">
        <f t="shared" si="168"/>
        <v>Mar</v>
      </c>
      <c r="L3625" t="str">
        <f t="shared" si="169"/>
        <v>2019</v>
      </c>
      <c r="M3625">
        <f t="shared" si="170"/>
        <v>2</v>
      </c>
    </row>
    <row r="3626" spans="1:13">
      <c r="A3626" s="1">
        <v>43537</v>
      </c>
      <c r="B3626">
        <v>38.740001999999997</v>
      </c>
      <c r="C3626">
        <v>39.029998999999997</v>
      </c>
      <c r="D3626">
        <v>38.599997999999999</v>
      </c>
      <c r="E3626">
        <v>38.799999</v>
      </c>
      <c r="F3626">
        <v>7334100</v>
      </c>
      <c r="G3626">
        <v>38.799999</v>
      </c>
      <c r="H3626" t="s">
        <v>11</v>
      </c>
      <c r="I3626">
        <v>4.6607976349248396E-3</v>
      </c>
      <c r="J3626">
        <v>0.86640668943182497</v>
      </c>
      <c r="K3626" t="str">
        <f t="shared" si="168"/>
        <v>Mar</v>
      </c>
      <c r="L3626" t="str">
        <f t="shared" si="169"/>
        <v>2019</v>
      </c>
      <c r="M3626">
        <f t="shared" si="170"/>
        <v>2</v>
      </c>
    </row>
    <row r="3627" spans="1:13">
      <c r="A3627" s="1">
        <v>43538</v>
      </c>
      <c r="B3627">
        <v>38.759998000000003</v>
      </c>
      <c r="C3627">
        <v>38.82</v>
      </c>
      <c r="D3627">
        <v>37.939999</v>
      </c>
      <c r="E3627">
        <v>38.029998999999997</v>
      </c>
      <c r="F3627">
        <v>8692900</v>
      </c>
      <c r="G3627">
        <v>38.029998999999997</v>
      </c>
      <c r="H3627" t="s">
        <v>11</v>
      </c>
      <c r="I3627">
        <v>-1.9845361336220699E-2</v>
      </c>
      <c r="J3627">
        <v>0.84656132809560403</v>
      </c>
      <c r="K3627" t="str">
        <f t="shared" si="168"/>
        <v>Mar</v>
      </c>
      <c r="L3627" t="str">
        <f t="shared" si="169"/>
        <v>2019</v>
      </c>
      <c r="M3627">
        <f t="shared" si="170"/>
        <v>2</v>
      </c>
    </row>
    <row r="3628" spans="1:13">
      <c r="A3628" s="1">
        <v>43539</v>
      </c>
      <c r="B3628">
        <v>38.040000999999997</v>
      </c>
      <c r="C3628">
        <v>38.290000999999997</v>
      </c>
      <c r="D3628">
        <v>37.880001</v>
      </c>
      <c r="E3628">
        <v>38.07</v>
      </c>
      <c r="F3628">
        <v>16854700</v>
      </c>
      <c r="G3628">
        <v>38.07</v>
      </c>
      <c r="H3628" t="s">
        <v>11</v>
      </c>
      <c r="I3628">
        <v>1.05182753225956E-3</v>
      </c>
      <c r="J3628">
        <v>0.84761315562786399</v>
      </c>
      <c r="K3628" t="str">
        <f t="shared" si="168"/>
        <v>Mar</v>
      </c>
      <c r="L3628" t="str">
        <f t="shared" si="169"/>
        <v>2019</v>
      </c>
      <c r="M3628">
        <f t="shared" si="170"/>
        <v>2</v>
      </c>
    </row>
    <row r="3629" spans="1:13">
      <c r="A3629" s="1">
        <v>43542</v>
      </c>
      <c r="B3629">
        <v>38.18</v>
      </c>
      <c r="C3629">
        <v>38.240001999999997</v>
      </c>
      <c r="D3629">
        <v>37.619999</v>
      </c>
      <c r="E3629">
        <v>37.979999999999997</v>
      </c>
      <c r="F3629">
        <v>7583800</v>
      </c>
      <c r="G3629">
        <v>37.979999999999997</v>
      </c>
      <c r="H3629" t="s">
        <v>11</v>
      </c>
      <c r="I3629">
        <v>-2.3640661938535098E-3</v>
      </c>
      <c r="J3629">
        <v>0.84524908943401</v>
      </c>
      <c r="K3629" t="str">
        <f t="shared" si="168"/>
        <v>Mar</v>
      </c>
      <c r="L3629" t="str">
        <f t="shared" si="169"/>
        <v>2019</v>
      </c>
      <c r="M3629">
        <f t="shared" si="170"/>
        <v>2</v>
      </c>
    </row>
    <row r="3630" spans="1:13">
      <c r="A3630" s="1">
        <v>43543</v>
      </c>
      <c r="B3630">
        <v>38.310001</v>
      </c>
      <c r="C3630">
        <v>38.75</v>
      </c>
      <c r="D3630">
        <v>38.040000999999997</v>
      </c>
      <c r="E3630">
        <v>38.270000000000003</v>
      </c>
      <c r="F3630">
        <v>9003300</v>
      </c>
      <c r="G3630">
        <v>38.270000000000003</v>
      </c>
      <c r="H3630" t="s">
        <v>11</v>
      </c>
      <c r="I3630">
        <v>7.6355976829912096E-3</v>
      </c>
      <c r="J3630">
        <v>0.85288468711700105</v>
      </c>
      <c r="K3630" t="str">
        <f t="shared" si="168"/>
        <v>Mar</v>
      </c>
      <c r="L3630" t="str">
        <f t="shared" si="169"/>
        <v>2019</v>
      </c>
      <c r="M3630">
        <f t="shared" si="170"/>
        <v>2</v>
      </c>
    </row>
    <row r="3631" spans="1:13">
      <c r="A3631" s="1">
        <v>43544</v>
      </c>
      <c r="B3631">
        <v>37.740001999999997</v>
      </c>
      <c r="C3631">
        <v>37.939999</v>
      </c>
      <c r="D3631">
        <v>36.779998999999997</v>
      </c>
      <c r="E3631">
        <v>37</v>
      </c>
      <c r="F3631">
        <v>11680000</v>
      </c>
      <c r="G3631">
        <v>37</v>
      </c>
      <c r="H3631" t="s">
        <v>11</v>
      </c>
      <c r="I3631">
        <v>-3.31852626077868E-2</v>
      </c>
      <c r="J3631">
        <v>0.81969942450921496</v>
      </c>
      <c r="K3631" t="str">
        <f t="shared" si="168"/>
        <v>Mar</v>
      </c>
      <c r="L3631" t="str">
        <f t="shared" si="169"/>
        <v>2019</v>
      </c>
      <c r="M3631">
        <f t="shared" si="170"/>
        <v>2</v>
      </c>
    </row>
    <row r="3632" spans="1:13">
      <c r="A3632" s="1">
        <v>43545</v>
      </c>
      <c r="B3632">
        <v>37</v>
      </c>
      <c r="C3632">
        <v>37.380001</v>
      </c>
      <c r="D3632">
        <v>36.779998999999997</v>
      </c>
      <c r="E3632">
        <v>37.349997999999999</v>
      </c>
      <c r="F3632">
        <v>8168100</v>
      </c>
      <c r="G3632">
        <v>37.349997999999999</v>
      </c>
      <c r="H3632" t="s">
        <v>11</v>
      </c>
      <c r="I3632">
        <v>9.45940540540538E-3</v>
      </c>
      <c r="J3632">
        <v>0.82915882991461998</v>
      </c>
      <c r="K3632" t="str">
        <f t="shared" si="168"/>
        <v>Mar</v>
      </c>
      <c r="L3632" t="str">
        <f t="shared" si="169"/>
        <v>2019</v>
      </c>
      <c r="M3632">
        <f t="shared" si="170"/>
        <v>2</v>
      </c>
    </row>
    <row r="3633" spans="1:13">
      <c r="A3633" s="1">
        <v>43546</v>
      </c>
      <c r="B3633">
        <v>37.090000000000003</v>
      </c>
      <c r="C3633">
        <v>37.299999</v>
      </c>
      <c r="D3633">
        <v>36.279998999999997</v>
      </c>
      <c r="E3633">
        <v>36.439999</v>
      </c>
      <c r="F3633">
        <v>10049500</v>
      </c>
      <c r="G3633">
        <v>36.439999</v>
      </c>
      <c r="H3633" t="s">
        <v>11</v>
      </c>
      <c r="I3633">
        <v>-2.43640976901792E-2</v>
      </c>
      <c r="J3633">
        <v>0.80479473222444098</v>
      </c>
      <c r="K3633" t="str">
        <f t="shared" si="168"/>
        <v>Mar</v>
      </c>
      <c r="L3633" t="str">
        <f t="shared" si="169"/>
        <v>2019</v>
      </c>
      <c r="M3633">
        <f t="shared" si="170"/>
        <v>2</v>
      </c>
    </row>
    <row r="3634" spans="1:13">
      <c r="A3634" s="1">
        <v>40911</v>
      </c>
      <c r="B3634">
        <v>31.18</v>
      </c>
      <c r="C3634">
        <v>31.41</v>
      </c>
      <c r="D3634">
        <v>31.110001</v>
      </c>
      <c r="E3634">
        <v>31.34</v>
      </c>
      <c r="F3634">
        <v>1334000</v>
      </c>
      <c r="G3634">
        <v>25.454709999999999</v>
      </c>
      <c r="H3634" t="s">
        <v>12</v>
      </c>
      <c r="I3634">
        <v>0</v>
      </c>
      <c r="J3634">
        <v>0</v>
      </c>
      <c r="K3634" t="str">
        <f t="shared" si="168"/>
        <v>Jan</v>
      </c>
      <c r="L3634" t="str">
        <f t="shared" si="169"/>
        <v>2012</v>
      </c>
      <c r="M3634">
        <f t="shared" si="170"/>
        <v>1</v>
      </c>
    </row>
    <row r="3635" spans="1:13">
      <c r="A3635" s="1">
        <v>40912</v>
      </c>
      <c r="B3635">
        <v>31.65</v>
      </c>
      <c r="C3635">
        <v>31.809999000000001</v>
      </c>
      <c r="D3635">
        <v>31.549999</v>
      </c>
      <c r="E3635">
        <v>31.6</v>
      </c>
      <c r="F3635">
        <v>409400</v>
      </c>
      <c r="G3635">
        <v>25.665883999999998</v>
      </c>
      <c r="H3635" t="s">
        <v>12</v>
      </c>
      <c r="I3635">
        <v>8.2961072112316993E-3</v>
      </c>
      <c r="J3635">
        <v>8.2961072112316993E-3</v>
      </c>
      <c r="K3635" t="str">
        <f t="shared" si="168"/>
        <v>Jan</v>
      </c>
      <c r="L3635" t="str">
        <f t="shared" si="169"/>
        <v>2012</v>
      </c>
      <c r="M3635">
        <f t="shared" si="170"/>
        <v>1</v>
      </c>
    </row>
    <row r="3636" spans="1:13">
      <c r="A3636" s="1">
        <v>40913</v>
      </c>
      <c r="B3636">
        <v>31.65</v>
      </c>
      <c r="C3636">
        <v>32</v>
      </c>
      <c r="D3636">
        <v>31.610001</v>
      </c>
      <c r="E3636">
        <v>31.879999000000002</v>
      </c>
      <c r="F3636">
        <v>437500</v>
      </c>
      <c r="G3636">
        <v>25.893307</v>
      </c>
      <c r="H3636" t="s">
        <v>12</v>
      </c>
      <c r="I3636">
        <v>8.8607278481012599E-3</v>
      </c>
      <c r="J3636">
        <v>1.7156835059332898E-2</v>
      </c>
      <c r="K3636" t="str">
        <f t="shared" si="168"/>
        <v>Jan</v>
      </c>
      <c r="L3636" t="str">
        <f t="shared" si="169"/>
        <v>2012</v>
      </c>
      <c r="M3636">
        <f t="shared" si="170"/>
        <v>1</v>
      </c>
    </row>
    <row r="3637" spans="1:13">
      <c r="A3637" s="1">
        <v>40914</v>
      </c>
      <c r="B3637">
        <v>31.99</v>
      </c>
      <c r="C3637">
        <v>32.189999</v>
      </c>
      <c r="D3637">
        <v>31.74</v>
      </c>
      <c r="E3637">
        <v>32.130001</v>
      </c>
      <c r="F3637">
        <v>585500</v>
      </c>
      <c r="G3637">
        <v>26.096361000000002</v>
      </c>
      <c r="H3637" t="s">
        <v>12</v>
      </c>
      <c r="I3637">
        <v>7.8419701330604899E-3</v>
      </c>
      <c r="J3637">
        <v>2.4998805192393399E-2</v>
      </c>
      <c r="K3637" t="str">
        <f t="shared" si="168"/>
        <v>Jan</v>
      </c>
      <c r="L3637" t="str">
        <f t="shared" si="169"/>
        <v>2012</v>
      </c>
      <c r="M3637">
        <f t="shared" si="170"/>
        <v>1</v>
      </c>
    </row>
    <row r="3638" spans="1:13">
      <c r="A3638" s="1">
        <v>40917</v>
      </c>
      <c r="B3638">
        <v>32.099997999999999</v>
      </c>
      <c r="C3638">
        <v>32.189999</v>
      </c>
      <c r="D3638">
        <v>31.860001</v>
      </c>
      <c r="E3638">
        <v>32.049999</v>
      </c>
      <c r="F3638">
        <v>537300</v>
      </c>
      <c r="G3638">
        <v>26.031382000000001</v>
      </c>
      <c r="H3638" t="s">
        <v>12</v>
      </c>
      <c r="I3638">
        <v>-2.4899470124510798E-3</v>
      </c>
      <c r="J3638">
        <v>2.25088581799423E-2</v>
      </c>
      <c r="K3638" t="str">
        <f t="shared" si="168"/>
        <v>Jan</v>
      </c>
      <c r="L3638" t="str">
        <f t="shared" si="169"/>
        <v>2012</v>
      </c>
      <c r="M3638">
        <f t="shared" si="170"/>
        <v>1</v>
      </c>
    </row>
    <row r="3639" spans="1:13">
      <c r="A3639" s="1">
        <v>40918</v>
      </c>
      <c r="B3639">
        <v>32.5</v>
      </c>
      <c r="C3639">
        <v>32.75</v>
      </c>
      <c r="D3639">
        <v>32.470001000000003</v>
      </c>
      <c r="E3639">
        <v>32.610000999999997</v>
      </c>
      <c r="F3639">
        <v>426400</v>
      </c>
      <c r="G3639">
        <v>26.486225000000001</v>
      </c>
      <c r="H3639" t="s">
        <v>12</v>
      </c>
      <c r="I3639">
        <v>1.74727618556243E-2</v>
      </c>
      <c r="J3639">
        <v>3.9981620035566601E-2</v>
      </c>
      <c r="K3639" t="str">
        <f t="shared" si="168"/>
        <v>Jan</v>
      </c>
      <c r="L3639" t="str">
        <f t="shared" si="169"/>
        <v>2012</v>
      </c>
      <c r="M3639">
        <f t="shared" si="170"/>
        <v>1</v>
      </c>
    </row>
    <row r="3640" spans="1:13">
      <c r="A3640" s="1">
        <v>40919</v>
      </c>
      <c r="B3640">
        <v>32.209999000000003</v>
      </c>
      <c r="C3640">
        <v>32.380001</v>
      </c>
      <c r="D3640">
        <v>32.029998999999997</v>
      </c>
      <c r="E3640">
        <v>32.310001</v>
      </c>
      <c r="F3640">
        <v>278200</v>
      </c>
      <c r="G3640">
        <v>26.242553999999998</v>
      </c>
      <c r="H3640" t="s">
        <v>12</v>
      </c>
      <c r="I3640">
        <v>-9.1996317326085604E-3</v>
      </c>
      <c r="J3640">
        <v>3.0781988302958099E-2</v>
      </c>
      <c r="K3640" t="str">
        <f t="shared" si="168"/>
        <v>Jan</v>
      </c>
      <c r="L3640" t="str">
        <f t="shared" si="169"/>
        <v>2012</v>
      </c>
      <c r="M3640">
        <f t="shared" si="170"/>
        <v>1</v>
      </c>
    </row>
    <row r="3641" spans="1:13">
      <c r="A3641" s="1">
        <v>40920</v>
      </c>
      <c r="B3641">
        <v>32.330002</v>
      </c>
      <c r="C3641">
        <v>32.580002</v>
      </c>
      <c r="D3641">
        <v>32.259998000000003</v>
      </c>
      <c r="E3641">
        <v>32.439999</v>
      </c>
      <c r="F3641">
        <v>527100</v>
      </c>
      <c r="G3641">
        <v>26.348146</v>
      </c>
      <c r="H3641" t="s">
        <v>12</v>
      </c>
      <c r="I3641">
        <v>4.0234601045045001E-3</v>
      </c>
      <c r="J3641">
        <v>3.4805448407462601E-2</v>
      </c>
      <c r="K3641" t="str">
        <f t="shared" si="168"/>
        <v>Jan</v>
      </c>
      <c r="L3641" t="str">
        <f t="shared" si="169"/>
        <v>2012</v>
      </c>
      <c r="M3641">
        <f t="shared" si="170"/>
        <v>1</v>
      </c>
    </row>
    <row r="3642" spans="1:13">
      <c r="A3642" s="1">
        <v>40921</v>
      </c>
      <c r="B3642">
        <v>33.020000000000003</v>
      </c>
      <c r="C3642">
        <v>33.150002000000001</v>
      </c>
      <c r="D3642">
        <v>32.900002000000001</v>
      </c>
      <c r="E3642">
        <v>33.049999</v>
      </c>
      <c r="F3642">
        <v>478700</v>
      </c>
      <c r="G3642">
        <v>26.843594</v>
      </c>
      <c r="H3642" t="s">
        <v>12</v>
      </c>
      <c r="I3642">
        <v>1.8803946325645599E-2</v>
      </c>
      <c r="J3642">
        <v>5.3609394733108301E-2</v>
      </c>
      <c r="K3642" t="str">
        <f t="shared" si="168"/>
        <v>Jan</v>
      </c>
      <c r="L3642" t="str">
        <f t="shared" si="169"/>
        <v>2012</v>
      </c>
      <c r="M3642">
        <f t="shared" si="170"/>
        <v>1</v>
      </c>
    </row>
    <row r="3643" spans="1:13">
      <c r="A3643" s="1">
        <v>40925</v>
      </c>
      <c r="B3643">
        <v>33.419998</v>
      </c>
      <c r="C3643">
        <v>33.470001000000003</v>
      </c>
      <c r="D3643">
        <v>33.169998</v>
      </c>
      <c r="E3643">
        <v>33.200001</v>
      </c>
      <c r="F3643">
        <v>443900</v>
      </c>
      <c r="G3643">
        <v>26.965425</v>
      </c>
      <c r="H3643" t="s">
        <v>12</v>
      </c>
      <c r="I3643">
        <v>4.5386385639527701E-3</v>
      </c>
      <c r="J3643">
        <v>5.8148033297061003E-2</v>
      </c>
      <c r="K3643" t="str">
        <f t="shared" si="168"/>
        <v>Jan</v>
      </c>
      <c r="L3643" t="str">
        <f t="shared" si="169"/>
        <v>2012</v>
      </c>
      <c r="M3643">
        <f t="shared" si="170"/>
        <v>1</v>
      </c>
    </row>
    <row r="3644" spans="1:13">
      <c r="A3644" s="1">
        <v>40926</v>
      </c>
      <c r="B3644">
        <v>33.290000999999997</v>
      </c>
      <c r="C3644">
        <v>33.560001</v>
      </c>
      <c r="D3644">
        <v>33.200001</v>
      </c>
      <c r="E3644">
        <v>33.520000000000003</v>
      </c>
      <c r="F3644">
        <v>445100</v>
      </c>
      <c r="G3644">
        <v>27.225332000000002</v>
      </c>
      <c r="H3644" t="s">
        <v>12</v>
      </c>
      <c r="I3644">
        <v>9.6385238060686402E-3</v>
      </c>
      <c r="J3644">
        <v>6.7786557103129697E-2</v>
      </c>
      <c r="K3644" t="str">
        <f t="shared" si="168"/>
        <v>Jan</v>
      </c>
      <c r="L3644" t="str">
        <f t="shared" si="169"/>
        <v>2012</v>
      </c>
      <c r="M3644">
        <f t="shared" si="170"/>
        <v>1</v>
      </c>
    </row>
    <row r="3645" spans="1:13">
      <c r="A3645" s="1">
        <v>40927</v>
      </c>
      <c r="B3645">
        <v>33.689999</v>
      </c>
      <c r="C3645">
        <v>33.93</v>
      </c>
      <c r="D3645">
        <v>33.450001</v>
      </c>
      <c r="E3645">
        <v>33.880001</v>
      </c>
      <c r="F3645">
        <v>963300</v>
      </c>
      <c r="G3645">
        <v>27.517733</v>
      </c>
      <c r="H3645" t="s">
        <v>12</v>
      </c>
      <c r="I3645">
        <v>1.07398866348447E-2</v>
      </c>
      <c r="J3645">
        <v>7.8526443737974405E-2</v>
      </c>
      <c r="K3645" t="str">
        <f t="shared" si="168"/>
        <v>Jan</v>
      </c>
      <c r="L3645" t="str">
        <f t="shared" si="169"/>
        <v>2012</v>
      </c>
      <c r="M3645">
        <f t="shared" si="170"/>
        <v>1</v>
      </c>
    </row>
    <row r="3646" spans="1:13">
      <c r="A3646" s="1">
        <v>40928</v>
      </c>
      <c r="B3646">
        <v>34.169998</v>
      </c>
      <c r="C3646">
        <v>34.57</v>
      </c>
      <c r="D3646">
        <v>34.169998</v>
      </c>
      <c r="E3646">
        <v>34.540000999999997</v>
      </c>
      <c r="F3646">
        <v>651900</v>
      </c>
      <c r="G3646">
        <v>28.053791</v>
      </c>
      <c r="H3646" t="s">
        <v>12</v>
      </c>
      <c r="I3646">
        <v>1.9480518905533501E-2</v>
      </c>
      <c r="J3646">
        <v>9.8006962643508E-2</v>
      </c>
      <c r="K3646" t="str">
        <f t="shared" si="168"/>
        <v>Jan</v>
      </c>
      <c r="L3646" t="str">
        <f t="shared" si="169"/>
        <v>2012</v>
      </c>
      <c r="M3646">
        <f t="shared" si="170"/>
        <v>1</v>
      </c>
    </row>
    <row r="3647" spans="1:13">
      <c r="A3647" s="1">
        <v>40931</v>
      </c>
      <c r="B3647">
        <v>34.580002</v>
      </c>
      <c r="C3647">
        <v>34.939999</v>
      </c>
      <c r="D3647">
        <v>34.580002</v>
      </c>
      <c r="E3647">
        <v>34.849997999999999</v>
      </c>
      <c r="F3647">
        <v>344500</v>
      </c>
      <c r="G3647">
        <v>28.305575999999999</v>
      </c>
      <c r="H3647" t="s">
        <v>12</v>
      </c>
      <c r="I3647">
        <v>8.9750142161258897E-3</v>
      </c>
      <c r="J3647">
        <v>0.106981976859633</v>
      </c>
      <c r="K3647" t="str">
        <f t="shared" si="168"/>
        <v>Jan</v>
      </c>
      <c r="L3647" t="str">
        <f t="shared" si="169"/>
        <v>2012</v>
      </c>
      <c r="M3647">
        <f t="shared" si="170"/>
        <v>1</v>
      </c>
    </row>
    <row r="3648" spans="1:13">
      <c r="A3648" s="1">
        <v>40932</v>
      </c>
      <c r="B3648">
        <v>34.369999</v>
      </c>
      <c r="C3648">
        <v>34.75</v>
      </c>
      <c r="D3648">
        <v>34.299999</v>
      </c>
      <c r="E3648">
        <v>34.619999</v>
      </c>
      <c r="F3648">
        <v>461300</v>
      </c>
      <c r="G3648">
        <v>28.118763000000001</v>
      </c>
      <c r="H3648" t="s">
        <v>12</v>
      </c>
      <c r="I3648">
        <v>-6.5996847402975201E-3</v>
      </c>
      <c r="J3648">
        <v>0.100382292119336</v>
      </c>
      <c r="K3648" t="str">
        <f t="shared" si="168"/>
        <v>Jan</v>
      </c>
      <c r="L3648" t="str">
        <f t="shared" si="169"/>
        <v>2012</v>
      </c>
      <c r="M3648">
        <f t="shared" si="170"/>
        <v>1</v>
      </c>
    </row>
    <row r="3649" spans="1:13">
      <c r="A3649" s="1">
        <v>40933</v>
      </c>
      <c r="B3649">
        <v>35.229999999999997</v>
      </c>
      <c r="C3649">
        <v>35.580002</v>
      </c>
      <c r="D3649">
        <v>35.07</v>
      </c>
      <c r="E3649">
        <v>35.43</v>
      </c>
      <c r="F3649">
        <v>946000</v>
      </c>
      <c r="G3649">
        <v>28.776658999999999</v>
      </c>
      <c r="H3649" t="s">
        <v>12</v>
      </c>
      <c r="I3649">
        <v>2.3396909976802702E-2</v>
      </c>
      <c r="J3649">
        <v>0.123779202096139</v>
      </c>
      <c r="K3649" t="str">
        <f t="shared" si="168"/>
        <v>Jan</v>
      </c>
      <c r="L3649" t="str">
        <f t="shared" si="169"/>
        <v>2012</v>
      </c>
      <c r="M3649">
        <f t="shared" si="170"/>
        <v>1</v>
      </c>
    </row>
    <row r="3650" spans="1:13">
      <c r="A3650" s="1">
        <v>40934</v>
      </c>
      <c r="B3650">
        <v>35.5</v>
      </c>
      <c r="C3650">
        <v>35.590000000000003</v>
      </c>
      <c r="D3650">
        <v>34.979999999999997</v>
      </c>
      <c r="E3650">
        <v>35.150002000000001</v>
      </c>
      <c r="F3650">
        <v>845600</v>
      </c>
      <c r="G3650">
        <v>28.549244000000002</v>
      </c>
      <c r="H3650" t="s">
        <v>12</v>
      </c>
      <c r="I3650">
        <v>-7.9028506915043498E-3</v>
      </c>
      <c r="J3650">
        <v>0.115876351404634</v>
      </c>
      <c r="K3650" t="str">
        <f t="shared" si="168"/>
        <v>Jan</v>
      </c>
      <c r="L3650" t="str">
        <f t="shared" si="169"/>
        <v>2012</v>
      </c>
      <c r="M3650">
        <f t="shared" si="170"/>
        <v>1</v>
      </c>
    </row>
    <row r="3651" spans="1:13">
      <c r="A3651" s="1">
        <v>40935</v>
      </c>
      <c r="B3651">
        <v>35.049999</v>
      </c>
      <c r="C3651">
        <v>35.220001000000003</v>
      </c>
      <c r="D3651">
        <v>34.82</v>
      </c>
      <c r="E3651">
        <v>34.959999000000003</v>
      </c>
      <c r="F3651">
        <v>451400</v>
      </c>
      <c r="G3651">
        <v>28.394908999999998</v>
      </c>
      <c r="H3651" t="s">
        <v>12</v>
      </c>
      <c r="I3651">
        <v>-5.4054904463446997E-3</v>
      </c>
      <c r="J3651">
        <v>0.11047086095828999</v>
      </c>
      <c r="K3651" t="str">
        <f t="shared" ref="K3651:K3714" si="171">TEXT(A3651,"mmm")</f>
        <v>Jan</v>
      </c>
      <c r="L3651" t="str">
        <f t="shared" ref="L3651:L3714" si="172">TEXT(A3651,"yyyy")</f>
        <v>2012</v>
      </c>
      <c r="M3651">
        <f t="shared" ref="M3651:M3714" si="173">INDEX($O$2:$P$12,MATCH(H3651,$O$2:$O$12,0),2)</f>
        <v>1</v>
      </c>
    </row>
    <row r="3652" spans="1:13">
      <c r="A3652" s="1">
        <v>40938</v>
      </c>
      <c r="B3652">
        <v>34.709999000000003</v>
      </c>
      <c r="C3652">
        <v>35.07</v>
      </c>
      <c r="D3652">
        <v>34.700001</v>
      </c>
      <c r="E3652">
        <v>35.009998000000003</v>
      </c>
      <c r="F3652">
        <v>350900</v>
      </c>
      <c r="G3652">
        <v>28.435534000000001</v>
      </c>
      <c r="H3652" t="s">
        <v>12</v>
      </c>
      <c r="I3652">
        <v>1.4301773864467101E-3</v>
      </c>
      <c r="J3652">
        <v>0.111901038344736</v>
      </c>
      <c r="K3652" t="str">
        <f t="shared" si="171"/>
        <v>Jan</v>
      </c>
      <c r="L3652" t="str">
        <f t="shared" si="172"/>
        <v>2012</v>
      </c>
      <c r="M3652">
        <f t="shared" si="173"/>
        <v>1</v>
      </c>
    </row>
    <row r="3653" spans="1:13">
      <c r="A3653" s="1">
        <v>40939</v>
      </c>
      <c r="B3653">
        <v>33.959999000000003</v>
      </c>
      <c r="C3653">
        <v>34.400002000000001</v>
      </c>
      <c r="D3653">
        <v>33.720001000000003</v>
      </c>
      <c r="E3653">
        <v>34.049999</v>
      </c>
      <c r="F3653">
        <v>347800</v>
      </c>
      <c r="G3653">
        <v>27.655804</v>
      </c>
      <c r="H3653" t="s">
        <v>12</v>
      </c>
      <c r="I3653">
        <v>-2.7420709935487599E-2</v>
      </c>
      <c r="J3653">
        <v>8.44803284092491E-2</v>
      </c>
      <c r="K3653" t="str">
        <f t="shared" si="171"/>
        <v>Jan</v>
      </c>
      <c r="L3653" t="str">
        <f t="shared" si="172"/>
        <v>2012</v>
      </c>
      <c r="M3653">
        <f t="shared" si="173"/>
        <v>1</v>
      </c>
    </row>
    <row r="3654" spans="1:13">
      <c r="A3654" s="1">
        <v>40940</v>
      </c>
      <c r="B3654">
        <v>35.240001999999997</v>
      </c>
      <c r="C3654">
        <v>35.479999999999997</v>
      </c>
      <c r="D3654">
        <v>34.979999999999997</v>
      </c>
      <c r="E3654">
        <v>35.189999</v>
      </c>
      <c r="F3654">
        <v>718600</v>
      </c>
      <c r="G3654">
        <v>28.581731999999999</v>
      </c>
      <c r="H3654" t="s">
        <v>12</v>
      </c>
      <c r="I3654">
        <v>3.3480177194718803E-2</v>
      </c>
      <c r="J3654">
        <v>0.11796050560396799</v>
      </c>
      <c r="K3654" t="str">
        <f t="shared" si="171"/>
        <v>Feb</v>
      </c>
      <c r="L3654" t="str">
        <f t="shared" si="172"/>
        <v>2012</v>
      </c>
      <c r="M3654">
        <f t="shared" si="173"/>
        <v>1</v>
      </c>
    </row>
    <row r="3655" spans="1:13">
      <c r="A3655" s="1">
        <v>40941</v>
      </c>
      <c r="B3655">
        <v>35.610000999999997</v>
      </c>
      <c r="C3655">
        <v>35.75</v>
      </c>
      <c r="D3655">
        <v>35.5</v>
      </c>
      <c r="E3655">
        <v>35.68</v>
      </c>
      <c r="F3655">
        <v>351700</v>
      </c>
      <c r="G3655">
        <v>28.979713</v>
      </c>
      <c r="H3655" t="s">
        <v>12</v>
      </c>
      <c r="I3655">
        <v>1.39244391567047E-2</v>
      </c>
      <c r="J3655">
        <v>0.131884944760672</v>
      </c>
      <c r="K3655" t="str">
        <f t="shared" si="171"/>
        <v>Feb</v>
      </c>
      <c r="L3655" t="str">
        <f t="shared" si="172"/>
        <v>2012</v>
      </c>
      <c r="M3655">
        <f t="shared" si="173"/>
        <v>1</v>
      </c>
    </row>
    <row r="3656" spans="1:13">
      <c r="A3656" s="1">
        <v>40942</v>
      </c>
      <c r="B3656">
        <v>35.479999999999997</v>
      </c>
      <c r="C3656">
        <v>35.779998999999997</v>
      </c>
      <c r="D3656">
        <v>35.450001</v>
      </c>
      <c r="E3656">
        <v>35.599997999999999</v>
      </c>
      <c r="F3656">
        <v>504700</v>
      </c>
      <c r="G3656">
        <v>28.914724</v>
      </c>
      <c r="H3656" t="s">
        <v>12</v>
      </c>
      <c r="I3656">
        <v>-2.2422085201793799E-3</v>
      </c>
      <c r="J3656">
        <v>0.129642736240493</v>
      </c>
      <c r="K3656" t="str">
        <f t="shared" si="171"/>
        <v>Feb</v>
      </c>
      <c r="L3656" t="str">
        <f t="shared" si="172"/>
        <v>2012</v>
      </c>
      <c r="M3656">
        <f t="shared" si="173"/>
        <v>1</v>
      </c>
    </row>
    <row r="3657" spans="1:13">
      <c r="A3657" s="1">
        <v>40945</v>
      </c>
      <c r="B3657">
        <v>35.729999999999997</v>
      </c>
      <c r="C3657">
        <v>35.979999999999997</v>
      </c>
      <c r="D3657">
        <v>35.68</v>
      </c>
      <c r="E3657">
        <v>35.860000999999997</v>
      </c>
      <c r="F3657">
        <v>390400</v>
      </c>
      <c r="G3657">
        <v>29.125907999999999</v>
      </c>
      <c r="H3657" t="s">
        <v>12</v>
      </c>
      <c r="I3657">
        <v>7.3034554664861903E-3</v>
      </c>
      <c r="J3657">
        <v>0.136946191706979</v>
      </c>
      <c r="K3657" t="str">
        <f t="shared" si="171"/>
        <v>Feb</v>
      </c>
      <c r="L3657" t="str">
        <f t="shared" si="172"/>
        <v>2012</v>
      </c>
      <c r="M3657">
        <f t="shared" si="173"/>
        <v>1</v>
      </c>
    </row>
    <row r="3658" spans="1:13">
      <c r="A3658" s="1">
        <v>40946</v>
      </c>
      <c r="B3658">
        <v>35.979999999999997</v>
      </c>
      <c r="C3658">
        <v>36.229999999999997</v>
      </c>
      <c r="D3658">
        <v>35.900002000000001</v>
      </c>
      <c r="E3658">
        <v>36.139999000000003</v>
      </c>
      <c r="F3658">
        <v>582800</v>
      </c>
      <c r="G3658">
        <v>29.353325000000002</v>
      </c>
      <c r="H3658" t="s">
        <v>12</v>
      </c>
      <c r="I3658">
        <v>7.8080867872816302E-3</v>
      </c>
      <c r="J3658">
        <v>0.14475427849426101</v>
      </c>
      <c r="K3658" t="str">
        <f t="shared" si="171"/>
        <v>Feb</v>
      </c>
      <c r="L3658" t="str">
        <f t="shared" si="172"/>
        <v>2012</v>
      </c>
      <c r="M3658">
        <f t="shared" si="173"/>
        <v>1</v>
      </c>
    </row>
    <row r="3659" spans="1:13">
      <c r="A3659" s="1">
        <v>40947</v>
      </c>
      <c r="B3659">
        <v>36.720001000000003</v>
      </c>
      <c r="C3659">
        <v>36.860000999999997</v>
      </c>
      <c r="D3659">
        <v>36.389999000000003</v>
      </c>
      <c r="E3659">
        <v>36.639999000000003</v>
      </c>
      <c r="F3659">
        <v>451200</v>
      </c>
      <c r="G3659">
        <v>29.759436000000001</v>
      </c>
      <c r="H3659" t="s">
        <v>12</v>
      </c>
      <c r="I3659">
        <v>1.3835086160351E-2</v>
      </c>
      <c r="J3659">
        <v>0.15858936465461199</v>
      </c>
      <c r="K3659" t="str">
        <f t="shared" si="171"/>
        <v>Feb</v>
      </c>
      <c r="L3659" t="str">
        <f t="shared" si="172"/>
        <v>2012</v>
      </c>
      <c r="M3659">
        <f t="shared" si="173"/>
        <v>1</v>
      </c>
    </row>
    <row r="3660" spans="1:13">
      <c r="A3660" s="1">
        <v>40948</v>
      </c>
      <c r="B3660">
        <v>36.610000999999997</v>
      </c>
      <c r="C3660">
        <v>36.68</v>
      </c>
      <c r="D3660">
        <v>36.220001000000003</v>
      </c>
      <c r="E3660">
        <v>36.450001</v>
      </c>
      <c r="F3660">
        <v>276000</v>
      </c>
      <c r="G3660">
        <v>29.605114</v>
      </c>
      <c r="H3660" t="s">
        <v>12</v>
      </c>
      <c r="I3660">
        <v>-5.1855350760244999E-3</v>
      </c>
      <c r="J3660">
        <v>0.153403829578587</v>
      </c>
      <c r="K3660" t="str">
        <f t="shared" si="171"/>
        <v>Feb</v>
      </c>
      <c r="L3660" t="str">
        <f t="shared" si="172"/>
        <v>2012</v>
      </c>
      <c r="M3660">
        <f t="shared" si="173"/>
        <v>1</v>
      </c>
    </row>
    <row r="3661" spans="1:13">
      <c r="A3661" s="1">
        <v>40949</v>
      </c>
      <c r="B3661">
        <v>35.619999</v>
      </c>
      <c r="C3661">
        <v>35.619999</v>
      </c>
      <c r="D3661">
        <v>35.290000999999997</v>
      </c>
      <c r="E3661">
        <v>35.439999</v>
      </c>
      <c r="F3661">
        <v>222200</v>
      </c>
      <c r="G3661">
        <v>28.784776999999998</v>
      </c>
      <c r="H3661" t="s">
        <v>12</v>
      </c>
      <c r="I3661">
        <v>-2.7709244781639299E-2</v>
      </c>
      <c r="J3661">
        <v>0.12569458479694801</v>
      </c>
      <c r="K3661" t="str">
        <f t="shared" si="171"/>
        <v>Feb</v>
      </c>
      <c r="L3661" t="str">
        <f t="shared" si="172"/>
        <v>2012</v>
      </c>
      <c r="M3661">
        <f t="shared" si="173"/>
        <v>1</v>
      </c>
    </row>
    <row r="3662" spans="1:13">
      <c r="A3662" s="1">
        <v>40952</v>
      </c>
      <c r="B3662">
        <v>35.790000999999997</v>
      </c>
      <c r="C3662">
        <v>35.869999</v>
      </c>
      <c r="D3662">
        <v>35.669998</v>
      </c>
      <c r="E3662">
        <v>35.830002</v>
      </c>
      <c r="F3662">
        <v>203200</v>
      </c>
      <c r="G3662">
        <v>29.101548999999999</v>
      </c>
      <c r="H3662" t="s">
        <v>12</v>
      </c>
      <c r="I3662">
        <v>1.1004599633312601E-2</v>
      </c>
      <c r="J3662">
        <v>0.13669918443026</v>
      </c>
      <c r="K3662" t="str">
        <f t="shared" si="171"/>
        <v>Feb</v>
      </c>
      <c r="L3662" t="str">
        <f t="shared" si="172"/>
        <v>2012</v>
      </c>
      <c r="M3662">
        <f t="shared" si="173"/>
        <v>1</v>
      </c>
    </row>
    <row r="3663" spans="1:13">
      <c r="A3663" s="1">
        <v>40953</v>
      </c>
      <c r="B3663">
        <v>35.810001</v>
      </c>
      <c r="C3663">
        <v>35.889999000000003</v>
      </c>
      <c r="D3663">
        <v>35.650002000000001</v>
      </c>
      <c r="E3663">
        <v>35.880001</v>
      </c>
      <c r="F3663">
        <v>756700</v>
      </c>
      <c r="G3663">
        <v>29.142161999999999</v>
      </c>
      <c r="H3663" t="s">
        <v>12</v>
      </c>
      <c r="I3663">
        <v>1.39545066171081E-3</v>
      </c>
      <c r="J3663">
        <v>0.13809463509197101</v>
      </c>
      <c r="K3663" t="str">
        <f t="shared" si="171"/>
        <v>Feb</v>
      </c>
      <c r="L3663" t="str">
        <f t="shared" si="172"/>
        <v>2012</v>
      </c>
      <c r="M3663">
        <f t="shared" si="173"/>
        <v>1</v>
      </c>
    </row>
    <row r="3664" spans="1:13">
      <c r="A3664" s="1">
        <v>40954</v>
      </c>
      <c r="B3664">
        <v>36.700001</v>
      </c>
      <c r="C3664">
        <v>36.889999000000003</v>
      </c>
      <c r="D3664">
        <v>36.459999000000003</v>
      </c>
      <c r="E3664">
        <v>36.590000000000003</v>
      </c>
      <c r="F3664">
        <v>348200</v>
      </c>
      <c r="G3664">
        <v>29.718817000000001</v>
      </c>
      <c r="H3664" t="s">
        <v>12</v>
      </c>
      <c r="I3664">
        <v>1.9788154409471799E-2</v>
      </c>
      <c r="J3664">
        <v>0.15788278950144299</v>
      </c>
      <c r="K3664" t="str">
        <f t="shared" si="171"/>
        <v>Feb</v>
      </c>
      <c r="L3664" t="str">
        <f t="shared" si="172"/>
        <v>2012</v>
      </c>
      <c r="M3664">
        <f t="shared" si="173"/>
        <v>1</v>
      </c>
    </row>
    <row r="3665" spans="1:13">
      <c r="A3665" s="1">
        <v>40955</v>
      </c>
      <c r="B3665">
        <v>36.700001</v>
      </c>
      <c r="C3665">
        <v>37.119999</v>
      </c>
      <c r="D3665">
        <v>36.610000999999997</v>
      </c>
      <c r="E3665">
        <v>37.090000000000003</v>
      </c>
      <c r="F3665">
        <v>634200</v>
      </c>
      <c r="G3665">
        <v>30.124932999999999</v>
      </c>
      <c r="H3665" t="s">
        <v>12</v>
      </c>
      <c r="I3665">
        <v>1.36649357748018E-2</v>
      </c>
      <c r="J3665">
        <v>0.17154772527624501</v>
      </c>
      <c r="K3665" t="str">
        <f t="shared" si="171"/>
        <v>Feb</v>
      </c>
      <c r="L3665" t="str">
        <f t="shared" si="172"/>
        <v>2012</v>
      </c>
      <c r="M3665">
        <f t="shared" si="173"/>
        <v>1</v>
      </c>
    </row>
    <row r="3666" spans="1:13">
      <c r="A3666" s="1">
        <v>40956</v>
      </c>
      <c r="B3666">
        <v>37.560001</v>
      </c>
      <c r="C3666">
        <v>37.619999</v>
      </c>
      <c r="D3666">
        <v>37.290000999999997</v>
      </c>
      <c r="E3666">
        <v>37.43</v>
      </c>
      <c r="F3666">
        <v>281600</v>
      </c>
      <c r="G3666">
        <v>30.401078999999999</v>
      </c>
      <c r="H3666" t="s">
        <v>12</v>
      </c>
      <c r="I3666">
        <v>9.1668913453760107E-3</v>
      </c>
      <c r="J3666">
        <v>0.180714616621621</v>
      </c>
      <c r="K3666" t="str">
        <f t="shared" si="171"/>
        <v>Feb</v>
      </c>
      <c r="L3666" t="str">
        <f t="shared" si="172"/>
        <v>2012</v>
      </c>
      <c r="M3666">
        <f t="shared" si="173"/>
        <v>1</v>
      </c>
    </row>
    <row r="3667" spans="1:13">
      <c r="A3667" s="1">
        <v>40960</v>
      </c>
      <c r="B3667">
        <v>37</v>
      </c>
      <c r="C3667">
        <v>37</v>
      </c>
      <c r="D3667">
        <v>36.630001</v>
      </c>
      <c r="E3667">
        <v>36.790000999999997</v>
      </c>
      <c r="F3667">
        <v>718900</v>
      </c>
      <c r="G3667">
        <v>29.881267999999999</v>
      </c>
      <c r="H3667" t="s">
        <v>12</v>
      </c>
      <c r="I3667">
        <v>-1.70985573069731E-2</v>
      </c>
      <c r="J3667">
        <v>0.16361605931464801</v>
      </c>
      <c r="K3667" t="str">
        <f t="shared" si="171"/>
        <v>Feb</v>
      </c>
      <c r="L3667" t="str">
        <f t="shared" si="172"/>
        <v>2012</v>
      </c>
      <c r="M3667">
        <f t="shared" si="173"/>
        <v>1</v>
      </c>
    </row>
    <row r="3668" spans="1:13">
      <c r="A3668" s="1">
        <v>40961</v>
      </c>
      <c r="B3668">
        <v>37.130001</v>
      </c>
      <c r="C3668">
        <v>37.330002</v>
      </c>
      <c r="D3668">
        <v>37.130001</v>
      </c>
      <c r="E3668">
        <v>37.279998999999997</v>
      </c>
      <c r="F3668">
        <v>319200</v>
      </c>
      <c r="G3668">
        <v>30.279249</v>
      </c>
      <c r="H3668" t="s">
        <v>12</v>
      </c>
      <c r="I3668">
        <v>1.3318781915771001E-2</v>
      </c>
      <c r="J3668">
        <v>0.176934841230419</v>
      </c>
      <c r="K3668" t="str">
        <f t="shared" si="171"/>
        <v>Feb</v>
      </c>
      <c r="L3668" t="str">
        <f t="shared" si="172"/>
        <v>2012</v>
      </c>
      <c r="M3668">
        <f t="shared" si="173"/>
        <v>1</v>
      </c>
    </row>
    <row r="3669" spans="1:13">
      <c r="A3669" s="1">
        <v>40962</v>
      </c>
      <c r="B3669">
        <v>37.32</v>
      </c>
      <c r="C3669">
        <v>37.529998999999997</v>
      </c>
      <c r="D3669">
        <v>37.119999</v>
      </c>
      <c r="E3669">
        <v>37.5</v>
      </c>
      <c r="F3669">
        <v>382800</v>
      </c>
      <c r="G3669">
        <v>30.457939</v>
      </c>
      <c r="H3669" t="s">
        <v>12</v>
      </c>
      <c r="I3669">
        <v>5.9013145359795597E-3</v>
      </c>
      <c r="J3669">
        <v>0.182836155766399</v>
      </c>
      <c r="K3669" t="str">
        <f t="shared" si="171"/>
        <v>Feb</v>
      </c>
      <c r="L3669" t="str">
        <f t="shared" si="172"/>
        <v>2012</v>
      </c>
      <c r="M3669">
        <f t="shared" si="173"/>
        <v>1</v>
      </c>
    </row>
    <row r="3670" spans="1:13">
      <c r="A3670" s="1">
        <v>40963</v>
      </c>
      <c r="B3670">
        <v>38.599997999999999</v>
      </c>
      <c r="C3670">
        <v>38.599997999999999</v>
      </c>
      <c r="D3670">
        <v>38.369999</v>
      </c>
      <c r="E3670">
        <v>38.5</v>
      </c>
      <c r="F3670">
        <v>530200</v>
      </c>
      <c r="G3670">
        <v>31.270133999999999</v>
      </c>
      <c r="H3670" t="s">
        <v>12</v>
      </c>
      <c r="I3670">
        <v>2.6666666666666599E-2</v>
      </c>
      <c r="J3670">
        <v>0.20950282243306501</v>
      </c>
      <c r="K3670" t="str">
        <f t="shared" si="171"/>
        <v>Feb</v>
      </c>
      <c r="L3670" t="str">
        <f t="shared" si="172"/>
        <v>2012</v>
      </c>
      <c r="M3670">
        <f t="shared" si="173"/>
        <v>1</v>
      </c>
    </row>
    <row r="3671" spans="1:13">
      <c r="A3671" s="1">
        <v>40966</v>
      </c>
      <c r="B3671">
        <v>38.270000000000003</v>
      </c>
      <c r="C3671">
        <v>38.68</v>
      </c>
      <c r="D3671">
        <v>38.119999</v>
      </c>
      <c r="E3671">
        <v>38.57</v>
      </c>
      <c r="F3671">
        <v>517700</v>
      </c>
      <c r="G3671">
        <v>31.327000000000002</v>
      </c>
      <c r="H3671" t="s">
        <v>12</v>
      </c>
      <c r="I3671">
        <v>1.8181818181818199E-3</v>
      </c>
      <c r="J3671">
        <v>0.211321004251247</v>
      </c>
      <c r="K3671" t="str">
        <f t="shared" si="171"/>
        <v>Feb</v>
      </c>
      <c r="L3671" t="str">
        <f t="shared" si="172"/>
        <v>2012</v>
      </c>
      <c r="M3671">
        <f t="shared" si="173"/>
        <v>1</v>
      </c>
    </row>
    <row r="3672" spans="1:13">
      <c r="A3672" s="1">
        <v>40967</v>
      </c>
      <c r="B3672">
        <v>38.840000000000003</v>
      </c>
      <c r="C3672">
        <v>38.880001</v>
      </c>
      <c r="D3672">
        <v>38.610000999999997</v>
      </c>
      <c r="E3672">
        <v>38.840000000000003</v>
      </c>
      <c r="F3672">
        <v>712800</v>
      </c>
      <c r="G3672">
        <v>31.546296999999999</v>
      </c>
      <c r="H3672" t="s">
        <v>12</v>
      </c>
      <c r="I3672">
        <v>7.0002592688618902E-3</v>
      </c>
      <c r="J3672">
        <v>0.218321263520109</v>
      </c>
      <c r="K3672" t="str">
        <f t="shared" si="171"/>
        <v>Feb</v>
      </c>
      <c r="L3672" t="str">
        <f t="shared" si="172"/>
        <v>2012</v>
      </c>
      <c r="M3672">
        <f t="shared" si="173"/>
        <v>1</v>
      </c>
    </row>
    <row r="3673" spans="1:13">
      <c r="A3673" s="1">
        <v>40968</v>
      </c>
      <c r="B3673">
        <v>38.599997999999999</v>
      </c>
      <c r="C3673">
        <v>38.639999000000003</v>
      </c>
      <c r="D3673">
        <v>38.099997999999999</v>
      </c>
      <c r="E3673">
        <v>38.119999</v>
      </c>
      <c r="F3673">
        <v>1434000</v>
      </c>
      <c r="G3673">
        <v>30.961506</v>
      </c>
      <c r="H3673" t="s">
        <v>12</v>
      </c>
      <c r="I3673">
        <v>-1.8537615859938201E-2</v>
      </c>
      <c r="J3673">
        <v>0.19978364766017101</v>
      </c>
      <c r="K3673" t="str">
        <f t="shared" si="171"/>
        <v>Feb</v>
      </c>
      <c r="L3673" t="str">
        <f t="shared" si="172"/>
        <v>2012</v>
      </c>
      <c r="M3673">
        <f t="shared" si="173"/>
        <v>1</v>
      </c>
    </row>
    <row r="3674" spans="1:13">
      <c r="A3674" s="1">
        <v>40969</v>
      </c>
      <c r="B3674">
        <v>38.119999</v>
      </c>
      <c r="C3674">
        <v>38.490001999999997</v>
      </c>
      <c r="D3674">
        <v>38.110000999999997</v>
      </c>
      <c r="E3674">
        <v>38.439999</v>
      </c>
      <c r="F3674">
        <v>666600</v>
      </c>
      <c r="G3674">
        <v>31.221411</v>
      </c>
      <c r="H3674" t="s">
        <v>12</v>
      </c>
      <c r="I3674">
        <v>8.3945437669082894E-3</v>
      </c>
      <c r="J3674">
        <v>0.208178191427079</v>
      </c>
      <c r="K3674" t="str">
        <f t="shared" si="171"/>
        <v>Mar</v>
      </c>
      <c r="L3674" t="str">
        <f t="shared" si="172"/>
        <v>2012</v>
      </c>
      <c r="M3674">
        <f t="shared" si="173"/>
        <v>1</v>
      </c>
    </row>
    <row r="3675" spans="1:13">
      <c r="A3675" s="1">
        <v>40970</v>
      </c>
      <c r="B3675">
        <v>37.889999000000003</v>
      </c>
      <c r="C3675">
        <v>37.939999</v>
      </c>
      <c r="D3675">
        <v>37.580002</v>
      </c>
      <c r="E3675">
        <v>37.860000999999997</v>
      </c>
      <c r="F3675">
        <v>537000</v>
      </c>
      <c r="G3675">
        <v>30.750328</v>
      </c>
      <c r="H3675" t="s">
        <v>12</v>
      </c>
      <c r="I3675">
        <v>-1.50883978951196E-2</v>
      </c>
      <c r="J3675">
        <v>0.19308979353195899</v>
      </c>
      <c r="K3675" t="str">
        <f t="shared" si="171"/>
        <v>Mar</v>
      </c>
      <c r="L3675" t="str">
        <f t="shared" si="172"/>
        <v>2012</v>
      </c>
      <c r="M3675">
        <f t="shared" si="173"/>
        <v>1</v>
      </c>
    </row>
    <row r="3676" spans="1:13">
      <c r="A3676" s="1">
        <v>40973</v>
      </c>
      <c r="B3676">
        <v>37.43</v>
      </c>
      <c r="C3676">
        <v>37.43</v>
      </c>
      <c r="D3676">
        <v>36.959999000000003</v>
      </c>
      <c r="E3676">
        <v>37.200001</v>
      </c>
      <c r="F3676">
        <v>892400</v>
      </c>
      <c r="G3676">
        <v>30.214272000000001</v>
      </c>
      <c r="H3676" t="s">
        <v>12</v>
      </c>
      <c r="I3676">
        <v>-1.7432646132259599E-2</v>
      </c>
      <c r="J3676">
        <v>0.17565714739970001</v>
      </c>
      <c r="K3676" t="str">
        <f t="shared" si="171"/>
        <v>Mar</v>
      </c>
      <c r="L3676" t="str">
        <f t="shared" si="172"/>
        <v>2012</v>
      </c>
      <c r="M3676">
        <f t="shared" si="173"/>
        <v>1</v>
      </c>
    </row>
    <row r="3677" spans="1:13">
      <c r="A3677" s="1">
        <v>40974</v>
      </c>
      <c r="B3677">
        <v>36.330002</v>
      </c>
      <c r="C3677">
        <v>36.470001000000003</v>
      </c>
      <c r="D3677">
        <v>36.229999999999997</v>
      </c>
      <c r="E3677">
        <v>36.400002000000001</v>
      </c>
      <c r="F3677">
        <v>553900</v>
      </c>
      <c r="G3677">
        <v>29.564501</v>
      </c>
      <c r="H3677" t="s">
        <v>12</v>
      </c>
      <c r="I3677">
        <v>-2.1505348884264801E-2</v>
      </c>
      <c r="J3677">
        <v>0.15415179851543501</v>
      </c>
      <c r="K3677" t="str">
        <f t="shared" si="171"/>
        <v>Mar</v>
      </c>
      <c r="L3677" t="str">
        <f t="shared" si="172"/>
        <v>2012</v>
      </c>
      <c r="M3677">
        <f t="shared" si="173"/>
        <v>1</v>
      </c>
    </row>
    <row r="3678" spans="1:13">
      <c r="A3678" s="1">
        <v>40975</v>
      </c>
      <c r="B3678">
        <v>36.840000000000003</v>
      </c>
      <c r="C3678">
        <v>37.099997999999999</v>
      </c>
      <c r="D3678">
        <v>36.770000000000003</v>
      </c>
      <c r="E3678">
        <v>37.060001</v>
      </c>
      <c r="F3678">
        <v>325400</v>
      </c>
      <c r="G3678">
        <v>30.100559000000001</v>
      </c>
      <c r="H3678" t="s">
        <v>12</v>
      </c>
      <c r="I3678">
        <v>1.8131839663085701E-2</v>
      </c>
      <c r="J3678">
        <v>0.17228363817851999</v>
      </c>
      <c r="K3678" t="str">
        <f t="shared" si="171"/>
        <v>Mar</v>
      </c>
      <c r="L3678" t="str">
        <f t="shared" si="172"/>
        <v>2012</v>
      </c>
      <c r="M3678">
        <f t="shared" si="173"/>
        <v>1</v>
      </c>
    </row>
    <row r="3679" spans="1:13">
      <c r="A3679" s="1">
        <v>40976</v>
      </c>
      <c r="B3679">
        <v>37.549999</v>
      </c>
      <c r="C3679">
        <v>37.709999000000003</v>
      </c>
      <c r="D3679">
        <v>37.439999</v>
      </c>
      <c r="E3679">
        <v>37.700001</v>
      </c>
      <c r="F3679">
        <v>679800</v>
      </c>
      <c r="G3679">
        <v>30.620380000000001</v>
      </c>
      <c r="H3679" t="s">
        <v>12</v>
      </c>
      <c r="I3679">
        <v>1.7269292572334199E-2</v>
      </c>
      <c r="J3679">
        <v>0.189552930750855</v>
      </c>
      <c r="K3679" t="str">
        <f t="shared" si="171"/>
        <v>Mar</v>
      </c>
      <c r="L3679" t="str">
        <f t="shared" si="172"/>
        <v>2012</v>
      </c>
      <c r="M3679">
        <f t="shared" si="173"/>
        <v>1</v>
      </c>
    </row>
    <row r="3680" spans="1:13">
      <c r="A3680" s="1">
        <v>40977</v>
      </c>
      <c r="B3680">
        <v>38.080002</v>
      </c>
      <c r="C3680">
        <v>38.389999000000003</v>
      </c>
      <c r="D3680">
        <v>38.060001</v>
      </c>
      <c r="E3680">
        <v>38.299999</v>
      </c>
      <c r="F3680">
        <v>347900</v>
      </c>
      <c r="G3680">
        <v>31.107710000000001</v>
      </c>
      <c r="H3680" t="s">
        <v>12</v>
      </c>
      <c r="I3680">
        <v>1.5915065890846999E-2</v>
      </c>
      <c r="J3680">
        <v>0.20546799664170201</v>
      </c>
      <c r="K3680" t="str">
        <f t="shared" si="171"/>
        <v>Mar</v>
      </c>
      <c r="L3680" t="str">
        <f t="shared" si="172"/>
        <v>2012</v>
      </c>
      <c r="M3680">
        <f t="shared" si="173"/>
        <v>1</v>
      </c>
    </row>
    <row r="3681" spans="1:13">
      <c r="A3681" s="1">
        <v>40980</v>
      </c>
      <c r="B3681">
        <v>37.830002</v>
      </c>
      <c r="C3681">
        <v>37.919998</v>
      </c>
      <c r="D3681">
        <v>37.57</v>
      </c>
      <c r="E3681">
        <v>37.659999999999997</v>
      </c>
      <c r="F3681">
        <v>288700</v>
      </c>
      <c r="G3681">
        <v>30.587897999999999</v>
      </c>
      <c r="H3681" t="s">
        <v>12</v>
      </c>
      <c r="I3681">
        <v>-1.6710157094259999E-2</v>
      </c>
      <c r="J3681">
        <v>0.18875783954744199</v>
      </c>
      <c r="K3681" t="str">
        <f t="shared" si="171"/>
        <v>Mar</v>
      </c>
      <c r="L3681" t="str">
        <f t="shared" si="172"/>
        <v>2012</v>
      </c>
      <c r="M3681">
        <f t="shared" si="173"/>
        <v>1</v>
      </c>
    </row>
    <row r="3682" spans="1:13">
      <c r="A3682" s="1">
        <v>40981</v>
      </c>
      <c r="B3682">
        <v>37.82</v>
      </c>
      <c r="C3682">
        <v>38.080002</v>
      </c>
      <c r="D3682">
        <v>37.639999000000003</v>
      </c>
      <c r="E3682">
        <v>38.080002</v>
      </c>
      <c r="F3682">
        <v>1913100</v>
      </c>
      <c r="G3682">
        <v>30.929027999999999</v>
      </c>
      <c r="H3682" t="s">
        <v>12</v>
      </c>
      <c r="I3682">
        <v>1.1152469463621899E-2</v>
      </c>
      <c r="J3682">
        <v>0.19991030901106399</v>
      </c>
      <c r="K3682" t="str">
        <f t="shared" si="171"/>
        <v>Mar</v>
      </c>
      <c r="L3682" t="str">
        <f t="shared" si="172"/>
        <v>2012</v>
      </c>
      <c r="M3682">
        <f t="shared" si="173"/>
        <v>1</v>
      </c>
    </row>
    <row r="3683" spans="1:13">
      <c r="A3683" s="1">
        <v>40982</v>
      </c>
      <c r="B3683">
        <v>38.409999999999997</v>
      </c>
      <c r="C3683">
        <v>38.409999999999997</v>
      </c>
      <c r="D3683">
        <v>38.080002</v>
      </c>
      <c r="E3683">
        <v>38.169998</v>
      </c>
      <c r="F3683">
        <v>386100</v>
      </c>
      <c r="G3683">
        <v>31.002113000000001</v>
      </c>
      <c r="H3683" t="s">
        <v>12</v>
      </c>
      <c r="I3683">
        <v>2.3633402120094198E-3</v>
      </c>
      <c r="J3683">
        <v>0.202273649223073</v>
      </c>
      <c r="K3683" t="str">
        <f t="shared" si="171"/>
        <v>Mar</v>
      </c>
      <c r="L3683" t="str">
        <f t="shared" si="172"/>
        <v>2012</v>
      </c>
      <c r="M3683">
        <f t="shared" si="173"/>
        <v>1</v>
      </c>
    </row>
    <row r="3684" spans="1:13">
      <c r="A3684" s="1">
        <v>40983</v>
      </c>
      <c r="B3684">
        <v>39.169998</v>
      </c>
      <c r="C3684">
        <v>39.270000000000003</v>
      </c>
      <c r="D3684">
        <v>39.049999</v>
      </c>
      <c r="E3684">
        <v>39.200001</v>
      </c>
      <c r="F3684">
        <v>831900</v>
      </c>
      <c r="G3684">
        <v>31.838712999999998</v>
      </c>
      <c r="H3684" t="s">
        <v>12</v>
      </c>
      <c r="I3684">
        <v>2.6984622844360599E-2</v>
      </c>
      <c r="J3684">
        <v>0.22925827206743399</v>
      </c>
      <c r="K3684" t="str">
        <f t="shared" si="171"/>
        <v>Mar</v>
      </c>
      <c r="L3684" t="str">
        <f t="shared" si="172"/>
        <v>2012</v>
      </c>
      <c r="M3684">
        <f t="shared" si="173"/>
        <v>1</v>
      </c>
    </row>
    <row r="3685" spans="1:13">
      <c r="A3685" s="1">
        <v>40984</v>
      </c>
      <c r="B3685">
        <v>39.299999</v>
      </c>
      <c r="C3685">
        <v>39.349997999999999</v>
      </c>
      <c r="D3685">
        <v>39.090000000000003</v>
      </c>
      <c r="E3685">
        <v>39.090000000000003</v>
      </c>
      <c r="F3685">
        <v>902200</v>
      </c>
      <c r="G3685">
        <v>31.749345999999999</v>
      </c>
      <c r="H3685" t="s">
        <v>12</v>
      </c>
      <c r="I3685">
        <v>-2.80614788759818E-3</v>
      </c>
      <c r="J3685">
        <v>0.22645212417983601</v>
      </c>
      <c r="K3685" t="str">
        <f t="shared" si="171"/>
        <v>Mar</v>
      </c>
      <c r="L3685" t="str">
        <f t="shared" si="172"/>
        <v>2012</v>
      </c>
      <c r="M3685">
        <f t="shared" si="173"/>
        <v>1</v>
      </c>
    </row>
    <row r="3686" spans="1:13">
      <c r="A3686" s="1">
        <v>40987</v>
      </c>
      <c r="B3686">
        <v>38.889999000000003</v>
      </c>
      <c r="C3686">
        <v>38.889999000000003</v>
      </c>
      <c r="D3686">
        <v>38.709999000000003</v>
      </c>
      <c r="E3686">
        <v>38.840000000000003</v>
      </c>
      <c r="F3686">
        <v>515500</v>
      </c>
      <c r="G3686">
        <v>31.546296999999999</v>
      </c>
      <c r="H3686" t="s">
        <v>12</v>
      </c>
      <c r="I3686">
        <v>-6.3954975697109199E-3</v>
      </c>
      <c r="J3686">
        <v>0.22005662661012501</v>
      </c>
      <c r="K3686" t="str">
        <f t="shared" si="171"/>
        <v>Mar</v>
      </c>
      <c r="L3686" t="str">
        <f t="shared" si="172"/>
        <v>2012</v>
      </c>
      <c r="M3686">
        <f t="shared" si="173"/>
        <v>1</v>
      </c>
    </row>
    <row r="3687" spans="1:13">
      <c r="A3687" s="1">
        <v>40988</v>
      </c>
      <c r="B3687">
        <v>38.490001999999997</v>
      </c>
      <c r="C3687">
        <v>38.509998000000003</v>
      </c>
      <c r="D3687">
        <v>38.290000999999997</v>
      </c>
      <c r="E3687">
        <v>38.43</v>
      </c>
      <c r="F3687">
        <v>792600</v>
      </c>
      <c r="G3687">
        <v>31.213304999999998</v>
      </c>
      <c r="H3687" t="s">
        <v>12</v>
      </c>
      <c r="I3687">
        <v>-1.05561277033986E-2</v>
      </c>
      <c r="J3687">
        <v>0.20950049890672601</v>
      </c>
      <c r="K3687" t="str">
        <f t="shared" si="171"/>
        <v>Mar</v>
      </c>
      <c r="L3687" t="str">
        <f t="shared" si="172"/>
        <v>2012</v>
      </c>
      <c r="M3687">
        <f t="shared" si="173"/>
        <v>1</v>
      </c>
    </row>
    <row r="3688" spans="1:13">
      <c r="A3688" s="1">
        <v>40989</v>
      </c>
      <c r="B3688">
        <v>38.419998</v>
      </c>
      <c r="C3688">
        <v>38.580002</v>
      </c>
      <c r="D3688">
        <v>38.240001999999997</v>
      </c>
      <c r="E3688">
        <v>38.419998</v>
      </c>
      <c r="F3688">
        <v>513400</v>
      </c>
      <c r="G3688">
        <v>31.205169999999999</v>
      </c>
      <c r="H3688" t="s">
        <v>12</v>
      </c>
      <c r="I3688" s="2">
        <v>-2.60265417642468E-4</v>
      </c>
      <c r="J3688">
        <v>0.20924023348908399</v>
      </c>
      <c r="K3688" t="str">
        <f t="shared" si="171"/>
        <v>Mar</v>
      </c>
      <c r="L3688" t="str">
        <f t="shared" si="172"/>
        <v>2012</v>
      </c>
      <c r="M3688">
        <f t="shared" si="173"/>
        <v>1</v>
      </c>
    </row>
    <row r="3689" spans="1:13">
      <c r="A3689" s="1">
        <v>40990</v>
      </c>
      <c r="B3689">
        <v>38.919998</v>
      </c>
      <c r="C3689">
        <v>39</v>
      </c>
      <c r="D3689">
        <v>38.740001999999997</v>
      </c>
      <c r="E3689">
        <v>38.830002</v>
      </c>
      <c r="F3689">
        <v>492400</v>
      </c>
      <c r="G3689">
        <v>31.538176</v>
      </c>
      <c r="H3689" t="s">
        <v>12</v>
      </c>
      <c r="I3689">
        <v>1.06716299152332E-2</v>
      </c>
      <c r="J3689">
        <v>0.21991186340431701</v>
      </c>
      <c r="K3689" t="str">
        <f t="shared" si="171"/>
        <v>Mar</v>
      </c>
      <c r="L3689" t="str">
        <f t="shared" si="172"/>
        <v>2012</v>
      </c>
      <c r="M3689">
        <f t="shared" si="173"/>
        <v>1</v>
      </c>
    </row>
    <row r="3690" spans="1:13">
      <c r="A3690" s="1">
        <v>40991</v>
      </c>
      <c r="B3690">
        <v>38.259998000000003</v>
      </c>
      <c r="C3690">
        <v>38.360000999999997</v>
      </c>
      <c r="D3690">
        <v>37.990001999999997</v>
      </c>
      <c r="E3690">
        <v>38.340000000000003</v>
      </c>
      <c r="F3690">
        <v>494000</v>
      </c>
      <c r="G3690">
        <v>31.140196</v>
      </c>
      <c r="H3690" t="s">
        <v>12</v>
      </c>
      <c r="I3690">
        <v>-1.26191597929867E-2</v>
      </c>
      <c r="J3690">
        <v>0.20729270361133001</v>
      </c>
      <c r="K3690" t="str">
        <f t="shared" si="171"/>
        <v>Mar</v>
      </c>
      <c r="L3690" t="str">
        <f t="shared" si="172"/>
        <v>2012</v>
      </c>
      <c r="M3690">
        <f t="shared" si="173"/>
        <v>1</v>
      </c>
    </row>
    <row r="3691" spans="1:13">
      <c r="A3691" s="1">
        <v>40994</v>
      </c>
      <c r="B3691">
        <v>38.409999999999997</v>
      </c>
      <c r="C3691">
        <v>38.490001999999997</v>
      </c>
      <c r="D3691">
        <v>38.159999999999997</v>
      </c>
      <c r="E3691">
        <v>38.479999999999997</v>
      </c>
      <c r="F3691">
        <v>311500</v>
      </c>
      <c r="G3691">
        <v>31.253900999999999</v>
      </c>
      <c r="H3691" t="s">
        <v>12</v>
      </c>
      <c r="I3691">
        <v>3.6515388628062901E-3</v>
      </c>
      <c r="J3691">
        <v>0.21094424247413601</v>
      </c>
      <c r="K3691" t="str">
        <f t="shared" si="171"/>
        <v>Mar</v>
      </c>
      <c r="L3691" t="str">
        <f t="shared" si="172"/>
        <v>2012</v>
      </c>
      <c r="M3691">
        <f t="shared" si="173"/>
        <v>1</v>
      </c>
    </row>
    <row r="3692" spans="1:13">
      <c r="A3692" s="1">
        <v>40995</v>
      </c>
      <c r="B3692">
        <v>38.939999</v>
      </c>
      <c r="C3692">
        <v>39.25</v>
      </c>
      <c r="D3692">
        <v>38.82</v>
      </c>
      <c r="E3692">
        <v>38.860000999999997</v>
      </c>
      <c r="F3692">
        <v>373800</v>
      </c>
      <c r="G3692">
        <v>31.755776999999998</v>
      </c>
      <c r="H3692" t="s">
        <v>12</v>
      </c>
      <c r="I3692">
        <v>9.8752858627858594E-3</v>
      </c>
      <c r="J3692">
        <v>0.22081952833692201</v>
      </c>
      <c r="K3692" t="str">
        <f t="shared" si="171"/>
        <v>Mar</v>
      </c>
      <c r="L3692" t="str">
        <f t="shared" si="172"/>
        <v>2012</v>
      </c>
      <c r="M3692">
        <f t="shared" si="173"/>
        <v>1</v>
      </c>
    </row>
    <row r="3693" spans="1:13">
      <c r="A3693" s="1">
        <v>40996</v>
      </c>
      <c r="B3693">
        <v>38.900002000000001</v>
      </c>
      <c r="C3693">
        <v>38.959999000000003</v>
      </c>
      <c r="D3693">
        <v>38.490001999999997</v>
      </c>
      <c r="E3693">
        <v>38.830002</v>
      </c>
      <c r="F3693">
        <v>375200</v>
      </c>
      <c r="G3693">
        <v>31.731258</v>
      </c>
      <c r="H3693" t="s">
        <v>12</v>
      </c>
      <c r="I3693" s="2">
        <v>-7.7197630540453495E-4</v>
      </c>
      <c r="J3693">
        <v>0.22004755203151799</v>
      </c>
      <c r="K3693" t="str">
        <f t="shared" si="171"/>
        <v>Mar</v>
      </c>
      <c r="L3693" t="str">
        <f t="shared" si="172"/>
        <v>2012</v>
      </c>
      <c r="M3693">
        <f t="shared" si="173"/>
        <v>1</v>
      </c>
    </row>
    <row r="3694" spans="1:13">
      <c r="A3694" s="1">
        <v>40997</v>
      </c>
      <c r="B3694">
        <v>38.270000000000003</v>
      </c>
      <c r="C3694">
        <v>38.32</v>
      </c>
      <c r="D3694">
        <v>38.040000999999997</v>
      </c>
      <c r="E3694">
        <v>38.240001999999997</v>
      </c>
      <c r="F3694">
        <v>233600</v>
      </c>
      <c r="G3694">
        <v>31.249124999999999</v>
      </c>
      <c r="H3694" t="s">
        <v>12</v>
      </c>
      <c r="I3694">
        <v>-1.51944365081413E-2</v>
      </c>
      <c r="J3694">
        <v>0.20485311552337601</v>
      </c>
      <c r="K3694" t="str">
        <f t="shared" si="171"/>
        <v>Mar</v>
      </c>
      <c r="L3694" t="str">
        <f t="shared" si="172"/>
        <v>2012</v>
      </c>
      <c r="M3694">
        <f t="shared" si="173"/>
        <v>1</v>
      </c>
    </row>
    <row r="3695" spans="1:13">
      <c r="A3695" s="1">
        <v>40998</v>
      </c>
      <c r="B3695">
        <v>38.509998000000003</v>
      </c>
      <c r="C3695">
        <v>38.509998000000003</v>
      </c>
      <c r="D3695">
        <v>38.25</v>
      </c>
      <c r="E3695">
        <v>38.43</v>
      </c>
      <c r="F3695">
        <v>240700</v>
      </c>
      <c r="G3695">
        <v>31.404398</v>
      </c>
      <c r="H3695" t="s">
        <v>12</v>
      </c>
      <c r="I3695">
        <v>4.9685666857444896E-3</v>
      </c>
      <c r="J3695">
        <v>0.20982168220912101</v>
      </c>
      <c r="K3695" t="str">
        <f t="shared" si="171"/>
        <v>Mar</v>
      </c>
      <c r="L3695" t="str">
        <f t="shared" si="172"/>
        <v>2012</v>
      </c>
      <c r="M3695">
        <f t="shared" si="173"/>
        <v>1</v>
      </c>
    </row>
    <row r="3696" spans="1:13">
      <c r="A3696" s="1">
        <v>41001</v>
      </c>
      <c r="B3696">
        <v>38.439999</v>
      </c>
      <c r="C3696">
        <v>38.919998</v>
      </c>
      <c r="D3696">
        <v>38.409999999999997</v>
      </c>
      <c r="E3696">
        <v>38.840000000000003</v>
      </c>
      <c r="F3696">
        <v>298300</v>
      </c>
      <c r="G3696">
        <v>31.739429000000001</v>
      </c>
      <c r="H3696" t="s">
        <v>12</v>
      </c>
      <c r="I3696">
        <v>1.0668748373666499E-2</v>
      </c>
      <c r="J3696">
        <v>0.220490430582787</v>
      </c>
      <c r="K3696" t="str">
        <f t="shared" si="171"/>
        <v>Apr</v>
      </c>
      <c r="L3696" t="str">
        <f t="shared" si="172"/>
        <v>2012</v>
      </c>
      <c r="M3696">
        <f t="shared" si="173"/>
        <v>1</v>
      </c>
    </row>
    <row r="3697" spans="1:13">
      <c r="A3697" s="1">
        <v>41002</v>
      </c>
      <c r="B3697">
        <v>38.959999000000003</v>
      </c>
      <c r="C3697">
        <v>38.959999000000003</v>
      </c>
      <c r="D3697">
        <v>38.169998</v>
      </c>
      <c r="E3697">
        <v>38.389999000000003</v>
      </c>
      <c r="F3697">
        <v>604200</v>
      </c>
      <c r="G3697">
        <v>31.371708000000002</v>
      </c>
      <c r="H3697" t="s">
        <v>12</v>
      </c>
      <c r="I3697">
        <v>-1.15860195674562E-2</v>
      </c>
      <c r="J3697">
        <v>0.208904411015331</v>
      </c>
      <c r="K3697" t="str">
        <f t="shared" si="171"/>
        <v>Apr</v>
      </c>
      <c r="L3697" t="str">
        <f t="shared" si="172"/>
        <v>2012</v>
      </c>
      <c r="M3697">
        <f t="shared" si="173"/>
        <v>1</v>
      </c>
    </row>
    <row r="3698" spans="1:13">
      <c r="A3698" s="1">
        <v>41003</v>
      </c>
      <c r="B3698">
        <v>37.400002000000001</v>
      </c>
      <c r="C3698">
        <v>37.400002000000001</v>
      </c>
      <c r="D3698">
        <v>36.950001</v>
      </c>
      <c r="E3698">
        <v>37.32</v>
      </c>
      <c r="F3698">
        <v>588900</v>
      </c>
      <c r="G3698">
        <v>30.497305000000001</v>
      </c>
      <c r="H3698" t="s">
        <v>12</v>
      </c>
      <c r="I3698">
        <v>-2.78718163029908E-2</v>
      </c>
      <c r="J3698">
        <v>0.18103259471234001</v>
      </c>
      <c r="K3698" t="str">
        <f t="shared" si="171"/>
        <v>Apr</v>
      </c>
      <c r="L3698" t="str">
        <f t="shared" si="172"/>
        <v>2012</v>
      </c>
      <c r="M3698">
        <f t="shared" si="173"/>
        <v>1</v>
      </c>
    </row>
    <row r="3699" spans="1:13">
      <c r="A3699" s="1">
        <v>41004</v>
      </c>
      <c r="B3699">
        <v>36.959999000000003</v>
      </c>
      <c r="C3699">
        <v>37.240001999999997</v>
      </c>
      <c r="D3699">
        <v>36.860000999999997</v>
      </c>
      <c r="E3699">
        <v>37.020000000000003</v>
      </c>
      <c r="F3699">
        <v>274300</v>
      </c>
      <c r="G3699">
        <v>30.252153</v>
      </c>
      <c r="H3699" t="s">
        <v>12</v>
      </c>
      <c r="I3699">
        <v>-8.0385852090031299E-3</v>
      </c>
      <c r="J3699">
        <v>0.17299400950333699</v>
      </c>
      <c r="K3699" t="str">
        <f t="shared" si="171"/>
        <v>Apr</v>
      </c>
      <c r="L3699" t="str">
        <f t="shared" si="172"/>
        <v>2012</v>
      </c>
      <c r="M3699">
        <f t="shared" si="173"/>
        <v>1</v>
      </c>
    </row>
    <row r="3700" spans="1:13">
      <c r="A3700" s="1">
        <v>41008</v>
      </c>
      <c r="B3700">
        <v>36</v>
      </c>
      <c r="C3700">
        <v>36.5</v>
      </c>
      <c r="D3700">
        <v>35.950001</v>
      </c>
      <c r="E3700">
        <v>36.130001</v>
      </c>
      <c r="F3700">
        <v>315900</v>
      </c>
      <c r="G3700">
        <v>29.524865999999999</v>
      </c>
      <c r="H3700" t="s">
        <v>12</v>
      </c>
      <c r="I3700">
        <v>-2.4041031874662399E-2</v>
      </c>
      <c r="J3700">
        <v>0.14895297762867499</v>
      </c>
      <c r="K3700" t="str">
        <f t="shared" si="171"/>
        <v>Apr</v>
      </c>
      <c r="L3700" t="str">
        <f t="shared" si="172"/>
        <v>2012</v>
      </c>
      <c r="M3700">
        <f t="shared" si="173"/>
        <v>1</v>
      </c>
    </row>
    <row r="3701" spans="1:13">
      <c r="A3701" s="1">
        <v>41009</v>
      </c>
      <c r="B3701">
        <v>36.080002</v>
      </c>
      <c r="C3701">
        <v>36.220001000000003</v>
      </c>
      <c r="D3701">
        <v>35.5</v>
      </c>
      <c r="E3701">
        <v>35.619999</v>
      </c>
      <c r="F3701">
        <v>421400</v>
      </c>
      <c r="G3701">
        <v>29.108094999999999</v>
      </c>
      <c r="H3701" t="s">
        <v>12</v>
      </c>
      <c r="I3701">
        <v>-1.41157482946097E-2</v>
      </c>
      <c r="J3701">
        <v>0.134837229334065</v>
      </c>
      <c r="K3701" t="str">
        <f t="shared" si="171"/>
        <v>Apr</v>
      </c>
      <c r="L3701" t="str">
        <f t="shared" si="172"/>
        <v>2012</v>
      </c>
      <c r="M3701">
        <f t="shared" si="173"/>
        <v>1</v>
      </c>
    </row>
    <row r="3702" spans="1:13">
      <c r="A3702" s="1">
        <v>41010</v>
      </c>
      <c r="B3702">
        <v>35.959999000000003</v>
      </c>
      <c r="C3702">
        <v>36.119999</v>
      </c>
      <c r="D3702">
        <v>35.810001</v>
      </c>
      <c r="E3702">
        <v>36.029998999999997</v>
      </c>
      <c r="F3702">
        <v>254500</v>
      </c>
      <c r="G3702">
        <v>29.44313</v>
      </c>
      <c r="H3702" t="s">
        <v>12</v>
      </c>
      <c r="I3702">
        <v>1.1510387745939999E-2</v>
      </c>
      <c r="J3702">
        <v>0.14634761708000499</v>
      </c>
      <c r="K3702" t="str">
        <f t="shared" si="171"/>
        <v>Apr</v>
      </c>
      <c r="L3702" t="str">
        <f t="shared" si="172"/>
        <v>2012</v>
      </c>
      <c r="M3702">
        <f t="shared" si="173"/>
        <v>1</v>
      </c>
    </row>
    <row r="3703" spans="1:13">
      <c r="A3703" s="1">
        <v>41011</v>
      </c>
      <c r="B3703">
        <v>36.150002000000001</v>
      </c>
      <c r="C3703">
        <v>36.560001</v>
      </c>
      <c r="D3703">
        <v>36.020000000000003</v>
      </c>
      <c r="E3703">
        <v>36.560001</v>
      </c>
      <c r="F3703">
        <v>291500</v>
      </c>
      <c r="G3703">
        <v>29.876251</v>
      </c>
      <c r="H3703" t="s">
        <v>12</v>
      </c>
      <c r="I3703">
        <v>1.4710019836525701E-2</v>
      </c>
      <c r="J3703">
        <v>0.16105763691653099</v>
      </c>
      <c r="K3703" t="str">
        <f t="shared" si="171"/>
        <v>Apr</v>
      </c>
      <c r="L3703" t="str">
        <f t="shared" si="172"/>
        <v>2012</v>
      </c>
      <c r="M3703">
        <f t="shared" si="173"/>
        <v>1</v>
      </c>
    </row>
    <row r="3704" spans="1:13">
      <c r="A3704" s="1">
        <v>41012</v>
      </c>
      <c r="B3704">
        <v>35.959999000000003</v>
      </c>
      <c r="C3704">
        <v>36.049999</v>
      </c>
      <c r="D3704">
        <v>35.729999999999997</v>
      </c>
      <c r="E3704">
        <v>35.770000000000003</v>
      </c>
      <c r="F3704">
        <v>312400</v>
      </c>
      <c r="G3704">
        <v>29.230672999999999</v>
      </c>
      <c r="H3704" t="s">
        <v>12</v>
      </c>
      <c r="I3704">
        <v>-2.16083418597279E-2</v>
      </c>
      <c r="J3704">
        <v>0.13944929505680301</v>
      </c>
      <c r="K3704" t="str">
        <f t="shared" si="171"/>
        <v>Apr</v>
      </c>
      <c r="L3704" t="str">
        <f t="shared" si="172"/>
        <v>2012</v>
      </c>
      <c r="M3704">
        <f t="shared" si="173"/>
        <v>1</v>
      </c>
    </row>
    <row r="3705" spans="1:13">
      <c r="A3705" s="1">
        <v>41015</v>
      </c>
      <c r="B3705">
        <v>35.849997999999999</v>
      </c>
      <c r="C3705">
        <v>35.880001</v>
      </c>
      <c r="D3705">
        <v>35.580002</v>
      </c>
      <c r="E3705">
        <v>35.68</v>
      </c>
      <c r="F3705">
        <v>193200</v>
      </c>
      <c r="G3705">
        <v>29.157133000000002</v>
      </c>
      <c r="H3705" t="s">
        <v>12</v>
      </c>
      <c r="I3705">
        <v>-2.5160749231200202E-3</v>
      </c>
      <c r="J3705">
        <v>0.136933220133683</v>
      </c>
      <c r="K3705" t="str">
        <f t="shared" si="171"/>
        <v>Apr</v>
      </c>
      <c r="L3705" t="str">
        <f t="shared" si="172"/>
        <v>2012</v>
      </c>
      <c r="M3705">
        <f t="shared" si="173"/>
        <v>1</v>
      </c>
    </row>
    <row r="3706" spans="1:13">
      <c r="A3706" s="1">
        <v>41016</v>
      </c>
      <c r="B3706">
        <v>35.389999000000003</v>
      </c>
      <c r="C3706">
        <v>35.639999000000003</v>
      </c>
      <c r="D3706">
        <v>35.240001999999997</v>
      </c>
      <c r="E3706">
        <v>35.450001</v>
      </c>
      <c r="F3706">
        <v>536700</v>
      </c>
      <c r="G3706">
        <v>28.969180999999999</v>
      </c>
      <c r="H3706" t="s">
        <v>12</v>
      </c>
      <c r="I3706">
        <v>-6.4461603139013201E-3</v>
      </c>
      <c r="J3706">
        <v>0.13048705981978101</v>
      </c>
      <c r="K3706" t="str">
        <f t="shared" si="171"/>
        <v>Apr</v>
      </c>
      <c r="L3706" t="str">
        <f t="shared" si="172"/>
        <v>2012</v>
      </c>
      <c r="M3706">
        <f t="shared" si="173"/>
        <v>1</v>
      </c>
    </row>
    <row r="3707" spans="1:13">
      <c r="A3707" s="1">
        <v>41017</v>
      </c>
      <c r="B3707">
        <v>35.529998999999997</v>
      </c>
      <c r="C3707">
        <v>35.740001999999997</v>
      </c>
      <c r="D3707">
        <v>35.490001999999997</v>
      </c>
      <c r="E3707">
        <v>35.689999</v>
      </c>
      <c r="F3707">
        <v>712200</v>
      </c>
      <c r="G3707">
        <v>29.165303999999999</v>
      </c>
      <c r="H3707" t="s">
        <v>12</v>
      </c>
      <c r="I3707">
        <v>6.7700421221426697E-3</v>
      </c>
      <c r="J3707">
        <v>0.137257101941924</v>
      </c>
      <c r="K3707" t="str">
        <f t="shared" si="171"/>
        <v>Apr</v>
      </c>
      <c r="L3707" t="str">
        <f t="shared" si="172"/>
        <v>2012</v>
      </c>
      <c r="M3707">
        <f t="shared" si="173"/>
        <v>1</v>
      </c>
    </row>
    <row r="3708" spans="1:13">
      <c r="A3708" s="1">
        <v>41018</v>
      </c>
      <c r="B3708">
        <v>35.590000000000003</v>
      </c>
      <c r="C3708">
        <v>35.840000000000003</v>
      </c>
      <c r="D3708">
        <v>35.209999000000003</v>
      </c>
      <c r="E3708">
        <v>35.229999999999997</v>
      </c>
      <c r="F3708">
        <v>532900</v>
      </c>
      <c r="G3708">
        <v>28.789394000000001</v>
      </c>
      <c r="H3708" t="s">
        <v>12</v>
      </c>
      <c r="I3708">
        <v>-1.28887367018419E-2</v>
      </c>
      <c r="J3708">
        <v>0.124368365240082</v>
      </c>
      <c r="K3708" t="str">
        <f t="shared" si="171"/>
        <v>Apr</v>
      </c>
      <c r="L3708" t="str">
        <f t="shared" si="172"/>
        <v>2012</v>
      </c>
      <c r="M3708">
        <f t="shared" si="173"/>
        <v>1</v>
      </c>
    </row>
    <row r="3709" spans="1:13">
      <c r="A3709" s="1">
        <v>41019</v>
      </c>
      <c r="B3709">
        <v>35.279998999999997</v>
      </c>
      <c r="C3709">
        <v>35.409999999999997</v>
      </c>
      <c r="D3709">
        <v>35.110000999999997</v>
      </c>
      <c r="E3709">
        <v>35.159999999999997</v>
      </c>
      <c r="F3709">
        <v>259000</v>
      </c>
      <c r="G3709">
        <v>28.732191</v>
      </c>
      <c r="H3709" t="s">
        <v>12</v>
      </c>
      <c r="I3709">
        <v>-1.98694294635254E-3</v>
      </c>
      <c r="J3709">
        <v>0.122381422293729</v>
      </c>
      <c r="K3709" t="str">
        <f t="shared" si="171"/>
        <v>Apr</v>
      </c>
      <c r="L3709" t="str">
        <f t="shared" si="172"/>
        <v>2012</v>
      </c>
      <c r="M3709">
        <f t="shared" si="173"/>
        <v>1</v>
      </c>
    </row>
    <row r="3710" spans="1:13">
      <c r="A3710" s="1">
        <v>41022</v>
      </c>
      <c r="B3710">
        <v>35</v>
      </c>
      <c r="C3710">
        <v>35.040000999999997</v>
      </c>
      <c r="D3710">
        <v>34.669998</v>
      </c>
      <c r="E3710">
        <v>35</v>
      </c>
      <c r="F3710">
        <v>506700</v>
      </c>
      <c r="G3710">
        <v>28.601444000000001</v>
      </c>
      <c r="H3710" t="s">
        <v>12</v>
      </c>
      <c r="I3710">
        <v>-4.55062571103517E-3</v>
      </c>
      <c r="J3710">
        <v>0.11783079658269401</v>
      </c>
      <c r="K3710" t="str">
        <f t="shared" si="171"/>
        <v>Apr</v>
      </c>
      <c r="L3710" t="str">
        <f t="shared" si="172"/>
        <v>2012</v>
      </c>
      <c r="M3710">
        <f t="shared" si="173"/>
        <v>1</v>
      </c>
    </row>
    <row r="3711" spans="1:13">
      <c r="A3711" s="1">
        <v>41023</v>
      </c>
      <c r="B3711">
        <v>35.439999</v>
      </c>
      <c r="C3711">
        <v>35.659999999999997</v>
      </c>
      <c r="D3711">
        <v>35.380001</v>
      </c>
      <c r="E3711">
        <v>35.490001999999997</v>
      </c>
      <c r="F3711">
        <v>275800</v>
      </c>
      <c r="G3711">
        <v>29.001868999999999</v>
      </c>
      <c r="H3711" t="s">
        <v>12</v>
      </c>
      <c r="I3711">
        <v>1.4000057142857E-2</v>
      </c>
      <c r="J3711">
        <v>0.13183085372555101</v>
      </c>
      <c r="K3711" t="str">
        <f t="shared" si="171"/>
        <v>Apr</v>
      </c>
      <c r="L3711" t="str">
        <f t="shared" si="172"/>
        <v>2012</v>
      </c>
      <c r="M3711">
        <f t="shared" si="173"/>
        <v>1</v>
      </c>
    </row>
    <row r="3712" spans="1:13">
      <c r="A3712" s="1">
        <v>41024</v>
      </c>
      <c r="B3712">
        <v>35.57</v>
      </c>
      <c r="C3712">
        <v>35.610000999999997</v>
      </c>
      <c r="D3712">
        <v>35.290000999999997</v>
      </c>
      <c r="E3712">
        <v>35.610000999999997</v>
      </c>
      <c r="F3712">
        <v>472500</v>
      </c>
      <c r="G3712">
        <v>29.099927999999998</v>
      </c>
      <c r="H3712" t="s">
        <v>12</v>
      </c>
      <c r="I3712">
        <v>3.3812057829695199E-3</v>
      </c>
      <c r="J3712">
        <v>0.135212059508521</v>
      </c>
      <c r="K3712" t="str">
        <f t="shared" si="171"/>
        <v>Apr</v>
      </c>
      <c r="L3712" t="str">
        <f t="shared" si="172"/>
        <v>2012</v>
      </c>
      <c r="M3712">
        <f t="shared" si="173"/>
        <v>1</v>
      </c>
    </row>
    <row r="3713" spans="1:13">
      <c r="A3713" s="1">
        <v>41025</v>
      </c>
      <c r="B3713">
        <v>35.540000999999997</v>
      </c>
      <c r="C3713">
        <v>36.099997999999999</v>
      </c>
      <c r="D3713">
        <v>35.540000999999997</v>
      </c>
      <c r="E3713">
        <v>35.970001000000003</v>
      </c>
      <c r="F3713">
        <v>283600</v>
      </c>
      <c r="G3713">
        <v>29.394119</v>
      </c>
      <c r="H3713" t="s">
        <v>12</v>
      </c>
      <c r="I3713">
        <v>1.01095195139142E-2</v>
      </c>
      <c r="J3713">
        <v>0.145321579022435</v>
      </c>
      <c r="K3713" t="str">
        <f t="shared" si="171"/>
        <v>Apr</v>
      </c>
      <c r="L3713" t="str">
        <f t="shared" si="172"/>
        <v>2012</v>
      </c>
      <c r="M3713">
        <f t="shared" si="173"/>
        <v>1</v>
      </c>
    </row>
    <row r="3714" spans="1:13">
      <c r="A3714" s="1">
        <v>41026</v>
      </c>
      <c r="B3714">
        <v>36.599997999999999</v>
      </c>
      <c r="C3714">
        <v>36.880001</v>
      </c>
      <c r="D3714">
        <v>36.5</v>
      </c>
      <c r="E3714">
        <v>36.529998999999997</v>
      </c>
      <c r="F3714">
        <v>605900</v>
      </c>
      <c r="G3714">
        <v>29.85173</v>
      </c>
      <c r="H3714" t="s">
        <v>12</v>
      </c>
      <c r="I3714">
        <v>1.5568473295288199E-2</v>
      </c>
      <c r="J3714">
        <v>0.16089005231772299</v>
      </c>
      <c r="K3714" t="str">
        <f t="shared" si="171"/>
        <v>Apr</v>
      </c>
      <c r="L3714" t="str">
        <f t="shared" si="172"/>
        <v>2012</v>
      </c>
      <c r="M3714">
        <f t="shared" si="173"/>
        <v>1</v>
      </c>
    </row>
    <row r="3715" spans="1:13">
      <c r="A3715" s="1">
        <v>41029</v>
      </c>
      <c r="B3715">
        <v>36.349997999999999</v>
      </c>
      <c r="C3715">
        <v>36.389999000000003</v>
      </c>
      <c r="D3715">
        <v>35.919998</v>
      </c>
      <c r="E3715">
        <v>36.040000999999997</v>
      </c>
      <c r="F3715">
        <v>252000</v>
      </c>
      <c r="G3715">
        <v>29.451315000000001</v>
      </c>
      <c r="H3715" t="s">
        <v>12</v>
      </c>
      <c r="I3715">
        <v>-1.3413578248387001E-2</v>
      </c>
      <c r="J3715">
        <v>0.14747647406933601</v>
      </c>
      <c r="K3715" t="str">
        <f t="shared" ref="K3715:K3778" si="174">TEXT(A3715,"mmm")</f>
        <v>Apr</v>
      </c>
      <c r="L3715" t="str">
        <f t="shared" ref="L3715:L3778" si="175">TEXT(A3715,"yyyy")</f>
        <v>2012</v>
      </c>
      <c r="M3715">
        <f t="shared" ref="M3715:M3778" si="176">INDEX($O$2:$P$12,MATCH(H3715,$O$2:$O$12,0),2)</f>
        <v>1</v>
      </c>
    </row>
    <row r="3716" spans="1:13">
      <c r="A3716" s="1">
        <v>41030</v>
      </c>
      <c r="B3716">
        <v>35.07</v>
      </c>
      <c r="C3716">
        <v>35.380001</v>
      </c>
      <c r="D3716">
        <v>35.009998000000003</v>
      </c>
      <c r="E3716">
        <v>35.279998999999997</v>
      </c>
      <c r="F3716">
        <v>648200</v>
      </c>
      <c r="G3716">
        <v>28.830254</v>
      </c>
      <c r="H3716" t="s">
        <v>12</v>
      </c>
      <c r="I3716">
        <v>-2.10877352639363E-2</v>
      </c>
      <c r="J3716">
        <v>0.1263887388054</v>
      </c>
      <c r="K3716" t="str">
        <f t="shared" si="174"/>
        <v>May</v>
      </c>
      <c r="L3716" t="str">
        <f t="shared" si="175"/>
        <v>2012</v>
      </c>
      <c r="M3716">
        <f t="shared" si="176"/>
        <v>1</v>
      </c>
    </row>
    <row r="3717" spans="1:13">
      <c r="A3717" s="1">
        <v>41031</v>
      </c>
      <c r="B3717">
        <v>34.849997999999999</v>
      </c>
      <c r="C3717">
        <v>35.119999</v>
      </c>
      <c r="D3717">
        <v>34.790000999999997</v>
      </c>
      <c r="E3717">
        <v>34.970001000000003</v>
      </c>
      <c r="F3717">
        <v>352200</v>
      </c>
      <c r="G3717">
        <v>28.576924999999999</v>
      </c>
      <c r="H3717" t="s">
        <v>12</v>
      </c>
      <c r="I3717">
        <v>-8.78679163227848E-3</v>
      </c>
      <c r="J3717">
        <v>0.117601947173121</v>
      </c>
      <c r="K3717" t="str">
        <f t="shared" si="174"/>
        <v>May</v>
      </c>
      <c r="L3717" t="str">
        <f t="shared" si="175"/>
        <v>2012</v>
      </c>
      <c r="M3717">
        <f t="shared" si="176"/>
        <v>1</v>
      </c>
    </row>
    <row r="3718" spans="1:13">
      <c r="A3718" s="1">
        <v>41032</v>
      </c>
      <c r="B3718">
        <v>34.869999</v>
      </c>
      <c r="C3718">
        <v>34.93</v>
      </c>
      <c r="D3718">
        <v>34.5</v>
      </c>
      <c r="E3718">
        <v>34.590000000000003</v>
      </c>
      <c r="F3718">
        <v>175200</v>
      </c>
      <c r="G3718">
        <v>28.266399</v>
      </c>
      <c r="H3718" t="s">
        <v>12</v>
      </c>
      <c r="I3718">
        <v>-1.08664852483132E-2</v>
      </c>
      <c r="J3718">
        <v>0.106735461924808</v>
      </c>
      <c r="K3718" t="str">
        <f t="shared" si="174"/>
        <v>May</v>
      </c>
      <c r="L3718" t="str">
        <f t="shared" si="175"/>
        <v>2012</v>
      </c>
      <c r="M3718">
        <f t="shared" si="176"/>
        <v>1</v>
      </c>
    </row>
    <row r="3719" spans="1:13">
      <c r="A3719" s="1">
        <v>41033</v>
      </c>
      <c r="B3719">
        <v>34.470001000000003</v>
      </c>
      <c r="C3719">
        <v>34.470001000000003</v>
      </c>
      <c r="D3719">
        <v>34.150002000000001</v>
      </c>
      <c r="E3719">
        <v>34.290000999999997</v>
      </c>
      <c r="F3719">
        <v>341700</v>
      </c>
      <c r="G3719">
        <v>28.021243999999999</v>
      </c>
      <c r="H3719" t="s">
        <v>12</v>
      </c>
      <c r="I3719">
        <v>-8.6729979762939207E-3</v>
      </c>
      <c r="J3719">
        <v>9.8062463948514797E-2</v>
      </c>
      <c r="K3719" t="str">
        <f t="shared" si="174"/>
        <v>May</v>
      </c>
      <c r="L3719" t="str">
        <f t="shared" si="175"/>
        <v>2012</v>
      </c>
      <c r="M3719">
        <f t="shared" si="176"/>
        <v>1</v>
      </c>
    </row>
    <row r="3720" spans="1:13">
      <c r="A3720" s="1">
        <v>41036</v>
      </c>
      <c r="B3720">
        <v>33.740001999999997</v>
      </c>
      <c r="C3720">
        <v>33.939999</v>
      </c>
      <c r="D3720">
        <v>33.68</v>
      </c>
      <c r="E3720">
        <v>33.799999</v>
      </c>
      <c r="F3720">
        <v>7030600</v>
      </c>
      <c r="G3720">
        <v>27.620820999999999</v>
      </c>
      <c r="H3720" t="s">
        <v>12</v>
      </c>
      <c r="I3720">
        <v>-1.4289938340917401E-2</v>
      </c>
      <c r="J3720">
        <v>8.3772525607597306E-2</v>
      </c>
      <c r="K3720" t="str">
        <f t="shared" si="174"/>
        <v>May</v>
      </c>
      <c r="L3720" t="str">
        <f t="shared" si="175"/>
        <v>2012</v>
      </c>
      <c r="M3720">
        <f t="shared" si="176"/>
        <v>1</v>
      </c>
    </row>
    <row r="3721" spans="1:13">
      <c r="A3721" s="1">
        <v>41037</v>
      </c>
      <c r="B3721">
        <v>33.68</v>
      </c>
      <c r="C3721">
        <v>33.740001999999997</v>
      </c>
      <c r="D3721">
        <v>33.360000999999997</v>
      </c>
      <c r="E3721">
        <v>33.669998</v>
      </c>
      <c r="F3721">
        <v>7276300</v>
      </c>
      <c r="G3721">
        <v>27.514583999999999</v>
      </c>
      <c r="H3721" t="s">
        <v>12</v>
      </c>
      <c r="I3721">
        <v>-3.8461835457450702E-3</v>
      </c>
      <c r="J3721">
        <v>7.9926342061852201E-2</v>
      </c>
      <c r="K3721" t="str">
        <f t="shared" si="174"/>
        <v>May</v>
      </c>
      <c r="L3721" t="str">
        <f t="shared" si="175"/>
        <v>2012</v>
      </c>
      <c r="M3721">
        <f t="shared" si="176"/>
        <v>1</v>
      </c>
    </row>
    <row r="3722" spans="1:13">
      <c r="A3722" s="1">
        <v>41038</v>
      </c>
      <c r="B3722">
        <v>33.740001999999997</v>
      </c>
      <c r="C3722">
        <v>34.330002</v>
      </c>
      <c r="D3722">
        <v>33.740001999999997</v>
      </c>
      <c r="E3722">
        <v>34.029998999999997</v>
      </c>
      <c r="F3722">
        <v>2541200</v>
      </c>
      <c r="G3722">
        <v>27.808771</v>
      </c>
      <c r="H3722" t="s">
        <v>12</v>
      </c>
      <c r="I3722">
        <v>1.0692041027148101E-2</v>
      </c>
      <c r="J3722">
        <v>9.0618383089000401E-2</v>
      </c>
      <c r="K3722" t="str">
        <f t="shared" si="174"/>
        <v>May</v>
      </c>
      <c r="L3722" t="str">
        <f t="shared" si="175"/>
        <v>2012</v>
      </c>
      <c r="M3722">
        <f t="shared" si="176"/>
        <v>1</v>
      </c>
    </row>
    <row r="3723" spans="1:13">
      <c r="A3723" s="1">
        <v>41039</v>
      </c>
      <c r="B3723">
        <v>34.330002</v>
      </c>
      <c r="C3723">
        <v>34.400002000000001</v>
      </c>
      <c r="D3723">
        <v>34.119999</v>
      </c>
      <c r="E3723">
        <v>34.200001</v>
      </c>
      <c r="F3723">
        <v>530500</v>
      </c>
      <c r="G3723">
        <v>27.947702</v>
      </c>
      <c r="H3723" t="s">
        <v>12</v>
      </c>
      <c r="I3723">
        <v>4.9956510430694901E-3</v>
      </c>
      <c r="J3723">
        <v>9.5614034132069897E-2</v>
      </c>
      <c r="K3723" t="str">
        <f t="shared" si="174"/>
        <v>May</v>
      </c>
      <c r="L3723" t="str">
        <f t="shared" si="175"/>
        <v>2012</v>
      </c>
      <c r="M3723">
        <f t="shared" si="176"/>
        <v>1</v>
      </c>
    </row>
    <row r="3724" spans="1:13">
      <c r="A3724" s="1">
        <v>41040</v>
      </c>
      <c r="B3724">
        <v>34.369999</v>
      </c>
      <c r="C3724">
        <v>34.68</v>
      </c>
      <c r="D3724">
        <v>34.259998000000003</v>
      </c>
      <c r="E3724">
        <v>34.299999</v>
      </c>
      <c r="F3724">
        <v>342800</v>
      </c>
      <c r="G3724">
        <v>28.029411</v>
      </c>
      <c r="H3724" t="s">
        <v>12</v>
      </c>
      <c r="I3724">
        <v>2.9239180431602698E-3</v>
      </c>
      <c r="J3724">
        <v>9.8537952175230203E-2</v>
      </c>
      <c r="K3724" t="str">
        <f t="shared" si="174"/>
        <v>May</v>
      </c>
      <c r="L3724" t="str">
        <f t="shared" si="175"/>
        <v>2012</v>
      </c>
      <c r="M3724">
        <f t="shared" si="176"/>
        <v>1</v>
      </c>
    </row>
    <row r="3725" spans="1:13">
      <c r="A3725" s="1">
        <v>41043</v>
      </c>
      <c r="B3725">
        <v>33.799999</v>
      </c>
      <c r="C3725">
        <v>33.869999</v>
      </c>
      <c r="D3725">
        <v>33.639999000000003</v>
      </c>
      <c r="E3725">
        <v>33.639999000000003</v>
      </c>
      <c r="F3725">
        <v>317700</v>
      </c>
      <c r="G3725">
        <v>27.490072000000001</v>
      </c>
      <c r="H3725" t="s">
        <v>12</v>
      </c>
      <c r="I3725">
        <v>-1.9241983068279199E-2</v>
      </c>
      <c r="J3725">
        <v>7.92959691069509E-2</v>
      </c>
      <c r="K3725" t="str">
        <f t="shared" si="174"/>
        <v>May</v>
      </c>
      <c r="L3725" t="str">
        <f t="shared" si="175"/>
        <v>2012</v>
      </c>
      <c r="M3725">
        <f t="shared" si="176"/>
        <v>1</v>
      </c>
    </row>
    <row r="3726" spans="1:13">
      <c r="A3726" s="1">
        <v>41044</v>
      </c>
      <c r="B3726">
        <v>33.090000000000003</v>
      </c>
      <c r="C3726">
        <v>33.229999999999997</v>
      </c>
      <c r="D3726">
        <v>32.840000000000003</v>
      </c>
      <c r="E3726">
        <v>32.880001</v>
      </c>
      <c r="F3726">
        <v>367400</v>
      </c>
      <c r="G3726">
        <v>26.869015000000001</v>
      </c>
      <c r="H3726" t="s">
        <v>12</v>
      </c>
      <c r="I3726">
        <v>-2.2592093418314401E-2</v>
      </c>
      <c r="J3726">
        <v>5.6703875688636503E-2</v>
      </c>
      <c r="K3726" t="str">
        <f t="shared" si="174"/>
        <v>May</v>
      </c>
      <c r="L3726" t="str">
        <f t="shared" si="175"/>
        <v>2012</v>
      </c>
      <c r="M3726">
        <f t="shared" si="176"/>
        <v>1</v>
      </c>
    </row>
    <row r="3727" spans="1:13">
      <c r="A3727" s="1">
        <v>41045</v>
      </c>
      <c r="B3727">
        <v>32.340000000000003</v>
      </c>
      <c r="C3727">
        <v>32.669998</v>
      </c>
      <c r="D3727">
        <v>32.189999</v>
      </c>
      <c r="E3727">
        <v>32.259998000000003</v>
      </c>
      <c r="F3727">
        <v>554800</v>
      </c>
      <c r="G3727">
        <v>26.362359999999999</v>
      </c>
      <c r="H3727" t="s">
        <v>12</v>
      </c>
      <c r="I3727">
        <v>-1.8856538355944599E-2</v>
      </c>
      <c r="J3727">
        <v>3.7847337332691897E-2</v>
      </c>
      <c r="K3727" t="str">
        <f t="shared" si="174"/>
        <v>May</v>
      </c>
      <c r="L3727" t="str">
        <f t="shared" si="175"/>
        <v>2012</v>
      </c>
      <c r="M3727">
        <f t="shared" si="176"/>
        <v>1</v>
      </c>
    </row>
    <row r="3728" spans="1:13">
      <c r="A3728" s="1">
        <v>41046</v>
      </c>
      <c r="B3728">
        <v>32.759998000000003</v>
      </c>
      <c r="C3728">
        <v>32.889999000000003</v>
      </c>
      <c r="D3728">
        <v>32.619999</v>
      </c>
      <c r="E3728">
        <v>32.75</v>
      </c>
      <c r="F3728">
        <v>854400</v>
      </c>
      <c r="G3728">
        <v>26.762778999999998</v>
      </c>
      <c r="H3728" t="s">
        <v>12</v>
      </c>
      <c r="I3728">
        <v>1.51891515926317E-2</v>
      </c>
      <c r="J3728">
        <v>5.3036488925323602E-2</v>
      </c>
      <c r="K3728" t="str">
        <f t="shared" si="174"/>
        <v>May</v>
      </c>
      <c r="L3728" t="str">
        <f t="shared" si="175"/>
        <v>2012</v>
      </c>
      <c r="M3728">
        <f t="shared" si="176"/>
        <v>1</v>
      </c>
    </row>
    <row r="3729" spans="1:13">
      <c r="A3729" s="1">
        <v>41047</v>
      </c>
      <c r="B3729">
        <v>32.560001</v>
      </c>
      <c r="C3729">
        <v>32.610000999999997</v>
      </c>
      <c r="D3729">
        <v>32.130001</v>
      </c>
      <c r="E3729">
        <v>32.209999000000003</v>
      </c>
      <c r="F3729">
        <v>243600</v>
      </c>
      <c r="G3729">
        <v>26.321503</v>
      </c>
      <c r="H3729" t="s">
        <v>12</v>
      </c>
      <c r="I3729">
        <v>-1.64885801526716E-2</v>
      </c>
      <c r="J3729">
        <v>3.6547908772652002E-2</v>
      </c>
      <c r="K3729" t="str">
        <f t="shared" si="174"/>
        <v>May</v>
      </c>
      <c r="L3729" t="str">
        <f t="shared" si="175"/>
        <v>2012</v>
      </c>
      <c r="M3729">
        <f t="shared" si="176"/>
        <v>1</v>
      </c>
    </row>
    <row r="3730" spans="1:13">
      <c r="A3730" s="1">
        <v>41050</v>
      </c>
      <c r="B3730">
        <v>32.200001</v>
      </c>
      <c r="C3730">
        <v>32.650002000000001</v>
      </c>
      <c r="D3730">
        <v>32.159999999999997</v>
      </c>
      <c r="E3730">
        <v>32.619999</v>
      </c>
      <c r="F3730">
        <v>326000</v>
      </c>
      <c r="G3730">
        <v>26.656544</v>
      </c>
      <c r="H3730" t="s">
        <v>12</v>
      </c>
      <c r="I3730">
        <v>1.2728966554764401E-2</v>
      </c>
      <c r="J3730">
        <v>4.9276875327416397E-2</v>
      </c>
      <c r="K3730" t="str">
        <f t="shared" si="174"/>
        <v>May</v>
      </c>
      <c r="L3730" t="str">
        <f t="shared" si="175"/>
        <v>2012</v>
      </c>
      <c r="M3730">
        <f t="shared" si="176"/>
        <v>1</v>
      </c>
    </row>
    <row r="3731" spans="1:13">
      <c r="A3731" s="1">
        <v>41051</v>
      </c>
      <c r="B3731">
        <v>32.700001</v>
      </c>
      <c r="C3731">
        <v>32.950001</v>
      </c>
      <c r="D3731">
        <v>32.509998000000003</v>
      </c>
      <c r="E3731">
        <v>32.639999000000003</v>
      </c>
      <c r="F3731">
        <v>271000</v>
      </c>
      <c r="G3731">
        <v>26.672892000000001</v>
      </c>
      <c r="H3731" t="s">
        <v>12</v>
      </c>
      <c r="I3731" s="2">
        <v>6.1312080359055498E-4</v>
      </c>
      <c r="J3731">
        <v>4.9889996131007003E-2</v>
      </c>
      <c r="K3731" t="str">
        <f t="shared" si="174"/>
        <v>May</v>
      </c>
      <c r="L3731" t="str">
        <f t="shared" si="175"/>
        <v>2012</v>
      </c>
      <c r="M3731">
        <f t="shared" si="176"/>
        <v>1</v>
      </c>
    </row>
    <row r="3732" spans="1:13">
      <c r="A3732" s="1">
        <v>41052</v>
      </c>
      <c r="B3732">
        <v>32.32</v>
      </c>
      <c r="C3732">
        <v>32.490001999999997</v>
      </c>
      <c r="D3732">
        <v>32.099997999999999</v>
      </c>
      <c r="E3732">
        <v>32.479999999999997</v>
      </c>
      <c r="F3732">
        <v>494000</v>
      </c>
      <c r="G3732">
        <v>26.542147</v>
      </c>
      <c r="H3732" t="s">
        <v>12</v>
      </c>
      <c r="I3732">
        <v>-4.9019302972406996E-3</v>
      </c>
      <c r="J3732">
        <v>4.49880658337663E-2</v>
      </c>
      <c r="K3732" t="str">
        <f t="shared" si="174"/>
        <v>May</v>
      </c>
      <c r="L3732" t="str">
        <f t="shared" si="175"/>
        <v>2012</v>
      </c>
      <c r="M3732">
        <f t="shared" si="176"/>
        <v>1</v>
      </c>
    </row>
    <row r="3733" spans="1:13">
      <c r="A3733" s="1">
        <v>41053</v>
      </c>
      <c r="B3733">
        <v>32.360000999999997</v>
      </c>
      <c r="C3733">
        <v>32.369999</v>
      </c>
      <c r="D3733">
        <v>31.959999</v>
      </c>
      <c r="E3733">
        <v>32.200001</v>
      </c>
      <c r="F3733">
        <v>427600</v>
      </c>
      <c r="G3733">
        <v>26.313327999999998</v>
      </c>
      <c r="H3733" t="s">
        <v>12</v>
      </c>
      <c r="I3733">
        <v>-8.62065886699496E-3</v>
      </c>
      <c r="J3733">
        <v>3.63674069667713E-2</v>
      </c>
      <c r="K3733" t="str">
        <f t="shared" si="174"/>
        <v>May</v>
      </c>
      <c r="L3733" t="str">
        <f t="shared" si="175"/>
        <v>2012</v>
      </c>
      <c r="M3733">
        <f t="shared" si="176"/>
        <v>1</v>
      </c>
    </row>
    <row r="3734" spans="1:13">
      <c r="A3734" s="1">
        <v>41054</v>
      </c>
      <c r="B3734">
        <v>31.99</v>
      </c>
      <c r="C3734">
        <v>32.060001</v>
      </c>
      <c r="D3734">
        <v>31.860001</v>
      </c>
      <c r="E3734">
        <v>31.92</v>
      </c>
      <c r="F3734">
        <v>333600</v>
      </c>
      <c r="G3734">
        <v>26.084515</v>
      </c>
      <c r="H3734" t="s">
        <v>12</v>
      </c>
      <c r="I3734">
        <v>-8.69568295976135E-3</v>
      </c>
      <c r="J3734">
        <v>2.7671724007009998E-2</v>
      </c>
      <c r="K3734" t="str">
        <f t="shared" si="174"/>
        <v>May</v>
      </c>
      <c r="L3734" t="str">
        <f t="shared" si="175"/>
        <v>2012</v>
      </c>
      <c r="M3734">
        <f t="shared" si="176"/>
        <v>1</v>
      </c>
    </row>
    <row r="3735" spans="1:13">
      <c r="A3735" s="1">
        <v>41058</v>
      </c>
      <c r="B3735">
        <v>32.220001000000003</v>
      </c>
      <c r="C3735">
        <v>32.369999</v>
      </c>
      <c r="D3735">
        <v>32.07</v>
      </c>
      <c r="E3735">
        <v>32.290000999999997</v>
      </c>
      <c r="F3735">
        <v>462400</v>
      </c>
      <c r="G3735">
        <v>26.386875</v>
      </c>
      <c r="H3735" t="s">
        <v>12</v>
      </c>
      <c r="I3735">
        <v>1.1591510025062399E-2</v>
      </c>
      <c r="J3735">
        <v>3.9263234032072498E-2</v>
      </c>
      <c r="K3735" t="str">
        <f t="shared" si="174"/>
        <v>May</v>
      </c>
      <c r="L3735" t="str">
        <f t="shared" si="175"/>
        <v>2012</v>
      </c>
      <c r="M3735">
        <f t="shared" si="176"/>
        <v>1</v>
      </c>
    </row>
    <row r="3736" spans="1:13">
      <c r="A3736" s="1">
        <v>41059</v>
      </c>
      <c r="B3736">
        <v>32.169998</v>
      </c>
      <c r="C3736">
        <v>32.18</v>
      </c>
      <c r="D3736">
        <v>31.889999</v>
      </c>
      <c r="E3736">
        <v>31.959999</v>
      </c>
      <c r="F3736">
        <v>478400</v>
      </c>
      <c r="G3736">
        <v>26.117204999999998</v>
      </c>
      <c r="H3736" t="s">
        <v>12</v>
      </c>
      <c r="I3736">
        <v>-1.0219943938682301E-2</v>
      </c>
      <c r="J3736">
        <v>2.9043290093390101E-2</v>
      </c>
      <c r="K3736" t="str">
        <f t="shared" si="174"/>
        <v>May</v>
      </c>
      <c r="L3736" t="str">
        <f t="shared" si="175"/>
        <v>2012</v>
      </c>
      <c r="M3736">
        <f t="shared" si="176"/>
        <v>1</v>
      </c>
    </row>
    <row r="3737" spans="1:13">
      <c r="A3737" s="1">
        <v>41060</v>
      </c>
      <c r="B3737">
        <v>31.9</v>
      </c>
      <c r="C3737">
        <v>31.99</v>
      </c>
      <c r="D3737">
        <v>31.639999</v>
      </c>
      <c r="E3737">
        <v>31.790001</v>
      </c>
      <c r="F3737">
        <v>389000</v>
      </c>
      <c r="G3737">
        <v>25.978276999999999</v>
      </c>
      <c r="H3737" t="s">
        <v>12</v>
      </c>
      <c r="I3737">
        <v>-5.3190865243769097E-3</v>
      </c>
      <c r="J3737">
        <v>2.37242035690132E-2</v>
      </c>
      <c r="K3737" t="str">
        <f t="shared" si="174"/>
        <v>May</v>
      </c>
      <c r="L3737" t="str">
        <f t="shared" si="175"/>
        <v>2012</v>
      </c>
      <c r="M3737">
        <f t="shared" si="176"/>
        <v>1</v>
      </c>
    </row>
    <row r="3738" spans="1:13">
      <c r="A3738" s="1">
        <v>41061</v>
      </c>
      <c r="B3738">
        <v>31.049999</v>
      </c>
      <c r="C3738">
        <v>31.27</v>
      </c>
      <c r="D3738">
        <v>30.709999</v>
      </c>
      <c r="E3738">
        <v>30.719999000000001</v>
      </c>
      <c r="F3738">
        <v>377600</v>
      </c>
      <c r="G3738">
        <v>25.103898999999998</v>
      </c>
      <c r="H3738" t="s">
        <v>12</v>
      </c>
      <c r="I3738">
        <v>-3.3658444993442997E-2</v>
      </c>
      <c r="J3738">
        <v>-9.9342414244297794E-3</v>
      </c>
      <c r="K3738" t="str">
        <f t="shared" si="174"/>
        <v>Jun</v>
      </c>
      <c r="L3738" t="str">
        <f t="shared" si="175"/>
        <v>2012</v>
      </c>
      <c r="M3738">
        <f t="shared" si="176"/>
        <v>1</v>
      </c>
    </row>
    <row r="3739" spans="1:13">
      <c r="A3739" s="1">
        <v>41064</v>
      </c>
      <c r="B3739">
        <v>30.65</v>
      </c>
      <c r="C3739">
        <v>30.709999</v>
      </c>
      <c r="D3739">
        <v>30.299999</v>
      </c>
      <c r="E3739">
        <v>30.530000999999999</v>
      </c>
      <c r="F3739">
        <v>323700</v>
      </c>
      <c r="G3739">
        <v>24.948630999999999</v>
      </c>
      <c r="H3739" t="s">
        <v>12</v>
      </c>
      <c r="I3739">
        <v>-6.1848309304958797E-3</v>
      </c>
      <c r="J3739">
        <v>-1.6119072354925601E-2</v>
      </c>
      <c r="K3739" t="str">
        <f t="shared" si="174"/>
        <v>Jun</v>
      </c>
      <c r="L3739" t="str">
        <f t="shared" si="175"/>
        <v>2012</v>
      </c>
      <c r="M3739">
        <f t="shared" si="176"/>
        <v>1</v>
      </c>
    </row>
    <row r="3740" spans="1:13">
      <c r="A3740" s="1">
        <v>41065</v>
      </c>
      <c r="B3740">
        <v>30.85</v>
      </c>
      <c r="C3740">
        <v>31.09</v>
      </c>
      <c r="D3740">
        <v>30.700001</v>
      </c>
      <c r="E3740">
        <v>31.030000999999999</v>
      </c>
      <c r="F3740">
        <v>336800</v>
      </c>
      <c r="G3740">
        <v>25.357222</v>
      </c>
      <c r="H3740" t="s">
        <v>12</v>
      </c>
      <c r="I3740">
        <v>1.63773332336281E-2</v>
      </c>
      <c r="J3740" s="2">
        <v>2.5826087870246101E-4</v>
      </c>
      <c r="K3740" t="str">
        <f t="shared" si="174"/>
        <v>Jun</v>
      </c>
      <c r="L3740" t="str">
        <f t="shared" si="175"/>
        <v>2012</v>
      </c>
      <c r="M3740">
        <f t="shared" si="176"/>
        <v>1</v>
      </c>
    </row>
    <row r="3741" spans="1:13">
      <c r="A3741" s="1">
        <v>41066</v>
      </c>
      <c r="B3741">
        <v>31.51</v>
      </c>
      <c r="C3741">
        <v>31.950001</v>
      </c>
      <c r="D3741">
        <v>31.49</v>
      </c>
      <c r="E3741">
        <v>31.92</v>
      </c>
      <c r="F3741">
        <v>374400</v>
      </c>
      <c r="G3741">
        <v>26.084515</v>
      </c>
      <c r="H3741" t="s">
        <v>12</v>
      </c>
      <c r="I3741">
        <v>2.86818875706772E-2</v>
      </c>
      <c r="J3741">
        <v>2.8940148449379699E-2</v>
      </c>
      <c r="K3741" t="str">
        <f t="shared" si="174"/>
        <v>Jun</v>
      </c>
      <c r="L3741" t="str">
        <f t="shared" si="175"/>
        <v>2012</v>
      </c>
      <c r="M3741">
        <f t="shared" si="176"/>
        <v>1</v>
      </c>
    </row>
    <row r="3742" spans="1:13">
      <c r="A3742" s="1">
        <v>41067</v>
      </c>
      <c r="B3742">
        <v>32.060001</v>
      </c>
      <c r="C3742">
        <v>32.229999999999997</v>
      </c>
      <c r="D3742">
        <v>31.74</v>
      </c>
      <c r="E3742">
        <v>31.74</v>
      </c>
      <c r="F3742">
        <v>195500</v>
      </c>
      <c r="G3742">
        <v>25.937425999999999</v>
      </c>
      <c r="H3742" t="s">
        <v>12</v>
      </c>
      <c r="I3742">
        <v>-5.639097744361E-3</v>
      </c>
      <c r="J3742">
        <v>2.33010507050187E-2</v>
      </c>
      <c r="K3742" t="str">
        <f t="shared" si="174"/>
        <v>Jun</v>
      </c>
      <c r="L3742" t="str">
        <f t="shared" si="175"/>
        <v>2012</v>
      </c>
      <c r="M3742">
        <f t="shared" si="176"/>
        <v>1</v>
      </c>
    </row>
    <row r="3743" spans="1:13">
      <c r="A3743" s="1">
        <v>41068</v>
      </c>
      <c r="B3743">
        <v>31.379999000000002</v>
      </c>
      <c r="C3743">
        <v>31.66</v>
      </c>
      <c r="D3743">
        <v>31.25</v>
      </c>
      <c r="E3743">
        <v>31.620000999999998</v>
      </c>
      <c r="F3743">
        <v>193100</v>
      </c>
      <c r="G3743">
        <v>25.839359000000002</v>
      </c>
      <c r="H3743" t="s">
        <v>12</v>
      </c>
      <c r="I3743">
        <v>-3.78068683049779E-3</v>
      </c>
      <c r="J3743">
        <v>1.9520363874520899E-2</v>
      </c>
      <c r="K3743" t="str">
        <f t="shared" si="174"/>
        <v>Jun</v>
      </c>
      <c r="L3743" t="str">
        <f t="shared" si="175"/>
        <v>2012</v>
      </c>
      <c r="M3743">
        <f t="shared" si="176"/>
        <v>1</v>
      </c>
    </row>
    <row r="3744" spans="1:13">
      <c r="A3744" s="1">
        <v>41071</v>
      </c>
      <c r="B3744">
        <v>31.969999000000001</v>
      </c>
      <c r="C3744">
        <v>32.049999</v>
      </c>
      <c r="D3744">
        <v>31.469999000000001</v>
      </c>
      <c r="E3744">
        <v>31.52</v>
      </c>
      <c r="F3744">
        <v>257400</v>
      </c>
      <c r="G3744">
        <v>25.757643000000002</v>
      </c>
      <c r="H3744" t="s">
        <v>12</v>
      </c>
      <c r="I3744">
        <v>-3.16258687025338E-3</v>
      </c>
      <c r="J3744">
        <v>1.63577770042675E-2</v>
      </c>
      <c r="K3744" t="str">
        <f t="shared" si="174"/>
        <v>Jun</v>
      </c>
      <c r="L3744" t="str">
        <f t="shared" si="175"/>
        <v>2012</v>
      </c>
      <c r="M3744">
        <f t="shared" si="176"/>
        <v>1</v>
      </c>
    </row>
    <row r="3745" spans="1:13">
      <c r="A3745" s="1">
        <v>41072</v>
      </c>
      <c r="B3745">
        <v>31.85</v>
      </c>
      <c r="C3745">
        <v>31.959999</v>
      </c>
      <c r="D3745">
        <v>31.66</v>
      </c>
      <c r="E3745">
        <v>31.959999</v>
      </c>
      <c r="F3745">
        <v>223500</v>
      </c>
      <c r="G3745">
        <v>26.117204999999998</v>
      </c>
      <c r="H3745" t="s">
        <v>12</v>
      </c>
      <c r="I3745">
        <v>1.39593591370558E-2</v>
      </c>
      <c r="J3745">
        <v>3.0317136141323298E-2</v>
      </c>
      <c r="K3745" t="str">
        <f t="shared" si="174"/>
        <v>Jun</v>
      </c>
      <c r="L3745" t="str">
        <f t="shared" si="175"/>
        <v>2012</v>
      </c>
      <c r="M3745">
        <f t="shared" si="176"/>
        <v>1</v>
      </c>
    </row>
    <row r="3746" spans="1:13">
      <c r="A3746" s="1">
        <v>41073</v>
      </c>
      <c r="B3746">
        <v>31.9</v>
      </c>
      <c r="C3746">
        <v>32.049999</v>
      </c>
      <c r="D3746">
        <v>31.6</v>
      </c>
      <c r="E3746">
        <v>31.75</v>
      </c>
      <c r="F3746">
        <v>249500</v>
      </c>
      <c r="G3746">
        <v>25.945596999999999</v>
      </c>
      <c r="H3746" t="s">
        <v>12</v>
      </c>
      <c r="I3746">
        <v>-6.5706823082190896E-3</v>
      </c>
      <c r="J3746">
        <v>2.3746453833104201E-2</v>
      </c>
      <c r="K3746" t="str">
        <f t="shared" si="174"/>
        <v>Jun</v>
      </c>
      <c r="L3746" t="str">
        <f t="shared" si="175"/>
        <v>2012</v>
      </c>
      <c r="M3746">
        <f t="shared" si="176"/>
        <v>1</v>
      </c>
    </row>
    <row r="3747" spans="1:13">
      <c r="A3747" s="1">
        <v>41074</v>
      </c>
      <c r="B3747">
        <v>31.76</v>
      </c>
      <c r="C3747">
        <v>32.119999</v>
      </c>
      <c r="D3747">
        <v>31.74</v>
      </c>
      <c r="E3747">
        <v>32</v>
      </c>
      <c r="F3747">
        <v>226500</v>
      </c>
      <c r="G3747">
        <v>26.149891</v>
      </c>
      <c r="H3747" t="s">
        <v>12</v>
      </c>
      <c r="I3747">
        <v>7.8740157480314907E-3</v>
      </c>
      <c r="J3747">
        <v>3.1620469581135797E-2</v>
      </c>
      <c r="K3747" t="str">
        <f t="shared" si="174"/>
        <v>Jun</v>
      </c>
      <c r="L3747" t="str">
        <f t="shared" si="175"/>
        <v>2012</v>
      </c>
      <c r="M3747">
        <f t="shared" si="176"/>
        <v>1</v>
      </c>
    </row>
    <row r="3748" spans="1:13">
      <c r="A3748" s="1">
        <v>41075</v>
      </c>
      <c r="B3748">
        <v>32.189999</v>
      </c>
      <c r="C3748">
        <v>32.470001000000003</v>
      </c>
      <c r="D3748">
        <v>32.110000999999997</v>
      </c>
      <c r="E3748">
        <v>32.360000999999997</v>
      </c>
      <c r="F3748">
        <v>267400</v>
      </c>
      <c r="G3748">
        <v>26.444077</v>
      </c>
      <c r="H3748" t="s">
        <v>12</v>
      </c>
      <c r="I3748">
        <v>1.12500312499999E-2</v>
      </c>
      <c r="J3748">
        <v>4.2870500831135701E-2</v>
      </c>
      <c r="K3748" t="str">
        <f t="shared" si="174"/>
        <v>Jun</v>
      </c>
      <c r="L3748" t="str">
        <f t="shared" si="175"/>
        <v>2012</v>
      </c>
      <c r="M3748">
        <f t="shared" si="176"/>
        <v>1</v>
      </c>
    </row>
    <row r="3749" spans="1:13">
      <c r="A3749" s="1">
        <v>41078</v>
      </c>
      <c r="B3749">
        <v>32.369999</v>
      </c>
      <c r="C3749">
        <v>32.490001999999997</v>
      </c>
      <c r="D3749">
        <v>32.270000000000003</v>
      </c>
      <c r="E3749">
        <v>32.340000000000003</v>
      </c>
      <c r="F3749">
        <v>332100</v>
      </c>
      <c r="G3749">
        <v>26.427738000000002</v>
      </c>
      <c r="H3749" t="s">
        <v>12</v>
      </c>
      <c r="I3749" s="2">
        <v>-6.1807785481815905E-4</v>
      </c>
      <c r="J3749">
        <v>4.2252422976317497E-2</v>
      </c>
      <c r="K3749" t="str">
        <f t="shared" si="174"/>
        <v>Jun</v>
      </c>
      <c r="L3749" t="str">
        <f t="shared" si="175"/>
        <v>2012</v>
      </c>
      <c r="M3749">
        <f t="shared" si="176"/>
        <v>1</v>
      </c>
    </row>
    <row r="3750" spans="1:13">
      <c r="A3750" s="1">
        <v>41079</v>
      </c>
      <c r="B3750">
        <v>32.650002000000001</v>
      </c>
      <c r="C3750">
        <v>32.860000999999997</v>
      </c>
      <c r="D3750">
        <v>32.580002</v>
      </c>
      <c r="E3750">
        <v>32.810001</v>
      </c>
      <c r="F3750">
        <v>573800</v>
      </c>
      <c r="G3750">
        <v>26.811817000000001</v>
      </c>
      <c r="H3750" t="s">
        <v>12</v>
      </c>
      <c r="I3750">
        <v>1.45331168831167E-2</v>
      </c>
      <c r="J3750">
        <v>5.6785539859434297E-2</v>
      </c>
      <c r="K3750" t="str">
        <f t="shared" si="174"/>
        <v>Jun</v>
      </c>
      <c r="L3750" t="str">
        <f t="shared" si="175"/>
        <v>2012</v>
      </c>
      <c r="M3750">
        <f t="shared" si="176"/>
        <v>1</v>
      </c>
    </row>
    <row r="3751" spans="1:13">
      <c r="A3751" s="1">
        <v>41080</v>
      </c>
      <c r="B3751">
        <v>32.770000000000003</v>
      </c>
      <c r="C3751">
        <v>32.900002000000001</v>
      </c>
      <c r="D3751">
        <v>32.529998999999997</v>
      </c>
      <c r="E3751">
        <v>32.68</v>
      </c>
      <c r="F3751">
        <v>436300</v>
      </c>
      <c r="G3751">
        <v>26.705573999999999</v>
      </c>
      <c r="H3751" t="s">
        <v>12</v>
      </c>
      <c r="I3751">
        <v>-3.9622370020653101E-3</v>
      </c>
      <c r="J3751">
        <v>5.2823302857368901E-2</v>
      </c>
      <c r="K3751" t="str">
        <f t="shared" si="174"/>
        <v>Jun</v>
      </c>
      <c r="L3751" t="str">
        <f t="shared" si="175"/>
        <v>2012</v>
      </c>
      <c r="M3751">
        <f t="shared" si="176"/>
        <v>1</v>
      </c>
    </row>
    <row r="3752" spans="1:13">
      <c r="A3752" s="1">
        <v>41081</v>
      </c>
      <c r="B3752">
        <v>33.560001</v>
      </c>
      <c r="C3752">
        <v>33.709999000000003</v>
      </c>
      <c r="D3752">
        <v>32.790000999999997</v>
      </c>
      <c r="E3752">
        <v>32.82</v>
      </c>
      <c r="F3752">
        <v>644700</v>
      </c>
      <c r="G3752">
        <v>26.819984000000002</v>
      </c>
      <c r="H3752" t="s">
        <v>12</v>
      </c>
      <c r="I3752">
        <v>4.2839657282741899E-3</v>
      </c>
      <c r="J3752">
        <v>5.7107268585643099E-2</v>
      </c>
      <c r="K3752" t="str">
        <f t="shared" si="174"/>
        <v>Jun</v>
      </c>
      <c r="L3752" t="str">
        <f t="shared" si="175"/>
        <v>2012</v>
      </c>
      <c r="M3752">
        <f t="shared" si="176"/>
        <v>1</v>
      </c>
    </row>
    <row r="3753" spans="1:13">
      <c r="A3753" s="1">
        <v>41082</v>
      </c>
      <c r="B3753">
        <v>33.43</v>
      </c>
      <c r="C3753">
        <v>33.479999999999997</v>
      </c>
      <c r="D3753">
        <v>33.220001000000003</v>
      </c>
      <c r="E3753">
        <v>33.340000000000003</v>
      </c>
      <c r="F3753">
        <v>465500</v>
      </c>
      <c r="G3753">
        <v>27.244914999999999</v>
      </c>
      <c r="H3753" t="s">
        <v>12</v>
      </c>
      <c r="I3753">
        <v>1.5843997562461999E-2</v>
      </c>
      <c r="J3753">
        <v>7.2951266148105195E-2</v>
      </c>
      <c r="K3753" t="str">
        <f t="shared" si="174"/>
        <v>Jun</v>
      </c>
      <c r="L3753" t="str">
        <f t="shared" si="175"/>
        <v>2012</v>
      </c>
      <c r="M3753">
        <f t="shared" si="176"/>
        <v>1</v>
      </c>
    </row>
    <row r="3754" spans="1:13">
      <c r="A3754" s="1">
        <v>41085</v>
      </c>
      <c r="B3754">
        <v>32.950001</v>
      </c>
      <c r="C3754">
        <v>33.07</v>
      </c>
      <c r="D3754">
        <v>32.700001</v>
      </c>
      <c r="E3754">
        <v>32.830002</v>
      </c>
      <c r="F3754">
        <v>370000</v>
      </c>
      <c r="G3754">
        <v>26.828157000000001</v>
      </c>
      <c r="H3754" t="s">
        <v>12</v>
      </c>
      <c r="I3754">
        <v>-1.5296880623875299E-2</v>
      </c>
      <c r="J3754">
        <v>5.7654385524229801E-2</v>
      </c>
      <c r="K3754" t="str">
        <f t="shared" si="174"/>
        <v>Jun</v>
      </c>
      <c r="L3754" t="str">
        <f t="shared" si="175"/>
        <v>2012</v>
      </c>
      <c r="M3754">
        <f t="shared" si="176"/>
        <v>1</v>
      </c>
    </row>
    <row r="3755" spans="1:13">
      <c r="A3755" s="1">
        <v>41086</v>
      </c>
      <c r="B3755">
        <v>32.830002</v>
      </c>
      <c r="C3755">
        <v>32.860000999999997</v>
      </c>
      <c r="D3755">
        <v>32.439999</v>
      </c>
      <c r="E3755">
        <v>32.639999000000003</v>
      </c>
      <c r="F3755">
        <v>741300</v>
      </c>
      <c r="G3755">
        <v>26.870612999999999</v>
      </c>
      <c r="H3755" t="s">
        <v>12</v>
      </c>
      <c r="I3755">
        <v>-5.7874806099614999E-3</v>
      </c>
      <c r="J3755">
        <v>5.1866904914268298E-2</v>
      </c>
      <c r="K3755" t="str">
        <f t="shared" si="174"/>
        <v>Jun</v>
      </c>
      <c r="L3755" t="str">
        <f t="shared" si="175"/>
        <v>2012</v>
      </c>
      <c r="M3755">
        <f t="shared" si="176"/>
        <v>1</v>
      </c>
    </row>
    <row r="3756" spans="1:13">
      <c r="A3756" s="1">
        <v>41087</v>
      </c>
      <c r="B3756">
        <v>32.75</v>
      </c>
      <c r="C3756">
        <v>32.959999000000003</v>
      </c>
      <c r="D3756">
        <v>32.689999</v>
      </c>
      <c r="E3756">
        <v>32.909999999999997</v>
      </c>
      <c r="F3756">
        <v>396400</v>
      </c>
      <c r="G3756">
        <v>27.092890000000001</v>
      </c>
      <c r="H3756" t="s">
        <v>12</v>
      </c>
      <c r="I3756">
        <v>8.2720897142182295E-3</v>
      </c>
      <c r="J3756">
        <v>6.0138994628486597E-2</v>
      </c>
      <c r="K3756" t="str">
        <f t="shared" si="174"/>
        <v>Jun</v>
      </c>
      <c r="L3756" t="str">
        <f t="shared" si="175"/>
        <v>2012</v>
      </c>
      <c r="M3756">
        <f t="shared" si="176"/>
        <v>1</v>
      </c>
    </row>
    <row r="3757" spans="1:13">
      <c r="A3757" s="1">
        <v>41088</v>
      </c>
      <c r="B3757">
        <v>33.099997999999999</v>
      </c>
      <c r="C3757">
        <v>33.299999</v>
      </c>
      <c r="D3757">
        <v>32.869999</v>
      </c>
      <c r="E3757">
        <v>33.279998999999997</v>
      </c>
      <c r="F3757">
        <v>903300</v>
      </c>
      <c r="G3757">
        <v>27.397487999999999</v>
      </c>
      <c r="H3757" t="s">
        <v>12</v>
      </c>
      <c r="I3757">
        <v>1.1242752962625301E-2</v>
      </c>
      <c r="J3757">
        <v>7.1381747591111905E-2</v>
      </c>
      <c r="K3757" t="str">
        <f t="shared" si="174"/>
        <v>Jun</v>
      </c>
      <c r="L3757" t="str">
        <f t="shared" si="175"/>
        <v>2012</v>
      </c>
      <c r="M3757">
        <f t="shared" si="176"/>
        <v>1</v>
      </c>
    </row>
    <row r="3758" spans="1:13">
      <c r="A3758" s="1">
        <v>41089</v>
      </c>
      <c r="B3758">
        <v>34.560001</v>
      </c>
      <c r="C3758">
        <v>34.669998</v>
      </c>
      <c r="D3758">
        <v>34.369999</v>
      </c>
      <c r="E3758">
        <v>34.659999999999997</v>
      </c>
      <c r="F3758">
        <v>639300</v>
      </c>
      <c r="G3758">
        <v>28.533563999999998</v>
      </c>
      <c r="H3758" t="s">
        <v>12</v>
      </c>
      <c r="I3758">
        <v>4.1466377447907897E-2</v>
      </c>
      <c r="J3758">
        <v>0.112848125039019</v>
      </c>
      <c r="K3758" t="str">
        <f t="shared" si="174"/>
        <v>Jun</v>
      </c>
      <c r="L3758" t="str">
        <f t="shared" si="175"/>
        <v>2012</v>
      </c>
      <c r="M3758">
        <f t="shared" si="176"/>
        <v>1</v>
      </c>
    </row>
    <row r="3759" spans="1:13">
      <c r="A3759" s="1">
        <v>41092</v>
      </c>
      <c r="B3759">
        <v>34.470001000000003</v>
      </c>
      <c r="C3759">
        <v>34.540000999999997</v>
      </c>
      <c r="D3759">
        <v>34.049999</v>
      </c>
      <c r="E3759">
        <v>34.270000000000003</v>
      </c>
      <c r="F3759">
        <v>618300</v>
      </c>
      <c r="G3759">
        <v>28.212498</v>
      </c>
      <c r="H3759" t="s">
        <v>12</v>
      </c>
      <c r="I3759">
        <v>-1.1252163877668499E-2</v>
      </c>
      <c r="J3759">
        <v>0.101595961161351</v>
      </c>
      <c r="K3759" t="str">
        <f t="shared" si="174"/>
        <v>Jul</v>
      </c>
      <c r="L3759" t="str">
        <f t="shared" si="175"/>
        <v>2012</v>
      </c>
      <c r="M3759">
        <f t="shared" si="176"/>
        <v>1</v>
      </c>
    </row>
    <row r="3760" spans="1:13">
      <c r="A3760" s="1">
        <v>41093</v>
      </c>
      <c r="B3760">
        <v>34.459999000000003</v>
      </c>
      <c r="C3760">
        <v>34.659999999999997</v>
      </c>
      <c r="D3760">
        <v>34.25</v>
      </c>
      <c r="E3760">
        <v>34.619999</v>
      </c>
      <c r="F3760">
        <v>138200</v>
      </c>
      <c r="G3760">
        <v>28.500623999999998</v>
      </c>
      <c r="H3760" t="s">
        <v>12</v>
      </c>
      <c r="I3760">
        <v>1.0212985118179E-2</v>
      </c>
      <c r="J3760">
        <v>0.11180894627953</v>
      </c>
      <c r="K3760" t="str">
        <f t="shared" si="174"/>
        <v>Jul</v>
      </c>
      <c r="L3760" t="str">
        <f t="shared" si="175"/>
        <v>2012</v>
      </c>
      <c r="M3760">
        <f t="shared" si="176"/>
        <v>1</v>
      </c>
    </row>
    <row r="3761" spans="1:13">
      <c r="A3761" s="1">
        <v>41095</v>
      </c>
      <c r="B3761">
        <v>34.189999</v>
      </c>
      <c r="C3761">
        <v>34.32</v>
      </c>
      <c r="D3761">
        <v>34.009998000000003</v>
      </c>
      <c r="E3761">
        <v>34.119999</v>
      </c>
      <c r="F3761">
        <v>360900</v>
      </c>
      <c r="G3761">
        <v>28.089008</v>
      </c>
      <c r="H3761" t="s">
        <v>12</v>
      </c>
      <c r="I3761">
        <v>-1.4442519192447101E-2</v>
      </c>
      <c r="J3761">
        <v>9.7366427087083193E-2</v>
      </c>
      <c r="K3761" t="str">
        <f t="shared" si="174"/>
        <v>Jul</v>
      </c>
      <c r="L3761" t="str">
        <f t="shared" si="175"/>
        <v>2012</v>
      </c>
      <c r="M3761">
        <f t="shared" si="176"/>
        <v>1</v>
      </c>
    </row>
    <row r="3762" spans="1:13">
      <c r="A3762" s="1">
        <v>41096</v>
      </c>
      <c r="B3762">
        <v>33.770000000000003</v>
      </c>
      <c r="C3762">
        <v>33.840000000000003</v>
      </c>
      <c r="D3762">
        <v>33.560001</v>
      </c>
      <c r="E3762">
        <v>33.75</v>
      </c>
      <c r="F3762">
        <v>255300</v>
      </c>
      <c r="G3762">
        <v>27.784407000000002</v>
      </c>
      <c r="H3762" t="s">
        <v>12</v>
      </c>
      <c r="I3762">
        <v>-1.08440507281374E-2</v>
      </c>
      <c r="J3762">
        <v>8.6522376358945802E-2</v>
      </c>
      <c r="K3762" t="str">
        <f t="shared" si="174"/>
        <v>Jul</v>
      </c>
      <c r="L3762" t="str">
        <f t="shared" si="175"/>
        <v>2012</v>
      </c>
      <c r="M3762">
        <f t="shared" si="176"/>
        <v>1</v>
      </c>
    </row>
    <row r="3763" spans="1:13">
      <c r="A3763" s="1">
        <v>41099</v>
      </c>
      <c r="B3763">
        <v>32.939999</v>
      </c>
      <c r="C3763">
        <v>33.009998000000003</v>
      </c>
      <c r="D3763">
        <v>32.700001</v>
      </c>
      <c r="E3763">
        <v>32.979999999999997</v>
      </c>
      <c r="F3763">
        <v>236700</v>
      </c>
      <c r="G3763">
        <v>27.150514999999999</v>
      </c>
      <c r="H3763" t="s">
        <v>12</v>
      </c>
      <c r="I3763">
        <v>-2.2814814814814899E-2</v>
      </c>
      <c r="J3763">
        <v>6.3707561544130903E-2</v>
      </c>
      <c r="K3763" t="str">
        <f t="shared" si="174"/>
        <v>Jul</v>
      </c>
      <c r="L3763" t="str">
        <f t="shared" si="175"/>
        <v>2012</v>
      </c>
      <c r="M3763">
        <f t="shared" si="176"/>
        <v>1</v>
      </c>
    </row>
    <row r="3764" spans="1:13">
      <c r="A3764" s="1">
        <v>41100</v>
      </c>
      <c r="B3764">
        <v>32.700001</v>
      </c>
      <c r="C3764">
        <v>32.770000000000003</v>
      </c>
      <c r="D3764">
        <v>32.200001</v>
      </c>
      <c r="E3764">
        <v>32.290000999999997</v>
      </c>
      <c r="F3764">
        <v>206200</v>
      </c>
      <c r="G3764">
        <v>26.582478999999999</v>
      </c>
      <c r="H3764" t="s">
        <v>12</v>
      </c>
      <c r="I3764">
        <v>-2.09217404487568E-2</v>
      </c>
      <c r="J3764">
        <v>4.2785821095374002E-2</v>
      </c>
      <c r="K3764" t="str">
        <f t="shared" si="174"/>
        <v>Jul</v>
      </c>
      <c r="L3764" t="str">
        <f t="shared" si="175"/>
        <v>2012</v>
      </c>
      <c r="M3764">
        <f t="shared" si="176"/>
        <v>1</v>
      </c>
    </row>
    <row r="3765" spans="1:13">
      <c r="A3765" s="1">
        <v>41101</v>
      </c>
      <c r="B3765">
        <v>32.439999</v>
      </c>
      <c r="C3765">
        <v>32.529998999999997</v>
      </c>
      <c r="D3765">
        <v>32.18</v>
      </c>
      <c r="E3765">
        <v>32.43</v>
      </c>
      <c r="F3765">
        <v>238900</v>
      </c>
      <c r="G3765">
        <v>26.697742000000002</v>
      </c>
      <c r="H3765" t="s">
        <v>12</v>
      </c>
      <c r="I3765">
        <v>4.3356765458137598E-3</v>
      </c>
      <c r="J3765">
        <v>4.7121497641187803E-2</v>
      </c>
      <c r="K3765" t="str">
        <f t="shared" si="174"/>
        <v>Jul</v>
      </c>
      <c r="L3765" t="str">
        <f t="shared" si="175"/>
        <v>2012</v>
      </c>
      <c r="M3765">
        <f t="shared" si="176"/>
        <v>1</v>
      </c>
    </row>
    <row r="3766" spans="1:13">
      <c r="A3766" s="1">
        <v>41102</v>
      </c>
      <c r="B3766">
        <v>31.58</v>
      </c>
      <c r="C3766">
        <v>31.719999000000001</v>
      </c>
      <c r="D3766">
        <v>31.219999000000001</v>
      </c>
      <c r="E3766">
        <v>31.4</v>
      </c>
      <c r="F3766">
        <v>609500</v>
      </c>
      <c r="G3766">
        <v>25.849793999999999</v>
      </c>
      <c r="H3766" t="s">
        <v>12</v>
      </c>
      <c r="I3766">
        <v>-3.1760715386987298E-2</v>
      </c>
      <c r="J3766">
        <v>1.53607822542004E-2</v>
      </c>
      <c r="K3766" t="str">
        <f t="shared" si="174"/>
        <v>Jul</v>
      </c>
      <c r="L3766" t="str">
        <f t="shared" si="175"/>
        <v>2012</v>
      </c>
      <c r="M3766">
        <f t="shared" si="176"/>
        <v>1</v>
      </c>
    </row>
    <row r="3767" spans="1:13">
      <c r="A3767" s="1">
        <v>41103</v>
      </c>
      <c r="B3767">
        <v>31.25</v>
      </c>
      <c r="C3767">
        <v>31.74</v>
      </c>
      <c r="D3767">
        <v>31.219999000000001</v>
      </c>
      <c r="E3767">
        <v>31.700001</v>
      </c>
      <c r="F3767">
        <v>207100</v>
      </c>
      <c r="G3767">
        <v>26.096765999999999</v>
      </c>
      <c r="H3767" t="s">
        <v>12</v>
      </c>
      <c r="I3767">
        <v>9.5541719745223398E-3</v>
      </c>
      <c r="J3767">
        <v>2.4914954228722801E-2</v>
      </c>
      <c r="K3767" t="str">
        <f t="shared" si="174"/>
        <v>Jul</v>
      </c>
      <c r="L3767" t="str">
        <f t="shared" si="175"/>
        <v>2012</v>
      </c>
      <c r="M3767">
        <f t="shared" si="176"/>
        <v>1</v>
      </c>
    </row>
    <row r="3768" spans="1:13">
      <c r="A3768" s="1">
        <v>41106</v>
      </c>
      <c r="B3768">
        <v>31.440000999999999</v>
      </c>
      <c r="C3768">
        <v>31.690000999999999</v>
      </c>
      <c r="D3768">
        <v>31.4</v>
      </c>
      <c r="E3768">
        <v>31.58</v>
      </c>
      <c r="F3768">
        <v>115700</v>
      </c>
      <c r="G3768">
        <v>25.997976000000001</v>
      </c>
      <c r="H3768" t="s">
        <v>12</v>
      </c>
      <c r="I3768">
        <v>-3.78552038531487E-3</v>
      </c>
      <c r="J3768">
        <v>2.1129433843407899E-2</v>
      </c>
      <c r="K3768" t="str">
        <f t="shared" si="174"/>
        <v>Jul</v>
      </c>
      <c r="L3768" t="str">
        <f t="shared" si="175"/>
        <v>2012</v>
      </c>
      <c r="M3768">
        <f t="shared" si="176"/>
        <v>1</v>
      </c>
    </row>
    <row r="3769" spans="1:13">
      <c r="A3769" s="1">
        <v>41107</v>
      </c>
      <c r="B3769">
        <v>31.35</v>
      </c>
      <c r="C3769">
        <v>31.49</v>
      </c>
      <c r="D3769">
        <v>31.08</v>
      </c>
      <c r="E3769">
        <v>31.379999000000002</v>
      </c>
      <c r="F3769">
        <v>296600</v>
      </c>
      <c r="G3769">
        <v>25.833326</v>
      </c>
      <c r="H3769" t="s">
        <v>12</v>
      </c>
      <c r="I3769">
        <v>-6.3331538948700602E-3</v>
      </c>
      <c r="J3769">
        <v>1.4796279948537799E-2</v>
      </c>
      <c r="K3769" t="str">
        <f t="shared" si="174"/>
        <v>Jul</v>
      </c>
      <c r="L3769" t="str">
        <f t="shared" si="175"/>
        <v>2012</v>
      </c>
      <c r="M3769">
        <f t="shared" si="176"/>
        <v>1</v>
      </c>
    </row>
    <row r="3770" spans="1:13">
      <c r="A3770" s="1">
        <v>41108</v>
      </c>
      <c r="B3770">
        <v>31.41</v>
      </c>
      <c r="C3770">
        <v>31.780000999999999</v>
      </c>
      <c r="D3770">
        <v>31.360001</v>
      </c>
      <c r="E3770">
        <v>31.65</v>
      </c>
      <c r="F3770">
        <v>264600</v>
      </c>
      <c r="G3770">
        <v>26.055603000000001</v>
      </c>
      <c r="H3770" t="s">
        <v>12</v>
      </c>
      <c r="I3770">
        <v>8.6042386425823902E-3</v>
      </c>
      <c r="J3770">
        <v>2.34005185911202E-2</v>
      </c>
      <c r="K3770" t="str">
        <f t="shared" si="174"/>
        <v>Jul</v>
      </c>
      <c r="L3770" t="str">
        <f t="shared" si="175"/>
        <v>2012</v>
      </c>
      <c r="M3770">
        <f t="shared" si="176"/>
        <v>1</v>
      </c>
    </row>
    <row r="3771" spans="1:13">
      <c r="A3771" s="1">
        <v>41109</v>
      </c>
      <c r="B3771">
        <v>31.969999000000001</v>
      </c>
      <c r="C3771">
        <v>32.07</v>
      </c>
      <c r="D3771">
        <v>31.9</v>
      </c>
      <c r="E3771">
        <v>31.99</v>
      </c>
      <c r="F3771">
        <v>131700</v>
      </c>
      <c r="G3771">
        <v>26.335505000000001</v>
      </c>
      <c r="H3771" t="s">
        <v>12</v>
      </c>
      <c r="I3771">
        <v>1.0742496050552899E-2</v>
      </c>
      <c r="J3771">
        <v>3.4143014641673103E-2</v>
      </c>
      <c r="K3771" t="str">
        <f t="shared" si="174"/>
        <v>Jul</v>
      </c>
      <c r="L3771" t="str">
        <f t="shared" si="175"/>
        <v>2012</v>
      </c>
      <c r="M3771">
        <f t="shared" si="176"/>
        <v>1</v>
      </c>
    </row>
    <row r="3772" spans="1:13">
      <c r="A3772" s="1">
        <v>41110</v>
      </c>
      <c r="B3772">
        <v>31.549999</v>
      </c>
      <c r="C3772">
        <v>31.610001</v>
      </c>
      <c r="D3772">
        <v>31.32</v>
      </c>
      <c r="E3772">
        <v>31.34</v>
      </c>
      <c r="F3772">
        <v>162000</v>
      </c>
      <c r="G3772">
        <v>25.800398000000001</v>
      </c>
      <c r="H3772" t="s">
        <v>12</v>
      </c>
      <c r="I3772">
        <v>-2.0318849640512601E-2</v>
      </c>
      <c r="J3772">
        <v>1.38241650011605E-2</v>
      </c>
      <c r="K3772" t="str">
        <f t="shared" si="174"/>
        <v>Jul</v>
      </c>
      <c r="L3772" t="str">
        <f t="shared" si="175"/>
        <v>2012</v>
      </c>
      <c r="M3772">
        <f t="shared" si="176"/>
        <v>1</v>
      </c>
    </row>
    <row r="3773" spans="1:13">
      <c r="A3773" s="1">
        <v>41113</v>
      </c>
      <c r="B3773">
        <v>30.969999000000001</v>
      </c>
      <c r="C3773">
        <v>31.1</v>
      </c>
      <c r="D3773">
        <v>30.790001</v>
      </c>
      <c r="E3773">
        <v>31.059999000000001</v>
      </c>
      <c r="F3773">
        <v>159100</v>
      </c>
      <c r="G3773">
        <v>25.569889</v>
      </c>
      <c r="H3773" t="s">
        <v>12</v>
      </c>
      <c r="I3773">
        <v>-8.9343012125079301E-3</v>
      </c>
      <c r="J3773">
        <v>4.8898637886526201E-3</v>
      </c>
      <c r="K3773" t="str">
        <f t="shared" si="174"/>
        <v>Jul</v>
      </c>
      <c r="L3773" t="str">
        <f t="shared" si="175"/>
        <v>2012</v>
      </c>
      <c r="M3773">
        <f t="shared" si="176"/>
        <v>1</v>
      </c>
    </row>
    <row r="3774" spans="1:13">
      <c r="A3774" s="1">
        <v>41114</v>
      </c>
      <c r="B3774">
        <v>30.879999000000002</v>
      </c>
      <c r="C3774">
        <v>30.889999</v>
      </c>
      <c r="D3774">
        <v>30.34</v>
      </c>
      <c r="E3774">
        <v>30.48</v>
      </c>
      <c r="F3774">
        <v>298500</v>
      </c>
      <c r="G3774">
        <v>25.092413000000001</v>
      </c>
      <c r="H3774" t="s">
        <v>12</v>
      </c>
      <c r="I3774">
        <v>-1.8673503498824899E-2</v>
      </c>
      <c r="J3774">
        <v>-1.37836397101723E-2</v>
      </c>
      <c r="K3774" t="str">
        <f t="shared" si="174"/>
        <v>Jul</v>
      </c>
      <c r="L3774" t="str">
        <f t="shared" si="175"/>
        <v>2012</v>
      </c>
      <c r="M3774">
        <f t="shared" si="176"/>
        <v>1</v>
      </c>
    </row>
    <row r="3775" spans="1:13">
      <c r="A3775" s="1">
        <v>41115</v>
      </c>
      <c r="B3775">
        <v>30.6</v>
      </c>
      <c r="C3775">
        <v>30.620000999999998</v>
      </c>
      <c r="D3775">
        <v>30.290001</v>
      </c>
      <c r="E3775">
        <v>30.43</v>
      </c>
      <c r="F3775">
        <v>152200</v>
      </c>
      <c r="G3775">
        <v>25.051248999999999</v>
      </c>
      <c r="H3775" t="s">
        <v>12</v>
      </c>
      <c r="I3775">
        <v>-1.6404199475065801E-3</v>
      </c>
      <c r="J3775">
        <v>-1.54240596576789E-2</v>
      </c>
      <c r="K3775" t="str">
        <f t="shared" si="174"/>
        <v>Jul</v>
      </c>
      <c r="L3775" t="str">
        <f t="shared" si="175"/>
        <v>2012</v>
      </c>
      <c r="M3775">
        <f t="shared" si="176"/>
        <v>1</v>
      </c>
    </row>
    <row r="3776" spans="1:13">
      <c r="A3776" s="1">
        <v>41116</v>
      </c>
      <c r="B3776">
        <v>30.889999</v>
      </c>
      <c r="C3776">
        <v>31.209999</v>
      </c>
      <c r="D3776">
        <v>30.799999</v>
      </c>
      <c r="E3776">
        <v>31.16</v>
      </c>
      <c r="F3776">
        <v>244800</v>
      </c>
      <c r="G3776">
        <v>25.652215999999999</v>
      </c>
      <c r="H3776" t="s">
        <v>12</v>
      </c>
      <c r="I3776">
        <v>2.3989484061781099E-2</v>
      </c>
      <c r="J3776">
        <v>8.5654244041021895E-3</v>
      </c>
      <c r="K3776" t="str">
        <f t="shared" si="174"/>
        <v>Jul</v>
      </c>
      <c r="L3776" t="str">
        <f t="shared" si="175"/>
        <v>2012</v>
      </c>
      <c r="M3776">
        <f t="shared" si="176"/>
        <v>1</v>
      </c>
    </row>
    <row r="3777" spans="1:13">
      <c r="A3777" s="1">
        <v>41117</v>
      </c>
      <c r="B3777">
        <v>31.76</v>
      </c>
      <c r="C3777">
        <v>32.5</v>
      </c>
      <c r="D3777">
        <v>31.549999</v>
      </c>
      <c r="E3777">
        <v>32.400002000000001</v>
      </c>
      <c r="F3777">
        <v>432100</v>
      </c>
      <c r="G3777">
        <v>26.673034999999999</v>
      </c>
      <c r="H3777" t="s">
        <v>12</v>
      </c>
      <c r="I3777">
        <v>3.9794672657252901E-2</v>
      </c>
      <c r="J3777">
        <v>4.8360097061355099E-2</v>
      </c>
      <c r="K3777" t="str">
        <f t="shared" si="174"/>
        <v>Jul</v>
      </c>
      <c r="L3777" t="str">
        <f t="shared" si="175"/>
        <v>2012</v>
      </c>
      <c r="M3777">
        <f t="shared" si="176"/>
        <v>1</v>
      </c>
    </row>
    <row r="3778" spans="1:13">
      <c r="A3778" s="1">
        <v>41120</v>
      </c>
      <c r="B3778">
        <v>31.860001</v>
      </c>
      <c r="C3778">
        <v>32.07</v>
      </c>
      <c r="D3778">
        <v>31.83</v>
      </c>
      <c r="E3778">
        <v>32.020000000000003</v>
      </c>
      <c r="F3778">
        <v>373900</v>
      </c>
      <c r="G3778">
        <v>26.360202999999998</v>
      </c>
      <c r="H3778" t="s">
        <v>12</v>
      </c>
      <c r="I3778">
        <v>-1.17284560661446E-2</v>
      </c>
      <c r="J3778">
        <v>3.66316409952104E-2</v>
      </c>
      <c r="K3778" t="str">
        <f t="shared" si="174"/>
        <v>Jul</v>
      </c>
      <c r="L3778" t="str">
        <f t="shared" si="175"/>
        <v>2012</v>
      </c>
      <c r="M3778">
        <f t="shared" si="176"/>
        <v>1</v>
      </c>
    </row>
    <row r="3779" spans="1:13">
      <c r="A3779" s="1">
        <v>41121</v>
      </c>
      <c r="B3779">
        <v>32.119999</v>
      </c>
      <c r="C3779">
        <v>32.150002000000001</v>
      </c>
      <c r="D3779">
        <v>31.48</v>
      </c>
      <c r="E3779">
        <v>31.5</v>
      </c>
      <c r="F3779">
        <v>434200</v>
      </c>
      <c r="G3779">
        <v>25.932113999999999</v>
      </c>
      <c r="H3779" t="s">
        <v>12</v>
      </c>
      <c r="I3779">
        <v>-1.6239850093691499E-2</v>
      </c>
      <c r="J3779">
        <v>2.0391790901518901E-2</v>
      </c>
      <c r="K3779" t="str">
        <f t="shared" ref="K3779:K3842" si="177">TEXT(A3779,"mmm")</f>
        <v>Jul</v>
      </c>
      <c r="L3779" t="str">
        <f t="shared" ref="L3779:L3842" si="178">TEXT(A3779,"yyyy")</f>
        <v>2012</v>
      </c>
      <c r="M3779">
        <f t="shared" ref="M3779:M3842" si="179">INDEX($O$2:$P$12,MATCH(H3779,$O$2:$O$12,0),2)</f>
        <v>1</v>
      </c>
    </row>
    <row r="3780" spans="1:13">
      <c r="A3780" s="1">
        <v>41122</v>
      </c>
      <c r="B3780">
        <v>30.92</v>
      </c>
      <c r="C3780">
        <v>31.01</v>
      </c>
      <c r="D3780">
        <v>28.5</v>
      </c>
      <c r="E3780">
        <v>30.209999</v>
      </c>
      <c r="F3780">
        <v>6427100</v>
      </c>
      <c r="G3780">
        <v>24.870135999999999</v>
      </c>
      <c r="H3780" t="s">
        <v>12</v>
      </c>
      <c r="I3780">
        <v>-4.0952412698412703E-2</v>
      </c>
      <c r="J3780">
        <v>-2.0560621796893701E-2</v>
      </c>
      <c r="K3780" t="str">
        <f t="shared" si="177"/>
        <v>Aug</v>
      </c>
      <c r="L3780" t="str">
        <f t="shared" si="178"/>
        <v>2012</v>
      </c>
      <c r="M3780">
        <f t="shared" si="179"/>
        <v>1</v>
      </c>
    </row>
    <row r="3781" spans="1:13">
      <c r="A3781" s="1">
        <v>41123</v>
      </c>
      <c r="B3781">
        <v>30.17</v>
      </c>
      <c r="C3781">
        <v>30.48</v>
      </c>
      <c r="D3781">
        <v>29.860001</v>
      </c>
      <c r="E3781">
        <v>30.290001</v>
      </c>
      <c r="F3781">
        <v>685800</v>
      </c>
      <c r="G3781">
        <v>24.935994999999998</v>
      </c>
      <c r="H3781" t="s">
        <v>12</v>
      </c>
      <c r="I3781">
        <v>2.64819604926171E-3</v>
      </c>
      <c r="J3781">
        <v>-1.7912425747632001E-2</v>
      </c>
      <c r="K3781" t="str">
        <f t="shared" si="177"/>
        <v>Aug</v>
      </c>
      <c r="L3781" t="str">
        <f t="shared" si="178"/>
        <v>2012</v>
      </c>
      <c r="M3781">
        <f t="shared" si="179"/>
        <v>1</v>
      </c>
    </row>
    <row r="3782" spans="1:13">
      <c r="A3782" s="1">
        <v>41124</v>
      </c>
      <c r="B3782">
        <v>30.959999</v>
      </c>
      <c r="C3782">
        <v>31.41</v>
      </c>
      <c r="D3782">
        <v>30.83</v>
      </c>
      <c r="E3782">
        <v>31.33</v>
      </c>
      <c r="F3782">
        <v>814400</v>
      </c>
      <c r="G3782">
        <v>25.792164</v>
      </c>
      <c r="H3782" t="s">
        <v>12</v>
      </c>
      <c r="I3782">
        <v>3.4334729800768099E-2</v>
      </c>
      <c r="J3782">
        <v>1.6422304053136098E-2</v>
      </c>
      <c r="K3782" t="str">
        <f t="shared" si="177"/>
        <v>Aug</v>
      </c>
      <c r="L3782" t="str">
        <f t="shared" si="178"/>
        <v>2012</v>
      </c>
      <c r="M3782">
        <f t="shared" si="179"/>
        <v>1</v>
      </c>
    </row>
    <row r="3783" spans="1:13">
      <c r="A3783" s="1">
        <v>41127</v>
      </c>
      <c r="B3783">
        <v>31.58</v>
      </c>
      <c r="C3783">
        <v>31.860001</v>
      </c>
      <c r="D3783">
        <v>31.58</v>
      </c>
      <c r="E3783">
        <v>31.73</v>
      </c>
      <c r="F3783">
        <v>254800</v>
      </c>
      <c r="G3783">
        <v>26.121464</v>
      </c>
      <c r="H3783" t="s">
        <v>12</v>
      </c>
      <c r="I3783">
        <v>1.2767315671880001E-2</v>
      </c>
      <c r="J3783">
        <v>2.91896197250162E-2</v>
      </c>
      <c r="K3783" t="str">
        <f t="shared" si="177"/>
        <v>Aug</v>
      </c>
      <c r="L3783" t="str">
        <f t="shared" si="178"/>
        <v>2012</v>
      </c>
      <c r="M3783">
        <f t="shared" si="179"/>
        <v>1</v>
      </c>
    </row>
    <row r="3784" spans="1:13">
      <c r="A3784" s="1">
        <v>41128</v>
      </c>
      <c r="B3784">
        <v>32.099997999999999</v>
      </c>
      <c r="C3784">
        <v>32.389999000000003</v>
      </c>
      <c r="D3784">
        <v>32.099997999999999</v>
      </c>
      <c r="E3784">
        <v>32.240001999999997</v>
      </c>
      <c r="F3784">
        <v>326800</v>
      </c>
      <c r="G3784">
        <v>26.541316999999999</v>
      </c>
      <c r="H3784" t="s">
        <v>12</v>
      </c>
      <c r="I3784">
        <v>1.6073179955877599E-2</v>
      </c>
      <c r="J3784">
        <v>4.5262799680893799E-2</v>
      </c>
      <c r="K3784" t="str">
        <f t="shared" si="177"/>
        <v>Aug</v>
      </c>
      <c r="L3784" t="str">
        <f t="shared" si="178"/>
        <v>2012</v>
      </c>
      <c r="M3784">
        <f t="shared" si="179"/>
        <v>1</v>
      </c>
    </row>
    <row r="3785" spans="1:13">
      <c r="A3785" s="1">
        <v>41129</v>
      </c>
      <c r="B3785">
        <v>32.159999999999997</v>
      </c>
      <c r="C3785">
        <v>32.400002000000001</v>
      </c>
      <c r="D3785">
        <v>32.150002000000001</v>
      </c>
      <c r="E3785">
        <v>32.310001</v>
      </c>
      <c r="F3785">
        <v>229600</v>
      </c>
      <c r="G3785">
        <v>26.598946000000002</v>
      </c>
      <c r="H3785" t="s">
        <v>12</v>
      </c>
      <c r="I3785">
        <v>2.1711847288347799E-3</v>
      </c>
      <c r="J3785">
        <v>4.74339844097285E-2</v>
      </c>
      <c r="K3785" t="str">
        <f t="shared" si="177"/>
        <v>Aug</v>
      </c>
      <c r="L3785" t="str">
        <f t="shared" si="178"/>
        <v>2012</v>
      </c>
      <c r="M3785">
        <f t="shared" si="179"/>
        <v>1</v>
      </c>
    </row>
    <row r="3786" spans="1:13">
      <c r="A3786" s="1">
        <v>41130</v>
      </c>
      <c r="B3786">
        <v>32.520000000000003</v>
      </c>
      <c r="C3786">
        <v>32.57</v>
      </c>
      <c r="D3786">
        <v>32.389999000000003</v>
      </c>
      <c r="E3786">
        <v>32.43</v>
      </c>
      <c r="F3786">
        <v>135600</v>
      </c>
      <c r="G3786">
        <v>26.697742000000002</v>
      </c>
      <c r="H3786" t="s">
        <v>12</v>
      </c>
      <c r="I3786">
        <v>3.7139893619935098E-3</v>
      </c>
      <c r="J3786">
        <v>5.1147973771722102E-2</v>
      </c>
      <c r="K3786" t="str">
        <f t="shared" si="177"/>
        <v>Aug</v>
      </c>
      <c r="L3786" t="str">
        <f t="shared" si="178"/>
        <v>2012</v>
      </c>
      <c r="M3786">
        <f t="shared" si="179"/>
        <v>1</v>
      </c>
    </row>
    <row r="3787" spans="1:13">
      <c r="A3787" s="1">
        <v>41131</v>
      </c>
      <c r="B3787">
        <v>31.75</v>
      </c>
      <c r="C3787">
        <v>32.090000000000003</v>
      </c>
      <c r="D3787">
        <v>31.68</v>
      </c>
      <c r="E3787">
        <v>32.060001</v>
      </c>
      <c r="F3787">
        <v>212400</v>
      </c>
      <c r="G3787">
        <v>26.393135000000001</v>
      </c>
      <c r="H3787" t="s">
        <v>12</v>
      </c>
      <c r="I3787">
        <v>-1.1409158186864001E-2</v>
      </c>
      <c r="J3787">
        <v>3.9738815584857999E-2</v>
      </c>
      <c r="K3787" t="str">
        <f t="shared" si="177"/>
        <v>Aug</v>
      </c>
      <c r="L3787" t="str">
        <f t="shared" si="178"/>
        <v>2012</v>
      </c>
      <c r="M3787">
        <f t="shared" si="179"/>
        <v>1</v>
      </c>
    </row>
    <row r="3788" spans="1:13">
      <c r="A3788" s="1">
        <v>41134</v>
      </c>
      <c r="B3788">
        <v>32.290000999999997</v>
      </c>
      <c r="C3788">
        <v>32.310001</v>
      </c>
      <c r="D3788">
        <v>32.009998000000003</v>
      </c>
      <c r="E3788">
        <v>32.139999000000003</v>
      </c>
      <c r="F3788">
        <v>97800</v>
      </c>
      <c r="G3788">
        <v>26.45899</v>
      </c>
      <c r="H3788" t="s">
        <v>12</v>
      </c>
      <c r="I3788">
        <v>2.4952588117512298E-3</v>
      </c>
      <c r="J3788">
        <v>4.2234074396609297E-2</v>
      </c>
      <c r="K3788" t="str">
        <f t="shared" si="177"/>
        <v>Aug</v>
      </c>
      <c r="L3788" t="str">
        <f t="shared" si="178"/>
        <v>2012</v>
      </c>
      <c r="M3788">
        <f t="shared" si="179"/>
        <v>1</v>
      </c>
    </row>
    <row r="3789" spans="1:13">
      <c r="A3789" s="1">
        <v>41135</v>
      </c>
      <c r="B3789">
        <v>32.139999000000003</v>
      </c>
      <c r="C3789">
        <v>32.189999</v>
      </c>
      <c r="D3789">
        <v>31.879999000000002</v>
      </c>
      <c r="E3789">
        <v>31.92</v>
      </c>
      <c r="F3789">
        <v>145200</v>
      </c>
      <c r="G3789">
        <v>26.277878000000001</v>
      </c>
      <c r="H3789" t="s">
        <v>12</v>
      </c>
      <c r="I3789">
        <v>-6.8450219926889603E-3</v>
      </c>
      <c r="J3789">
        <v>3.5389052403920297E-2</v>
      </c>
      <c r="K3789" t="str">
        <f t="shared" si="177"/>
        <v>Aug</v>
      </c>
      <c r="L3789" t="str">
        <f t="shared" si="178"/>
        <v>2012</v>
      </c>
      <c r="M3789">
        <f t="shared" si="179"/>
        <v>1</v>
      </c>
    </row>
    <row r="3790" spans="1:13">
      <c r="A3790" s="1">
        <v>41136</v>
      </c>
      <c r="B3790">
        <v>32</v>
      </c>
      <c r="C3790">
        <v>32.189999</v>
      </c>
      <c r="D3790">
        <v>31.950001</v>
      </c>
      <c r="E3790">
        <v>32.07</v>
      </c>
      <c r="F3790">
        <v>249100</v>
      </c>
      <c r="G3790">
        <v>26.401364999999998</v>
      </c>
      <c r="H3790" t="s">
        <v>12</v>
      </c>
      <c r="I3790">
        <v>4.6992481203006996E-3</v>
      </c>
      <c r="J3790">
        <v>4.0088300524221E-2</v>
      </c>
      <c r="K3790" t="str">
        <f t="shared" si="177"/>
        <v>Aug</v>
      </c>
      <c r="L3790" t="str">
        <f t="shared" si="178"/>
        <v>2012</v>
      </c>
      <c r="M3790">
        <f t="shared" si="179"/>
        <v>1</v>
      </c>
    </row>
    <row r="3791" spans="1:13">
      <c r="A3791" s="1">
        <v>41137</v>
      </c>
      <c r="B3791">
        <v>32.360000999999997</v>
      </c>
      <c r="C3791">
        <v>32.860000999999997</v>
      </c>
      <c r="D3791">
        <v>32.340000000000003</v>
      </c>
      <c r="E3791">
        <v>32.810001</v>
      </c>
      <c r="F3791">
        <v>303700</v>
      </c>
      <c r="G3791">
        <v>27.010565</v>
      </c>
      <c r="H3791" t="s">
        <v>12</v>
      </c>
      <c r="I3791">
        <v>2.3074555659494799E-2</v>
      </c>
      <c r="J3791">
        <v>6.3162856183715907E-2</v>
      </c>
      <c r="K3791" t="str">
        <f t="shared" si="177"/>
        <v>Aug</v>
      </c>
      <c r="L3791" t="str">
        <f t="shared" si="178"/>
        <v>2012</v>
      </c>
      <c r="M3791">
        <f t="shared" si="179"/>
        <v>1</v>
      </c>
    </row>
    <row r="3792" spans="1:13">
      <c r="A3792" s="1">
        <v>41138</v>
      </c>
      <c r="B3792">
        <v>33.400002000000001</v>
      </c>
      <c r="C3792">
        <v>33.400002000000001</v>
      </c>
      <c r="D3792">
        <v>33.25</v>
      </c>
      <c r="E3792">
        <v>33.32</v>
      </c>
      <c r="F3792">
        <v>281800</v>
      </c>
      <c r="G3792">
        <v>27.430423999999999</v>
      </c>
      <c r="H3792" t="s">
        <v>12</v>
      </c>
      <c r="I3792">
        <v>1.55440104985062E-2</v>
      </c>
      <c r="J3792">
        <v>7.8706866682222099E-2</v>
      </c>
      <c r="K3792" t="str">
        <f t="shared" si="177"/>
        <v>Aug</v>
      </c>
      <c r="L3792" t="str">
        <f t="shared" si="178"/>
        <v>2012</v>
      </c>
      <c r="M3792">
        <f t="shared" si="179"/>
        <v>1</v>
      </c>
    </row>
    <row r="3793" spans="1:13">
      <c r="A3793" s="1">
        <v>41141</v>
      </c>
      <c r="B3793">
        <v>33.32</v>
      </c>
      <c r="C3793">
        <v>33.360000999999997</v>
      </c>
      <c r="D3793">
        <v>33.150002000000001</v>
      </c>
      <c r="E3793">
        <v>33.229999999999997</v>
      </c>
      <c r="F3793">
        <v>153800</v>
      </c>
      <c r="G3793">
        <v>27.356327</v>
      </c>
      <c r="H3793" t="s">
        <v>12</v>
      </c>
      <c r="I3793">
        <v>-2.70108043217297E-3</v>
      </c>
      <c r="J3793">
        <v>7.6005786250049098E-2</v>
      </c>
      <c r="K3793" t="str">
        <f t="shared" si="177"/>
        <v>Aug</v>
      </c>
      <c r="L3793" t="str">
        <f t="shared" si="178"/>
        <v>2012</v>
      </c>
      <c r="M3793">
        <f t="shared" si="179"/>
        <v>1</v>
      </c>
    </row>
    <row r="3794" spans="1:13">
      <c r="A3794" s="1">
        <v>41142</v>
      </c>
      <c r="B3794">
        <v>33.580002</v>
      </c>
      <c r="C3794">
        <v>33.759998000000003</v>
      </c>
      <c r="D3794">
        <v>33.279998999999997</v>
      </c>
      <c r="E3794">
        <v>33.349997999999999</v>
      </c>
      <c r="F3794">
        <v>679700</v>
      </c>
      <c r="G3794">
        <v>27.455117999999999</v>
      </c>
      <c r="H3794" t="s">
        <v>12</v>
      </c>
      <c r="I3794">
        <v>3.6111345170027802E-3</v>
      </c>
      <c r="J3794">
        <v>7.9616920767051902E-2</v>
      </c>
      <c r="K3794" t="str">
        <f t="shared" si="177"/>
        <v>Aug</v>
      </c>
      <c r="L3794" t="str">
        <f t="shared" si="178"/>
        <v>2012</v>
      </c>
      <c r="M3794">
        <f t="shared" si="179"/>
        <v>1</v>
      </c>
    </row>
    <row r="3795" spans="1:13">
      <c r="A3795" s="1">
        <v>41143</v>
      </c>
      <c r="B3795">
        <v>33.209999000000003</v>
      </c>
      <c r="C3795">
        <v>33.439999</v>
      </c>
      <c r="D3795">
        <v>33.099997999999999</v>
      </c>
      <c r="E3795">
        <v>33.360000999999997</v>
      </c>
      <c r="F3795">
        <v>310300</v>
      </c>
      <c r="G3795">
        <v>27.463346000000001</v>
      </c>
      <c r="H3795" t="s">
        <v>12</v>
      </c>
      <c r="I3795" s="2">
        <v>2.9994004797234198E-4</v>
      </c>
      <c r="J3795">
        <v>7.9916860815024304E-2</v>
      </c>
      <c r="K3795" t="str">
        <f t="shared" si="177"/>
        <v>Aug</v>
      </c>
      <c r="L3795" t="str">
        <f t="shared" si="178"/>
        <v>2012</v>
      </c>
      <c r="M3795">
        <f t="shared" si="179"/>
        <v>1</v>
      </c>
    </row>
    <row r="3796" spans="1:13">
      <c r="A3796" s="1">
        <v>41144</v>
      </c>
      <c r="B3796">
        <v>33.340000000000003</v>
      </c>
      <c r="C3796">
        <v>33.349997999999999</v>
      </c>
      <c r="D3796">
        <v>33.040000999999997</v>
      </c>
      <c r="E3796">
        <v>33.169998</v>
      </c>
      <c r="F3796">
        <v>800800</v>
      </c>
      <c r="G3796">
        <v>27.306930999999999</v>
      </c>
      <c r="H3796" t="s">
        <v>12</v>
      </c>
      <c r="I3796">
        <v>-5.6955334024119796E-3</v>
      </c>
      <c r="J3796">
        <v>7.4221327412612295E-2</v>
      </c>
      <c r="K3796" t="str">
        <f t="shared" si="177"/>
        <v>Aug</v>
      </c>
      <c r="L3796" t="str">
        <f t="shared" si="178"/>
        <v>2012</v>
      </c>
      <c r="M3796">
        <f t="shared" si="179"/>
        <v>1</v>
      </c>
    </row>
    <row r="3797" spans="1:13">
      <c r="A3797" s="1">
        <v>41145</v>
      </c>
      <c r="B3797">
        <v>33.110000999999997</v>
      </c>
      <c r="C3797">
        <v>33.400002000000001</v>
      </c>
      <c r="D3797">
        <v>33</v>
      </c>
      <c r="E3797">
        <v>33.330002</v>
      </c>
      <c r="F3797">
        <v>170300</v>
      </c>
      <c r="G3797">
        <v>27.438645999999999</v>
      </c>
      <c r="H3797" t="s">
        <v>12</v>
      </c>
      <c r="I3797">
        <v>4.8237566972418999E-3</v>
      </c>
      <c r="J3797">
        <v>7.9045084109854197E-2</v>
      </c>
      <c r="K3797" t="str">
        <f t="shared" si="177"/>
        <v>Aug</v>
      </c>
      <c r="L3797" t="str">
        <f t="shared" si="178"/>
        <v>2012</v>
      </c>
      <c r="M3797">
        <f t="shared" si="179"/>
        <v>1</v>
      </c>
    </row>
    <row r="3798" spans="1:13">
      <c r="A3798" s="1">
        <v>41148</v>
      </c>
      <c r="B3798">
        <v>33.290000999999997</v>
      </c>
      <c r="C3798">
        <v>33.290000999999997</v>
      </c>
      <c r="D3798">
        <v>32.990001999999997</v>
      </c>
      <c r="E3798">
        <v>33</v>
      </c>
      <c r="F3798">
        <v>186800</v>
      </c>
      <c r="G3798">
        <v>27.166979000000001</v>
      </c>
      <c r="H3798" t="s">
        <v>12</v>
      </c>
      <c r="I3798">
        <v>-9.9010495108881203E-3</v>
      </c>
      <c r="J3798">
        <v>6.9144034598966106E-2</v>
      </c>
      <c r="K3798" t="str">
        <f t="shared" si="177"/>
        <v>Aug</v>
      </c>
      <c r="L3798" t="str">
        <f t="shared" si="178"/>
        <v>2012</v>
      </c>
      <c r="M3798">
        <f t="shared" si="179"/>
        <v>1</v>
      </c>
    </row>
    <row r="3799" spans="1:13">
      <c r="A3799" s="1">
        <v>41149</v>
      </c>
      <c r="B3799">
        <v>32.590000000000003</v>
      </c>
      <c r="C3799">
        <v>32.650002000000001</v>
      </c>
      <c r="D3799">
        <v>32.490001999999997</v>
      </c>
      <c r="E3799">
        <v>32.540000999999997</v>
      </c>
      <c r="F3799">
        <v>189400</v>
      </c>
      <c r="G3799">
        <v>26.78829</v>
      </c>
      <c r="H3799" t="s">
        <v>12</v>
      </c>
      <c r="I3799">
        <v>-1.3939363636363699E-2</v>
      </c>
      <c r="J3799">
        <v>5.5204670962602301E-2</v>
      </c>
      <c r="K3799" t="str">
        <f t="shared" si="177"/>
        <v>Aug</v>
      </c>
      <c r="L3799" t="str">
        <f t="shared" si="178"/>
        <v>2012</v>
      </c>
      <c r="M3799">
        <f t="shared" si="179"/>
        <v>1</v>
      </c>
    </row>
    <row r="3800" spans="1:13">
      <c r="A3800" s="1">
        <v>41150</v>
      </c>
      <c r="B3800">
        <v>32.619999</v>
      </c>
      <c r="C3800">
        <v>32.650002000000001</v>
      </c>
      <c r="D3800">
        <v>32.520000000000003</v>
      </c>
      <c r="E3800">
        <v>32.590000000000003</v>
      </c>
      <c r="F3800">
        <v>116300</v>
      </c>
      <c r="G3800">
        <v>26.829450999999999</v>
      </c>
      <c r="H3800" t="s">
        <v>12</v>
      </c>
      <c r="I3800">
        <v>1.5365395962958499E-3</v>
      </c>
      <c r="J3800">
        <v>5.6741210558898199E-2</v>
      </c>
      <c r="K3800" t="str">
        <f t="shared" si="177"/>
        <v>Aug</v>
      </c>
      <c r="L3800" t="str">
        <f t="shared" si="178"/>
        <v>2012</v>
      </c>
      <c r="M3800">
        <f t="shared" si="179"/>
        <v>1</v>
      </c>
    </row>
    <row r="3801" spans="1:13">
      <c r="A3801" s="1">
        <v>41151</v>
      </c>
      <c r="B3801">
        <v>32.119999</v>
      </c>
      <c r="C3801">
        <v>32.159999999999997</v>
      </c>
      <c r="D3801">
        <v>31.959999</v>
      </c>
      <c r="E3801">
        <v>32.020000000000003</v>
      </c>
      <c r="F3801">
        <v>169100</v>
      </c>
      <c r="G3801">
        <v>26.360202999999998</v>
      </c>
      <c r="H3801" t="s">
        <v>12</v>
      </c>
      <c r="I3801">
        <v>-1.7490027615833001E-2</v>
      </c>
      <c r="J3801">
        <v>3.9251182943065101E-2</v>
      </c>
      <c r="K3801" t="str">
        <f t="shared" si="177"/>
        <v>Aug</v>
      </c>
      <c r="L3801" t="str">
        <f t="shared" si="178"/>
        <v>2012</v>
      </c>
      <c r="M3801">
        <f t="shared" si="179"/>
        <v>1</v>
      </c>
    </row>
    <row r="3802" spans="1:13">
      <c r="A3802" s="1">
        <v>41152</v>
      </c>
      <c r="B3802">
        <v>31.75</v>
      </c>
      <c r="C3802">
        <v>32.020000000000003</v>
      </c>
      <c r="D3802">
        <v>31.58</v>
      </c>
      <c r="E3802">
        <v>31.889999</v>
      </c>
      <c r="F3802">
        <v>376100</v>
      </c>
      <c r="G3802">
        <v>26.253177999999998</v>
      </c>
      <c r="H3802" t="s">
        <v>12</v>
      </c>
      <c r="I3802">
        <v>-4.0599937539039198E-3</v>
      </c>
      <c r="J3802">
        <v>3.5191189189161198E-2</v>
      </c>
      <c r="K3802" t="str">
        <f t="shared" si="177"/>
        <v>Aug</v>
      </c>
      <c r="L3802" t="str">
        <f t="shared" si="178"/>
        <v>2012</v>
      </c>
      <c r="M3802">
        <f t="shared" si="179"/>
        <v>1</v>
      </c>
    </row>
    <row r="3803" spans="1:13">
      <c r="A3803" s="1">
        <v>41156</v>
      </c>
      <c r="B3803">
        <v>31.540001</v>
      </c>
      <c r="C3803">
        <v>31.77</v>
      </c>
      <c r="D3803">
        <v>31.370000999999998</v>
      </c>
      <c r="E3803">
        <v>31.620000999999998</v>
      </c>
      <c r="F3803">
        <v>554300</v>
      </c>
      <c r="G3803">
        <v>26.030905000000001</v>
      </c>
      <c r="H3803" t="s">
        <v>12</v>
      </c>
      <c r="I3803">
        <v>-8.4665415009891002E-3</v>
      </c>
      <c r="J3803">
        <v>2.67246476881721E-2</v>
      </c>
      <c r="K3803" t="str">
        <f t="shared" si="177"/>
        <v>Sep</v>
      </c>
      <c r="L3803" t="str">
        <f t="shared" si="178"/>
        <v>2012</v>
      </c>
      <c r="M3803">
        <f t="shared" si="179"/>
        <v>1</v>
      </c>
    </row>
    <row r="3804" spans="1:13">
      <c r="A3804" s="1">
        <v>41157</v>
      </c>
      <c r="B3804">
        <v>31.33</v>
      </c>
      <c r="C3804">
        <v>31.540001</v>
      </c>
      <c r="D3804">
        <v>31.23</v>
      </c>
      <c r="E3804">
        <v>31.459999</v>
      </c>
      <c r="F3804">
        <v>405700</v>
      </c>
      <c r="G3804">
        <v>25.899187000000001</v>
      </c>
      <c r="H3804" t="s">
        <v>12</v>
      </c>
      <c r="I3804">
        <v>-5.0601516426263997E-3</v>
      </c>
      <c r="J3804">
        <v>2.1664496045545701E-2</v>
      </c>
      <c r="K3804" t="str">
        <f t="shared" si="177"/>
        <v>Sep</v>
      </c>
      <c r="L3804" t="str">
        <f t="shared" si="178"/>
        <v>2012</v>
      </c>
      <c r="M3804">
        <f t="shared" si="179"/>
        <v>1</v>
      </c>
    </row>
    <row r="3805" spans="1:13">
      <c r="A3805" s="1">
        <v>41158</v>
      </c>
      <c r="B3805">
        <v>31.73</v>
      </c>
      <c r="C3805">
        <v>32.25</v>
      </c>
      <c r="D3805">
        <v>31.68</v>
      </c>
      <c r="E3805">
        <v>32.229999999999997</v>
      </c>
      <c r="F3805">
        <v>265100</v>
      </c>
      <c r="G3805">
        <v>26.533086999999998</v>
      </c>
      <c r="H3805" t="s">
        <v>12</v>
      </c>
      <c r="I3805">
        <v>2.4475557039909501E-2</v>
      </c>
      <c r="J3805">
        <v>4.6140053085455199E-2</v>
      </c>
      <c r="K3805" t="str">
        <f t="shared" si="177"/>
        <v>Sep</v>
      </c>
      <c r="L3805" t="str">
        <f t="shared" si="178"/>
        <v>2012</v>
      </c>
      <c r="M3805">
        <f t="shared" si="179"/>
        <v>1</v>
      </c>
    </row>
    <row r="3806" spans="1:13">
      <c r="A3806" s="1">
        <v>41159</v>
      </c>
      <c r="B3806">
        <v>32.770000000000003</v>
      </c>
      <c r="C3806">
        <v>33.200001</v>
      </c>
      <c r="D3806">
        <v>32.770000000000003</v>
      </c>
      <c r="E3806">
        <v>33.110000999999997</v>
      </c>
      <c r="F3806">
        <v>447800</v>
      </c>
      <c r="G3806">
        <v>27.257543999999999</v>
      </c>
      <c r="H3806" t="s">
        <v>12</v>
      </c>
      <c r="I3806">
        <v>2.7303785293204999E-2</v>
      </c>
      <c r="J3806">
        <v>7.3443838378660295E-2</v>
      </c>
      <c r="K3806" t="str">
        <f t="shared" si="177"/>
        <v>Sep</v>
      </c>
      <c r="L3806" t="str">
        <f t="shared" si="178"/>
        <v>2012</v>
      </c>
      <c r="M3806">
        <f t="shared" si="179"/>
        <v>1</v>
      </c>
    </row>
    <row r="3807" spans="1:13">
      <c r="A3807" s="1">
        <v>41162</v>
      </c>
      <c r="B3807">
        <v>33.090000000000003</v>
      </c>
      <c r="C3807">
        <v>33.189999</v>
      </c>
      <c r="D3807">
        <v>32.970001000000003</v>
      </c>
      <c r="E3807">
        <v>33</v>
      </c>
      <c r="F3807">
        <v>568700</v>
      </c>
      <c r="G3807">
        <v>27.166979000000001</v>
      </c>
      <c r="H3807" t="s">
        <v>12</v>
      </c>
      <c r="I3807">
        <v>-3.3222892382273501E-3</v>
      </c>
      <c r="J3807">
        <v>7.0121549140432907E-2</v>
      </c>
      <c r="K3807" t="str">
        <f t="shared" si="177"/>
        <v>Sep</v>
      </c>
      <c r="L3807" t="str">
        <f t="shared" si="178"/>
        <v>2012</v>
      </c>
      <c r="M3807">
        <f t="shared" si="179"/>
        <v>1</v>
      </c>
    </row>
    <row r="3808" spans="1:13">
      <c r="A3808" s="1">
        <v>41163</v>
      </c>
      <c r="B3808">
        <v>33.189999</v>
      </c>
      <c r="C3808">
        <v>33.299999</v>
      </c>
      <c r="D3808">
        <v>33.139999000000003</v>
      </c>
      <c r="E3808">
        <v>33.159999999999997</v>
      </c>
      <c r="F3808">
        <v>516900</v>
      </c>
      <c r="G3808">
        <v>27.298698000000002</v>
      </c>
      <c r="H3808" t="s">
        <v>12</v>
      </c>
      <c r="I3808">
        <v>4.8484848484847401E-3</v>
      </c>
      <c r="J3808">
        <v>7.4970033988917703E-2</v>
      </c>
      <c r="K3808" t="str">
        <f t="shared" si="177"/>
        <v>Sep</v>
      </c>
      <c r="L3808" t="str">
        <f t="shared" si="178"/>
        <v>2012</v>
      </c>
      <c r="M3808">
        <f t="shared" si="179"/>
        <v>1</v>
      </c>
    </row>
    <row r="3809" spans="1:13">
      <c r="A3809" s="1">
        <v>41164</v>
      </c>
      <c r="B3809">
        <v>33.740001999999997</v>
      </c>
      <c r="C3809">
        <v>33.799999</v>
      </c>
      <c r="D3809">
        <v>33.540000999999997</v>
      </c>
      <c r="E3809">
        <v>33.659999999999997</v>
      </c>
      <c r="F3809">
        <v>277200</v>
      </c>
      <c r="G3809">
        <v>27.710325000000001</v>
      </c>
      <c r="H3809" t="s">
        <v>12</v>
      </c>
      <c r="I3809">
        <v>1.5078407720144699E-2</v>
      </c>
      <c r="J3809">
        <v>9.0048441709062399E-2</v>
      </c>
      <c r="K3809" t="str">
        <f t="shared" si="177"/>
        <v>Sep</v>
      </c>
      <c r="L3809" t="str">
        <f t="shared" si="178"/>
        <v>2012</v>
      </c>
      <c r="M3809">
        <f t="shared" si="179"/>
        <v>1</v>
      </c>
    </row>
    <row r="3810" spans="1:13">
      <c r="A3810" s="1">
        <v>41165</v>
      </c>
      <c r="B3810">
        <v>33.650002000000001</v>
      </c>
      <c r="C3810">
        <v>34.349997999999999</v>
      </c>
      <c r="D3810">
        <v>33.5</v>
      </c>
      <c r="E3810">
        <v>34.340000000000003</v>
      </c>
      <c r="F3810">
        <v>552500</v>
      </c>
      <c r="G3810">
        <v>28.270121</v>
      </c>
      <c r="H3810" t="s">
        <v>12</v>
      </c>
      <c r="I3810">
        <v>2.0202020202020401E-2</v>
      </c>
      <c r="J3810">
        <v>0.110250461911082</v>
      </c>
      <c r="K3810" t="str">
        <f t="shared" si="177"/>
        <v>Sep</v>
      </c>
      <c r="L3810" t="str">
        <f t="shared" si="178"/>
        <v>2012</v>
      </c>
      <c r="M3810">
        <f t="shared" si="179"/>
        <v>1</v>
      </c>
    </row>
    <row r="3811" spans="1:13">
      <c r="A3811" s="1">
        <v>41166</v>
      </c>
      <c r="B3811">
        <v>34.57</v>
      </c>
      <c r="C3811">
        <v>34.810001</v>
      </c>
      <c r="D3811">
        <v>34.560001</v>
      </c>
      <c r="E3811">
        <v>34.700001</v>
      </c>
      <c r="F3811">
        <v>314400</v>
      </c>
      <c r="G3811">
        <v>28.566490000000002</v>
      </c>
      <c r="H3811" t="s">
        <v>12</v>
      </c>
      <c r="I3811">
        <v>1.04834304018636E-2</v>
      </c>
      <c r="J3811">
        <v>0.120733892312946</v>
      </c>
      <c r="K3811" t="str">
        <f t="shared" si="177"/>
        <v>Sep</v>
      </c>
      <c r="L3811" t="str">
        <f t="shared" si="178"/>
        <v>2012</v>
      </c>
      <c r="M3811">
        <f t="shared" si="179"/>
        <v>1</v>
      </c>
    </row>
    <row r="3812" spans="1:13">
      <c r="A3812" s="1">
        <v>41169</v>
      </c>
      <c r="B3812">
        <v>34.599997999999999</v>
      </c>
      <c r="C3812">
        <v>34.599997999999999</v>
      </c>
      <c r="D3812">
        <v>33.830002</v>
      </c>
      <c r="E3812">
        <v>33.900002000000001</v>
      </c>
      <c r="F3812">
        <v>482200</v>
      </c>
      <c r="G3812">
        <v>27.907900000000001</v>
      </c>
      <c r="H3812" t="s">
        <v>12</v>
      </c>
      <c r="I3812">
        <v>-2.3054725560382499E-2</v>
      </c>
      <c r="J3812">
        <v>9.7679166752563898E-2</v>
      </c>
      <c r="K3812" t="str">
        <f t="shared" si="177"/>
        <v>Sep</v>
      </c>
      <c r="L3812" t="str">
        <f t="shared" si="178"/>
        <v>2012</v>
      </c>
      <c r="M3812">
        <f t="shared" si="179"/>
        <v>1</v>
      </c>
    </row>
    <row r="3813" spans="1:13">
      <c r="A3813" s="1">
        <v>41170</v>
      </c>
      <c r="B3813">
        <v>33.220001000000003</v>
      </c>
      <c r="C3813">
        <v>33.419998</v>
      </c>
      <c r="D3813">
        <v>33.110000999999997</v>
      </c>
      <c r="E3813">
        <v>33.330002</v>
      </c>
      <c r="F3813">
        <v>724500</v>
      </c>
      <c r="G3813">
        <v>27.438645999999999</v>
      </c>
      <c r="H3813" t="s">
        <v>12</v>
      </c>
      <c r="I3813">
        <v>-1.6814158300049599E-2</v>
      </c>
      <c r="J3813">
        <v>8.0865008452514306E-2</v>
      </c>
      <c r="K3813" t="str">
        <f t="shared" si="177"/>
        <v>Sep</v>
      </c>
      <c r="L3813" t="str">
        <f t="shared" si="178"/>
        <v>2012</v>
      </c>
      <c r="M3813">
        <f t="shared" si="179"/>
        <v>1</v>
      </c>
    </row>
    <row r="3814" spans="1:13">
      <c r="A3814" s="1">
        <v>41171</v>
      </c>
      <c r="B3814">
        <v>33.720001000000003</v>
      </c>
      <c r="C3814">
        <v>34.060001</v>
      </c>
      <c r="D3814">
        <v>33.720001000000003</v>
      </c>
      <c r="E3814">
        <v>33.909999999999997</v>
      </c>
      <c r="F3814">
        <v>237800</v>
      </c>
      <c r="G3814">
        <v>27.916128</v>
      </c>
      <c r="H3814" t="s">
        <v>12</v>
      </c>
      <c r="I3814">
        <v>1.7401679123811499E-2</v>
      </c>
      <c r="J3814">
        <v>9.8266687576325798E-2</v>
      </c>
      <c r="K3814" t="str">
        <f t="shared" si="177"/>
        <v>Sep</v>
      </c>
      <c r="L3814" t="str">
        <f t="shared" si="178"/>
        <v>2012</v>
      </c>
      <c r="M3814">
        <f t="shared" si="179"/>
        <v>1</v>
      </c>
    </row>
    <row r="3815" spans="1:13">
      <c r="A3815" s="1">
        <v>41172</v>
      </c>
      <c r="B3815">
        <v>33.540000999999997</v>
      </c>
      <c r="C3815">
        <v>33.639999000000003</v>
      </c>
      <c r="D3815">
        <v>33.450001</v>
      </c>
      <c r="E3815">
        <v>33.479999999999997</v>
      </c>
      <c r="F3815">
        <v>140600</v>
      </c>
      <c r="G3815">
        <v>27.562139999999999</v>
      </c>
      <c r="H3815" t="s">
        <v>12</v>
      </c>
      <c r="I3815">
        <v>-1.26806251843114E-2</v>
      </c>
      <c r="J3815">
        <v>8.5586062392014398E-2</v>
      </c>
      <c r="K3815" t="str">
        <f t="shared" si="177"/>
        <v>Sep</v>
      </c>
      <c r="L3815" t="str">
        <f t="shared" si="178"/>
        <v>2012</v>
      </c>
      <c r="M3815">
        <f t="shared" si="179"/>
        <v>1</v>
      </c>
    </row>
    <row r="3816" spans="1:13">
      <c r="A3816" s="1">
        <v>41173</v>
      </c>
      <c r="B3816">
        <v>33.450001</v>
      </c>
      <c r="C3816">
        <v>33.509998000000003</v>
      </c>
      <c r="D3816">
        <v>33.32</v>
      </c>
      <c r="E3816">
        <v>33.340000000000003</v>
      </c>
      <c r="F3816">
        <v>263000</v>
      </c>
      <c r="G3816">
        <v>27.446884000000001</v>
      </c>
      <c r="H3816" t="s">
        <v>12</v>
      </c>
      <c r="I3816">
        <v>-4.1816009557943097E-3</v>
      </c>
      <c r="J3816">
        <v>8.1404461436220099E-2</v>
      </c>
      <c r="K3816" t="str">
        <f t="shared" si="177"/>
        <v>Sep</v>
      </c>
      <c r="L3816" t="str">
        <f t="shared" si="178"/>
        <v>2012</v>
      </c>
      <c r="M3816">
        <f t="shared" si="179"/>
        <v>1</v>
      </c>
    </row>
    <row r="3817" spans="1:13">
      <c r="A3817" s="1">
        <v>41176</v>
      </c>
      <c r="B3817">
        <v>32.650002000000001</v>
      </c>
      <c r="C3817">
        <v>32.860000999999997</v>
      </c>
      <c r="D3817">
        <v>32.479999999999997</v>
      </c>
      <c r="E3817">
        <v>32.729999999999997</v>
      </c>
      <c r="F3817">
        <v>245700</v>
      </c>
      <c r="G3817">
        <v>26.944706</v>
      </c>
      <c r="H3817" t="s">
        <v>12</v>
      </c>
      <c r="I3817">
        <v>-1.8296340731853801E-2</v>
      </c>
      <c r="J3817">
        <v>6.3108120704366194E-2</v>
      </c>
      <c r="K3817" t="str">
        <f t="shared" si="177"/>
        <v>Sep</v>
      </c>
      <c r="L3817" t="str">
        <f t="shared" si="178"/>
        <v>2012</v>
      </c>
      <c r="M3817">
        <f t="shared" si="179"/>
        <v>1</v>
      </c>
    </row>
    <row r="3818" spans="1:13">
      <c r="A3818" s="1">
        <v>41177</v>
      </c>
      <c r="B3818">
        <v>32.599997999999999</v>
      </c>
      <c r="C3818">
        <v>32.659999999999997</v>
      </c>
      <c r="D3818">
        <v>32.220001000000003</v>
      </c>
      <c r="E3818">
        <v>32.229999999999997</v>
      </c>
      <c r="F3818">
        <v>412700</v>
      </c>
      <c r="G3818">
        <v>26.721606999999999</v>
      </c>
      <c r="H3818" t="s">
        <v>12</v>
      </c>
      <c r="I3818">
        <v>-1.5276504735716401E-2</v>
      </c>
      <c r="J3818">
        <v>4.78316159686498E-2</v>
      </c>
      <c r="K3818" t="str">
        <f t="shared" si="177"/>
        <v>Sep</v>
      </c>
      <c r="L3818" t="str">
        <f t="shared" si="178"/>
        <v>2012</v>
      </c>
      <c r="M3818">
        <f t="shared" si="179"/>
        <v>1</v>
      </c>
    </row>
    <row r="3819" spans="1:13">
      <c r="A3819" s="1">
        <v>41178</v>
      </c>
      <c r="B3819">
        <v>31.6</v>
      </c>
      <c r="C3819">
        <v>31.75</v>
      </c>
      <c r="D3819">
        <v>31.18</v>
      </c>
      <c r="E3819">
        <v>31.469999000000001</v>
      </c>
      <c r="F3819">
        <v>989100</v>
      </c>
      <c r="G3819">
        <v>26.091501000000001</v>
      </c>
      <c r="H3819" t="s">
        <v>12</v>
      </c>
      <c r="I3819">
        <v>-2.3580546075085099E-2</v>
      </c>
      <c r="J3819">
        <v>2.4251069893564601E-2</v>
      </c>
      <c r="K3819" t="str">
        <f t="shared" si="177"/>
        <v>Sep</v>
      </c>
      <c r="L3819" t="str">
        <f t="shared" si="178"/>
        <v>2012</v>
      </c>
      <c r="M3819">
        <f t="shared" si="179"/>
        <v>1</v>
      </c>
    </row>
    <row r="3820" spans="1:13">
      <c r="A3820" s="1">
        <v>41179</v>
      </c>
      <c r="B3820">
        <v>31.74</v>
      </c>
      <c r="C3820">
        <v>31.940000999999999</v>
      </c>
      <c r="D3820">
        <v>31.6</v>
      </c>
      <c r="E3820">
        <v>31.860001</v>
      </c>
      <c r="F3820">
        <v>570900</v>
      </c>
      <c r="G3820">
        <v>26.414852</v>
      </c>
      <c r="H3820" t="s">
        <v>12</v>
      </c>
      <c r="I3820">
        <v>1.2392818951153999E-2</v>
      </c>
      <c r="J3820">
        <v>3.66438888447186E-2</v>
      </c>
      <c r="K3820" t="str">
        <f t="shared" si="177"/>
        <v>Sep</v>
      </c>
      <c r="L3820" t="str">
        <f t="shared" si="178"/>
        <v>2012</v>
      </c>
      <c r="M3820">
        <f t="shared" si="179"/>
        <v>1</v>
      </c>
    </row>
    <row r="3821" spans="1:13">
      <c r="A3821" s="1">
        <v>41180</v>
      </c>
      <c r="B3821">
        <v>30.92</v>
      </c>
      <c r="C3821">
        <v>30.969999000000001</v>
      </c>
      <c r="D3821">
        <v>30.76</v>
      </c>
      <c r="E3821">
        <v>30.9</v>
      </c>
      <c r="F3821">
        <v>885200</v>
      </c>
      <c r="G3821">
        <v>25.618915999999999</v>
      </c>
      <c r="H3821" t="s">
        <v>12</v>
      </c>
      <c r="I3821">
        <v>-3.0131857183557501E-2</v>
      </c>
      <c r="J3821">
        <v>6.5120316611611004E-3</v>
      </c>
      <c r="K3821" t="str">
        <f t="shared" si="177"/>
        <v>Sep</v>
      </c>
      <c r="L3821" t="str">
        <f t="shared" si="178"/>
        <v>2012</v>
      </c>
      <c r="M3821">
        <f t="shared" si="179"/>
        <v>1</v>
      </c>
    </row>
    <row r="3822" spans="1:13">
      <c r="A3822" s="1">
        <v>41183</v>
      </c>
      <c r="B3822">
        <v>30.82</v>
      </c>
      <c r="C3822">
        <v>30.950001</v>
      </c>
      <c r="D3822">
        <v>30.58</v>
      </c>
      <c r="E3822">
        <v>30.59</v>
      </c>
      <c r="F3822">
        <v>801900</v>
      </c>
      <c r="G3822">
        <v>25.361902000000001</v>
      </c>
      <c r="H3822" t="s">
        <v>12</v>
      </c>
      <c r="I3822">
        <v>-1.0032362459546799E-2</v>
      </c>
      <c r="J3822">
        <v>-3.5203307983857801E-3</v>
      </c>
      <c r="K3822" t="str">
        <f t="shared" si="177"/>
        <v>Oct</v>
      </c>
      <c r="L3822" t="str">
        <f t="shared" si="178"/>
        <v>2012</v>
      </c>
      <c r="M3822">
        <f t="shared" si="179"/>
        <v>1</v>
      </c>
    </row>
    <row r="3823" spans="1:13">
      <c r="A3823" s="1">
        <v>41184</v>
      </c>
      <c r="B3823">
        <v>30.629999000000002</v>
      </c>
      <c r="C3823">
        <v>30.77</v>
      </c>
      <c r="D3823">
        <v>30.379999000000002</v>
      </c>
      <c r="E3823">
        <v>30.58</v>
      </c>
      <c r="F3823">
        <v>503000</v>
      </c>
      <c r="G3823">
        <v>25.353611000000001</v>
      </c>
      <c r="H3823" t="s">
        <v>12</v>
      </c>
      <c r="I3823" s="2">
        <v>-3.2690421706445098E-4</v>
      </c>
      <c r="J3823">
        <v>-3.8472350154502301E-3</v>
      </c>
      <c r="K3823" t="str">
        <f t="shared" si="177"/>
        <v>Oct</v>
      </c>
      <c r="L3823" t="str">
        <f t="shared" si="178"/>
        <v>2012</v>
      </c>
      <c r="M3823">
        <f t="shared" si="179"/>
        <v>1</v>
      </c>
    </row>
    <row r="3824" spans="1:13">
      <c r="A3824" s="1">
        <v>41185</v>
      </c>
      <c r="B3824">
        <v>30.530000999999999</v>
      </c>
      <c r="C3824">
        <v>30.530000999999999</v>
      </c>
      <c r="D3824">
        <v>30.25</v>
      </c>
      <c r="E3824">
        <v>30.370000999999998</v>
      </c>
      <c r="F3824">
        <v>340800</v>
      </c>
      <c r="G3824">
        <v>25.179501999999999</v>
      </c>
      <c r="H3824" t="s">
        <v>12</v>
      </c>
      <c r="I3824">
        <v>-6.8672007848266702E-3</v>
      </c>
      <c r="J3824">
        <v>-1.07144358002769E-2</v>
      </c>
      <c r="K3824" t="str">
        <f t="shared" si="177"/>
        <v>Oct</v>
      </c>
      <c r="L3824" t="str">
        <f t="shared" si="178"/>
        <v>2012</v>
      </c>
      <c r="M3824">
        <f t="shared" si="179"/>
        <v>1</v>
      </c>
    </row>
    <row r="3825" spans="1:13">
      <c r="A3825" s="1">
        <v>41186</v>
      </c>
      <c r="B3825">
        <v>31.09</v>
      </c>
      <c r="C3825">
        <v>31.25</v>
      </c>
      <c r="D3825">
        <v>30.93</v>
      </c>
      <c r="E3825">
        <v>31.200001</v>
      </c>
      <c r="F3825">
        <v>323700</v>
      </c>
      <c r="G3825">
        <v>25.867645</v>
      </c>
      <c r="H3825" t="s">
        <v>12</v>
      </c>
      <c r="I3825">
        <v>2.7329600680619001E-2</v>
      </c>
      <c r="J3825">
        <v>1.66151648803421E-2</v>
      </c>
      <c r="K3825" t="str">
        <f t="shared" si="177"/>
        <v>Oct</v>
      </c>
      <c r="L3825" t="str">
        <f t="shared" si="178"/>
        <v>2012</v>
      </c>
      <c r="M3825">
        <f t="shared" si="179"/>
        <v>1</v>
      </c>
    </row>
    <row r="3826" spans="1:13">
      <c r="A3826" s="1">
        <v>41187</v>
      </c>
      <c r="B3826">
        <v>31.1</v>
      </c>
      <c r="C3826">
        <v>31.139999</v>
      </c>
      <c r="D3826">
        <v>30.5</v>
      </c>
      <c r="E3826">
        <v>30.57</v>
      </c>
      <c r="F3826">
        <v>293300</v>
      </c>
      <c r="G3826">
        <v>25.345324000000002</v>
      </c>
      <c r="H3826" t="s">
        <v>12</v>
      </c>
      <c r="I3826">
        <v>-2.0192339096399298E-2</v>
      </c>
      <c r="J3826">
        <v>-3.5771742160572301E-3</v>
      </c>
      <c r="K3826" t="str">
        <f t="shared" si="177"/>
        <v>Oct</v>
      </c>
      <c r="L3826" t="str">
        <f t="shared" si="178"/>
        <v>2012</v>
      </c>
      <c r="M3826">
        <f t="shared" si="179"/>
        <v>1</v>
      </c>
    </row>
    <row r="3827" spans="1:13">
      <c r="A3827" s="1">
        <v>41190</v>
      </c>
      <c r="B3827">
        <v>30.43</v>
      </c>
      <c r="C3827">
        <v>30.58</v>
      </c>
      <c r="D3827">
        <v>30.4</v>
      </c>
      <c r="E3827">
        <v>30.52</v>
      </c>
      <c r="F3827">
        <v>174300</v>
      </c>
      <c r="G3827">
        <v>25.303864000000001</v>
      </c>
      <c r="H3827" t="s">
        <v>12</v>
      </c>
      <c r="I3827">
        <v>-1.6355904481518001E-3</v>
      </c>
      <c r="J3827">
        <v>-5.2127646642090297E-3</v>
      </c>
      <c r="K3827" t="str">
        <f t="shared" si="177"/>
        <v>Oct</v>
      </c>
      <c r="L3827" t="str">
        <f t="shared" si="178"/>
        <v>2012</v>
      </c>
      <c r="M3827">
        <f t="shared" si="179"/>
        <v>1</v>
      </c>
    </row>
    <row r="3828" spans="1:13">
      <c r="A3828" s="1">
        <v>41191</v>
      </c>
      <c r="B3828">
        <v>30.040001</v>
      </c>
      <c r="C3828">
        <v>30.129999000000002</v>
      </c>
      <c r="D3828">
        <v>29.780000999999999</v>
      </c>
      <c r="E3828">
        <v>29.83</v>
      </c>
      <c r="F3828">
        <v>425300</v>
      </c>
      <c r="G3828">
        <v>24.731794000000001</v>
      </c>
      <c r="H3828" t="s">
        <v>12</v>
      </c>
      <c r="I3828">
        <v>-2.2608125819134999E-2</v>
      </c>
      <c r="J3828">
        <v>-2.7820890483344001E-2</v>
      </c>
      <c r="K3828" t="str">
        <f t="shared" si="177"/>
        <v>Oct</v>
      </c>
      <c r="L3828" t="str">
        <f t="shared" si="178"/>
        <v>2012</v>
      </c>
      <c r="M3828">
        <f t="shared" si="179"/>
        <v>1</v>
      </c>
    </row>
    <row r="3829" spans="1:13">
      <c r="A3829" s="1">
        <v>41192</v>
      </c>
      <c r="B3829">
        <v>29.84</v>
      </c>
      <c r="C3829">
        <v>29.85</v>
      </c>
      <c r="D3829">
        <v>29.559999000000001</v>
      </c>
      <c r="E3829">
        <v>29.610001</v>
      </c>
      <c r="F3829">
        <v>386900</v>
      </c>
      <c r="G3829">
        <v>24.549392999999998</v>
      </c>
      <c r="H3829" t="s">
        <v>12</v>
      </c>
      <c r="I3829">
        <v>-7.3750921890713304E-3</v>
      </c>
      <c r="J3829">
        <v>-3.5195982672415402E-2</v>
      </c>
      <c r="K3829" t="str">
        <f t="shared" si="177"/>
        <v>Oct</v>
      </c>
      <c r="L3829" t="str">
        <f t="shared" si="178"/>
        <v>2012</v>
      </c>
      <c r="M3829">
        <f t="shared" si="179"/>
        <v>1</v>
      </c>
    </row>
    <row r="3830" spans="1:13">
      <c r="A3830" s="1">
        <v>41193</v>
      </c>
      <c r="B3830">
        <v>29.85</v>
      </c>
      <c r="C3830">
        <v>30.1</v>
      </c>
      <c r="D3830">
        <v>29.85</v>
      </c>
      <c r="E3830">
        <v>29.969999000000001</v>
      </c>
      <c r="F3830">
        <v>479100</v>
      </c>
      <c r="G3830">
        <v>24.847861999999999</v>
      </c>
      <c r="H3830" t="s">
        <v>12</v>
      </c>
      <c r="I3830">
        <v>1.2157986755893699E-2</v>
      </c>
      <c r="J3830">
        <v>-2.30379959165216E-2</v>
      </c>
      <c r="K3830" t="str">
        <f t="shared" si="177"/>
        <v>Oct</v>
      </c>
      <c r="L3830" t="str">
        <f t="shared" si="178"/>
        <v>2012</v>
      </c>
      <c r="M3830">
        <f t="shared" si="179"/>
        <v>1</v>
      </c>
    </row>
    <row r="3831" spans="1:13">
      <c r="A3831" s="1">
        <v>41194</v>
      </c>
      <c r="B3831">
        <v>30.290001</v>
      </c>
      <c r="C3831">
        <v>30.290001</v>
      </c>
      <c r="D3831">
        <v>29.879999000000002</v>
      </c>
      <c r="E3831">
        <v>29.9</v>
      </c>
      <c r="F3831">
        <v>261600</v>
      </c>
      <c r="G3831">
        <v>24.789826999999999</v>
      </c>
      <c r="H3831" t="s">
        <v>12</v>
      </c>
      <c r="I3831">
        <v>-2.3356357135681802E-3</v>
      </c>
      <c r="J3831">
        <v>-2.53736316300898E-2</v>
      </c>
      <c r="K3831" t="str">
        <f t="shared" si="177"/>
        <v>Oct</v>
      </c>
      <c r="L3831" t="str">
        <f t="shared" si="178"/>
        <v>2012</v>
      </c>
      <c r="M3831">
        <f t="shared" si="179"/>
        <v>1</v>
      </c>
    </row>
    <row r="3832" spans="1:13">
      <c r="A3832" s="1">
        <v>41197</v>
      </c>
      <c r="B3832">
        <v>30.98</v>
      </c>
      <c r="C3832">
        <v>31.040001</v>
      </c>
      <c r="D3832">
        <v>30.76</v>
      </c>
      <c r="E3832">
        <v>31.040001</v>
      </c>
      <c r="F3832">
        <v>480700</v>
      </c>
      <c r="G3832">
        <v>25.734992999999999</v>
      </c>
      <c r="H3832" t="s">
        <v>12</v>
      </c>
      <c r="I3832">
        <v>3.8127123745819398E-2</v>
      </c>
      <c r="J3832">
        <v>1.2753492115729599E-2</v>
      </c>
      <c r="K3832" t="str">
        <f t="shared" si="177"/>
        <v>Oct</v>
      </c>
      <c r="L3832" t="str">
        <f t="shared" si="178"/>
        <v>2012</v>
      </c>
      <c r="M3832">
        <f t="shared" si="179"/>
        <v>1</v>
      </c>
    </row>
    <row r="3833" spans="1:13">
      <c r="A3833" s="1">
        <v>41198</v>
      </c>
      <c r="B3833">
        <v>31.129999000000002</v>
      </c>
      <c r="C3833">
        <v>31.43</v>
      </c>
      <c r="D3833">
        <v>31.129999000000002</v>
      </c>
      <c r="E3833">
        <v>31.43</v>
      </c>
      <c r="F3833">
        <v>309100</v>
      </c>
      <c r="G3833">
        <v>26.058340000000001</v>
      </c>
      <c r="H3833" t="s">
        <v>12</v>
      </c>
      <c r="I3833">
        <v>1.2564400368414899E-2</v>
      </c>
      <c r="J3833">
        <v>2.53178924841445E-2</v>
      </c>
      <c r="K3833" t="str">
        <f t="shared" si="177"/>
        <v>Oct</v>
      </c>
      <c r="L3833" t="str">
        <f t="shared" si="178"/>
        <v>2012</v>
      </c>
      <c r="M3833">
        <f t="shared" si="179"/>
        <v>1</v>
      </c>
    </row>
    <row r="3834" spans="1:13">
      <c r="A3834" s="1">
        <v>41199</v>
      </c>
      <c r="B3834">
        <v>31.49</v>
      </c>
      <c r="C3834">
        <v>31.49</v>
      </c>
      <c r="D3834">
        <v>31.32</v>
      </c>
      <c r="E3834">
        <v>31.43</v>
      </c>
      <c r="F3834">
        <v>243400</v>
      </c>
      <c r="G3834">
        <v>26.058340000000001</v>
      </c>
      <c r="H3834" t="s">
        <v>12</v>
      </c>
      <c r="I3834">
        <v>0</v>
      </c>
      <c r="J3834">
        <v>2.53178924841445E-2</v>
      </c>
      <c r="K3834" t="str">
        <f t="shared" si="177"/>
        <v>Oct</v>
      </c>
      <c r="L3834" t="str">
        <f t="shared" si="178"/>
        <v>2012</v>
      </c>
      <c r="M3834">
        <f t="shared" si="179"/>
        <v>1</v>
      </c>
    </row>
    <row r="3835" spans="1:13">
      <c r="A3835" s="1">
        <v>41200</v>
      </c>
      <c r="B3835">
        <v>32.049999</v>
      </c>
      <c r="C3835">
        <v>32.18</v>
      </c>
      <c r="D3835">
        <v>31.98</v>
      </c>
      <c r="E3835">
        <v>32.080002</v>
      </c>
      <c r="F3835">
        <v>324900</v>
      </c>
      <c r="G3835">
        <v>26.597248</v>
      </c>
      <c r="H3835" t="s">
        <v>12</v>
      </c>
      <c r="I3835">
        <v>2.0680941775373801E-2</v>
      </c>
      <c r="J3835">
        <v>4.5998834259518402E-2</v>
      </c>
      <c r="K3835" t="str">
        <f t="shared" si="177"/>
        <v>Oct</v>
      </c>
      <c r="L3835" t="str">
        <f t="shared" si="178"/>
        <v>2012</v>
      </c>
      <c r="M3835">
        <f t="shared" si="179"/>
        <v>1</v>
      </c>
    </row>
    <row r="3836" spans="1:13">
      <c r="A3836" s="1">
        <v>41201</v>
      </c>
      <c r="B3836">
        <v>32.270000000000003</v>
      </c>
      <c r="C3836">
        <v>32.270000000000003</v>
      </c>
      <c r="D3836">
        <v>31.719999000000001</v>
      </c>
      <c r="E3836">
        <v>31.879999000000002</v>
      </c>
      <c r="F3836">
        <v>378300</v>
      </c>
      <c r="G3836">
        <v>26.431432999999998</v>
      </c>
      <c r="H3836" t="s">
        <v>12</v>
      </c>
      <c r="I3836">
        <v>-6.2345070926117397E-3</v>
      </c>
      <c r="J3836">
        <v>3.9764327166906602E-2</v>
      </c>
      <c r="K3836" t="str">
        <f t="shared" si="177"/>
        <v>Oct</v>
      </c>
      <c r="L3836" t="str">
        <f t="shared" si="178"/>
        <v>2012</v>
      </c>
      <c r="M3836">
        <f t="shared" si="179"/>
        <v>1</v>
      </c>
    </row>
    <row r="3837" spans="1:13">
      <c r="A3837" s="1">
        <v>41204</v>
      </c>
      <c r="B3837">
        <v>32.790000999999997</v>
      </c>
      <c r="C3837">
        <v>32.830002</v>
      </c>
      <c r="D3837">
        <v>32.509998000000003</v>
      </c>
      <c r="E3837">
        <v>32.779998999999997</v>
      </c>
      <c r="F3837">
        <v>875800</v>
      </c>
      <c r="G3837">
        <v>27.177613999999998</v>
      </c>
      <c r="H3837" t="s">
        <v>12</v>
      </c>
      <c r="I3837">
        <v>2.8230866632084701E-2</v>
      </c>
      <c r="J3837">
        <v>6.7995193798991396E-2</v>
      </c>
      <c r="K3837" t="str">
        <f t="shared" si="177"/>
        <v>Oct</v>
      </c>
      <c r="L3837" t="str">
        <f t="shared" si="178"/>
        <v>2012</v>
      </c>
      <c r="M3837">
        <f t="shared" si="179"/>
        <v>1</v>
      </c>
    </row>
    <row r="3838" spans="1:13">
      <c r="A3838" s="1">
        <v>41205</v>
      </c>
      <c r="B3838">
        <v>32.209999000000003</v>
      </c>
      <c r="C3838">
        <v>32.240001999999997</v>
      </c>
      <c r="D3838">
        <v>31.9</v>
      </c>
      <c r="E3838">
        <v>32.150002000000001</v>
      </c>
      <c r="F3838">
        <v>937900</v>
      </c>
      <c r="G3838">
        <v>26.655284999999999</v>
      </c>
      <c r="H3838" t="s">
        <v>12</v>
      </c>
      <c r="I3838">
        <v>-1.92189450646412E-2</v>
      </c>
      <c r="J3838">
        <v>4.8776248734350103E-2</v>
      </c>
      <c r="K3838" t="str">
        <f t="shared" si="177"/>
        <v>Oct</v>
      </c>
      <c r="L3838" t="str">
        <f t="shared" si="178"/>
        <v>2012</v>
      </c>
      <c r="M3838">
        <f t="shared" si="179"/>
        <v>1</v>
      </c>
    </row>
    <row r="3839" spans="1:13">
      <c r="A3839" s="1">
        <v>41206</v>
      </c>
      <c r="B3839">
        <v>32.150002000000001</v>
      </c>
      <c r="C3839">
        <v>32.240001999999997</v>
      </c>
      <c r="D3839">
        <v>31.719999000000001</v>
      </c>
      <c r="E3839">
        <v>31.809999000000001</v>
      </c>
      <c r="F3839">
        <v>696300</v>
      </c>
      <c r="G3839">
        <v>26.373391999999999</v>
      </c>
      <c r="H3839" t="s">
        <v>12</v>
      </c>
      <c r="I3839">
        <v>-1.05755203374481E-2</v>
      </c>
      <c r="J3839">
        <v>3.8200728396901897E-2</v>
      </c>
      <c r="K3839" t="str">
        <f t="shared" si="177"/>
        <v>Oct</v>
      </c>
      <c r="L3839" t="str">
        <f t="shared" si="178"/>
        <v>2012</v>
      </c>
      <c r="M3839">
        <f t="shared" si="179"/>
        <v>1</v>
      </c>
    </row>
    <row r="3840" spans="1:13">
      <c r="A3840" s="1">
        <v>41207</v>
      </c>
      <c r="B3840">
        <v>32.389999000000003</v>
      </c>
      <c r="C3840">
        <v>32.509998000000003</v>
      </c>
      <c r="D3840">
        <v>32.169998</v>
      </c>
      <c r="E3840">
        <v>32.43</v>
      </c>
      <c r="F3840">
        <v>477200</v>
      </c>
      <c r="G3840">
        <v>26.887436000000001</v>
      </c>
      <c r="H3840" t="s">
        <v>12</v>
      </c>
      <c r="I3840">
        <v>1.9490758236113001E-2</v>
      </c>
      <c r="J3840">
        <v>5.7691486633015002E-2</v>
      </c>
      <c r="K3840" t="str">
        <f t="shared" si="177"/>
        <v>Oct</v>
      </c>
      <c r="L3840" t="str">
        <f t="shared" si="178"/>
        <v>2012</v>
      </c>
      <c r="M3840">
        <f t="shared" si="179"/>
        <v>1</v>
      </c>
    </row>
    <row r="3841" spans="1:13">
      <c r="A3841" s="1">
        <v>41208</v>
      </c>
      <c r="B3841">
        <v>31.610001</v>
      </c>
      <c r="C3841">
        <v>31.77</v>
      </c>
      <c r="D3841">
        <v>31.440000999999999</v>
      </c>
      <c r="E3841">
        <v>31.58</v>
      </c>
      <c r="F3841">
        <v>282300</v>
      </c>
      <c r="G3841">
        <v>26.182703</v>
      </c>
      <c r="H3841" t="s">
        <v>12</v>
      </c>
      <c r="I3841">
        <v>-2.6210299105766301E-2</v>
      </c>
      <c r="J3841">
        <v>3.1481187527248697E-2</v>
      </c>
      <c r="K3841" t="str">
        <f t="shared" si="177"/>
        <v>Oct</v>
      </c>
      <c r="L3841" t="str">
        <f t="shared" si="178"/>
        <v>2012</v>
      </c>
      <c r="M3841">
        <f t="shared" si="179"/>
        <v>1</v>
      </c>
    </row>
    <row r="3842" spans="1:13">
      <c r="A3842" s="1">
        <v>41213</v>
      </c>
      <c r="B3842">
        <v>30.190000999999999</v>
      </c>
      <c r="C3842">
        <v>30.299999</v>
      </c>
      <c r="D3842">
        <v>30</v>
      </c>
      <c r="E3842">
        <v>30.16</v>
      </c>
      <c r="F3842">
        <v>835200</v>
      </c>
      <c r="G3842">
        <v>25.005396000000001</v>
      </c>
      <c r="H3842" t="s">
        <v>12</v>
      </c>
      <c r="I3842">
        <v>-4.4965167827739003E-2</v>
      </c>
      <c r="J3842">
        <v>-1.34839803004902E-2</v>
      </c>
      <c r="K3842" t="str">
        <f t="shared" si="177"/>
        <v>Oct</v>
      </c>
      <c r="L3842" t="str">
        <f t="shared" si="178"/>
        <v>2012</v>
      </c>
      <c r="M3842">
        <f t="shared" si="179"/>
        <v>1</v>
      </c>
    </row>
    <row r="3843" spans="1:13">
      <c r="A3843" s="1">
        <v>41214</v>
      </c>
      <c r="B3843">
        <v>29.98</v>
      </c>
      <c r="C3843">
        <v>30.450001</v>
      </c>
      <c r="D3843">
        <v>29.9</v>
      </c>
      <c r="E3843">
        <v>30.35</v>
      </c>
      <c r="F3843">
        <v>626200</v>
      </c>
      <c r="G3843">
        <v>25.162918000000001</v>
      </c>
      <c r="H3843" t="s">
        <v>12</v>
      </c>
      <c r="I3843">
        <v>6.2997347480106504E-3</v>
      </c>
      <c r="J3843">
        <v>-7.1842455524796399E-3</v>
      </c>
      <c r="K3843" t="str">
        <f t="shared" ref="K3843:K3906" si="180">TEXT(A3843,"mmm")</f>
        <v>Nov</v>
      </c>
      <c r="L3843" t="str">
        <f t="shared" ref="L3843:L3906" si="181">TEXT(A3843,"yyyy")</f>
        <v>2012</v>
      </c>
      <c r="M3843">
        <f t="shared" ref="M3843:M3906" si="182">INDEX($O$2:$P$12,MATCH(H3843,$O$2:$O$12,0),2)</f>
        <v>1</v>
      </c>
    </row>
    <row r="3844" spans="1:13">
      <c r="A3844" s="1">
        <v>41215</v>
      </c>
      <c r="B3844">
        <v>30.809999000000001</v>
      </c>
      <c r="C3844">
        <v>30.83</v>
      </c>
      <c r="D3844">
        <v>30.450001</v>
      </c>
      <c r="E3844">
        <v>30.469999000000001</v>
      </c>
      <c r="F3844">
        <v>288300</v>
      </c>
      <c r="G3844">
        <v>25.262415000000001</v>
      </c>
      <c r="H3844" t="s">
        <v>12</v>
      </c>
      <c r="I3844">
        <v>3.9538385502471103E-3</v>
      </c>
      <c r="J3844">
        <v>-3.23040700223252E-3</v>
      </c>
      <c r="K3844" t="str">
        <f t="shared" si="180"/>
        <v>Nov</v>
      </c>
      <c r="L3844" t="str">
        <f t="shared" si="181"/>
        <v>2012</v>
      </c>
      <c r="M3844">
        <f t="shared" si="182"/>
        <v>1</v>
      </c>
    </row>
    <row r="3845" spans="1:13">
      <c r="A3845" s="1">
        <v>41218</v>
      </c>
      <c r="B3845">
        <v>30.860001</v>
      </c>
      <c r="C3845">
        <v>31.1</v>
      </c>
      <c r="D3845">
        <v>30.82</v>
      </c>
      <c r="E3845">
        <v>31.1</v>
      </c>
      <c r="F3845">
        <v>260600</v>
      </c>
      <c r="G3845">
        <v>25.784738999999998</v>
      </c>
      <c r="H3845" t="s">
        <v>12</v>
      </c>
      <c r="I3845">
        <v>2.0676108325438401E-2</v>
      </c>
      <c r="J3845">
        <v>1.74457013232058E-2</v>
      </c>
      <c r="K3845" t="str">
        <f t="shared" si="180"/>
        <v>Nov</v>
      </c>
      <c r="L3845" t="str">
        <f t="shared" si="181"/>
        <v>2012</v>
      </c>
      <c r="M3845">
        <f t="shared" si="182"/>
        <v>1</v>
      </c>
    </row>
    <row r="3846" spans="1:13">
      <c r="A3846" s="1">
        <v>41219</v>
      </c>
      <c r="B3846">
        <v>30.940000999999999</v>
      </c>
      <c r="C3846">
        <v>31.07</v>
      </c>
      <c r="D3846">
        <v>30.83</v>
      </c>
      <c r="E3846">
        <v>30.91</v>
      </c>
      <c r="F3846">
        <v>189200</v>
      </c>
      <c r="G3846">
        <v>25.627209000000001</v>
      </c>
      <c r="H3846" t="s">
        <v>12</v>
      </c>
      <c r="I3846">
        <v>-6.1093247588424804E-3</v>
      </c>
      <c r="J3846">
        <v>1.13363765643633E-2</v>
      </c>
      <c r="K3846" t="str">
        <f t="shared" si="180"/>
        <v>Nov</v>
      </c>
      <c r="L3846" t="str">
        <f t="shared" si="181"/>
        <v>2012</v>
      </c>
      <c r="M3846">
        <f t="shared" si="182"/>
        <v>1</v>
      </c>
    </row>
    <row r="3847" spans="1:13">
      <c r="A3847" s="1">
        <v>41220</v>
      </c>
      <c r="B3847">
        <v>30.75</v>
      </c>
      <c r="C3847">
        <v>30.75</v>
      </c>
      <c r="D3847">
        <v>30.24</v>
      </c>
      <c r="E3847">
        <v>30.41</v>
      </c>
      <c r="F3847">
        <v>350900</v>
      </c>
      <c r="G3847">
        <v>25.212669000000002</v>
      </c>
      <c r="H3847" t="s">
        <v>12</v>
      </c>
      <c r="I3847">
        <v>-1.6175994823681601E-2</v>
      </c>
      <c r="J3847">
        <v>-4.8396182593182504E-3</v>
      </c>
      <c r="K3847" t="str">
        <f t="shared" si="180"/>
        <v>Nov</v>
      </c>
      <c r="L3847" t="str">
        <f t="shared" si="181"/>
        <v>2012</v>
      </c>
      <c r="M3847">
        <f t="shared" si="182"/>
        <v>1</v>
      </c>
    </row>
    <row r="3848" spans="1:13">
      <c r="A3848" s="1">
        <v>41221</v>
      </c>
      <c r="B3848">
        <v>29.969999000000001</v>
      </c>
      <c r="C3848">
        <v>30.110001</v>
      </c>
      <c r="D3848">
        <v>29.799999</v>
      </c>
      <c r="E3848">
        <v>29.82</v>
      </c>
      <c r="F3848">
        <v>800700</v>
      </c>
      <c r="G3848">
        <v>24.723503000000001</v>
      </c>
      <c r="H3848" t="s">
        <v>12</v>
      </c>
      <c r="I3848">
        <v>-1.9401512660309098E-2</v>
      </c>
      <c r="J3848">
        <v>-2.4241130919627301E-2</v>
      </c>
      <c r="K3848" t="str">
        <f t="shared" si="180"/>
        <v>Nov</v>
      </c>
      <c r="L3848" t="str">
        <f t="shared" si="181"/>
        <v>2012</v>
      </c>
      <c r="M3848">
        <f t="shared" si="182"/>
        <v>1</v>
      </c>
    </row>
    <row r="3849" spans="1:13">
      <c r="A3849" s="1">
        <v>41222</v>
      </c>
      <c r="B3849">
        <v>29.790001</v>
      </c>
      <c r="C3849">
        <v>30.16</v>
      </c>
      <c r="D3849">
        <v>29.790001</v>
      </c>
      <c r="E3849">
        <v>29.950001</v>
      </c>
      <c r="F3849">
        <v>453300</v>
      </c>
      <c r="G3849">
        <v>24.831285000000001</v>
      </c>
      <c r="H3849" t="s">
        <v>12</v>
      </c>
      <c r="I3849">
        <v>4.3595238095238097E-3</v>
      </c>
      <c r="J3849">
        <v>-1.9881607110103498E-2</v>
      </c>
      <c r="K3849" t="str">
        <f t="shared" si="180"/>
        <v>Nov</v>
      </c>
      <c r="L3849" t="str">
        <f t="shared" si="181"/>
        <v>2012</v>
      </c>
      <c r="M3849">
        <f t="shared" si="182"/>
        <v>1</v>
      </c>
    </row>
    <row r="3850" spans="1:13">
      <c r="A3850" s="1">
        <v>41225</v>
      </c>
      <c r="B3850">
        <v>29.780000999999999</v>
      </c>
      <c r="C3850">
        <v>29.83</v>
      </c>
      <c r="D3850">
        <v>29.559999000000001</v>
      </c>
      <c r="E3850">
        <v>29.559999000000001</v>
      </c>
      <c r="F3850">
        <v>318100</v>
      </c>
      <c r="G3850">
        <v>24.507936000000001</v>
      </c>
      <c r="H3850" t="s">
        <v>12</v>
      </c>
      <c r="I3850">
        <v>-1.3021769181243001E-2</v>
      </c>
      <c r="J3850">
        <v>-3.2903376291346598E-2</v>
      </c>
      <c r="K3850" t="str">
        <f t="shared" si="180"/>
        <v>Nov</v>
      </c>
      <c r="L3850" t="str">
        <f t="shared" si="181"/>
        <v>2012</v>
      </c>
      <c r="M3850">
        <f t="shared" si="182"/>
        <v>1</v>
      </c>
    </row>
    <row r="3851" spans="1:13">
      <c r="A3851" s="1">
        <v>41226</v>
      </c>
      <c r="B3851">
        <v>29.540001</v>
      </c>
      <c r="C3851">
        <v>29.799999</v>
      </c>
      <c r="D3851">
        <v>29.51</v>
      </c>
      <c r="E3851">
        <v>29.549999</v>
      </c>
      <c r="F3851">
        <v>554000</v>
      </c>
      <c r="G3851">
        <v>24.499647</v>
      </c>
      <c r="H3851" t="s">
        <v>12</v>
      </c>
      <c r="I3851" s="2">
        <v>-3.3829500467850299E-4</v>
      </c>
      <c r="J3851">
        <v>-3.3241671296025101E-2</v>
      </c>
      <c r="K3851" t="str">
        <f t="shared" si="180"/>
        <v>Nov</v>
      </c>
      <c r="L3851" t="str">
        <f t="shared" si="181"/>
        <v>2012</v>
      </c>
      <c r="M3851">
        <f t="shared" si="182"/>
        <v>1</v>
      </c>
    </row>
    <row r="3852" spans="1:13">
      <c r="A3852" s="1">
        <v>41227</v>
      </c>
      <c r="B3852">
        <v>29.66</v>
      </c>
      <c r="C3852">
        <v>29.82</v>
      </c>
      <c r="D3852">
        <v>29.26</v>
      </c>
      <c r="E3852">
        <v>29.360001</v>
      </c>
      <c r="F3852">
        <v>1224000</v>
      </c>
      <c r="G3852">
        <v>24.342119</v>
      </c>
      <c r="H3852" t="s">
        <v>12</v>
      </c>
      <c r="I3852">
        <v>-6.4297125695333898E-3</v>
      </c>
      <c r="J3852">
        <v>-3.9671383865558497E-2</v>
      </c>
      <c r="K3852" t="str">
        <f t="shared" si="180"/>
        <v>Nov</v>
      </c>
      <c r="L3852" t="str">
        <f t="shared" si="181"/>
        <v>2012</v>
      </c>
      <c r="M3852">
        <f t="shared" si="182"/>
        <v>1</v>
      </c>
    </row>
    <row r="3853" spans="1:13">
      <c r="A3853" s="1">
        <v>41228</v>
      </c>
      <c r="B3853">
        <v>30.48</v>
      </c>
      <c r="C3853">
        <v>30.950001</v>
      </c>
      <c r="D3853">
        <v>30.4</v>
      </c>
      <c r="E3853">
        <v>30.91</v>
      </c>
      <c r="F3853">
        <v>1128100</v>
      </c>
      <c r="G3853">
        <v>25.627209000000001</v>
      </c>
      <c r="H3853" t="s">
        <v>12</v>
      </c>
      <c r="I3853">
        <v>5.2792879673266999E-2</v>
      </c>
      <c r="J3853">
        <v>1.3121495807708499E-2</v>
      </c>
      <c r="K3853" t="str">
        <f t="shared" si="180"/>
        <v>Nov</v>
      </c>
      <c r="L3853" t="str">
        <f t="shared" si="181"/>
        <v>2012</v>
      </c>
      <c r="M3853">
        <f t="shared" si="182"/>
        <v>1</v>
      </c>
    </row>
    <row r="3854" spans="1:13">
      <c r="A3854" s="1">
        <v>41229</v>
      </c>
      <c r="B3854">
        <v>32.060001</v>
      </c>
      <c r="C3854">
        <v>32.130001</v>
      </c>
      <c r="D3854">
        <v>31.6</v>
      </c>
      <c r="E3854">
        <v>31.950001</v>
      </c>
      <c r="F3854">
        <v>958200</v>
      </c>
      <c r="G3854">
        <v>26.489466</v>
      </c>
      <c r="H3854" t="s">
        <v>12</v>
      </c>
      <c r="I3854">
        <v>3.3646101585247501E-2</v>
      </c>
      <c r="J3854">
        <v>4.6767597392956002E-2</v>
      </c>
      <c r="K3854" t="str">
        <f t="shared" si="180"/>
        <v>Nov</v>
      </c>
      <c r="L3854" t="str">
        <f t="shared" si="181"/>
        <v>2012</v>
      </c>
      <c r="M3854">
        <f t="shared" si="182"/>
        <v>1</v>
      </c>
    </row>
    <row r="3855" spans="1:13">
      <c r="A3855" s="1">
        <v>41232</v>
      </c>
      <c r="B3855">
        <v>32.090000000000003</v>
      </c>
      <c r="C3855">
        <v>32.369999</v>
      </c>
      <c r="D3855">
        <v>32.080002</v>
      </c>
      <c r="E3855">
        <v>32.229999999999997</v>
      </c>
      <c r="F3855">
        <v>538100</v>
      </c>
      <c r="G3855">
        <v>26.721606999999999</v>
      </c>
      <c r="H3855" t="s">
        <v>12</v>
      </c>
      <c r="I3855">
        <v>8.7636616975378598E-3</v>
      </c>
      <c r="J3855">
        <v>5.5531259090493799E-2</v>
      </c>
      <c r="K3855" t="str">
        <f t="shared" si="180"/>
        <v>Nov</v>
      </c>
      <c r="L3855" t="str">
        <f t="shared" si="181"/>
        <v>2012</v>
      </c>
      <c r="M3855">
        <f t="shared" si="182"/>
        <v>1</v>
      </c>
    </row>
    <row r="3856" spans="1:13">
      <c r="A3856" s="1">
        <v>41233</v>
      </c>
      <c r="B3856">
        <v>31.73</v>
      </c>
      <c r="C3856">
        <v>31.790001</v>
      </c>
      <c r="D3856">
        <v>31.57</v>
      </c>
      <c r="E3856">
        <v>31.73</v>
      </c>
      <c r="F3856">
        <v>425500</v>
      </c>
      <c r="G3856">
        <v>26.307064</v>
      </c>
      <c r="H3856" t="s">
        <v>12</v>
      </c>
      <c r="I3856">
        <v>-1.5513496742165501E-2</v>
      </c>
      <c r="J3856">
        <v>4.0017762348328302E-2</v>
      </c>
      <c r="K3856" t="str">
        <f t="shared" si="180"/>
        <v>Nov</v>
      </c>
      <c r="L3856" t="str">
        <f t="shared" si="181"/>
        <v>2012</v>
      </c>
      <c r="M3856">
        <f t="shared" si="182"/>
        <v>1</v>
      </c>
    </row>
    <row r="3857" spans="1:13">
      <c r="A3857" s="1">
        <v>41234</v>
      </c>
      <c r="B3857">
        <v>32.560001</v>
      </c>
      <c r="C3857">
        <v>32.75</v>
      </c>
      <c r="D3857">
        <v>32.509998000000003</v>
      </c>
      <c r="E3857">
        <v>32.68</v>
      </c>
      <c r="F3857">
        <v>380000</v>
      </c>
      <c r="G3857">
        <v>27.094707</v>
      </c>
      <c r="H3857" t="s">
        <v>12</v>
      </c>
      <c r="I3857">
        <v>2.9940119760479E-2</v>
      </c>
      <c r="J3857">
        <v>6.9957882108807296E-2</v>
      </c>
      <c r="K3857" t="str">
        <f t="shared" si="180"/>
        <v>Nov</v>
      </c>
      <c r="L3857" t="str">
        <f t="shared" si="181"/>
        <v>2012</v>
      </c>
      <c r="M3857">
        <f t="shared" si="182"/>
        <v>1</v>
      </c>
    </row>
    <row r="3858" spans="1:13">
      <c r="A3858" s="1">
        <v>41236</v>
      </c>
      <c r="B3858">
        <v>33.5</v>
      </c>
      <c r="C3858">
        <v>33.610000999999997</v>
      </c>
      <c r="D3858">
        <v>33.349997999999999</v>
      </c>
      <c r="E3858">
        <v>33.580002</v>
      </c>
      <c r="F3858">
        <v>680500</v>
      </c>
      <c r="G3858">
        <v>27.840893000000001</v>
      </c>
      <c r="H3858" t="s">
        <v>12</v>
      </c>
      <c r="I3858">
        <v>2.7539840881272901E-2</v>
      </c>
      <c r="J3858">
        <v>9.7497722990080193E-2</v>
      </c>
      <c r="K3858" t="str">
        <f t="shared" si="180"/>
        <v>Nov</v>
      </c>
      <c r="L3858" t="str">
        <f t="shared" si="181"/>
        <v>2012</v>
      </c>
      <c r="M3858">
        <f t="shared" si="182"/>
        <v>1</v>
      </c>
    </row>
    <row r="3859" spans="1:13">
      <c r="A3859" s="1">
        <v>41239</v>
      </c>
      <c r="B3859">
        <v>33.439999</v>
      </c>
      <c r="C3859">
        <v>33.599997999999999</v>
      </c>
      <c r="D3859">
        <v>33.310001</v>
      </c>
      <c r="E3859">
        <v>33.520000000000003</v>
      </c>
      <c r="F3859">
        <v>363500</v>
      </c>
      <c r="G3859">
        <v>27.791142000000001</v>
      </c>
      <c r="H3859" t="s">
        <v>12</v>
      </c>
      <c r="I3859">
        <v>-1.7868372967934001E-3</v>
      </c>
      <c r="J3859">
        <v>9.5710885693286799E-2</v>
      </c>
      <c r="K3859" t="str">
        <f t="shared" si="180"/>
        <v>Nov</v>
      </c>
      <c r="L3859" t="str">
        <f t="shared" si="181"/>
        <v>2012</v>
      </c>
      <c r="M3859">
        <f t="shared" si="182"/>
        <v>1</v>
      </c>
    </row>
    <row r="3860" spans="1:13">
      <c r="A3860" s="1">
        <v>41240</v>
      </c>
      <c r="B3860">
        <v>33.040000999999997</v>
      </c>
      <c r="C3860">
        <v>33.080002</v>
      </c>
      <c r="D3860">
        <v>32.799999</v>
      </c>
      <c r="E3860">
        <v>32.889999000000003</v>
      </c>
      <c r="F3860">
        <v>302100</v>
      </c>
      <c r="G3860">
        <v>27.268812</v>
      </c>
      <c r="H3860" t="s">
        <v>12</v>
      </c>
      <c r="I3860">
        <v>-1.8794779236276801E-2</v>
      </c>
      <c r="J3860">
        <v>7.6916106457009997E-2</v>
      </c>
      <c r="K3860" t="str">
        <f t="shared" si="180"/>
        <v>Nov</v>
      </c>
      <c r="L3860" t="str">
        <f t="shared" si="181"/>
        <v>2012</v>
      </c>
      <c r="M3860">
        <f t="shared" si="182"/>
        <v>1</v>
      </c>
    </row>
    <row r="3861" spans="1:13">
      <c r="A3861" s="1">
        <v>41241</v>
      </c>
      <c r="B3861">
        <v>32.310001</v>
      </c>
      <c r="C3861">
        <v>32.779998999999997</v>
      </c>
      <c r="D3861">
        <v>32.18</v>
      </c>
      <c r="E3861">
        <v>32.729999999999997</v>
      </c>
      <c r="F3861">
        <v>450900</v>
      </c>
      <c r="G3861">
        <v>27.136156</v>
      </c>
      <c r="H3861" t="s">
        <v>12</v>
      </c>
      <c r="I3861">
        <v>-4.8646702604036602E-3</v>
      </c>
      <c r="J3861">
        <v>7.2051436196606297E-2</v>
      </c>
      <c r="K3861" t="str">
        <f t="shared" si="180"/>
        <v>Nov</v>
      </c>
      <c r="L3861" t="str">
        <f t="shared" si="181"/>
        <v>2012</v>
      </c>
      <c r="M3861">
        <f t="shared" si="182"/>
        <v>1</v>
      </c>
    </row>
    <row r="3862" spans="1:13">
      <c r="A3862" s="1">
        <v>41242</v>
      </c>
      <c r="B3862">
        <v>33.270000000000003</v>
      </c>
      <c r="C3862">
        <v>33.610000999999997</v>
      </c>
      <c r="D3862">
        <v>33.090000000000003</v>
      </c>
      <c r="E3862">
        <v>33.590000000000003</v>
      </c>
      <c r="F3862">
        <v>484800</v>
      </c>
      <c r="G3862">
        <v>27.849174000000001</v>
      </c>
      <c r="H3862" t="s">
        <v>12</v>
      </c>
      <c r="I3862">
        <v>2.6275588145432498E-2</v>
      </c>
      <c r="J3862">
        <v>9.8327024342038896E-2</v>
      </c>
      <c r="K3862" t="str">
        <f t="shared" si="180"/>
        <v>Nov</v>
      </c>
      <c r="L3862" t="str">
        <f t="shared" si="181"/>
        <v>2012</v>
      </c>
      <c r="M3862">
        <f t="shared" si="182"/>
        <v>1</v>
      </c>
    </row>
    <row r="3863" spans="1:13">
      <c r="A3863" s="1">
        <v>41243</v>
      </c>
      <c r="B3863">
        <v>33.18</v>
      </c>
      <c r="C3863">
        <v>33.369999</v>
      </c>
      <c r="D3863">
        <v>33.099997999999999</v>
      </c>
      <c r="E3863">
        <v>33.299999</v>
      </c>
      <c r="F3863">
        <v>263000</v>
      </c>
      <c r="G3863">
        <v>27.608741999999999</v>
      </c>
      <c r="H3863" t="s">
        <v>12</v>
      </c>
      <c r="I3863">
        <v>-8.6335516522775702E-3</v>
      </c>
      <c r="J3863">
        <v>8.96934726897613E-2</v>
      </c>
      <c r="K3863" t="str">
        <f t="shared" si="180"/>
        <v>Nov</v>
      </c>
      <c r="L3863" t="str">
        <f t="shared" si="181"/>
        <v>2012</v>
      </c>
      <c r="M3863">
        <f t="shared" si="182"/>
        <v>1</v>
      </c>
    </row>
    <row r="3864" spans="1:13">
      <c r="A3864" s="1">
        <v>41246</v>
      </c>
      <c r="B3864">
        <v>32.830002</v>
      </c>
      <c r="C3864">
        <v>32.959999000000003</v>
      </c>
      <c r="D3864">
        <v>32.619999</v>
      </c>
      <c r="E3864">
        <v>32.659999999999997</v>
      </c>
      <c r="F3864">
        <v>467300</v>
      </c>
      <c r="G3864">
        <v>27.078126999999999</v>
      </c>
      <c r="H3864" t="s">
        <v>12</v>
      </c>
      <c r="I3864">
        <v>-1.9219189766342099E-2</v>
      </c>
      <c r="J3864">
        <v>7.0474282923419104E-2</v>
      </c>
      <c r="K3864" t="str">
        <f t="shared" si="180"/>
        <v>Dec</v>
      </c>
      <c r="L3864" t="str">
        <f t="shared" si="181"/>
        <v>2012</v>
      </c>
      <c r="M3864">
        <f t="shared" si="182"/>
        <v>1</v>
      </c>
    </row>
    <row r="3865" spans="1:13">
      <c r="A3865" s="1">
        <v>41247</v>
      </c>
      <c r="B3865">
        <v>33.130001</v>
      </c>
      <c r="C3865">
        <v>33.220001000000003</v>
      </c>
      <c r="D3865">
        <v>33.040000999999997</v>
      </c>
      <c r="E3865">
        <v>33.110000999999997</v>
      </c>
      <c r="F3865">
        <v>293800</v>
      </c>
      <c r="G3865">
        <v>27.451214</v>
      </c>
      <c r="H3865" t="s">
        <v>12</v>
      </c>
      <c r="I3865">
        <v>1.3778352725045901E-2</v>
      </c>
      <c r="J3865">
        <v>8.4252635648465093E-2</v>
      </c>
      <c r="K3865" t="str">
        <f t="shared" si="180"/>
        <v>Dec</v>
      </c>
      <c r="L3865" t="str">
        <f t="shared" si="181"/>
        <v>2012</v>
      </c>
      <c r="M3865">
        <f t="shared" si="182"/>
        <v>1</v>
      </c>
    </row>
    <row r="3866" spans="1:13">
      <c r="A3866" s="1">
        <v>41248</v>
      </c>
      <c r="B3866">
        <v>32.810001</v>
      </c>
      <c r="C3866">
        <v>33.060001</v>
      </c>
      <c r="D3866">
        <v>32.729999999999997</v>
      </c>
      <c r="E3866">
        <v>32.880001</v>
      </c>
      <c r="F3866">
        <v>238100</v>
      </c>
      <c r="G3866">
        <v>27.260515000000002</v>
      </c>
      <c r="H3866" t="s">
        <v>12</v>
      </c>
      <c r="I3866">
        <v>-6.9465416204607397E-3</v>
      </c>
      <c r="J3866">
        <v>7.7306094028004299E-2</v>
      </c>
      <c r="K3866" t="str">
        <f t="shared" si="180"/>
        <v>Dec</v>
      </c>
      <c r="L3866" t="str">
        <f t="shared" si="181"/>
        <v>2012</v>
      </c>
      <c r="M3866">
        <f t="shared" si="182"/>
        <v>1</v>
      </c>
    </row>
    <row r="3867" spans="1:13">
      <c r="A3867" s="1">
        <v>41249</v>
      </c>
      <c r="B3867">
        <v>33.200001</v>
      </c>
      <c r="C3867">
        <v>33.270000000000003</v>
      </c>
      <c r="D3867">
        <v>33.110000999999997</v>
      </c>
      <c r="E3867">
        <v>33.270000000000003</v>
      </c>
      <c r="F3867">
        <v>203700</v>
      </c>
      <c r="G3867">
        <v>27.583870000000001</v>
      </c>
      <c r="H3867" t="s">
        <v>12</v>
      </c>
      <c r="I3867">
        <v>1.1861283094243299E-2</v>
      </c>
      <c r="J3867">
        <v>8.9167377122247607E-2</v>
      </c>
      <c r="K3867" t="str">
        <f t="shared" si="180"/>
        <v>Dec</v>
      </c>
      <c r="L3867" t="str">
        <f t="shared" si="181"/>
        <v>2012</v>
      </c>
      <c r="M3867">
        <f t="shared" si="182"/>
        <v>1</v>
      </c>
    </row>
    <row r="3868" spans="1:13">
      <c r="A3868" s="1">
        <v>41250</v>
      </c>
      <c r="B3868">
        <v>33.450001</v>
      </c>
      <c r="C3868">
        <v>33.580002</v>
      </c>
      <c r="D3868">
        <v>33.389999000000003</v>
      </c>
      <c r="E3868">
        <v>33.580002</v>
      </c>
      <c r="F3868">
        <v>248400</v>
      </c>
      <c r="G3868">
        <v>27.840893000000001</v>
      </c>
      <c r="H3868" t="s">
        <v>12</v>
      </c>
      <c r="I3868">
        <v>9.3177637511270492E-3</v>
      </c>
      <c r="J3868">
        <v>9.8485140873374705E-2</v>
      </c>
      <c r="K3868" t="str">
        <f t="shared" si="180"/>
        <v>Dec</v>
      </c>
      <c r="L3868" t="str">
        <f t="shared" si="181"/>
        <v>2012</v>
      </c>
      <c r="M3868">
        <f t="shared" si="182"/>
        <v>1</v>
      </c>
    </row>
    <row r="3869" spans="1:13">
      <c r="A3869" s="1">
        <v>41253</v>
      </c>
      <c r="B3869">
        <v>33.240001999999997</v>
      </c>
      <c r="C3869">
        <v>33.310001</v>
      </c>
      <c r="D3869">
        <v>33.029998999999997</v>
      </c>
      <c r="E3869">
        <v>33.159999999999997</v>
      </c>
      <c r="F3869">
        <v>438700</v>
      </c>
      <c r="G3869">
        <v>27.49267</v>
      </c>
      <c r="H3869" t="s">
        <v>12</v>
      </c>
      <c r="I3869">
        <v>-1.2507503722007001E-2</v>
      </c>
      <c r="J3869">
        <v>8.5977637151367706E-2</v>
      </c>
      <c r="K3869" t="str">
        <f t="shared" si="180"/>
        <v>Dec</v>
      </c>
      <c r="L3869" t="str">
        <f t="shared" si="181"/>
        <v>2012</v>
      </c>
      <c r="M3869">
        <f t="shared" si="182"/>
        <v>1</v>
      </c>
    </row>
    <row r="3870" spans="1:13">
      <c r="A3870" s="1">
        <v>41254</v>
      </c>
      <c r="B3870">
        <v>32.959999000000003</v>
      </c>
      <c r="C3870">
        <v>33.209999000000003</v>
      </c>
      <c r="D3870">
        <v>32.549999</v>
      </c>
      <c r="E3870">
        <v>33.049999</v>
      </c>
      <c r="F3870">
        <v>934700</v>
      </c>
      <c r="G3870">
        <v>27.401461000000001</v>
      </c>
      <c r="H3870" t="s">
        <v>12</v>
      </c>
      <c r="I3870">
        <v>-3.3172798552471901E-3</v>
      </c>
      <c r="J3870">
        <v>8.2660357296120507E-2</v>
      </c>
      <c r="K3870" t="str">
        <f t="shared" si="180"/>
        <v>Dec</v>
      </c>
      <c r="L3870" t="str">
        <f t="shared" si="181"/>
        <v>2012</v>
      </c>
      <c r="M3870">
        <f t="shared" si="182"/>
        <v>1</v>
      </c>
    </row>
    <row r="3871" spans="1:13">
      <c r="A3871" s="1">
        <v>41255</v>
      </c>
      <c r="B3871">
        <v>33.270000000000003</v>
      </c>
      <c r="C3871">
        <v>33.68</v>
      </c>
      <c r="D3871">
        <v>33.270000000000003</v>
      </c>
      <c r="E3871">
        <v>33.57</v>
      </c>
      <c r="F3871">
        <v>668800</v>
      </c>
      <c r="G3871">
        <v>27.832595999999999</v>
      </c>
      <c r="H3871" t="s">
        <v>12</v>
      </c>
      <c r="I3871">
        <v>1.5733767495726698E-2</v>
      </c>
      <c r="J3871">
        <v>9.8394124791847198E-2</v>
      </c>
      <c r="K3871" t="str">
        <f t="shared" si="180"/>
        <v>Dec</v>
      </c>
      <c r="L3871" t="str">
        <f t="shared" si="181"/>
        <v>2012</v>
      </c>
      <c r="M3871">
        <f t="shared" si="182"/>
        <v>1</v>
      </c>
    </row>
    <row r="3872" spans="1:13">
      <c r="A3872" s="1">
        <v>41256</v>
      </c>
      <c r="B3872">
        <v>33.68</v>
      </c>
      <c r="C3872">
        <v>33.759998000000003</v>
      </c>
      <c r="D3872">
        <v>33.529998999999997</v>
      </c>
      <c r="E3872">
        <v>33.639999000000003</v>
      </c>
      <c r="F3872">
        <v>282200</v>
      </c>
      <c r="G3872">
        <v>27.890633000000001</v>
      </c>
      <c r="H3872" t="s">
        <v>12</v>
      </c>
      <c r="I3872">
        <v>2.0851653261841699E-3</v>
      </c>
      <c r="J3872">
        <v>0.100479290118031</v>
      </c>
      <c r="K3872" t="str">
        <f t="shared" si="180"/>
        <v>Dec</v>
      </c>
      <c r="L3872" t="str">
        <f t="shared" si="181"/>
        <v>2012</v>
      </c>
      <c r="M3872">
        <f t="shared" si="182"/>
        <v>1</v>
      </c>
    </row>
    <row r="3873" spans="1:13">
      <c r="A3873" s="1">
        <v>41257</v>
      </c>
      <c r="B3873">
        <v>33.659999999999997</v>
      </c>
      <c r="C3873">
        <v>33.849997999999999</v>
      </c>
      <c r="D3873">
        <v>33.650002000000001</v>
      </c>
      <c r="E3873">
        <v>33.720001000000003</v>
      </c>
      <c r="F3873">
        <v>204800</v>
      </c>
      <c r="G3873">
        <v>27.956956999999999</v>
      </c>
      <c r="H3873" t="s">
        <v>12</v>
      </c>
      <c r="I3873">
        <v>2.3781808079126302E-3</v>
      </c>
      <c r="J3873">
        <v>0.10285747092594399</v>
      </c>
      <c r="K3873" t="str">
        <f t="shared" si="180"/>
        <v>Dec</v>
      </c>
      <c r="L3873" t="str">
        <f t="shared" si="181"/>
        <v>2012</v>
      </c>
      <c r="M3873">
        <f t="shared" si="182"/>
        <v>1</v>
      </c>
    </row>
    <row r="3874" spans="1:13">
      <c r="A3874" s="1">
        <v>41260</v>
      </c>
      <c r="B3874">
        <v>33.669998</v>
      </c>
      <c r="C3874">
        <v>33.959999000000003</v>
      </c>
      <c r="D3874">
        <v>33.669998</v>
      </c>
      <c r="E3874">
        <v>33.959999000000003</v>
      </c>
      <c r="F3874">
        <v>244400</v>
      </c>
      <c r="G3874">
        <v>28.155934999999999</v>
      </c>
      <c r="H3874" t="s">
        <v>12</v>
      </c>
      <c r="I3874">
        <v>7.117378199366E-3</v>
      </c>
      <c r="J3874">
        <v>0.10997484912531</v>
      </c>
      <c r="K3874" t="str">
        <f t="shared" si="180"/>
        <v>Dec</v>
      </c>
      <c r="L3874" t="str">
        <f t="shared" si="181"/>
        <v>2012</v>
      </c>
      <c r="M3874">
        <f t="shared" si="182"/>
        <v>1</v>
      </c>
    </row>
    <row r="3875" spans="1:13">
      <c r="A3875" s="1">
        <v>41261</v>
      </c>
      <c r="B3875">
        <v>34.560001</v>
      </c>
      <c r="C3875">
        <v>34.939999</v>
      </c>
      <c r="D3875">
        <v>34.5</v>
      </c>
      <c r="E3875">
        <v>34.909999999999997</v>
      </c>
      <c r="F3875">
        <v>438400</v>
      </c>
      <c r="G3875">
        <v>28.943574999999999</v>
      </c>
      <c r="H3875" t="s">
        <v>12</v>
      </c>
      <c r="I3875">
        <v>2.79741174315109E-2</v>
      </c>
      <c r="J3875">
        <v>0.13794896655682001</v>
      </c>
      <c r="K3875" t="str">
        <f t="shared" si="180"/>
        <v>Dec</v>
      </c>
      <c r="L3875" t="str">
        <f t="shared" si="181"/>
        <v>2012</v>
      </c>
      <c r="M3875">
        <f t="shared" si="182"/>
        <v>1</v>
      </c>
    </row>
    <row r="3876" spans="1:13">
      <c r="A3876" s="1">
        <v>41262</v>
      </c>
      <c r="B3876">
        <v>36.380001</v>
      </c>
      <c r="C3876">
        <v>36.529998999999997</v>
      </c>
      <c r="D3876">
        <v>36.029998999999997</v>
      </c>
      <c r="E3876">
        <v>36.099997999999999</v>
      </c>
      <c r="F3876">
        <v>1455700</v>
      </c>
      <c r="G3876">
        <v>29.930195000000001</v>
      </c>
      <c r="H3876" t="s">
        <v>12</v>
      </c>
      <c r="I3876">
        <v>3.4087596677169901E-2</v>
      </c>
      <c r="J3876">
        <v>0.17203656323399</v>
      </c>
      <c r="K3876" t="str">
        <f t="shared" si="180"/>
        <v>Dec</v>
      </c>
      <c r="L3876" t="str">
        <f t="shared" si="181"/>
        <v>2012</v>
      </c>
      <c r="M3876">
        <f t="shared" si="182"/>
        <v>1</v>
      </c>
    </row>
    <row r="3877" spans="1:13">
      <c r="A3877" s="1">
        <v>41263</v>
      </c>
      <c r="B3877">
        <v>35.979999999999997</v>
      </c>
      <c r="C3877">
        <v>36.419998</v>
      </c>
      <c r="D3877">
        <v>35.959999000000003</v>
      </c>
      <c r="E3877">
        <v>36.419998</v>
      </c>
      <c r="F3877">
        <v>1255500</v>
      </c>
      <c r="G3877">
        <v>30.195502999999999</v>
      </c>
      <c r="H3877" t="s">
        <v>12</v>
      </c>
      <c r="I3877">
        <v>8.8642664190729404E-3</v>
      </c>
      <c r="J3877">
        <v>0.18090082965306301</v>
      </c>
      <c r="K3877" t="str">
        <f t="shared" si="180"/>
        <v>Dec</v>
      </c>
      <c r="L3877" t="str">
        <f t="shared" si="181"/>
        <v>2012</v>
      </c>
      <c r="M3877">
        <f t="shared" si="182"/>
        <v>1</v>
      </c>
    </row>
    <row r="3878" spans="1:13">
      <c r="A3878" s="1">
        <v>41264</v>
      </c>
      <c r="B3878">
        <v>35.810001</v>
      </c>
      <c r="C3878">
        <v>36.119999</v>
      </c>
      <c r="D3878">
        <v>35.740001999999997</v>
      </c>
      <c r="E3878">
        <v>36.080002</v>
      </c>
      <c r="F3878">
        <v>331800</v>
      </c>
      <c r="G3878">
        <v>29.913613999999999</v>
      </c>
      <c r="H3878" t="s">
        <v>12</v>
      </c>
      <c r="I3878">
        <v>-9.3354206115002798E-3</v>
      </c>
      <c r="J3878">
        <v>0.17156540904156301</v>
      </c>
      <c r="K3878" t="str">
        <f t="shared" si="180"/>
        <v>Dec</v>
      </c>
      <c r="L3878" t="str">
        <f t="shared" si="181"/>
        <v>2012</v>
      </c>
      <c r="M3878">
        <f t="shared" si="182"/>
        <v>1</v>
      </c>
    </row>
    <row r="3879" spans="1:13">
      <c r="A3879" s="1">
        <v>41267</v>
      </c>
      <c r="B3879">
        <v>36.18</v>
      </c>
      <c r="C3879">
        <v>36.259998000000003</v>
      </c>
      <c r="D3879">
        <v>36.119999</v>
      </c>
      <c r="E3879">
        <v>36.209999000000003</v>
      </c>
      <c r="F3879">
        <v>161300</v>
      </c>
      <c r="G3879">
        <v>30.021391000000001</v>
      </c>
      <c r="H3879" t="s">
        <v>12</v>
      </c>
      <c r="I3879">
        <v>3.6030208645776401E-3</v>
      </c>
      <c r="J3879">
        <v>0.17516842990614101</v>
      </c>
      <c r="K3879" t="str">
        <f t="shared" si="180"/>
        <v>Dec</v>
      </c>
      <c r="L3879" t="str">
        <f t="shared" si="181"/>
        <v>2012</v>
      </c>
      <c r="M3879">
        <f t="shared" si="182"/>
        <v>1</v>
      </c>
    </row>
    <row r="3880" spans="1:13">
      <c r="A3880" s="1">
        <v>41269</v>
      </c>
      <c r="B3880">
        <v>36.150002000000001</v>
      </c>
      <c r="C3880">
        <v>36.25</v>
      </c>
      <c r="D3880">
        <v>36.049999</v>
      </c>
      <c r="E3880">
        <v>36.130001</v>
      </c>
      <c r="F3880">
        <v>262700</v>
      </c>
      <c r="G3880">
        <v>30.126543000000002</v>
      </c>
      <c r="H3880" t="s">
        <v>12</v>
      </c>
      <c r="I3880">
        <v>-2.2092792656526498E-3</v>
      </c>
      <c r="J3880">
        <v>0.172959150640488</v>
      </c>
      <c r="K3880" t="str">
        <f t="shared" si="180"/>
        <v>Dec</v>
      </c>
      <c r="L3880" t="str">
        <f t="shared" si="181"/>
        <v>2012</v>
      </c>
      <c r="M3880">
        <f t="shared" si="182"/>
        <v>1</v>
      </c>
    </row>
    <row r="3881" spans="1:13">
      <c r="A3881" s="1">
        <v>41270</v>
      </c>
      <c r="B3881">
        <v>36.43</v>
      </c>
      <c r="C3881">
        <v>36.689999</v>
      </c>
      <c r="D3881">
        <v>36.220001000000003</v>
      </c>
      <c r="E3881">
        <v>36.630001</v>
      </c>
      <c r="F3881">
        <v>1013400</v>
      </c>
      <c r="G3881">
        <v>30.543455000000002</v>
      </c>
      <c r="H3881" t="s">
        <v>12</v>
      </c>
      <c r="I3881">
        <v>1.3838914646030501E-2</v>
      </c>
      <c r="J3881">
        <v>0.18679806528651899</v>
      </c>
      <c r="K3881" t="str">
        <f t="shared" si="180"/>
        <v>Dec</v>
      </c>
      <c r="L3881" t="str">
        <f t="shared" si="181"/>
        <v>2012</v>
      </c>
      <c r="M3881">
        <f t="shared" si="182"/>
        <v>1</v>
      </c>
    </row>
    <row r="3882" spans="1:13">
      <c r="A3882" s="1">
        <v>41271</v>
      </c>
      <c r="B3882">
        <v>36.369999</v>
      </c>
      <c r="C3882">
        <v>36.639999000000003</v>
      </c>
      <c r="D3882">
        <v>36.32</v>
      </c>
      <c r="E3882">
        <v>36.419998</v>
      </c>
      <c r="F3882">
        <v>341900</v>
      </c>
      <c r="G3882">
        <v>30.368359000000002</v>
      </c>
      <c r="H3882" t="s">
        <v>12</v>
      </c>
      <c r="I3882">
        <v>-5.7330874765741903E-3</v>
      </c>
      <c r="J3882">
        <v>0.18106497780994399</v>
      </c>
      <c r="K3882" t="str">
        <f t="shared" si="180"/>
        <v>Dec</v>
      </c>
      <c r="L3882" t="str">
        <f t="shared" si="181"/>
        <v>2012</v>
      </c>
      <c r="M3882">
        <f t="shared" si="182"/>
        <v>1</v>
      </c>
    </row>
    <row r="3883" spans="1:13">
      <c r="A3883" s="1">
        <v>41274</v>
      </c>
      <c r="B3883">
        <v>36.349997999999999</v>
      </c>
      <c r="C3883">
        <v>37</v>
      </c>
      <c r="D3883">
        <v>36.340000000000003</v>
      </c>
      <c r="E3883">
        <v>36.939999</v>
      </c>
      <c r="F3883">
        <v>362300</v>
      </c>
      <c r="G3883">
        <v>30.801952</v>
      </c>
      <c r="H3883" t="s">
        <v>12</v>
      </c>
      <c r="I3883">
        <v>1.4277897544090999E-2</v>
      </c>
      <c r="J3883">
        <v>0.19534287535403599</v>
      </c>
      <c r="K3883" t="str">
        <f t="shared" si="180"/>
        <v>Dec</v>
      </c>
      <c r="L3883" t="str">
        <f t="shared" si="181"/>
        <v>2012</v>
      </c>
      <c r="M3883">
        <f t="shared" si="182"/>
        <v>1</v>
      </c>
    </row>
    <row r="3884" spans="1:13">
      <c r="A3884" s="1">
        <v>41276</v>
      </c>
      <c r="B3884">
        <v>37.689999</v>
      </c>
      <c r="C3884">
        <v>38.400002000000001</v>
      </c>
      <c r="D3884">
        <v>37.689999</v>
      </c>
      <c r="E3884">
        <v>38.360000999999997</v>
      </c>
      <c r="F3884">
        <v>1223600</v>
      </c>
      <c r="G3884">
        <v>31.986001999999999</v>
      </c>
      <c r="H3884" t="s">
        <v>12</v>
      </c>
      <c r="I3884">
        <v>3.8440769854920502E-2</v>
      </c>
      <c r="J3884">
        <v>0.233783645208956</v>
      </c>
      <c r="K3884" t="str">
        <f t="shared" si="180"/>
        <v>Jan</v>
      </c>
      <c r="L3884" t="str">
        <f t="shared" si="181"/>
        <v>2013</v>
      </c>
      <c r="M3884">
        <f t="shared" si="182"/>
        <v>1</v>
      </c>
    </row>
    <row r="3885" spans="1:13">
      <c r="A3885" s="1">
        <v>41277</v>
      </c>
      <c r="B3885">
        <v>37.959999000000003</v>
      </c>
      <c r="C3885">
        <v>38.299999</v>
      </c>
      <c r="D3885">
        <v>37.799999</v>
      </c>
      <c r="E3885">
        <v>37.889999000000003</v>
      </c>
      <c r="F3885">
        <v>1054500</v>
      </c>
      <c r="G3885">
        <v>31.594090999999999</v>
      </c>
      <c r="H3885" t="s">
        <v>12</v>
      </c>
      <c r="I3885">
        <v>-1.2252398012189599E-2</v>
      </c>
      <c r="J3885">
        <v>0.22153124719676601</v>
      </c>
      <c r="K3885" t="str">
        <f t="shared" si="180"/>
        <v>Jan</v>
      </c>
      <c r="L3885" t="str">
        <f t="shared" si="181"/>
        <v>2013</v>
      </c>
      <c r="M3885">
        <f t="shared" si="182"/>
        <v>1</v>
      </c>
    </row>
    <row r="3886" spans="1:13">
      <c r="A3886" s="1">
        <v>41278</v>
      </c>
      <c r="B3886">
        <v>37.32</v>
      </c>
      <c r="C3886">
        <v>37.790000999999997</v>
      </c>
      <c r="D3886">
        <v>37.310001</v>
      </c>
      <c r="E3886">
        <v>37.75</v>
      </c>
      <c r="F3886">
        <v>1867500</v>
      </c>
      <c r="G3886">
        <v>31.477356</v>
      </c>
      <c r="H3886" t="s">
        <v>12</v>
      </c>
      <c r="I3886">
        <v>-3.6948800130610399E-3</v>
      </c>
      <c r="J3886">
        <v>0.217836367183705</v>
      </c>
      <c r="K3886" t="str">
        <f t="shared" si="180"/>
        <v>Jan</v>
      </c>
      <c r="L3886" t="str">
        <f t="shared" si="181"/>
        <v>2013</v>
      </c>
      <c r="M3886">
        <f t="shared" si="182"/>
        <v>1</v>
      </c>
    </row>
    <row r="3887" spans="1:13">
      <c r="A3887" s="1">
        <v>41281</v>
      </c>
      <c r="B3887">
        <v>36.82</v>
      </c>
      <c r="C3887">
        <v>37.340000000000003</v>
      </c>
      <c r="D3887">
        <v>36.650002000000001</v>
      </c>
      <c r="E3887">
        <v>37.159999999999997</v>
      </c>
      <c r="F3887">
        <v>1531200</v>
      </c>
      <c r="G3887">
        <v>30.985388</v>
      </c>
      <c r="H3887" t="s">
        <v>12</v>
      </c>
      <c r="I3887">
        <v>-1.56291390728477E-2</v>
      </c>
      <c r="J3887">
        <v>0.20220722811085801</v>
      </c>
      <c r="K3887" t="str">
        <f t="shared" si="180"/>
        <v>Jan</v>
      </c>
      <c r="L3887" t="str">
        <f t="shared" si="181"/>
        <v>2013</v>
      </c>
      <c r="M3887">
        <f t="shared" si="182"/>
        <v>1</v>
      </c>
    </row>
    <row r="3888" spans="1:13">
      <c r="A3888" s="1">
        <v>41282</v>
      </c>
      <c r="B3888">
        <v>36.68</v>
      </c>
      <c r="C3888">
        <v>36.740001999999997</v>
      </c>
      <c r="D3888">
        <v>36.18</v>
      </c>
      <c r="E3888">
        <v>36.380001</v>
      </c>
      <c r="F3888">
        <v>1058400</v>
      </c>
      <c r="G3888">
        <v>30.335003</v>
      </c>
      <c r="H3888" t="s">
        <v>12</v>
      </c>
      <c r="I3888">
        <v>-2.0990285252960001E-2</v>
      </c>
      <c r="J3888">
        <v>0.18121694285789799</v>
      </c>
      <c r="K3888" t="str">
        <f t="shared" si="180"/>
        <v>Jan</v>
      </c>
      <c r="L3888" t="str">
        <f t="shared" si="181"/>
        <v>2013</v>
      </c>
      <c r="M3888">
        <f t="shared" si="182"/>
        <v>1</v>
      </c>
    </row>
    <row r="3889" spans="1:13">
      <c r="A3889" s="1">
        <v>41283</v>
      </c>
      <c r="B3889">
        <v>37.299999</v>
      </c>
      <c r="C3889">
        <v>37.43</v>
      </c>
      <c r="D3889">
        <v>37.220001000000003</v>
      </c>
      <c r="E3889">
        <v>37.349997999999999</v>
      </c>
      <c r="F3889">
        <v>667400</v>
      </c>
      <c r="G3889">
        <v>31.143823999999999</v>
      </c>
      <c r="H3889" t="s">
        <v>12</v>
      </c>
      <c r="I3889">
        <v>2.6662918453465599E-2</v>
      </c>
      <c r="J3889">
        <v>0.20787986131136299</v>
      </c>
      <c r="K3889" t="str">
        <f t="shared" si="180"/>
        <v>Jan</v>
      </c>
      <c r="L3889" t="str">
        <f t="shared" si="181"/>
        <v>2013</v>
      </c>
      <c r="M3889">
        <f t="shared" si="182"/>
        <v>1</v>
      </c>
    </row>
    <row r="3890" spans="1:13">
      <c r="A3890" s="1">
        <v>41284</v>
      </c>
      <c r="B3890">
        <v>38.029998999999997</v>
      </c>
      <c r="C3890">
        <v>38.169998</v>
      </c>
      <c r="D3890">
        <v>37.889999000000003</v>
      </c>
      <c r="E3890">
        <v>38.169998</v>
      </c>
      <c r="F3890">
        <v>478000</v>
      </c>
      <c r="G3890">
        <v>31.827566000000001</v>
      </c>
      <c r="H3890" t="s">
        <v>12</v>
      </c>
      <c r="I3890">
        <v>2.1954485780695299E-2</v>
      </c>
      <c r="J3890">
        <v>0.22983434709205899</v>
      </c>
      <c r="K3890" t="str">
        <f t="shared" si="180"/>
        <v>Jan</v>
      </c>
      <c r="L3890" t="str">
        <f t="shared" si="181"/>
        <v>2013</v>
      </c>
      <c r="M3890">
        <f t="shared" si="182"/>
        <v>1</v>
      </c>
    </row>
    <row r="3891" spans="1:13">
      <c r="A3891" s="1">
        <v>41285</v>
      </c>
      <c r="B3891">
        <v>38.18</v>
      </c>
      <c r="C3891">
        <v>38.270000000000003</v>
      </c>
      <c r="D3891">
        <v>38.090000000000003</v>
      </c>
      <c r="E3891">
        <v>38.159999999999997</v>
      </c>
      <c r="F3891">
        <v>437100</v>
      </c>
      <c r="G3891">
        <v>31.819233000000001</v>
      </c>
      <c r="H3891" t="s">
        <v>12</v>
      </c>
      <c r="I3891" s="2">
        <v>-2.6193346931805003E-4</v>
      </c>
      <c r="J3891">
        <v>0.229572413622741</v>
      </c>
      <c r="K3891" t="str">
        <f t="shared" si="180"/>
        <v>Jan</v>
      </c>
      <c r="L3891" t="str">
        <f t="shared" si="181"/>
        <v>2013</v>
      </c>
      <c r="M3891">
        <f t="shared" si="182"/>
        <v>1</v>
      </c>
    </row>
    <row r="3892" spans="1:13">
      <c r="A3892" s="1">
        <v>41288</v>
      </c>
      <c r="B3892">
        <v>38.18</v>
      </c>
      <c r="C3892">
        <v>38.639999000000003</v>
      </c>
      <c r="D3892">
        <v>37.470001000000003</v>
      </c>
      <c r="E3892">
        <v>38.479999999999997</v>
      </c>
      <c r="F3892">
        <v>715800</v>
      </c>
      <c r="G3892">
        <v>32.086060000000003</v>
      </c>
      <c r="H3892" t="s">
        <v>12</v>
      </c>
      <c r="I3892">
        <v>8.3857442348008408E-3</v>
      </c>
      <c r="J3892">
        <v>0.23795815785754099</v>
      </c>
      <c r="K3892" t="str">
        <f t="shared" si="180"/>
        <v>Jan</v>
      </c>
      <c r="L3892" t="str">
        <f t="shared" si="181"/>
        <v>2013</v>
      </c>
      <c r="M3892">
        <f t="shared" si="182"/>
        <v>1</v>
      </c>
    </row>
    <row r="3893" spans="1:13">
      <c r="A3893" s="1">
        <v>41289</v>
      </c>
      <c r="B3893">
        <v>37.880001</v>
      </c>
      <c r="C3893">
        <v>38.220001000000003</v>
      </c>
      <c r="D3893">
        <v>37.759998000000003</v>
      </c>
      <c r="E3893">
        <v>38.130001</v>
      </c>
      <c r="F3893">
        <v>782000</v>
      </c>
      <c r="G3893">
        <v>31.794203</v>
      </c>
      <c r="H3893" t="s">
        <v>12</v>
      </c>
      <c r="I3893">
        <v>-9.0956081081080206E-3</v>
      </c>
      <c r="J3893">
        <v>0.22886254974943299</v>
      </c>
      <c r="K3893" t="str">
        <f t="shared" si="180"/>
        <v>Jan</v>
      </c>
      <c r="L3893" t="str">
        <f t="shared" si="181"/>
        <v>2013</v>
      </c>
      <c r="M3893">
        <f t="shared" si="182"/>
        <v>1</v>
      </c>
    </row>
    <row r="3894" spans="1:13">
      <c r="A3894" s="1">
        <v>41290</v>
      </c>
      <c r="B3894">
        <v>37.139999000000003</v>
      </c>
      <c r="C3894">
        <v>37.889999000000003</v>
      </c>
      <c r="D3894">
        <v>37.139999000000003</v>
      </c>
      <c r="E3894">
        <v>37.75</v>
      </c>
      <c r="F3894">
        <v>1338800</v>
      </c>
      <c r="G3894">
        <v>31.477356</v>
      </c>
      <c r="H3894" t="s">
        <v>12</v>
      </c>
      <c r="I3894">
        <v>-9.9659320753754995E-3</v>
      </c>
      <c r="J3894">
        <v>0.21889661767405799</v>
      </c>
      <c r="K3894" t="str">
        <f t="shared" si="180"/>
        <v>Jan</v>
      </c>
      <c r="L3894" t="str">
        <f t="shared" si="181"/>
        <v>2013</v>
      </c>
      <c r="M3894">
        <f t="shared" si="182"/>
        <v>1</v>
      </c>
    </row>
    <row r="3895" spans="1:13">
      <c r="A3895" s="1">
        <v>41291</v>
      </c>
      <c r="B3895">
        <v>38.130001</v>
      </c>
      <c r="C3895">
        <v>38.75</v>
      </c>
      <c r="D3895">
        <v>38</v>
      </c>
      <c r="E3895">
        <v>38.540000999999997</v>
      </c>
      <c r="F3895">
        <v>1266000</v>
      </c>
      <c r="G3895">
        <v>32.136085999999999</v>
      </c>
      <c r="H3895" t="s">
        <v>12</v>
      </c>
      <c r="I3895">
        <v>2.0927178807946901E-2</v>
      </c>
      <c r="J3895">
        <v>0.239823796482005</v>
      </c>
      <c r="K3895" t="str">
        <f t="shared" si="180"/>
        <v>Jan</v>
      </c>
      <c r="L3895" t="str">
        <f t="shared" si="181"/>
        <v>2013</v>
      </c>
      <c r="M3895">
        <f t="shared" si="182"/>
        <v>1</v>
      </c>
    </row>
    <row r="3896" spans="1:13">
      <c r="A3896" s="1">
        <v>41292</v>
      </c>
      <c r="B3896">
        <v>38.490001999999997</v>
      </c>
      <c r="C3896">
        <v>38.610000999999997</v>
      </c>
      <c r="D3896">
        <v>38.259998000000003</v>
      </c>
      <c r="E3896">
        <v>38.479999999999997</v>
      </c>
      <c r="F3896">
        <v>800000</v>
      </c>
      <c r="G3896">
        <v>32.086060000000003</v>
      </c>
      <c r="H3896" t="s">
        <v>12</v>
      </c>
      <c r="I3896">
        <v>-1.55684998555136E-3</v>
      </c>
      <c r="J3896">
        <v>0.238266946496453</v>
      </c>
      <c r="K3896" t="str">
        <f t="shared" si="180"/>
        <v>Jan</v>
      </c>
      <c r="L3896" t="str">
        <f t="shared" si="181"/>
        <v>2013</v>
      </c>
      <c r="M3896">
        <f t="shared" si="182"/>
        <v>1</v>
      </c>
    </row>
    <row r="3897" spans="1:13">
      <c r="A3897" s="1">
        <v>41296</v>
      </c>
      <c r="B3897">
        <v>37.290000999999997</v>
      </c>
      <c r="C3897">
        <v>37.400002000000001</v>
      </c>
      <c r="D3897">
        <v>36.880001</v>
      </c>
      <c r="E3897">
        <v>37.299999</v>
      </c>
      <c r="F3897">
        <v>815600</v>
      </c>
      <c r="G3897">
        <v>31.102125000000001</v>
      </c>
      <c r="H3897" t="s">
        <v>12</v>
      </c>
      <c r="I3897">
        <v>-3.06653066528065E-2</v>
      </c>
      <c r="J3897">
        <v>0.20760163984364699</v>
      </c>
      <c r="K3897" t="str">
        <f t="shared" si="180"/>
        <v>Jan</v>
      </c>
      <c r="L3897" t="str">
        <f t="shared" si="181"/>
        <v>2013</v>
      </c>
      <c r="M3897">
        <f t="shared" si="182"/>
        <v>1</v>
      </c>
    </row>
    <row r="3898" spans="1:13">
      <c r="A3898" s="1">
        <v>41297</v>
      </c>
      <c r="B3898">
        <v>37.439999</v>
      </c>
      <c r="C3898">
        <v>37.459999000000003</v>
      </c>
      <c r="D3898">
        <v>37.169998</v>
      </c>
      <c r="E3898">
        <v>37.259998000000003</v>
      </c>
      <c r="F3898">
        <v>786200</v>
      </c>
      <c r="G3898">
        <v>31.068774999999999</v>
      </c>
      <c r="H3898" t="s">
        <v>12</v>
      </c>
      <c r="I3898">
        <v>-1.0724128973836301E-3</v>
      </c>
      <c r="J3898">
        <v>0.20652922694626299</v>
      </c>
      <c r="K3898" t="str">
        <f t="shared" si="180"/>
        <v>Jan</v>
      </c>
      <c r="L3898" t="str">
        <f t="shared" si="181"/>
        <v>2013</v>
      </c>
      <c r="M3898">
        <f t="shared" si="182"/>
        <v>1</v>
      </c>
    </row>
    <row r="3899" spans="1:13">
      <c r="A3899" s="1">
        <v>41298</v>
      </c>
      <c r="B3899">
        <v>37.840000000000003</v>
      </c>
      <c r="C3899">
        <v>38.220001000000003</v>
      </c>
      <c r="D3899">
        <v>37.619999</v>
      </c>
      <c r="E3899">
        <v>37.919998</v>
      </c>
      <c r="F3899">
        <v>928100</v>
      </c>
      <c r="G3899">
        <v>31.619109999999999</v>
      </c>
      <c r="H3899" t="s">
        <v>12</v>
      </c>
      <c r="I3899">
        <v>1.77133664902503E-2</v>
      </c>
      <c r="J3899">
        <v>0.22424259343651401</v>
      </c>
      <c r="K3899" t="str">
        <f t="shared" si="180"/>
        <v>Jan</v>
      </c>
      <c r="L3899" t="str">
        <f t="shared" si="181"/>
        <v>2013</v>
      </c>
      <c r="M3899">
        <f t="shared" si="182"/>
        <v>1</v>
      </c>
    </row>
    <row r="3900" spans="1:13">
      <c r="A3900" s="1">
        <v>41299</v>
      </c>
      <c r="B3900">
        <v>38.240001999999997</v>
      </c>
      <c r="C3900">
        <v>38.349997999999999</v>
      </c>
      <c r="D3900">
        <v>37.840000000000003</v>
      </c>
      <c r="E3900">
        <v>37.950001</v>
      </c>
      <c r="F3900">
        <v>402200</v>
      </c>
      <c r="G3900">
        <v>31.644134999999999</v>
      </c>
      <c r="H3900" t="s">
        <v>12</v>
      </c>
      <c r="I3900" s="2">
        <v>7.9121839616132499E-4</v>
      </c>
      <c r="J3900">
        <v>0.22503381183267501</v>
      </c>
      <c r="K3900" t="str">
        <f t="shared" si="180"/>
        <v>Jan</v>
      </c>
      <c r="L3900" t="str">
        <f t="shared" si="181"/>
        <v>2013</v>
      </c>
      <c r="M3900">
        <f t="shared" si="182"/>
        <v>1</v>
      </c>
    </row>
    <row r="3901" spans="1:13">
      <c r="A3901" s="1">
        <v>41302</v>
      </c>
      <c r="B3901">
        <v>37.549999</v>
      </c>
      <c r="C3901">
        <v>37.610000999999997</v>
      </c>
      <c r="D3901">
        <v>37.259998000000003</v>
      </c>
      <c r="E3901">
        <v>37.389999000000003</v>
      </c>
      <c r="F3901">
        <v>442500</v>
      </c>
      <c r="G3901">
        <v>31.177177</v>
      </c>
      <c r="H3901" t="s">
        <v>12</v>
      </c>
      <c r="I3901">
        <v>-1.47563105466057E-2</v>
      </c>
      <c r="J3901">
        <v>0.21027750128606901</v>
      </c>
      <c r="K3901" t="str">
        <f t="shared" si="180"/>
        <v>Jan</v>
      </c>
      <c r="L3901" t="str">
        <f t="shared" si="181"/>
        <v>2013</v>
      </c>
      <c r="M3901">
        <f t="shared" si="182"/>
        <v>1</v>
      </c>
    </row>
    <row r="3902" spans="1:13">
      <c r="A3902" s="1">
        <v>41303</v>
      </c>
      <c r="B3902">
        <v>37.799999</v>
      </c>
      <c r="C3902">
        <v>38.119999</v>
      </c>
      <c r="D3902">
        <v>37.659999999999997</v>
      </c>
      <c r="E3902">
        <v>38.009998000000003</v>
      </c>
      <c r="F3902">
        <v>546800</v>
      </c>
      <c r="G3902">
        <v>31.694143</v>
      </c>
      <c r="H3902" t="s">
        <v>12</v>
      </c>
      <c r="I3902">
        <v>1.6581947488150499E-2</v>
      </c>
      <c r="J3902">
        <v>0.22685944877422001</v>
      </c>
      <c r="K3902" t="str">
        <f t="shared" si="180"/>
        <v>Jan</v>
      </c>
      <c r="L3902" t="str">
        <f t="shared" si="181"/>
        <v>2013</v>
      </c>
      <c r="M3902">
        <f t="shared" si="182"/>
        <v>1</v>
      </c>
    </row>
    <row r="3903" spans="1:13">
      <c r="A3903" s="1">
        <v>41304</v>
      </c>
      <c r="B3903">
        <v>38.259998000000003</v>
      </c>
      <c r="C3903">
        <v>38.409999999999997</v>
      </c>
      <c r="D3903">
        <v>38.049999</v>
      </c>
      <c r="E3903">
        <v>38.099997999999999</v>
      </c>
      <c r="F3903">
        <v>550300</v>
      </c>
      <c r="G3903">
        <v>31.769209</v>
      </c>
      <c r="H3903" t="s">
        <v>12</v>
      </c>
      <c r="I3903">
        <v>2.36779807249651E-3</v>
      </c>
      <c r="J3903">
        <v>0.229227246846716</v>
      </c>
      <c r="K3903" t="str">
        <f t="shared" si="180"/>
        <v>Jan</v>
      </c>
      <c r="L3903" t="str">
        <f t="shared" si="181"/>
        <v>2013</v>
      </c>
      <c r="M3903">
        <f t="shared" si="182"/>
        <v>1</v>
      </c>
    </row>
    <row r="3904" spans="1:13">
      <c r="A3904" s="1">
        <v>41305</v>
      </c>
      <c r="B3904">
        <v>37.900002000000001</v>
      </c>
      <c r="C3904">
        <v>38.020000000000003</v>
      </c>
      <c r="D3904">
        <v>37.509998000000003</v>
      </c>
      <c r="E3904">
        <v>37.689999</v>
      </c>
      <c r="F3904">
        <v>349800</v>
      </c>
      <c r="G3904">
        <v>31.427320000000002</v>
      </c>
      <c r="H3904" t="s">
        <v>12</v>
      </c>
      <c r="I3904">
        <v>-1.07611291738125E-2</v>
      </c>
      <c r="J3904">
        <v>0.218466117672904</v>
      </c>
      <c r="K3904" t="str">
        <f t="shared" si="180"/>
        <v>Jan</v>
      </c>
      <c r="L3904" t="str">
        <f t="shared" si="181"/>
        <v>2013</v>
      </c>
      <c r="M3904">
        <f t="shared" si="182"/>
        <v>1</v>
      </c>
    </row>
    <row r="3905" spans="1:13">
      <c r="A3905" s="1">
        <v>41306</v>
      </c>
      <c r="B3905">
        <v>38.009998000000003</v>
      </c>
      <c r="C3905">
        <v>38.659999999999997</v>
      </c>
      <c r="D3905">
        <v>38.009998000000003</v>
      </c>
      <c r="E3905">
        <v>38.619999</v>
      </c>
      <c r="F3905">
        <v>661300</v>
      </c>
      <c r="G3905">
        <v>32.202789000000003</v>
      </c>
      <c r="H3905" t="s">
        <v>12</v>
      </c>
      <c r="I3905">
        <v>2.4674980755504901E-2</v>
      </c>
      <c r="J3905">
        <v>0.243141098428409</v>
      </c>
      <c r="K3905" t="str">
        <f t="shared" si="180"/>
        <v>Feb</v>
      </c>
      <c r="L3905" t="str">
        <f t="shared" si="181"/>
        <v>2013</v>
      </c>
      <c r="M3905">
        <f t="shared" si="182"/>
        <v>1</v>
      </c>
    </row>
    <row r="3906" spans="1:13">
      <c r="A3906" s="1">
        <v>41309</v>
      </c>
      <c r="B3906">
        <v>38.32</v>
      </c>
      <c r="C3906">
        <v>38.330002</v>
      </c>
      <c r="D3906">
        <v>37.900002000000001</v>
      </c>
      <c r="E3906">
        <v>37.970001000000003</v>
      </c>
      <c r="F3906">
        <v>423100</v>
      </c>
      <c r="G3906">
        <v>31.660795</v>
      </c>
      <c r="H3906" t="s">
        <v>12</v>
      </c>
      <c r="I3906">
        <v>-1.6830606339477E-2</v>
      </c>
      <c r="J3906">
        <v>0.226310492088932</v>
      </c>
      <c r="K3906" t="str">
        <f t="shared" si="180"/>
        <v>Feb</v>
      </c>
      <c r="L3906" t="str">
        <f t="shared" si="181"/>
        <v>2013</v>
      </c>
      <c r="M3906">
        <f t="shared" si="182"/>
        <v>1</v>
      </c>
    </row>
    <row r="3907" spans="1:13">
      <c r="A3907" s="1">
        <v>41310</v>
      </c>
      <c r="B3907">
        <v>38.090000000000003</v>
      </c>
      <c r="C3907">
        <v>38.119999</v>
      </c>
      <c r="D3907">
        <v>37.889999000000003</v>
      </c>
      <c r="E3907">
        <v>38.020000000000003</v>
      </c>
      <c r="F3907">
        <v>730800</v>
      </c>
      <c r="G3907">
        <v>31.702486</v>
      </c>
      <c r="H3907" t="s">
        <v>12</v>
      </c>
      <c r="I3907">
        <v>1.31680270432438E-3</v>
      </c>
      <c r="J3907">
        <v>0.227627294793256</v>
      </c>
      <c r="K3907" t="str">
        <f t="shared" ref="K3907:K3970" si="183">TEXT(A3907,"mmm")</f>
        <v>Feb</v>
      </c>
      <c r="L3907" t="str">
        <f t="shared" ref="L3907:L3970" si="184">TEXT(A3907,"yyyy")</f>
        <v>2013</v>
      </c>
      <c r="M3907">
        <f t="shared" ref="M3907:M3970" si="185">INDEX($O$2:$P$12,MATCH(H3907,$O$2:$O$12,0),2)</f>
        <v>1</v>
      </c>
    </row>
    <row r="3908" spans="1:13">
      <c r="A3908" s="1">
        <v>41311</v>
      </c>
      <c r="B3908">
        <v>37.770000000000003</v>
      </c>
      <c r="C3908">
        <v>38.25</v>
      </c>
      <c r="D3908">
        <v>37.75</v>
      </c>
      <c r="E3908">
        <v>38.25</v>
      </c>
      <c r="F3908">
        <v>568400</v>
      </c>
      <c r="G3908">
        <v>31.894276000000001</v>
      </c>
      <c r="H3908" t="s">
        <v>12</v>
      </c>
      <c r="I3908">
        <v>6.0494476591266902E-3</v>
      </c>
      <c r="J3908">
        <v>0.23367674245238301</v>
      </c>
      <c r="K3908" t="str">
        <f t="shared" si="183"/>
        <v>Feb</v>
      </c>
      <c r="L3908" t="str">
        <f t="shared" si="184"/>
        <v>2013</v>
      </c>
      <c r="M3908">
        <f t="shared" si="185"/>
        <v>1</v>
      </c>
    </row>
    <row r="3909" spans="1:13">
      <c r="A3909" s="1">
        <v>41312</v>
      </c>
      <c r="B3909">
        <v>38.470001000000003</v>
      </c>
      <c r="C3909">
        <v>38.5</v>
      </c>
      <c r="D3909">
        <v>37.860000999999997</v>
      </c>
      <c r="E3909">
        <v>38.32</v>
      </c>
      <c r="F3909">
        <v>494900</v>
      </c>
      <c r="G3909">
        <v>31.952646000000001</v>
      </c>
      <c r="H3909" t="s">
        <v>12</v>
      </c>
      <c r="I3909">
        <v>1.83006535947713E-3</v>
      </c>
      <c r="J3909">
        <v>0.23550680781186001</v>
      </c>
      <c r="K3909" t="str">
        <f t="shared" si="183"/>
        <v>Feb</v>
      </c>
      <c r="L3909" t="str">
        <f t="shared" si="184"/>
        <v>2013</v>
      </c>
      <c r="M3909">
        <f t="shared" si="185"/>
        <v>1</v>
      </c>
    </row>
    <row r="3910" spans="1:13">
      <c r="A3910" s="1">
        <v>41313</v>
      </c>
      <c r="B3910">
        <v>37.82</v>
      </c>
      <c r="C3910">
        <v>38.07</v>
      </c>
      <c r="D3910">
        <v>37.82</v>
      </c>
      <c r="E3910">
        <v>37.889999000000003</v>
      </c>
      <c r="F3910">
        <v>530400</v>
      </c>
      <c r="G3910">
        <v>31.594090999999999</v>
      </c>
      <c r="H3910" t="s">
        <v>12</v>
      </c>
      <c r="I3910">
        <v>-1.1221320459290101E-2</v>
      </c>
      <c r="J3910">
        <v>0.22428548735257001</v>
      </c>
      <c r="K3910" t="str">
        <f t="shared" si="183"/>
        <v>Feb</v>
      </c>
      <c r="L3910" t="str">
        <f t="shared" si="184"/>
        <v>2013</v>
      </c>
      <c r="M3910">
        <f t="shared" si="185"/>
        <v>1</v>
      </c>
    </row>
    <row r="3911" spans="1:13">
      <c r="A3911" s="1">
        <v>41316</v>
      </c>
      <c r="B3911">
        <v>38.209999000000003</v>
      </c>
      <c r="C3911">
        <v>38.610000999999997</v>
      </c>
      <c r="D3911">
        <v>38.150002000000001</v>
      </c>
      <c r="E3911">
        <v>38.490001999999997</v>
      </c>
      <c r="F3911">
        <v>751300</v>
      </c>
      <c r="G3911">
        <v>32.094402000000002</v>
      </c>
      <c r="H3911" t="s">
        <v>12</v>
      </c>
      <c r="I3911">
        <v>1.5835392341920902E-2</v>
      </c>
      <c r="J3911">
        <v>0.240120879694491</v>
      </c>
      <c r="K3911" t="str">
        <f t="shared" si="183"/>
        <v>Feb</v>
      </c>
      <c r="L3911" t="str">
        <f t="shared" si="184"/>
        <v>2013</v>
      </c>
      <c r="M3911">
        <f t="shared" si="185"/>
        <v>1</v>
      </c>
    </row>
    <row r="3912" spans="1:13">
      <c r="A3912" s="1">
        <v>41317</v>
      </c>
      <c r="B3912">
        <v>37.889999000000003</v>
      </c>
      <c r="C3912">
        <v>37.990001999999997</v>
      </c>
      <c r="D3912">
        <v>37.68</v>
      </c>
      <c r="E3912">
        <v>37.849997999999999</v>
      </c>
      <c r="F3912">
        <v>833800</v>
      </c>
      <c r="G3912">
        <v>31.560735999999999</v>
      </c>
      <c r="H3912" t="s">
        <v>12</v>
      </c>
      <c r="I3912">
        <v>-1.66277985644167E-2</v>
      </c>
      <c r="J3912">
        <v>0.22349308113007399</v>
      </c>
      <c r="K3912" t="str">
        <f t="shared" si="183"/>
        <v>Feb</v>
      </c>
      <c r="L3912" t="str">
        <f t="shared" si="184"/>
        <v>2013</v>
      </c>
      <c r="M3912">
        <f t="shared" si="185"/>
        <v>1</v>
      </c>
    </row>
    <row r="3913" spans="1:13">
      <c r="A3913" s="1">
        <v>41318</v>
      </c>
      <c r="B3913">
        <v>38.049999</v>
      </c>
      <c r="C3913">
        <v>38.200001</v>
      </c>
      <c r="D3913">
        <v>37.869999</v>
      </c>
      <c r="E3913">
        <v>37.979999999999997</v>
      </c>
      <c r="F3913">
        <v>661200</v>
      </c>
      <c r="G3913">
        <v>31.669136000000002</v>
      </c>
      <c r="H3913" t="s">
        <v>12</v>
      </c>
      <c r="I3913">
        <v>3.4346633254775201E-3</v>
      </c>
      <c r="J3913">
        <v>0.226927744455551</v>
      </c>
      <c r="K3913" t="str">
        <f t="shared" si="183"/>
        <v>Feb</v>
      </c>
      <c r="L3913" t="str">
        <f t="shared" si="184"/>
        <v>2013</v>
      </c>
      <c r="M3913">
        <f t="shared" si="185"/>
        <v>1</v>
      </c>
    </row>
    <row r="3914" spans="1:13">
      <c r="A3914" s="1">
        <v>41319</v>
      </c>
      <c r="B3914">
        <v>37.450001</v>
      </c>
      <c r="C3914">
        <v>37.560001</v>
      </c>
      <c r="D3914">
        <v>37.369999</v>
      </c>
      <c r="E3914">
        <v>37.490001999999997</v>
      </c>
      <c r="F3914">
        <v>346600</v>
      </c>
      <c r="G3914">
        <v>31.260555</v>
      </c>
      <c r="H3914" t="s">
        <v>12</v>
      </c>
      <c r="I3914">
        <v>-1.29014744602422E-2</v>
      </c>
      <c r="J3914">
        <v>0.21402626999530899</v>
      </c>
      <c r="K3914" t="str">
        <f t="shared" si="183"/>
        <v>Feb</v>
      </c>
      <c r="L3914" t="str">
        <f t="shared" si="184"/>
        <v>2013</v>
      </c>
      <c r="M3914">
        <f t="shared" si="185"/>
        <v>1</v>
      </c>
    </row>
    <row r="3915" spans="1:13">
      <c r="A3915" s="1">
        <v>41320</v>
      </c>
      <c r="B3915">
        <v>37.610000999999997</v>
      </c>
      <c r="C3915">
        <v>37.82</v>
      </c>
      <c r="D3915">
        <v>37.470001000000003</v>
      </c>
      <c r="E3915">
        <v>37.560001</v>
      </c>
      <c r="F3915">
        <v>612700</v>
      </c>
      <c r="G3915">
        <v>31.318932</v>
      </c>
      <c r="H3915" t="s">
        <v>12</v>
      </c>
      <c r="I3915">
        <v>1.8671378038337401E-3</v>
      </c>
      <c r="J3915">
        <v>0.21589340779914301</v>
      </c>
      <c r="K3915" t="str">
        <f t="shared" si="183"/>
        <v>Feb</v>
      </c>
      <c r="L3915" t="str">
        <f t="shared" si="184"/>
        <v>2013</v>
      </c>
      <c r="M3915">
        <f t="shared" si="185"/>
        <v>1</v>
      </c>
    </row>
    <row r="3916" spans="1:13">
      <c r="A3916" s="1">
        <v>41324</v>
      </c>
      <c r="B3916">
        <v>37.68</v>
      </c>
      <c r="C3916">
        <v>37.799999</v>
      </c>
      <c r="D3916">
        <v>37.509998000000003</v>
      </c>
      <c r="E3916">
        <v>37.700001</v>
      </c>
      <c r="F3916">
        <v>442600</v>
      </c>
      <c r="G3916">
        <v>31.435666999999999</v>
      </c>
      <c r="H3916" t="s">
        <v>12</v>
      </c>
      <c r="I3916">
        <v>3.7273694428283E-3</v>
      </c>
      <c r="J3916">
        <v>0.21962077724197099</v>
      </c>
      <c r="K3916" t="str">
        <f t="shared" si="183"/>
        <v>Feb</v>
      </c>
      <c r="L3916" t="str">
        <f t="shared" si="184"/>
        <v>2013</v>
      </c>
      <c r="M3916">
        <f t="shared" si="185"/>
        <v>1</v>
      </c>
    </row>
    <row r="3917" spans="1:13">
      <c r="A3917" s="1">
        <v>41325</v>
      </c>
      <c r="B3917">
        <v>37.700001</v>
      </c>
      <c r="C3917">
        <v>37.82</v>
      </c>
      <c r="D3917">
        <v>37.200001</v>
      </c>
      <c r="E3917">
        <v>37.25</v>
      </c>
      <c r="F3917">
        <v>527500</v>
      </c>
      <c r="G3917">
        <v>31.060431999999999</v>
      </c>
      <c r="H3917" t="s">
        <v>12</v>
      </c>
      <c r="I3917">
        <v>-1.1936365731130801E-2</v>
      </c>
      <c r="J3917">
        <v>0.20768441151083999</v>
      </c>
      <c r="K3917" t="str">
        <f t="shared" si="183"/>
        <v>Feb</v>
      </c>
      <c r="L3917" t="str">
        <f t="shared" si="184"/>
        <v>2013</v>
      </c>
      <c r="M3917">
        <f t="shared" si="185"/>
        <v>1</v>
      </c>
    </row>
    <row r="3918" spans="1:13">
      <c r="A3918" s="1">
        <v>41326</v>
      </c>
      <c r="B3918">
        <v>37.090000000000003</v>
      </c>
      <c r="C3918">
        <v>37.200001</v>
      </c>
      <c r="D3918">
        <v>36.470001000000003</v>
      </c>
      <c r="E3918">
        <v>36.849997999999999</v>
      </c>
      <c r="F3918">
        <v>824600</v>
      </c>
      <c r="G3918">
        <v>30.726900000000001</v>
      </c>
      <c r="H3918" t="s">
        <v>12</v>
      </c>
      <c r="I3918">
        <v>-1.07383087248322E-2</v>
      </c>
      <c r="J3918">
        <v>0.19694610278600799</v>
      </c>
      <c r="K3918" t="str">
        <f t="shared" si="183"/>
        <v>Feb</v>
      </c>
      <c r="L3918" t="str">
        <f t="shared" si="184"/>
        <v>2013</v>
      </c>
      <c r="M3918">
        <f t="shared" si="185"/>
        <v>1</v>
      </c>
    </row>
    <row r="3919" spans="1:13">
      <c r="A3919" s="1">
        <v>41327</v>
      </c>
      <c r="B3919">
        <v>37.349997999999999</v>
      </c>
      <c r="C3919">
        <v>37.560001</v>
      </c>
      <c r="D3919">
        <v>37.25</v>
      </c>
      <c r="E3919">
        <v>37.560001</v>
      </c>
      <c r="F3919">
        <v>538700</v>
      </c>
      <c r="G3919">
        <v>31.318932</v>
      </c>
      <c r="H3919" t="s">
        <v>12</v>
      </c>
      <c r="I3919">
        <v>1.9267382321160501E-2</v>
      </c>
      <c r="J3919">
        <v>0.21621348510716901</v>
      </c>
      <c r="K3919" t="str">
        <f t="shared" si="183"/>
        <v>Feb</v>
      </c>
      <c r="L3919" t="str">
        <f t="shared" si="184"/>
        <v>2013</v>
      </c>
      <c r="M3919">
        <f t="shared" si="185"/>
        <v>1</v>
      </c>
    </row>
    <row r="3920" spans="1:13">
      <c r="A3920" s="1">
        <v>41330</v>
      </c>
      <c r="B3920">
        <v>37.5</v>
      </c>
      <c r="C3920">
        <v>37.630001</v>
      </c>
      <c r="D3920">
        <v>36.5</v>
      </c>
      <c r="E3920">
        <v>36.57</v>
      </c>
      <c r="F3920">
        <v>1182500</v>
      </c>
      <c r="G3920">
        <v>30.49342</v>
      </c>
      <c r="H3920" t="s">
        <v>12</v>
      </c>
      <c r="I3920">
        <v>-2.6357853398353101E-2</v>
      </c>
      <c r="J3920">
        <v>0.189855631708815</v>
      </c>
      <c r="K3920" t="str">
        <f t="shared" si="183"/>
        <v>Feb</v>
      </c>
      <c r="L3920" t="str">
        <f t="shared" si="184"/>
        <v>2013</v>
      </c>
      <c r="M3920">
        <f t="shared" si="185"/>
        <v>1</v>
      </c>
    </row>
    <row r="3921" spans="1:13">
      <c r="A3921" s="1">
        <v>41331</v>
      </c>
      <c r="B3921">
        <v>36.970001000000003</v>
      </c>
      <c r="C3921">
        <v>37.009998000000003</v>
      </c>
      <c r="D3921">
        <v>36.529998999999997</v>
      </c>
      <c r="E3921">
        <v>36.990001999999997</v>
      </c>
      <c r="F3921">
        <v>676600</v>
      </c>
      <c r="G3921">
        <v>30.843639</v>
      </c>
      <c r="H3921" t="s">
        <v>12</v>
      </c>
      <c r="I3921">
        <v>1.14848783155591E-2</v>
      </c>
      <c r="J3921">
        <v>0.201340510024375</v>
      </c>
      <c r="K3921" t="str">
        <f t="shared" si="183"/>
        <v>Feb</v>
      </c>
      <c r="L3921" t="str">
        <f t="shared" si="184"/>
        <v>2013</v>
      </c>
      <c r="M3921">
        <f t="shared" si="185"/>
        <v>1</v>
      </c>
    </row>
    <row r="3922" spans="1:13">
      <c r="A3922" s="1">
        <v>41332</v>
      </c>
      <c r="B3922">
        <v>36.369999</v>
      </c>
      <c r="C3922">
        <v>36.939999</v>
      </c>
      <c r="D3922">
        <v>36.279998999999997</v>
      </c>
      <c r="E3922">
        <v>36.849997999999999</v>
      </c>
      <c r="F3922">
        <v>369500</v>
      </c>
      <c r="G3922">
        <v>30.726900000000001</v>
      </c>
      <c r="H3922" t="s">
        <v>12</v>
      </c>
      <c r="I3922">
        <v>-3.7849146372037901E-3</v>
      </c>
      <c r="J3922">
        <v>0.19755559538717099</v>
      </c>
      <c r="K3922" t="str">
        <f t="shared" si="183"/>
        <v>Feb</v>
      </c>
      <c r="L3922" t="str">
        <f t="shared" si="184"/>
        <v>2013</v>
      </c>
      <c r="M3922">
        <f t="shared" si="185"/>
        <v>1</v>
      </c>
    </row>
    <row r="3923" spans="1:13">
      <c r="A3923" s="1">
        <v>41333</v>
      </c>
      <c r="B3923">
        <v>37.259998000000003</v>
      </c>
      <c r="C3923">
        <v>37.630001</v>
      </c>
      <c r="D3923">
        <v>37.020000000000003</v>
      </c>
      <c r="E3923">
        <v>37.439999</v>
      </c>
      <c r="F3923">
        <v>572500</v>
      </c>
      <c r="G3923">
        <v>31.218864</v>
      </c>
      <c r="H3923" t="s">
        <v>12</v>
      </c>
      <c r="I3923">
        <v>1.6010882822842999E-2</v>
      </c>
      <c r="J3923">
        <v>0.21356647821001401</v>
      </c>
      <c r="K3923" t="str">
        <f t="shared" si="183"/>
        <v>Feb</v>
      </c>
      <c r="L3923" t="str">
        <f t="shared" si="184"/>
        <v>2013</v>
      </c>
      <c r="M3923">
        <f t="shared" si="185"/>
        <v>1</v>
      </c>
    </row>
    <row r="3924" spans="1:13">
      <c r="A3924" s="1">
        <v>41334</v>
      </c>
      <c r="B3924">
        <v>37.340000000000003</v>
      </c>
      <c r="C3924">
        <v>37.669998</v>
      </c>
      <c r="D3924">
        <v>37.189999</v>
      </c>
      <c r="E3924">
        <v>37.599997999999999</v>
      </c>
      <c r="F3924">
        <v>332800</v>
      </c>
      <c r="G3924">
        <v>31.352276</v>
      </c>
      <c r="H3924" t="s">
        <v>12</v>
      </c>
      <c r="I3924">
        <v>4.2734776782445702E-3</v>
      </c>
      <c r="J3924">
        <v>0.217839955888258</v>
      </c>
      <c r="K3924" t="str">
        <f t="shared" si="183"/>
        <v>Mar</v>
      </c>
      <c r="L3924" t="str">
        <f t="shared" si="184"/>
        <v>2013</v>
      </c>
      <c r="M3924">
        <f t="shared" si="185"/>
        <v>1</v>
      </c>
    </row>
    <row r="3925" spans="1:13">
      <c r="A3925" s="1">
        <v>41337</v>
      </c>
      <c r="B3925">
        <v>37.409999999999997</v>
      </c>
      <c r="C3925">
        <v>37.409999999999997</v>
      </c>
      <c r="D3925">
        <v>37.139999000000003</v>
      </c>
      <c r="E3925">
        <v>37.409999999999997</v>
      </c>
      <c r="F3925">
        <v>236400</v>
      </c>
      <c r="G3925">
        <v>31.193846000000001</v>
      </c>
      <c r="H3925" t="s">
        <v>12</v>
      </c>
      <c r="I3925">
        <v>-5.0531385666563802E-3</v>
      </c>
      <c r="J3925">
        <v>0.21278681732160201</v>
      </c>
      <c r="K3925" t="str">
        <f t="shared" si="183"/>
        <v>Mar</v>
      </c>
      <c r="L3925" t="str">
        <f t="shared" si="184"/>
        <v>2013</v>
      </c>
      <c r="M3925">
        <f t="shared" si="185"/>
        <v>1</v>
      </c>
    </row>
    <row r="3926" spans="1:13">
      <c r="A3926" s="1">
        <v>41338</v>
      </c>
      <c r="B3926">
        <v>37.590000000000003</v>
      </c>
      <c r="C3926">
        <v>37.959999000000003</v>
      </c>
      <c r="D3926">
        <v>37.590000000000003</v>
      </c>
      <c r="E3926">
        <v>37.889999000000003</v>
      </c>
      <c r="F3926">
        <v>269600</v>
      </c>
      <c r="G3926">
        <v>31.594090999999999</v>
      </c>
      <c r="H3926" t="s">
        <v>12</v>
      </c>
      <c r="I3926">
        <v>1.28307671745524E-2</v>
      </c>
      <c r="J3926">
        <v>0.22561758449615399</v>
      </c>
      <c r="K3926" t="str">
        <f t="shared" si="183"/>
        <v>Mar</v>
      </c>
      <c r="L3926" t="str">
        <f t="shared" si="184"/>
        <v>2013</v>
      </c>
      <c r="M3926">
        <f t="shared" si="185"/>
        <v>1</v>
      </c>
    </row>
    <row r="3927" spans="1:13">
      <c r="A3927" s="1">
        <v>41339</v>
      </c>
      <c r="B3927">
        <v>38.209999000000003</v>
      </c>
      <c r="C3927">
        <v>38.529998999999997</v>
      </c>
      <c r="D3927">
        <v>38.169998</v>
      </c>
      <c r="E3927">
        <v>38.340000000000003</v>
      </c>
      <c r="F3927">
        <v>460900</v>
      </c>
      <c r="G3927">
        <v>31.969315000000002</v>
      </c>
      <c r="H3927" t="s">
        <v>12</v>
      </c>
      <c r="I3927">
        <v>1.1876511266205101E-2</v>
      </c>
      <c r="J3927">
        <v>0.23749409576236</v>
      </c>
      <c r="K3927" t="str">
        <f t="shared" si="183"/>
        <v>Mar</v>
      </c>
      <c r="L3927" t="str">
        <f t="shared" si="184"/>
        <v>2013</v>
      </c>
      <c r="M3927">
        <f t="shared" si="185"/>
        <v>1</v>
      </c>
    </row>
    <row r="3928" spans="1:13">
      <c r="A3928" s="1">
        <v>41340</v>
      </c>
      <c r="B3928">
        <v>38.330002</v>
      </c>
      <c r="C3928">
        <v>38.400002000000001</v>
      </c>
      <c r="D3928">
        <v>38.130001</v>
      </c>
      <c r="E3928">
        <v>38.150002000000001</v>
      </c>
      <c r="F3928">
        <v>382000</v>
      </c>
      <c r="G3928">
        <v>31.810894000000001</v>
      </c>
      <c r="H3928" t="s">
        <v>12</v>
      </c>
      <c r="I3928">
        <v>-4.9556077203965201E-3</v>
      </c>
      <c r="J3928">
        <v>0.232538488041963</v>
      </c>
      <c r="K3928" t="str">
        <f t="shared" si="183"/>
        <v>Mar</v>
      </c>
      <c r="L3928" t="str">
        <f t="shared" si="184"/>
        <v>2013</v>
      </c>
      <c r="M3928">
        <f t="shared" si="185"/>
        <v>1</v>
      </c>
    </row>
    <row r="3929" spans="1:13">
      <c r="A3929" s="1">
        <v>41341</v>
      </c>
      <c r="B3929">
        <v>38.369999</v>
      </c>
      <c r="C3929">
        <v>38.759998000000003</v>
      </c>
      <c r="D3929">
        <v>38.220001000000003</v>
      </c>
      <c r="E3929">
        <v>38.700001</v>
      </c>
      <c r="F3929">
        <v>446600</v>
      </c>
      <c r="G3929">
        <v>32.269505000000002</v>
      </c>
      <c r="H3929" t="s">
        <v>12</v>
      </c>
      <c r="I3929">
        <v>1.4416748916553101E-2</v>
      </c>
      <c r="J3929">
        <v>0.24695523695851601</v>
      </c>
      <c r="K3929" t="str">
        <f t="shared" si="183"/>
        <v>Mar</v>
      </c>
      <c r="L3929" t="str">
        <f t="shared" si="184"/>
        <v>2013</v>
      </c>
      <c r="M3929">
        <f t="shared" si="185"/>
        <v>1</v>
      </c>
    </row>
    <row r="3930" spans="1:13">
      <c r="A3930" s="1">
        <v>41344</v>
      </c>
      <c r="B3930">
        <v>39.020000000000003</v>
      </c>
      <c r="C3930">
        <v>39.150002000000001</v>
      </c>
      <c r="D3930">
        <v>38.790000999999997</v>
      </c>
      <c r="E3930">
        <v>39.150002000000001</v>
      </c>
      <c r="F3930">
        <v>352100</v>
      </c>
      <c r="G3930">
        <v>32.644730000000003</v>
      </c>
      <c r="H3930" t="s">
        <v>12</v>
      </c>
      <c r="I3930">
        <v>1.1627932516074101E-2</v>
      </c>
      <c r="J3930">
        <v>0.25858316947458998</v>
      </c>
      <c r="K3930" t="str">
        <f t="shared" si="183"/>
        <v>Mar</v>
      </c>
      <c r="L3930" t="str">
        <f t="shared" si="184"/>
        <v>2013</v>
      </c>
      <c r="M3930">
        <f t="shared" si="185"/>
        <v>1</v>
      </c>
    </row>
    <row r="3931" spans="1:13">
      <c r="A3931" s="1">
        <v>41345</v>
      </c>
      <c r="B3931">
        <v>38.729999999999997</v>
      </c>
      <c r="C3931">
        <v>38.779998999999997</v>
      </c>
      <c r="D3931">
        <v>38.490001999999997</v>
      </c>
      <c r="E3931">
        <v>38.619999</v>
      </c>
      <c r="F3931">
        <v>336000</v>
      </c>
      <c r="G3931">
        <v>32.202789000000003</v>
      </c>
      <c r="H3931" t="s">
        <v>12</v>
      </c>
      <c r="I3931">
        <v>-1.3537751543409899E-2</v>
      </c>
      <c r="J3931">
        <v>0.24504541793118001</v>
      </c>
      <c r="K3931" t="str">
        <f t="shared" si="183"/>
        <v>Mar</v>
      </c>
      <c r="L3931" t="str">
        <f t="shared" si="184"/>
        <v>2013</v>
      </c>
      <c r="M3931">
        <f t="shared" si="185"/>
        <v>1</v>
      </c>
    </row>
    <row r="3932" spans="1:13">
      <c r="A3932" s="1">
        <v>41346</v>
      </c>
      <c r="B3932">
        <v>38.990001999999997</v>
      </c>
      <c r="C3932">
        <v>39.310001</v>
      </c>
      <c r="D3932">
        <v>38.830002</v>
      </c>
      <c r="E3932">
        <v>39.099997999999999</v>
      </c>
      <c r="F3932">
        <v>326300</v>
      </c>
      <c r="G3932">
        <v>32.603034999999998</v>
      </c>
      <c r="H3932" t="s">
        <v>12</v>
      </c>
      <c r="I3932">
        <v>1.2428767799812701E-2</v>
      </c>
      <c r="J3932">
        <v>0.25747418573099301</v>
      </c>
      <c r="K3932" t="str">
        <f t="shared" si="183"/>
        <v>Mar</v>
      </c>
      <c r="L3932" t="str">
        <f t="shared" si="184"/>
        <v>2013</v>
      </c>
      <c r="M3932">
        <f t="shared" si="185"/>
        <v>1</v>
      </c>
    </row>
    <row r="3933" spans="1:13">
      <c r="A3933" s="1">
        <v>41347</v>
      </c>
      <c r="B3933">
        <v>38.869999</v>
      </c>
      <c r="C3933">
        <v>39.020000000000003</v>
      </c>
      <c r="D3933">
        <v>38.740001999999997</v>
      </c>
      <c r="E3933">
        <v>39.009998000000003</v>
      </c>
      <c r="F3933">
        <v>453800</v>
      </c>
      <c r="G3933">
        <v>32.527985000000001</v>
      </c>
      <c r="H3933" t="s">
        <v>12</v>
      </c>
      <c r="I3933">
        <v>-2.3017903990684599E-3</v>
      </c>
      <c r="J3933">
        <v>0.25517239533192498</v>
      </c>
      <c r="K3933" t="str">
        <f t="shared" si="183"/>
        <v>Mar</v>
      </c>
      <c r="L3933" t="str">
        <f t="shared" si="184"/>
        <v>2013</v>
      </c>
      <c r="M3933">
        <f t="shared" si="185"/>
        <v>1</v>
      </c>
    </row>
    <row r="3934" spans="1:13">
      <c r="A3934" s="1">
        <v>41348</v>
      </c>
      <c r="B3934">
        <v>39.400002000000001</v>
      </c>
      <c r="C3934">
        <v>39.619999</v>
      </c>
      <c r="D3934">
        <v>39.330002</v>
      </c>
      <c r="E3934">
        <v>39.5</v>
      </c>
      <c r="F3934">
        <v>434400</v>
      </c>
      <c r="G3934">
        <v>32.936565000000002</v>
      </c>
      <c r="H3934" t="s">
        <v>12</v>
      </c>
      <c r="I3934">
        <v>1.25609337380636E-2</v>
      </c>
      <c r="J3934">
        <v>0.26773332906998798</v>
      </c>
      <c r="K3934" t="str">
        <f t="shared" si="183"/>
        <v>Mar</v>
      </c>
      <c r="L3934" t="str">
        <f t="shared" si="184"/>
        <v>2013</v>
      </c>
      <c r="M3934">
        <f t="shared" si="185"/>
        <v>1</v>
      </c>
    </row>
    <row r="3935" spans="1:13">
      <c r="A3935" s="1">
        <v>41351</v>
      </c>
      <c r="B3935">
        <v>39.32</v>
      </c>
      <c r="C3935">
        <v>39.490001999999997</v>
      </c>
      <c r="D3935">
        <v>39.150002000000001</v>
      </c>
      <c r="E3935">
        <v>39.189999</v>
      </c>
      <c r="F3935">
        <v>670900</v>
      </c>
      <c r="G3935">
        <v>32.678074000000002</v>
      </c>
      <c r="H3935" t="s">
        <v>12</v>
      </c>
      <c r="I3935">
        <v>-7.8481265822784706E-3</v>
      </c>
      <c r="J3935">
        <v>0.25988520248771002</v>
      </c>
      <c r="K3935" t="str">
        <f t="shared" si="183"/>
        <v>Mar</v>
      </c>
      <c r="L3935" t="str">
        <f t="shared" si="184"/>
        <v>2013</v>
      </c>
      <c r="M3935">
        <f t="shared" si="185"/>
        <v>1</v>
      </c>
    </row>
    <row r="3936" spans="1:13">
      <c r="A3936" s="1">
        <v>41352</v>
      </c>
      <c r="B3936">
        <v>39.509998000000003</v>
      </c>
      <c r="C3936">
        <v>39.700001</v>
      </c>
      <c r="D3936">
        <v>39.270000000000003</v>
      </c>
      <c r="E3936">
        <v>39.520000000000003</v>
      </c>
      <c r="F3936">
        <v>344300</v>
      </c>
      <c r="G3936">
        <v>32.953254999999999</v>
      </c>
      <c r="H3936" t="s">
        <v>12</v>
      </c>
      <c r="I3936">
        <v>8.4205411691896902E-3</v>
      </c>
      <c r="J3936">
        <v>0.26830574365689902</v>
      </c>
      <c r="K3936" t="str">
        <f t="shared" si="183"/>
        <v>Mar</v>
      </c>
      <c r="L3936" t="str">
        <f t="shared" si="184"/>
        <v>2013</v>
      </c>
      <c r="M3936">
        <f t="shared" si="185"/>
        <v>1</v>
      </c>
    </row>
    <row r="3937" spans="1:13">
      <c r="A3937" s="1">
        <v>41353</v>
      </c>
      <c r="B3937">
        <v>39.68</v>
      </c>
      <c r="C3937">
        <v>40</v>
      </c>
      <c r="D3937">
        <v>39.630001</v>
      </c>
      <c r="E3937">
        <v>39.959999000000003</v>
      </c>
      <c r="F3937">
        <v>378700</v>
      </c>
      <c r="G3937">
        <v>33.320137000000003</v>
      </c>
      <c r="H3937" t="s">
        <v>12</v>
      </c>
      <c r="I3937">
        <v>1.1133577935222599E-2</v>
      </c>
      <c r="J3937">
        <v>0.27943932159212198</v>
      </c>
      <c r="K3937" t="str">
        <f t="shared" si="183"/>
        <v>Mar</v>
      </c>
      <c r="L3937" t="str">
        <f t="shared" si="184"/>
        <v>2013</v>
      </c>
      <c r="M3937">
        <f t="shared" si="185"/>
        <v>1</v>
      </c>
    </row>
    <row r="3938" spans="1:13">
      <c r="A3938" s="1">
        <v>41354</v>
      </c>
      <c r="B3938">
        <v>39.479999999999997</v>
      </c>
      <c r="C3938">
        <v>39.490001999999997</v>
      </c>
      <c r="D3938">
        <v>39</v>
      </c>
      <c r="E3938">
        <v>39.049999</v>
      </c>
      <c r="F3938">
        <v>331200</v>
      </c>
      <c r="G3938">
        <v>32.561337000000002</v>
      </c>
      <c r="H3938" t="s">
        <v>12</v>
      </c>
      <c r="I3938">
        <v>-2.2772773342661999E-2</v>
      </c>
      <c r="J3938">
        <v>0.25666654824946</v>
      </c>
      <c r="K3938" t="str">
        <f t="shared" si="183"/>
        <v>Mar</v>
      </c>
      <c r="L3938" t="str">
        <f t="shared" si="184"/>
        <v>2013</v>
      </c>
      <c r="M3938">
        <f t="shared" si="185"/>
        <v>1</v>
      </c>
    </row>
    <row r="3939" spans="1:13">
      <c r="A3939" s="1">
        <v>41355</v>
      </c>
      <c r="B3939">
        <v>39.049999</v>
      </c>
      <c r="C3939">
        <v>39.18</v>
      </c>
      <c r="D3939">
        <v>39</v>
      </c>
      <c r="E3939">
        <v>39.049999</v>
      </c>
      <c r="F3939">
        <v>329700</v>
      </c>
      <c r="G3939">
        <v>32.561337000000002</v>
      </c>
      <c r="H3939" t="s">
        <v>12</v>
      </c>
      <c r="I3939">
        <v>0</v>
      </c>
      <c r="J3939">
        <v>0.25666654824946</v>
      </c>
      <c r="K3939" t="str">
        <f t="shared" si="183"/>
        <v>Mar</v>
      </c>
      <c r="L3939" t="str">
        <f t="shared" si="184"/>
        <v>2013</v>
      </c>
      <c r="M3939">
        <f t="shared" si="185"/>
        <v>1</v>
      </c>
    </row>
    <row r="3940" spans="1:13">
      <c r="A3940" s="1">
        <v>41358</v>
      </c>
      <c r="B3940">
        <v>38.869999</v>
      </c>
      <c r="C3940">
        <v>38.979999999999997</v>
      </c>
      <c r="D3940">
        <v>38.389999000000003</v>
      </c>
      <c r="E3940">
        <v>38.549999</v>
      </c>
      <c r="F3940">
        <v>234800</v>
      </c>
      <c r="G3940">
        <v>32.144424000000001</v>
      </c>
      <c r="H3940" t="s">
        <v>12</v>
      </c>
      <c r="I3940">
        <v>-1.28040976390293E-2</v>
      </c>
      <c r="J3940">
        <v>0.24386245061043099</v>
      </c>
      <c r="K3940" t="str">
        <f t="shared" si="183"/>
        <v>Mar</v>
      </c>
      <c r="L3940" t="str">
        <f t="shared" si="184"/>
        <v>2013</v>
      </c>
      <c r="M3940">
        <f t="shared" si="185"/>
        <v>1</v>
      </c>
    </row>
    <row r="3941" spans="1:13">
      <c r="A3941" s="1">
        <v>41359</v>
      </c>
      <c r="B3941">
        <v>38.590000000000003</v>
      </c>
      <c r="C3941">
        <v>38.599997999999999</v>
      </c>
      <c r="D3941">
        <v>38.389999000000003</v>
      </c>
      <c r="E3941">
        <v>38.599997999999999</v>
      </c>
      <c r="F3941">
        <v>183300</v>
      </c>
      <c r="G3941">
        <v>32.348919000000002</v>
      </c>
      <c r="H3941" t="s">
        <v>12</v>
      </c>
      <c r="I3941">
        <v>1.2969909545263399E-3</v>
      </c>
      <c r="J3941">
        <v>0.245159441564957</v>
      </c>
      <c r="K3941" t="str">
        <f t="shared" si="183"/>
        <v>Mar</v>
      </c>
      <c r="L3941" t="str">
        <f t="shared" si="184"/>
        <v>2013</v>
      </c>
      <c r="M3941">
        <f t="shared" si="185"/>
        <v>1</v>
      </c>
    </row>
    <row r="3942" spans="1:13">
      <c r="A3942" s="1">
        <v>41360</v>
      </c>
      <c r="B3942">
        <v>38.459999000000003</v>
      </c>
      <c r="C3942">
        <v>38.840000000000003</v>
      </c>
      <c r="D3942">
        <v>38.369999</v>
      </c>
      <c r="E3942">
        <v>38.790000999999997</v>
      </c>
      <c r="F3942">
        <v>297000</v>
      </c>
      <c r="G3942">
        <v>32.508133000000001</v>
      </c>
      <c r="H3942" t="s">
        <v>12</v>
      </c>
      <c r="I3942">
        <v>4.9223577679977397E-3</v>
      </c>
      <c r="J3942">
        <v>0.25008179933295499</v>
      </c>
      <c r="K3942" t="str">
        <f t="shared" si="183"/>
        <v>Mar</v>
      </c>
      <c r="L3942" t="str">
        <f t="shared" si="184"/>
        <v>2013</v>
      </c>
      <c r="M3942">
        <f t="shared" si="185"/>
        <v>1</v>
      </c>
    </row>
    <row r="3943" spans="1:13">
      <c r="A3943" s="1">
        <v>41361</v>
      </c>
      <c r="B3943">
        <v>38.299999</v>
      </c>
      <c r="C3943">
        <v>38.400002000000001</v>
      </c>
      <c r="D3943">
        <v>38.18</v>
      </c>
      <c r="E3943">
        <v>38.259998000000003</v>
      </c>
      <c r="F3943">
        <v>489700</v>
      </c>
      <c r="G3943">
        <v>32.063960999999999</v>
      </c>
      <c r="H3943" t="s">
        <v>12</v>
      </c>
      <c r="I3943">
        <v>-1.36633922747254E-2</v>
      </c>
      <c r="J3943">
        <v>0.236418407058229</v>
      </c>
      <c r="K3943" t="str">
        <f t="shared" si="183"/>
        <v>Mar</v>
      </c>
      <c r="L3943" t="str">
        <f t="shared" si="184"/>
        <v>2013</v>
      </c>
      <c r="M3943">
        <f t="shared" si="185"/>
        <v>1</v>
      </c>
    </row>
    <row r="3944" spans="1:13">
      <c r="A3944" s="1">
        <v>41365</v>
      </c>
      <c r="B3944">
        <v>37.07</v>
      </c>
      <c r="C3944">
        <v>37.080002</v>
      </c>
      <c r="D3944">
        <v>36.729999999999997</v>
      </c>
      <c r="E3944">
        <v>36.990001999999997</v>
      </c>
      <c r="F3944">
        <v>796500</v>
      </c>
      <c r="G3944">
        <v>30.99963</v>
      </c>
      <c r="H3944" t="s">
        <v>12</v>
      </c>
      <c r="I3944">
        <v>-3.3193833413164398E-2</v>
      </c>
      <c r="J3944">
        <v>0.20322457364506499</v>
      </c>
      <c r="K3944" t="str">
        <f t="shared" si="183"/>
        <v>Apr</v>
      </c>
      <c r="L3944" t="str">
        <f t="shared" si="184"/>
        <v>2013</v>
      </c>
      <c r="M3944">
        <f t="shared" si="185"/>
        <v>1</v>
      </c>
    </row>
    <row r="3945" spans="1:13">
      <c r="A3945" s="1">
        <v>41366</v>
      </c>
      <c r="B3945">
        <v>36.599997999999999</v>
      </c>
      <c r="C3945">
        <v>36.979999999999997</v>
      </c>
      <c r="D3945">
        <v>36.369999</v>
      </c>
      <c r="E3945">
        <v>36.619999</v>
      </c>
      <c r="F3945">
        <v>536100</v>
      </c>
      <c r="G3945">
        <v>30.689564000000001</v>
      </c>
      <c r="H3945" t="s">
        <v>12</v>
      </c>
      <c r="I3945">
        <v>-1.00027839955238E-2</v>
      </c>
      <c r="J3945">
        <v>0.19322178964954101</v>
      </c>
      <c r="K3945" t="str">
        <f t="shared" si="183"/>
        <v>Apr</v>
      </c>
      <c r="L3945" t="str">
        <f t="shared" si="184"/>
        <v>2013</v>
      </c>
      <c r="M3945">
        <f t="shared" si="185"/>
        <v>1</v>
      </c>
    </row>
    <row r="3946" spans="1:13">
      <c r="A3946" s="1">
        <v>41367</v>
      </c>
      <c r="B3946">
        <v>37.799999</v>
      </c>
      <c r="C3946">
        <v>37.840000000000003</v>
      </c>
      <c r="D3946">
        <v>37.130001</v>
      </c>
      <c r="E3946">
        <v>37.200001</v>
      </c>
      <c r="F3946">
        <v>328400</v>
      </c>
      <c r="G3946">
        <v>31.175630999999999</v>
      </c>
      <c r="H3946" t="s">
        <v>12</v>
      </c>
      <c r="I3946">
        <v>1.5838394752550299E-2</v>
      </c>
      <c r="J3946">
        <v>0.20906018440209101</v>
      </c>
      <c r="K3946" t="str">
        <f t="shared" si="183"/>
        <v>Apr</v>
      </c>
      <c r="L3946" t="str">
        <f t="shared" si="184"/>
        <v>2013</v>
      </c>
      <c r="M3946">
        <f t="shared" si="185"/>
        <v>1</v>
      </c>
    </row>
    <row r="3947" spans="1:13">
      <c r="A3947" s="1">
        <v>41368</v>
      </c>
      <c r="B3947">
        <v>39.029998999999997</v>
      </c>
      <c r="C3947">
        <v>39.25</v>
      </c>
      <c r="D3947">
        <v>38.939999</v>
      </c>
      <c r="E3947">
        <v>39.209999000000003</v>
      </c>
      <c r="F3947">
        <v>657400</v>
      </c>
      <c r="G3947">
        <v>32.860118999999997</v>
      </c>
      <c r="H3947" t="s">
        <v>12</v>
      </c>
      <c r="I3947">
        <v>5.4032202848596701E-2</v>
      </c>
      <c r="J3947">
        <v>0.26309238725068801</v>
      </c>
      <c r="K3947" t="str">
        <f t="shared" si="183"/>
        <v>Apr</v>
      </c>
      <c r="L3947" t="str">
        <f t="shared" si="184"/>
        <v>2013</v>
      </c>
      <c r="M3947">
        <f t="shared" si="185"/>
        <v>1</v>
      </c>
    </row>
    <row r="3948" spans="1:13">
      <c r="A3948" s="1">
        <v>41369</v>
      </c>
      <c r="B3948">
        <v>38.229999999999997</v>
      </c>
      <c r="C3948">
        <v>38.759998000000003</v>
      </c>
      <c r="D3948">
        <v>38.009998000000003</v>
      </c>
      <c r="E3948">
        <v>38.599997999999999</v>
      </c>
      <c r="F3948">
        <v>898000</v>
      </c>
      <c r="G3948">
        <v>32.348919000000002</v>
      </c>
      <c r="H3948" t="s">
        <v>12</v>
      </c>
      <c r="I3948">
        <v>-1.55572817025576E-2</v>
      </c>
      <c r="J3948">
        <v>0.24753510554812999</v>
      </c>
      <c r="K3948" t="str">
        <f t="shared" si="183"/>
        <v>Apr</v>
      </c>
      <c r="L3948" t="str">
        <f t="shared" si="184"/>
        <v>2013</v>
      </c>
      <c r="M3948">
        <f t="shared" si="185"/>
        <v>1</v>
      </c>
    </row>
    <row r="3949" spans="1:13">
      <c r="A3949" s="1">
        <v>41372</v>
      </c>
      <c r="B3949">
        <v>38.779998999999997</v>
      </c>
      <c r="C3949">
        <v>39.290000999999997</v>
      </c>
      <c r="D3949">
        <v>38.639999000000003</v>
      </c>
      <c r="E3949">
        <v>39.189999</v>
      </c>
      <c r="F3949">
        <v>527500</v>
      </c>
      <c r="G3949">
        <v>32.843353</v>
      </c>
      <c r="H3949" t="s">
        <v>12</v>
      </c>
      <c r="I3949">
        <v>1.52850007919689E-2</v>
      </c>
      <c r="J3949">
        <v>0.262820106340099</v>
      </c>
      <c r="K3949" t="str">
        <f t="shared" si="183"/>
        <v>Apr</v>
      </c>
      <c r="L3949" t="str">
        <f t="shared" si="184"/>
        <v>2013</v>
      </c>
      <c r="M3949">
        <f t="shared" si="185"/>
        <v>1</v>
      </c>
    </row>
    <row r="3950" spans="1:13">
      <c r="A3950" s="1">
        <v>41373</v>
      </c>
      <c r="B3950">
        <v>38.32</v>
      </c>
      <c r="C3950">
        <v>38.779998999999997</v>
      </c>
      <c r="D3950">
        <v>38.240001999999997</v>
      </c>
      <c r="E3950">
        <v>38.590000000000003</v>
      </c>
      <c r="F3950">
        <v>628300</v>
      </c>
      <c r="G3950">
        <v>32.340519</v>
      </c>
      <c r="H3950" t="s">
        <v>12</v>
      </c>
      <c r="I3950">
        <v>-1.53100029423322E-2</v>
      </c>
      <c r="J3950">
        <v>0.247510103397767</v>
      </c>
      <c r="K3950" t="str">
        <f t="shared" si="183"/>
        <v>Apr</v>
      </c>
      <c r="L3950" t="str">
        <f t="shared" si="184"/>
        <v>2013</v>
      </c>
      <c r="M3950">
        <f t="shared" si="185"/>
        <v>1</v>
      </c>
    </row>
    <row r="3951" spans="1:13">
      <c r="A3951" s="1">
        <v>41374</v>
      </c>
      <c r="B3951">
        <v>38.740001999999997</v>
      </c>
      <c r="C3951">
        <v>39.110000999999997</v>
      </c>
      <c r="D3951">
        <v>38.740001999999997</v>
      </c>
      <c r="E3951">
        <v>38.959999000000003</v>
      </c>
      <c r="F3951">
        <v>460500</v>
      </c>
      <c r="G3951">
        <v>32.650596999999998</v>
      </c>
      <c r="H3951" t="s">
        <v>12</v>
      </c>
      <c r="I3951">
        <v>9.5879502461777601E-3</v>
      </c>
      <c r="J3951">
        <v>0.257098053643945</v>
      </c>
      <c r="K3951" t="str">
        <f t="shared" si="183"/>
        <v>Apr</v>
      </c>
      <c r="L3951" t="str">
        <f t="shared" si="184"/>
        <v>2013</v>
      </c>
      <c r="M3951">
        <f t="shared" si="185"/>
        <v>1</v>
      </c>
    </row>
    <row r="3952" spans="1:13">
      <c r="A3952" s="1">
        <v>41375</v>
      </c>
      <c r="B3952">
        <v>39.450001</v>
      </c>
      <c r="C3952">
        <v>40.150002000000001</v>
      </c>
      <c r="D3952">
        <v>39.389999000000003</v>
      </c>
      <c r="E3952">
        <v>39.970001000000003</v>
      </c>
      <c r="F3952">
        <v>1043300</v>
      </c>
      <c r="G3952">
        <v>33.497044000000002</v>
      </c>
      <c r="H3952" t="s">
        <v>12</v>
      </c>
      <c r="I3952">
        <v>2.5924076640761701E-2</v>
      </c>
      <c r="J3952">
        <v>0.28302213028470702</v>
      </c>
      <c r="K3952" t="str">
        <f t="shared" si="183"/>
        <v>Apr</v>
      </c>
      <c r="L3952" t="str">
        <f t="shared" si="184"/>
        <v>2013</v>
      </c>
      <c r="M3952">
        <f t="shared" si="185"/>
        <v>1</v>
      </c>
    </row>
    <row r="3953" spans="1:13">
      <c r="A3953" s="1">
        <v>41376</v>
      </c>
      <c r="B3953">
        <v>39.770000000000003</v>
      </c>
      <c r="C3953">
        <v>39.840000000000003</v>
      </c>
      <c r="D3953">
        <v>39.5</v>
      </c>
      <c r="E3953">
        <v>39.840000000000003</v>
      </c>
      <c r="F3953">
        <v>443000</v>
      </c>
      <c r="G3953">
        <v>33.388095999999997</v>
      </c>
      <c r="H3953" t="s">
        <v>12</v>
      </c>
      <c r="I3953">
        <v>-3.2524642668885599E-3</v>
      </c>
      <c r="J3953">
        <v>0.279769666017818</v>
      </c>
      <c r="K3953" t="str">
        <f t="shared" si="183"/>
        <v>Apr</v>
      </c>
      <c r="L3953" t="str">
        <f t="shared" si="184"/>
        <v>2013</v>
      </c>
      <c r="M3953">
        <f t="shared" si="185"/>
        <v>1</v>
      </c>
    </row>
    <row r="3954" spans="1:13">
      <c r="A3954" s="1">
        <v>41379</v>
      </c>
      <c r="B3954">
        <v>39.5</v>
      </c>
      <c r="C3954">
        <v>39.619999</v>
      </c>
      <c r="D3954">
        <v>38.869999</v>
      </c>
      <c r="E3954">
        <v>38.900002000000001</v>
      </c>
      <c r="F3954">
        <v>464800</v>
      </c>
      <c r="G3954">
        <v>32.600327</v>
      </c>
      <c r="H3954" t="s">
        <v>12</v>
      </c>
      <c r="I3954">
        <v>-2.3594327309236999E-2</v>
      </c>
      <c r="J3954">
        <v>0.256175338708581</v>
      </c>
      <c r="K3954" t="str">
        <f t="shared" si="183"/>
        <v>Apr</v>
      </c>
      <c r="L3954" t="str">
        <f t="shared" si="184"/>
        <v>2013</v>
      </c>
      <c r="M3954">
        <f t="shared" si="185"/>
        <v>1</v>
      </c>
    </row>
    <row r="3955" spans="1:13">
      <c r="A3955" s="1">
        <v>41380</v>
      </c>
      <c r="B3955">
        <v>39.549999</v>
      </c>
      <c r="C3955">
        <v>39.630001</v>
      </c>
      <c r="D3955">
        <v>39.290000999999997</v>
      </c>
      <c r="E3955">
        <v>39.470001000000003</v>
      </c>
      <c r="F3955">
        <v>370700</v>
      </c>
      <c r="G3955">
        <v>33.078010999999996</v>
      </c>
      <c r="H3955" t="s">
        <v>12</v>
      </c>
      <c r="I3955">
        <v>1.4652929837895699E-2</v>
      </c>
      <c r="J3955">
        <v>0.27082826854647701</v>
      </c>
      <c r="K3955" t="str">
        <f t="shared" si="183"/>
        <v>Apr</v>
      </c>
      <c r="L3955" t="str">
        <f t="shared" si="184"/>
        <v>2013</v>
      </c>
      <c r="M3955">
        <f t="shared" si="185"/>
        <v>1</v>
      </c>
    </row>
    <row r="3956" spans="1:13">
      <c r="A3956" s="1">
        <v>41381</v>
      </c>
      <c r="B3956">
        <v>39.759998000000003</v>
      </c>
      <c r="C3956">
        <v>39.799999</v>
      </c>
      <c r="D3956">
        <v>39.229999999999997</v>
      </c>
      <c r="E3956">
        <v>39.490001999999997</v>
      </c>
      <c r="F3956">
        <v>412500</v>
      </c>
      <c r="G3956">
        <v>33.09478</v>
      </c>
      <c r="H3956" t="s">
        <v>12</v>
      </c>
      <c r="I3956" s="2">
        <v>5.0673928282883704E-4</v>
      </c>
      <c r="J3956">
        <v>0.27133500782930597</v>
      </c>
      <c r="K3956" t="str">
        <f t="shared" si="183"/>
        <v>Apr</v>
      </c>
      <c r="L3956" t="str">
        <f t="shared" si="184"/>
        <v>2013</v>
      </c>
      <c r="M3956">
        <f t="shared" si="185"/>
        <v>1</v>
      </c>
    </row>
    <row r="3957" spans="1:13">
      <c r="A3957" s="1">
        <v>41382</v>
      </c>
      <c r="B3957">
        <v>39.470001000000003</v>
      </c>
      <c r="C3957">
        <v>39.560001</v>
      </c>
      <c r="D3957">
        <v>39.009998000000003</v>
      </c>
      <c r="E3957">
        <v>39.099997999999999</v>
      </c>
      <c r="F3957">
        <v>381700</v>
      </c>
      <c r="G3957">
        <v>32.767929000000002</v>
      </c>
      <c r="H3957" t="s">
        <v>12</v>
      </c>
      <c r="I3957">
        <v>-9.8760187452002993E-3</v>
      </c>
      <c r="J3957">
        <v>0.26145898908410498</v>
      </c>
      <c r="K3957" t="str">
        <f t="shared" si="183"/>
        <v>Apr</v>
      </c>
      <c r="L3957" t="str">
        <f t="shared" si="184"/>
        <v>2013</v>
      </c>
      <c r="M3957">
        <f t="shared" si="185"/>
        <v>1</v>
      </c>
    </row>
    <row r="3958" spans="1:13">
      <c r="A3958" s="1">
        <v>41383</v>
      </c>
      <c r="B3958">
        <v>39.18</v>
      </c>
      <c r="C3958">
        <v>39.770000000000003</v>
      </c>
      <c r="D3958">
        <v>39.159999999999997</v>
      </c>
      <c r="E3958">
        <v>39.659999999999997</v>
      </c>
      <c r="F3958">
        <v>424200</v>
      </c>
      <c r="G3958">
        <v>33.237247000000004</v>
      </c>
      <c r="H3958" t="s">
        <v>12</v>
      </c>
      <c r="I3958">
        <v>1.4322302522879801E-2</v>
      </c>
      <c r="J3958">
        <v>0.275781291606985</v>
      </c>
      <c r="K3958" t="str">
        <f t="shared" si="183"/>
        <v>Apr</v>
      </c>
      <c r="L3958" t="str">
        <f t="shared" si="184"/>
        <v>2013</v>
      </c>
      <c r="M3958">
        <f t="shared" si="185"/>
        <v>1</v>
      </c>
    </row>
    <row r="3959" spans="1:13">
      <c r="A3959" s="1">
        <v>41386</v>
      </c>
      <c r="B3959">
        <v>39.490001999999997</v>
      </c>
      <c r="C3959">
        <v>39.779998999999997</v>
      </c>
      <c r="D3959">
        <v>39.189999</v>
      </c>
      <c r="E3959">
        <v>39.689999</v>
      </c>
      <c r="F3959">
        <v>520700</v>
      </c>
      <c r="G3959">
        <v>33.262383</v>
      </c>
      <c r="H3959" t="s">
        <v>12</v>
      </c>
      <c r="I3959" s="2">
        <v>7.56404437720717E-4</v>
      </c>
      <c r="J3959">
        <v>0.27653769604470602</v>
      </c>
      <c r="K3959" t="str">
        <f t="shared" si="183"/>
        <v>Apr</v>
      </c>
      <c r="L3959" t="str">
        <f t="shared" si="184"/>
        <v>2013</v>
      </c>
      <c r="M3959">
        <f t="shared" si="185"/>
        <v>1</v>
      </c>
    </row>
    <row r="3960" spans="1:13">
      <c r="A3960" s="1">
        <v>41387</v>
      </c>
      <c r="B3960">
        <v>39.529998999999997</v>
      </c>
      <c r="C3960">
        <v>39.939999</v>
      </c>
      <c r="D3960">
        <v>39.419998</v>
      </c>
      <c r="E3960">
        <v>39.900002000000001</v>
      </c>
      <c r="F3960">
        <v>846300</v>
      </c>
      <c r="G3960">
        <v>33.438384999999997</v>
      </c>
      <c r="H3960" t="s">
        <v>12</v>
      </c>
      <c r="I3960">
        <v>5.2910810101053501E-3</v>
      </c>
      <c r="J3960">
        <v>0.28182877705481102</v>
      </c>
      <c r="K3960" t="str">
        <f t="shared" si="183"/>
        <v>Apr</v>
      </c>
      <c r="L3960" t="str">
        <f t="shared" si="184"/>
        <v>2013</v>
      </c>
      <c r="M3960">
        <f t="shared" si="185"/>
        <v>1</v>
      </c>
    </row>
    <row r="3961" spans="1:13">
      <c r="A3961" s="1">
        <v>41388</v>
      </c>
      <c r="B3961">
        <v>39.959999000000003</v>
      </c>
      <c r="C3961">
        <v>40.340000000000003</v>
      </c>
      <c r="D3961">
        <v>39.939999</v>
      </c>
      <c r="E3961">
        <v>40.040000999999997</v>
      </c>
      <c r="F3961">
        <v>966500</v>
      </c>
      <c r="G3961">
        <v>33.555709999999998</v>
      </c>
      <c r="H3961" t="s">
        <v>12</v>
      </c>
      <c r="I3961">
        <v>3.5087466912907899E-3</v>
      </c>
      <c r="J3961">
        <v>0.285337523746102</v>
      </c>
      <c r="K3961" t="str">
        <f t="shared" si="183"/>
        <v>Apr</v>
      </c>
      <c r="L3961" t="str">
        <f t="shared" si="184"/>
        <v>2013</v>
      </c>
      <c r="M3961">
        <f t="shared" si="185"/>
        <v>1</v>
      </c>
    </row>
    <row r="3962" spans="1:13">
      <c r="A3962" s="1">
        <v>41389</v>
      </c>
      <c r="B3962">
        <v>40.340000000000003</v>
      </c>
      <c r="C3962">
        <v>41.029998999999997</v>
      </c>
      <c r="D3962">
        <v>40.340000000000003</v>
      </c>
      <c r="E3962">
        <v>40.779998999999997</v>
      </c>
      <c r="F3962">
        <v>1246200</v>
      </c>
      <c r="G3962">
        <v>34.175865000000002</v>
      </c>
      <c r="H3962" t="s">
        <v>12</v>
      </c>
      <c r="I3962">
        <v>1.8481468069893401E-2</v>
      </c>
      <c r="J3962">
        <v>0.30381899181599498</v>
      </c>
      <c r="K3962" t="str">
        <f t="shared" si="183"/>
        <v>Apr</v>
      </c>
      <c r="L3962" t="str">
        <f t="shared" si="184"/>
        <v>2013</v>
      </c>
      <c r="M3962">
        <f t="shared" si="185"/>
        <v>1</v>
      </c>
    </row>
    <row r="3963" spans="1:13">
      <c r="A3963" s="1">
        <v>41390</v>
      </c>
      <c r="B3963">
        <v>40.349997999999999</v>
      </c>
      <c r="C3963">
        <v>40.540000999999997</v>
      </c>
      <c r="D3963">
        <v>39.970001000000003</v>
      </c>
      <c r="E3963">
        <v>40.389999000000003</v>
      </c>
      <c r="F3963">
        <v>1030500</v>
      </c>
      <c r="G3963">
        <v>33.849026000000002</v>
      </c>
      <c r="H3963" t="s">
        <v>12</v>
      </c>
      <c r="I3963">
        <v>-9.5635117597720701E-3</v>
      </c>
      <c r="J3963">
        <v>0.29425548005622298</v>
      </c>
      <c r="K3963" t="str">
        <f t="shared" si="183"/>
        <v>Apr</v>
      </c>
      <c r="L3963" t="str">
        <f t="shared" si="184"/>
        <v>2013</v>
      </c>
      <c r="M3963">
        <f t="shared" si="185"/>
        <v>1</v>
      </c>
    </row>
    <row r="3964" spans="1:13">
      <c r="A3964" s="1">
        <v>41393</v>
      </c>
      <c r="B3964">
        <v>40.450001</v>
      </c>
      <c r="C3964">
        <v>40.840000000000003</v>
      </c>
      <c r="D3964">
        <v>40.409999999999997</v>
      </c>
      <c r="E3964">
        <v>40.709999000000003</v>
      </c>
      <c r="F3964">
        <v>739200</v>
      </c>
      <c r="G3964">
        <v>34.11721</v>
      </c>
      <c r="H3964" t="s">
        <v>12</v>
      </c>
      <c r="I3964">
        <v>7.9227533528782694E-3</v>
      </c>
      <c r="J3964">
        <v>0.30217823340910199</v>
      </c>
      <c r="K3964" t="str">
        <f t="shared" si="183"/>
        <v>Apr</v>
      </c>
      <c r="L3964" t="str">
        <f t="shared" si="184"/>
        <v>2013</v>
      </c>
      <c r="M3964">
        <f t="shared" si="185"/>
        <v>1</v>
      </c>
    </row>
    <row r="3965" spans="1:13">
      <c r="A3965" s="1">
        <v>41394</v>
      </c>
      <c r="B3965">
        <v>39.830002</v>
      </c>
      <c r="C3965">
        <v>39.990001999999997</v>
      </c>
      <c r="D3965">
        <v>39.669998</v>
      </c>
      <c r="E3965">
        <v>39.979999999999997</v>
      </c>
      <c r="F3965">
        <v>1300800</v>
      </c>
      <c r="G3965">
        <v>33.505417000000001</v>
      </c>
      <c r="H3965" t="s">
        <v>12</v>
      </c>
      <c r="I3965">
        <v>-1.79316879865314E-2</v>
      </c>
      <c r="J3965">
        <v>0.28424654542257</v>
      </c>
      <c r="K3965" t="str">
        <f t="shared" si="183"/>
        <v>Apr</v>
      </c>
      <c r="L3965" t="str">
        <f t="shared" si="184"/>
        <v>2013</v>
      </c>
      <c r="M3965">
        <f t="shared" si="185"/>
        <v>1</v>
      </c>
    </row>
    <row r="3966" spans="1:13">
      <c r="A3966" s="1">
        <v>41395</v>
      </c>
      <c r="B3966">
        <v>39.389999000000003</v>
      </c>
      <c r="C3966">
        <v>39.509998000000003</v>
      </c>
      <c r="D3966">
        <v>39.139999000000003</v>
      </c>
      <c r="E3966">
        <v>39.189999</v>
      </c>
      <c r="F3966">
        <v>356900</v>
      </c>
      <c r="G3966">
        <v>32.843353</v>
      </c>
      <c r="H3966" t="s">
        <v>12</v>
      </c>
      <c r="I3966">
        <v>-1.97599049524761E-2</v>
      </c>
      <c r="J3966">
        <v>0.26448664047009401</v>
      </c>
      <c r="K3966" t="str">
        <f t="shared" si="183"/>
        <v>May</v>
      </c>
      <c r="L3966" t="str">
        <f t="shared" si="184"/>
        <v>2013</v>
      </c>
      <c r="M3966">
        <f t="shared" si="185"/>
        <v>1</v>
      </c>
    </row>
    <row r="3967" spans="1:13">
      <c r="A3967" s="1">
        <v>41396</v>
      </c>
      <c r="B3967">
        <v>39.540000999999997</v>
      </c>
      <c r="C3967">
        <v>39.759998000000003</v>
      </c>
      <c r="D3967">
        <v>39.340000000000003</v>
      </c>
      <c r="E3967">
        <v>39.630001</v>
      </c>
      <c r="F3967">
        <v>304000</v>
      </c>
      <c r="G3967">
        <v>33.212105000000001</v>
      </c>
      <c r="H3967" t="s">
        <v>12</v>
      </c>
      <c r="I3967">
        <v>1.1227405236728801E-2</v>
      </c>
      <c r="J3967">
        <v>0.27571404570682301</v>
      </c>
      <c r="K3967" t="str">
        <f t="shared" si="183"/>
        <v>May</v>
      </c>
      <c r="L3967" t="str">
        <f t="shared" si="184"/>
        <v>2013</v>
      </c>
      <c r="M3967">
        <f t="shared" si="185"/>
        <v>1</v>
      </c>
    </row>
    <row r="3968" spans="1:13">
      <c r="A3968" s="1">
        <v>41397</v>
      </c>
      <c r="B3968">
        <v>39.990001999999997</v>
      </c>
      <c r="C3968">
        <v>40.270000000000003</v>
      </c>
      <c r="D3968">
        <v>39.919998</v>
      </c>
      <c r="E3968">
        <v>40.240001999999997</v>
      </c>
      <c r="F3968">
        <v>589800</v>
      </c>
      <c r="G3968">
        <v>33.723323999999998</v>
      </c>
      <c r="H3968" t="s">
        <v>12</v>
      </c>
      <c r="I3968">
        <v>1.5392404355477901E-2</v>
      </c>
      <c r="J3968">
        <v>0.29110645006230101</v>
      </c>
      <c r="K3968" t="str">
        <f t="shared" si="183"/>
        <v>May</v>
      </c>
      <c r="L3968" t="str">
        <f t="shared" si="184"/>
        <v>2013</v>
      </c>
      <c r="M3968">
        <f t="shared" si="185"/>
        <v>1</v>
      </c>
    </row>
    <row r="3969" spans="1:13">
      <c r="A3969" s="1">
        <v>41400</v>
      </c>
      <c r="B3969">
        <v>40.25</v>
      </c>
      <c r="C3969">
        <v>40.259998000000003</v>
      </c>
      <c r="D3969">
        <v>40</v>
      </c>
      <c r="E3969">
        <v>40.080002</v>
      </c>
      <c r="F3969">
        <v>732600</v>
      </c>
      <c r="G3969">
        <v>33.589230000000001</v>
      </c>
      <c r="H3969" t="s">
        <v>12</v>
      </c>
      <c r="I3969">
        <v>-3.9761429435315699E-3</v>
      </c>
      <c r="J3969">
        <v>0.28713030711876902</v>
      </c>
      <c r="K3969" t="str">
        <f t="shared" si="183"/>
        <v>May</v>
      </c>
      <c r="L3969" t="str">
        <f t="shared" si="184"/>
        <v>2013</v>
      </c>
      <c r="M3969">
        <f t="shared" si="185"/>
        <v>1</v>
      </c>
    </row>
    <row r="3970" spans="1:13">
      <c r="A3970" s="1">
        <v>41401</v>
      </c>
      <c r="B3970">
        <v>40.349997999999999</v>
      </c>
      <c r="C3970">
        <v>40.520000000000003</v>
      </c>
      <c r="D3970">
        <v>40.259998000000003</v>
      </c>
      <c r="E3970">
        <v>40.380001</v>
      </c>
      <c r="F3970">
        <v>595700</v>
      </c>
      <c r="G3970">
        <v>33.840651999999999</v>
      </c>
      <c r="H3970" t="s">
        <v>12</v>
      </c>
      <c r="I3970">
        <v>7.4850046165167196E-3</v>
      </c>
      <c r="J3970">
        <v>0.29461531173528599</v>
      </c>
      <c r="K3970" t="str">
        <f t="shared" si="183"/>
        <v>May</v>
      </c>
      <c r="L3970" t="str">
        <f t="shared" si="184"/>
        <v>2013</v>
      </c>
      <c r="M3970">
        <f t="shared" si="185"/>
        <v>1</v>
      </c>
    </row>
    <row r="3971" spans="1:13">
      <c r="A3971" s="1">
        <v>41402</v>
      </c>
      <c r="B3971">
        <v>40.279998999999997</v>
      </c>
      <c r="C3971">
        <v>40.770000000000003</v>
      </c>
      <c r="D3971">
        <v>40.189999</v>
      </c>
      <c r="E3971">
        <v>40.599997999999999</v>
      </c>
      <c r="F3971">
        <v>321800</v>
      </c>
      <c r="G3971">
        <v>34.025013000000001</v>
      </c>
      <c r="H3971" t="s">
        <v>12</v>
      </c>
      <c r="I3971">
        <v>5.4481672746862801E-3</v>
      </c>
      <c r="J3971">
        <v>0.30006347900997199</v>
      </c>
      <c r="K3971" t="str">
        <f t="shared" ref="K3971:K4034" si="186">TEXT(A3971,"mmm")</f>
        <v>May</v>
      </c>
      <c r="L3971" t="str">
        <f t="shared" ref="L3971:L4034" si="187">TEXT(A3971,"yyyy")</f>
        <v>2013</v>
      </c>
      <c r="M3971">
        <f t="shared" ref="M3971:M4034" si="188">INDEX($O$2:$P$12,MATCH(H3971,$O$2:$O$12,0),2)</f>
        <v>1</v>
      </c>
    </row>
    <row r="3972" spans="1:13">
      <c r="A3972" s="1">
        <v>41403</v>
      </c>
      <c r="B3972">
        <v>40.049999</v>
      </c>
      <c r="C3972">
        <v>40.450001</v>
      </c>
      <c r="D3972">
        <v>39.950001</v>
      </c>
      <c r="E3972">
        <v>40.279998999999997</v>
      </c>
      <c r="F3972">
        <v>812000</v>
      </c>
      <c r="G3972">
        <v>33.756836</v>
      </c>
      <c r="H3972" t="s">
        <v>12</v>
      </c>
      <c r="I3972">
        <v>-7.8817491567364801E-3</v>
      </c>
      <c r="J3972">
        <v>0.29218172985323598</v>
      </c>
      <c r="K3972" t="str">
        <f t="shared" si="186"/>
        <v>May</v>
      </c>
      <c r="L3972" t="str">
        <f t="shared" si="187"/>
        <v>2013</v>
      </c>
      <c r="M3972">
        <f t="shared" si="188"/>
        <v>1</v>
      </c>
    </row>
    <row r="3973" spans="1:13">
      <c r="A3973" s="1">
        <v>41404</v>
      </c>
      <c r="B3973">
        <v>40.270000000000003</v>
      </c>
      <c r="C3973">
        <v>40.509998000000003</v>
      </c>
      <c r="D3973">
        <v>40.189999</v>
      </c>
      <c r="E3973">
        <v>40.389999000000003</v>
      </c>
      <c r="F3973">
        <v>359600</v>
      </c>
      <c r="G3973">
        <v>33.849026000000002</v>
      </c>
      <c r="H3973" t="s">
        <v>12</v>
      </c>
      <c r="I3973">
        <v>2.73088388110452E-3</v>
      </c>
      <c r="J3973">
        <v>0.29491261373434002</v>
      </c>
      <c r="K3973" t="str">
        <f t="shared" si="186"/>
        <v>May</v>
      </c>
      <c r="L3973" t="str">
        <f t="shared" si="187"/>
        <v>2013</v>
      </c>
      <c r="M3973">
        <f t="shared" si="188"/>
        <v>1</v>
      </c>
    </row>
    <row r="3974" spans="1:13">
      <c r="A3974" s="1">
        <v>41407</v>
      </c>
      <c r="B3974">
        <v>40.990001999999997</v>
      </c>
      <c r="C3974">
        <v>40.990001999999997</v>
      </c>
      <c r="D3974">
        <v>40.509998000000003</v>
      </c>
      <c r="E3974">
        <v>40.830002</v>
      </c>
      <c r="F3974">
        <v>379800</v>
      </c>
      <c r="G3974">
        <v>34.217776999999998</v>
      </c>
      <c r="H3974" t="s">
        <v>12</v>
      </c>
      <c r="I3974">
        <v>1.08938601360202E-2</v>
      </c>
      <c r="J3974">
        <v>0.30580647387036097</v>
      </c>
      <c r="K3974" t="str">
        <f t="shared" si="186"/>
        <v>May</v>
      </c>
      <c r="L3974" t="str">
        <f t="shared" si="187"/>
        <v>2013</v>
      </c>
      <c r="M3974">
        <f t="shared" si="188"/>
        <v>1</v>
      </c>
    </row>
    <row r="3975" spans="1:13">
      <c r="A3975" s="1">
        <v>41408</v>
      </c>
      <c r="B3975">
        <v>40.32</v>
      </c>
      <c r="C3975">
        <v>40.880001</v>
      </c>
      <c r="D3975">
        <v>40.279998999999997</v>
      </c>
      <c r="E3975">
        <v>40.700001</v>
      </c>
      <c r="F3975">
        <v>395600</v>
      </c>
      <c r="G3975">
        <v>34.108832999999997</v>
      </c>
      <c r="H3975" t="s">
        <v>12</v>
      </c>
      <c r="I3975">
        <v>-3.1839577181504899E-3</v>
      </c>
      <c r="J3975">
        <v>0.30262251615220997</v>
      </c>
      <c r="K3975" t="str">
        <f t="shared" si="186"/>
        <v>May</v>
      </c>
      <c r="L3975" t="str">
        <f t="shared" si="187"/>
        <v>2013</v>
      </c>
      <c r="M3975">
        <f t="shared" si="188"/>
        <v>1</v>
      </c>
    </row>
    <row r="3976" spans="1:13">
      <c r="A3976" s="1">
        <v>41409</v>
      </c>
      <c r="B3976">
        <v>41</v>
      </c>
      <c r="C3976">
        <v>41.380001</v>
      </c>
      <c r="D3976">
        <v>40.959999000000003</v>
      </c>
      <c r="E3976">
        <v>41.349997999999999</v>
      </c>
      <c r="F3976">
        <v>787800</v>
      </c>
      <c r="G3976">
        <v>34.653556999999999</v>
      </c>
      <c r="H3976" t="s">
        <v>12</v>
      </c>
      <c r="I3976">
        <v>1.5970441868048E-2</v>
      </c>
      <c r="J3976">
        <v>0.318592958020258</v>
      </c>
      <c r="K3976" t="str">
        <f t="shared" si="186"/>
        <v>May</v>
      </c>
      <c r="L3976" t="str">
        <f t="shared" si="187"/>
        <v>2013</v>
      </c>
      <c r="M3976">
        <f t="shared" si="188"/>
        <v>1</v>
      </c>
    </row>
    <row r="3977" spans="1:13">
      <c r="A3977" s="1">
        <v>41410</v>
      </c>
      <c r="B3977">
        <v>41</v>
      </c>
      <c r="C3977">
        <v>41</v>
      </c>
      <c r="D3977">
        <v>40.639999000000003</v>
      </c>
      <c r="E3977">
        <v>40.669998</v>
      </c>
      <c r="F3977">
        <v>765700</v>
      </c>
      <c r="G3977">
        <v>34.083683000000001</v>
      </c>
      <c r="H3977" t="s">
        <v>12</v>
      </c>
      <c r="I3977">
        <v>-1.6444982657556499E-2</v>
      </c>
      <c r="J3977">
        <v>0.30214797536270199</v>
      </c>
      <c r="K3977" t="str">
        <f t="shared" si="186"/>
        <v>May</v>
      </c>
      <c r="L3977" t="str">
        <f t="shared" si="187"/>
        <v>2013</v>
      </c>
      <c r="M3977">
        <f t="shared" si="188"/>
        <v>1</v>
      </c>
    </row>
    <row r="3978" spans="1:13">
      <c r="A3978" s="1">
        <v>41411</v>
      </c>
      <c r="B3978">
        <v>41.060001</v>
      </c>
      <c r="C3978">
        <v>41.450001</v>
      </c>
      <c r="D3978">
        <v>40.970001000000003</v>
      </c>
      <c r="E3978">
        <v>41.41</v>
      </c>
      <c r="F3978">
        <v>1164600</v>
      </c>
      <c r="G3978">
        <v>34.703842000000002</v>
      </c>
      <c r="H3978" t="s">
        <v>12</v>
      </c>
      <c r="I3978">
        <v>1.8195279970262001E-2</v>
      </c>
      <c r="J3978">
        <v>0.32034325533296398</v>
      </c>
      <c r="K3978" t="str">
        <f t="shared" si="186"/>
        <v>May</v>
      </c>
      <c r="L3978" t="str">
        <f t="shared" si="187"/>
        <v>2013</v>
      </c>
      <c r="M3978">
        <f t="shared" si="188"/>
        <v>1</v>
      </c>
    </row>
    <row r="3979" spans="1:13">
      <c r="A3979" s="1">
        <v>41414</v>
      </c>
      <c r="B3979">
        <v>41.66</v>
      </c>
      <c r="C3979">
        <v>41.900002000000001</v>
      </c>
      <c r="D3979">
        <v>41.549999</v>
      </c>
      <c r="E3979">
        <v>41.759998000000003</v>
      </c>
      <c r="F3979">
        <v>376600</v>
      </c>
      <c r="G3979">
        <v>34.997166</v>
      </c>
      <c r="H3979" t="s">
        <v>12</v>
      </c>
      <c r="I3979">
        <v>8.45201642115446E-3</v>
      </c>
      <c r="J3979">
        <v>0.32879527175411799</v>
      </c>
      <c r="K3979" t="str">
        <f t="shared" si="186"/>
        <v>May</v>
      </c>
      <c r="L3979" t="str">
        <f t="shared" si="187"/>
        <v>2013</v>
      </c>
      <c r="M3979">
        <f t="shared" si="188"/>
        <v>1</v>
      </c>
    </row>
    <row r="3980" spans="1:13">
      <c r="A3980" s="1">
        <v>41415</v>
      </c>
      <c r="B3980">
        <v>41.77</v>
      </c>
      <c r="C3980">
        <v>42</v>
      </c>
      <c r="D3980">
        <v>41.700001</v>
      </c>
      <c r="E3980">
        <v>41.880001</v>
      </c>
      <c r="F3980">
        <v>643300</v>
      </c>
      <c r="G3980">
        <v>35.097732999999998</v>
      </c>
      <c r="H3980" t="s">
        <v>12</v>
      </c>
      <c r="I3980">
        <v>2.8736351950973899E-3</v>
      </c>
      <c r="J3980">
        <v>0.33166890694921602</v>
      </c>
      <c r="K3980" t="str">
        <f t="shared" si="186"/>
        <v>May</v>
      </c>
      <c r="L3980" t="str">
        <f t="shared" si="187"/>
        <v>2013</v>
      </c>
      <c r="M3980">
        <f t="shared" si="188"/>
        <v>1</v>
      </c>
    </row>
    <row r="3981" spans="1:13">
      <c r="A3981" s="1">
        <v>41416</v>
      </c>
      <c r="B3981">
        <v>41.880001</v>
      </c>
      <c r="C3981">
        <v>42.130001</v>
      </c>
      <c r="D3981">
        <v>41.189999</v>
      </c>
      <c r="E3981">
        <v>41.27</v>
      </c>
      <c r="F3981">
        <v>1055800</v>
      </c>
      <c r="G3981">
        <v>34.586520999999998</v>
      </c>
      <c r="H3981" t="s">
        <v>12</v>
      </c>
      <c r="I3981">
        <v>-1.45654485538335E-2</v>
      </c>
      <c r="J3981">
        <v>0.31710345839538201</v>
      </c>
      <c r="K3981" t="str">
        <f t="shared" si="186"/>
        <v>May</v>
      </c>
      <c r="L3981" t="str">
        <f t="shared" si="187"/>
        <v>2013</v>
      </c>
      <c r="M3981">
        <f t="shared" si="188"/>
        <v>1</v>
      </c>
    </row>
    <row r="3982" spans="1:13">
      <c r="A3982" s="1">
        <v>41417</v>
      </c>
      <c r="B3982">
        <v>39.560001</v>
      </c>
      <c r="C3982">
        <v>40.299999</v>
      </c>
      <c r="D3982">
        <v>39.110000999999997</v>
      </c>
      <c r="E3982">
        <v>40.240001999999997</v>
      </c>
      <c r="F3982">
        <v>1014800</v>
      </c>
      <c r="G3982">
        <v>33.723323999999998</v>
      </c>
      <c r="H3982" t="s">
        <v>12</v>
      </c>
      <c r="I3982">
        <v>-2.4957547855585301E-2</v>
      </c>
      <c r="J3982">
        <v>0.29214591053979699</v>
      </c>
      <c r="K3982" t="str">
        <f t="shared" si="186"/>
        <v>May</v>
      </c>
      <c r="L3982" t="str">
        <f t="shared" si="187"/>
        <v>2013</v>
      </c>
      <c r="M3982">
        <f t="shared" si="188"/>
        <v>1</v>
      </c>
    </row>
    <row r="3983" spans="1:13">
      <c r="A3983" s="1">
        <v>41418</v>
      </c>
      <c r="B3983">
        <v>39.18</v>
      </c>
      <c r="C3983">
        <v>39.520000000000003</v>
      </c>
      <c r="D3983">
        <v>39.080002</v>
      </c>
      <c r="E3983">
        <v>39.400002000000001</v>
      </c>
      <c r="F3983">
        <v>499300</v>
      </c>
      <c r="G3983">
        <v>33.019356000000002</v>
      </c>
      <c r="H3983" t="s">
        <v>12</v>
      </c>
      <c r="I3983">
        <v>-2.0874750453541101E-2</v>
      </c>
      <c r="J3983">
        <v>0.27127116008625601</v>
      </c>
      <c r="K3983" t="str">
        <f t="shared" si="186"/>
        <v>May</v>
      </c>
      <c r="L3983" t="str">
        <f t="shared" si="187"/>
        <v>2013</v>
      </c>
      <c r="M3983">
        <f t="shared" si="188"/>
        <v>1</v>
      </c>
    </row>
    <row r="3984" spans="1:13">
      <c r="A3984" s="1">
        <v>41422</v>
      </c>
      <c r="B3984">
        <v>39.939999</v>
      </c>
      <c r="C3984">
        <v>40.439999</v>
      </c>
      <c r="D3984">
        <v>39.880001</v>
      </c>
      <c r="E3984">
        <v>40.049999</v>
      </c>
      <c r="F3984">
        <v>419800</v>
      </c>
      <c r="G3984">
        <v>33.564087000000001</v>
      </c>
      <c r="H3984" t="s">
        <v>12</v>
      </c>
      <c r="I3984">
        <v>1.64973849493712E-2</v>
      </c>
      <c r="J3984">
        <v>0.28776854503562699</v>
      </c>
      <c r="K3984" t="str">
        <f t="shared" si="186"/>
        <v>May</v>
      </c>
      <c r="L3984" t="str">
        <f t="shared" si="187"/>
        <v>2013</v>
      </c>
      <c r="M3984">
        <f t="shared" si="188"/>
        <v>1</v>
      </c>
    </row>
    <row r="3985" spans="1:13">
      <c r="A3985" s="1">
        <v>41423</v>
      </c>
      <c r="B3985">
        <v>38.790000999999997</v>
      </c>
      <c r="C3985">
        <v>38.970001000000003</v>
      </c>
      <c r="D3985">
        <v>38.32</v>
      </c>
      <c r="E3985">
        <v>38.889999000000003</v>
      </c>
      <c r="F3985">
        <v>584300</v>
      </c>
      <c r="G3985">
        <v>32.591942000000003</v>
      </c>
      <c r="H3985" t="s">
        <v>12</v>
      </c>
      <c r="I3985">
        <v>-2.8963795979120899E-2</v>
      </c>
      <c r="J3985">
        <v>0.25880474905650602</v>
      </c>
      <c r="K3985" t="str">
        <f t="shared" si="186"/>
        <v>May</v>
      </c>
      <c r="L3985" t="str">
        <f t="shared" si="187"/>
        <v>2013</v>
      </c>
      <c r="M3985">
        <f t="shared" si="188"/>
        <v>1</v>
      </c>
    </row>
    <row r="3986" spans="1:13">
      <c r="A3986" s="1">
        <v>41424</v>
      </c>
      <c r="B3986">
        <v>38.810001</v>
      </c>
      <c r="C3986">
        <v>39.119999</v>
      </c>
      <c r="D3986">
        <v>38.700001</v>
      </c>
      <c r="E3986">
        <v>38.840000000000003</v>
      </c>
      <c r="F3986">
        <v>1110400</v>
      </c>
      <c r="G3986">
        <v>32.550041</v>
      </c>
      <c r="H3986" t="s">
        <v>12</v>
      </c>
      <c r="I3986">
        <v>-1.28565187157756E-3</v>
      </c>
      <c r="J3986">
        <v>0.25751909718492799</v>
      </c>
      <c r="K3986" t="str">
        <f t="shared" si="186"/>
        <v>May</v>
      </c>
      <c r="L3986" t="str">
        <f t="shared" si="187"/>
        <v>2013</v>
      </c>
      <c r="M3986">
        <f t="shared" si="188"/>
        <v>1</v>
      </c>
    </row>
    <row r="3987" spans="1:13">
      <c r="A3987" s="1">
        <v>41425</v>
      </c>
      <c r="B3987">
        <v>37.830002</v>
      </c>
      <c r="C3987">
        <v>38.119999</v>
      </c>
      <c r="D3987">
        <v>37.57</v>
      </c>
      <c r="E3987">
        <v>37.57</v>
      </c>
      <c r="F3987">
        <v>1135600</v>
      </c>
      <c r="G3987">
        <v>31.485711999999999</v>
      </c>
      <c r="H3987" t="s">
        <v>12</v>
      </c>
      <c r="I3987">
        <v>-3.2698249227600402E-2</v>
      </c>
      <c r="J3987">
        <v>0.22482084795732801</v>
      </c>
      <c r="K3987" t="str">
        <f t="shared" si="186"/>
        <v>May</v>
      </c>
      <c r="L3987" t="str">
        <f t="shared" si="187"/>
        <v>2013</v>
      </c>
      <c r="M3987">
        <f t="shared" si="188"/>
        <v>1</v>
      </c>
    </row>
    <row r="3988" spans="1:13">
      <c r="A3988" s="1">
        <v>41428</v>
      </c>
      <c r="B3988">
        <v>37.32</v>
      </c>
      <c r="C3988">
        <v>37.560001</v>
      </c>
      <c r="D3988">
        <v>36.830002</v>
      </c>
      <c r="E3988">
        <v>37.509998000000003</v>
      </c>
      <c r="F3988">
        <v>618600</v>
      </c>
      <c r="G3988">
        <v>31.435428999999999</v>
      </c>
      <c r="H3988" t="s">
        <v>12</v>
      </c>
      <c r="I3988">
        <v>-1.59707213202015E-3</v>
      </c>
      <c r="J3988">
        <v>0.223223775825308</v>
      </c>
      <c r="K3988" t="str">
        <f t="shared" si="186"/>
        <v>Jun</v>
      </c>
      <c r="L3988" t="str">
        <f t="shared" si="187"/>
        <v>2013</v>
      </c>
      <c r="M3988">
        <f t="shared" si="188"/>
        <v>1</v>
      </c>
    </row>
    <row r="3989" spans="1:13">
      <c r="A3989" s="1">
        <v>41429</v>
      </c>
      <c r="B3989">
        <v>37.790000999999997</v>
      </c>
      <c r="C3989">
        <v>37.900002000000001</v>
      </c>
      <c r="D3989">
        <v>37.479999999999997</v>
      </c>
      <c r="E3989">
        <v>37.729999999999997</v>
      </c>
      <c r="F3989">
        <v>477600</v>
      </c>
      <c r="G3989">
        <v>31.619795</v>
      </c>
      <c r="H3989" t="s">
        <v>12</v>
      </c>
      <c r="I3989">
        <v>5.8651562711358601E-3</v>
      </c>
      <c r="J3989">
        <v>0.22908893209644399</v>
      </c>
      <c r="K3989" t="str">
        <f t="shared" si="186"/>
        <v>Jun</v>
      </c>
      <c r="L3989" t="str">
        <f t="shared" si="187"/>
        <v>2013</v>
      </c>
      <c r="M3989">
        <f t="shared" si="188"/>
        <v>1</v>
      </c>
    </row>
    <row r="3990" spans="1:13">
      <c r="A3990" s="1">
        <v>41430</v>
      </c>
      <c r="B3990">
        <v>37.139999000000003</v>
      </c>
      <c r="C3990">
        <v>37.209999000000003</v>
      </c>
      <c r="D3990">
        <v>36.639999000000003</v>
      </c>
      <c r="E3990">
        <v>36.790000999999997</v>
      </c>
      <c r="F3990">
        <v>384300</v>
      </c>
      <c r="G3990">
        <v>30.832031000000001</v>
      </c>
      <c r="H3990" t="s">
        <v>12</v>
      </c>
      <c r="I3990">
        <v>-2.49138351444473E-2</v>
      </c>
      <c r="J3990">
        <v>0.20417509695199601</v>
      </c>
      <c r="K3990" t="str">
        <f t="shared" si="186"/>
        <v>Jun</v>
      </c>
      <c r="L3990" t="str">
        <f t="shared" si="187"/>
        <v>2013</v>
      </c>
      <c r="M3990">
        <f t="shared" si="188"/>
        <v>1</v>
      </c>
    </row>
    <row r="3991" spans="1:13">
      <c r="A3991" s="1">
        <v>41431</v>
      </c>
      <c r="B3991">
        <v>36.560001</v>
      </c>
      <c r="C3991">
        <v>36.759998000000003</v>
      </c>
      <c r="D3991">
        <v>35.979999999999997</v>
      </c>
      <c r="E3991">
        <v>36.759998000000003</v>
      </c>
      <c r="F3991">
        <v>974400</v>
      </c>
      <c r="G3991">
        <v>30.806882999999999</v>
      </c>
      <c r="H3991" t="s">
        <v>12</v>
      </c>
      <c r="I3991" s="2">
        <v>-8.1552049971386396E-4</v>
      </c>
      <c r="J3991">
        <v>0.203359576452282</v>
      </c>
      <c r="K3991" t="str">
        <f t="shared" si="186"/>
        <v>Jun</v>
      </c>
      <c r="L3991" t="str">
        <f t="shared" si="187"/>
        <v>2013</v>
      </c>
      <c r="M3991">
        <f t="shared" si="188"/>
        <v>1</v>
      </c>
    </row>
    <row r="3992" spans="1:13">
      <c r="A3992" s="1">
        <v>41432</v>
      </c>
      <c r="B3992">
        <v>36.349997999999999</v>
      </c>
      <c r="C3992">
        <v>37.189999</v>
      </c>
      <c r="D3992">
        <v>36.220001000000003</v>
      </c>
      <c r="E3992">
        <v>37.139999000000003</v>
      </c>
      <c r="F3992">
        <v>722200</v>
      </c>
      <c r="G3992">
        <v>31.125340999999999</v>
      </c>
      <c r="H3992" t="s">
        <v>12</v>
      </c>
      <c r="I3992">
        <v>1.0337350943272599E-2</v>
      </c>
      <c r="J3992">
        <v>0.21369692739555499</v>
      </c>
      <c r="K3992" t="str">
        <f t="shared" si="186"/>
        <v>Jun</v>
      </c>
      <c r="L3992" t="str">
        <f t="shared" si="187"/>
        <v>2013</v>
      </c>
      <c r="M3992">
        <f t="shared" si="188"/>
        <v>1</v>
      </c>
    </row>
    <row r="3993" spans="1:13">
      <c r="A3993" s="1">
        <v>41435</v>
      </c>
      <c r="B3993">
        <v>37.490001999999997</v>
      </c>
      <c r="C3993">
        <v>37.520000000000003</v>
      </c>
      <c r="D3993">
        <v>37.18</v>
      </c>
      <c r="E3993">
        <v>37.32</v>
      </c>
      <c r="F3993">
        <v>480100</v>
      </c>
      <c r="G3993">
        <v>31.276198999999998</v>
      </c>
      <c r="H3993" t="s">
        <v>12</v>
      </c>
      <c r="I3993">
        <v>4.8465537115387897E-3</v>
      </c>
      <c r="J3993">
        <v>0.21854348110709401</v>
      </c>
      <c r="K3993" t="str">
        <f t="shared" si="186"/>
        <v>Jun</v>
      </c>
      <c r="L3993" t="str">
        <f t="shared" si="187"/>
        <v>2013</v>
      </c>
      <c r="M3993">
        <f t="shared" si="188"/>
        <v>1</v>
      </c>
    </row>
    <row r="3994" spans="1:13">
      <c r="A3994" s="1">
        <v>41436</v>
      </c>
      <c r="B3994">
        <v>36.75</v>
      </c>
      <c r="C3994">
        <v>37.220001000000003</v>
      </c>
      <c r="D3994">
        <v>36.650002000000001</v>
      </c>
      <c r="E3994">
        <v>36.810001</v>
      </c>
      <c r="F3994">
        <v>298300</v>
      </c>
      <c r="G3994">
        <v>30.848789</v>
      </c>
      <c r="H3994" t="s">
        <v>12</v>
      </c>
      <c r="I3994">
        <v>-1.3665568060021401E-2</v>
      </c>
      <c r="J3994">
        <v>0.20487791304707201</v>
      </c>
      <c r="K3994" t="str">
        <f t="shared" si="186"/>
        <v>Jun</v>
      </c>
      <c r="L3994" t="str">
        <f t="shared" si="187"/>
        <v>2013</v>
      </c>
      <c r="M3994">
        <f t="shared" si="188"/>
        <v>1</v>
      </c>
    </row>
    <row r="3995" spans="1:13">
      <c r="A3995" s="1">
        <v>41437</v>
      </c>
      <c r="B3995">
        <v>37.060001</v>
      </c>
      <c r="C3995">
        <v>37.060001</v>
      </c>
      <c r="D3995">
        <v>36.299999</v>
      </c>
      <c r="E3995">
        <v>36.419998</v>
      </c>
      <c r="F3995">
        <v>354100</v>
      </c>
      <c r="G3995">
        <v>30.521954000000001</v>
      </c>
      <c r="H3995" t="s">
        <v>12</v>
      </c>
      <c r="I3995">
        <v>-1.0595028237027199E-2</v>
      </c>
      <c r="J3995">
        <v>0.19428288481004499</v>
      </c>
      <c r="K3995" t="str">
        <f t="shared" si="186"/>
        <v>Jun</v>
      </c>
      <c r="L3995" t="str">
        <f t="shared" si="187"/>
        <v>2013</v>
      </c>
      <c r="M3995">
        <f t="shared" si="188"/>
        <v>1</v>
      </c>
    </row>
    <row r="3996" spans="1:13">
      <c r="A3996" s="1">
        <v>41438</v>
      </c>
      <c r="B3996">
        <v>36.82</v>
      </c>
      <c r="C3996">
        <v>37.439999</v>
      </c>
      <c r="D3996">
        <v>36.759998000000003</v>
      </c>
      <c r="E3996">
        <v>37.439999</v>
      </c>
      <c r="F3996">
        <v>445700</v>
      </c>
      <c r="G3996">
        <v>31.376766</v>
      </c>
      <c r="H3996" t="s">
        <v>12</v>
      </c>
      <c r="I3996">
        <v>2.8006618781253101E-2</v>
      </c>
      <c r="J3996">
        <v>0.22228950359129801</v>
      </c>
      <c r="K3996" t="str">
        <f t="shared" si="186"/>
        <v>Jun</v>
      </c>
      <c r="L3996" t="str">
        <f t="shared" si="187"/>
        <v>2013</v>
      </c>
      <c r="M3996">
        <f t="shared" si="188"/>
        <v>1</v>
      </c>
    </row>
    <row r="3997" spans="1:13">
      <c r="A3997" s="1">
        <v>41439</v>
      </c>
      <c r="B3997">
        <v>36.479999999999997</v>
      </c>
      <c r="C3997">
        <v>36.68</v>
      </c>
      <c r="D3997">
        <v>36.189999</v>
      </c>
      <c r="E3997">
        <v>36.279998999999997</v>
      </c>
      <c r="F3997">
        <v>451400</v>
      </c>
      <c r="G3997">
        <v>30.404616999999998</v>
      </c>
      <c r="H3997" t="s">
        <v>12</v>
      </c>
      <c r="I3997">
        <v>-3.0982906810440899E-2</v>
      </c>
      <c r="J3997">
        <v>0.19130659678085701</v>
      </c>
      <c r="K3997" t="str">
        <f t="shared" si="186"/>
        <v>Jun</v>
      </c>
      <c r="L3997" t="str">
        <f t="shared" si="187"/>
        <v>2013</v>
      </c>
      <c r="M3997">
        <f t="shared" si="188"/>
        <v>1</v>
      </c>
    </row>
    <row r="3998" spans="1:13">
      <c r="A3998" s="1">
        <v>41442</v>
      </c>
      <c r="B3998">
        <v>36.970001000000003</v>
      </c>
      <c r="C3998">
        <v>37.290000999999997</v>
      </c>
      <c r="D3998">
        <v>36.590000000000003</v>
      </c>
      <c r="E3998">
        <v>36.790000999999997</v>
      </c>
      <c r="F3998">
        <v>319600</v>
      </c>
      <c r="G3998">
        <v>30.832031000000001</v>
      </c>
      <c r="H3998" t="s">
        <v>12</v>
      </c>
      <c r="I3998">
        <v>1.40573873775465E-2</v>
      </c>
      <c r="J3998">
        <v>0.20536398415840401</v>
      </c>
      <c r="K3998" t="str">
        <f t="shared" si="186"/>
        <v>Jun</v>
      </c>
      <c r="L3998" t="str">
        <f t="shared" si="187"/>
        <v>2013</v>
      </c>
      <c r="M3998">
        <f t="shared" si="188"/>
        <v>1</v>
      </c>
    </row>
    <row r="3999" spans="1:13">
      <c r="A3999" s="1">
        <v>41443</v>
      </c>
      <c r="B3999">
        <v>37.279998999999997</v>
      </c>
      <c r="C3999">
        <v>37.349997999999999</v>
      </c>
      <c r="D3999">
        <v>36.060001</v>
      </c>
      <c r="E3999">
        <v>37.060001</v>
      </c>
      <c r="F3999">
        <v>1800700</v>
      </c>
      <c r="G3999">
        <v>31.058306000000002</v>
      </c>
      <c r="H3999" t="s">
        <v>12</v>
      </c>
      <c r="I3999">
        <v>7.3389506023661998E-3</v>
      </c>
      <c r="J3999">
        <v>0.21270293476077001</v>
      </c>
      <c r="K3999" t="str">
        <f t="shared" si="186"/>
        <v>Jun</v>
      </c>
      <c r="L3999" t="str">
        <f t="shared" si="187"/>
        <v>2013</v>
      </c>
      <c r="M3999">
        <f t="shared" si="188"/>
        <v>1</v>
      </c>
    </row>
    <row r="4000" spans="1:13">
      <c r="A4000" s="1">
        <v>41444</v>
      </c>
      <c r="B4000">
        <v>37.490001999999997</v>
      </c>
      <c r="C4000">
        <v>37.490001999999997</v>
      </c>
      <c r="D4000">
        <v>36.82</v>
      </c>
      <c r="E4000">
        <v>36.830002</v>
      </c>
      <c r="F4000">
        <v>412800</v>
      </c>
      <c r="G4000">
        <v>30.865552999999998</v>
      </c>
      <c r="H4000" t="s">
        <v>12</v>
      </c>
      <c r="I4000">
        <v>-6.2061250349129604E-3</v>
      </c>
      <c r="J4000">
        <v>0.20649680972585699</v>
      </c>
      <c r="K4000" t="str">
        <f t="shared" si="186"/>
        <v>Jun</v>
      </c>
      <c r="L4000" t="str">
        <f t="shared" si="187"/>
        <v>2013</v>
      </c>
      <c r="M4000">
        <f t="shared" si="188"/>
        <v>1</v>
      </c>
    </row>
    <row r="4001" spans="1:13">
      <c r="A4001" s="1">
        <v>41445</v>
      </c>
      <c r="B4001">
        <v>36.119999</v>
      </c>
      <c r="C4001">
        <v>36.270000000000003</v>
      </c>
      <c r="D4001">
        <v>35.360000999999997</v>
      </c>
      <c r="E4001">
        <v>35.479999999999997</v>
      </c>
      <c r="F4001">
        <v>870300</v>
      </c>
      <c r="G4001">
        <v>29.734175</v>
      </c>
      <c r="H4001" t="s">
        <v>12</v>
      </c>
      <c r="I4001">
        <v>-3.6654953209071299E-2</v>
      </c>
      <c r="J4001">
        <v>0.16984185651678599</v>
      </c>
      <c r="K4001" t="str">
        <f t="shared" si="186"/>
        <v>Jun</v>
      </c>
      <c r="L4001" t="str">
        <f t="shared" si="187"/>
        <v>2013</v>
      </c>
      <c r="M4001">
        <f t="shared" si="188"/>
        <v>1</v>
      </c>
    </row>
    <row r="4002" spans="1:13">
      <c r="A4002" s="1">
        <v>41446</v>
      </c>
      <c r="B4002">
        <v>36.509998000000003</v>
      </c>
      <c r="C4002">
        <v>36.740001999999997</v>
      </c>
      <c r="D4002">
        <v>35.979999999999997</v>
      </c>
      <c r="E4002">
        <v>36.669998</v>
      </c>
      <c r="F4002">
        <v>700600</v>
      </c>
      <c r="G4002">
        <v>30.731459000000001</v>
      </c>
      <c r="H4002" t="s">
        <v>12</v>
      </c>
      <c r="I4002">
        <v>3.35399661781286E-2</v>
      </c>
      <c r="J4002">
        <v>0.20338182269491401</v>
      </c>
      <c r="K4002" t="str">
        <f t="shared" si="186"/>
        <v>Jun</v>
      </c>
      <c r="L4002" t="str">
        <f t="shared" si="187"/>
        <v>2013</v>
      </c>
      <c r="M4002">
        <f t="shared" si="188"/>
        <v>1</v>
      </c>
    </row>
    <row r="4003" spans="1:13">
      <c r="A4003" s="1">
        <v>41449</v>
      </c>
      <c r="B4003">
        <v>35.580002</v>
      </c>
      <c r="C4003">
        <v>35.689999</v>
      </c>
      <c r="D4003">
        <v>35.150002000000001</v>
      </c>
      <c r="E4003">
        <v>35.439999</v>
      </c>
      <c r="F4003">
        <v>387200</v>
      </c>
      <c r="G4003">
        <v>29.700651000000001</v>
      </c>
      <c r="H4003" t="s">
        <v>12</v>
      </c>
      <c r="I4003">
        <v>-3.3542379795057503E-2</v>
      </c>
      <c r="J4003">
        <v>0.169839442899857</v>
      </c>
      <c r="K4003" t="str">
        <f t="shared" si="186"/>
        <v>Jun</v>
      </c>
      <c r="L4003" t="str">
        <f t="shared" si="187"/>
        <v>2013</v>
      </c>
      <c r="M4003">
        <f t="shared" si="188"/>
        <v>1</v>
      </c>
    </row>
    <row r="4004" spans="1:13">
      <c r="A4004" s="1">
        <v>41450</v>
      </c>
      <c r="B4004">
        <v>35.939999</v>
      </c>
      <c r="C4004">
        <v>36.110000999999997</v>
      </c>
      <c r="D4004">
        <v>35.659999999999997</v>
      </c>
      <c r="E4004">
        <v>35.990001999999997</v>
      </c>
      <c r="F4004">
        <v>402700</v>
      </c>
      <c r="G4004">
        <v>30.335228000000001</v>
      </c>
      <c r="H4004" t="s">
        <v>12</v>
      </c>
      <c r="I4004">
        <v>1.55192724469319E-2</v>
      </c>
      <c r="J4004">
        <v>0.18535871534678899</v>
      </c>
      <c r="K4004" t="str">
        <f t="shared" si="186"/>
        <v>Jun</v>
      </c>
      <c r="L4004" t="str">
        <f t="shared" si="187"/>
        <v>2013</v>
      </c>
      <c r="M4004">
        <f t="shared" si="188"/>
        <v>1</v>
      </c>
    </row>
    <row r="4005" spans="1:13">
      <c r="A4005" s="1">
        <v>41451</v>
      </c>
      <c r="B4005">
        <v>35.979999999999997</v>
      </c>
      <c r="C4005">
        <v>36.439999</v>
      </c>
      <c r="D4005">
        <v>35.849997999999999</v>
      </c>
      <c r="E4005">
        <v>36.409999999999997</v>
      </c>
      <c r="F4005">
        <v>638600</v>
      </c>
      <c r="G4005">
        <v>30.689228</v>
      </c>
      <c r="H4005" t="s">
        <v>12</v>
      </c>
      <c r="I4005">
        <v>1.1669852088366E-2</v>
      </c>
      <c r="J4005">
        <v>0.19702856743515501</v>
      </c>
      <c r="K4005" t="str">
        <f t="shared" si="186"/>
        <v>Jun</v>
      </c>
      <c r="L4005" t="str">
        <f t="shared" si="187"/>
        <v>2013</v>
      </c>
      <c r="M4005">
        <f t="shared" si="188"/>
        <v>1</v>
      </c>
    </row>
    <row r="4006" spans="1:13">
      <c r="A4006" s="1">
        <v>41452</v>
      </c>
      <c r="B4006">
        <v>37.060001</v>
      </c>
      <c r="C4006">
        <v>37.169998</v>
      </c>
      <c r="D4006">
        <v>36.840000000000003</v>
      </c>
      <c r="E4006">
        <v>37.040000999999997</v>
      </c>
      <c r="F4006">
        <v>364500</v>
      </c>
      <c r="G4006">
        <v>31.220241999999999</v>
      </c>
      <c r="H4006" t="s">
        <v>12</v>
      </c>
      <c r="I4006">
        <v>1.73029662180719E-2</v>
      </c>
      <c r="J4006">
        <v>0.21433153365322699</v>
      </c>
      <c r="K4006" t="str">
        <f t="shared" si="186"/>
        <v>Jun</v>
      </c>
      <c r="L4006" t="str">
        <f t="shared" si="187"/>
        <v>2013</v>
      </c>
      <c r="M4006">
        <f t="shared" si="188"/>
        <v>1</v>
      </c>
    </row>
    <row r="4007" spans="1:13">
      <c r="A4007" s="1">
        <v>41453</v>
      </c>
      <c r="B4007">
        <v>37.200001</v>
      </c>
      <c r="C4007">
        <v>37.470001000000003</v>
      </c>
      <c r="D4007">
        <v>37</v>
      </c>
      <c r="E4007">
        <v>37.25</v>
      </c>
      <c r="F4007">
        <v>528400</v>
      </c>
      <c r="G4007">
        <v>31.397251000000001</v>
      </c>
      <c r="H4007" t="s">
        <v>12</v>
      </c>
      <c r="I4007">
        <v>5.6695192853802399E-3</v>
      </c>
      <c r="J4007">
        <v>0.220001052938607</v>
      </c>
      <c r="K4007" t="str">
        <f t="shared" si="186"/>
        <v>Jun</v>
      </c>
      <c r="L4007" t="str">
        <f t="shared" si="187"/>
        <v>2013</v>
      </c>
      <c r="M4007">
        <f t="shared" si="188"/>
        <v>1</v>
      </c>
    </row>
    <row r="4008" spans="1:13">
      <c r="A4008" s="1">
        <v>41456</v>
      </c>
      <c r="B4008">
        <v>37.349997999999999</v>
      </c>
      <c r="C4008">
        <v>37.700001</v>
      </c>
      <c r="D4008">
        <v>37.349997999999999</v>
      </c>
      <c r="E4008">
        <v>37.540000999999997</v>
      </c>
      <c r="F4008">
        <v>418700</v>
      </c>
      <c r="G4008">
        <v>31.641694999999999</v>
      </c>
      <c r="H4008" t="s">
        <v>12</v>
      </c>
      <c r="I4008">
        <v>7.7852617449663498E-3</v>
      </c>
      <c r="J4008">
        <v>0.22778631468357299</v>
      </c>
      <c r="K4008" t="str">
        <f t="shared" si="186"/>
        <v>Jul</v>
      </c>
      <c r="L4008" t="str">
        <f t="shared" si="187"/>
        <v>2013</v>
      </c>
      <c r="M4008">
        <f t="shared" si="188"/>
        <v>1</v>
      </c>
    </row>
    <row r="4009" spans="1:13">
      <c r="A4009" s="1">
        <v>41457</v>
      </c>
      <c r="B4009">
        <v>38</v>
      </c>
      <c r="C4009">
        <v>38.369999</v>
      </c>
      <c r="D4009">
        <v>37.810001</v>
      </c>
      <c r="E4009">
        <v>38.029998999999997</v>
      </c>
      <c r="F4009">
        <v>301100</v>
      </c>
      <c r="G4009">
        <v>32.054695000000002</v>
      </c>
      <c r="H4009" t="s">
        <v>12</v>
      </c>
      <c r="I4009">
        <v>1.30526901158047E-2</v>
      </c>
      <c r="J4009">
        <v>0.240839004799378</v>
      </c>
      <c r="K4009" t="str">
        <f t="shared" si="186"/>
        <v>Jul</v>
      </c>
      <c r="L4009" t="str">
        <f t="shared" si="187"/>
        <v>2013</v>
      </c>
      <c r="M4009">
        <f t="shared" si="188"/>
        <v>1</v>
      </c>
    </row>
    <row r="4010" spans="1:13">
      <c r="A4010" s="1">
        <v>41458</v>
      </c>
      <c r="B4010">
        <v>37.709999000000003</v>
      </c>
      <c r="C4010">
        <v>38</v>
      </c>
      <c r="D4010">
        <v>37.639999000000003</v>
      </c>
      <c r="E4010">
        <v>37.970001000000003</v>
      </c>
      <c r="F4010">
        <v>362200</v>
      </c>
      <c r="G4010">
        <v>32.00412</v>
      </c>
      <c r="H4010" t="s">
        <v>12</v>
      </c>
      <c r="I4010">
        <v>-1.57764926578076E-3</v>
      </c>
      <c r="J4010">
        <v>0.23926135553359701</v>
      </c>
      <c r="K4010" t="str">
        <f t="shared" si="186"/>
        <v>Jul</v>
      </c>
      <c r="L4010" t="str">
        <f t="shared" si="187"/>
        <v>2013</v>
      </c>
      <c r="M4010">
        <f t="shared" si="188"/>
        <v>1</v>
      </c>
    </row>
    <row r="4011" spans="1:13">
      <c r="A4011" s="1">
        <v>41460</v>
      </c>
      <c r="B4011">
        <v>38.419998</v>
      </c>
      <c r="C4011">
        <v>38.419998</v>
      </c>
      <c r="D4011">
        <v>37.849997999999999</v>
      </c>
      <c r="E4011">
        <v>38.340000000000003</v>
      </c>
      <c r="F4011">
        <v>148300</v>
      </c>
      <c r="G4011">
        <v>32.315998</v>
      </c>
      <c r="H4011" t="s">
        <v>12</v>
      </c>
      <c r="I4011">
        <v>9.7445085661177593E-3</v>
      </c>
      <c r="J4011">
        <v>0.24900586409971501</v>
      </c>
      <c r="K4011" t="str">
        <f t="shared" si="186"/>
        <v>Jul</v>
      </c>
      <c r="L4011" t="str">
        <f t="shared" si="187"/>
        <v>2013</v>
      </c>
      <c r="M4011">
        <f t="shared" si="188"/>
        <v>1</v>
      </c>
    </row>
    <row r="4012" spans="1:13">
      <c r="A4012" s="1">
        <v>41463</v>
      </c>
      <c r="B4012">
        <v>37.590000000000003</v>
      </c>
      <c r="C4012">
        <v>37.830002</v>
      </c>
      <c r="D4012">
        <v>37.57</v>
      </c>
      <c r="E4012">
        <v>37.720001000000003</v>
      </c>
      <c r="F4012">
        <v>262600</v>
      </c>
      <c r="G4012">
        <v>31.793399999999998</v>
      </c>
      <c r="H4012" t="s">
        <v>12</v>
      </c>
      <c r="I4012">
        <v>-1.6171074595722399E-2</v>
      </c>
      <c r="J4012">
        <v>0.232834789503993</v>
      </c>
      <c r="K4012" t="str">
        <f t="shared" si="186"/>
        <v>Jul</v>
      </c>
      <c r="L4012" t="str">
        <f t="shared" si="187"/>
        <v>2013</v>
      </c>
      <c r="M4012">
        <f t="shared" si="188"/>
        <v>1</v>
      </c>
    </row>
    <row r="4013" spans="1:13">
      <c r="A4013" s="1">
        <v>41464</v>
      </c>
      <c r="B4013">
        <v>38.049999</v>
      </c>
      <c r="C4013">
        <v>38.110000999999997</v>
      </c>
      <c r="D4013">
        <v>37.720001000000003</v>
      </c>
      <c r="E4013">
        <v>38.07</v>
      </c>
      <c r="F4013">
        <v>427800</v>
      </c>
      <c r="G4013">
        <v>32.088408999999999</v>
      </c>
      <c r="H4013" t="s">
        <v>12</v>
      </c>
      <c r="I4013">
        <v>9.2788703796693097E-3</v>
      </c>
      <c r="J4013">
        <v>0.24211365988366201</v>
      </c>
      <c r="K4013" t="str">
        <f t="shared" si="186"/>
        <v>Jul</v>
      </c>
      <c r="L4013" t="str">
        <f t="shared" si="187"/>
        <v>2013</v>
      </c>
      <c r="M4013">
        <f t="shared" si="188"/>
        <v>1</v>
      </c>
    </row>
    <row r="4014" spans="1:13">
      <c r="A4014" s="1">
        <v>41465</v>
      </c>
      <c r="B4014">
        <v>37.790000999999997</v>
      </c>
      <c r="C4014">
        <v>38.159999999999997</v>
      </c>
      <c r="D4014">
        <v>37.740001999999997</v>
      </c>
      <c r="E4014">
        <v>37.889999000000003</v>
      </c>
      <c r="F4014">
        <v>322800</v>
      </c>
      <c r="G4014">
        <v>31.936691</v>
      </c>
      <c r="H4014" t="s">
        <v>12</v>
      </c>
      <c r="I4014">
        <v>-4.7281586551089303E-3</v>
      </c>
      <c r="J4014">
        <v>0.23738550122855301</v>
      </c>
      <c r="K4014" t="str">
        <f t="shared" si="186"/>
        <v>Jul</v>
      </c>
      <c r="L4014" t="str">
        <f t="shared" si="187"/>
        <v>2013</v>
      </c>
      <c r="M4014">
        <f t="shared" si="188"/>
        <v>1</v>
      </c>
    </row>
    <row r="4015" spans="1:13">
      <c r="A4015" s="1">
        <v>41466</v>
      </c>
      <c r="B4015">
        <v>38.360000999999997</v>
      </c>
      <c r="C4015">
        <v>38.5</v>
      </c>
      <c r="D4015">
        <v>38.240001999999997</v>
      </c>
      <c r="E4015">
        <v>38.470001000000003</v>
      </c>
      <c r="F4015">
        <v>258600</v>
      </c>
      <c r="G4015">
        <v>32.425564000000001</v>
      </c>
      <c r="H4015" t="s">
        <v>12</v>
      </c>
      <c r="I4015">
        <v>1.5307522177554E-2</v>
      </c>
      <c r="J4015">
        <v>0.252693023406107</v>
      </c>
      <c r="K4015" t="str">
        <f t="shared" si="186"/>
        <v>Jul</v>
      </c>
      <c r="L4015" t="str">
        <f t="shared" si="187"/>
        <v>2013</v>
      </c>
      <c r="M4015">
        <f t="shared" si="188"/>
        <v>1</v>
      </c>
    </row>
    <row r="4016" spans="1:13">
      <c r="A4016" s="1">
        <v>41467</v>
      </c>
      <c r="B4016">
        <v>38.349997999999999</v>
      </c>
      <c r="C4016">
        <v>38.520000000000003</v>
      </c>
      <c r="D4016">
        <v>38.279998999999997</v>
      </c>
      <c r="E4016">
        <v>38.419998</v>
      </c>
      <c r="F4016">
        <v>1104500</v>
      </c>
      <c r="G4016">
        <v>32.383419000000004</v>
      </c>
      <c r="H4016" t="s">
        <v>12</v>
      </c>
      <c r="I4016">
        <v>-1.2997920119628701E-3</v>
      </c>
      <c r="J4016">
        <v>0.25139323139414399</v>
      </c>
      <c r="K4016" t="str">
        <f t="shared" si="186"/>
        <v>Jul</v>
      </c>
      <c r="L4016" t="str">
        <f t="shared" si="187"/>
        <v>2013</v>
      </c>
      <c r="M4016">
        <f t="shared" si="188"/>
        <v>1</v>
      </c>
    </row>
    <row r="4017" spans="1:13">
      <c r="A4017" s="1">
        <v>41470</v>
      </c>
      <c r="B4017">
        <v>38.590000000000003</v>
      </c>
      <c r="C4017">
        <v>38.790000999999997</v>
      </c>
      <c r="D4017">
        <v>38.540000999999997</v>
      </c>
      <c r="E4017">
        <v>38.630001</v>
      </c>
      <c r="F4017">
        <v>370900</v>
      </c>
      <c r="G4017">
        <v>32.560428999999999</v>
      </c>
      <c r="H4017" t="s">
        <v>12</v>
      </c>
      <c r="I4017">
        <v>5.4659815442988898E-3</v>
      </c>
      <c r="J4017">
        <v>0.25685921293844299</v>
      </c>
      <c r="K4017" t="str">
        <f t="shared" si="186"/>
        <v>Jul</v>
      </c>
      <c r="L4017" t="str">
        <f t="shared" si="187"/>
        <v>2013</v>
      </c>
      <c r="M4017">
        <f t="shared" si="188"/>
        <v>1</v>
      </c>
    </row>
    <row r="4018" spans="1:13">
      <c r="A4018" s="1">
        <v>41471</v>
      </c>
      <c r="B4018">
        <v>38.290000999999997</v>
      </c>
      <c r="C4018">
        <v>38.439999</v>
      </c>
      <c r="D4018">
        <v>38.060001</v>
      </c>
      <c r="E4018">
        <v>38.07</v>
      </c>
      <c r="F4018">
        <v>266400</v>
      </c>
      <c r="G4018">
        <v>32.088408999999999</v>
      </c>
      <c r="H4018" t="s">
        <v>12</v>
      </c>
      <c r="I4018">
        <v>-1.44965308181068E-2</v>
      </c>
      <c r="J4018">
        <v>0.24236268212033599</v>
      </c>
      <c r="K4018" t="str">
        <f t="shared" si="186"/>
        <v>Jul</v>
      </c>
      <c r="L4018" t="str">
        <f t="shared" si="187"/>
        <v>2013</v>
      </c>
      <c r="M4018">
        <f t="shared" si="188"/>
        <v>1</v>
      </c>
    </row>
    <row r="4019" spans="1:13">
      <c r="A4019" s="1">
        <v>41472</v>
      </c>
      <c r="B4019">
        <v>38.729999999999997</v>
      </c>
      <c r="C4019">
        <v>38.810001</v>
      </c>
      <c r="D4019">
        <v>38.610000999999997</v>
      </c>
      <c r="E4019">
        <v>38.689999</v>
      </c>
      <c r="F4019">
        <v>496600</v>
      </c>
      <c r="G4019">
        <v>32.610999999999997</v>
      </c>
      <c r="H4019" t="s">
        <v>12</v>
      </c>
      <c r="I4019">
        <v>1.6285763068032501E-2</v>
      </c>
      <c r="J4019">
        <v>0.25864844518836899</v>
      </c>
      <c r="K4019" t="str">
        <f t="shared" si="186"/>
        <v>Jul</v>
      </c>
      <c r="L4019" t="str">
        <f t="shared" si="187"/>
        <v>2013</v>
      </c>
      <c r="M4019">
        <f t="shared" si="188"/>
        <v>1</v>
      </c>
    </row>
    <row r="4020" spans="1:13">
      <c r="A4020" s="1">
        <v>41473</v>
      </c>
      <c r="B4020">
        <v>38.759998000000003</v>
      </c>
      <c r="C4020">
        <v>38.990001999999997</v>
      </c>
      <c r="D4020">
        <v>38.650002000000001</v>
      </c>
      <c r="E4020">
        <v>38.849997999999999</v>
      </c>
      <c r="F4020">
        <v>512800</v>
      </c>
      <c r="G4020">
        <v>32.745860999999998</v>
      </c>
      <c r="H4020" t="s">
        <v>12</v>
      </c>
      <c r="I4020">
        <v>4.1354097734662403E-3</v>
      </c>
      <c r="J4020">
        <v>0.26278385496183498</v>
      </c>
      <c r="K4020" t="str">
        <f t="shared" si="186"/>
        <v>Jul</v>
      </c>
      <c r="L4020" t="str">
        <f t="shared" si="187"/>
        <v>2013</v>
      </c>
      <c r="M4020">
        <f t="shared" si="188"/>
        <v>1</v>
      </c>
    </row>
    <row r="4021" spans="1:13">
      <c r="A4021" s="1">
        <v>41474</v>
      </c>
      <c r="B4021">
        <v>38.900002000000001</v>
      </c>
      <c r="C4021">
        <v>39</v>
      </c>
      <c r="D4021">
        <v>38.810001</v>
      </c>
      <c r="E4021">
        <v>38.959999000000003</v>
      </c>
      <c r="F4021">
        <v>559600</v>
      </c>
      <c r="G4021">
        <v>32.838572999999997</v>
      </c>
      <c r="H4021" t="s">
        <v>12</v>
      </c>
      <c r="I4021">
        <v>2.8314287171907699E-3</v>
      </c>
      <c r="J4021">
        <v>0.26561528367902598</v>
      </c>
      <c r="K4021" t="str">
        <f t="shared" si="186"/>
        <v>Jul</v>
      </c>
      <c r="L4021" t="str">
        <f t="shared" si="187"/>
        <v>2013</v>
      </c>
      <c r="M4021">
        <f t="shared" si="188"/>
        <v>1</v>
      </c>
    </row>
    <row r="4022" spans="1:13">
      <c r="A4022" s="1">
        <v>41477</v>
      </c>
      <c r="B4022">
        <v>39.099997999999999</v>
      </c>
      <c r="C4022">
        <v>39.439999</v>
      </c>
      <c r="D4022">
        <v>38.990001999999997</v>
      </c>
      <c r="E4022">
        <v>39.330002</v>
      </c>
      <c r="F4022">
        <v>466600</v>
      </c>
      <c r="G4022">
        <v>33.150447999999997</v>
      </c>
      <c r="H4022" t="s">
        <v>12</v>
      </c>
      <c r="I4022">
        <v>9.4969971636805397E-3</v>
      </c>
      <c r="J4022">
        <v>0.275112280842706</v>
      </c>
      <c r="K4022" t="str">
        <f t="shared" si="186"/>
        <v>Jul</v>
      </c>
      <c r="L4022" t="str">
        <f t="shared" si="187"/>
        <v>2013</v>
      </c>
      <c r="M4022">
        <f t="shared" si="188"/>
        <v>1</v>
      </c>
    </row>
    <row r="4023" spans="1:13">
      <c r="A4023" s="1">
        <v>41478</v>
      </c>
      <c r="B4023">
        <v>39.25</v>
      </c>
      <c r="C4023">
        <v>39.32</v>
      </c>
      <c r="D4023">
        <v>38.919998</v>
      </c>
      <c r="E4023">
        <v>39.029998999999997</v>
      </c>
      <c r="F4023">
        <v>257600</v>
      </c>
      <c r="G4023">
        <v>32.897579</v>
      </c>
      <c r="H4023" t="s">
        <v>12</v>
      </c>
      <c r="I4023">
        <v>-7.6278409545975498E-3</v>
      </c>
      <c r="J4023">
        <v>0.26748443988810899</v>
      </c>
      <c r="K4023" t="str">
        <f t="shared" si="186"/>
        <v>Jul</v>
      </c>
      <c r="L4023" t="str">
        <f t="shared" si="187"/>
        <v>2013</v>
      </c>
      <c r="M4023">
        <f t="shared" si="188"/>
        <v>1</v>
      </c>
    </row>
    <row r="4024" spans="1:13">
      <c r="A4024" s="1">
        <v>41479</v>
      </c>
      <c r="B4024">
        <v>39.049999</v>
      </c>
      <c r="C4024">
        <v>39.200001</v>
      </c>
      <c r="D4024">
        <v>38.720001000000003</v>
      </c>
      <c r="E4024">
        <v>38.830002</v>
      </c>
      <c r="F4024">
        <v>535900</v>
      </c>
      <c r="G4024">
        <v>32.728999999999999</v>
      </c>
      <c r="H4024" t="s">
        <v>12</v>
      </c>
      <c r="I4024">
        <v>-5.1241866544755998E-3</v>
      </c>
      <c r="J4024">
        <v>0.26236025323363299</v>
      </c>
      <c r="K4024" t="str">
        <f t="shared" si="186"/>
        <v>Jul</v>
      </c>
      <c r="L4024" t="str">
        <f t="shared" si="187"/>
        <v>2013</v>
      </c>
      <c r="M4024">
        <f t="shared" si="188"/>
        <v>1</v>
      </c>
    </row>
    <row r="4025" spans="1:13">
      <c r="A4025" s="1">
        <v>41480</v>
      </c>
      <c r="B4025">
        <v>38.580002</v>
      </c>
      <c r="C4025">
        <v>38.830002</v>
      </c>
      <c r="D4025">
        <v>38.419998</v>
      </c>
      <c r="E4025">
        <v>38.740001999999997</v>
      </c>
      <c r="F4025">
        <v>312400</v>
      </c>
      <c r="G4025">
        <v>32.653148999999999</v>
      </c>
      <c r="H4025" t="s">
        <v>12</v>
      </c>
      <c r="I4025">
        <v>-2.31779539954706E-3</v>
      </c>
      <c r="J4025">
        <v>0.26004245783408603</v>
      </c>
      <c r="K4025" t="str">
        <f t="shared" si="186"/>
        <v>Jul</v>
      </c>
      <c r="L4025" t="str">
        <f t="shared" si="187"/>
        <v>2013</v>
      </c>
      <c r="M4025">
        <f t="shared" si="188"/>
        <v>1</v>
      </c>
    </row>
    <row r="4026" spans="1:13">
      <c r="A4026" s="1">
        <v>41481</v>
      </c>
      <c r="B4026">
        <v>38.139999000000003</v>
      </c>
      <c r="C4026">
        <v>38.270000000000003</v>
      </c>
      <c r="D4026">
        <v>37.799999</v>
      </c>
      <c r="E4026">
        <v>38.080002</v>
      </c>
      <c r="F4026">
        <v>403000</v>
      </c>
      <c r="G4026">
        <v>32.096848000000001</v>
      </c>
      <c r="H4026" t="s">
        <v>12</v>
      </c>
      <c r="I4026">
        <v>-1.7036653741009E-2</v>
      </c>
      <c r="J4026">
        <v>0.24300580409307701</v>
      </c>
      <c r="K4026" t="str">
        <f t="shared" si="186"/>
        <v>Jul</v>
      </c>
      <c r="L4026" t="str">
        <f t="shared" si="187"/>
        <v>2013</v>
      </c>
      <c r="M4026">
        <f t="shared" si="188"/>
        <v>1</v>
      </c>
    </row>
    <row r="4027" spans="1:13">
      <c r="A4027" s="1">
        <v>41484</v>
      </c>
      <c r="B4027">
        <v>37.529998999999997</v>
      </c>
      <c r="C4027">
        <v>37.659999999999997</v>
      </c>
      <c r="D4027">
        <v>37.369999</v>
      </c>
      <c r="E4027">
        <v>37.389999000000003</v>
      </c>
      <c r="F4027">
        <v>388100</v>
      </c>
      <c r="G4027">
        <v>31.515259</v>
      </c>
      <c r="H4027" t="s">
        <v>12</v>
      </c>
      <c r="I4027">
        <v>-1.8119825729000599E-2</v>
      </c>
      <c r="J4027">
        <v>0.22488597836407601</v>
      </c>
      <c r="K4027" t="str">
        <f t="shared" si="186"/>
        <v>Jul</v>
      </c>
      <c r="L4027" t="str">
        <f t="shared" si="187"/>
        <v>2013</v>
      </c>
      <c r="M4027">
        <f t="shared" si="188"/>
        <v>1</v>
      </c>
    </row>
    <row r="4028" spans="1:13">
      <c r="A4028" s="1">
        <v>41485</v>
      </c>
      <c r="B4028">
        <v>37.459999000000003</v>
      </c>
      <c r="C4028">
        <v>37.610000999999997</v>
      </c>
      <c r="D4028">
        <v>37.270000000000003</v>
      </c>
      <c r="E4028">
        <v>37.419998</v>
      </c>
      <c r="F4028">
        <v>434200</v>
      </c>
      <c r="G4028">
        <v>31.540537</v>
      </c>
      <c r="H4028" t="s">
        <v>12</v>
      </c>
      <c r="I4028" s="2">
        <v>8.0232684681260703E-4</v>
      </c>
      <c r="J4028">
        <v>0.22568830521088901</v>
      </c>
      <c r="K4028" t="str">
        <f t="shared" si="186"/>
        <v>Jul</v>
      </c>
      <c r="L4028" t="str">
        <f t="shared" si="187"/>
        <v>2013</v>
      </c>
      <c r="M4028">
        <f t="shared" si="188"/>
        <v>1</v>
      </c>
    </row>
    <row r="4029" spans="1:13">
      <c r="A4029" s="1">
        <v>41486</v>
      </c>
      <c r="B4029">
        <v>37.150002000000001</v>
      </c>
      <c r="C4029">
        <v>37.409999999999997</v>
      </c>
      <c r="D4029">
        <v>37</v>
      </c>
      <c r="E4029">
        <v>37.139999000000003</v>
      </c>
      <c r="F4029">
        <v>381600</v>
      </c>
      <c r="G4029">
        <v>31.304528999999999</v>
      </c>
      <c r="H4029" t="s">
        <v>12</v>
      </c>
      <c r="I4029">
        <v>-7.4826032860823904E-3</v>
      </c>
      <c r="J4029">
        <v>0.21820570192480701</v>
      </c>
      <c r="K4029" t="str">
        <f t="shared" si="186"/>
        <v>Jul</v>
      </c>
      <c r="L4029" t="str">
        <f t="shared" si="187"/>
        <v>2013</v>
      </c>
      <c r="M4029">
        <f t="shared" si="188"/>
        <v>1</v>
      </c>
    </row>
    <row r="4030" spans="1:13">
      <c r="A4030" s="1">
        <v>41487</v>
      </c>
      <c r="B4030">
        <v>37.060001</v>
      </c>
      <c r="C4030">
        <v>37.209999000000003</v>
      </c>
      <c r="D4030">
        <v>36.779998999999997</v>
      </c>
      <c r="E4030">
        <v>36.950001</v>
      </c>
      <c r="F4030">
        <v>538600</v>
      </c>
      <c r="G4030">
        <v>31.144382</v>
      </c>
      <c r="H4030" t="s">
        <v>12</v>
      </c>
      <c r="I4030">
        <v>-5.1157244242252802E-3</v>
      </c>
      <c r="J4030">
        <v>0.21308997750058101</v>
      </c>
      <c r="K4030" t="str">
        <f t="shared" si="186"/>
        <v>Aug</v>
      </c>
      <c r="L4030" t="str">
        <f t="shared" si="187"/>
        <v>2013</v>
      </c>
      <c r="M4030">
        <f t="shared" si="188"/>
        <v>1</v>
      </c>
    </row>
    <row r="4031" spans="1:13">
      <c r="A4031" s="1">
        <v>41488</v>
      </c>
      <c r="B4031">
        <v>37.400002000000001</v>
      </c>
      <c r="C4031">
        <v>38.07</v>
      </c>
      <c r="D4031">
        <v>37.340000000000003</v>
      </c>
      <c r="E4031">
        <v>37.990001999999997</v>
      </c>
      <c r="F4031">
        <v>494800</v>
      </c>
      <c r="G4031">
        <v>32.020992</v>
      </c>
      <c r="H4031" t="s">
        <v>12</v>
      </c>
      <c r="I4031">
        <v>2.81461697389398E-2</v>
      </c>
      <c r="J4031">
        <v>0.241236147239521</v>
      </c>
      <c r="K4031" t="str">
        <f t="shared" si="186"/>
        <v>Aug</v>
      </c>
      <c r="L4031" t="str">
        <f t="shared" si="187"/>
        <v>2013</v>
      </c>
      <c r="M4031">
        <f t="shared" si="188"/>
        <v>1</v>
      </c>
    </row>
    <row r="4032" spans="1:13">
      <c r="A4032" s="1">
        <v>41491</v>
      </c>
      <c r="B4032">
        <v>37.82</v>
      </c>
      <c r="C4032">
        <v>37.869999</v>
      </c>
      <c r="D4032">
        <v>37.560001</v>
      </c>
      <c r="E4032">
        <v>37.799999</v>
      </c>
      <c r="F4032">
        <v>312700</v>
      </c>
      <c r="G4032">
        <v>31.860834000000001</v>
      </c>
      <c r="H4032" t="s">
        <v>12</v>
      </c>
      <c r="I4032">
        <v>-5.00139484067406E-3</v>
      </c>
      <c r="J4032">
        <v>0.236234752398847</v>
      </c>
      <c r="K4032" t="str">
        <f t="shared" si="186"/>
        <v>Aug</v>
      </c>
      <c r="L4032" t="str">
        <f t="shared" si="187"/>
        <v>2013</v>
      </c>
      <c r="M4032">
        <f t="shared" si="188"/>
        <v>1</v>
      </c>
    </row>
    <row r="4033" spans="1:13">
      <c r="A4033" s="1">
        <v>41492</v>
      </c>
      <c r="B4033">
        <v>38.310001</v>
      </c>
      <c r="C4033">
        <v>38.380001</v>
      </c>
      <c r="D4033">
        <v>38.150002000000001</v>
      </c>
      <c r="E4033">
        <v>38.299999</v>
      </c>
      <c r="F4033">
        <v>328600</v>
      </c>
      <c r="G4033">
        <v>32.282268999999999</v>
      </c>
      <c r="H4033" t="s">
        <v>12</v>
      </c>
      <c r="I4033">
        <v>1.32275135774474E-2</v>
      </c>
      <c r="J4033">
        <v>0.24946226597629501</v>
      </c>
      <c r="K4033" t="str">
        <f t="shared" si="186"/>
        <v>Aug</v>
      </c>
      <c r="L4033" t="str">
        <f t="shared" si="187"/>
        <v>2013</v>
      </c>
      <c r="M4033">
        <f t="shared" si="188"/>
        <v>1</v>
      </c>
    </row>
    <row r="4034" spans="1:13">
      <c r="A4034" s="1">
        <v>41493</v>
      </c>
      <c r="B4034">
        <v>38.450001</v>
      </c>
      <c r="C4034">
        <v>38.700001</v>
      </c>
      <c r="D4034">
        <v>38.349997999999999</v>
      </c>
      <c r="E4034">
        <v>38.400002000000001</v>
      </c>
      <c r="F4034">
        <v>447200</v>
      </c>
      <c r="G4034">
        <v>32.366573000000002</v>
      </c>
      <c r="H4034" t="s">
        <v>12</v>
      </c>
      <c r="I4034">
        <v>2.6110444545964801E-3</v>
      </c>
      <c r="J4034">
        <v>0.25207331043089098</v>
      </c>
      <c r="K4034" t="str">
        <f t="shared" si="186"/>
        <v>Aug</v>
      </c>
      <c r="L4034" t="str">
        <f t="shared" si="187"/>
        <v>2013</v>
      </c>
      <c r="M4034">
        <f t="shared" si="188"/>
        <v>1</v>
      </c>
    </row>
    <row r="4035" spans="1:13">
      <c r="A4035" s="1">
        <v>41494</v>
      </c>
      <c r="B4035">
        <v>38.290000999999997</v>
      </c>
      <c r="C4035">
        <v>38.360000999999997</v>
      </c>
      <c r="D4035">
        <v>37.82</v>
      </c>
      <c r="E4035">
        <v>38.150002000000001</v>
      </c>
      <c r="F4035">
        <v>385300</v>
      </c>
      <c r="G4035">
        <v>32.155849000000003</v>
      </c>
      <c r="H4035" t="s">
        <v>12</v>
      </c>
      <c r="I4035">
        <v>-6.51041632758248E-3</v>
      </c>
      <c r="J4035">
        <v>0.245562894103309</v>
      </c>
      <c r="K4035" t="str">
        <f t="shared" ref="K4035:K4098" si="189">TEXT(A4035,"mmm")</f>
        <v>Aug</v>
      </c>
      <c r="L4035" t="str">
        <f t="shared" ref="L4035:L4098" si="190">TEXT(A4035,"yyyy")</f>
        <v>2013</v>
      </c>
      <c r="M4035">
        <f t="shared" ref="M4035:M4098" si="191">INDEX($O$2:$P$12,MATCH(H4035,$O$2:$O$12,0),2)</f>
        <v>1</v>
      </c>
    </row>
    <row r="4036" spans="1:13">
      <c r="A4036" s="1">
        <v>41495</v>
      </c>
      <c r="B4036">
        <v>38.279998999999997</v>
      </c>
      <c r="C4036">
        <v>38.439999</v>
      </c>
      <c r="D4036">
        <v>38.060001</v>
      </c>
      <c r="E4036">
        <v>38.119999</v>
      </c>
      <c r="F4036">
        <v>207800</v>
      </c>
      <c r="G4036">
        <v>32.130549999999999</v>
      </c>
      <c r="H4036" t="s">
        <v>12</v>
      </c>
      <c r="I4036" s="2">
        <v>-7.8644818943916805E-4</v>
      </c>
      <c r="J4036">
        <v>0.24477644591386899</v>
      </c>
      <c r="K4036" t="str">
        <f t="shared" si="189"/>
        <v>Aug</v>
      </c>
      <c r="L4036" t="str">
        <f t="shared" si="190"/>
        <v>2013</v>
      </c>
      <c r="M4036">
        <f t="shared" si="191"/>
        <v>1</v>
      </c>
    </row>
    <row r="4037" spans="1:13">
      <c r="A4037" s="1">
        <v>41498</v>
      </c>
      <c r="B4037">
        <v>38.5</v>
      </c>
      <c r="C4037">
        <v>38.869999</v>
      </c>
      <c r="D4037">
        <v>38.459999000000003</v>
      </c>
      <c r="E4037">
        <v>38.830002</v>
      </c>
      <c r="F4037">
        <v>380700</v>
      </c>
      <c r="G4037">
        <v>32.728999999999999</v>
      </c>
      <c r="H4037" t="s">
        <v>12</v>
      </c>
      <c r="I4037">
        <v>1.8625472681675501E-2</v>
      </c>
      <c r="J4037">
        <v>0.26340191859554501</v>
      </c>
      <c r="K4037" t="str">
        <f t="shared" si="189"/>
        <v>Aug</v>
      </c>
      <c r="L4037" t="str">
        <f t="shared" si="190"/>
        <v>2013</v>
      </c>
      <c r="M4037">
        <f t="shared" si="191"/>
        <v>1</v>
      </c>
    </row>
    <row r="4038" spans="1:13">
      <c r="A4038" s="1">
        <v>41499</v>
      </c>
      <c r="B4038">
        <v>38.950001</v>
      </c>
      <c r="C4038">
        <v>39.009998000000003</v>
      </c>
      <c r="D4038">
        <v>38.610000999999997</v>
      </c>
      <c r="E4038">
        <v>38.959999000000003</v>
      </c>
      <c r="F4038">
        <v>225900</v>
      </c>
      <c r="G4038">
        <v>32.838572999999997</v>
      </c>
      <c r="H4038" t="s">
        <v>12</v>
      </c>
      <c r="I4038">
        <v>3.3478494283879501E-3</v>
      </c>
      <c r="J4038">
        <v>0.26674976802393302</v>
      </c>
      <c r="K4038" t="str">
        <f t="shared" si="189"/>
        <v>Aug</v>
      </c>
      <c r="L4038" t="str">
        <f t="shared" si="190"/>
        <v>2013</v>
      </c>
      <c r="M4038">
        <f t="shared" si="191"/>
        <v>1</v>
      </c>
    </row>
    <row r="4039" spans="1:13">
      <c r="A4039" s="1">
        <v>41500</v>
      </c>
      <c r="B4039">
        <v>39.060001</v>
      </c>
      <c r="C4039">
        <v>39.090000000000003</v>
      </c>
      <c r="D4039">
        <v>38.830002</v>
      </c>
      <c r="E4039">
        <v>38.93</v>
      </c>
      <c r="F4039">
        <v>232800</v>
      </c>
      <c r="G4039">
        <v>32.813293000000002</v>
      </c>
      <c r="H4039" t="s">
        <v>12</v>
      </c>
      <c r="I4039" s="2">
        <v>-7.6999488629359697E-4</v>
      </c>
      <c r="J4039">
        <v>0.26597977313763899</v>
      </c>
      <c r="K4039" t="str">
        <f t="shared" si="189"/>
        <v>Aug</v>
      </c>
      <c r="L4039" t="str">
        <f t="shared" si="190"/>
        <v>2013</v>
      </c>
      <c r="M4039">
        <f t="shared" si="191"/>
        <v>1</v>
      </c>
    </row>
    <row r="4040" spans="1:13">
      <c r="A4040" s="1">
        <v>41501</v>
      </c>
      <c r="B4040">
        <v>38.909999999999997</v>
      </c>
      <c r="C4040">
        <v>38.909999999999997</v>
      </c>
      <c r="D4040">
        <v>38.450001</v>
      </c>
      <c r="E4040">
        <v>38.560001</v>
      </c>
      <c r="F4040">
        <v>237600</v>
      </c>
      <c r="G4040">
        <v>32.501423000000003</v>
      </c>
      <c r="H4040" t="s">
        <v>12</v>
      </c>
      <c r="I4040">
        <v>-9.5042126894425791E-3</v>
      </c>
      <c r="J4040">
        <v>0.25647556044819703</v>
      </c>
      <c r="K4040" t="str">
        <f t="shared" si="189"/>
        <v>Aug</v>
      </c>
      <c r="L4040" t="str">
        <f t="shared" si="190"/>
        <v>2013</v>
      </c>
      <c r="M4040">
        <f t="shared" si="191"/>
        <v>1</v>
      </c>
    </row>
    <row r="4041" spans="1:13">
      <c r="A4041" s="1">
        <v>41502</v>
      </c>
      <c r="B4041">
        <v>38.68</v>
      </c>
      <c r="C4041">
        <v>38.909999999999997</v>
      </c>
      <c r="D4041">
        <v>38.630001</v>
      </c>
      <c r="E4041">
        <v>38.68</v>
      </c>
      <c r="F4041">
        <v>196500</v>
      </c>
      <c r="G4041">
        <v>33.030875999999999</v>
      </c>
      <c r="H4041" t="s">
        <v>12</v>
      </c>
      <c r="I4041">
        <v>3.1120071807051999E-3</v>
      </c>
      <c r="J4041">
        <v>0.25958756762890201</v>
      </c>
      <c r="K4041" t="str">
        <f t="shared" si="189"/>
        <v>Aug</v>
      </c>
      <c r="L4041" t="str">
        <f t="shared" si="190"/>
        <v>2013</v>
      </c>
      <c r="M4041">
        <f t="shared" si="191"/>
        <v>1</v>
      </c>
    </row>
    <row r="4042" spans="1:13">
      <c r="A4042" s="1">
        <v>41505</v>
      </c>
      <c r="B4042">
        <v>38.659999999999997</v>
      </c>
      <c r="C4042">
        <v>38.740001999999997</v>
      </c>
      <c r="D4042">
        <v>38.330002</v>
      </c>
      <c r="E4042">
        <v>38.400002000000001</v>
      </c>
      <c r="F4042">
        <v>262800</v>
      </c>
      <c r="G4042">
        <v>32.791770999999997</v>
      </c>
      <c r="H4042" t="s">
        <v>12</v>
      </c>
      <c r="I4042">
        <v>-7.2388314374353399E-3</v>
      </c>
      <c r="J4042">
        <v>0.25234873619146703</v>
      </c>
      <c r="K4042" t="str">
        <f t="shared" si="189"/>
        <v>Aug</v>
      </c>
      <c r="L4042" t="str">
        <f t="shared" si="190"/>
        <v>2013</v>
      </c>
      <c r="M4042">
        <f t="shared" si="191"/>
        <v>1</v>
      </c>
    </row>
    <row r="4043" spans="1:13">
      <c r="A4043" s="1">
        <v>41506</v>
      </c>
      <c r="B4043">
        <v>37.549999</v>
      </c>
      <c r="C4043">
        <v>37.759998000000003</v>
      </c>
      <c r="D4043">
        <v>37.080002</v>
      </c>
      <c r="E4043">
        <v>37.549999</v>
      </c>
      <c r="F4043">
        <v>299100</v>
      </c>
      <c r="G4043">
        <v>32.065907000000003</v>
      </c>
      <c r="H4043" t="s">
        <v>12</v>
      </c>
      <c r="I4043">
        <v>-2.2135493638776399E-2</v>
      </c>
      <c r="J4043">
        <v>0.23021324255268999</v>
      </c>
      <c r="K4043" t="str">
        <f t="shared" si="189"/>
        <v>Aug</v>
      </c>
      <c r="L4043" t="str">
        <f t="shared" si="190"/>
        <v>2013</v>
      </c>
      <c r="M4043">
        <f t="shared" si="191"/>
        <v>1</v>
      </c>
    </row>
    <row r="4044" spans="1:13">
      <c r="A4044" s="1">
        <v>41507</v>
      </c>
      <c r="B4044">
        <v>37.290000999999997</v>
      </c>
      <c r="C4044">
        <v>37.340000000000003</v>
      </c>
      <c r="D4044">
        <v>36.700001</v>
      </c>
      <c r="E4044">
        <v>36.979999999999997</v>
      </c>
      <c r="F4044">
        <v>347100</v>
      </c>
      <c r="G4044">
        <v>31.579160999999999</v>
      </c>
      <c r="H4044" t="s">
        <v>12</v>
      </c>
      <c r="I4044">
        <v>-1.51797340926694E-2</v>
      </c>
      <c r="J4044">
        <v>0.21503350846002101</v>
      </c>
      <c r="K4044" t="str">
        <f t="shared" si="189"/>
        <v>Aug</v>
      </c>
      <c r="L4044" t="str">
        <f t="shared" si="190"/>
        <v>2013</v>
      </c>
      <c r="M4044">
        <f t="shared" si="191"/>
        <v>1</v>
      </c>
    </row>
    <row r="4045" spans="1:13">
      <c r="A4045" s="1">
        <v>41508</v>
      </c>
      <c r="B4045">
        <v>37.409999999999997</v>
      </c>
      <c r="C4045">
        <v>37.689999</v>
      </c>
      <c r="D4045">
        <v>37.369999</v>
      </c>
      <c r="E4045">
        <v>37.529998999999997</v>
      </c>
      <c r="F4045">
        <v>181300</v>
      </c>
      <c r="G4045">
        <v>32.048819999999999</v>
      </c>
      <c r="H4045" t="s">
        <v>12</v>
      </c>
      <c r="I4045">
        <v>1.48728772309356E-2</v>
      </c>
      <c r="J4045">
        <v>0.22990638569095601</v>
      </c>
      <c r="K4045" t="str">
        <f t="shared" si="189"/>
        <v>Aug</v>
      </c>
      <c r="L4045" t="str">
        <f t="shared" si="190"/>
        <v>2013</v>
      </c>
      <c r="M4045">
        <f t="shared" si="191"/>
        <v>1</v>
      </c>
    </row>
    <row r="4046" spans="1:13">
      <c r="A4046" s="1">
        <v>41509</v>
      </c>
      <c r="B4046">
        <v>37.860000999999997</v>
      </c>
      <c r="C4046">
        <v>38.040000999999997</v>
      </c>
      <c r="D4046">
        <v>37.799999</v>
      </c>
      <c r="E4046">
        <v>38</v>
      </c>
      <c r="F4046">
        <v>161700</v>
      </c>
      <c r="G4046">
        <v>32.450180000000003</v>
      </c>
      <c r="H4046" t="s">
        <v>12</v>
      </c>
      <c r="I4046">
        <v>1.25233416606273E-2</v>
      </c>
      <c r="J4046">
        <v>0.242429727351584</v>
      </c>
      <c r="K4046" t="str">
        <f t="shared" si="189"/>
        <v>Aug</v>
      </c>
      <c r="L4046" t="str">
        <f t="shared" si="190"/>
        <v>2013</v>
      </c>
      <c r="M4046">
        <f t="shared" si="191"/>
        <v>1</v>
      </c>
    </row>
    <row r="4047" spans="1:13">
      <c r="A4047" s="1">
        <v>41512</v>
      </c>
      <c r="B4047">
        <v>37.790000999999997</v>
      </c>
      <c r="C4047">
        <v>37.990001999999997</v>
      </c>
      <c r="D4047">
        <v>37.549999</v>
      </c>
      <c r="E4047">
        <v>37.599997999999999</v>
      </c>
      <c r="F4047">
        <v>172000</v>
      </c>
      <c r="G4047">
        <v>32.108601</v>
      </c>
      <c r="H4047" t="s">
        <v>12</v>
      </c>
      <c r="I4047">
        <v>-1.05263684210526E-2</v>
      </c>
      <c r="J4047">
        <v>0.23190335893053099</v>
      </c>
      <c r="K4047" t="str">
        <f t="shared" si="189"/>
        <v>Aug</v>
      </c>
      <c r="L4047" t="str">
        <f t="shared" si="190"/>
        <v>2013</v>
      </c>
      <c r="M4047">
        <f t="shared" si="191"/>
        <v>1</v>
      </c>
    </row>
    <row r="4048" spans="1:13">
      <c r="A4048" s="1">
        <v>41513</v>
      </c>
      <c r="B4048">
        <v>37.439999</v>
      </c>
      <c r="C4048">
        <v>37.5</v>
      </c>
      <c r="D4048">
        <v>37.090000000000003</v>
      </c>
      <c r="E4048">
        <v>37.200001</v>
      </c>
      <c r="F4048">
        <v>614400</v>
      </c>
      <c r="G4048">
        <v>31.767016999999999</v>
      </c>
      <c r="H4048" t="s">
        <v>12</v>
      </c>
      <c r="I4048">
        <v>-1.0638218650969001E-2</v>
      </c>
      <c r="J4048">
        <v>0.22126514027956201</v>
      </c>
      <c r="K4048" t="str">
        <f t="shared" si="189"/>
        <v>Aug</v>
      </c>
      <c r="L4048" t="str">
        <f t="shared" si="190"/>
        <v>2013</v>
      </c>
      <c r="M4048">
        <f t="shared" si="191"/>
        <v>1</v>
      </c>
    </row>
    <row r="4049" spans="1:13">
      <c r="A4049" s="1">
        <v>41514</v>
      </c>
      <c r="B4049">
        <v>37.139999000000003</v>
      </c>
      <c r="C4049">
        <v>37.32</v>
      </c>
      <c r="D4049">
        <v>37</v>
      </c>
      <c r="E4049">
        <v>37.040000999999997</v>
      </c>
      <c r="F4049">
        <v>210900</v>
      </c>
      <c r="G4049">
        <v>31.630393999999999</v>
      </c>
      <c r="H4049" t="s">
        <v>12</v>
      </c>
      <c r="I4049">
        <v>-4.3010751531969999E-3</v>
      </c>
      <c r="J4049">
        <v>0.21696406512636501</v>
      </c>
      <c r="K4049" t="str">
        <f t="shared" si="189"/>
        <v>Aug</v>
      </c>
      <c r="L4049" t="str">
        <f t="shared" si="190"/>
        <v>2013</v>
      </c>
      <c r="M4049">
        <f t="shared" si="191"/>
        <v>1</v>
      </c>
    </row>
    <row r="4050" spans="1:13">
      <c r="A4050" s="1">
        <v>41515</v>
      </c>
      <c r="B4050">
        <v>36.790000999999997</v>
      </c>
      <c r="C4050">
        <v>36.919998</v>
      </c>
      <c r="D4050">
        <v>36.639999000000003</v>
      </c>
      <c r="E4050">
        <v>36.659999999999997</v>
      </c>
      <c r="F4050">
        <v>275200</v>
      </c>
      <c r="G4050">
        <v>31.305893000000001</v>
      </c>
      <c r="H4050" t="s">
        <v>12</v>
      </c>
      <c r="I4050">
        <v>-1.02592059865225E-2</v>
      </c>
      <c r="J4050">
        <v>0.20670485913984299</v>
      </c>
      <c r="K4050" t="str">
        <f t="shared" si="189"/>
        <v>Aug</v>
      </c>
      <c r="L4050" t="str">
        <f t="shared" si="190"/>
        <v>2013</v>
      </c>
      <c r="M4050">
        <f t="shared" si="191"/>
        <v>1</v>
      </c>
    </row>
    <row r="4051" spans="1:13">
      <c r="A4051" s="1">
        <v>41516</v>
      </c>
      <c r="B4051">
        <v>36.130001</v>
      </c>
      <c r="C4051">
        <v>36.200001</v>
      </c>
      <c r="D4051">
        <v>35.860000999999997</v>
      </c>
      <c r="E4051">
        <v>35.939999</v>
      </c>
      <c r="F4051">
        <v>349700</v>
      </c>
      <c r="G4051">
        <v>30.691046</v>
      </c>
      <c r="H4051" t="s">
        <v>12</v>
      </c>
      <c r="I4051">
        <v>-1.96399618112383E-2</v>
      </c>
      <c r="J4051">
        <v>0.18706489732860401</v>
      </c>
      <c r="K4051" t="str">
        <f t="shared" si="189"/>
        <v>Aug</v>
      </c>
      <c r="L4051" t="str">
        <f t="shared" si="190"/>
        <v>2013</v>
      </c>
      <c r="M4051">
        <f t="shared" si="191"/>
        <v>1</v>
      </c>
    </row>
    <row r="4052" spans="1:13">
      <c r="A4052" s="1">
        <v>41520</v>
      </c>
      <c r="B4052">
        <v>37.040000999999997</v>
      </c>
      <c r="C4052">
        <v>37.040000999999997</v>
      </c>
      <c r="D4052">
        <v>36.32</v>
      </c>
      <c r="E4052">
        <v>36.490001999999997</v>
      </c>
      <c r="F4052">
        <v>237000</v>
      </c>
      <c r="G4052">
        <v>31.160724999999999</v>
      </c>
      <c r="H4052" t="s">
        <v>12</v>
      </c>
      <c r="I4052">
        <v>1.5303367148118001E-2</v>
      </c>
      <c r="J4052">
        <v>0.20236826447672199</v>
      </c>
      <c r="K4052" t="str">
        <f t="shared" si="189"/>
        <v>Sep</v>
      </c>
      <c r="L4052" t="str">
        <f t="shared" si="190"/>
        <v>2013</v>
      </c>
      <c r="M4052">
        <f t="shared" si="191"/>
        <v>1</v>
      </c>
    </row>
    <row r="4053" spans="1:13">
      <c r="A4053" s="1">
        <v>41521</v>
      </c>
      <c r="B4053">
        <v>36.659999999999997</v>
      </c>
      <c r="C4053">
        <v>37.189999</v>
      </c>
      <c r="D4053">
        <v>36.490001999999997</v>
      </c>
      <c r="E4053">
        <v>37.080002</v>
      </c>
      <c r="F4053">
        <v>712400</v>
      </c>
      <c r="G4053">
        <v>31.664553000000002</v>
      </c>
      <c r="H4053" t="s">
        <v>12</v>
      </c>
      <c r="I4053">
        <v>1.6168812487321899E-2</v>
      </c>
      <c r="J4053">
        <v>0.21853707696404401</v>
      </c>
      <c r="K4053" t="str">
        <f t="shared" si="189"/>
        <v>Sep</v>
      </c>
      <c r="L4053" t="str">
        <f t="shared" si="190"/>
        <v>2013</v>
      </c>
      <c r="M4053">
        <f t="shared" si="191"/>
        <v>1</v>
      </c>
    </row>
    <row r="4054" spans="1:13">
      <c r="A4054" s="1">
        <v>41522</v>
      </c>
      <c r="B4054">
        <v>37.490001999999997</v>
      </c>
      <c r="C4054">
        <v>37.840000000000003</v>
      </c>
      <c r="D4054">
        <v>37.479999999999997</v>
      </c>
      <c r="E4054">
        <v>37.770000000000003</v>
      </c>
      <c r="F4054">
        <v>594000</v>
      </c>
      <c r="G4054">
        <v>32.253773000000002</v>
      </c>
      <c r="H4054" t="s">
        <v>12</v>
      </c>
      <c r="I4054">
        <v>1.8608359298362499E-2</v>
      </c>
      <c r="J4054">
        <v>0.237145436262407</v>
      </c>
      <c r="K4054" t="str">
        <f t="shared" si="189"/>
        <v>Sep</v>
      </c>
      <c r="L4054" t="str">
        <f t="shared" si="190"/>
        <v>2013</v>
      </c>
      <c r="M4054">
        <f t="shared" si="191"/>
        <v>1</v>
      </c>
    </row>
    <row r="4055" spans="1:13">
      <c r="A4055" s="1">
        <v>41523</v>
      </c>
      <c r="B4055">
        <v>38</v>
      </c>
      <c r="C4055">
        <v>38.189999</v>
      </c>
      <c r="D4055">
        <v>37.630001</v>
      </c>
      <c r="E4055">
        <v>38.020000000000003</v>
      </c>
      <c r="F4055">
        <v>442300</v>
      </c>
      <c r="G4055">
        <v>32.467266000000002</v>
      </c>
      <c r="H4055" t="s">
        <v>12</v>
      </c>
      <c r="I4055">
        <v>6.6190097961344903E-3</v>
      </c>
      <c r="J4055">
        <v>0.243764446058541</v>
      </c>
      <c r="K4055" t="str">
        <f t="shared" si="189"/>
        <v>Sep</v>
      </c>
      <c r="L4055" t="str">
        <f t="shared" si="190"/>
        <v>2013</v>
      </c>
      <c r="M4055">
        <f t="shared" si="191"/>
        <v>1</v>
      </c>
    </row>
    <row r="4056" spans="1:13">
      <c r="A4056" s="1">
        <v>41526</v>
      </c>
      <c r="B4056">
        <v>38.5</v>
      </c>
      <c r="C4056">
        <v>38.830002</v>
      </c>
      <c r="D4056">
        <v>38.389999000000003</v>
      </c>
      <c r="E4056">
        <v>38.830002</v>
      </c>
      <c r="F4056">
        <v>252900</v>
      </c>
      <c r="G4056">
        <v>33.158965999999999</v>
      </c>
      <c r="H4056" t="s">
        <v>12</v>
      </c>
      <c r="I4056">
        <v>2.1304629142556399E-2</v>
      </c>
      <c r="J4056">
        <v>0.26506907520109801</v>
      </c>
      <c r="K4056" t="str">
        <f t="shared" si="189"/>
        <v>Sep</v>
      </c>
      <c r="L4056" t="str">
        <f t="shared" si="190"/>
        <v>2013</v>
      </c>
      <c r="M4056">
        <f t="shared" si="191"/>
        <v>1</v>
      </c>
    </row>
    <row r="4057" spans="1:13">
      <c r="A4057" s="1">
        <v>41527</v>
      </c>
      <c r="B4057">
        <v>39</v>
      </c>
      <c r="C4057">
        <v>39.169998</v>
      </c>
      <c r="D4057">
        <v>38.939999</v>
      </c>
      <c r="E4057">
        <v>38.950001</v>
      </c>
      <c r="F4057">
        <v>467200</v>
      </c>
      <c r="G4057">
        <v>33.261443999999997</v>
      </c>
      <c r="H4057" t="s">
        <v>12</v>
      </c>
      <c r="I4057">
        <v>3.09036811278042E-3</v>
      </c>
      <c r="J4057">
        <v>0.26815944331387798</v>
      </c>
      <c r="K4057" t="str">
        <f t="shared" si="189"/>
        <v>Sep</v>
      </c>
      <c r="L4057" t="str">
        <f t="shared" si="190"/>
        <v>2013</v>
      </c>
      <c r="M4057">
        <f t="shared" si="191"/>
        <v>1</v>
      </c>
    </row>
    <row r="4058" spans="1:13">
      <c r="A4058" s="1">
        <v>41528</v>
      </c>
      <c r="B4058">
        <v>38.479999999999997</v>
      </c>
      <c r="C4058">
        <v>38.720001000000003</v>
      </c>
      <c r="D4058">
        <v>38.349997999999999</v>
      </c>
      <c r="E4058">
        <v>38.68</v>
      </c>
      <c r="F4058">
        <v>380200</v>
      </c>
      <c r="G4058">
        <v>33.030875999999999</v>
      </c>
      <c r="H4058" t="s">
        <v>12</v>
      </c>
      <c r="I4058">
        <v>-6.93198955245214E-3</v>
      </c>
      <c r="J4058">
        <v>0.26122745376142598</v>
      </c>
      <c r="K4058" t="str">
        <f t="shared" si="189"/>
        <v>Sep</v>
      </c>
      <c r="L4058" t="str">
        <f t="shared" si="190"/>
        <v>2013</v>
      </c>
      <c r="M4058">
        <f t="shared" si="191"/>
        <v>1</v>
      </c>
    </row>
    <row r="4059" spans="1:13">
      <c r="A4059" s="1">
        <v>41529</v>
      </c>
      <c r="B4059">
        <v>38.490001999999997</v>
      </c>
      <c r="C4059">
        <v>38.669998</v>
      </c>
      <c r="D4059">
        <v>38.310001</v>
      </c>
      <c r="E4059">
        <v>38.369999</v>
      </c>
      <c r="F4059">
        <v>1921200</v>
      </c>
      <c r="G4059">
        <v>32.766148000000001</v>
      </c>
      <c r="H4059" t="s">
        <v>12</v>
      </c>
      <c r="I4059">
        <v>-8.0145036194415598E-3</v>
      </c>
      <c r="J4059">
        <v>0.25321295014198397</v>
      </c>
      <c r="K4059" t="str">
        <f t="shared" si="189"/>
        <v>Sep</v>
      </c>
      <c r="L4059" t="str">
        <f t="shared" si="190"/>
        <v>2013</v>
      </c>
      <c r="M4059">
        <f t="shared" si="191"/>
        <v>1</v>
      </c>
    </row>
    <row r="4060" spans="1:13">
      <c r="A4060" s="1">
        <v>41530</v>
      </c>
      <c r="B4060">
        <v>38.450001</v>
      </c>
      <c r="C4060">
        <v>38.529998999999997</v>
      </c>
      <c r="D4060">
        <v>38.130001</v>
      </c>
      <c r="E4060">
        <v>38.5</v>
      </c>
      <c r="F4060">
        <v>204700</v>
      </c>
      <c r="G4060">
        <v>32.877163000000003</v>
      </c>
      <c r="H4060" t="s">
        <v>12</v>
      </c>
      <c r="I4060">
        <v>3.38808974167552E-3</v>
      </c>
      <c r="J4060">
        <v>0.25660103988366001</v>
      </c>
      <c r="K4060" t="str">
        <f t="shared" si="189"/>
        <v>Sep</v>
      </c>
      <c r="L4060" t="str">
        <f t="shared" si="190"/>
        <v>2013</v>
      </c>
      <c r="M4060">
        <f t="shared" si="191"/>
        <v>1</v>
      </c>
    </row>
    <row r="4061" spans="1:13">
      <c r="A4061" s="1">
        <v>41533</v>
      </c>
      <c r="B4061">
        <v>38.830002</v>
      </c>
      <c r="C4061">
        <v>38.990001999999997</v>
      </c>
      <c r="D4061">
        <v>38.669998</v>
      </c>
      <c r="E4061">
        <v>38.830002</v>
      </c>
      <c r="F4061">
        <v>440200</v>
      </c>
      <c r="G4061">
        <v>33.158965999999999</v>
      </c>
      <c r="H4061" t="s">
        <v>12</v>
      </c>
      <c r="I4061">
        <v>8.5714805194805292E-3</v>
      </c>
      <c r="J4061">
        <v>0.26517252040314099</v>
      </c>
      <c r="K4061" t="str">
        <f t="shared" si="189"/>
        <v>Sep</v>
      </c>
      <c r="L4061" t="str">
        <f t="shared" si="190"/>
        <v>2013</v>
      </c>
      <c r="M4061">
        <f t="shared" si="191"/>
        <v>1</v>
      </c>
    </row>
    <row r="4062" spans="1:13">
      <c r="A4062" s="1">
        <v>41534</v>
      </c>
      <c r="B4062">
        <v>38.490001999999997</v>
      </c>
      <c r="C4062">
        <v>38.799999</v>
      </c>
      <c r="D4062">
        <v>38.360000999999997</v>
      </c>
      <c r="E4062">
        <v>38.669998</v>
      </c>
      <c r="F4062">
        <v>442700</v>
      </c>
      <c r="G4062">
        <v>33.022320000000001</v>
      </c>
      <c r="H4062" t="s">
        <v>12</v>
      </c>
      <c r="I4062">
        <v>-4.1206281678790703E-3</v>
      </c>
      <c r="J4062">
        <v>0.26105189223526198</v>
      </c>
      <c r="K4062" t="str">
        <f t="shared" si="189"/>
        <v>Sep</v>
      </c>
      <c r="L4062" t="str">
        <f t="shared" si="190"/>
        <v>2013</v>
      </c>
      <c r="M4062">
        <f t="shared" si="191"/>
        <v>1</v>
      </c>
    </row>
    <row r="4063" spans="1:13">
      <c r="A4063" s="1">
        <v>41535</v>
      </c>
      <c r="B4063">
        <v>38.720001000000003</v>
      </c>
      <c r="C4063">
        <v>39.860000999999997</v>
      </c>
      <c r="D4063">
        <v>38.720001000000003</v>
      </c>
      <c r="E4063">
        <v>39.799999</v>
      </c>
      <c r="F4063">
        <v>742500</v>
      </c>
      <c r="G4063">
        <v>33.987296999999998</v>
      </c>
      <c r="H4063" t="s">
        <v>12</v>
      </c>
      <c r="I4063">
        <v>2.9221646197137099E-2</v>
      </c>
      <c r="J4063">
        <v>0.290273538432399</v>
      </c>
      <c r="K4063" t="str">
        <f t="shared" si="189"/>
        <v>Sep</v>
      </c>
      <c r="L4063" t="str">
        <f t="shared" si="190"/>
        <v>2013</v>
      </c>
      <c r="M4063">
        <f t="shared" si="191"/>
        <v>1</v>
      </c>
    </row>
    <row r="4064" spans="1:13">
      <c r="A4064" s="1">
        <v>41536</v>
      </c>
      <c r="B4064">
        <v>39.770000000000003</v>
      </c>
      <c r="C4064">
        <v>39.830002</v>
      </c>
      <c r="D4064">
        <v>39.529998999999997</v>
      </c>
      <c r="E4064">
        <v>39.590000000000003</v>
      </c>
      <c r="F4064">
        <v>353300</v>
      </c>
      <c r="G4064">
        <v>33.807971999999999</v>
      </c>
      <c r="H4064" t="s">
        <v>12</v>
      </c>
      <c r="I4064">
        <v>-5.2763569164912798E-3</v>
      </c>
      <c r="J4064">
        <v>0.28499718151590703</v>
      </c>
      <c r="K4064" t="str">
        <f t="shared" si="189"/>
        <v>Sep</v>
      </c>
      <c r="L4064" t="str">
        <f t="shared" si="190"/>
        <v>2013</v>
      </c>
      <c r="M4064">
        <f t="shared" si="191"/>
        <v>1</v>
      </c>
    </row>
    <row r="4065" spans="1:13">
      <c r="A4065" s="1">
        <v>41537</v>
      </c>
      <c r="B4065">
        <v>39.200001</v>
      </c>
      <c r="C4065">
        <v>39.340000000000003</v>
      </c>
      <c r="D4065">
        <v>38.830002</v>
      </c>
      <c r="E4065">
        <v>38.900002000000001</v>
      </c>
      <c r="F4065">
        <v>877400</v>
      </c>
      <c r="G4065">
        <v>33.218741999999999</v>
      </c>
      <c r="H4065" t="s">
        <v>12</v>
      </c>
      <c r="I4065">
        <v>-1.74285930790604E-2</v>
      </c>
      <c r="J4065">
        <v>0.267568588436847</v>
      </c>
      <c r="K4065" t="str">
        <f t="shared" si="189"/>
        <v>Sep</v>
      </c>
      <c r="L4065" t="str">
        <f t="shared" si="190"/>
        <v>2013</v>
      </c>
      <c r="M4065">
        <f t="shared" si="191"/>
        <v>1</v>
      </c>
    </row>
    <row r="4066" spans="1:13">
      <c r="A4066" s="1">
        <v>41540</v>
      </c>
      <c r="B4066">
        <v>39.029998999999997</v>
      </c>
      <c r="C4066">
        <v>39.040000999999997</v>
      </c>
      <c r="D4066">
        <v>38.700001</v>
      </c>
      <c r="E4066">
        <v>38.919998</v>
      </c>
      <c r="F4066">
        <v>201000</v>
      </c>
      <c r="G4066">
        <v>33.235827999999998</v>
      </c>
      <c r="H4066" t="s">
        <v>12</v>
      </c>
      <c r="I4066" s="2">
        <v>5.1403596328861395E-4</v>
      </c>
      <c r="J4066">
        <v>0.26808262440013497</v>
      </c>
      <c r="K4066" t="str">
        <f t="shared" si="189"/>
        <v>Sep</v>
      </c>
      <c r="L4066" t="str">
        <f t="shared" si="190"/>
        <v>2013</v>
      </c>
      <c r="M4066">
        <f t="shared" si="191"/>
        <v>1</v>
      </c>
    </row>
    <row r="4067" spans="1:13">
      <c r="A4067" s="1">
        <v>41541</v>
      </c>
      <c r="B4067">
        <v>38.990001999999997</v>
      </c>
      <c r="C4067">
        <v>39.240001999999997</v>
      </c>
      <c r="D4067">
        <v>38.82</v>
      </c>
      <c r="E4067">
        <v>38.959999000000003</v>
      </c>
      <c r="F4067">
        <v>224200</v>
      </c>
      <c r="G4067">
        <v>33.269978000000002</v>
      </c>
      <c r="H4067" t="s">
        <v>12</v>
      </c>
      <c r="I4067">
        <v>1.0277749757336501E-3</v>
      </c>
      <c r="J4067">
        <v>0.269110399375869</v>
      </c>
      <c r="K4067" t="str">
        <f t="shared" si="189"/>
        <v>Sep</v>
      </c>
      <c r="L4067" t="str">
        <f t="shared" si="190"/>
        <v>2013</v>
      </c>
      <c r="M4067">
        <f t="shared" si="191"/>
        <v>1</v>
      </c>
    </row>
    <row r="4068" spans="1:13">
      <c r="A4068" s="1">
        <v>41542</v>
      </c>
      <c r="B4068">
        <v>38.869999</v>
      </c>
      <c r="C4068">
        <v>38.900002000000001</v>
      </c>
      <c r="D4068">
        <v>38.549999</v>
      </c>
      <c r="E4068">
        <v>38.759998000000003</v>
      </c>
      <c r="F4068">
        <v>169800</v>
      </c>
      <c r="G4068">
        <v>33.265804000000003</v>
      </c>
      <c r="H4068" t="s">
        <v>12</v>
      </c>
      <c r="I4068">
        <v>-5.1334960249870701E-3</v>
      </c>
      <c r="J4068">
        <v>0.26397690335088198</v>
      </c>
      <c r="K4068" t="str">
        <f t="shared" si="189"/>
        <v>Sep</v>
      </c>
      <c r="L4068" t="str">
        <f t="shared" si="190"/>
        <v>2013</v>
      </c>
      <c r="M4068">
        <f t="shared" si="191"/>
        <v>1</v>
      </c>
    </row>
    <row r="4069" spans="1:13">
      <c r="A4069" s="1">
        <v>41543</v>
      </c>
      <c r="B4069">
        <v>39.07</v>
      </c>
      <c r="C4069">
        <v>39.270000000000003</v>
      </c>
      <c r="D4069">
        <v>38.889999000000003</v>
      </c>
      <c r="E4069">
        <v>39.189999</v>
      </c>
      <c r="F4069">
        <v>196300</v>
      </c>
      <c r="G4069">
        <v>33.634853</v>
      </c>
      <c r="H4069" t="s">
        <v>12</v>
      </c>
      <c r="I4069">
        <v>1.10939376209461E-2</v>
      </c>
      <c r="J4069">
        <v>0.27507084097182799</v>
      </c>
      <c r="K4069" t="str">
        <f t="shared" si="189"/>
        <v>Sep</v>
      </c>
      <c r="L4069" t="str">
        <f t="shared" si="190"/>
        <v>2013</v>
      </c>
      <c r="M4069">
        <f t="shared" si="191"/>
        <v>1</v>
      </c>
    </row>
    <row r="4070" spans="1:13">
      <c r="A4070" s="1">
        <v>41544</v>
      </c>
      <c r="B4070">
        <v>38.689999</v>
      </c>
      <c r="C4070">
        <v>38.779998999999997</v>
      </c>
      <c r="D4070">
        <v>38.599997999999999</v>
      </c>
      <c r="E4070">
        <v>38.720001000000003</v>
      </c>
      <c r="F4070">
        <v>148300</v>
      </c>
      <c r="G4070">
        <v>33.231479999999998</v>
      </c>
      <c r="H4070" t="s">
        <v>12</v>
      </c>
      <c r="I4070">
        <v>-1.19928045928247E-2</v>
      </c>
      <c r="J4070">
        <v>0.26307803637900301</v>
      </c>
      <c r="K4070" t="str">
        <f t="shared" si="189"/>
        <v>Sep</v>
      </c>
      <c r="L4070" t="str">
        <f t="shared" si="190"/>
        <v>2013</v>
      </c>
      <c r="M4070">
        <f t="shared" si="191"/>
        <v>1</v>
      </c>
    </row>
    <row r="4071" spans="1:13">
      <c r="A4071" s="1">
        <v>41547</v>
      </c>
      <c r="B4071">
        <v>38.049999</v>
      </c>
      <c r="C4071">
        <v>38.25</v>
      </c>
      <c r="D4071">
        <v>37.840000000000003</v>
      </c>
      <c r="E4071">
        <v>38.139999000000003</v>
      </c>
      <c r="F4071">
        <v>306100</v>
      </c>
      <c r="G4071">
        <v>32.733688000000001</v>
      </c>
      <c r="H4071" t="s">
        <v>12</v>
      </c>
      <c r="I4071">
        <v>-1.49793901090033E-2</v>
      </c>
      <c r="J4071">
        <v>0.24809864627</v>
      </c>
      <c r="K4071" t="str">
        <f t="shared" si="189"/>
        <v>Sep</v>
      </c>
      <c r="L4071" t="str">
        <f t="shared" si="190"/>
        <v>2013</v>
      </c>
      <c r="M4071">
        <f t="shared" si="191"/>
        <v>1</v>
      </c>
    </row>
    <row r="4072" spans="1:13">
      <c r="A4072" s="1">
        <v>41548</v>
      </c>
      <c r="B4072">
        <v>38.400002000000001</v>
      </c>
      <c r="C4072">
        <v>38.549999</v>
      </c>
      <c r="D4072">
        <v>38.080002</v>
      </c>
      <c r="E4072">
        <v>38.220001000000003</v>
      </c>
      <c r="F4072">
        <v>328200</v>
      </c>
      <c r="G4072">
        <v>32.802345000000003</v>
      </c>
      <c r="H4072" t="s">
        <v>12</v>
      </c>
      <c r="I4072">
        <v>2.0975878892917701E-3</v>
      </c>
      <c r="J4072">
        <v>0.25019623415929199</v>
      </c>
      <c r="K4072" t="str">
        <f t="shared" si="189"/>
        <v>Oct</v>
      </c>
      <c r="L4072" t="str">
        <f t="shared" si="190"/>
        <v>2013</v>
      </c>
      <c r="M4072">
        <f t="shared" si="191"/>
        <v>1</v>
      </c>
    </row>
    <row r="4073" spans="1:13">
      <c r="A4073" s="1">
        <v>41549</v>
      </c>
      <c r="B4073">
        <v>38.099997999999999</v>
      </c>
      <c r="C4073">
        <v>38.279998999999997</v>
      </c>
      <c r="D4073">
        <v>37.709999000000003</v>
      </c>
      <c r="E4073">
        <v>38.279998999999997</v>
      </c>
      <c r="F4073">
        <v>195400</v>
      </c>
      <c r="G4073">
        <v>32.853847999999999</v>
      </c>
      <c r="H4073" t="s">
        <v>12</v>
      </c>
      <c r="I4073">
        <v>1.5698063430190101E-3</v>
      </c>
      <c r="J4073">
        <v>0.25176604050231099</v>
      </c>
      <c r="K4073" t="str">
        <f t="shared" si="189"/>
        <v>Oct</v>
      </c>
      <c r="L4073" t="str">
        <f t="shared" si="190"/>
        <v>2013</v>
      </c>
      <c r="M4073">
        <f t="shared" si="191"/>
        <v>1</v>
      </c>
    </row>
    <row r="4074" spans="1:13">
      <c r="A4074" s="1">
        <v>41550</v>
      </c>
      <c r="B4074">
        <v>38.340000000000003</v>
      </c>
      <c r="C4074">
        <v>38.439999</v>
      </c>
      <c r="D4074">
        <v>37.919998</v>
      </c>
      <c r="E4074">
        <v>38.07</v>
      </c>
      <c r="F4074">
        <v>321200</v>
      </c>
      <c r="G4074">
        <v>32.673611000000001</v>
      </c>
      <c r="H4074" t="s">
        <v>12</v>
      </c>
      <c r="I4074">
        <v>-5.4858674369347802E-3</v>
      </c>
      <c r="J4074">
        <v>0.246280173065376</v>
      </c>
      <c r="K4074" t="str">
        <f t="shared" si="189"/>
        <v>Oct</v>
      </c>
      <c r="L4074" t="str">
        <f t="shared" si="190"/>
        <v>2013</v>
      </c>
      <c r="M4074">
        <f t="shared" si="191"/>
        <v>1</v>
      </c>
    </row>
    <row r="4075" spans="1:13">
      <c r="A4075" s="1">
        <v>41551</v>
      </c>
      <c r="B4075">
        <v>38.18</v>
      </c>
      <c r="C4075">
        <v>38.400002000000001</v>
      </c>
      <c r="D4075">
        <v>37.990001999999997</v>
      </c>
      <c r="E4075">
        <v>38.369999</v>
      </c>
      <c r="F4075">
        <v>232600</v>
      </c>
      <c r="G4075">
        <v>32.931091000000002</v>
      </c>
      <c r="H4075" t="s">
        <v>12</v>
      </c>
      <c r="I4075">
        <v>7.8801943787759308E-3</v>
      </c>
      <c r="J4075">
        <v>0.25416036744415199</v>
      </c>
      <c r="K4075" t="str">
        <f t="shared" si="189"/>
        <v>Oct</v>
      </c>
      <c r="L4075" t="str">
        <f t="shared" si="190"/>
        <v>2013</v>
      </c>
      <c r="M4075">
        <f t="shared" si="191"/>
        <v>1</v>
      </c>
    </row>
    <row r="4076" spans="1:13">
      <c r="A4076" s="1">
        <v>41554</v>
      </c>
      <c r="B4076">
        <v>37.919998</v>
      </c>
      <c r="C4076">
        <v>38.229999999999997</v>
      </c>
      <c r="D4076">
        <v>37.759998000000003</v>
      </c>
      <c r="E4076">
        <v>37.909999999999997</v>
      </c>
      <c r="F4076">
        <v>209200</v>
      </c>
      <c r="G4076">
        <v>32.536293000000001</v>
      </c>
      <c r="H4076" t="s">
        <v>12</v>
      </c>
      <c r="I4076">
        <v>-1.19885069582619E-2</v>
      </c>
      <c r="J4076">
        <v>0.24217186048589001</v>
      </c>
      <c r="K4076" t="str">
        <f t="shared" si="189"/>
        <v>Oct</v>
      </c>
      <c r="L4076" t="str">
        <f t="shared" si="190"/>
        <v>2013</v>
      </c>
      <c r="M4076">
        <f t="shared" si="191"/>
        <v>1</v>
      </c>
    </row>
    <row r="4077" spans="1:13">
      <c r="A4077" s="1">
        <v>41555</v>
      </c>
      <c r="B4077">
        <v>38.299999</v>
      </c>
      <c r="C4077">
        <v>38.349997999999999</v>
      </c>
      <c r="D4077">
        <v>37.849997999999999</v>
      </c>
      <c r="E4077">
        <v>37.959999000000003</v>
      </c>
      <c r="F4077">
        <v>237600</v>
      </c>
      <c r="G4077">
        <v>32.579208000000001</v>
      </c>
      <c r="H4077" t="s">
        <v>12</v>
      </c>
      <c r="I4077">
        <v>1.3188868372462799E-3</v>
      </c>
      <c r="J4077">
        <v>0.243490747323136</v>
      </c>
      <c r="K4077" t="str">
        <f t="shared" si="189"/>
        <v>Oct</v>
      </c>
      <c r="L4077" t="str">
        <f t="shared" si="190"/>
        <v>2013</v>
      </c>
      <c r="M4077">
        <f t="shared" si="191"/>
        <v>1</v>
      </c>
    </row>
    <row r="4078" spans="1:13">
      <c r="A4078" s="1">
        <v>41556</v>
      </c>
      <c r="B4078">
        <v>38.799999</v>
      </c>
      <c r="C4078">
        <v>39.090000000000003</v>
      </c>
      <c r="D4078">
        <v>38.5</v>
      </c>
      <c r="E4078">
        <v>39.07</v>
      </c>
      <c r="F4078">
        <v>460300</v>
      </c>
      <c r="G4078">
        <v>33.531872</v>
      </c>
      <c r="H4078" t="s">
        <v>12</v>
      </c>
      <c r="I4078">
        <v>2.9241333752405899E-2</v>
      </c>
      <c r="J4078">
        <v>0.27273208107554198</v>
      </c>
      <c r="K4078" t="str">
        <f t="shared" si="189"/>
        <v>Oct</v>
      </c>
      <c r="L4078" t="str">
        <f t="shared" si="190"/>
        <v>2013</v>
      </c>
      <c r="M4078">
        <f t="shared" si="191"/>
        <v>1</v>
      </c>
    </row>
    <row r="4079" spans="1:13">
      <c r="A4079" s="1">
        <v>41557</v>
      </c>
      <c r="B4079">
        <v>39.770000000000003</v>
      </c>
      <c r="C4079">
        <v>40.080002</v>
      </c>
      <c r="D4079">
        <v>39.700001</v>
      </c>
      <c r="E4079">
        <v>40.080002</v>
      </c>
      <c r="F4079">
        <v>691400</v>
      </c>
      <c r="G4079">
        <v>34.398693000000002</v>
      </c>
      <c r="H4079" t="s">
        <v>12</v>
      </c>
      <c r="I4079">
        <v>2.58510877911441E-2</v>
      </c>
      <c r="J4079">
        <v>0.29858316886668601</v>
      </c>
      <c r="K4079" t="str">
        <f t="shared" si="189"/>
        <v>Oct</v>
      </c>
      <c r="L4079" t="str">
        <f t="shared" si="190"/>
        <v>2013</v>
      </c>
      <c r="M4079">
        <f t="shared" si="191"/>
        <v>1</v>
      </c>
    </row>
    <row r="4080" spans="1:13">
      <c r="A4080" s="1">
        <v>41558</v>
      </c>
      <c r="B4080">
        <v>39.779998999999997</v>
      </c>
      <c r="C4080">
        <v>40.119999</v>
      </c>
      <c r="D4080">
        <v>39.599997999999999</v>
      </c>
      <c r="E4080">
        <v>40.119999</v>
      </c>
      <c r="F4080">
        <v>377500</v>
      </c>
      <c r="G4080">
        <v>34.433028999999998</v>
      </c>
      <c r="H4080" t="s">
        <v>12</v>
      </c>
      <c r="I4080" s="2">
        <v>9.9792909191969608E-4</v>
      </c>
      <c r="J4080">
        <v>0.29958109795860599</v>
      </c>
      <c r="K4080" t="str">
        <f t="shared" si="189"/>
        <v>Oct</v>
      </c>
      <c r="L4080" t="str">
        <f t="shared" si="190"/>
        <v>2013</v>
      </c>
      <c r="M4080">
        <f t="shared" si="191"/>
        <v>1</v>
      </c>
    </row>
    <row r="4081" spans="1:13">
      <c r="A4081" s="1">
        <v>41561</v>
      </c>
      <c r="B4081">
        <v>39.830002</v>
      </c>
      <c r="C4081">
        <v>40.330002</v>
      </c>
      <c r="D4081">
        <v>39.689999</v>
      </c>
      <c r="E4081">
        <v>40.159999999999997</v>
      </c>
      <c r="F4081">
        <v>180800</v>
      </c>
      <c r="G4081">
        <v>34.467354</v>
      </c>
      <c r="H4081" t="s">
        <v>12</v>
      </c>
      <c r="I4081" s="2">
        <v>9.9703392315629406E-4</v>
      </c>
      <c r="J4081">
        <v>0.30057813188176202</v>
      </c>
      <c r="K4081" t="str">
        <f t="shared" si="189"/>
        <v>Oct</v>
      </c>
      <c r="L4081" t="str">
        <f t="shared" si="190"/>
        <v>2013</v>
      </c>
      <c r="M4081">
        <f t="shared" si="191"/>
        <v>1</v>
      </c>
    </row>
    <row r="4082" spans="1:13">
      <c r="A4082" s="1">
        <v>41562</v>
      </c>
      <c r="B4082">
        <v>39.900002000000001</v>
      </c>
      <c r="C4082">
        <v>39.979999999999997</v>
      </c>
      <c r="D4082">
        <v>39.57</v>
      </c>
      <c r="E4082">
        <v>39.57</v>
      </c>
      <c r="F4082">
        <v>207000</v>
      </c>
      <c r="G4082">
        <v>33.960991</v>
      </c>
      <c r="H4082" t="s">
        <v>12</v>
      </c>
      <c r="I4082">
        <v>-1.4691235059760799E-2</v>
      </c>
      <c r="J4082">
        <v>0.28588689682200202</v>
      </c>
      <c r="K4082" t="str">
        <f t="shared" si="189"/>
        <v>Oct</v>
      </c>
      <c r="L4082" t="str">
        <f t="shared" si="190"/>
        <v>2013</v>
      </c>
      <c r="M4082">
        <f t="shared" si="191"/>
        <v>1</v>
      </c>
    </row>
    <row r="4083" spans="1:13">
      <c r="A4083" s="1">
        <v>41563</v>
      </c>
      <c r="B4083">
        <v>39.639999000000003</v>
      </c>
      <c r="C4083">
        <v>39.970001000000003</v>
      </c>
      <c r="D4083">
        <v>39.57</v>
      </c>
      <c r="E4083">
        <v>39.950001</v>
      </c>
      <c r="F4083">
        <v>188900</v>
      </c>
      <c r="G4083">
        <v>34.287125000000003</v>
      </c>
      <c r="H4083" t="s">
        <v>12</v>
      </c>
      <c r="I4083">
        <v>9.6032600454890003E-3</v>
      </c>
      <c r="J4083">
        <v>0.29549015686749103</v>
      </c>
      <c r="K4083" t="str">
        <f t="shared" si="189"/>
        <v>Oct</v>
      </c>
      <c r="L4083" t="str">
        <f t="shared" si="190"/>
        <v>2013</v>
      </c>
      <c r="M4083">
        <f t="shared" si="191"/>
        <v>1</v>
      </c>
    </row>
    <row r="4084" spans="1:13">
      <c r="A4084" s="1">
        <v>41564</v>
      </c>
      <c r="B4084">
        <v>40.040000999999997</v>
      </c>
      <c r="C4084">
        <v>40.409999999999997</v>
      </c>
      <c r="D4084">
        <v>39.990001999999997</v>
      </c>
      <c r="E4084">
        <v>40.389999000000003</v>
      </c>
      <c r="F4084">
        <v>312100</v>
      </c>
      <c r="G4084">
        <v>34.664757000000002</v>
      </c>
      <c r="H4084" t="s">
        <v>12</v>
      </c>
      <c r="I4084">
        <v>1.10137168707455E-2</v>
      </c>
      <c r="J4084">
        <v>0.30650387373823601</v>
      </c>
      <c r="K4084" t="str">
        <f t="shared" si="189"/>
        <v>Oct</v>
      </c>
      <c r="L4084" t="str">
        <f t="shared" si="190"/>
        <v>2013</v>
      </c>
      <c r="M4084">
        <f t="shared" si="191"/>
        <v>1</v>
      </c>
    </row>
    <row r="4085" spans="1:13">
      <c r="A4085" s="1">
        <v>41565</v>
      </c>
      <c r="B4085">
        <v>40.380001</v>
      </c>
      <c r="C4085">
        <v>40.490001999999997</v>
      </c>
      <c r="D4085">
        <v>40.159999999999997</v>
      </c>
      <c r="E4085">
        <v>40.400002000000001</v>
      </c>
      <c r="F4085">
        <v>232400</v>
      </c>
      <c r="G4085">
        <v>34.673344</v>
      </c>
      <c r="H4085" t="s">
        <v>12</v>
      </c>
      <c r="I4085" s="2">
        <v>2.4766031809006798E-4</v>
      </c>
      <c r="J4085">
        <v>0.30675153405632599</v>
      </c>
      <c r="K4085" t="str">
        <f t="shared" si="189"/>
        <v>Oct</v>
      </c>
      <c r="L4085" t="str">
        <f t="shared" si="190"/>
        <v>2013</v>
      </c>
      <c r="M4085">
        <f t="shared" si="191"/>
        <v>1</v>
      </c>
    </row>
    <row r="4086" spans="1:13">
      <c r="A4086" s="1">
        <v>41568</v>
      </c>
      <c r="B4086">
        <v>40.419998</v>
      </c>
      <c r="C4086">
        <v>40.470001000000003</v>
      </c>
      <c r="D4086">
        <v>40.240001999999997</v>
      </c>
      <c r="E4086">
        <v>40.470001000000003</v>
      </c>
      <c r="F4086">
        <v>255000</v>
      </c>
      <c r="G4086">
        <v>34.733418</v>
      </c>
      <c r="H4086" t="s">
        <v>12</v>
      </c>
      <c r="I4086">
        <v>1.73264842907688E-3</v>
      </c>
      <c r="J4086">
        <v>0.30848418248540299</v>
      </c>
      <c r="K4086" t="str">
        <f t="shared" si="189"/>
        <v>Oct</v>
      </c>
      <c r="L4086" t="str">
        <f t="shared" si="190"/>
        <v>2013</v>
      </c>
      <c r="M4086">
        <f t="shared" si="191"/>
        <v>1</v>
      </c>
    </row>
    <row r="4087" spans="1:13">
      <c r="A4087" s="1">
        <v>41569</v>
      </c>
      <c r="B4087">
        <v>40.439999</v>
      </c>
      <c r="C4087">
        <v>40.590000000000003</v>
      </c>
      <c r="D4087">
        <v>40.349997999999999</v>
      </c>
      <c r="E4087">
        <v>40.540000999999997</v>
      </c>
      <c r="F4087">
        <v>308100</v>
      </c>
      <c r="G4087">
        <v>34.793498999999997</v>
      </c>
      <c r="H4087" t="s">
        <v>12</v>
      </c>
      <c r="I4087">
        <v>1.7296762606947499E-3</v>
      </c>
      <c r="J4087">
        <v>0.31021385874609803</v>
      </c>
      <c r="K4087" t="str">
        <f t="shared" si="189"/>
        <v>Oct</v>
      </c>
      <c r="L4087" t="str">
        <f t="shared" si="190"/>
        <v>2013</v>
      </c>
      <c r="M4087">
        <f t="shared" si="191"/>
        <v>1</v>
      </c>
    </row>
    <row r="4088" spans="1:13">
      <c r="A4088" s="1">
        <v>41570</v>
      </c>
      <c r="B4088">
        <v>39.380001</v>
      </c>
      <c r="C4088">
        <v>39.459999000000003</v>
      </c>
      <c r="D4088">
        <v>39.139999000000003</v>
      </c>
      <c r="E4088">
        <v>39.290000999999997</v>
      </c>
      <c r="F4088">
        <v>282400</v>
      </c>
      <c r="G4088">
        <v>33.720680000000002</v>
      </c>
      <c r="H4088" t="s">
        <v>12</v>
      </c>
      <c r="I4088">
        <v>-3.0833743689350102E-2</v>
      </c>
      <c r="J4088">
        <v>0.27938011505674798</v>
      </c>
      <c r="K4088" t="str">
        <f t="shared" si="189"/>
        <v>Oct</v>
      </c>
      <c r="L4088" t="str">
        <f t="shared" si="190"/>
        <v>2013</v>
      </c>
      <c r="M4088">
        <f t="shared" si="191"/>
        <v>1</v>
      </c>
    </row>
    <row r="4089" spans="1:13">
      <c r="A4089" s="1">
        <v>41571</v>
      </c>
      <c r="B4089">
        <v>39.740001999999997</v>
      </c>
      <c r="C4089">
        <v>39.880001</v>
      </c>
      <c r="D4089">
        <v>39.520000000000003</v>
      </c>
      <c r="E4089">
        <v>39.779998999999997</v>
      </c>
      <c r="F4089">
        <v>194300</v>
      </c>
      <c r="G4089">
        <v>34.141227999999998</v>
      </c>
      <c r="H4089" t="s">
        <v>12</v>
      </c>
      <c r="I4089">
        <v>1.24713155390349E-2</v>
      </c>
      <c r="J4089">
        <v>0.291851430595783</v>
      </c>
      <c r="K4089" t="str">
        <f t="shared" si="189"/>
        <v>Oct</v>
      </c>
      <c r="L4089" t="str">
        <f t="shared" si="190"/>
        <v>2013</v>
      </c>
      <c r="M4089">
        <f t="shared" si="191"/>
        <v>1</v>
      </c>
    </row>
    <row r="4090" spans="1:13">
      <c r="A4090" s="1">
        <v>41572</v>
      </c>
      <c r="B4090">
        <v>39.740001999999997</v>
      </c>
      <c r="C4090">
        <v>39.75</v>
      </c>
      <c r="D4090">
        <v>39.479999999999997</v>
      </c>
      <c r="E4090">
        <v>39.650002000000001</v>
      </c>
      <c r="F4090">
        <v>158200</v>
      </c>
      <c r="G4090">
        <v>34.029648000000002</v>
      </c>
      <c r="H4090" t="s">
        <v>12</v>
      </c>
      <c r="I4090">
        <v>-3.2678985235770298E-3</v>
      </c>
      <c r="J4090">
        <v>0.28858353207220599</v>
      </c>
      <c r="K4090" t="str">
        <f t="shared" si="189"/>
        <v>Oct</v>
      </c>
      <c r="L4090" t="str">
        <f t="shared" si="190"/>
        <v>2013</v>
      </c>
      <c r="M4090">
        <f t="shared" si="191"/>
        <v>1</v>
      </c>
    </row>
    <row r="4091" spans="1:13">
      <c r="A4091" s="1">
        <v>41575</v>
      </c>
      <c r="B4091">
        <v>39.880001</v>
      </c>
      <c r="C4091">
        <v>39.909999999999997</v>
      </c>
      <c r="D4091">
        <v>39.68</v>
      </c>
      <c r="E4091">
        <v>39.759998000000003</v>
      </c>
      <c r="F4091">
        <v>169900</v>
      </c>
      <c r="G4091">
        <v>34.124062000000002</v>
      </c>
      <c r="H4091" t="s">
        <v>12</v>
      </c>
      <c r="I4091">
        <v>2.7741738827655599E-3</v>
      </c>
      <c r="J4091">
        <v>0.29135770595497101</v>
      </c>
      <c r="K4091" t="str">
        <f t="shared" si="189"/>
        <v>Oct</v>
      </c>
      <c r="L4091" t="str">
        <f t="shared" si="190"/>
        <v>2013</v>
      </c>
      <c r="M4091">
        <f t="shared" si="191"/>
        <v>1</v>
      </c>
    </row>
    <row r="4092" spans="1:13">
      <c r="A4092" s="1">
        <v>41576</v>
      </c>
      <c r="B4092">
        <v>40.240001999999997</v>
      </c>
      <c r="C4092">
        <v>40.299999</v>
      </c>
      <c r="D4092">
        <v>40</v>
      </c>
      <c r="E4092">
        <v>40.220001000000003</v>
      </c>
      <c r="F4092">
        <v>286700</v>
      </c>
      <c r="G4092">
        <v>34.518859999999997</v>
      </c>
      <c r="H4092" t="s">
        <v>12</v>
      </c>
      <c r="I4092">
        <v>1.15694925336766E-2</v>
      </c>
      <c r="J4092">
        <v>0.30292719848864802</v>
      </c>
      <c r="K4092" t="str">
        <f t="shared" si="189"/>
        <v>Oct</v>
      </c>
      <c r="L4092" t="str">
        <f t="shared" si="190"/>
        <v>2013</v>
      </c>
      <c r="M4092">
        <f t="shared" si="191"/>
        <v>1</v>
      </c>
    </row>
    <row r="4093" spans="1:13">
      <c r="A4093" s="1">
        <v>41577</v>
      </c>
      <c r="B4093">
        <v>40.150002000000001</v>
      </c>
      <c r="C4093">
        <v>40.369999</v>
      </c>
      <c r="D4093">
        <v>39.840000000000003</v>
      </c>
      <c r="E4093">
        <v>40.130001</v>
      </c>
      <c r="F4093">
        <v>382400</v>
      </c>
      <c r="G4093">
        <v>34.441616000000003</v>
      </c>
      <c r="H4093" t="s">
        <v>12</v>
      </c>
      <c r="I4093">
        <v>-2.2376926345676401E-3</v>
      </c>
      <c r="J4093">
        <v>0.30068950585408</v>
      </c>
      <c r="K4093" t="str">
        <f t="shared" si="189"/>
        <v>Oct</v>
      </c>
      <c r="L4093" t="str">
        <f t="shared" si="190"/>
        <v>2013</v>
      </c>
      <c r="M4093">
        <f t="shared" si="191"/>
        <v>1</v>
      </c>
    </row>
    <row r="4094" spans="1:13">
      <c r="A4094" s="1">
        <v>41578</v>
      </c>
      <c r="B4094">
        <v>40.099997999999999</v>
      </c>
      <c r="C4094">
        <v>40.130001</v>
      </c>
      <c r="D4094">
        <v>39.740001999999997</v>
      </c>
      <c r="E4094">
        <v>39.959999000000003</v>
      </c>
      <c r="F4094">
        <v>253300</v>
      </c>
      <c r="G4094">
        <v>34.295704000000001</v>
      </c>
      <c r="H4094" t="s">
        <v>12</v>
      </c>
      <c r="I4094">
        <v>-4.2362819776654501E-3</v>
      </c>
      <c r="J4094">
        <v>0.29645322387641498</v>
      </c>
      <c r="K4094" t="str">
        <f t="shared" si="189"/>
        <v>Oct</v>
      </c>
      <c r="L4094" t="str">
        <f t="shared" si="190"/>
        <v>2013</v>
      </c>
      <c r="M4094">
        <f t="shared" si="191"/>
        <v>1</v>
      </c>
    </row>
    <row r="4095" spans="1:13">
      <c r="A4095" s="1">
        <v>41579</v>
      </c>
      <c r="B4095">
        <v>39.970001000000003</v>
      </c>
      <c r="C4095">
        <v>40.110000999999997</v>
      </c>
      <c r="D4095">
        <v>39.810001</v>
      </c>
      <c r="E4095">
        <v>40.099997999999999</v>
      </c>
      <c r="F4095">
        <v>237800</v>
      </c>
      <c r="G4095">
        <v>34.415866999999999</v>
      </c>
      <c r="H4095" t="s">
        <v>12</v>
      </c>
      <c r="I4095">
        <v>3.5034785661530099E-3</v>
      </c>
      <c r="J4095">
        <v>0.299956702442568</v>
      </c>
      <c r="K4095" t="str">
        <f t="shared" si="189"/>
        <v>Nov</v>
      </c>
      <c r="L4095" t="str">
        <f t="shared" si="190"/>
        <v>2013</v>
      </c>
      <c r="M4095">
        <f t="shared" si="191"/>
        <v>1</v>
      </c>
    </row>
    <row r="4096" spans="1:13">
      <c r="A4096" s="1">
        <v>41582</v>
      </c>
      <c r="B4096">
        <v>40.020000000000003</v>
      </c>
      <c r="C4096">
        <v>40.090000000000003</v>
      </c>
      <c r="D4096">
        <v>39.840000000000003</v>
      </c>
      <c r="E4096">
        <v>40.07</v>
      </c>
      <c r="F4096">
        <v>193100</v>
      </c>
      <c r="G4096">
        <v>34.390113999999997</v>
      </c>
      <c r="H4096" t="s">
        <v>12</v>
      </c>
      <c r="I4096" s="2">
        <v>-7.4807983780944499E-4</v>
      </c>
      <c r="J4096">
        <v>0.299208622604758</v>
      </c>
      <c r="K4096" t="str">
        <f t="shared" si="189"/>
        <v>Nov</v>
      </c>
      <c r="L4096" t="str">
        <f t="shared" si="190"/>
        <v>2013</v>
      </c>
      <c r="M4096">
        <f t="shared" si="191"/>
        <v>1</v>
      </c>
    </row>
    <row r="4097" spans="1:13">
      <c r="A4097" s="1">
        <v>41583</v>
      </c>
      <c r="B4097">
        <v>39.729999999999997</v>
      </c>
      <c r="C4097">
        <v>39.909999999999997</v>
      </c>
      <c r="D4097">
        <v>39.560001</v>
      </c>
      <c r="E4097">
        <v>39.869999</v>
      </c>
      <c r="F4097">
        <v>142400</v>
      </c>
      <c r="G4097">
        <v>34.218471999999998</v>
      </c>
      <c r="H4097" t="s">
        <v>12</v>
      </c>
      <c r="I4097">
        <v>-4.99129024207637E-3</v>
      </c>
      <c r="J4097">
        <v>0.29421733236268199</v>
      </c>
      <c r="K4097" t="str">
        <f t="shared" si="189"/>
        <v>Nov</v>
      </c>
      <c r="L4097" t="str">
        <f t="shared" si="190"/>
        <v>2013</v>
      </c>
      <c r="M4097">
        <f t="shared" si="191"/>
        <v>1</v>
      </c>
    </row>
    <row r="4098" spans="1:13">
      <c r="A4098" s="1">
        <v>41584</v>
      </c>
      <c r="B4098">
        <v>40</v>
      </c>
      <c r="C4098">
        <v>40.150002000000001</v>
      </c>
      <c r="D4098">
        <v>39.880001</v>
      </c>
      <c r="E4098">
        <v>39.900002000000001</v>
      </c>
      <c r="F4098">
        <v>403000</v>
      </c>
      <c r="G4098">
        <v>34.244213000000002</v>
      </c>
      <c r="H4098" t="s">
        <v>12</v>
      </c>
      <c r="I4098" s="2">
        <v>7.5252071112418798E-4</v>
      </c>
      <c r="J4098">
        <v>0.29496985307380602</v>
      </c>
      <c r="K4098" t="str">
        <f t="shared" si="189"/>
        <v>Nov</v>
      </c>
      <c r="L4098" t="str">
        <f t="shared" si="190"/>
        <v>2013</v>
      </c>
      <c r="M4098">
        <f t="shared" si="191"/>
        <v>1</v>
      </c>
    </row>
    <row r="4099" spans="1:13">
      <c r="A4099" s="1">
        <v>41585</v>
      </c>
      <c r="B4099">
        <v>39.830002</v>
      </c>
      <c r="C4099">
        <v>39.869999</v>
      </c>
      <c r="D4099">
        <v>39.090000000000003</v>
      </c>
      <c r="E4099">
        <v>39.110000999999997</v>
      </c>
      <c r="F4099">
        <v>387300</v>
      </c>
      <c r="G4099">
        <v>33.566212</v>
      </c>
      <c r="H4099" t="s">
        <v>12</v>
      </c>
      <c r="I4099">
        <v>-1.9799522817066598E-2</v>
      </c>
      <c r="J4099">
        <v>0.27517033025673998</v>
      </c>
      <c r="K4099" t="str">
        <f t="shared" ref="K4099:K4162" si="192">TEXT(A4099,"mmm")</f>
        <v>Nov</v>
      </c>
      <c r="L4099" t="str">
        <f t="shared" ref="L4099:L4162" si="193">TEXT(A4099,"yyyy")</f>
        <v>2013</v>
      </c>
      <c r="M4099">
        <f t="shared" ref="M4099:M4162" si="194">INDEX($O$2:$P$12,MATCH(H4099,$O$2:$O$12,0),2)</f>
        <v>1</v>
      </c>
    </row>
    <row r="4100" spans="1:13">
      <c r="A4100" s="1">
        <v>41586</v>
      </c>
      <c r="B4100">
        <v>39.400002000000001</v>
      </c>
      <c r="C4100">
        <v>39.619999</v>
      </c>
      <c r="D4100">
        <v>39.25</v>
      </c>
      <c r="E4100">
        <v>39.619999</v>
      </c>
      <c r="F4100">
        <v>220200</v>
      </c>
      <c r="G4100">
        <v>34.003898999999997</v>
      </c>
      <c r="H4100" t="s">
        <v>12</v>
      </c>
      <c r="I4100">
        <v>1.30400917146487E-2</v>
      </c>
      <c r="J4100">
        <v>0.28821042197138802</v>
      </c>
      <c r="K4100" t="str">
        <f t="shared" si="192"/>
        <v>Nov</v>
      </c>
      <c r="L4100" t="str">
        <f t="shared" si="193"/>
        <v>2013</v>
      </c>
      <c r="M4100">
        <f t="shared" si="194"/>
        <v>1</v>
      </c>
    </row>
    <row r="4101" spans="1:13">
      <c r="A4101" s="1">
        <v>41589</v>
      </c>
      <c r="B4101">
        <v>39.810001</v>
      </c>
      <c r="C4101">
        <v>39.889999000000003</v>
      </c>
      <c r="D4101">
        <v>39.689999</v>
      </c>
      <c r="E4101">
        <v>39.759998000000003</v>
      </c>
      <c r="F4101">
        <v>148300</v>
      </c>
      <c r="G4101">
        <v>34.124062000000002</v>
      </c>
      <c r="H4101" t="s">
        <v>12</v>
      </c>
      <c r="I4101">
        <v>3.5335437540016802E-3</v>
      </c>
      <c r="J4101">
        <v>0.29174396572539002</v>
      </c>
      <c r="K4101" t="str">
        <f t="shared" si="192"/>
        <v>Nov</v>
      </c>
      <c r="L4101" t="str">
        <f t="shared" si="193"/>
        <v>2013</v>
      </c>
      <c r="M4101">
        <f t="shared" si="194"/>
        <v>1</v>
      </c>
    </row>
    <row r="4102" spans="1:13">
      <c r="A4102" s="1">
        <v>41590</v>
      </c>
      <c r="B4102">
        <v>39.93</v>
      </c>
      <c r="C4102">
        <v>40.130001</v>
      </c>
      <c r="D4102">
        <v>39.82</v>
      </c>
      <c r="E4102">
        <v>40.07</v>
      </c>
      <c r="F4102">
        <v>340900</v>
      </c>
      <c r="G4102">
        <v>34.390113999999997</v>
      </c>
      <c r="H4102" t="s">
        <v>12</v>
      </c>
      <c r="I4102">
        <v>7.7968313781101601E-3</v>
      </c>
      <c r="J4102">
        <v>0.29954079710350001</v>
      </c>
      <c r="K4102" t="str">
        <f t="shared" si="192"/>
        <v>Nov</v>
      </c>
      <c r="L4102" t="str">
        <f t="shared" si="193"/>
        <v>2013</v>
      </c>
      <c r="M4102">
        <f t="shared" si="194"/>
        <v>1</v>
      </c>
    </row>
    <row r="4103" spans="1:13">
      <c r="A4103" s="1">
        <v>41591</v>
      </c>
      <c r="B4103">
        <v>40.209999000000003</v>
      </c>
      <c r="C4103">
        <v>40.779998999999997</v>
      </c>
      <c r="D4103">
        <v>40.009998000000003</v>
      </c>
      <c r="E4103">
        <v>40.779998999999997</v>
      </c>
      <c r="F4103">
        <v>262200</v>
      </c>
      <c r="G4103">
        <v>34.999470000000002</v>
      </c>
      <c r="H4103" t="s">
        <v>12</v>
      </c>
      <c r="I4103">
        <v>1.7718966808085702E-2</v>
      </c>
      <c r="J4103">
        <v>0.317259763911586</v>
      </c>
      <c r="K4103" t="str">
        <f t="shared" si="192"/>
        <v>Nov</v>
      </c>
      <c r="L4103" t="str">
        <f t="shared" si="193"/>
        <v>2013</v>
      </c>
      <c r="M4103">
        <f t="shared" si="194"/>
        <v>1</v>
      </c>
    </row>
    <row r="4104" spans="1:13">
      <c r="A4104" s="1">
        <v>41592</v>
      </c>
      <c r="B4104">
        <v>40.889999000000003</v>
      </c>
      <c r="C4104">
        <v>41</v>
      </c>
      <c r="D4104">
        <v>40.790000999999997</v>
      </c>
      <c r="E4104">
        <v>40.93</v>
      </c>
      <c r="F4104">
        <v>337800</v>
      </c>
      <c r="G4104">
        <v>35.128203999999997</v>
      </c>
      <c r="H4104" t="s">
        <v>12</v>
      </c>
      <c r="I4104">
        <v>3.6782982755836501E-3</v>
      </c>
      <c r="J4104">
        <v>0.32093806218717003</v>
      </c>
      <c r="K4104" t="str">
        <f t="shared" si="192"/>
        <v>Nov</v>
      </c>
      <c r="L4104" t="str">
        <f t="shared" si="193"/>
        <v>2013</v>
      </c>
      <c r="M4104">
        <f t="shared" si="194"/>
        <v>1</v>
      </c>
    </row>
    <row r="4105" spans="1:13">
      <c r="A4105" s="1">
        <v>41593</v>
      </c>
      <c r="B4105">
        <v>41</v>
      </c>
      <c r="C4105">
        <v>41.200001</v>
      </c>
      <c r="D4105">
        <v>40.919998</v>
      </c>
      <c r="E4105">
        <v>41.169998</v>
      </c>
      <c r="F4105">
        <v>211600</v>
      </c>
      <c r="G4105">
        <v>35.334193999999997</v>
      </c>
      <c r="H4105" t="s">
        <v>12</v>
      </c>
      <c r="I4105">
        <v>5.8636208160273602E-3</v>
      </c>
      <c r="J4105">
        <v>0.32680168300319701</v>
      </c>
      <c r="K4105" t="str">
        <f t="shared" si="192"/>
        <v>Nov</v>
      </c>
      <c r="L4105" t="str">
        <f t="shared" si="193"/>
        <v>2013</v>
      </c>
      <c r="M4105">
        <f t="shared" si="194"/>
        <v>1</v>
      </c>
    </row>
    <row r="4106" spans="1:13">
      <c r="A4106" s="1">
        <v>41596</v>
      </c>
      <c r="B4106">
        <v>41.25</v>
      </c>
      <c r="C4106">
        <v>41.580002</v>
      </c>
      <c r="D4106">
        <v>41.169998</v>
      </c>
      <c r="E4106">
        <v>41.23</v>
      </c>
      <c r="F4106">
        <v>222400</v>
      </c>
      <c r="G4106">
        <v>35.385677000000001</v>
      </c>
      <c r="H4106" t="s">
        <v>12</v>
      </c>
      <c r="I4106">
        <v>1.4574205225853299E-3</v>
      </c>
      <c r="J4106">
        <v>0.32825910352578203</v>
      </c>
      <c r="K4106" t="str">
        <f t="shared" si="192"/>
        <v>Nov</v>
      </c>
      <c r="L4106" t="str">
        <f t="shared" si="193"/>
        <v>2013</v>
      </c>
      <c r="M4106">
        <f t="shared" si="194"/>
        <v>1</v>
      </c>
    </row>
    <row r="4107" spans="1:13">
      <c r="A4107" s="1">
        <v>41597</v>
      </c>
      <c r="B4107">
        <v>41</v>
      </c>
      <c r="C4107">
        <v>41.060001</v>
      </c>
      <c r="D4107">
        <v>40.82</v>
      </c>
      <c r="E4107">
        <v>40.970001000000003</v>
      </c>
      <c r="F4107">
        <v>284900</v>
      </c>
      <c r="G4107">
        <v>35.162537</v>
      </c>
      <c r="H4107" t="s">
        <v>12</v>
      </c>
      <c r="I4107">
        <v>-6.3060635459615197E-3</v>
      </c>
      <c r="J4107">
        <v>0.321953039979821</v>
      </c>
      <c r="K4107" t="str">
        <f t="shared" si="192"/>
        <v>Nov</v>
      </c>
      <c r="L4107" t="str">
        <f t="shared" si="193"/>
        <v>2013</v>
      </c>
      <c r="M4107">
        <f t="shared" si="194"/>
        <v>1</v>
      </c>
    </row>
    <row r="4108" spans="1:13">
      <c r="A4108" s="1">
        <v>41598</v>
      </c>
      <c r="B4108">
        <v>41.139999000000003</v>
      </c>
      <c r="C4108">
        <v>41.360000999999997</v>
      </c>
      <c r="D4108">
        <v>40.919998</v>
      </c>
      <c r="E4108">
        <v>41.189999</v>
      </c>
      <c r="F4108">
        <v>317200</v>
      </c>
      <c r="G4108">
        <v>35.35136</v>
      </c>
      <c r="H4108" t="s">
        <v>12</v>
      </c>
      <c r="I4108">
        <v>5.3697338206068496E-3</v>
      </c>
      <c r="J4108">
        <v>0.32732277380042801</v>
      </c>
      <c r="K4108" t="str">
        <f t="shared" si="192"/>
        <v>Nov</v>
      </c>
      <c r="L4108" t="str">
        <f t="shared" si="193"/>
        <v>2013</v>
      </c>
      <c r="M4108">
        <f t="shared" si="194"/>
        <v>1</v>
      </c>
    </row>
    <row r="4109" spans="1:13">
      <c r="A4109" s="1">
        <v>41599</v>
      </c>
      <c r="B4109">
        <v>42.07</v>
      </c>
      <c r="C4109">
        <v>42.450001</v>
      </c>
      <c r="D4109">
        <v>42.029998999999997</v>
      </c>
      <c r="E4109">
        <v>42.43</v>
      </c>
      <c r="F4109">
        <v>573000</v>
      </c>
      <c r="G4109">
        <v>36.415588</v>
      </c>
      <c r="H4109" t="s">
        <v>12</v>
      </c>
      <c r="I4109">
        <v>3.0104419279058402E-2</v>
      </c>
      <c r="J4109">
        <v>0.35742719307948601</v>
      </c>
      <c r="K4109" t="str">
        <f t="shared" si="192"/>
        <v>Nov</v>
      </c>
      <c r="L4109" t="str">
        <f t="shared" si="193"/>
        <v>2013</v>
      </c>
      <c r="M4109">
        <f t="shared" si="194"/>
        <v>1</v>
      </c>
    </row>
    <row r="4110" spans="1:13">
      <c r="A4110" s="1">
        <v>41600</v>
      </c>
      <c r="B4110">
        <v>42.470001000000003</v>
      </c>
      <c r="C4110">
        <v>42.779998999999997</v>
      </c>
      <c r="D4110">
        <v>42.41</v>
      </c>
      <c r="E4110">
        <v>42.700001</v>
      </c>
      <c r="F4110">
        <v>282500</v>
      </c>
      <c r="G4110">
        <v>36.647315999999897</v>
      </c>
      <c r="H4110" t="s">
        <v>12</v>
      </c>
      <c r="I4110">
        <v>6.3634456752297997E-3</v>
      </c>
      <c r="J4110">
        <v>0.36379063875471601</v>
      </c>
      <c r="K4110" t="str">
        <f t="shared" si="192"/>
        <v>Nov</v>
      </c>
      <c r="L4110" t="str">
        <f t="shared" si="193"/>
        <v>2013</v>
      </c>
      <c r="M4110">
        <f t="shared" si="194"/>
        <v>1</v>
      </c>
    </row>
    <row r="4111" spans="1:13">
      <c r="A4111" s="1">
        <v>41603</v>
      </c>
      <c r="B4111">
        <v>42.889999000000003</v>
      </c>
      <c r="C4111">
        <v>42.959999000000003</v>
      </c>
      <c r="D4111">
        <v>42.540000999999997</v>
      </c>
      <c r="E4111">
        <v>42.610000999999997</v>
      </c>
      <c r="F4111">
        <v>350200</v>
      </c>
      <c r="G4111">
        <v>36.570076</v>
      </c>
      <c r="H4111" t="s">
        <v>12</v>
      </c>
      <c r="I4111">
        <v>-2.1077282878752901E-3</v>
      </c>
      <c r="J4111">
        <v>0.36168291046684098</v>
      </c>
      <c r="K4111" t="str">
        <f t="shared" si="192"/>
        <v>Nov</v>
      </c>
      <c r="L4111" t="str">
        <f t="shared" si="193"/>
        <v>2013</v>
      </c>
      <c r="M4111">
        <f t="shared" si="194"/>
        <v>1</v>
      </c>
    </row>
    <row r="4112" spans="1:13">
      <c r="A4112" s="1">
        <v>41604</v>
      </c>
      <c r="B4112">
        <v>42.16</v>
      </c>
      <c r="C4112">
        <v>42.200001</v>
      </c>
      <c r="D4112">
        <v>41.950001</v>
      </c>
      <c r="E4112">
        <v>42.110000999999997</v>
      </c>
      <c r="F4112">
        <v>235500</v>
      </c>
      <c r="G4112">
        <v>36.140937999999998</v>
      </c>
      <c r="H4112" t="s">
        <v>12</v>
      </c>
      <c r="I4112">
        <v>-1.1734334387835299E-2</v>
      </c>
      <c r="J4112">
        <v>0.34994857607900498</v>
      </c>
      <c r="K4112" t="str">
        <f t="shared" si="192"/>
        <v>Nov</v>
      </c>
      <c r="L4112" t="str">
        <f t="shared" si="193"/>
        <v>2013</v>
      </c>
      <c r="M4112">
        <f t="shared" si="194"/>
        <v>1</v>
      </c>
    </row>
    <row r="4113" spans="1:13">
      <c r="A4113" s="1">
        <v>41605</v>
      </c>
      <c r="B4113">
        <v>41.869999</v>
      </c>
      <c r="C4113">
        <v>42.09</v>
      </c>
      <c r="D4113">
        <v>41.830002</v>
      </c>
      <c r="E4113">
        <v>42.02</v>
      </c>
      <c r="F4113">
        <v>197400</v>
      </c>
      <c r="G4113">
        <v>36.063701999999999</v>
      </c>
      <c r="H4113" t="s">
        <v>12</v>
      </c>
      <c r="I4113">
        <v>-2.1372832548732E-3</v>
      </c>
      <c r="J4113">
        <v>0.34781129282413198</v>
      </c>
      <c r="K4113" t="str">
        <f t="shared" si="192"/>
        <v>Nov</v>
      </c>
      <c r="L4113" t="str">
        <f t="shared" si="193"/>
        <v>2013</v>
      </c>
      <c r="M4113">
        <f t="shared" si="194"/>
        <v>1</v>
      </c>
    </row>
    <row r="4114" spans="1:13">
      <c r="A4114" s="1">
        <v>41607</v>
      </c>
      <c r="B4114">
        <v>42.360000999999997</v>
      </c>
      <c r="C4114">
        <v>42.5</v>
      </c>
      <c r="D4114">
        <v>42.220001000000003</v>
      </c>
      <c r="E4114">
        <v>42.360000999999997</v>
      </c>
      <c r="F4114">
        <v>90500</v>
      </c>
      <c r="G4114">
        <v>36.355511</v>
      </c>
      <c r="H4114" t="s">
        <v>12</v>
      </c>
      <c r="I4114">
        <v>8.0914088529270203E-3</v>
      </c>
      <c r="J4114">
        <v>0.35590270167705901</v>
      </c>
      <c r="K4114" t="str">
        <f t="shared" si="192"/>
        <v>Nov</v>
      </c>
      <c r="L4114" t="str">
        <f t="shared" si="193"/>
        <v>2013</v>
      </c>
      <c r="M4114">
        <f t="shared" si="194"/>
        <v>1</v>
      </c>
    </row>
    <row r="4115" spans="1:13">
      <c r="A4115" s="1">
        <v>41610</v>
      </c>
      <c r="B4115">
        <v>42.349997999999999</v>
      </c>
      <c r="C4115">
        <v>42.470001000000003</v>
      </c>
      <c r="D4115">
        <v>41.84</v>
      </c>
      <c r="E4115">
        <v>41.880001</v>
      </c>
      <c r="F4115">
        <v>202900</v>
      </c>
      <c r="G4115">
        <v>35.943553999999999</v>
      </c>
      <c r="H4115" t="s">
        <v>12</v>
      </c>
      <c r="I4115">
        <v>-1.1331444491703299E-2</v>
      </c>
      <c r="J4115">
        <v>0.34457125718535597</v>
      </c>
      <c r="K4115" t="str">
        <f t="shared" si="192"/>
        <v>Dec</v>
      </c>
      <c r="L4115" t="str">
        <f t="shared" si="193"/>
        <v>2013</v>
      </c>
      <c r="M4115">
        <f t="shared" si="194"/>
        <v>1</v>
      </c>
    </row>
    <row r="4116" spans="1:13">
      <c r="A4116" s="1">
        <v>41611</v>
      </c>
      <c r="B4116">
        <v>41.540000999999997</v>
      </c>
      <c r="C4116">
        <v>41.900002000000001</v>
      </c>
      <c r="D4116">
        <v>41.299999</v>
      </c>
      <c r="E4116">
        <v>41.52</v>
      </c>
      <c r="F4116">
        <v>446300</v>
      </c>
      <c r="G4116">
        <v>35.634582999999999</v>
      </c>
      <c r="H4116" t="s">
        <v>12</v>
      </c>
      <c r="I4116">
        <v>-8.5960122111744201E-3</v>
      </c>
      <c r="J4116">
        <v>0.33597524497418102</v>
      </c>
      <c r="K4116" t="str">
        <f t="shared" si="192"/>
        <v>Dec</v>
      </c>
      <c r="L4116" t="str">
        <f t="shared" si="193"/>
        <v>2013</v>
      </c>
      <c r="M4116">
        <f t="shared" si="194"/>
        <v>1</v>
      </c>
    </row>
    <row r="4117" spans="1:13">
      <c r="A4117" s="1">
        <v>41612</v>
      </c>
      <c r="B4117">
        <v>41.220001000000003</v>
      </c>
      <c r="C4117">
        <v>41.57</v>
      </c>
      <c r="D4117">
        <v>41.009998000000003</v>
      </c>
      <c r="E4117">
        <v>41.41</v>
      </c>
      <c r="F4117">
        <v>174600</v>
      </c>
      <c r="G4117">
        <v>35.540176000000002</v>
      </c>
      <c r="H4117" t="s">
        <v>12</v>
      </c>
      <c r="I4117">
        <v>-2.6493256262043901E-3</v>
      </c>
      <c r="J4117">
        <v>0.33332591934797701</v>
      </c>
      <c r="K4117" t="str">
        <f t="shared" si="192"/>
        <v>Dec</v>
      </c>
      <c r="L4117" t="str">
        <f t="shared" si="193"/>
        <v>2013</v>
      </c>
      <c r="M4117">
        <f t="shared" si="194"/>
        <v>1</v>
      </c>
    </row>
    <row r="4118" spans="1:13">
      <c r="A4118" s="1">
        <v>41613</v>
      </c>
      <c r="B4118">
        <v>41.209999000000003</v>
      </c>
      <c r="C4118">
        <v>41.310001</v>
      </c>
      <c r="D4118">
        <v>40.959999000000003</v>
      </c>
      <c r="E4118">
        <v>41.080002</v>
      </c>
      <c r="F4118">
        <v>213700</v>
      </c>
      <c r="G4118">
        <v>35.256957999999997</v>
      </c>
      <c r="H4118" t="s">
        <v>12</v>
      </c>
      <c r="I4118">
        <v>-7.9690412943732494E-3</v>
      </c>
      <c r="J4118">
        <v>0.32535687805360403</v>
      </c>
      <c r="K4118" t="str">
        <f t="shared" si="192"/>
        <v>Dec</v>
      </c>
      <c r="L4118" t="str">
        <f t="shared" si="193"/>
        <v>2013</v>
      </c>
      <c r="M4118">
        <f t="shared" si="194"/>
        <v>1</v>
      </c>
    </row>
    <row r="4119" spans="1:13">
      <c r="A4119" s="1">
        <v>41614</v>
      </c>
      <c r="B4119">
        <v>41.889999000000003</v>
      </c>
      <c r="C4119">
        <v>42</v>
      </c>
      <c r="D4119">
        <v>41.740001999999997</v>
      </c>
      <c r="E4119">
        <v>41.939999</v>
      </c>
      <c r="F4119">
        <v>167400</v>
      </c>
      <c r="G4119">
        <v>35.995044999999998</v>
      </c>
      <c r="H4119" t="s">
        <v>12</v>
      </c>
      <c r="I4119">
        <v>2.0934687393637401E-2</v>
      </c>
      <c r="J4119">
        <v>0.34629156544724099</v>
      </c>
      <c r="K4119" t="str">
        <f t="shared" si="192"/>
        <v>Dec</v>
      </c>
      <c r="L4119" t="str">
        <f t="shared" si="193"/>
        <v>2013</v>
      </c>
      <c r="M4119">
        <f t="shared" si="194"/>
        <v>1</v>
      </c>
    </row>
    <row r="4120" spans="1:13">
      <c r="A4120" s="1">
        <v>41617</v>
      </c>
      <c r="B4120">
        <v>41.82</v>
      </c>
      <c r="C4120">
        <v>41.830002</v>
      </c>
      <c r="D4120">
        <v>41.43</v>
      </c>
      <c r="E4120">
        <v>41.450001</v>
      </c>
      <c r="F4120">
        <v>300700</v>
      </c>
      <c r="G4120">
        <v>35.574497000000001</v>
      </c>
      <c r="H4120" t="s">
        <v>12</v>
      </c>
      <c r="I4120">
        <v>-1.1683309768319199E-2</v>
      </c>
      <c r="J4120">
        <v>0.334608255678922</v>
      </c>
      <c r="K4120" t="str">
        <f t="shared" si="192"/>
        <v>Dec</v>
      </c>
      <c r="L4120" t="str">
        <f t="shared" si="193"/>
        <v>2013</v>
      </c>
      <c r="M4120">
        <f t="shared" si="194"/>
        <v>1</v>
      </c>
    </row>
    <row r="4121" spans="1:13">
      <c r="A4121" s="1">
        <v>41618</v>
      </c>
      <c r="B4121">
        <v>41.110000999999997</v>
      </c>
      <c r="C4121">
        <v>41.389999000000003</v>
      </c>
      <c r="D4121">
        <v>41.029998999999997</v>
      </c>
      <c r="E4121">
        <v>41.299999</v>
      </c>
      <c r="F4121">
        <v>277300</v>
      </c>
      <c r="G4121">
        <v>35.445762999999999</v>
      </c>
      <c r="H4121" t="s">
        <v>12</v>
      </c>
      <c r="I4121">
        <v>-3.61886601643268E-3</v>
      </c>
      <c r="J4121">
        <v>0.33098938966248898</v>
      </c>
      <c r="K4121" t="str">
        <f t="shared" si="192"/>
        <v>Dec</v>
      </c>
      <c r="L4121" t="str">
        <f t="shared" si="193"/>
        <v>2013</v>
      </c>
      <c r="M4121">
        <f t="shared" si="194"/>
        <v>1</v>
      </c>
    </row>
    <row r="4122" spans="1:13">
      <c r="A4122" s="1">
        <v>41619</v>
      </c>
      <c r="B4122">
        <v>41.049999</v>
      </c>
      <c r="C4122">
        <v>41.110000999999997</v>
      </c>
      <c r="D4122">
        <v>40.650002000000001</v>
      </c>
      <c r="E4122">
        <v>40.740001999999997</v>
      </c>
      <c r="F4122">
        <v>148800</v>
      </c>
      <c r="G4122">
        <v>34.965141000000003</v>
      </c>
      <c r="H4122" t="s">
        <v>12</v>
      </c>
      <c r="I4122">
        <v>-1.35592497229843E-2</v>
      </c>
      <c r="J4122">
        <v>0.31743013993950497</v>
      </c>
      <c r="K4122" t="str">
        <f t="shared" si="192"/>
        <v>Dec</v>
      </c>
      <c r="L4122" t="str">
        <f t="shared" si="193"/>
        <v>2013</v>
      </c>
      <c r="M4122">
        <f t="shared" si="194"/>
        <v>1</v>
      </c>
    </row>
    <row r="4123" spans="1:13">
      <c r="A4123" s="1">
        <v>41620</v>
      </c>
      <c r="B4123">
        <v>40.689999</v>
      </c>
      <c r="C4123">
        <v>40.779998999999997</v>
      </c>
      <c r="D4123">
        <v>40.5</v>
      </c>
      <c r="E4123">
        <v>40.590000000000003</v>
      </c>
      <c r="F4123">
        <v>166100</v>
      </c>
      <c r="G4123">
        <v>34.836410999999998</v>
      </c>
      <c r="H4123" t="s">
        <v>12</v>
      </c>
      <c r="I4123">
        <v>-3.6819340362328201E-3</v>
      </c>
      <c r="J4123">
        <v>0.31374820590327201</v>
      </c>
      <c r="K4123" t="str">
        <f t="shared" si="192"/>
        <v>Dec</v>
      </c>
      <c r="L4123" t="str">
        <f t="shared" si="193"/>
        <v>2013</v>
      </c>
      <c r="M4123">
        <f t="shared" si="194"/>
        <v>1</v>
      </c>
    </row>
    <row r="4124" spans="1:13">
      <c r="A4124" s="1">
        <v>41621</v>
      </c>
      <c r="B4124">
        <v>40.659999999999997</v>
      </c>
      <c r="C4124">
        <v>40.740001999999997</v>
      </c>
      <c r="D4124">
        <v>40.299999</v>
      </c>
      <c r="E4124">
        <v>40.349997999999999</v>
      </c>
      <c r="F4124">
        <v>167400</v>
      </c>
      <c r="G4124">
        <v>34.630428000000002</v>
      </c>
      <c r="H4124" t="s">
        <v>12</v>
      </c>
      <c r="I4124">
        <v>-5.9128356738113799E-3</v>
      </c>
      <c r="J4124">
        <v>0.307835370229461</v>
      </c>
      <c r="K4124" t="str">
        <f t="shared" si="192"/>
        <v>Dec</v>
      </c>
      <c r="L4124" t="str">
        <f t="shared" si="193"/>
        <v>2013</v>
      </c>
      <c r="M4124">
        <f t="shared" si="194"/>
        <v>1</v>
      </c>
    </row>
    <row r="4125" spans="1:13">
      <c r="A4125" s="1">
        <v>41624</v>
      </c>
      <c r="B4125">
        <v>40.049999</v>
      </c>
      <c r="C4125">
        <v>40.18</v>
      </c>
      <c r="D4125">
        <v>39.950001</v>
      </c>
      <c r="E4125">
        <v>39.970001000000003</v>
      </c>
      <c r="F4125">
        <v>569900</v>
      </c>
      <c r="G4125">
        <v>34.304298000000003</v>
      </c>
      <c r="H4125" t="s">
        <v>12</v>
      </c>
      <c r="I4125">
        <v>-9.4175221520455994E-3</v>
      </c>
      <c r="J4125">
        <v>0.298417848077415</v>
      </c>
      <c r="K4125" t="str">
        <f t="shared" si="192"/>
        <v>Dec</v>
      </c>
      <c r="L4125" t="str">
        <f t="shared" si="193"/>
        <v>2013</v>
      </c>
      <c r="M4125">
        <f t="shared" si="194"/>
        <v>1</v>
      </c>
    </row>
    <row r="4126" spans="1:13">
      <c r="A4126" s="1">
        <v>41625</v>
      </c>
      <c r="B4126">
        <v>39.869999</v>
      </c>
      <c r="C4126">
        <v>40.020000000000003</v>
      </c>
      <c r="D4126">
        <v>39.810001</v>
      </c>
      <c r="E4126">
        <v>39.900002000000001</v>
      </c>
      <c r="F4126">
        <v>329000</v>
      </c>
      <c r="G4126">
        <v>34.244213000000002</v>
      </c>
      <c r="H4126" t="s">
        <v>12</v>
      </c>
      <c r="I4126">
        <v>-1.7512884225347599E-3</v>
      </c>
      <c r="J4126">
        <v>0.29666655965487998</v>
      </c>
      <c r="K4126" t="str">
        <f t="shared" si="192"/>
        <v>Dec</v>
      </c>
      <c r="L4126" t="str">
        <f t="shared" si="193"/>
        <v>2013</v>
      </c>
      <c r="M4126">
        <f t="shared" si="194"/>
        <v>1</v>
      </c>
    </row>
    <row r="4127" spans="1:13">
      <c r="A4127" s="1">
        <v>41626</v>
      </c>
      <c r="B4127">
        <v>40.790000999999997</v>
      </c>
      <c r="C4127">
        <v>41.450001</v>
      </c>
      <c r="D4127">
        <v>40.759998000000003</v>
      </c>
      <c r="E4127">
        <v>41.439999</v>
      </c>
      <c r="F4127">
        <v>421100</v>
      </c>
      <c r="G4127">
        <v>35.565918000000003</v>
      </c>
      <c r="H4127" t="s">
        <v>12</v>
      </c>
      <c r="I4127">
        <v>3.8596414105442803E-2</v>
      </c>
      <c r="J4127">
        <v>0.33526297376032299</v>
      </c>
      <c r="K4127" t="str">
        <f t="shared" si="192"/>
        <v>Dec</v>
      </c>
      <c r="L4127" t="str">
        <f t="shared" si="193"/>
        <v>2013</v>
      </c>
      <c r="M4127">
        <f t="shared" si="194"/>
        <v>1</v>
      </c>
    </row>
    <row r="4128" spans="1:13">
      <c r="A4128" s="1">
        <v>41627</v>
      </c>
      <c r="B4128">
        <v>40.880001</v>
      </c>
      <c r="C4128">
        <v>40.939999</v>
      </c>
      <c r="D4128">
        <v>40.650002000000001</v>
      </c>
      <c r="E4128">
        <v>40.650002000000001</v>
      </c>
      <c r="F4128">
        <v>306500</v>
      </c>
      <c r="G4128">
        <v>34.887897000000002</v>
      </c>
      <c r="H4128" t="s">
        <v>12</v>
      </c>
      <c r="I4128">
        <v>-1.9063634629913902E-2</v>
      </c>
      <c r="J4128">
        <v>0.31619933913040899</v>
      </c>
      <c r="K4128" t="str">
        <f t="shared" si="192"/>
        <v>Dec</v>
      </c>
      <c r="L4128" t="str">
        <f t="shared" si="193"/>
        <v>2013</v>
      </c>
      <c r="M4128">
        <f t="shared" si="194"/>
        <v>1</v>
      </c>
    </row>
    <row r="4129" spans="1:13">
      <c r="A4129" s="1">
        <v>41628</v>
      </c>
      <c r="B4129">
        <v>41.130001</v>
      </c>
      <c r="C4129">
        <v>41.310001</v>
      </c>
      <c r="D4129">
        <v>41.080002</v>
      </c>
      <c r="E4129">
        <v>41.299999</v>
      </c>
      <c r="F4129">
        <v>301700</v>
      </c>
      <c r="G4129">
        <v>35.445762999999999</v>
      </c>
      <c r="H4129" t="s">
        <v>12</v>
      </c>
      <c r="I4129">
        <v>1.5990085314140898E-2</v>
      </c>
      <c r="J4129">
        <v>0.33218942444455002</v>
      </c>
      <c r="K4129" t="str">
        <f t="shared" si="192"/>
        <v>Dec</v>
      </c>
      <c r="L4129" t="str">
        <f t="shared" si="193"/>
        <v>2013</v>
      </c>
      <c r="M4129">
        <f t="shared" si="194"/>
        <v>1</v>
      </c>
    </row>
    <row r="4130" spans="1:13">
      <c r="A4130" s="1">
        <v>41631</v>
      </c>
      <c r="B4130">
        <v>41.490001999999997</v>
      </c>
      <c r="C4130">
        <v>41.650002000000001</v>
      </c>
      <c r="D4130">
        <v>41.360000999999997</v>
      </c>
      <c r="E4130">
        <v>41.619999</v>
      </c>
      <c r="F4130">
        <v>232000</v>
      </c>
      <c r="G4130">
        <v>35.720408999999997</v>
      </c>
      <c r="H4130" t="s">
        <v>12</v>
      </c>
      <c r="I4130">
        <v>7.7481842069778298E-3</v>
      </c>
      <c r="J4130">
        <v>0.339937608651528</v>
      </c>
      <c r="K4130" t="str">
        <f t="shared" si="192"/>
        <v>Dec</v>
      </c>
      <c r="L4130" t="str">
        <f t="shared" si="193"/>
        <v>2013</v>
      </c>
      <c r="M4130">
        <f t="shared" si="194"/>
        <v>1</v>
      </c>
    </row>
    <row r="4131" spans="1:13">
      <c r="A4131" s="1">
        <v>41632</v>
      </c>
      <c r="B4131">
        <v>41.049999</v>
      </c>
      <c r="C4131">
        <v>41.25</v>
      </c>
      <c r="D4131">
        <v>40.93</v>
      </c>
      <c r="E4131">
        <v>41</v>
      </c>
      <c r="F4131">
        <v>106200</v>
      </c>
      <c r="G4131">
        <v>35.188293000000002</v>
      </c>
      <c r="H4131" t="s">
        <v>12</v>
      </c>
      <c r="I4131">
        <v>-1.48966606174113E-2</v>
      </c>
      <c r="J4131">
        <v>0.32504094803411698</v>
      </c>
      <c r="K4131" t="str">
        <f t="shared" si="192"/>
        <v>Dec</v>
      </c>
      <c r="L4131" t="str">
        <f t="shared" si="193"/>
        <v>2013</v>
      </c>
      <c r="M4131">
        <f t="shared" si="194"/>
        <v>1</v>
      </c>
    </row>
    <row r="4132" spans="1:13">
      <c r="A4132" s="1">
        <v>41634</v>
      </c>
      <c r="B4132">
        <v>41.040000999999997</v>
      </c>
      <c r="C4132">
        <v>41.330002</v>
      </c>
      <c r="D4132">
        <v>41</v>
      </c>
      <c r="E4132">
        <v>41.110000999999997</v>
      </c>
      <c r="F4132">
        <v>188700</v>
      </c>
      <c r="G4132">
        <v>35.451984000000003</v>
      </c>
      <c r="H4132" t="s">
        <v>12</v>
      </c>
      <c r="I4132">
        <v>2.6829512195121101E-3</v>
      </c>
      <c r="J4132">
        <v>0.32772389925362899</v>
      </c>
      <c r="K4132" t="str">
        <f t="shared" si="192"/>
        <v>Dec</v>
      </c>
      <c r="L4132" t="str">
        <f t="shared" si="193"/>
        <v>2013</v>
      </c>
      <c r="M4132">
        <f t="shared" si="194"/>
        <v>1</v>
      </c>
    </row>
    <row r="4133" spans="1:13">
      <c r="A4133" s="1">
        <v>41635</v>
      </c>
      <c r="B4133">
        <v>41.290000999999997</v>
      </c>
      <c r="C4133">
        <v>41.290000999999997</v>
      </c>
      <c r="D4133">
        <v>40.950001</v>
      </c>
      <c r="E4133">
        <v>41.25</v>
      </c>
      <c r="F4133">
        <v>386000</v>
      </c>
      <c r="G4133">
        <v>35.572723000000003</v>
      </c>
      <c r="H4133" t="s">
        <v>12</v>
      </c>
      <c r="I4133">
        <v>3.4054730380571599E-3</v>
      </c>
      <c r="J4133">
        <v>0.33112937229168599</v>
      </c>
      <c r="K4133" t="str">
        <f t="shared" si="192"/>
        <v>Dec</v>
      </c>
      <c r="L4133" t="str">
        <f t="shared" si="193"/>
        <v>2013</v>
      </c>
      <c r="M4133">
        <f t="shared" si="194"/>
        <v>1</v>
      </c>
    </row>
    <row r="4134" spans="1:13">
      <c r="A4134" s="1">
        <v>41638</v>
      </c>
      <c r="B4134">
        <v>41.139999000000003</v>
      </c>
      <c r="C4134">
        <v>41.279998999999997</v>
      </c>
      <c r="D4134">
        <v>41.060001</v>
      </c>
      <c r="E4134">
        <v>41.220001000000003</v>
      </c>
      <c r="F4134">
        <v>187100</v>
      </c>
      <c r="G4134">
        <v>35.546863999999999</v>
      </c>
      <c r="H4134" t="s">
        <v>12</v>
      </c>
      <c r="I4134" s="2">
        <v>-7.2724848484840101E-4</v>
      </c>
      <c r="J4134">
        <v>0.33040212380683698</v>
      </c>
      <c r="K4134" t="str">
        <f t="shared" si="192"/>
        <v>Dec</v>
      </c>
      <c r="L4134" t="str">
        <f t="shared" si="193"/>
        <v>2013</v>
      </c>
      <c r="M4134">
        <f t="shared" si="194"/>
        <v>1</v>
      </c>
    </row>
    <row r="4135" spans="1:13">
      <c r="A4135" s="1">
        <v>41639</v>
      </c>
      <c r="B4135">
        <v>41.259998000000003</v>
      </c>
      <c r="C4135">
        <v>41.349997999999999</v>
      </c>
      <c r="D4135">
        <v>41.099997999999999</v>
      </c>
      <c r="E4135">
        <v>41.349997999999999</v>
      </c>
      <c r="F4135">
        <v>146200</v>
      </c>
      <c r="G4135">
        <v>35.658957999999998</v>
      </c>
      <c r="H4135" t="s">
        <v>12</v>
      </c>
      <c r="I4135">
        <v>3.1537359739509901E-3</v>
      </c>
      <c r="J4135">
        <v>0.333555859780788</v>
      </c>
      <c r="K4135" t="str">
        <f t="shared" si="192"/>
        <v>Dec</v>
      </c>
      <c r="L4135" t="str">
        <f t="shared" si="193"/>
        <v>2013</v>
      </c>
      <c r="M4135">
        <f t="shared" si="194"/>
        <v>1</v>
      </c>
    </row>
    <row r="4136" spans="1:13">
      <c r="A4136" s="1">
        <v>41641</v>
      </c>
      <c r="B4136">
        <v>41.099997999999999</v>
      </c>
      <c r="C4136">
        <v>41.130001</v>
      </c>
      <c r="D4136">
        <v>40.599997999999999</v>
      </c>
      <c r="E4136">
        <v>40.689999</v>
      </c>
      <c r="F4136">
        <v>179400</v>
      </c>
      <c r="G4136">
        <v>35.089793999999998</v>
      </c>
      <c r="H4136" t="s">
        <v>12</v>
      </c>
      <c r="I4136">
        <v>-1.5961282513242098E-2</v>
      </c>
      <c r="J4136">
        <v>0.31759457726754597</v>
      </c>
      <c r="K4136" t="str">
        <f t="shared" si="192"/>
        <v>Jan</v>
      </c>
      <c r="L4136" t="str">
        <f t="shared" si="193"/>
        <v>2014</v>
      </c>
      <c r="M4136">
        <f t="shared" si="194"/>
        <v>1</v>
      </c>
    </row>
    <row r="4137" spans="1:13">
      <c r="A4137" s="1">
        <v>41642</v>
      </c>
      <c r="B4137">
        <v>40.68</v>
      </c>
      <c r="C4137">
        <v>40.82</v>
      </c>
      <c r="D4137">
        <v>40.5</v>
      </c>
      <c r="E4137">
        <v>40.689999</v>
      </c>
      <c r="F4137">
        <v>191900</v>
      </c>
      <c r="G4137">
        <v>35.089793999999998</v>
      </c>
      <c r="H4137" t="s">
        <v>12</v>
      </c>
      <c r="I4137">
        <v>0</v>
      </c>
      <c r="J4137">
        <v>0.31759457726754597</v>
      </c>
      <c r="K4137" t="str">
        <f t="shared" si="192"/>
        <v>Jan</v>
      </c>
      <c r="L4137" t="str">
        <f t="shared" si="193"/>
        <v>2014</v>
      </c>
      <c r="M4137">
        <f t="shared" si="194"/>
        <v>1</v>
      </c>
    </row>
    <row r="4138" spans="1:13">
      <c r="A4138" s="1">
        <v>41645</v>
      </c>
      <c r="B4138">
        <v>41.080002</v>
      </c>
      <c r="C4138">
        <v>41.380001</v>
      </c>
      <c r="D4138">
        <v>40.659999999999997</v>
      </c>
      <c r="E4138">
        <v>40.799999</v>
      </c>
      <c r="F4138">
        <v>277000</v>
      </c>
      <c r="G4138">
        <v>35.184662000000003</v>
      </c>
      <c r="H4138" t="s">
        <v>12</v>
      </c>
      <c r="I4138">
        <v>2.7033669870574102E-3</v>
      </c>
      <c r="J4138">
        <v>0.32029794425460401</v>
      </c>
      <c r="K4138" t="str">
        <f t="shared" si="192"/>
        <v>Jan</v>
      </c>
      <c r="L4138" t="str">
        <f t="shared" si="193"/>
        <v>2014</v>
      </c>
      <c r="M4138">
        <f t="shared" si="194"/>
        <v>1</v>
      </c>
    </row>
    <row r="4139" spans="1:13">
      <c r="A4139" s="1">
        <v>41646</v>
      </c>
      <c r="B4139">
        <v>40.669998</v>
      </c>
      <c r="C4139">
        <v>40.810001</v>
      </c>
      <c r="D4139">
        <v>40.560001</v>
      </c>
      <c r="E4139">
        <v>40.709999000000003</v>
      </c>
      <c r="F4139">
        <v>207000</v>
      </c>
      <c r="G4139">
        <v>35.107044000000002</v>
      </c>
      <c r="H4139" t="s">
        <v>12</v>
      </c>
      <c r="I4139">
        <v>-2.2058824070068299E-3</v>
      </c>
      <c r="J4139">
        <v>0.31809206184759697</v>
      </c>
      <c r="K4139" t="str">
        <f t="shared" si="192"/>
        <v>Jan</v>
      </c>
      <c r="L4139" t="str">
        <f t="shared" si="193"/>
        <v>2014</v>
      </c>
      <c r="M4139">
        <f t="shared" si="194"/>
        <v>1</v>
      </c>
    </row>
    <row r="4140" spans="1:13">
      <c r="A4140" s="1">
        <v>41647</v>
      </c>
      <c r="B4140">
        <v>40.720001000000003</v>
      </c>
      <c r="C4140">
        <v>40.720001000000003</v>
      </c>
      <c r="D4140">
        <v>40.5</v>
      </c>
      <c r="E4140">
        <v>40.650002000000001</v>
      </c>
      <c r="F4140">
        <v>258100</v>
      </c>
      <c r="G4140">
        <v>35.055312999999998</v>
      </c>
      <c r="H4140" t="s">
        <v>12</v>
      </c>
      <c r="I4140">
        <v>-1.47376569574474E-3</v>
      </c>
      <c r="J4140">
        <v>0.316618296151852</v>
      </c>
      <c r="K4140" t="str">
        <f t="shared" si="192"/>
        <v>Jan</v>
      </c>
      <c r="L4140" t="str">
        <f t="shared" si="193"/>
        <v>2014</v>
      </c>
      <c r="M4140">
        <f t="shared" si="194"/>
        <v>1</v>
      </c>
    </row>
    <row r="4141" spans="1:13">
      <c r="A4141" s="1">
        <v>41648</v>
      </c>
      <c r="B4141">
        <v>40.700001</v>
      </c>
      <c r="C4141">
        <v>40.75</v>
      </c>
      <c r="D4141">
        <v>40.470001000000003</v>
      </c>
      <c r="E4141">
        <v>40.729999999999997</v>
      </c>
      <c r="F4141">
        <v>170800</v>
      </c>
      <c r="G4141">
        <v>35.124290000000002</v>
      </c>
      <c r="H4141" t="s">
        <v>12</v>
      </c>
      <c r="I4141">
        <v>1.9679703828795899E-3</v>
      </c>
      <c r="J4141">
        <v>0.31858626653473199</v>
      </c>
      <c r="K4141" t="str">
        <f t="shared" si="192"/>
        <v>Jan</v>
      </c>
      <c r="L4141" t="str">
        <f t="shared" si="193"/>
        <v>2014</v>
      </c>
      <c r="M4141">
        <f t="shared" si="194"/>
        <v>1</v>
      </c>
    </row>
    <row r="4142" spans="1:13">
      <c r="A4142" s="1">
        <v>41649</v>
      </c>
      <c r="B4142">
        <v>40.689999</v>
      </c>
      <c r="C4142">
        <v>40.860000999999997</v>
      </c>
      <c r="D4142">
        <v>40.520000000000003</v>
      </c>
      <c r="E4142">
        <v>40.840000000000003</v>
      </c>
      <c r="F4142">
        <v>162700</v>
      </c>
      <c r="G4142">
        <v>35.219158</v>
      </c>
      <c r="H4142" t="s">
        <v>12</v>
      </c>
      <c r="I4142">
        <v>2.7007120058926198E-3</v>
      </c>
      <c r="J4142">
        <v>0.32128697854062399</v>
      </c>
      <c r="K4142" t="str">
        <f t="shared" si="192"/>
        <v>Jan</v>
      </c>
      <c r="L4142" t="str">
        <f t="shared" si="193"/>
        <v>2014</v>
      </c>
      <c r="M4142">
        <f t="shared" si="194"/>
        <v>1</v>
      </c>
    </row>
    <row r="4143" spans="1:13">
      <c r="A4143" s="1">
        <v>41652</v>
      </c>
      <c r="B4143">
        <v>40.57</v>
      </c>
      <c r="C4143">
        <v>40.68</v>
      </c>
      <c r="D4143">
        <v>40.159999999999997</v>
      </c>
      <c r="E4143">
        <v>40.220001000000003</v>
      </c>
      <c r="F4143">
        <v>404100</v>
      </c>
      <c r="G4143">
        <v>34.684489999999997</v>
      </c>
      <c r="H4143" t="s">
        <v>12</v>
      </c>
      <c r="I4143">
        <v>-1.51811704211557E-2</v>
      </c>
      <c r="J4143">
        <v>0.30610580811946903</v>
      </c>
      <c r="K4143" t="str">
        <f t="shared" si="192"/>
        <v>Jan</v>
      </c>
      <c r="L4143" t="str">
        <f t="shared" si="193"/>
        <v>2014</v>
      </c>
      <c r="M4143">
        <f t="shared" si="194"/>
        <v>1</v>
      </c>
    </row>
    <row r="4144" spans="1:13">
      <c r="A4144" s="1">
        <v>41653</v>
      </c>
      <c r="B4144">
        <v>40.07</v>
      </c>
      <c r="C4144">
        <v>40.18</v>
      </c>
      <c r="D4144">
        <v>39.849997999999999</v>
      </c>
      <c r="E4144">
        <v>40.090000000000003</v>
      </c>
      <c r="F4144">
        <v>746900</v>
      </c>
      <c r="G4144">
        <v>34.572375999999998</v>
      </c>
      <c r="H4144" t="s">
        <v>12</v>
      </c>
      <c r="I4144">
        <v>-3.2322475576268602E-3</v>
      </c>
      <c r="J4144">
        <v>0.302873560561842</v>
      </c>
      <c r="K4144" t="str">
        <f t="shared" si="192"/>
        <v>Jan</v>
      </c>
      <c r="L4144" t="str">
        <f t="shared" si="193"/>
        <v>2014</v>
      </c>
      <c r="M4144">
        <f t="shared" si="194"/>
        <v>1</v>
      </c>
    </row>
    <row r="4145" spans="1:13">
      <c r="A4145" s="1">
        <v>41654</v>
      </c>
      <c r="B4145">
        <v>39.799999</v>
      </c>
      <c r="C4145">
        <v>40</v>
      </c>
      <c r="D4145">
        <v>39.57</v>
      </c>
      <c r="E4145">
        <v>39.93</v>
      </c>
      <c r="F4145">
        <v>306400</v>
      </c>
      <c r="G4145">
        <v>34.434398999999999</v>
      </c>
      <c r="H4145" t="s">
        <v>12</v>
      </c>
      <c r="I4145">
        <v>-3.9910202045398699E-3</v>
      </c>
      <c r="J4145">
        <v>0.298882540357302</v>
      </c>
      <c r="K4145" t="str">
        <f t="shared" si="192"/>
        <v>Jan</v>
      </c>
      <c r="L4145" t="str">
        <f t="shared" si="193"/>
        <v>2014</v>
      </c>
      <c r="M4145">
        <f t="shared" si="194"/>
        <v>1</v>
      </c>
    </row>
    <row r="4146" spans="1:13">
      <c r="A4146" s="1">
        <v>41655</v>
      </c>
      <c r="B4146">
        <v>39.799999</v>
      </c>
      <c r="C4146">
        <v>39.959999000000003</v>
      </c>
      <c r="D4146">
        <v>39.689999</v>
      </c>
      <c r="E4146">
        <v>39.93</v>
      </c>
      <c r="F4146">
        <v>748600</v>
      </c>
      <c r="G4146">
        <v>34.434398999999999</v>
      </c>
      <c r="H4146" t="s">
        <v>12</v>
      </c>
      <c r="I4146">
        <v>0</v>
      </c>
      <c r="J4146">
        <v>0.298882540357302</v>
      </c>
      <c r="K4146" t="str">
        <f t="shared" si="192"/>
        <v>Jan</v>
      </c>
      <c r="L4146" t="str">
        <f t="shared" si="193"/>
        <v>2014</v>
      </c>
      <c r="M4146">
        <f t="shared" si="194"/>
        <v>1</v>
      </c>
    </row>
    <row r="4147" spans="1:13">
      <c r="A4147" s="1">
        <v>41656</v>
      </c>
      <c r="B4147">
        <v>39.880001</v>
      </c>
      <c r="C4147">
        <v>39.990001999999997</v>
      </c>
      <c r="D4147">
        <v>39.610000999999997</v>
      </c>
      <c r="E4147">
        <v>39.759998000000003</v>
      </c>
      <c r="F4147">
        <v>253000</v>
      </c>
      <c r="G4147">
        <v>34.287799999999997</v>
      </c>
      <c r="H4147" t="s">
        <v>12</v>
      </c>
      <c r="I4147">
        <v>-4.2575006260955799E-3</v>
      </c>
      <c r="J4147">
        <v>0.29462503973120602</v>
      </c>
      <c r="K4147" t="str">
        <f t="shared" si="192"/>
        <v>Jan</v>
      </c>
      <c r="L4147" t="str">
        <f t="shared" si="193"/>
        <v>2014</v>
      </c>
      <c r="M4147">
        <f t="shared" si="194"/>
        <v>1</v>
      </c>
    </row>
    <row r="4148" spans="1:13">
      <c r="A4148" s="1">
        <v>41660</v>
      </c>
      <c r="B4148">
        <v>39.75</v>
      </c>
      <c r="C4148">
        <v>39.869999</v>
      </c>
      <c r="D4148">
        <v>39.529998999999997</v>
      </c>
      <c r="E4148">
        <v>39.830002</v>
      </c>
      <c r="F4148">
        <v>612600</v>
      </c>
      <c r="G4148">
        <v>34.348156000000003</v>
      </c>
      <c r="H4148" t="s">
        <v>12</v>
      </c>
      <c r="I4148">
        <v>1.76066407246794E-3</v>
      </c>
      <c r="J4148">
        <v>0.29638570380367402</v>
      </c>
      <c r="K4148" t="str">
        <f t="shared" si="192"/>
        <v>Jan</v>
      </c>
      <c r="L4148" t="str">
        <f t="shared" si="193"/>
        <v>2014</v>
      </c>
      <c r="M4148">
        <f t="shared" si="194"/>
        <v>1</v>
      </c>
    </row>
    <row r="4149" spans="1:13">
      <c r="A4149" s="1">
        <v>41661</v>
      </c>
      <c r="B4149">
        <v>39.689999</v>
      </c>
      <c r="C4149">
        <v>39.779998999999997</v>
      </c>
      <c r="D4149">
        <v>39.549999</v>
      </c>
      <c r="E4149">
        <v>39.720001000000003</v>
      </c>
      <c r="F4149">
        <v>572800</v>
      </c>
      <c r="G4149">
        <v>34.253304</v>
      </c>
      <c r="H4149" t="s">
        <v>12</v>
      </c>
      <c r="I4149">
        <v>-2.76176235190741E-3</v>
      </c>
      <c r="J4149">
        <v>0.29362394145176701</v>
      </c>
      <c r="K4149" t="str">
        <f t="shared" si="192"/>
        <v>Jan</v>
      </c>
      <c r="L4149" t="str">
        <f t="shared" si="193"/>
        <v>2014</v>
      </c>
      <c r="M4149">
        <f t="shared" si="194"/>
        <v>1</v>
      </c>
    </row>
    <row r="4150" spans="1:13">
      <c r="A4150" s="1">
        <v>41662</v>
      </c>
      <c r="B4150">
        <v>39.189999</v>
      </c>
      <c r="C4150">
        <v>39.490001999999997</v>
      </c>
      <c r="D4150">
        <v>38.779998999999997</v>
      </c>
      <c r="E4150">
        <v>38.939999</v>
      </c>
      <c r="F4150">
        <v>601600</v>
      </c>
      <c r="G4150">
        <v>33.580658</v>
      </c>
      <c r="H4150" t="s">
        <v>12</v>
      </c>
      <c r="I4150">
        <v>-1.96375120937183E-2</v>
      </c>
      <c r="J4150">
        <v>0.27398642935804901</v>
      </c>
      <c r="K4150" t="str">
        <f t="shared" si="192"/>
        <v>Jan</v>
      </c>
      <c r="L4150" t="str">
        <f t="shared" si="193"/>
        <v>2014</v>
      </c>
      <c r="M4150">
        <f t="shared" si="194"/>
        <v>1</v>
      </c>
    </row>
    <row r="4151" spans="1:13">
      <c r="A4151" s="1">
        <v>41663</v>
      </c>
      <c r="B4151">
        <v>38.259998000000003</v>
      </c>
      <c r="C4151">
        <v>38.409999999999997</v>
      </c>
      <c r="D4151">
        <v>37.900002000000001</v>
      </c>
      <c r="E4151">
        <v>38</v>
      </c>
      <c r="F4151">
        <v>900700</v>
      </c>
      <c r="G4151">
        <v>32.770020000000002</v>
      </c>
      <c r="H4151" t="s">
        <v>12</v>
      </c>
      <c r="I4151">
        <v>-2.4139677045189399E-2</v>
      </c>
      <c r="J4151">
        <v>0.24984675231285899</v>
      </c>
      <c r="K4151" t="str">
        <f t="shared" si="192"/>
        <v>Jan</v>
      </c>
      <c r="L4151" t="str">
        <f t="shared" si="193"/>
        <v>2014</v>
      </c>
      <c r="M4151">
        <f t="shared" si="194"/>
        <v>1</v>
      </c>
    </row>
    <row r="4152" spans="1:13">
      <c r="A4152" s="1">
        <v>41666</v>
      </c>
      <c r="B4152">
        <v>38.299999</v>
      </c>
      <c r="C4152">
        <v>38.439999</v>
      </c>
      <c r="D4152">
        <v>37.799999</v>
      </c>
      <c r="E4152">
        <v>38.080002</v>
      </c>
      <c r="F4152">
        <v>363600</v>
      </c>
      <c r="G4152">
        <v>32.839016000000001</v>
      </c>
      <c r="H4152" t="s">
        <v>12</v>
      </c>
      <c r="I4152">
        <v>2.1053157894736899E-3</v>
      </c>
      <c r="J4152">
        <v>0.251952068102333</v>
      </c>
      <c r="K4152" t="str">
        <f t="shared" si="192"/>
        <v>Jan</v>
      </c>
      <c r="L4152" t="str">
        <f t="shared" si="193"/>
        <v>2014</v>
      </c>
      <c r="M4152">
        <f t="shared" si="194"/>
        <v>1</v>
      </c>
    </row>
    <row r="4153" spans="1:13">
      <c r="A4153" s="1">
        <v>41667</v>
      </c>
      <c r="B4153">
        <v>37.950001</v>
      </c>
      <c r="C4153">
        <v>38.299999</v>
      </c>
      <c r="D4153">
        <v>37.900002000000001</v>
      </c>
      <c r="E4153">
        <v>38.060001</v>
      </c>
      <c r="F4153">
        <v>383600</v>
      </c>
      <c r="G4153">
        <v>32.821776999999997</v>
      </c>
      <c r="H4153" t="s">
        <v>12</v>
      </c>
      <c r="I4153" s="2">
        <v>-5.2523631695188899E-4</v>
      </c>
      <c r="J4153">
        <v>0.251426831785381</v>
      </c>
      <c r="K4153" t="str">
        <f t="shared" si="192"/>
        <v>Jan</v>
      </c>
      <c r="L4153" t="str">
        <f t="shared" si="193"/>
        <v>2014</v>
      </c>
      <c r="M4153">
        <f t="shared" si="194"/>
        <v>1</v>
      </c>
    </row>
    <row r="4154" spans="1:13">
      <c r="A4154" s="1">
        <v>41668</v>
      </c>
      <c r="B4154">
        <v>38.479999999999997</v>
      </c>
      <c r="C4154">
        <v>38.479999999999997</v>
      </c>
      <c r="D4154">
        <v>38</v>
      </c>
      <c r="E4154">
        <v>38.240001999999997</v>
      </c>
      <c r="F4154">
        <v>397600</v>
      </c>
      <c r="G4154">
        <v>32.976993999999998</v>
      </c>
      <c r="H4154" t="s">
        <v>12</v>
      </c>
      <c r="I4154">
        <v>4.7294008216131403E-3</v>
      </c>
      <c r="J4154">
        <v>0.25615623260699399</v>
      </c>
      <c r="K4154" t="str">
        <f t="shared" si="192"/>
        <v>Jan</v>
      </c>
      <c r="L4154" t="str">
        <f t="shared" si="193"/>
        <v>2014</v>
      </c>
      <c r="M4154">
        <f t="shared" si="194"/>
        <v>1</v>
      </c>
    </row>
    <row r="4155" spans="1:13">
      <c r="A4155" s="1">
        <v>41669</v>
      </c>
      <c r="B4155">
        <v>38.310001</v>
      </c>
      <c r="C4155">
        <v>38.360000999999997</v>
      </c>
      <c r="D4155">
        <v>38.009998000000003</v>
      </c>
      <c r="E4155">
        <v>38.200001</v>
      </c>
      <c r="F4155">
        <v>317700</v>
      </c>
      <c r="G4155">
        <v>32.942504999999997</v>
      </c>
      <c r="H4155" t="s">
        <v>12</v>
      </c>
      <c r="I4155">
        <v>-1.0460512005202401E-3</v>
      </c>
      <c r="J4155">
        <v>0.25511018140647401</v>
      </c>
      <c r="K4155" t="str">
        <f t="shared" si="192"/>
        <v>Jan</v>
      </c>
      <c r="L4155" t="str">
        <f t="shared" si="193"/>
        <v>2014</v>
      </c>
      <c r="M4155">
        <f t="shared" si="194"/>
        <v>1</v>
      </c>
    </row>
    <row r="4156" spans="1:13">
      <c r="A4156" s="1">
        <v>41670</v>
      </c>
      <c r="B4156">
        <v>37.5</v>
      </c>
      <c r="C4156">
        <v>37.939999</v>
      </c>
      <c r="D4156">
        <v>37.369999</v>
      </c>
      <c r="E4156">
        <v>37.509998000000003</v>
      </c>
      <c r="F4156">
        <v>248600</v>
      </c>
      <c r="G4156">
        <v>32.347462</v>
      </c>
      <c r="H4156" t="s">
        <v>12</v>
      </c>
      <c r="I4156">
        <v>-1.8062905286311302E-2</v>
      </c>
      <c r="J4156">
        <v>0.23704727612016199</v>
      </c>
      <c r="K4156" t="str">
        <f t="shared" si="192"/>
        <v>Jan</v>
      </c>
      <c r="L4156" t="str">
        <f t="shared" si="193"/>
        <v>2014</v>
      </c>
      <c r="M4156">
        <f t="shared" si="194"/>
        <v>1</v>
      </c>
    </row>
    <row r="4157" spans="1:13">
      <c r="A4157" s="1">
        <v>41673</v>
      </c>
      <c r="B4157">
        <v>37.159999999999997</v>
      </c>
      <c r="C4157">
        <v>37.159999999999997</v>
      </c>
      <c r="D4157">
        <v>36.229999999999997</v>
      </c>
      <c r="E4157">
        <v>36.439999</v>
      </c>
      <c r="F4157">
        <v>738200</v>
      </c>
      <c r="G4157">
        <v>31.424721000000002</v>
      </c>
      <c r="H4157" t="s">
        <v>12</v>
      </c>
      <c r="I4157">
        <v>-2.85257013343483E-2</v>
      </c>
      <c r="J4157">
        <v>0.20852157478581401</v>
      </c>
      <c r="K4157" t="str">
        <f t="shared" si="192"/>
        <v>Feb</v>
      </c>
      <c r="L4157" t="str">
        <f t="shared" si="193"/>
        <v>2014</v>
      </c>
      <c r="M4157">
        <f t="shared" si="194"/>
        <v>1</v>
      </c>
    </row>
    <row r="4158" spans="1:13">
      <c r="A4158" s="1">
        <v>41674</v>
      </c>
      <c r="B4158">
        <v>35.880001</v>
      </c>
      <c r="C4158">
        <v>35.970001000000003</v>
      </c>
      <c r="D4158">
        <v>35.509998000000003</v>
      </c>
      <c r="E4158">
        <v>35.919998</v>
      </c>
      <c r="F4158">
        <v>572900</v>
      </c>
      <c r="G4158">
        <v>30.976295</v>
      </c>
      <c r="H4158" t="s">
        <v>12</v>
      </c>
      <c r="I4158">
        <v>-1.42700607648205E-2</v>
      </c>
      <c r="J4158">
        <v>0.194251514020994</v>
      </c>
      <c r="K4158" t="str">
        <f t="shared" si="192"/>
        <v>Feb</v>
      </c>
      <c r="L4158" t="str">
        <f t="shared" si="193"/>
        <v>2014</v>
      </c>
      <c r="M4158">
        <f t="shared" si="194"/>
        <v>1</v>
      </c>
    </row>
    <row r="4159" spans="1:13">
      <c r="A4159" s="1">
        <v>41675</v>
      </c>
      <c r="B4159">
        <v>35.900002000000001</v>
      </c>
      <c r="C4159">
        <v>36.049999</v>
      </c>
      <c r="D4159">
        <v>35.610000999999997</v>
      </c>
      <c r="E4159">
        <v>35.970001000000003</v>
      </c>
      <c r="F4159">
        <v>426500</v>
      </c>
      <c r="G4159">
        <v>31.019417000000001</v>
      </c>
      <c r="H4159" t="s">
        <v>12</v>
      </c>
      <c r="I4159">
        <v>1.39206577906835E-3</v>
      </c>
      <c r="J4159">
        <v>0.195643579800062</v>
      </c>
      <c r="K4159" t="str">
        <f t="shared" si="192"/>
        <v>Feb</v>
      </c>
      <c r="L4159" t="str">
        <f t="shared" si="193"/>
        <v>2014</v>
      </c>
      <c r="M4159">
        <f t="shared" si="194"/>
        <v>1</v>
      </c>
    </row>
    <row r="4160" spans="1:13">
      <c r="A4160" s="1">
        <v>41676</v>
      </c>
      <c r="B4160">
        <v>35.490001999999997</v>
      </c>
      <c r="C4160">
        <v>35.979999999999997</v>
      </c>
      <c r="D4160">
        <v>35.419998</v>
      </c>
      <c r="E4160">
        <v>35.900002000000001</v>
      </c>
      <c r="F4160">
        <v>525500</v>
      </c>
      <c r="G4160">
        <v>30.959054999999999</v>
      </c>
      <c r="H4160" t="s">
        <v>12</v>
      </c>
      <c r="I4160">
        <v>-1.9460383112027901E-3</v>
      </c>
      <c r="J4160">
        <v>0.19369754148885901</v>
      </c>
      <c r="K4160" t="str">
        <f t="shared" si="192"/>
        <v>Feb</v>
      </c>
      <c r="L4160" t="str">
        <f t="shared" si="193"/>
        <v>2014</v>
      </c>
      <c r="M4160">
        <f t="shared" si="194"/>
        <v>1</v>
      </c>
    </row>
    <row r="4161" spans="1:13">
      <c r="A4161" s="1">
        <v>41677</v>
      </c>
      <c r="B4161">
        <v>36.299999</v>
      </c>
      <c r="C4161">
        <v>36.689999</v>
      </c>
      <c r="D4161">
        <v>36.119999</v>
      </c>
      <c r="E4161">
        <v>36.549999</v>
      </c>
      <c r="F4161">
        <v>946500</v>
      </c>
      <c r="G4161">
        <v>31.519587000000001</v>
      </c>
      <c r="H4161" t="s">
        <v>12</v>
      </c>
      <c r="I4161">
        <v>1.8105765008035301E-2</v>
      </c>
      <c r="J4161">
        <v>0.21180330649689399</v>
      </c>
      <c r="K4161" t="str">
        <f t="shared" si="192"/>
        <v>Feb</v>
      </c>
      <c r="L4161" t="str">
        <f t="shared" si="193"/>
        <v>2014</v>
      </c>
      <c r="M4161">
        <f t="shared" si="194"/>
        <v>1</v>
      </c>
    </row>
    <row r="4162" spans="1:13">
      <c r="A4162" s="1">
        <v>41680</v>
      </c>
      <c r="B4162">
        <v>36.400002000000001</v>
      </c>
      <c r="C4162">
        <v>36.529998999999997</v>
      </c>
      <c r="D4162">
        <v>36.32</v>
      </c>
      <c r="E4162">
        <v>36.479999999999997</v>
      </c>
      <c r="F4162">
        <v>1138900</v>
      </c>
      <c r="G4162">
        <v>31.459223000000001</v>
      </c>
      <c r="H4162" t="s">
        <v>12</v>
      </c>
      <c r="I4162">
        <v>-1.9151573711398101E-3</v>
      </c>
      <c r="J4162">
        <v>0.20988814912575501</v>
      </c>
      <c r="K4162" t="str">
        <f t="shared" si="192"/>
        <v>Feb</v>
      </c>
      <c r="L4162" t="str">
        <f t="shared" si="193"/>
        <v>2014</v>
      </c>
      <c r="M4162">
        <f t="shared" si="194"/>
        <v>1</v>
      </c>
    </row>
    <row r="4163" spans="1:13">
      <c r="A4163" s="1">
        <v>41681</v>
      </c>
      <c r="B4163">
        <v>36.590000000000003</v>
      </c>
      <c r="C4163">
        <v>36.82</v>
      </c>
      <c r="D4163">
        <v>36.509998000000003</v>
      </c>
      <c r="E4163">
        <v>36.700001</v>
      </c>
      <c r="F4163">
        <v>459300</v>
      </c>
      <c r="G4163">
        <v>31.648951</v>
      </c>
      <c r="H4163" t="s">
        <v>12</v>
      </c>
      <c r="I4163">
        <v>6.0307291666667597E-3</v>
      </c>
      <c r="J4163">
        <v>0.21591887829242101</v>
      </c>
      <c r="K4163" t="str">
        <f t="shared" ref="K4163:K4226" si="195">TEXT(A4163,"mmm")</f>
        <v>Feb</v>
      </c>
      <c r="L4163" t="str">
        <f t="shared" ref="L4163:L4226" si="196">TEXT(A4163,"yyyy")</f>
        <v>2014</v>
      </c>
      <c r="M4163">
        <f t="shared" ref="M4163:M4226" si="197">INDEX($O$2:$P$12,MATCH(H4163,$O$2:$O$12,0),2)</f>
        <v>1</v>
      </c>
    </row>
    <row r="4164" spans="1:13">
      <c r="A4164" s="1">
        <v>41682</v>
      </c>
      <c r="B4164">
        <v>37.220001000000003</v>
      </c>
      <c r="C4164">
        <v>37.369999</v>
      </c>
      <c r="D4164">
        <v>37.159999999999997</v>
      </c>
      <c r="E4164">
        <v>37.220001000000003</v>
      </c>
      <c r="F4164">
        <v>323800</v>
      </c>
      <c r="G4164">
        <v>32.097369999999998</v>
      </c>
      <c r="H4164" t="s">
        <v>12</v>
      </c>
      <c r="I4164">
        <v>1.41689369436257E-2</v>
      </c>
      <c r="J4164">
        <v>0.23008781523604699</v>
      </c>
      <c r="K4164" t="str">
        <f t="shared" si="195"/>
        <v>Feb</v>
      </c>
      <c r="L4164" t="str">
        <f t="shared" si="196"/>
        <v>2014</v>
      </c>
      <c r="M4164">
        <f t="shared" si="197"/>
        <v>1</v>
      </c>
    </row>
    <row r="4165" spans="1:13">
      <c r="A4165" s="1">
        <v>41683</v>
      </c>
      <c r="B4165">
        <v>36.590000000000003</v>
      </c>
      <c r="C4165">
        <v>37.049999</v>
      </c>
      <c r="D4165">
        <v>36.400002000000001</v>
      </c>
      <c r="E4165">
        <v>37.020000000000003</v>
      </c>
      <c r="F4165">
        <v>398500</v>
      </c>
      <c r="G4165">
        <v>31.924904000000002</v>
      </c>
      <c r="H4165" t="s">
        <v>12</v>
      </c>
      <c r="I4165">
        <v>-5.3734818545544899E-3</v>
      </c>
      <c r="J4165">
        <v>0.22471433338149299</v>
      </c>
      <c r="K4165" t="str">
        <f t="shared" si="195"/>
        <v>Feb</v>
      </c>
      <c r="L4165" t="str">
        <f t="shared" si="196"/>
        <v>2014</v>
      </c>
      <c r="M4165">
        <f t="shared" si="197"/>
        <v>1</v>
      </c>
    </row>
    <row r="4166" spans="1:13">
      <c r="A4166" s="1">
        <v>41684</v>
      </c>
      <c r="B4166">
        <v>36.779998999999997</v>
      </c>
      <c r="C4166">
        <v>36.950001</v>
      </c>
      <c r="D4166">
        <v>36.599997999999999</v>
      </c>
      <c r="E4166">
        <v>36.75</v>
      </c>
      <c r="F4166">
        <v>408800</v>
      </c>
      <c r="G4166">
        <v>31.692059</v>
      </c>
      <c r="H4166" t="s">
        <v>12</v>
      </c>
      <c r="I4166">
        <v>-7.2933549432739799E-3</v>
      </c>
      <c r="J4166">
        <v>0.217420978438219</v>
      </c>
      <c r="K4166" t="str">
        <f t="shared" si="195"/>
        <v>Feb</v>
      </c>
      <c r="L4166" t="str">
        <f t="shared" si="196"/>
        <v>2014</v>
      </c>
      <c r="M4166">
        <f t="shared" si="197"/>
        <v>1</v>
      </c>
    </row>
    <row r="4167" spans="1:13">
      <c r="A4167" s="1">
        <v>41688</v>
      </c>
      <c r="B4167">
        <v>37.25</v>
      </c>
      <c r="C4167">
        <v>37.25</v>
      </c>
      <c r="D4167">
        <v>36.959999000000003</v>
      </c>
      <c r="E4167">
        <v>37.169998</v>
      </c>
      <c r="F4167">
        <v>284000</v>
      </c>
      <c r="G4167">
        <v>32.054264000000003</v>
      </c>
      <c r="H4167" t="s">
        <v>12</v>
      </c>
      <c r="I4167">
        <v>1.14285170068027E-2</v>
      </c>
      <c r="J4167">
        <v>0.22884949544502101</v>
      </c>
      <c r="K4167" t="str">
        <f t="shared" si="195"/>
        <v>Feb</v>
      </c>
      <c r="L4167" t="str">
        <f t="shared" si="196"/>
        <v>2014</v>
      </c>
      <c r="M4167">
        <f t="shared" si="197"/>
        <v>1</v>
      </c>
    </row>
    <row r="4168" spans="1:13">
      <c r="A4168" s="1">
        <v>41689</v>
      </c>
      <c r="B4168">
        <v>36.770000000000003</v>
      </c>
      <c r="C4168">
        <v>36.990001999999997</v>
      </c>
      <c r="D4168">
        <v>36.529998999999997</v>
      </c>
      <c r="E4168">
        <v>36.599997999999999</v>
      </c>
      <c r="F4168">
        <v>662000</v>
      </c>
      <c r="G4168">
        <v>31.562702000000002</v>
      </c>
      <c r="H4168" t="s">
        <v>12</v>
      </c>
      <c r="I4168">
        <v>-1.5334948363462299E-2</v>
      </c>
      <c r="J4168">
        <v>0.21351454708155901</v>
      </c>
      <c r="K4168" t="str">
        <f t="shared" si="195"/>
        <v>Feb</v>
      </c>
      <c r="L4168" t="str">
        <f t="shared" si="196"/>
        <v>2014</v>
      </c>
      <c r="M4168">
        <f t="shared" si="197"/>
        <v>1</v>
      </c>
    </row>
    <row r="4169" spans="1:13">
      <c r="A4169" s="1">
        <v>41690</v>
      </c>
      <c r="B4169">
        <v>36</v>
      </c>
      <c r="C4169">
        <v>36.209999000000003</v>
      </c>
      <c r="D4169">
        <v>35.860000999999997</v>
      </c>
      <c r="E4169">
        <v>36.159999999999997</v>
      </c>
      <c r="F4169">
        <v>552500</v>
      </c>
      <c r="G4169">
        <v>31.18327</v>
      </c>
      <c r="H4169" t="s">
        <v>12</v>
      </c>
      <c r="I4169">
        <v>-1.2021803935617701E-2</v>
      </c>
      <c r="J4169">
        <v>0.20149274314594101</v>
      </c>
      <c r="K4169" t="str">
        <f t="shared" si="195"/>
        <v>Feb</v>
      </c>
      <c r="L4169" t="str">
        <f t="shared" si="196"/>
        <v>2014</v>
      </c>
      <c r="M4169">
        <f t="shared" si="197"/>
        <v>1</v>
      </c>
    </row>
    <row r="4170" spans="1:13">
      <c r="A4170" s="1">
        <v>41691</v>
      </c>
      <c r="B4170">
        <v>36.229999999999997</v>
      </c>
      <c r="C4170">
        <v>36.360000999999997</v>
      </c>
      <c r="D4170">
        <v>36.119999</v>
      </c>
      <c r="E4170">
        <v>36.139999000000003</v>
      </c>
      <c r="F4170">
        <v>539000</v>
      </c>
      <c r="G4170">
        <v>31.166015999999999</v>
      </c>
      <c r="H4170" t="s">
        <v>12</v>
      </c>
      <c r="I4170" s="2">
        <v>-5.5312499999982004E-4</v>
      </c>
      <c r="J4170">
        <v>0.200939618145941</v>
      </c>
      <c r="K4170" t="str">
        <f t="shared" si="195"/>
        <v>Feb</v>
      </c>
      <c r="L4170" t="str">
        <f t="shared" si="196"/>
        <v>2014</v>
      </c>
      <c r="M4170">
        <f t="shared" si="197"/>
        <v>1</v>
      </c>
    </row>
    <row r="4171" spans="1:13">
      <c r="A4171" s="1">
        <v>41694</v>
      </c>
      <c r="B4171">
        <v>36.099997999999999</v>
      </c>
      <c r="C4171">
        <v>36.299999</v>
      </c>
      <c r="D4171">
        <v>36.080002</v>
      </c>
      <c r="E4171">
        <v>36.119999</v>
      </c>
      <c r="F4171">
        <v>650500</v>
      </c>
      <c r="G4171">
        <v>31.148766999999999</v>
      </c>
      <c r="H4171" t="s">
        <v>12</v>
      </c>
      <c r="I4171" s="2">
        <v>-5.5340344641412696E-4</v>
      </c>
      <c r="J4171">
        <v>0.200386214699527</v>
      </c>
      <c r="K4171" t="str">
        <f t="shared" si="195"/>
        <v>Feb</v>
      </c>
      <c r="L4171" t="str">
        <f t="shared" si="196"/>
        <v>2014</v>
      </c>
      <c r="M4171">
        <f t="shared" si="197"/>
        <v>1</v>
      </c>
    </row>
    <row r="4172" spans="1:13">
      <c r="A4172" s="1">
        <v>41695</v>
      </c>
      <c r="B4172">
        <v>36.270000000000003</v>
      </c>
      <c r="C4172">
        <v>36.459999000000003</v>
      </c>
      <c r="D4172">
        <v>36.029998999999997</v>
      </c>
      <c r="E4172">
        <v>36.240001999999997</v>
      </c>
      <c r="F4172">
        <v>846900</v>
      </c>
      <c r="G4172">
        <v>31.252247000000001</v>
      </c>
      <c r="H4172" t="s">
        <v>12</v>
      </c>
      <c r="I4172">
        <v>3.3223422846716199E-3</v>
      </c>
      <c r="J4172">
        <v>0.20370855698419901</v>
      </c>
      <c r="K4172" t="str">
        <f t="shared" si="195"/>
        <v>Feb</v>
      </c>
      <c r="L4172" t="str">
        <f t="shared" si="196"/>
        <v>2014</v>
      </c>
      <c r="M4172">
        <f t="shared" si="197"/>
        <v>1</v>
      </c>
    </row>
    <row r="4173" spans="1:13">
      <c r="A4173" s="1">
        <v>41696</v>
      </c>
      <c r="B4173">
        <v>36.279998999999997</v>
      </c>
      <c r="C4173">
        <v>36.279998999999997</v>
      </c>
      <c r="D4173">
        <v>35.950001</v>
      </c>
      <c r="E4173">
        <v>36.060001</v>
      </c>
      <c r="F4173">
        <v>315400</v>
      </c>
      <c r="G4173">
        <v>31.097035999999999</v>
      </c>
      <c r="H4173" t="s">
        <v>12</v>
      </c>
      <c r="I4173">
        <v>-4.9669147369251496E-3</v>
      </c>
      <c r="J4173">
        <v>0.198741642247274</v>
      </c>
      <c r="K4173" t="str">
        <f t="shared" si="195"/>
        <v>Feb</v>
      </c>
      <c r="L4173" t="str">
        <f t="shared" si="196"/>
        <v>2014</v>
      </c>
      <c r="M4173">
        <f t="shared" si="197"/>
        <v>1</v>
      </c>
    </row>
    <row r="4174" spans="1:13">
      <c r="A4174" s="1">
        <v>41697</v>
      </c>
      <c r="B4174">
        <v>36.090000000000003</v>
      </c>
      <c r="C4174">
        <v>36.459999000000003</v>
      </c>
      <c r="D4174">
        <v>35.93</v>
      </c>
      <c r="E4174">
        <v>36.43</v>
      </c>
      <c r="F4174">
        <v>1224900</v>
      </c>
      <c r="G4174">
        <v>31.416108999999999</v>
      </c>
      <c r="H4174" t="s">
        <v>12</v>
      </c>
      <c r="I4174">
        <v>1.0260648633925401E-2</v>
      </c>
      <c r="J4174">
        <v>0.20900229088119901</v>
      </c>
      <c r="K4174" t="str">
        <f t="shared" si="195"/>
        <v>Feb</v>
      </c>
      <c r="L4174" t="str">
        <f t="shared" si="196"/>
        <v>2014</v>
      </c>
      <c r="M4174">
        <f t="shared" si="197"/>
        <v>1</v>
      </c>
    </row>
    <row r="4175" spans="1:13">
      <c r="A4175" s="1">
        <v>41698</v>
      </c>
      <c r="B4175">
        <v>35.979999999999997</v>
      </c>
      <c r="C4175">
        <v>36.259998000000003</v>
      </c>
      <c r="D4175">
        <v>35.860000999999997</v>
      </c>
      <c r="E4175">
        <v>36.049999</v>
      </c>
      <c r="F4175">
        <v>514800</v>
      </c>
      <c r="G4175">
        <v>31.088404000000001</v>
      </c>
      <c r="H4175" t="s">
        <v>12</v>
      </c>
      <c r="I4175">
        <v>-1.0430990941531699E-2</v>
      </c>
      <c r="J4175">
        <v>0.19857129993966799</v>
      </c>
      <c r="K4175" t="str">
        <f t="shared" si="195"/>
        <v>Feb</v>
      </c>
      <c r="L4175" t="str">
        <f t="shared" si="196"/>
        <v>2014</v>
      </c>
      <c r="M4175">
        <f t="shared" si="197"/>
        <v>1</v>
      </c>
    </row>
    <row r="4176" spans="1:13">
      <c r="A4176" s="1">
        <v>41701</v>
      </c>
      <c r="B4176">
        <v>36.459999000000003</v>
      </c>
      <c r="C4176">
        <v>36.619999</v>
      </c>
      <c r="D4176">
        <v>36.240001999999997</v>
      </c>
      <c r="E4176">
        <v>36.400002000000001</v>
      </c>
      <c r="F4176">
        <v>761600</v>
      </c>
      <c r="G4176">
        <v>31.390236000000002</v>
      </c>
      <c r="H4176" t="s">
        <v>12</v>
      </c>
      <c r="I4176">
        <v>9.7088213511462504E-3</v>
      </c>
      <c r="J4176">
        <v>0.208280121290814</v>
      </c>
      <c r="K4176" t="str">
        <f t="shared" si="195"/>
        <v>Mar</v>
      </c>
      <c r="L4176" t="str">
        <f t="shared" si="196"/>
        <v>2014</v>
      </c>
      <c r="M4176">
        <f t="shared" si="197"/>
        <v>1</v>
      </c>
    </row>
    <row r="4177" spans="1:13">
      <c r="A4177" s="1">
        <v>41702</v>
      </c>
      <c r="B4177">
        <v>36.709999000000003</v>
      </c>
      <c r="C4177">
        <v>36.950001</v>
      </c>
      <c r="D4177">
        <v>36.509998000000003</v>
      </c>
      <c r="E4177">
        <v>36.93</v>
      </c>
      <c r="F4177">
        <v>975800</v>
      </c>
      <c r="G4177">
        <v>31.847290000000001</v>
      </c>
      <c r="H4177" t="s">
        <v>12</v>
      </c>
      <c r="I4177">
        <v>1.45603838153635E-2</v>
      </c>
      <c r="J4177">
        <v>0.22284050510617701</v>
      </c>
      <c r="K4177" t="str">
        <f t="shared" si="195"/>
        <v>Mar</v>
      </c>
      <c r="L4177" t="str">
        <f t="shared" si="196"/>
        <v>2014</v>
      </c>
      <c r="M4177">
        <f t="shared" si="197"/>
        <v>1</v>
      </c>
    </row>
    <row r="4178" spans="1:13">
      <c r="A4178" s="1">
        <v>41703</v>
      </c>
      <c r="B4178">
        <v>36.639999000000003</v>
      </c>
      <c r="C4178">
        <v>37.029998999999997</v>
      </c>
      <c r="D4178">
        <v>36.540000999999997</v>
      </c>
      <c r="E4178">
        <v>36.919998</v>
      </c>
      <c r="F4178">
        <v>1495300</v>
      </c>
      <c r="G4178">
        <v>31.838663</v>
      </c>
      <c r="H4178" t="s">
        <v>12</v>
      </c>
      <c r="I4178" s="2">
        <v>-2.7083671811535499E-4</v>
      </c>
      <c r="J4178">
        <v>0.222569668388062</v>
      </c>
      <c r="K4178" t="str">
        <f t="shared" si="195"/>
        <v>Mar</v>
      </c>
      <c r="L4178" t="str">
        <f t="shared" si="196"/>
        <v>2014</v>
      </c>
      <c r="M4178">
        <f t="shared" si="197"/>
        <v>1</v>
      </c>
    </row>
    <row r="4179" spans="1:13">
      <c r="A4179" s="1">
        <v>41704</v>
      </c>
      <c r="B4179">
        <v>37.209999000000003</v>
      </c>
      <c r="C4179">
        <v>37.400002000000001</v>
      </c>
      <c r="D4179">
        <v>37.099997999999999</v>
      </c>
      <c r="E4179">
        <v>37.299999</v>
      </c>
      <c r="F4179">
        <v>774000</v>
      </c>
      <c r="G4179">
        <v>32.166362999999997</v>
      </c>
      <c r="H4179" t="s">
        <v>12</v>
      </c>
      <c r="I4179">
        <v>1.0292552020181501E-2</v>
      </c>
      <c r="J4179">
        <v>0.232862220408244</v>
      </c>
      <c r="K4179" t="str">
        <f t="shared" si="195"/>
        <v>Mar</v>
      </c>
      <c r="L4179" t="str">
        <f t="shared" si="196"/>
        <v>2014</v>
      </c>
      <c r="M4179">
        <f t="shared" si="197"/>
        <v>1</v>
      </c>
    </row>
    <row r="4180" spans="1:13">
      <c r="A4180" s="1">
        <v>41705</v>
      </c>
      <c r="B4180">
        <v>37.25</v>
      </c>
      <c r="C4180">
        <v>37.25</v>
      </c>
      <c r="D4180">
        <v>37</v>
      </c>
      <c r="E4180">
        <v>37.119999</v>
      </c>
      <c r="F4180">
        <v>603600</v>
      </c>
      <c r="G4180">
        <v>32.011139</v>
      </c>
      <c r="H4180" t="s">
        <v>12</v>
      </c>
      <c r="I4180">
        <v>-4.8257373947918798E-3</v>
      </c>
      <c r="J4180">
        <v>0.228036483013452</v>
      </c>
      <c r="K4180" t="str">
        <f t="shared" si="195"/>
        <v>Mar</v>
      </c>
      <c r="L4180" t="str">
        <f t="shared" si="196"/>
        <v>2014</v>
      </c>
      <c r="M4180">
        <f t="shared" si="197"/>
        <v>1</v>
      </c>
    </row>
    <row r="4181" spans="1:13">
      <c r="A4181" s="1">
        <v>41708</v>
      </c>
      <c r="B4181">
        <v>36.32</v>
      </c>
      <c r="C4181">
        <v>36.669998</v>
      </c>
      <c r="D4181">
        <v>36.25</v>
      </c>
      <c r="E4181">
        <v>36.57</v>
      </c>
      <c r="F4181">
        <v>1229900</v>
      </c>
      <c r="G4181">
        <v>31.536839000000001</v>
      </c>
      <c r="H4181" t="s">
        <v>12</v>
      </c>
      <c r="I4181">
        <v>-1.48167838043314E-2</v>
      </c>
      <c r="J4181">
        <v>0.21321969920912001</v>
      </c>
      <c r="K4181" t="str">
        <f t="shared" si="195"/>
        <v>Mar</v>
      </c>
      <c r="L4181" t="str">
        <f t="shared" si="196"/>
        <v>2014</v>
      </c>
      <c r="M4181">
        <f t="shared" si="197"/>
        <v>1</v>
      </c>
    </row>
    <row r="4182" spans="1:13">
      <c r="A4182" s="1">
        <v>41709</v>
      </c>
      <c r="B4182">
        <v>37.159999999999997</v>
      </c>
      <c r="C4182">
        <v>37.229999999999997</v>
      </c>
      <c r="D4182">
        <v>36.849997999999999</v>
      </c>
      <c r="E4182">
        <v>36.889999000000003</v>
      </c>
      <c r="F4182">
        <v>622200</v>
      </c>
      <c r="G4182">
        <v>31.812798000000001</v>
      </c>
      <c r="H4182" t="s">
        <v>12</v>
      </c>
      <c r="I4182">
        <v>8.7503144654088802E-3</v>
      </c>
      <c r="J4182">
        <v>0.22197001367452901</v>
      </c>
      <c r="K4182" t="str">
        <f t="shared" si="195"/>
        <v>Mar</v>
      </c>
      <c r="L4182" t="str">
        <f t="shared" si="196"/>
        <v>2014</v>
      </c>
      <c r="M4182">
        <f t="shared" si="197"/>
        <v>1</v>
      </c>
    </row>
    <row r="4183" spans="1:13">
      <c r="A4183" s="1">
        <v>41710</v>
      </c>
      <c r="B4183">
        <v>36.540000999999997</v>
      </c>
      <c r="C4183">
        <v>36.599997999999999</v>
      </c>
      <c r="D4183">
        <v>36.340000000000003</v>
      </c>
      <c r="E4183">
        <v>36.560001</v>
      </c>
      <c r="F4183">
        <v>348600</v>
      </c>
      <c r="G4183">
        <v>31.528217000000001</v>
      </c>
      <c r="H4183" t="s">
        <v>12</v>
      </c>
      <c r="I4183">
        <v>-8.9454597166024104E-3</v>
      </c>
      <c r="J4183">
        <v>0.21302455395792699</v>
      </c>
      <c r="K4183" t="str">
        <f t="shared" si="195"/>
        <v>Mar</v>
      </c>
      <c r="L4183" t="str">
        <f t="shared" si="196"/>
        <v>2014</v>
      </c>
      <c r="M4183">
        <f t="shared" si="197"/>
        <v>1</v>
      </c>
    </row>
    <row r="4184" spans="1:13">
      <c r="A4184" s="1">
        <v>41711</v>
      </c>
      <c r="B4184">
        <v>36.419998</v>
      </c>
      <c r="C4184">
        <v>36.459999000000003</v>
      </c>
      <c r="D4184">
        <v>35.75</v>
      </c>
      <c r="E4184">
        <v>35.840000000000003</v>
      </c>
      <c r="F4184">
        <v>624100</v>
      </c>
      <c r="G4184">
        <v>30.907309000000001</v>
      </c>
      <c r="H4184" t="s">
        <v>12</v>
      </c>
      <c r="I4184">
        <v>-1.9693681080588402E-2</v>
      </c>
      <c r="J4184">
        <v>0.19333087287733799</v>
      </c>
      <c r="K4184" t="str">
        <f t="shared" si="195"/>
        <v>Mar</v>
      </c>
      <c r="L4184" t="str">
        <f t="shared" si="196"/>
        <v>2014</v>
      </c>
      <c r="M4184">
        <f t="shared" si="197"/>
        <v>1</v>
      </c>
    </row>
    <row r="4185" spans="1:13">
      <c r="A4185" s="1">
        <v>41712</v>
      </c>
      <c r="B4185">
        <v>35.470001000000003</v>
      </c>
      <c r="C4185">
        <v>35.630001</v>
      </c>
      <c r="D4185">
        <v>35.369999</v>
      </c>
      <c r="E4185">
        <v>35.470001000000003</v>
      </c>
      <c r="F4185">
        <v>414600</v>
      </c>
      <c r="G4185">
        <v>30.588238</v>
      </c>
      <c r="H4185" t="s">
        <v>12</v>
      </c>
      <c r="I4185">
        <v>-1.03236328124999E-2</v>
      </c>
      <c r="J4185">
        <v>0.18300724006483801</v>
      </c>
      <c r="K4185" t="str">
        <f t="shared" si="195"/>
        <v>Mar</v>
      </c>
      <c r="L4185" t="str">
        <f t="shared" si="196"/>
        <v>2014</v>
      </c>
      <c r="M4185">
        <f t="shared" si="197"/>
        <v>1</v>
      </c>
    </row>
    <row r="4186" spans="1:13">
      <c r="A4186" s="1">
        <v>41715</v>
      </c>
      <c r="B4186">
        <v>35.709999000000003</v>
      </c>
      <c r="C4186">
        <v>35.93</v>
      </c>
      <c r="D4186">
        <v>35.700001</v>
      </c>
      <c r="E4186">
        <v>35.900002000000001</v>
      </c>
      <c r="F4186">
        <v>263500</v>
      </c>
      <c r="G4186">
        <v>30.959054999999999</v>
      </c>
      <c r="H4186" t="s">
        <v>12</v>
      </c>
      <c r="I4186">
        <v>1.21229486291809E-2</v>
      </c>
      <c r="J4186">
        <v>0.19513018869401899</v>
      </c>
      <c r="K4186" t="str">
        <f t="shared" si="195"/>
        <v>Mar</v>
      </c>
      <c r="L4186" t="str">
        <f t="shared" si="196"/>
        <v>2014</v>
      </c>
      <c r="M4186">
        <f t="shared" si="197"/>
        <v>1</v>
      </c>
    </row>
    <row r="4187" spans="1:13">
      <c r="A4187" s="1">
        <v>41716</v>
      </c>
      <c r="B4187">
        <v>35.169998</v>
      </c>
      <c r="C4187">
        <v>35.43</v>
      </c>
      <c r="D4187">
        <v>35.099997999999999</v>
      </c>
      <c r="E4187">
        <v>35.360000999999997</v>
      </c>
      <c r="F4187">
        <v>709800</v>
      </c>
      <c r="G4187">
        <v>30.493373999999999</v>
      </c>
      <c r="H4187" t="s">
        <v>12</v>
      </c>
      <c r="I4187">
        <v>-1.50418097469744E-2</v>
      </c>
      <c r="J4187">
        <v>0.18008837894704499</v>
      </c>
      <c r="K4187" t="str">
        <f t="shared" si="195"/>
        <v>Mar</v>
      </c>
      <c r="L4187" t="str">
        <f t="shared" si="196"/>
        <v>2014</v>
      </c>
      <c r="M4187">
        <f t="shared" si="197"/>
        <v>1</v>
      </c>
    </row>
    <row r="4188" spans="1:13">
      <c r="A4188" s="1">
        <v>41717</v>
      </c>
      <c r="B4188">
        <v>35.299999</v>
      </c>
      <c r="C4188">
        <v>35.439999</v>
      </c>
      <c r="D4188">
        <v>35.029998999999997</v>
      </c>
      <c r="E4188">
        <v>35.200001</v>
      </c>
      <c r="F4188">
        <v>536200</v>
      </c>
      <c r="G4188">
        <v>30.355394</v>
      </c>
      <c r="H4188" t="s">
        <v>12</v>
      </c>
      <c r="I4188">
        <v>-4.5248867498617002E-3</v>
      </c>
      <c r="J4188">
        <v>0.17556349219718301</v>
      </c>
      <c r="K4188" t="str">
        <f t="shared" si="195"/>
        <v>Mar</v>
      </c>
      <c r="L4188" t="str">
        <f t="shared" si="196"/>
        <v>2014</v>
      </c>
      <c r="M4188">
        <f t="shared" si="197"/>
        <v>1</v>
      </c>
    </row>
    <row r="4189" spans="1:13">
      <c r="A4189" s="1">
        <v>41718</v>
      </c>
      <c r="B4189">
        <v>34.900002000000001</v>
      </c>
      <c r="C4189">
        <v>35.049999</v>
      </c>
      <c r="D4189">
        <v>34.720001000000003</v>
      </c>
      <c r="E4189">
        <v>35</v>
      </c>
      <c r="F4189">
        <v>402200</v>
      </c>
      <c r="G4189">
        <v>30.182924</v>
      </c>
      <c r="H4189" t="s">
        <v>12</v>
      </c>
      <c r="I4189">
        <v>-5.6818464294930001E-3</v>
      </c>
      <c r="J4189">
        <v>0.16988164576768999</v>
      </c>
      <c r="K4189" t="str">
        <f t="shared" si="195"/>
        <v>Mar</v>
      </c>
      <c r="L4189" t="str">
        <f t="shared" si="196"/>
        <v>2014</v>
      </c>
      <c r="M4189">
        <f t="shared" si="197"/>
        <v>1</v>
      </c>
    </row>
    <row r="4190" spans="1:13">
      <c r="A4190" s="1">
        <v>41719</v>
      </c>
      <c r="B4190">
        <v>35.229999999999997</v>
      </c>
      <c r="C4190">
        <v>35.32</v>
      </c>
      <c r="D4190">
        <v>34.990001999999997</v>
      </c>
      <c r="E4190">
        <v>35.009998000000003</v>
      </c>
      <c r="F4190">
        <v>382200</v>
      </c>
      <c r="G4190">
        <v>30.19154</v>
      </c>
      <c r="H4190" t="s">
        <v>12</v>
      </c>
      <c r="I4190" s="2">
        <v>2.8565714285722999E-4</v>
      </c>
      <c r="J4190">
        <v>0.17016730291054699</v>
      </c>
      <c r="K4190" t="str">
        <f t="shared" si="195"/>
        <v>Mar</v>
      </c>
      <c r="L4190" t="str">
        <f t="shared" si="196"/>
        <v>2014</v>
      </c>
      <c r="M4190">
        <f t="shared" si="197"/>
        <v>1</v>
      </c>
    </row>
    <row r="4191" spans="1:13">
      <c r="A4191" s="1">
        <v>41722</v>
      </c>
      <c r="B4191">
        <v>34.580002</v>
      </c>
      <c r="C4191">
        <v>34.650002000000001</v>
      </c>
      <c r="D4191">
        <v>34.240001999999997</v>
      </c>
      <c r="E4191">
        <v>34.400002000000001</v>
      </c>
      <c r="F4191">
        <v>894600</v>
      </c>
      <c r="G4191">
        <v>29.665496999999998</v>
      </c>
      <c r="H4191" t="s">
        <v>12</v>
      </c>
      <c r="I4191">
        <v>-1.74234800013413E-2</v>
      </c>
      <c r="J4191">
        <v>0.15274382290920599</v>
      </c>
      <c r="K4191" t="str">
        <f t="shared" si="195"/>
        <v>Mar</v>
      </c>
      <c r="L4191" t="str">
        <f t="shared" si="196"/>
        <v>2014</v>
      </c>
      <c r="M4191">
        <f t="shared" si="197"/>
        <v>1</v>
      </c>
    </row>
    <row r="4192" spans="1:13">
      <c r="A4192" s="1">
        <v>41723</v>
      </c>
      <c r="B4192">
        <v>34.560001</v>
      </c>
      <c r="C4192">
        <v>34.689999</v>
      </c>
      <c r="D4192">
        <v>34.5</v>
      </c>
      <c r="E4192">
        <v>34.650002000000001</v>
      </c>
      <c r="F4192">
        <v>668100</v>
      </c>
      <c r="G4192">
        <v>29.881087999999998</v>
      </c>
      <c r="H4192" t="s">
        <v>12</v>
      </c>
      <c r="I4192">
        <v>7.2674414379394498E-3</v>
      </c>
      <c r="J4192">
        <v>0.16001126434714499</v>
      </c>
      <c r="K4192" t="str">
        <f t="shared" si="195"/>
        <v>Mar</v>
      </c>
      <c r="L4192" t="str">
        <f t="shared" si="196"/>
        <v>2014</v>
      </c>
      <c r="M4192">
        <f t="shared" si="197"/>
        <v>1</v>
      </c>
    </row>
    <row r="4193" spans="1:13">
      <c r="A4193" s="1">
        <v>41724</v>
      </c>
      <c r="B4193">
        <v>34.740001999999997</v>
      </c>
      <c r="C4193">
        <v>34.82</v>
      </c>
      <c r="D4193">
        <v>34.450001</v>
      </c>
      <c r="E4193">
        <v>34.450001</v>
      </c>
      <c r="F4193">
        <v>1059400</v>
      </c>
      <c r="G4193">
        <v>29.894860999999999</v>
      </c>
      <c r="H4193" t="s">
        <v>12</v>
      </c>
      <c r="I4193">
        <v>-5.7720342988724803E-3</v>
      </c>
      <c r="J4193">
        <v>0.154239230048273</v>
      </c>
      <c r="K4193" t="str">
        <f t="shared" si="195"/>
        <v>Mar</v>
      </c>
      <c r="L4193" t="str">
        <f t="shared" si="196"/>
        <v>2014</v>
      </c>
      <c r="M4193">
        <f t="shared" si="197"/>
        <v>1</v>
      </c>
    </row>
    <row r="4194" spans="1:13">
      <c r="A4194" s="1">
        <v>41725</v>
      </c>
      <c r="B4194">
        <v>34.490001999999997</v>
      </c>
      <c r="C4194">
        <v>34.729999999999997</v>
      </c>
      <c r="D4194">
        <v>34.400002000000001</v>
      </c>
      <c r="E4194">
        <v>34.549999</v>
      </c>
      <c r="F4194">
        <v>1600800</v>
      </c>
      <c r="G4194">
        <v>29.981643999999999</v>
      </c>
      <c r="H4194" t="s">
        <v>12</v>
      </c>
      <c r="I4194">
        <v>2.9026994803279999E-3</v>
      </c>
      <c r="J4194">
        <v>0.15714192952860101</v>
      </c>
      <c r="K4194" t="str">
        <f t="shared" si="195"/>
        <v>Mar</v>
      </c>
      <c r="L4194" t="str">
        <f t="shared" si="196"/>
        <v>2014</v>
      </c>
      <c r="M4194">
        <f t="shared" si="197"/>
        <v>1</v>
      </c>
    </row>
    <row r="4195" spans="1:13">
      <c r="A4195" s="1">
        <v>41726</v>
      </c>
      <c r="B4195">
        <v>34.860000999999997</v>
      </c>
      <c r="C4195">
        <v>35.049999</v>
      </c>
      <c r="D4195">
        <v>34.770000000000003</v>
      </c>
      <c r="E4195">
        <v>34.840000000000003</v>
      </c>
      <c r="F4195">
        <v>626400</v>
      </c>
      <c r="G4195">
        <v>30.233297</v>
      </c>
      <c r="H4195" t="s">
        <v>12</v>
      </c>
      <c r="I4195">
        <v>8.39366160328988E-3</v>
      </c>
      <c r="J4195">
        <v>0.16553559113189101</v>
      </c>
      <c r="K4195" t="str">
        <f t="shared" si="195"/>
        <v>Mar</v>
      </c>
      <c r="L4195" t="str">
        <f t="shared" si="196"/>
        <v>2014</v>
      </c>
      <c r="M4195">
        <f t="shared" si="197"/>
        <v>1</v>
      </c>
    </row>
    <row r="4196" spans="1:13">
      <c r="A4196" s="1">
        <v>41729</v>
      </c>
      <c r="B4196">
        <v>35.290000999999997</v>
      </c>
      <c r="C4196">
        <v>35.369999</v>
      </c>
      <c r="D4196">
        <v>35.189999</v>
      </c>
      <c r="E4196">
        <v>35.340000000000003</v>
      </c>
      <c r="F4196">
        <v>647800</v>
      </c>
      <c r="G4196">
        <v>30.667180999999999</v>
      </c>
      <c r="H4196" t="s">
        <v>12</v>
      </c>
      <c r="I4196">
        <v>1.4351320321469499E-2</v>
      </c>
      <c r="J4196">
        <v>0.17988691145336</v>
      </c>
      <c r="K4196" t="str">
        <f t="shared" si="195"/>
        <v>Mar</v>
      </c>
      <c r="L4196" t="str">
        <f t="shared" si="196"/>
        <v>2014</v>
      </c>
      <c r="M4196">
        <f t="shared" si="197"/>
        <v>1</v>
      </c>
    </row>
    <row r="4197" spans="1:13">
      <c r="A4197" s="1">
        <v>41730</v>
      </c>
      <c r="B4197">
        <v>35.270000000000003</v>
      </c>
      <c r="C4197">
        <v>35.330002</v>
      </c>
      <c r="D4197">
        <v>35.049999</v>
      </c>
      <c r="E4197">
        <v>35.200001</v>
      </c>
      <c r="F4197">
        <v>447500</v>
      </c>
      <c r="G4197">
        <v>30.545704000000001</v>
      </c>
      <c r="H4197" t="s">
        <v>12</v>
      </c>
      <c r="I4197">
        <v>-3.9614883984154803E-3</v>
      </c>
      <c r="J4197">
        <v>0.17592542305494499</v>
      </c>
      <c r="K4197" t="str">
        <f t="shared" si="195"/>
        <v>Apr</v>
      </c>
      <c r="L4197" t="str">
        <f t="shared" si="196"/>
        <v>2014</v>
      </c>
      <c r="M4197">
        <f t="shared" si="197"/>
        <v>1</v>
      </c>
    </row>
    <row r="4198" spans="1:13">
      <c r="A4198" s="1">
        <v>41731</v>
      </c>
      <c r="B4198">
        <v>35.459999000000003</v>
      </c>
      <c r="C4198">
        <v>35.580002</v>
      </c>
      <c r="D4198">
        <v>35.360000999999997</v>
      </c>
      <c r="E4198">
        <v>35.509998000000003</v>
      </c>
      <c r="F4198">
        <v>515900</v>
      </c>
      <c r="G4198">
        <v>30.814699000000001</v>
      </c>
      <c r="H4198" t="s">
        <v>12</v>
      </c>
      <c r="I4198">
        <v>8.8067327043542601E-3</v>
      </c>
      <c r="J4198">
        <v>0.18473215575929899</v>
      </c>
      <c r="K4198" t="str">
        <f t="shared" si="195"/>
        <v>Apr</v>
      </c>
      <c r="L4198" t="str">
        <f t="shared" si="196"/>
        <v>2014</v>
      </c>
      <c r="M4198">
        <f t="shared" si="197"/>
        <v>1</v>
      </c>
    </row>
    <row r="4199" spans="1:13">
      <c r="A4199" s="1">
        <v>41732</v>
      </c>
      <c r="B4199">
        <v>35.599997999999999</v>
      </c>
      <c r="C4199">
        <v>35.650002000000001</v>
      </c>
      <c r="D4199">
        <v>35.490001999999997</v>
      </c>
      <c r="E4199">
        <v>35.590000000000003</v>
      </c>
      <c r="F4199">
        <v>404500</v>
      </c>
      <c r="G4199">
        <v>30.884125000000001</v>
      </c>
      <c r="H4199" t="s">
        <v>12</v>
      </c>
      <c r="I4199">
        <v>2.2529429598954101E-3</v>
      </c>
      <c r="J4199">
        <v>0.186985098719194</v>
      </c>
      <c r="K4199" t="str">
        <f t="shared" si="195"/>
        <v>Apr</v>
      </c>
      <c r="L4199" t="str">
        <f t="shared" si="196"/>
        <v>2014</v>
      </c>
      <c r="M4199">
        <f t="shared" si="197"/>
        <v>1</v>
      </c>
    </row>
    <row r="4200" spans="1:13">
      <c r="A4200" s="1">
        <v>41733</v>
      </c>
      <c r="B4200">
        <v>35.590000000000003</v>
      </c>
      <c r="C4200">
        <v>35.700001</v>
      </c>
      <c r="D4200">
        <v>35.18</v>
      </c>
      <c r="E4200">
        <v>35.240001999999997</v>
      </c>
      <c r="F4200">
        <v>2855700</v>
      </c>
      <c r="G4200">
        <v>30.580411999999999</v>
      </c>
      <c r="H4200" t="s">
        <v>12</v>
      </c>
      <c r="I4200">
        <v>-9.8341669008150095E-3</v>
      </c>
      <c r="J4200">
        <v>0.17715093181837899</v>
      </c>
      <c r="K4200" t="str">
        <f t="shared" si="195"/>
        <v>Apr</v>
      </c>
      <c r="L4200" t="str">
        <f t="shared" si="196"/>
        <v>2014</v>
      </c>
      <c r="M4200">
        <f t="shared" si="197"/>
        <v>1</v>
      </c>
    </row>
    <row r="4201" spans="1:13">
      <c r="A4201" s="1">
        <v>41736</v>
      </c>
      <c r="B4201">
        <v>34.849997999999999</v>
      </c>
      <c r="C4201">
        <v>34.860000999999997</v>
      </c>
      <c r="D4201">
        <v>34.43</v>
      </c>
      <c r="E4201">
        <v>34.439999</v>
      </c>
      <c r="F4201">
        <v>1776800</v>
      </c>
      <c r="G4201">
        <v>29.886189999999999</v>
      </c>
      <c r="H4201" t="s">
        <v>12</v>
      </c>
      <c r="I4201">
        <v>-2.2701559438049801E-2</v>
      </c>
      <c r="J4201">
        <v>0.15444937238032899</v>
      </c>
      <c r="K4201" t="str">
        <f t="shared" si="195"/>
        <v>Apr</v>
      </c>
      <c r="L4201" t="str">
        <f t="shared" si="196"/>
        <v>2014</v>
      </c>
      <c r="M4201">
        <f t="shared" si="197"/>
        <v>1</v>
      </c>
    </row>
    <row r="4202" spans="1:13">
      <c r="A4202" s="1">
        <v>41737</v>
      </c>
      <c r="B4202">
        <v>33.540000999999997</v>
      </c>
      <c r="C4202">
        <v>33.919998</v>
      </c>
      <c r="D4202">
        <v>33.450001</v>
      </c>
      <c r="E4202">
        <v>33.759998000000003</v>
      </c>
      <c r="F4202">
        <v>3180600</v>
      </c>
      <c r="G4202">
        <v>29.296095000000001</v>
      </c>
      <c r="H4202" t="s">
        <v>12</v>
      </c>
      <c r="I4202">
        <v>-1.9744512768423601E-2</v>
      </c>
      <c r="J4202">
        <v>0.13470485961190601</v>
      </c>
      <c r="K4202" t="str">
        <f t="shared" si="195"/>
        <v>Apr</v>
      </c>
      <c r="L4202" t="str">
        <f t="shared" si="196"/>
        <v>2014</v>
      </c>
      <c r="M4202">
        <f t="shared" si="197"/>
        <v>1</v>
      </c>
    </row>
    <row r="4203" spans="1:13">
      <c r="A4203" s="1">
        <v>41738</v>
      </c>
      <c r="B4203">
        <v>33.939999</v>
      </c>
      <c r="C4203">
        <v>34.209999000000003</v>
      </c>
      <c r="D4203">
        <v>33.849997999999999</v>
      </c>
      <c r="E4203">
        <v>34.189999</v>
      </c>
      <c r="F4203">
        <v>2300100</v>
      </c>
      <c r="G4203">
        <v>29.669245</v>
      </c>
      <c r="H4203" t="s">
        <v>12</v>
      </c>
      <c r="I4203">
        <v>1.27369972000589E-2</v>
      </c>
      <c r="J4203">
        <v>0.14744185681196501</v>
      </c>
      <c r="K4203" t="str">
        <f t="shared" si="195"/>
        <v>Apr</v>
      </c>
      <c r="L4203" t="str">
        <f t="shared" si="196"/>
        <v>2014</v>
      </c>
      <c r="M4203">
        <f t="shared" si="197"/>
        <v>1</v>
      </c>
    </row>
    <row r="4204" spans="1:13">
      <c r="A4204" s="1">
        <v>41739</v>
      </c>
      <c r="B4204">
        <v>33.82</v>
      </c>
      <c r="C4204">
        <v>33.840000000000003</v>
      </c>
      <c r="D4204">
        <v>33.32</v>
      </c>
      <c r="E4204">
        <v>33.32</v>
      </c>
      <c r="F4204">
        <v>1633500</v>
      </c>
      <c r="G4204">
        <v>28.914280000000002</v>
      </c>
      <c r="H4204" t="s">
        <v>12</v>
      </c>
      <c r="I4204">
        <v>-2.5446008348815601E-2</v>
      </c>
      <c r="J4204">
        <v>0.121995848463149</v>
      </c>
      <c r="K4204" t="str">
        <f t="shared" si="195"/>
        <v>Apr</v>
      </c>
      <c r="L4204" t="str">
        <f t="shared" si="196"/>
        <v>2014</v>
      </c>
      <c r="M4204">
        <f t="shared" si="197"/>
        <v>1</v>
      </c>
    </row>
    <row r="4205" spans="1:13">
      <c r="A4205" s="1">
        <v>41740</v>
      </c>
      <c r="B4205">
        <v>33.830002</v>
      </c>
      <c r="C4205">
        <v>34.029998999999997</v>
      </c>
      <c r="D4205">
        <v>33.68</v>
      </c>
      <c r="E4205">
        <v>33.740001999999997</v>
      </c>
      <c r="F4205">
        <v>1102500</v>
      </c>
      <c r="G4205">
        <v>29.278744</v>
      </c>
      <c r="H4205" t="s">
        <v>12</v>
      </c>
      <c r="I4205">
        <v>1.2605102040816199E-2</v>
      </c>
      <c r="J4205">
        <v>0.13460095050396501</v>
      </c>
      <c r="K4205" t="str">
        <f t="shared" si="195"/>
        <v>Apr</v>
      </c>
      <c r="L4205" t="str">
        <f t="shared" si="196"/>
        <v>2014</v>
      </c>
      <c r="M4205">
        <f t="shared" si="197"/>
        <v>1</v>
      </c>
    </row>
    <row r="4206" spans="1:13">
      <c r="A4206" s="1">
        <v>41743</v>
      </c>
      <c r="B4206">
        <v>34.150002000000001</v>
      </c>
      <c r="C4206">
        <v>34.330002</v>
      </c>
      <c r="D4206">
        <v>34</v>
      </c>
      <c r="E4206">
        <v>34.200001</v>
      </c>
      <c r="F4206">
        <v>696900</v>
      </c>
      <c r="G4206">
        <v>29.677923</v>
      </c>
      <c r="H4206" t="s">
        <v>12</v>
      </c>
      <c r="I4206">
        <v>1.36336387887589E-2</v>
      </c>
      <c r="J4206">
        <v>0.14823458929272401</v>
      </c>
      <c r="K4206" t="str">
        <f t="shared" si="195"/>
        <v>Apr</v>
      </c>
      <c r="L4206" t="str">
        <f t="shared" si="196"/>
        <v>2014</v>
      </c>
      <c r="M4206">
        <f t="shared" si="197"/>
        <v>1</v>
      </c>
    </row>
    <row r="4207" spans="1:13">
      <c r="A4207" s="1">
        <v>41744</v>
      </c>
      <c r="B4207">
        <v>34.150002000000001</v>
      </c>
      <c r="C4207">
        <v>34.209999000000003</v>
      </c>
      <c r="D4207">
        <v>33.740001999999997</v>
      </c>
      <c r="E4207">
        <v>34.080002</v>
      </c>
      <c r="F4207">
        <v>731900</v>
      </c>
      <c r="G4207">
        <v>29.573785999999998</v>
      </c>
      <c r="H4207" t="s">
        <v>12</v>
      </c>
      <c r="I4207">
        <v>-3.5087425874636602E-3</v>
      </c>
      <c r="J4207">
        <v>0.14472584670526101</v>
      </c>
      <c r="K4207" t="str">
        <f t="shared" si="195"/>
        <v>Apr</v>
      </c>
      <c r="L4207" t="str">
        <f t="shared" si="196"/>
        <v>2014</v>
      </c>
      <c r="M4207">
        <f t="shared" si="197"/>
        <v>1</v>
      </c>
    </row>
    <row r="4208" spans="1:13">
      <c r="A4208" s="1">
        <v>41745</v>
      </c>
      <c r="B4208">
        <v>34.43</v>
      </c>
      <c r="C4208">
        <v>34.619999</v>
      </c>
      <c r="D4208">
        <v>34.330002</v>
      </c>
      <c r="E4208">
        <v>34.560001</v>
      </c>
      <c r="F4208">
        <v>672100</v>
      </c>
      <c r="G4208">
        <v>29.990321999999999</v>
      </c>
      <c r="H4208" t="s">
        <v>12</v>
      </c>
      <c r="I4208">
        <v>1.4084476872976599E-2</v>
      </c>
      <c r="J4208">
        <v>0.15881032357823699</v>
      </c>
      <c r="K4208" t="str">
        <f t="shared" si="195"/>
        <v>Apr</v>
      </c>
      <c r="L4208" t="str">
        <f t="shared" si="196"/>
        <v>2014</v>
      </c>
      <c r="M4208">
        <f t="shared" si="197"/>
        <v>1</v>
      </c>
    </row>
    <row r="4209" spans="1:13">
      <c r="A4209" s="1">
        <v>41746</v>
      </c>
      <c r="B4209">
        <v>34</v>
      </c>
      <c r="C4209">
        <v>34.290000999999997</v>
      </c>
      <c r="D4209">
        <v>33.950001</v>
      </c>
      <c r="E4209">
        <v>34.169998</v>
      </c>
      <c r="F4209">
        <v>652300</v>
      </c>
      <c r="G4209">
        <v>29.651879999999998</v>
      </c>
      <c r="H4209" t="s">
        <v>12</v>
      </c>
      <c r="I4209">
        <v>-1.1284808701249699E-2</v>
      </c>
      <c r="J4209">
        <v>0.14752551487698801</v>
      </c>
      <c r="K4209" t="str">
        <f t="shared" si="195"/>
        <v>Apr</v>
      </c>
      <c r="L4209" t="str">
        <f t="shared" si="196"/>
        <v>2014</v>
      </c>
      <c r="M4209">
        <f t="shared" si="197"/>
        <v>1</v>
      </c>
    </row>
    <row r="4210" spans="1:13">
      <c r="A4210" s="1">
        <v>41750</v>
      </c>
      <c r="B4210">
        <v>33.799999</v>
      </c>
      <c r="C4210">
        <v>33.919998</v>
      </c>
      <c r="D4210">
        <v>33.700001</v>
      </c>
      <c r="E4210">
        <v>33.810001</v>
      </c>
      <c r="F4210">
        <v>1172000</v>
      </c>
      <c r="G4210">
        <v>29.339500000000001</v>
      </c>
      <c r="H4210" t="s">
        <v>12</v>
      </c>
      <c r="I4210">
        <v>-1.0535470326922401E-2</v>
      </c>
      <c r="J4210">
        <v>0.136990044550065</v>
      </c>
      <c r="K4210" t="str">
        <f t="shared" si="195"/>
        <v>Apr</v>
      </c>
      <c r="L4210" t="str">
        <f t="shared" si="196"/>
        <v>2014</v>
      </c>
      <c r="M4210">
        <f t="shared" si="197"/>
        <v>1</v>
      </c>
    </row>
    <row r="4211" spans="1:13">
      <c r="A4211" s="1">
        <v>41751</v>
      </c>
      <c r="B4211">
        <v>33.610000999999997</v>
      </c>
      <c r="C4211">
        <v>33.740001999999997</v>
      </c>
      <c r="D4211">
        <v>33.580002</v>
      </c>
      <c r="E4211">
        <v>33.650002000000001</v>
      </c>
      <c r="F4211">
        <v>926000</v>
      </c>
      <c r="G4211">
        <v>29.200651000000001</v>
      </c>
      <c r="H4211" t="s">
        <v>12</v>
      </c>
      <c r="I4211">
        <v>-4.7322979966785304E-3</v>
      </c>
      <c r="J4211">
        <v>0.13225774655338701</v>
      </c>
      <c r="K4211" t="str">
        <f t="shared" si="195"/>
        <v>Apr</v>
      </c>
      <c r="L4211" t="str">
        <f t="shared" si="196"/>
        <v>2014</v>
      </c>
      <c r="M4211">
        <f t="shared" si="197"/>
        <v>1</v>
      </c>
    </row>
    <row r="4212" spans="1:13">
      <c r="A4212" s="1">
        <v>41752</v>
      </c>
      <c r="B4212">
        <v>33.900002000000001</v>
      </c>
      <c r="C4212">
        <v>33.979999999999997</v>
      </c>
      <c r="D4212">
        <v>33.830002</v>
      </c>
      <c r="E4212">
        <v>33.849997999999999</v>
      </c>
      <c r="F4212">
        <v>506800</v>
      </c>
      <c r="G4212">
        <v>29.374199000000001</v>
      </c>
      <c r="H4212" t="s">
        <v>12</v>
      </c>
      <c r="I4212">
        <v>5.9434171801831899E-3</v>
      </c>
      <c r="J4212">
        <v>0.13820116373357</v>
      </c>
      <c r="K4212" t="str">
        <f t="shared" si="195"/>
        <v>Apr</v>
      </c>
      <c r="L4212" t="str">
        <f t="shared" si="196"/>
        <v>2014</v>
      </c>
      <c r="M4212">
        <f t="shared" si="197"/>
        <v>1</v>
      </c>
    </row>
    <row r="4213" spans="1:13">
      <c r="A4213" s="1">
        <v>41753</v>
      </c>
      <c r="B4213">
        <v>33.659999999999997</v>
      </c>
      <c r="C4213">
        <v>33.759998000000003</v>
      </c>
      <c r="D4213">
        <v>33.5</v>
      </c>
      <c r="E4213">
        <v>33.68</v>
      </c>
      <c r="F4213">
        <v>865400</v>
      </c>
      <c r="G4213">
        <v>29.226673000000002</v>
      </c>
      <c r="H4213" t="s">
        <v>12</v>
      </c>
      <c r="I4213">
        <v>-5.0220977856483004E-3</v>
      </c>
      <c r="J4213">
        <v>0.133179065947921</v>
      </c>
      <c r="K4213" t="str">
        <f t="shared" si="195"/>
        <v>Apr</v>
      </c>
      <c r="L4213" t="str">
        <f t="shared" si="196"/>
        <v>2014</v>
      </c>
      <c r="M4213">
        <f t="shared" si="197"/>
        <v>1</v>
      </c>
    </row>
    <row r="4214" spans="1:13">
      <c r="A4214" s="1">
        <v>41754</v>
      </c>
      <c r="B4214">
        <v>33.439999</v>
      </c>
      <c r="C4214">
        <v>33.610000999999997</v>
      </c>
      <c r="D4214">
        <v>32.849997999999999</v>
      </c>
      <c r="E4214">
        <v>33.029998999999997</v>
      </c>
      <c r="F4214">
        <v>1646100</v>
      </c>
      <c r="G4214">
        <v>28.662621999999999</v>
      </c>
      <c r="H4214" t="s">
        <v>12</v>
      </c>
      <c r="I4214">
        <v>-1.9299317102137802E-2</v>
      </c>
      <c r="J4214">
        <v>0.113879748845784</v>
      </c>
      <c r="K4214" t="str">
        <f t="shared" si="195"/>
        <v>Apr</v>
      </c>
      <c r="L4214" t="str">
        <f t="shared" si="196"/>
        <v>2014</v>
      </c>
      <c r="M4214">
        <f t="shared" si="197"/>
        <v>1</v>
      </c>
    </row>
    <row r="4215" spans="1:13">
      <c r="A4215" s="1">
        <v>41757</v>
      </c>
      <c r="B4215">
        <v>32.610000999999997</v>
      </c>
      <c r="C4215">
        <v>32.729999999999997</v>
      </c>
      <c r="D4215">
        <v>32.419998</v>
      </c>
      <c r="E4215">
        <v>32.68</v>
      </c>
      <c r="F4215">
        <v>1173500</v>
      </c>
      <c r="G4215">
        <v>28.358896000000001</v>
      </c>
      <c r="H4215" t="s">
        <v>12</v>
      </c>
      <c r="I4215">
        <v>-1.05963975354645E-2</v>
      </c>
      <c r="J4215">
        <v>0.103283351310319</v>
      </c>
      <c r="K4215" t="str">
        <f t="shared" si="195"/>
        <v>Apr</v>
      </c>
      <c r="L4215" t="str">
        <f t="shared" si="196"/>
        <v>2014</v>
      </c>
      <c r="M4215">
        <f t="shared" si="197"/>
        <v>1</v>
      </c>
    </row>
    <row r="4216" spans="1:13">
      <c r="A4216" s="1">
        <v>41758</v>
      </c>
      <c r="B4216">
        <v>32.869999</v>
      </c>
      <c r="C4216">
        <v>32.93</v>
      </c>
      <c r="D4216">
        <v>32.75</v>
      </c>
      <c r="E4216">
        <v>32.790000999999997</v>
      </c>
      <c r="F4216">
        <v>860800</v>
      </c>
      <c r="G4216">
        <v>28.454357000000002</v>
      </c>
      <c r="H4216" t="s">
        <v>12</v>
      </c>
      <c r="I4216">
        <v>3.3660036719705298E-3</v>
      </c>
      <c r="J4216">
        <v>0.10664935498229</v>
      </c>
      <c r="K4216" t="str">
        <f t="shared" si="195"/>
        <v>Apr</v>
      </c>
      <c r="L4216" t="str">
        <f t="shared" si="196"/>
        <v>2014</v>
      </c>
      <c r="M4216">
        <f t="shared" si="197"/>
        <v>1</v>
      </c>
    </row>
    <row r="4217" spans="1:13">
      <c r="A4217" s="1">
        <v>41759</v>
      </c>
      <c r="B4217">
        <v>32.979999999999997</v>
      </c>
      <c r="C4217">
        <v>33.340000000000003</v>
      </c>
      <c r="D4217">
        <v>32.909999999999997</v>
      </c>
      <c r="E4217">
        <v>33.299999</v>
      </c>
      <c r="F4217">
        <v>850000</v>
      </c>
      <c r="G4217">
        <v>28.896927000000002</v>
      </c>
      <c r="H4217" t="s">
        <v>12</v>
      </c>
      <c r="I4217">
        <v>1.55534609468295E-2</v>
      </c>
      <c r="J4217">
        <v>0.122202815929119</v>
      </c>
      <c r="K4217" t="str">
        <f t="shared" si="195"/>
        <v>Apr</v>
      </c>
      <c r="L4217" t="str">
        <f t="shared" si="196"/>
        <v>2014</v>
      </c>
      <c r="M4217">
        <f t="shared" si="197"/>
        <v>1</v>
      </c>
    </row>
    <row r="4218" spans="1:13">
      <c r="A4218" s="1">
        <v>41760</v>
      </c>
      <c r="B4218">
        <v>33.560001</v>
      </c>
      <c r="C4218">
        <v>33.700001</v>
      </c>
      <c r="D4218">
        <v>33.470001000000003</v>
      </c>
      <c r="E4218">
        <v>33.669998</v>
      </c>
      <c r="F4218">
        <v>808400</v>
      </c>
      <c r="G4218">
        <v>29.217997</v>
      </c>
      <c r="H4218" t="s">
        <v>12</v>
      </c>
      <c r="I4218">
        <v>1.11110814147471E-2</v>
      </c>
      <c r="J4218">
        <v>0.13331389734386601</v>
      </c>
      <c r="K4218" t="str">
        <f t="shared" si="195"/>
        <v>May</v>
      </c>
      <c r="L4218" t="str">
        <f t="shared" si="196"/>
        <v>2014</v>
      </c>
      <c r="M4218">
        <f t="shared" si="197"/>
        <v>1</v>
      </c>
    </row>
    <row r="4219" spans="1:13">
      <c r="A4219" s="1">
        <v>41761</v>
      </c>
      <c r="B4219">
        <v>33.950001</v>
      </c>
      <c r="C4219">
        <v>34.060001</v>
      </c>
      <c r="D4219">
        <v>33.68</v>
      </c>
      <c r="E4219">
        <v>33.720001000000003</v>
      </c>
      <c r="F4219">
        <v>773400</v>
      </c>
      <c r="G4219">
        <v>29.261396000000001</v>
      </c>
      <c r="H4219" t="s">
        <v>12</v>
      </c>
      <c r="I4219">
        <v>1.48509067330517E-3</v>
      </c>
      <c r="J4219">
        <v>0.134798988017171</v>
      </c>
      <c r="K4219" t="str">
        <f t="shared" si="195"/>
        <v>May</v>
      </c>
      <c r="L4219" t="str">
        <f t="shared" si="196"/>
        <v>2014</v>
      </c>
      <c r="M4219">
        <f t="shared" si="197"/>
        <v>1</v>
      </c>
    </row>
    <row r="4220" spans="1:13">
      <c r="A4220" s="1">
        <v>41764</v>
      </c>
      <c r="B4220">
        <v>33.770000000000003</v>
      </c>
      <c r="C4220">
        <v>33.840000000000003</v>
      </c>
      <c r="D4220">
        <v>33.590000000000003</v>
      </c>
      <c r="E4220">
        <v>33.799999</v>
      </c>
      <c r="F4220">
        <v>770900</v>
      </c>
      <c r="G4220">
        <v>29.330811000000001</v>
      </c>
      <c r="H4220" t="s">
        <v>12</v>
      </c>
      <c r="I4220">
        <v>2.3724198584690499E-3</v>
      </c>
      <c r="J4220">
        <v>0.137171407875641</v>
      </c>
      <c r="K4220" t="str">
        <f t="shared" si="195"/>
        <v>May</v>
      </c>
      <c r="L4220" t="str">
        <f t="shared" si="196"/>
        <v>2014</v>
      </c>
      <c r="M4220">
        <f t="shared" si="197"/>
        <v>1</v>
      </c>
    </row>
    <row r="4221" spans="1:13">
      <c r="A4221" s="1">
        <v>41765</v>
      </c>
      <c r="B4221">
        <v>33.740001999999997</v>
      </c>
      <c r="C4221">
        <v>33.82</v>
      </c>
      <c r="D4221">
        <v>33.610000999999997</v>
      </c>
      <c r="E4221">
        <v>33.659999999999997</v>
      </c>
      <c r="F4221">
        <v>395000</v>
      </c>
      <c r="G4221">
        <v>29.209320000000002</v>
      </c>
      <c r="H4221" t="s">
        <v>12</v>
      </c>
      <c r="I4221">
        <v>-4.1419823710646501E-3</v>
      </c>
      <c r="J4221">
        <v>0.133029425504576</v>
      </c>
      <c r="K4221" t="str">
        <f t="shared" si="195"/>
        <v>May</v>
      </c>
      <c r="L4221" t="str">
        <f t="shared" si="196"/>
        <v>2014</v>
      </c>
      <c r="M4221">
        <f t="shared" si="197"/>
        <v>1</v>
      </c>
    </row>
    <row r="4222" spans="1:13">
      <c r="A4222" s="1">
        <v>41766</v>
      </c>
      <c r="B4222">
        <v>33.330002</v>
      </c>
      <c r="C4222">
        <v>33.590000000000003</v>
      </c>
      <c r="D4222">
        <v>33.169998</v>
      </c>
      <c r="E4222">
        <v>33.549999</v>
      </c>
      <c r="F4222">
        <v>1076400</v>
      </c>
      <c r="G4222">
        <v>29.113866999999999</v>
      </c>
      <c r="H4222" t="s">
        <v>12</v>
      </c>
      <c r="I4222">
        <v>-3.2680035650622902E-3</v>
      </c>
      <c r="J4222">
        <v>0.12976142193951401</v>
      </c>
      <c r="K4222" t="str">
        <f t="shared" si="195"/>
        <v>May</v>
      </c>
      <c r="L4222" t="str">
        <f t="shared" si="196"/>
        <v>2014</v>
      </c>
      <c r="M4222">
        <f t="shared" si="197"/>
        <v>1</v>
      </c>
    </row>
    <row r="4223" spans="1:13">
      <c r="A4223" s="1">
        <v>41767</v>
      </c>
      <c r="B4223">
        <v>33.049999</v>
      </c>
      <c r="C4223">
        <v>33.25</v>
      </c>
      <c r="D4223">
        <v>33.009998000000003</v>
      </c>
      <c r="E4223">
        <v>33.049999</v>
      </c>
      <c r="F4223">
        <v>684000</v>
      </c>
      <c r="G4223">
        <v>28.679977000000001</v>
      </c>
      <c r="H4223" t="s">
        <v>12</v>
      </c>
      <c r="I4223">
        <v>-1.49031301014345E-2</v>
      </c>
      <c r="J4223">
        <v>0.114858291838079</v>
      </c>
      <c r="K4223" t="str">
        <f t="shared" si="195"/>
        <v>May</v>
      </c>
      <c r="L4223" t="str">
        <f t="shared" si="196"/>
        <v>2014</v>
      </c>
      <c r="M4223">
        <f t="shared" si="197"/>
        <v>1</v>
      </c>
    </row>
    <row r="4224" spans="1:13">
      <c r="A4224" s="1">
        <v>41768</v>
      </c>
      <c r="B4224">
        <v>32.950001</v>
      </c>
      <c r="C4224">
        <v>33.009998000000003</v>
      </c>
      <c r="D4224">
        <v>32.799999</v>
      </c>
      <c r="E4224">
        <v>32.93</v>
      </c>
      <c r="F4224">
        <v>1087700</v>
      </c>
      <c r="G4224">
        <v>28.575845999999999</v>
      </c>
      <c r="H4224" t="s">
        <v>12</v>
      </c>
      <c r="I4224">
        <v>-3.6308321824760101E-3</v>
      </c>
      <c r="J4224">
        <v>0.111227459655603</v>
      </c>
      <c r="K4224" t="str">
        <f t="shared" si="195"/>
        <v>May</v>
      </c>
      <c r="L4224" t="str">
        <f t="shared" si="196"/>
        <v>2014</v>
      </c>
      <c r="M4224">
        <f t="shared" si="197"/>
        <v>1</v>
      </c>
    </row>
    <row r="4225" spans="1:13">
      <c r="A4225" s="1">
        <v>41771</v>
      </c>
      <c r="B4225">
        <v>32.689999</v>
      </c>
      <c r="C4225">
        <v>32.919998</v>
      </c>
      <c r="D4225">
        <v>32.68</v>
      </c>
      <c r="E4225">
        <v>32.880001</v>
      </c>
      <c r="F4225">
        <v>782400</v>
      </c>
      <c r="G4225">
        <v>28.532457000000001</v>
      </c>
      <c r="H4225" t="s">
        <v>12</v>
      </c>
      <c r="I4225">
        <v>-1.5183419374430499E-3</v>
      </c>
      <c r="J4225">
        <v>0.10970911771816</v>
      </c>
      <c r="K4225" t="str">
        <f t="shared" si="195"/>
        <v>May</v>
      </c>
      <c r="L4225" t="str">
        <f t="shared" si="196"/>
        <v>2014</v>
      </c>
      <c r="M4225">
        <f t="shared" si="197"/>
        <v>1</v>
      </c>
    </row>
    <row r="4226" spans="1:13">
      <c r="A4226" s="1">
        <v>41772</v>
      </c>
      <c r="B4226">
        <v>33.340000000000003</v>
      </c>
      <c r="C4226">
        <v>33.840000000000003</v>
      </c>
      <c r="D4226">
        <v>33.340000000000003</v>
      </c>
      <c r="E4226">
        <v>33.770000000000003</v>
      </c>
      <c r="F4226">
        <v>1130100</v>
      </c>
      <c r="G4226">
        <v>29.304777000000001</v>
      </c>
      <c r="H4226" t="s">
        <v>12</v>
      </c>
      <c r="I4226">
        <v>2.7068095283817099E-2</v>
      </c>
      <c r="J4226">
        <v>0.13677721300197701</v>
      </c>
      <c r="K4226" t="str">
        <f t="shared" si="195"/>
        <v>May</v>
      </c>
      <c r="L4226" t="str">
        <f t="shared" si="196"/>
        <v>2014</v>
      </c>
      <c r="M4226">
        <f t="shared" si="197"/>
        <v>1</v>
      </c>
    </row>
    <row r="4227" spans="1:13">
      <c r="A4227" s="1">
        <v>41773</v>
      </c>
      <c r="B4227">
        <v>33.709999000000003</v>
      </c>
      <c r="C4227">
        <v>33.75</v>
      </c>
      <c r="D4227">
        <v>33.479999999999997</v>
      </c>
      <c r="E4227">
        <v>33.479999999999997</v>
      </c>
      <c r="F4227">
        <v>473800</v>
      </c>
      <c r="G4227">
        <v>29.053118000000001</v>
      </c>
      <c r="H4227" t="s">
        <v>12</v>
      </c>
      <c r="I4227">
        <v>-8.5875037015103999E-3</v>
      </c>
      <c r="J4227">
        <v>0.128189709300467</v>
      </c>
      <c r="K4227" t="str">
        <f t="shared" ref="K4227:K4290" si="198">TEXT(A4227,"mmm")</f>
        <v>May</v>
      </c>
      <c r="L4227" t="str">
        <f t="shared" ref="L4227:L4290" si="199">TEXT(A4227,"yyyy")</f>
        <v>2014</v>
      </c>
      <c r="M4227">
        <f t="shared" ref="M4227:M4290" si="200">INDEX($O$2:$P$12,MATCH(H4227,$O$2:$O$12,0),2)</f>
        <v>1</v>
      </c>
    </row>
    <row r="4228" spans="1:13">
      <c r="A4228" s="1">
        <v>41774</v>
      </c>
      <c r="B4228">
        <v>33.25</v>
      </c>
      <c r="C4228">
        <v>33.279998999999997</v>
      </c>
      <c r="D4228">
        <v>32.919998</v>
      </c>
      <c r="E4228">
        <v>33.060001</v>
      </c>
      <c r="F4228">
        <v>503600</v>
      </c>
      <c r="G4228">
        <v>28.688662000000001</v>
      </c>
      <c r="H4228" t="s">
        <v>12</v>
      </c>
      <c r="I4228">
        <v>-1.25447729988051E-2</v>
      </c>
      <c r="J4228">
        <v>0.115644936301662</v>
      </c>
      <c r="K4228" t="str">
        <f t="shared" si="198"/>
        <v>May</v>
      </c>
      <c r="L4228" t="str">
        <f t="shared" si="199"/>
        <v>2014</v>
      </c>
      <c r="M4228">
        <f t="shared" si="200"/>
        <v>1</v>
      </c>
    </row>
    <row r="4229" spans="1:13">
      <c r="A4229" s="1">
        <v>41775</v>
      </c>
      <c r="B4229">
        <v>33.200001</v>
      </c>
      <c r="C4229">
        <v>33.369999</v>
      </c>
      <c r="D4229">
        <v>33.110000999999997</v>
      </c>
      <c r="E4229">
        <v>33.349997999999999</v>
      </c>
      <c r="F4229">
        <v>454900</v>
      </c>
      <c r="G4229">
        <v>28.940313</v>
      </c>
      <c r="H4229" t="s">
        <v>12</v>
      </c>
      <c r="I4229">
        <v>8.7718388151288799E-3</v>
      </c>
      <c r="J4229">
        <v>0.12441677511679</v>
      </c>
      <c r="K4229" t="str">
        <f t="shared" si="198"/>
        <v>May</v>
      </c>
      <c r="L4229" t="str">
        <f t="shared" si="199"/>
        <v>2014</v>
      </c>
      <c r="M4229">
        <f t="shared" si="200"/>
        <v>1</v>
      </c>
    </row>
    <row r="4230" spans="1:13">
      <c r="A4230" s="1">
        <v>41778</v>
      </c>
      <c r="B4230">
        <v>33.290000999999997</v>
      </c>
      <c r="C4230">
        <v>33.68</v>
      </c>
      <c r="D4230">
        <v>33.290000999999997</v>
      </c>
      <c r="E4230">
        <v>33.630001</v>
      </c>
      <c r="F4230">
        <v>2129600</v>
      </c>
      <c r="G4230">
        <v>29.18329</v>
      </c>
      <c r="H4230" t="s">
        <v>12</v>
      </c>
      <c r="I4230">
        <v>8.3958925574748305E-3</v>
      </c>
      <c r="J4230">
        <v>0.132812667674265</v>
      </c>
      <c r="K4230" t="str">
        <f t="shared" si="198"/>
        <v>May</v>
      </c>
      <c r="L4230" t="str">
        <f t="shared" si="199"/>
        <v>2014</v>
      </c>
      <c r="M4230">
        <f t="shared" si="200"/>
        <v>1</v>
      </c>
    </row>
    <row r="4231" spans="1:13">
      <c r="A4231" s="1">
        <v>41779</v>
      </c>
      <c r="B4231">
        <v>33.630001</v>
      </c>
      <c r="C4231">
        <v>33.720001000000003</v>
      </c>
      <c r="D4231">
        <v>33.520000000000003</v>
      </c>
      <c r="E4231">
        <v>33.610000999999997</v>
      </c>
      <c r="F4231">
        <v>1730200</v>
      </c>
      <c r="G4231">
        <v>29.165932000000002</v>
      </c>
      <c r="H4231" t="s">
        <v>12</v>
      </c>
      <c r="I4231" s="2">
        <v>-5.9470708906619201E-4</v>
      </c>
      <c r="J4231">
        <v>0.132217960585199</v>
      </c>
      <c r="K4231" t="str">
        <f t="shared" si="198"/>
        <v>May</v>
      </c>
      <c r="L4231" t="str">
        <f t="shared" si="199"/>
        <v>2014</v>
      </c>
      <c r="M4231">
        <f t="shared" si="200"/>
        <v>1</v>
      </c>
    </row>
    <row r="4232" spans="1:13">
      <c r="A4232" s="1">
        <v>41780</v>
      </c>
      <c r="B4232">
        <v>33.770000000000003</v>
      </c>
      <c r="C4232">
        <v>33.979999999999997</v>
      </c>
      <c r="D4232">
        <v>33.759998000000003</v>
      </c>
      <c r="E4232">
        <v>33.939999</v>
      </c>
      <c r="F4232">
        <v>1442500</v>
      </c>
      <c r="G4232">
        <v>29.452303000000001</v>
      </c>
      <c r="H4232" t="s">
        <v>12</v>
      </c>
      <c r="I4232">
        <v>9.8184465986776697E-3</v>
      </c>
      <c r="J4232">
        <v>0.142036407183877</v>
      </c>
      <c r="K4232" t="str">
        <f t="shared" si="198"/>
        <v>May</v>
      </c>
      <c r="L4232" t="str">
        <f t="shared" si="199"/>
        <v>2014</v>
      </c>
      <c r="M4232">
        <f t="shared" si="200"/>
        <v>1</v>
      </c>
    </row>
    <row r="4233" spans="1:13">
      <c r="A4233" s="1">
        <v>41781</v>
      </c>
      <c r="B4233">
        <v>34.07</v>
      </c>
      <c r="C4233">
        <v>34.330002</v>
      </c>
      <c r="D4233">
        <v>34.07</v>
      </c>
      <c r="E4233">
        <v>34.259998000000003</v>
      </c>
      <c r="F4233">
        <v>753700</v>
      </c>
      <c r="G4233">
        <v>29.729986</v>
      </c>
      <c r="H4233" t="s">
        <v>12</v>
      </c>
      <c r="I4233">
        <v>9.4283738782668398E-3</v>
      </c>
      <c r="J4233">
        <v>0.151464781062144</v>
      </c>
      <c r="K4233" t="str">
        <f t="shared" si="198"/>
        <v>May</v>
      </c>
      <c r="L4233" t="str">
        <f t="shared" si="199"/>
        <v>2014</v>
      </c>
      <c r="M4233">
        <f t="shared" si="200"/>
        <v>1</v>
      </c>
    </row>
    <row r="4234" spans="1:13">
      <c r="A4234" s="1">
        <v>41782</v>
      </c>
      <c r="B4234">
        <v>34.43</v>
      </c>
      <c r="C4234">
        <v>34.709999000000003</v>
      </c>
      <c r="D4234">
        <v>34.400002000000001</v>
      </c>
      <c r="E4234">
        <v>34.709999000000003</v>
      </c>
      <c r="F4234">
        <v>1095100</v>
      </c>
      <c r="G4234">
        <v>30.120480000000001</v>
      </c>
      <c r="H4234" t="s">
        <v>12</v>
      </c>
      <c r="I4234">
        <v>1.3134881093688299E-2</v>
      </c>
      <c r="J4234">
        <v>0.16459966215583199</v>
      </c>
      <c r="K4234" t="str">
        <f t="shared" si="198"/>
        <v>May</v>
      </c>
      <c r="L4234" t="str">
        <f t="shared" si="199"/>
        <v>2014</v>
      </c>
      <c r="M4234">
        <f t="shared" si="200"/>
        <v>1</v>
      </c>
    </row>
    <row r="4235" spans="1:13">
      <c r="A4235" s="1">
        <v>41786</v>
      </c>
      <c r="B4235">
        <v>34.909999999999997</v>
      </c>
      <c r="C4235">
        <v>34.979999999999997</v>
      </c>
      <c r="D4235">
        <v>34.659999999999997</v>
      </c>
      <c r="E4235">
        <v>34.880001</v>
      </c>
      <c r="F4235">
        <v>775300</v>
      </c>
      <c r="G4235">
        <v>30.268007000000001</v>
      </c>
      <c r="H4235" t="s">
        <v>12</v>
      </c>
      <c r="I4235">
        <v>4.8977817602356196E-3</v>
      </c>
      <c r="J4235">
        <v>0.169497443916068</v>
      </c>
      <c r="K4235" t="str">
        <f t="shared" si="198"/>
        <v>May</v>
      </c>
      <c r="L4235" t="str">
        <f t="shared" si="199"/>
        <v>2014</v>
      </c>
      <c r="M4235">
        <f t="shared" si="200"/>
        <v>1</v>
      </c>
    </row>
    <row r="4236" spans="1:13">
      <c r="A4236" s="1">
        <v>41787</v>
      </c>
      <c r="B4236">
        <v>34.639999000000003</v>
      </c>
      <c r="C4236">
        <v>34.709999000000003</v>
      </c>
      <c r="D4236">
        <v>34.439999</v>
      </c>
      <c r="E4236">
        <v>34.599997999999999</v>
      </c>
      <c r="F4236">
        <v>446700</v>
      </c>
      <c r="G4236">
        <v>30.025027999999999</v>
      </c>
      <c r="H4236" t="s">
        <v>12</v>
      </c>
      <c r="I4236">
        <v>-8.0276087148048094E-3</v>
      </c>
      <c r="J4236">
        <v>0.16146983520126301</v>
      </c>
      <c r="K4236" t="str">
        <f t="shared" si="198"/>
        <v>May</v>
      </c>
      <c r="L4236" t="str">
        <f t="shared" si="199"/>
        <v>2014</v>
      </c>
      <c r="M4236">
        <f t="shared" si="200"/>
        <v>1</v>
      </c>
    </row>
    <row r="4237" spans="1:13">
      <c r="A4237" s="1">
        <v>41788</v>
      </c>
      <c r="B4237">
        <v>34.889999000000003</v>
      </c>
      <c r="C4237">
        <v>34.919998</v>
      </c>
      <c r="D4237">
        <v>34.709999000000003</v>
      </c>
      <c r="E4237">
        <v>34.869999</v>
      </c>
      <c r="F4237">
        <v>1198000</v>
      </c>
      <c r="G4237">
        <v>30.259333000000002</v>
      </c>
      <c r="H4237" t="s">
        <v>12</v>
      </c>
      <c r="I4237">
        <v>7.8034975608958302E-3</v>
      </c>
      <c r="J4237">
        <v>0.169273332762159</v>
      </c>
      <c r="K4237" t="str">
        <f t="shared" si="198"/>
        <v>May</v>
      </c>
      <c r="L4237" t="str">
        <f t="shared" si="199"/>
        <v>2014</v>
      </c>
      <c r="M4237">
        <f t="shared" si="200"/>
        <v>1</v>
      </c>
    </row>
    <row r="4238" spans="1:13">
      <c r="A4238" s="1">
        <v>41789</v>
      </c>
      <c r="B4238">
        <v>35.040000999999997</v>
      </c>
      <c r="C4238">
        <v>35.229999999999997</v>
      </c>
      <c r="D4238">
        <v>35.020000000000003</v>
      </c>
      <c r="E4238">
        <v>35.18</v>
      </c>
      <c r="F4238">
        <v>526200</v>
      </c>
      <c r="G4238">
        <v>30.528343</v>
      </c>
      <c r="H4238" t="s">
        <v>12</v>
      </c>
      <c r="I4238">
        <v>8.8901923971950701E-3</v>
      </c>
      <c r="J4238">
        <v>0.17816352515935399</v>
      </c>
      <c r="K4238" t="str">
        <f t="shared" si="198"/>
        <v>May</v>
      </c>
      <c r="L4238" t="str">
        <f t="shared" si="199"/>
        <v>2014</v>
      </c>
      <c r="M4238">
        <f t="shared" si="200"/>
        <v>1</v>
      </c>
    </row>
    <row r="4239" spans="1:13">
      <c r="A4239" s="1">
        <v>41792</v>
      </c>
      <c r="B4239">
        <v>35.279998999999997</v>
      </c>
      <c r="C4239">
        <v>35.279998999999997</v>
      </c>
      <c r="D4239">
        <v>35.040000999999997</v>
      </c>
      <c r="E4239">
        <v>35.270000000000003</v>
      </c>
      <c r="F4239">
        <v>428400</v>
      </c>
      <c r="G4239">
        <v>30.606446999999999</v>
      </c>
      <c r="H4239" t="s">
        <v>12</v>
      </c>
      <c r="I4239">
        <v>2.5582717453099301E-3</v>
      </c>
      <c r="J4239">
        <v>0.180721796904664</v>
      </c>
      <c r="K4239" t="str">
        <f t="shared" si="198"/>
        <v>Jun</v>
      </c>
      <c r="L4239" t="str">
        <f t="shared" si="199"/>
        <v>2014</v>
      </c>
      <c r="M4239">
        <f t="shared" si="200"/>
        <v>1</v>
      </c>
    </row>
    <row r="4240" spans="1:13">
      <c r="A4240" s="1">
        <v>41793</v>
      </c>
      <c r="B4240">
        <v>35.119999</v>
      </c>
      <c r="C4240">
        <v>35.270000000000003</v>
      </c>
      <c r="D4240">
        <v>34.939999</v>
      </c>
      <c r="E4240">
        <v>35.18</v>
      </c>
      <c r="F4240">
        <v>400700</v>
      </c>
      <c r="G4240">
        <v>30.528343</v>
      </c>
      <c r="H4240" t="s">
        <v>12</v>
      </c>
      <c r="I4240">
        <v>-2.5517436915226299E-3</v>
      </c>
      <c r="J4240">
        <v>0.178170053213141</v>
      </c>
      <c r="K4240" t="str">
        <f t="shared" si="198"/>
        <v>Jun</v>
      </c>
      <c r="L4240" t="str">
        <f t="shared" si="199"/>
        <v>2014</v>
      </c>
      <c r="M4240">
        <f t="shared" si="200"/>
        <v>1</v>
      </c>
    </row>
    <row r="4241" spans="1:13">
      <c r="A4241" s="1">
        <v>41794</v>
      </c>
      <c r="B4241">
        <v>34.82</v>
      </c>
      <c r="C4241">
        <v>34.909999999999997</v>
      </c>
      <c r="D4241">
        <v>34.520000000000003</v>
      </c>
      <c r="E4241">
        <v>34.900002000000001</v>
      </c>
      <c r="F4241">
        <v>1048400</v>
      </c>
      <c r="G4241">
        <v>30.285361999999999</v>
      </c>
      <c r="H4241" t="s">
        <v>12</v>
      </c>
      <c r="I4241">
        <v>-7.9590108015917798E-3</v>
      </c>
      <c r="J4241">
        <v>0.170211042411549</v>
      </c>
      <c r="K4241" t="str">
        <f t="shared" si="198"/>
        <v>Jun</v>
      </c>
      <c r="L4241" t="str">
        <f t="shared" si="199"/>
        <v>2014</v>
      </c>
      <c r="M4241">
        <f t="shared" si="200"/>
        <v>1</v>
      </c>
    </row>
    <row r="4242" spans="1:13">
      <c r="A4242" s="1">
        <v>41795</v>
      </c>
      <c r="B4242">
        <v>34.900002000000001</v>
      </c>
      <c r="C4242">
        <v>35.110000999999997</v>
      </c>
      <c r="D4242">
        <v>34.75</v>
      </c>
      <c r="E4242">
        <v>35.029998999999997</v>
      </c>
      <c r="F4242">
        <v>614600</v>
      </c>
      <c r="G4242">
        <v>30.398175999999999</v>
      </c>
      <c r="H4242" t="s">
        <v>12</v>
      </c>
      <c r="I4242">
        <v>3.7248421934186599E-3</v>
      </c>
      <c r="J4242">
        <v>0.17393588460496801</v>
      </c>
      <c r="K4242" t="str">
        <f t="shared" si="198"/>
        <v>Jun</v>
      </c>
      <c r="L4242" t="str">
        <f t="shared" si="199"/>
        <v>2014</v>
      </c>
      <c r="M4242">
        <f t="shared" si="200"/>
        <v>1</v>
      </c>
    </row>
    <row r="4243" spans="1:13">
      <c r="A4243" s="1">
        <v>41796</v>
      </c>
      <c r="B4243">
        <v>35.090000000000003</v>
      </c>
      <c r="C4243">
        <v>35.310001</v>
      </c>
      <c r="D4243">
        <v>35.029998999999997</v>
      </c>
      <c r="E4243">
        <v>35.090000000000003</v>
      </c>
      <c r="F4243">
        <v>380400</v>
      </c>
      <c r="G4243">
        <v>30.450244999999999</v>
      </c>
      <c r="H4243" t="s">
        <v>12</v>
      </c>
      <c r="I4243">
        <v>1.7128461807836999E-3</v>
      </c>
      <c r="J4243">
        <v>0.17564873078575099</v>
      </c>
      <c r="K4243" t="str">
        <f t="shared" si="198"/>
        <v>Jun</v>
      </c>
      <c r="L4243" t="str">
        <f t="shared" si="199"/>
        <v>2014</v>
      </c>
      <c r="M4243">
        <f t="shared" si="200"/>
        <v>1</v>
      </c>
    </row>
    <row r="4244" spans="1:13">
      <c r="A4244" s="1">
        <v>41799</v>
      </c>
      <c r="B4244">
        <v>35</v>
      </c>
      <c r="C4244">
        <v>35.080002</v>
      </c>
      <c r="D4244">
        <v>34.68</v>
      </c>
      <c r="E4244">
        <v>35</v>
      </c>
      <c r="F4244">
        <v>1040600</v>
      </c>
      <c r="G4244">
        <v>30.372149</v>
      </c>
      <c r="H4244" t="s">
        <v>12</v>
      </c>
      <c r="I4244">
        <v>-2.5648332858365101E-3</v>
      </c>
      <c r="J4244">
        <v>0.17308389749991501</v>
      </c>
      <c r="K4244" t="str">
        <f t="shared" si="198"/>
        <v>Jun</v>
      </c>
      <c r="L4244" t="str">
        <f t="shared" si="199"/>
        <v>2014</v>
      </c>
      <c r="M4244">
        <f t="shared" si="200"/>
        <v>1</v>
      </c>
    </row>
    <row r="4245" spans="1:13">
      <c r="A4245" s="1">
        <v>41800</v>
      </c>
      <c r="B4245">
        <v>34.840000000000003</v>
      </c>
      <c r="C4245">
        <v>34.93</v>
      </c>
      <c r="D4245">
        <v>34.770000000000003</v>
      </c>
      <c r="E4245">
        <v>34.849997999999999</v>
      </c>
      <c r="F4245">
        <v>396400</v>
      </c>
      <c r="G4245">
        <v>30.241973999999999</v>
      </c>
      <c r="H4245" t="s">
        <v>12</v>
      </c>
      <c r="I4245">
        <v>-4.2857714285714403E-3</v>
      </c>
      <c r="J4245">
        <v>0.16879812607134401</v>
      </c>
      <c r="K4245" t="str">
        <f t="shared" si="198"/>
        <v>Jun</v>
      </c>
      <c r="L4245" t="str">
        <f t="shared" si="199"/>
        <v>2014</v>
      </c>
      <c r="M4245">
        <f t="shared" si="200"/>
        <v>1</v>
      </c>
    </row>
    <row r="4246" spans="1:13">
      <c r="A4246" s="1">
        <v>41801</v>
      </c>
      <c r="B4246">
        <v>34.919998</v>
      </c>
      <c r="C4246">
        <v>35</v>
      </c>
      <c r="D4246">
        <v>34.770000000000003</v>
      </c>
      <c r="E4246">
        <v>34.869999</v>
      </c>
      <c r="F4246">
        <v>304900</v>
      </c>
      <c r="G4246">
        <v>30.259333000000002</v>
      </c>
      <c r="H4246" t="s">
        <v>12</v>
      </c>
      <c r="I4246" s="2">
        <v>5.7391681916310502E-4</v>
      </c>
      <c r="J4246">
        <v>0.169372042890507</v>
      </c>
      <c r="K4246" t="str">
        <f t="shared" si="198"/>
        <v>Jun</v>
      </c>
      <c r="L4246" t="str">
        <f t="shared" si="199"/>
        <v>2014</v>
      </c>
      <c r="M4246">
        <f t="shared" si="200"/>
        <v>1</v>
      </c>
    </row>
    <row r="4247" spans="1:13">
      <c r="A4247" s="1">
        <v>41802</v>
      </c>
      <c r="B4247">
        <v>35.060001</v>
      </c>
      <c r="C4247">
        <v>35.099997999999999</v>
      </c>
      <c r="D4247">
        <v>34.659999999999997</v>
      </c>
      <c r="E4247">
        <v>34.700001</v>
      </c>
      <c r="F4247">
        <v>462000</v>
      </c>
      <c r="G4247">
        <v>30.111809000000001</v>
      </c>
      <c r="H4247" t="s">
        <v>12</v>
      </c>
      <c r="I4247">
        <v>-4.8751937159504802E-3</v>
      </c>
      <c r="J4247">
        <v>0.16449684917455601</v>
      </c>
      <c r="K4247" t="str">
        <f t="shared" si="198"/>
        <v>Jun</v>
      </c>
      <c r="L4247" t="str">
        <f t="shared" si="199"/>
        <v>2014</v>
      </c>
      <c r="M4247">
        <f t="shared" si="200"/>
        <v>1</v>
      </c>
    </row>
    <row r="4248" spans="1:13">
      <c r="A4248" s="1">
        <v>41803</v>
      </c>
      <c r="B4248">
        <v>34.669998</v>
      </c>
      <c r="C4248">
        <v>34.759998000000003</v>
      </c>
      <c r="D4248">
        <v>34.580002</v>
      </c>
      <c r="E4248">
        <v>34.68</v>
      </c>
      <c r="F4248">
        <v>485300</v>
      </c>
      <c r="G4248">
        <v>30.094456000000001</v>
      </c>
      <c r="H4248" t="s">
        <v>12</v>
      </c>
      <c r="I4248" s="2">
        <v>-5.7639767791362896E-4</v>
      </c>
      <c r="J4248">
        <v>0.163920451496643</v>
      </c>
      <c r="K4248" t="str">
        <f t="shared" si="198"/>
        <v>Jun</v>
      </c>
      <c r="L4248" t="str">
        <f t="shared" si="199"/>
        <v>2014</v>
      </c>
      <c r="M4248">
        <f t="shared" si="200"/>
        <v>1</v>
      </c>
    </row>
    <row r="4249" spans="1:13">
      <c r="A4249" s="1">
        <v>41806</v>
      </c>
      <c r="B4249">
        <v>34.549999</v>
      </c>
      <c r="C4249">
        <v>34.75</v>
      </c>
      <c r="D4249">
        <v>34.459999000000003</v>
      </c>
      <c r="E4249">
        <v>34.669998</v>
      </c>
      <c r="F4249">
        <v>378800</v>
      </c>
      <c r="G4249">
        <v>30.085771999999999</v>
      </c>
      <c r="H4249" t="s">
        <v>12</v>
      </c>
      <c r="I4249" s="2">
        <v>-2.8840830449827098E-4</v>
      </c>
      <c r="J4249">
        <v>0.163632043192144</v>
      </c>
      <c r="K4249" t="str">
        <f t="shared" si="198"/>
        <v>Jun</v>
      </c>
      <c r="L4249" t="str">
        <f t="shared" si="199"/>
        <v>2014</v>
      </c>
      <c r="M4249">
        <f t="shared" si="200"/>
        <v>1</v>
      </c>
    </row>
    <row r="4250" spans="1:13">
      <c r="A4250" s="1">
        <v>41807</v>
      </c>
      <c r="B4250">
        <v>34.75</v>
      </c>
      <c r="C4250">
        <v>34.770000000000003</v>
      </c>
      <c r="D4250">
        <v>34.529998999999997</v>
      </c>
      <c r="E4250">
        <v>34.740001999999997</v>
      </c>
      <c r="F4250">
        <v>316400</v>
      </c>
      <c r="G4250">
        <v>30.146523999999999</v>
      </c>
      <c r="H4250" t="s">
        <v>12</v>
      </c>
      <c r="I4250">
        <v>2.0191521210931999E-3</v>
      </c>
      <c r="J4250">
        <v>0.16565119531323699</v>
      </c>
      <c r="K4250" t="str">
        <f t="shared" si="198"/>
        <v>Jun</v>
      </c>
      <c r="L4250" t="str">
        <f t="shared" si="199"/>
        <v>2014</v>
      </c>
      <c r="M4250">
        <f t="shared" si="200"/>
        <v>1</v>
      </c>
    </row>
    <row r="4251" spans="1:13">
      <c r="A4251" s="1">
        <v>41808</v>
      </c>
      <c r="B4251">
        <v>34.840000000000003</v>
      </c>
      <c r="C4251">
        <v>35.049999</v>
      </c>
      <c r="D4251">
        <v>34.75</v>
      </c>
      <c r="E4251">
        <v>35</v>
      </c>
      <c r="F4251">
        <v>368900</v>
      </c>
      <c r="G4251">
        <v>30.372149</v>
      </c>
      <c r="H4251" t="s">
        <v>12</v>
      </c>
      <c r="I4251">
        <v>7.4841101045418201E-3</v>
      </c>
      <c r="J4251">
        <v>0.173135305417779</v>
      </c>
      <c r="K4251" t="str">
        <f t="shared" si="198"/>
        <v>Jun</v>
      </c>
      <c r="L4251" t="str">
        <f t="shared" si="199"/>
        <v>2014</v>
      </c>
      <c r="M4251">
        <f t="shared" si="200"/>
        <v>1</v>
      </c>
    </row>
    <row r="4252" spans="1:13">
      <c r="A4252" s="1">
        <v>41809</v>
      </c>
      <c r="B4252">
        <v>35.330002</v>
      </c>
      <c r="C4252">
        <v>35.650002000000001</v>
      </c>
      <c r="D4252">
        <v>35.310001</v>
      </c>
      <c r="E4252">
        <v>35.650002000000001</v>
      </c>
      <c r="F4252">
        <v>682900</v>
      </c>
      <c r="G4252">
        <v>30.936195000000001</v>
      </c>
      <c r="H4252" t="s">
        <v>12</v>
      </c>
      <c r="I4252">
        <v>1.8571485714285699E-2</v>
      </c>
      <c r="J4252">
        <v>0.19170679113206501</v>
      </c>
      <c r="K4252" t="str">
        <f t="shared" si="198"/>
        <v>Jun</v>
      </c>
      <c r="L4252" t="str">
        <f t="shared" si="199"/>
        <v>2014</v>
      </c>
      <c r="M4252">
        <f t="shared" si="200"/>
        <v>1</v>
      </c>
    </row>
    <row r="4253" spans="1:13">
      <c r="A4253" s="1">
        <v>41810</v>
      </c>
      <c r="B4253">
        <v>35.889999000000003</v>
      </c>
      <c r="C4253">
        <v>35.919998</v>
      </c>
      <c r="D4253">
        <v>35.509998000000003</v>
      </c>
      <c r="E4253">
        <v>35.630001</v>
      </c>
      <c r="F4253">
        <v>506400</v>
      </c>
      <c r="G4253">
        <v>30.918844</v>
      </c>
      <c r="H4253" t="s">
        <v>12</v>
      </c>
      <c r="I4253" s="2">
        <v>-5.6103783668793596E-4</v>
      </c>
      <c r="J4253">
        <v>0.191145753295377</v>
      </c>
      <c r="K4253" t="str">
        <f t="shared" si="198"/>
        <v>Jun</v>
      </c>
      <c r="L4253" t="str">
        <f t="shared" si="199"/>
        <v>2014</v>
      </c>
      <c r="M4253">
        <f t="shared" si="200"/>
        <v>1</v>
      </c>
    </row>
    <row r="4254" spans="1:13">
      <c r="A4254" s="1">
        <v>41813</v>
      </c>
      <c r="B4254">
        <v>35.330002</v>
      </c>
      <c r="C4254">
        <v>35.330002</v>
      </c>
      <c r="D4254">
        <v>35.049999</v>
      </c>
      <c r="E4254">
        <v>35.169998</v>
      </c>
      <c r="F4254">
        <v>384800</v>
      </c>
      <c r="G4254">
        <v>30.519665</v>
      </c>
      <c r="H4254" t="s">
        <v>12</v>
      </c>
      <c r="I4254">
        <v>-1.29105525425048E-2</v>
      </c>
      <c r="J4254">
        <v>0.178235200752872</v>
      </c>
      <c r="K4254" t="str">
        <f t="shared" si="198"/>
        <v>Jun</v>
      </c>
      <c r="L4254" t="str">
        <f t="shared" si="199"/>
        <v>2014</v>
      </c>
      <c r="M4254">
        <f t="shared" si="200"/>
        <v>1</v>
      </c>
    </row>
    <row r="4255" spans="1:13">
      <c r="A4255" s="1">
        <v>41814</v>
      </c>
      <c r="B4255">
        <v>34.860000999999997</v>
      </c>
      <c r="C4255">
        <v>35.150002000000001</v>
      </c>
      <c r="D4255">
        <v>34.830002</v>
      </c>
      <c r="E4255">
        <v>34.869999</v>
      </c>
      <c r="F4255">
        <v>1023300</v>
      </c>
      <c r="G4255">
        <v>30.259333000000002</v>
      </c>
      <c r="H4255" t="s">
        <v>12</v>
      </c>
      <c r="I4255">
        <v>-8.5299692084144993E-3</v>
      </c>
      <c r="J4255">
        <v>0.16970523154445799</v>
      </c>
      <c r="K4255" t="str">
        <f t="shared" si="198"/>
        <v>Jun</v>
      </c>
      <c r="L4255" t="str">
        <f t="shared" si="199"/>
        <v>2014</v>
      </c>
      <c r="M4255">
        <f t="shared" si="200"/>
        <v>1</v>
      </c>
    </row>
    <row r="4256" spans="1:13">
      <c r="A4256" s="1">
        <v>41815</v>
      </c>
      <c r="B4256">
        <v>34.720001000000003</v>
      </c>
      <c r="C4256">
        <v>34.900002000000001</v>
      </c>
      <c r="D4256">
        <v>34.639999000000003</v>
      </c>
      <c r="E4256">
        <v>34.880001</v>
      </c>
      <c r="F4256">
        <v>414300</v>
      </c>
      <c r="G4256">
        <v>30.452643999999999</v>
      </c>
      <c r="H4256" t="s">
        <v>12</v>
      </c>
      <c r="I4256" s="2">
        <v>2.8683683070940302E-4</v>
      </c>
      <c r="J4256">
        <v>0.169992068375167</v>
      </c>
      <c r="K4256" t="str">
        <f t="shared" si="198"/>
        <v>Jun</v>
      </c>
      <c r="L4256" t="str">
        <f t="shared" si="199"/>
        <v>2014</v>
      </c>
      <c r="M4256">
        <f t="shared" si="200"/>
        <v>1</v>
      </c>
    </row>
    <row r="4257" spans="1:13">
      <c r="A4257" s="1">
        <v>41816</v>
      </c>
      <c r="B4257">
        <v>34.970001000000003</v>
      </c>
      <c r="C4257">
        <v>34.970001000000003</v>
      </c>
      <c r="D4257">
        <v>34.709999000000003</v>
      </c>
      <c r="E4257">
        <v>34.810001</v>
      </c>
      <c r="F4257">
        <v>533200</v>
      </c>
      <c r="G4257">
        <v>30.391532999999999</v>
      </c>
      <c r="H4257" t="s">
        <v>12</v>
      </c>
      <c r="I4257">
        <v>-2.0068806764082401E-3</v>
      </c>
      <c r="J4257">
        <v>0.167985187698759</v>
      </c>
      <c r="K4257" t="str">
        <f t="shared" si="198"/>
        <v>Jun</v>
      </c>
      <c r="L4257" t="str">
        <f t="shared" si="199"/>
        <v>2014</v>
      </c>
      <c r="M4257">
        <f t="shared" si="200"/>
        <v>1</v>
      </c>
    </row>
    <row r="4258" spans="1:13">
      <c r="A4258" s="1">
        <v>41817</v>
      </c>
      <c r="B4258">
        <v>34.799999</v>
      </c>
      <c r="C4258">
        <v>34.889999000000003</v>
      </c>
      <c r="D4258">
        <v>34.720001000000003</v>
      </c>
      <c r="E4258">
        <v>34.849997999999999</v>
      </c>
      <c r="F4258">
        <v>271100</v>
      </c>
      <c r="G4258">
        <v>30.426449000000002</v>
      </c>
      <c r="H4258" t="s">
        <v>12</v>
      </c>
      <c r="I4258">
        <v>1.1490088724789001E-3</v>
      </c>
      <c r="J4258">
        <v>0.16913419657123799</v>
      </c>
      <c r="K4258" t="str">
        <f t="shared" si="198"/>
        <v>Jun</v>
      </c>
      <c r="L4258" t="str">
        <f t="shared" si="199"/>
        <v>2014</v>
      </c>
      <c r="M4258">
        <f t="shared" si="200"/>
        <v>1</v>
      </c>
    </row>
    <row r="4259" spans="1:13">
      <c r="A4259" s="1">
        <v>41820</v>
      </c>
      <c r="B4259">
        <v>34.990001999999997</v>
      </c>
      <c r="C4259">
        <v>35.07</v>
      </c>
      <c r="D4259">
        <v>34.909999999999997</v>
      </c>
      <c r="E4259">
        <v>34.990001999999997</v>
      </c>
      <c r="F4259">
        <v>359700</v>
      </c>
      <c r="G4259">
        <v>30.548683</v>
      </c>
      <c r="H4259" t="s">
        <v>12</v>
      </c>
      <c r="I4259">
        <v>4.0173316509228302E-3</v>
      </c>
      <c r="J4259">
        <v>0.17315152822216101</v>
      </c>
      <c r="K4259" t="str">
        <f t="shared" si="198"/>
        <v>Jun</v>
      </c>
      <c r="L4259" t="str">
        <f t="shared" si="199"/>
        <v>2014</v>
      </c>
      <c r="M4259">
        <f t="shared" si="200"/>
        <v>1</v>
      </c>
    </row>
    <row r="4260" spans="1:13">
      <c r="A4260" s="1">
        <v>41821</v>
      </c>
      <c r="B4260">
        <v>35.060001</v>
      </c>
      <c r="C4260">
        <v>35.279998999999997</v>
      </c>
      <c r="D4260">
        <v>35.049999</v>
      </c>
      <c r="E4260">
        <v>35.229999999999997</v>
      </c>
      <c r="F4260">
        <v>314800</v>
      </c>
      <c r="G4260">
        <v>30.758215</v>
      </c>
      <c r="H4260" t="s">
        <v>12</v>
      </c>
      <c r="I4260">
        <v>6.8590450494972798E-3</v>
      </c>
      <c r="J4260">
        <v>0.18001057327165801</v>
      </c>
      <c r="K4260" t="str">
        <f t="shared" si="198"/>
        <v>Jul</v>
      </c>
      <c r="L4260" t="str">
        <f t="shared" si="199"/>
        <v>2014</v>
      </c>
      <c r="M4260">
        <f t="shared" si="200"/>
        <v>1</v>
      </c>
    </row>
    <row r="4261" spans="1:13">
      <c r="A4261" s="1">
        <v>41822</v>
      </c>
      <c r="B4261">
        <v>35.18</v>
      </c>
      <c r="C4261">
        <v>35.200001</v>
      </c>
      <c r="D4261">
        <v>35.009998000000003</v>
      </c>
      <c r="E4261">
        <v>35.040000999999997</v>
      </c>
      <c r="F4261">
        <v>225900</v>
      </c>
      <c r="G4261">
        <v>30.592333</v>
      </c>
      <c r="H4261" t="s">
        <v>12</v>
      </c>
      <c r="I4261">
        <v>-5.3931024694862401E-3</v>
      </c>
      <c r="J4261">
        <v>0.17461747080217199</v>
      </c>
      <c r="K4261" t="str">
        <f t="shared" si="198"/>
        <v>Jul</v>
      </c>
      <c r="L4261" t="str">
        <f t="shared" si="199"/>
        <v>2014</v>
      </c>
      <c r="M4261">
        <f t="shared" si="200"/>
        <v>1</v>
      </c>
    </row>
    <row r="4262" spans="1:13">
      <c r="A4262" s="1">
        <v>41823</v>
      </c>
      <c r="B4262">
        <v>34.900002000000001</v>
      </c>
      <c r="C4262">
        <v>35.099997999999999</v>
      </c>
      <c r="D4262">
        <v>34.880001</v>
      </c>
      <c r="E4262">
        <v>35</v>
      </c>
      <c r="F4262">
        <v>386600</v>
      </c>
      <c r="G4262">
        <v>30.557417000000001</v>
      </c>
      <c r="H4262" t="s">
        <v>12</v>
      </c>
      <c r="I4262">
        <v>-1.1415810176488401E-3</v>
      </c>
      <c r="J4262">
        <v>0.173475889784523</v>
      </c>
      <c r="K4262" t="str">
        <f t="shared" si="198"/>
        <v>Jul</v>
      </c>
      <c r="L4262" t="str">
        <f t="shared" si="199"/>
        <v>2014</v>
      </c>
      <c r="M4262">
        <f t="shared" si="200"/>
        <v>1</v>
      </c>
    </row>
    <row r="4263" spans="1:13">
      <c r="A4263" s="1">
        <v>41827</v>
      </c>
      <c r="B4263">
        <v>35.18</v>
      </c>
      <c r="C4263">
        <v>35.220001000000003</v>
      </c>
      <c r="D4263">
        <v>35.060001</v>
      </c>
      <c r="E4263">
        <v>35.169998</v>
      </c>
      <c r="F4263">
        <v>558200</v>
      </c>
      <c r="G4263">
        <v>30.705836999999999</v>
      </c>
      <c r="H4263" t="s">
        <v>12</v>
      </c>
      <c r="I4263">
        <v>4.8570857142856997E-3</v>
      </c>
      <c r="J4263">
        <v>0.178332975498809</v>
      </c>
      <c r="K4263" t="str">
        <f t="shared" si="198"/>
        <v>Jul</v>
      </c>
      <c r="L4263" t="str">
        <f t="shared" si="199"/>
        <v>2014</v>
      </c>
      <c r="M4263">
        <f t="shared" si="200"/>
        <v>1</v>
      </c>
    </row>
    <row r="4264" spans="1:13">
      <c r="A4264" s="1">
        <v>41828</v>
      </c>
      <c r="B4264">
        <v>35.18</v>
      </c>
      <c r="C4264">
        <v>35.189999</v>
      </c>
      <c r="D4264">
        <v>34.970001000000003</v>
      </c>
      <c r="E4264">
        <v>34.990001999999997</v>
      </c>
      <c r="F4264">
        <v>394300</v>
      </c>
      <c r="G4264">
        <v>30.548683</v>
      </c>
      <c r="H4264" t="s">
        <v>12</v>
      </c>
      <c r="I4264">
        <v>-5.1178848517421703E-3</v>
      </c>
      <c r="J4264">
        <v>0.173215090647066</v>
      </c>
      <c r="K4264" t="str">
        <f t="shared" si="198"/>
        <v>Jul</v>
      </c>
      <c r="L4264" t="str">
        <f t="shared" si="199"/>
        <v>2014</v>
      </c>
      <c r="M4264">
        <f t="shared" si="200"/>
        <v>1</v>
      </c>
    </row>
    <row r="4265" spans="1:13">
      <c r="A4265" s="1">
        <v>41829</v>
      </c>
      <c r="B4265">
        <v>35.389999000000003</v>
      </c>
      <c r="C4265">
        <v>35.450001</v>
      </c>
      <c r="D4265">
        <v>35.279998999999997</v>
      </c>
      <c r="E4265">
        <v>35.409999999999997</v>
      </c>
      <c r="F4265">
        <v>603200</v>
      </c>
      <c r="G4265">
        <v>30.915367</v>
      </c>
      <c r="H4265" t="s">
        <v>12</v>
      </c>
      <c r="I4265">
        <v>1.2003371706009E-2</v>
      </c>
      <c r="J4265">
        <v>0.18521846235307499</v>
      </c>
      <c r="K4265" t="str">
        <f t="shared" si="198"/>
        <v>Jul</v>
      </c>
      <c r="L4265" t="str">
        <f t="shared" si="199"/>
        <v>2014</v>
      </c>
      <c r="M4265">
        <f t="shared" si="200"/>
        <v>1</v>
      </c>
    </row>
    <row r="4266" spans="1:13">
      <c r="A4266" s="1">
        <v>41830</v>
      </c>
      <c r="B4266">
        <v>34.909999999999997</v>
      </c>
      <c r="C4266">
        <v>35.029998999999997</v>
      </c>
      <c r="D4266">
        <v>34.650002000000001</v>
      </c>
      <c r="E4266">
        <v>34.990001999999997</v>
      </c>
      <c r="F4266">
        <v>991700</v>
      </c>
      <c r="G4266">
        <v>30.548683</v>
      </c>
      <c r="H4266" t="s">
        <v>12</v>
      </c>
      <c r="I4266">
        <v>-1.1860999717593799E-2</v>
      </c>
      <c r="J4266">
        <v>0.17335746263548099</v>
      </c>
      <c r="K4266" t="str">
        <f t="shared" si="198"/>
        <v>Jul</v>
      </c>
      <c r="L4266" t="str">
        <f t="shared" si="199"/>
        <v>2014</v>
      </c>
      <c r="M4266">
        <f t="shared" si="200"/>
        <v>1</v>
      </c>
    </row>
    <row r="4267" spans="1:13">
      <c r="A4267" s="1">
        <v>41831</v>
      </c>
      <c r="B4267">
        <v>34.970001000000003</v>
      </c>
      <c r="C4267">
        <v>35.009998000000003</v>
      </c>
      <c r="D4267">
        <v>34.840000000000003</v>
      </c>
      <c r="E4267">
        <v>34.959999000000003</v>
      </c>
      <c r="F4267">
        <v>934600</v>
      </c>
      <c r="G4267">
        <v>30.522480000000002</v>
      </c>
      <c r="H4267" t="s">
        <v>12</v>
      </c>
      <c r="I4267" s="2">
        <v>-8.5747351486271895E-4</v>
      </c>
      <c r="J4267">
        <v>0.17249998912061901</v>
      </c>
      <c r="K4267" t="str">
        <f t="shared" si="198"/>
        <v>Jul</v>
      </c>
      <c r="L4267" t="str">
        <f t="shared" si="199"/>
        <v>2014</v>
      </c>
      <c r="M4267">
        <f t="shared" si="200"/>
        <v>1</v>
      </c>
    </row>
    <row r="4268" spans="1:13">
      <c r="A4268" s="1">
        <v>41834</v>
      </c>
      <c r="B4268">
        <v>35.279998999999997</v>
      </c>
      <c r="C4268">
        <v>35.380001</v>
      </c>
      <c r="D4268">
        <v>35.169998</v>
      </c>
      <c r="E4268">
        <v>35.220001000000003</v>
      </c>
      <c r="F4268">
        <v>404100</v>
      </c>
      <c r="G4268">
        <v>30.749485</v>
      </c>
      <c r="H4268" t="s">
        <v>12</v>
      </c>
      <c r="I4268">
        <v>7.4371283591855896E-3</v>
      </c>
      <c r="J4268">
        <v>0.17993711747980401</v>
      </c>
      <c r="K4268" t="str">
        <f t="shared" si="198"/>
        <v>Jul</v>
      </c>
      <c r="L4268" t="str">
        <f t="shared" si="199"/>
        <v>2014</v>
      </c>
      <c r="M4268">
        <f t="shared" si="200"/>
        <v>1</v>
      </c>
    </row>
    <row r="4269" spans="1:13">
      <c r="A4269" s="1">
        <v>41835</v>
      </c>
      <c r="B4269">
        <v>35.529998999999997</v>
      </c>
      <c r="C4269">
        <v>35.549999</v>
      </c>
      <c r="D4269">
        <v>35.25</v>
      </c>
      <c r="E4269">
        <v>35.369999</v>
      </c>
      <c r="F4269">
        <v>431300</v>
      </c>
      <c r="G4269">
        <v>30.880445000000002</v>
      </c>
      <c r="H4269" t="s">
        <v>12</v>
      </c>
      <c r="I4269">
        <v>4.25888687510248E-3</v>
      </c>
      <c r="J4269">
        <v>0.18419600435490699</v>
      </c>
      <c r="K4269" t="str">
        <f t="shared" si="198"/>
        <v>Jul</v>
      </c>
      <c r="L4269" t="str">
        <f t="shared" si="199"/>
        <v>2014</v>
      </c>
      <c r="M4269">
        <f t="shared" si="200"/>
        <v>1</v>
      </c>
    </row>
    <row r="4270" spans="1:13">
      <c r="A4270" s="1">
        <v>41836</v>
      </c>
      <c r="B4270">
        <v>35.700001</v>
      </c>
      <c r="C4270">
        <v>35.75</v>
      </c>
      <c r="D4270">
        <v>35.610000999999997</v>
      </c>
      <c r="E4270">
        <v>35.689999</v>
      </c>
      <c r="F4270">
        <v>433400</v>
      </c>
      <c r="G4270">
        <v>31.159828000000001</v>
      </c>
      <c r="H4270" t="s">
        <v>12</v>
      </c>
      <c r="I4270">
        <v>9.0472154098732108E-3</v>
      </c>
      <c r="J4270">
        <v>0.19324321976478001</v>
      </c>
      <c r="K4270" t="str">
        <f t="shared" si="198"/>
        <v>Jul</v>
      </c>
      <c r="L4270" t="str">
        <f t="shared" si="199"/>
        <v>2014</v>
      </c>
      <c r="M4270">
        <f t="shared" si="200"/>
        <v>1</v>
      </c>
    </row>
    <row r="4271" spans="1:13">
      <c r="A4271" s="1">
        <v>41837</v>
      </c>
      <c r="B4271">
        <v>35.5</v>
      </c>
      <c r="C4271">
        <v>35.529998999999997</v>
      </c>
      <c r="D4271">
        <v>35.020000000000003</v>
      </c>
      <c r="E4271">
        <v>35.099997999999999</v>
      </c>
      <c r="F4271">
        <v>541500</v>
      </c>
      <c r="G4271">
        <v>30.644715999999999</v>
      </c>
      <c r="H4271" t="s">
        <v>12</v>
      </c>
      <c r="I4271">
        <v>-1.6531269726289401E-2</v>
      </c>
      <c r="J4271">
        <v>0.17671195003849099</v>
      </c>
      <c r="K4271" t="str">
        <f t="shared" si="198"/>
        <v>Jul</v>
      </c>
      <c r="L4271" t="str">
        <f t="shared" si="199"/>
        <v>2014</v>
      </c>
      <c r="M4271">
        <f t="shared" si="200"/>
        <v>1</v>
      </c>
    </row>
    <row r="4272" spans="1:13">
      <c r="A4272" s="1">
        <v>41838</v>
      </c>
      <c r="B4272">
        <v>35.380001</v>
      </c>
      <c r="C4272">
        <v>35.43</v>
      </c>
      <c r="D4272">
        <v>35.240001999999997</v>
      </c>
      <c r="E4272">
        <v>35.290000999999997</v>
      </c>
      <c r="F4272">
        <v>297700</v>
      </c>
      <c r="G4272">
        <v>30.810604000000001</v>
      </c>
      <c r="H4272" t="s">
        <v>12</v>
      </c>
      <c r="I4272">
        <v>5.4131911916347397E-3</v>
      </c>
      <c r="J4272">
        <v>0.18212514123012499</v>
      </c>
      <c r="K4272" t="str">
        <f t="shared" si="198"/>
        <v>Jul</v>
      </c>
      <c r="L4272" t="str">
        <f t="shared" si="199"/>
        <v>2014</v>
      </c>
      <c r="M4272">
        <f t="shared" si="200"/>
        <v>1</v>
      </c>
    </row>
    <row r="4273" spans="1:13">
      <c r="A4273" s="1">
        <v>41841</v>
      </c>
      <c r="B4273">
        <v>35.18</v>
      </c>
      <c r="C4273">
        <v>35.279998999999997</v>
      </c>
      <c r="D4273">
        <v>35.009998000000003</v>
      </c>
      <c r="E4273">
        <v>35.270000000000003</v>
      </c>
      <c r="F4273">
        <v>481100</v>
      </c>
      <c r="G4273">
        <v>30.793144000000002</v>
      </c>
      <c r="H4273" t="s">
        <v>12</v>
      </c>
      <c r="I4273" s="2">
        <v>-5.6676110607062596E-4</v>
      </c>
      <c r="J4273">
        <v>0.18155838012405501</v>
      </c>
      <c r="K4273" t="str">
        <f t="shared" si="198"/>
        <v>Jul</v>
      </c>
      <c r="L4273" t="str">
        <f t="shared" si="199"/>
        <v>2014</v>
      </c>
      <c r="M4273">
        <f t="shared" si="200"/>
        <v>1</v>
      </c>
    </row>
    <row r="4274" spans="1:13">
      <c r="A4274" s="1">
        <v>41842</v>
      </c>
      <c r="B4274">
        <v>35.270000000000003</v>
      </c>
      <c r="C4274">
        <v>35.5</v>
      </c>
      <c r="D4274">
        <v>35.25</v>
      </c>
      <c r="E4274">
        <v>35.450001</v>
      </c>
      <c r="F4274">
        <v>368200</v>
      </c>
      <c r="G4274">
        <v>30.950289000000001</v>
      </c>
      <c r="H4274" t="s">
        <v>12</v>
      </c>
      <c r="I4274">
        <v>5.1035157357526796E-3</v>
      </c>
      <c r="J4274">
        <v>0.186661895859807</v>
      </c>
      <c r="K4274" t="str">
        <f t="shared" si="198"/>
        <v>Jul</v>
      </c>
      <c r="L4274" t="str">
        <f t="shared" si="199"/>
        <v>2014</v>
      </c>
      <c r="M4274">
        <f t="shared" si="200"/>
        <v>1</v>
      </c>
    </row>
    <row r="4275" spans="1:13">
      <c r="A4275" s="1">
        <v>41843</v>
      </c>
      <c r="B4275">
        <v>35.200001</v>
      </c>
      <c r="C4275">
        <v>35.200001</v>
      </c>
      <c r="D4275">
        <v>35.009998000000003</v>
      </c>
      <c r="E4275">
        <v>35.150002000000001</v>
      </c>
      <c r="F4275">
        <v>430800</v>
      </c>
      <c r="G4275">
        <v>30.688369999999999</v>
      </c>
      <c r="H4275" t="s">
        <v>12</v>
      </c>
      <c r="I4275">
        <v>-8.4625949657942002E-3</v>
      </c>
      <c r="J4275">
        <v>0.17819930089401301</v>
      </c>
      <c r="K4275" t="str">
        <f t="shared" si="198"/>
        <v>Jul</v>
      </c>
      <c r="L4275" t="str">
        <f t="shared" si="199"/>
        <v>2014</v>
      </c>
      <c r="M4275">
        <f t="shared" si="200"/>
        <v>1</v>
      </c>
    </row>
    <row r="4276" spans="1:13">
      <c r="A4276" s="1">
        <v>41844</v>
      </c>
      <c r="B4276">
        <v>35.209999000000003</v>
      </c>
      <c r="C4276">
        <v>35.299999</v>
      </c>
      <c r="D4276">
        <v>35.080002</v>
      </c>
      <c r="E4276">
        <v>35.130001</v>
      </c>
      <c r="F4276">
        <v>224600</v>
      </c>
      <c r="G4276">
        <v>30.670908000000001</v>
      </c>
      <c r="H4276" t="s">
        <v>12</v>
      </c>
      <c r="I4276" s="2">
        <v>-5.6901845979981998E-4</v>
      </c>
      <c r="J4276">
        <v>0.177630282434213</v>
      </c>
      <c r="K4276" t="str">
        <f t="shared" si="198"/>
        <v>Jul</v>
      </c>
      <c r="L4276" t="str">
        <f t="shared" si="199"/>
        <v>2014</v>
      </c>
      <c r="M4276">
        <f t="shared" si="200"/>
        <v>1</v>
      </c>
    </row>
    <row r="4277" spans="1:13">
      <c r="A4277" s="1">
        <v>41845</v>
      </c>
      <c r="B4277">
        <v>35.119999</v>
      </c>
      <c r="C4277">
        <v>35.150002000000001</v>
      </c>
      <c r="D4277">
        <v>34.919998</v>
      </c>
      <c r="E4277">
        <v>34.990001999999997</v>
      </c>
      <c r="F4277">
        <v>350200</v>
      </c>
      <c r="G4277">
        <v>30.548683</v>
      </c>
      <c r="H4277" t="s">
        <v>12</v>
      </c>
      <c r="I4277">
        <v>-3.9851692574675102E-3</v>
      </c>
      <c r="J4277">
        <v>0.173645113176746</v>
      </c>
      <c r="K4277" t="str">
        <f t="shared" si="198"/>
        <v>Jul</v>
      </c>
      <c r="L4277" t="str">
        <f t="shared" si="199"/>
        <v>2014</v>
      </c>
      <c r="M4277">
        <f t="shared" si="200"/>
        <v>1</v>
      </c>
    </row>
    <row r="4278" spans="1:13">
      <c r="A4278" s="1">
        <v>41848</v>
      </c>
      <c r="B4278">
        <v>35.159999999999997</v>
      </c>
      <c r="C4278">
        <v>35.220001000000003</v>
      </c>
      <c r="D4278">
        <v>34.939999</v>
      </c>
      <c r="E4278">
        <v>35.18</v>
      </c>
      <c r="F4278">
        <v>395600</v>
      </c>
      <c r="G4278">
        <v>30.714562999999998</v>
      </c>
      <c r="H4278" t="s">
        <v>12</v>
      </c>
      <c r="I4278">
        <v>5.4300654226885304E-3</v>
      </c>
      <c r="J4278">
        <v>0.179075178599434</v>
      </c>
      <c r="K4278" t="str">
        <f t="shared" si="198"/>
        <v>Jul</v>
      </c>
      <c r="L4278" t="str">
        <f t="shared" si="199"/>
        <v>2014</v>
      </c>
      <c r="M4278">
        <f t="shared" si="200"/>
        <v>1</v>
      </c>
    </row>
    <row r="4279" spans="1:13">
      <c r="A4279" s="1">
        <v>41849</v>
      </c>
      <c r="B4279">
        <v>35.5</v>
      </c>
      <c r="C4279">
        <v>36.020000000000003</v>
      </c>
      <c r="D4279">
        <v>35.299999</v>
      </c>
      <c r="E4279">
        <v>36.020000000000003</v>
      </c>
      <c r="F4279">
        <v>1330000</v>
      </c>
      <c r="G4279">
        <v>31.447945000000001</v>
      </c>
      <c r="H4279" t="s">
        <v>12</v>
      </c>
      <c r="I4279">
        <v>2.38772029562252E-2</v>
      </c>
      <c r="J4279">
        <v>0.20295238155566001</v>
      </c>
      <c r="K4279" t="str">
        <f t="shared" si="198"/>
        <v>Jul</v>
      </c>
      <c r="L4279" t="str">
        <f t="shared" si="199"/>
        <v>2014</v>
      </c>
      <c r="M4279">
        <f t="shared" si="200"/>
        <v>1</v>
      </c>
    </row>
    <row r="4280" spans="1:13">
      <c r="A4280" s="1">
        <v>41850</v>
      </c>
      <c r="B4280">
        <v>35.990001999999997</v>
      </c>
      <c r="C4280">
        <v>35.990001999999997</v>
      </c>
      <c r="D4280">
        <v>35.709999000000003</v>
      </c>
      <c r="E4280">
        <v>35.840000000000003</v>
      </c>
      <c r="F4280">
        <v>1322900</v>
      </c>
      <c r="G4280">
        <v>31.290789</v>
      </c>
      <c r="H4280" t="s">
        <v>12</v>
      </c>
      <c r="I4280">
        <v>-4.9972237645752203E-3</v>
      </c>
      <c r="J4280">
        <v>0.197955157791084</v>
      </c>
      <c r="K4280" t="str">
        <f t="shared" si="198"/>
        <v>Jul</v>
      </c>
      <c r="L4280" t="str">
        <f t="shared" si="199"/>
        <v>2014</v>
      </c>
      <c r="M4280">
        <f t="shared" si="200"/>
        <v>1</v>
      </c>
    </row>
    <row r="4281" spans="1:13">
      <c r="A4281" s="1">
        <v>41851</v>
      </c>
      <c r="B4281">
        <v>35.599997999999999</v>
      </c>
      <c r="C4281">
        <v>35.599997999999999</v>
      </c>
      <c r="D4281">
        <v>34.869999</v>
      </c>
      <c r="E4281">
        <v>34.880001</v>
      </c>
      <c r="F4281">
        <v>945600</v>
      </c>
      <c r="G4281">
        <v>30.452643999999999</v>
      </c>
      <c r="H4281" t="s">
        <v>12</v>
      </c>
      <c r="I4281">
        <v>-2.67856863839286E-2</v>
      </c>
      <c r="J4281">
        <v>0.17116947140715599</v>
      </c>
      <c r="K4281" t="str">
        <f t="shared" si="198"/>
        <v>Jul</v>
      </c>
      <c r="L4281" t="str">
        <f t="shared" si="199"/>
        <v>2014</v>
      </c>
      <c r="M4281">
        <f t="shared" si="200"/>
        <v>1</v>
      </c>
    </row>
    <row r="4282" spans="1:13">
      <c r="A4282" s="1">
        <v>41852</v>
      </c>
      <c r="B4282">
        <v>34.93</v>
      </c>
      <c r="C4282">
        <v>34.979999999999997</v>
      </c>
      <c r="D4282">
        <v>34.560001</v>
      </c>
      <c r="E4282">
        <v>34.599997999999999</v>
      </c>
      <c r="F4282">
        <v>1120300</v>
      </c>
      <c r="G4282">
        <v>30.208182999999998</v>
      </c>
      <c r="H4282" t="s">
        <v>12</v>
      </c>
      <c r="I4282">
        <v>-8.0276087148048094E-3</v>
      </c>
      <c r="J4282">
        <v>0.16314186269235101</v>
      </c>
      <c r="K4282" t="str">
        <f t="shared" si="198"/>
        <v>Aug</v>
      </c>
      <c r="L4282" t="str">
        <f t="shared" si="199"/>
        <v>2014</v>
      </c>
      <c r="M4282">
        <f t="shared" si="200"/>
        <v>1</v>
      </c>
    </row>
    <row r="4283" spans="1:13">
      <c r="A4283" s="1">
        <v>41855</v>
      </c>
      <c r="B4283">
        <v>34.590000000000003</v>
      </c>
      <c r="C4283">
        <v>34.630001</v>
      </c>
      <c r="D4283">
        <v>34.400002000000001</v>
      </c>
      <c r="E4283">
        <v>34.5</v>
      </c>
      <c r="F4283">
        <v>1324400</v>
      </c>
      <c r="G4283">
        <v>30.120875999999999</v>
      </c>
      <c r="H4283" t="s">
        <v>12</v>
      </c>
      <c r="I4283">
        <v>-2.8901157739951101E-3</v>
      </c>
      <c r="J4283">
        <v>0.160251746918356</v>
      </c>
      <c r="K4283" t="str">
        <f t="shared" si="198"/>
        <v>Aug</v>
      </c>
      <c r="L4283" t="str">
        <f t="shared" si="199"/>
        <v>2014</v>
      </c>
      <c r="M4283">
        <f t="shared" si="200"/>
        <v>1</v>
      </c>
    </row>
    <row r="4284" spans="1:13">
      <c r="A4284" s="1">
        <v>41856</v>
      </c>
      <c r="B4284">
        <v>34.409999999999997</v>
      </c>
      <c r="C4284">
        <v>34.5</v>
      </c>
      <c r="D4284">
        <v>34.110000999999997</v>
      </c>
      <c r="E4284">
        <v>34.209999000000003</v>
      </c>
      <c r="F4284">
        <v>635600</v>
      </c>
      <c r="G4284">
        <v>29.867683</v>
      </c>
      <c r="H4284" t="s">
        <v>12</v>
      </c>
      <c r="I4284">
        <v>-8.4058260869564194E-3</v>
      </c>
      <c r="J4284">
        <v>0.151845920831399</v>
      </c>
      <c r="K4284" t="str">
        <f t="shared" si="198"/>
        <v>Aug</v>
      </c>
      <c r="L4284" t="str">
        <f t="shared" si="199"/>
        <v>2014</v>
      </c>
      <c r="M4284">
        <f t="shared" si="200"/>
        <v>1</v>
      </c>
    </row>
    <row r="4285" spans="1:13">
      <c r="A4285" s="1">
        <v>41857</v>
      </c>
      <c r="B4285">
        <v>34.099997999999999</v>
      </c>
      <c r="C4285">
        <v>34.209999000000003</v>
      </c>
      <c r="D4285">
        <v>33.869999</v>
      </c>
      <c r="E4285">
        <v>34.060001</v>
      </c>
      <c r="F4285">
        <v>619800</v>
      </c>
      <c r="G4285">
        <v>29.736726999999998</v>
      </c>
      <c r="H4285" t="s">
        <v>12</v>
      </c>
      <c r="I4285">
        <v>-4.3846245070046199E-3</v>
      </c>
      <c r="J4285">
        <v>0.147461296324395</v>
      </c>
      <c r="K4285" t="str">
        <f t="shared" si="198"/>
        <v>Aug</v>
      </c>
      <c r="L4285" t="str">
        <f t="shared" si="199"/>
        <v>2014</v>
      </c>
      <c r="M4285">
        <f t="shared" si="200"/>
        <v>1</v>
      </c>
    </row>
    <row r="4286" spans="1:13">
      <c r="A4286" s="1">
        <v>41858</v>
      </c>
      <c r="B4286">
        <v>34.139999000000003</v>
      </c>
      <c r="C4286">
        <v>34.32</v>
      </c>
      <c r="D4286">
        <v>33.909999999999997</v>
      </c>
      <c r="E4286">
        <v>33.990001999999997</v>
      </c>
      <c r="F4286">
        <v>624000</v>
      </c>
      <c r="G4286">
        <v>29.675615000000001</v>
      </c>
      <c r="H4286" t="s">
        <v>12</v>
      </c>
      <c r="I4286">
        <v>-2.0551672913927E-3</v>
      </c>
      <c r="J4286">
        <v>0.14540612903300201</v>
      </c>
      <c r="K4286" t="str">
        <f t="shared" si="198"/>
        <v>Aug</v>
      </c>
      <c r="L4286" t="str">
        <f t="shared" si="199"/>
        <v>2014</v>
      </c>
      <c r="M4286">
        <f t="shared" si="200"/>
        <v>1</v>
      </c>
    </row>
    <row r="4287" spans="1:13">
      <c r="A4287" s="1">
        <v>41859</v>
      </c>
      <c r="B4287">
        <v>33.869999</v>
      </c>
      <c r="C4287">
        <v>34.200001</v>
      </c>
      <c r="D4287">
        <v>33.549999</v>
      </c>
      <c r="E4287">
        <v>34.200001</v>
      </c>
      <c r="F4287">
        <v>784800</v>
      </c>
      <c r="G4287">
        <v>29.858953</v>
      </c>
      <c r="H4287" t="s">
        <v>12</v>
      </c>
      <c r="I4287">
        <v>6.1782579477342604E-3</v>
      </c>
      <c r="J4287">
        <v>0.15158438698073601</v>
      </c>
      <c r="K4287" t="str">
        <f t="shared" si="198"/>
        <v>Aug</v>
      </c>
      <c r="L4287" t="str">
        <f t="shared" si="199"/>
        <v>2014</v>
      </c>
      <c r="M4287">
        <f t="shared" si="200"/>
        <v>1</v>
      </c>
    </row>
    <row r="4288" spans="1:13">
      <c r="A4288" s="1">
        <v>41862</v>
      </c>
      <c r="B4288">
        <v>34</v>
      </c>
      <c r="C4288">
        <v>34.139999000000003</v>
      </c>
      <c r="D4288">
        <v>33.93</v>
      </c>
      <c r="E4288">
        <v>34.020000000000003</v>
      </c>
      <c r="F4288">
        <v>553700</v>
      </c>
      <c r="G4288">
        <v>29.701810999999999</v>
      </c>
      <c r="H4288" t="s">
        <v>12</v>
      </c>
      <c r="I4288">
        <v>-5.2631869806084803E-3</v>
      </c>
      <c r="J4288">
        <v>0.14632120000012799</v>
      </c>
      <c r="K4288" t="str">
        <f t="shared" si="198"/>
        <v>Aug</v>
      </c>
      <c r="L4288" t="str">
        <f t="shared" si="199"/>
        <v>2014</v>
      </c>
      <c r="M4288">
        <f t="shared" si="200"/>
        <v>1</v>
      </c>
    </row>
    <row r="4289" spans="1:13">
      <c r="A4289" s="1">
        <v>41863</v>
      </c>
      <c r="B4289">
        <v>33.869999</v>
      </c>
      <c r="C4289">
        <v>33.979999999999997</v>
      </c>
      <c r="D4289">
        <v>33.849997999999999</v>
      </c>
      <c r="E4289">
        <v>33.909999999999997</v>
      </c>
      <c r="F4289">
        <v>669700</v>
      </c>
      <c r="G4289">
        <v>29.605765999999999</v>
      </c>
      <c r="H4289" t="s">
        <v>12</v>
      </c>
      <c r="I4289">
        <v>-3.2333921222811998E-3</v>
      </c>
      <c r="J4289">
        <v>0.143087807877847</v>
      </c>
      <c r="K4289" t="str">
        <f t="shared" si="198"/>
        <v>Aug</v>
      </c>
      <c r="L4289" t="str">
        <f t="shared" si="199"/>
        <v>2014</v>
      </c>
      <c r="M4289">
        <f t="shared" si="200"/>
        <v>1</v>
      </c>
    </row>
    <row r="4290" spans="1:13">
      <c r="A4290" s="1">
        <v>41864</v>
      </c>
      <c r="B4290">
        <v>34.240001999999997</v>
      </c>
      <c r="C4290">
        <v>34.419998</v>
      </c>
      <c r="D4290">
        <v>34.220001000000003</v>
      </c>
      <c r="E4290">
        <v>34.340000000000003</v>
      </c>
      <c r="F4290">
        <v>848600</v>
      </c>
      <c r="G4290">
        <v>29.981188</v>
      </c>
      <c r="H4290" t="s">
        <v>12</v>
      </c>
      <c r="I4290">
        <v>1.26806251843116E-2</v>
      </c>
      <c r="J4290">
        <v>0.15576843306215801</v>
      </c>
      <c r="K4290" t="str">
        <f t="shared" si="198"/>
        <v>Aug</v>
      </c>
      <c r="L4290" t="str">
        <f t="shared" si="199"/>
        <v>2014</v>
      </c>
      <c r="M4290">
        <f t="shared" si="200"/>
        <v>1</v>
      </c>
    </row>
    <row r="4291" spans="1:13">
      <c r="A4291" s="1">
        <v>41865</v>
      </c>
      <c r="B4291">
        <v>34.020000000000003</v>
      </c>
      <c r="C4291">
        <v>34.130001</v>
      </c>
      <c r="D4291">
        <v>33.909999999999997</v>
      </c>
      <c r="E4291">
        <v>34.099997999999999</v>
      </c>
      <c r="F4291">
        <v>870200</v>
      </c>
      <c r="G4291">
        <v>29.771647999999999</v>
      </c>
      <c r="H4291" t="s">
        <v>12</v>
      </c>
      <c r="I4291">
        <v>-6.9889924286547396E-3</v>
      </c>
      <c r="J4291">
        <v>0.14877944063350301</v>
      </c>
      <c r="K4291" t="str">
        <f t="shared" ref="K4291:K4354" si="201">TEXT(A4291,"mmm")</f>
        <v>Aug</v>
      </c>
      <c r="L4291" t="str">
        <f t="shared" ref="L4291:L4354" si="202">TEXT(A4291,"yyyy")</f>
        <v>2014</v>
      </c>
      <c r="M4291">
        <f t="shared" ref="M4291:M4354" si="203">INDEX($O$2:$P$12,MATCH(H4291,$O$2:$O$12,0),2)</f>
        <v>1</v>
      </c>
    </row>
    <row r="4292" spans="1:13">
      <c r="A4292" s="1">
        <v>41866</v>
      </c>
      <c r="B4292">
        <v>34.099997999999999</v>
      </c>
      <c r="C4292">
        <v>34.130001</v>
      </c>
      <c r="D4292">
        <v>33.790000999999997</v>
      </c>
      <c r="E4292">
        <v>33.959999000000003</v>
      </c>
      <c r="F4292">
        <v>433400</v>
      </c>
      <c r="G4292">
        <v>29.649422000000001</v>
      </c>
      <c r="H4292" t="s">
        <v>12</v>
      </c>
      <c r="I4292">
        <v>-4.1055427627883102E-3</v>
      </c>
      <c r="J4292">
        <v>0.144673897870715</v>
      </c>
      <c r="K4292" t="str">
        <f t="shared" si="201"/>
        <v>Aug</v>
      </c>
      <c r="L4292" t="str">
        <f t="shared" si="202"/>
        <v>2014</v>
      </c>
      <c r="M4292">
        <f t="shared" si="203"/>
        <v>1</v>
      </c>
    </row>
    <row r="4293" spans="1:13">
      <c r="A4293" s="1">
        <v>41869</v>
      </c>
      <c r="B4293">
        <v>34.040000999999997</v>
      </c>
      <c r="C4293">
        <v>34.159999999999997</v>
      </c>
      <c r="D4293">
        <v>34.029998999999997</v>
      </c>
      <c r="E4293">
        <v>34.119999</v>
      </c>
      <c r="F4293">
        <v>580000</v>
      </c>
      <c r="G4293">
        <v>29.789107999999999</v>
      </c>
      <c r="H4293" t="s">
        <v>12</v>
      </c>
      <c r="I4293">
        <v>4.7114253448593E-3</v>
      </c>
      <c r="J4293">
        <v>0.14938532321557499</v>
      </c>
      <c r="K4293" t="str">
        <f t="shared" si="201"/>
        <v>Aug</v>
      </c>
      <c r="L4293" t="str">
        <f t="shared" si="202"/>
        <v>2014</v>
      </c>
      <c r="M4293">
        <f t="shared" si="203"/>
        <v>1</v>
      </c>
    </row>
    <row r="4294" spans="1:13">
      <c r="A4294" s="1">
        <v>41870</v>
      </c>
      <c r="B4294">
        <v>34.049999</v>
      </c>
      <c r="C4294">
        <v>34.119999</v>
      </c>
      <c r="D4294">
        <v>33.990001999999997</v>
      </c>
      <c r="E4294">
        <v>34.080002</v>
      </c>
      <c r="F4294">
        <v>715600</v>
      </c>
      <c r="G4294">
        <v>29.754190000000001</v>
      </c>
      <c r="H4294" t="s">
        <v>12</v>
      </c>
      <c r="I4294">
        <v>-1.17224505194152E-3</v>
      </c>
      <c r="J4294">
        <v>0.14821307816363299</v>
      </c>
      <c r="K4294" t="str">
        <f t="shared" si="201"/>
        <v>Aug</v>
      </c>
      <c r="L4294" t="str">
        <f t="shared" si="202"/>
        <v>2014</v>
      </c>
      <c r="M4294">
        <f t="shared" si="203"/>
        <v>1</v>
      </c>
    </row>
    <row r="4295" spans="1:13">
      <c r="A4295" s="1">
        <v>41871</v>
      </c>
      <c r="B4295">
        <v>34.080002</v>
      </c>
      <c r="C4295">
        <v>34.18</v>
      </c>
      <c r="D4295">
        <v>33.970001000000003</v>
      </c>
      <c r="E4295">
        <v>34.090000000000003</v>
      </c>
      <c r="F4295">
        <v>433500</v>
      </c>
      <c r="G4295">
        <v>29.762922</v>
      </c>
      <c r="H4295" t="s">
        <v>12</v>
      </c>
      <c r="I4295" s="2">
        <v>2.9336852738456502E-4</v>
      </c>
      <c r="J4295">
        <v>0.14850644669101801</v>
      </c>
      <c r="K4295" t="str">
        <f t="shared" si="201"/>
        <v>Aug</v>
      </c>
      <c r="L4295" t="str">
        <f t="shared" si="202"/>
        <v>2014</v>
      </c>
      <c r="M4295">
        <f t="shared" si="203"/>
        <v>1</v>
      </c>
    </row>
    <row r="4296" spans="1:13">
      <c r="A4296" s="1">
        <v>41872</v>
      </c>
      <c r="B4296">
        <v>34.400002000000001</v>
      </c>
      <c r="C4296">
        <v>34.799999</v>
      </c>
      <c r="D4296">
        <v>34.400002000000001</v>
      </c>
      <c r="E4296">
        <v>34.729999999999997</v>
      </c>
      <c r="F4296">
        <v>679600</v>
      </c>
      <c r="G4296">
        <v>30.321684000000001</v>
      </c>
      <c r="H4296" t="s">
        <v>12</v>
      </c>
      <c r="I4296">
        <v>1.8773833968905598E-2</v>
      </c>
      <c r="J4296">
        <v>0.16728028065992301</v>
      </c>
      <c r="K4296" t="str">
        <f t="shared" si="201"/>
        <v>Aug</v>
      </c>
      <c r="L4296" t="str">
        <f t="shared" si="202"/>
        <v>2014</v>
      </c>
      <c r="M4296">
        <f t="shared" si="203"/>
        <v>1</v>
      </c>
    </row>
    <row r="4297" spans="1:13">
      <c r="A4297" s="1">
        <v>41873</v>
      </c>
      <c r="B4297">
        <v>34.490001999999997</v>
      </c>
      <c r="C4297">
        <v>34.490001999999997</v>
      </c>
      <c r="D4297">
        <v>34.299999</v>
      </c>
      <c r="E4297">
        <v>34.349997999999999</v>
      </c>
      <c r="F4297">
        <v>533600</v>
      </c>
      <c r="G4297">
        <v>29.989923000000001</v>
      </c>
      <c r="H4297" t="s">
        <v>12</v>
      </c>
      <c r="I4297">
        <v>-1.0941606680103501E-2</v>
      </c>
      <c r="J4297">
        <v>0.15633867397981999</v>
      </c>
      <c r="K4297" t="str">
        <f t="shared" si="201"/>
        <v>Aug</v>
      </c>
      <c r="L4297" t="str">
        <f t="shared" si="202"/>
        <v>2014</v>
      </c>
      <c r="M4297">
        <f t="shared" si="203"/>
        <v>1</v>
      </c>
    </row>
    <row r="4298" spans="1:13">
      <c r="A4298" s="1">
        <v>41876</v>
      </c>
      <c r="B4298">
        <v>34.540000999999997</v>
      </c>
      <c r="C4298">
        <v>34.610000999999997</v>
      </c>
      <c r="D4298">
        <v>34.400002000000001</v>
      </c>
      <c r="E4298">
        <v>34.5</v>
      </c>
      <c r="F4298">
        <v>524700</v>
      </c>
      <c r="G4298">
        <v>30.120875999999999</v>
      </c>
      <c r="H4298" t="s">
        <v>12</v>
      </c>
      <c r="I4298">
        <v>4.3668707054946698E-3</v>
      </c>
      <c r="J4298">
        <v>0.16070554468531401</v>
      </c>
      <c r="K4298" t="str">
        <f t="shared" si="201"/>
        <v>Aug</v>
      </c>
      <c r="L4298" t="str">
        <f t="shared" si="202"/>
        <v>2014</v>
      </c>
      <c r="M4298">
        <f t="shared" si="203"/>
        <v>1</v>
      </c>
    </row>
    <row r="4299" spans="1:13">
      <c r="A4299" s="1">
        <v>41877</v>
      </c>
      <c r="B4299">
        <v>34.200001</v>
      </c>
      <c r="C4299">
        <v>34.389999000000003</v>
      </c>
      <c r="D4299">
        <v>34.110000999999997</v>
      </c>
      <c r="E4299">
        <v>34.279998999999997</v>
      </c>
      <c r="F4299">
        <v>611500</v>
      </c>
      <c r="G4299">
        <v>29.928795000000001</v>
      </c>
      <c r="H4299" t="s">
        <v>12</v>
      </c>
      <c r="I4299">
        <v>-6.3768405797102398E-3</v>
      </c>
      <c r="J4299">
        <v>0.15432870410560401</v>
      </c>
      <c r="K4299" t="str">
        <f t="shared" si="201"/>
        <v>Aug</v>
      </c>
      <c r="L4299" t="str">
        <f t="shared" si="202"/>
        <v>2014</v>
      </c>
      <c r="M4299">
        <f t="shared" si="203"/>
        <v>1</v>
      </c>
    </row>
    <row r="4300" spans="1:13">
      <c r="A4300" s="1">
        <v>41878</v>
      </c>
      <c r="B4300">
        <v>34.159999999999997</v>
      </c>
      <c r="C4300">
        <v>34.279998999999997</v>
      </c>
      <c r="D4300">
        <v>33.93</v>
      </c>
      <c r="E4300">
        <v>33.950001</v>
      </c>
      <c r="F4300">
        <v>1158400</v>
      </c>
      <c r="G4300">
        <v>29.640684</v>
      </c>
      <c r="H4300" t="s">
        <v>12</v>
      </c>
      <c r="I4300">
        <v>-9.6265463718361293E-3</v>
      </c>
      <c r="J4300">
        <v>0.14470215773376799</v>
      </c>
      <c r="K4300" t="str">
        <f t="shared" si="201"/>
        <v>Aug</v>
      </c>
      <c r="L4300" t="str">
        <f t="shared" si="202"/>
        <v>2014</v>
      </c>
      <c r="M4300">
        <f t="shared" si="203"/>
        <v>1</v>
      </c>
    </row>
    <row r="4301" spans="1:13">
      <c r="A4301" s="1">
        <v>41879</v>
      </c>
      <c r="B4301">
        <v>33.950001</v>
      </c>
      <c r="C4301">
        <v>34.110000999999997</v>
      </c>
      <c r="D4301">
        <v>33.799999</v>
      </c>
      <c r="E4301">
        <v>34.07</v>
      </c>
      <c r="F4301">
        <v>622400</v>
      </c>
      <c r="G4301">
        <v>29.745456999999998</v>
      </c>
      <c r="H4301" t="s">
        <v>12</v>
      </c>
      <c r="I4301">
        <v>3.5345801609843802E-3</v>
      </c>
      <c r="J4301">
        <v>0.148236737894752</v>
      </c>
      <c r="K4301" t="str">
        <f t="shared" si="201"/>
        <v>Aug</v>
      </c>
      <c r="L4301" t="str">
        <f t="shared" si="202"/>
        <v>2014</v>
      </c>
      <c r="M4301">
        <f t="shared" si="203"/>
        <v>1</v>
      </c>
    </row>
    <row r="4302" spans="1:13">
      <c r="A4302" s="1">
        <v>41880</v>
      </c>
      <c r="B4302">
        <v>33.979999999999997</v>
      </c>
      <c r="C4302">
        <v>34.080002</v>
      </c>
      <c r="D4302">
        <v>33.939999</v>
      </c>
      <c r="E4302">
        <v>34.049999</v>
      </c>
      <c r="F4302">
        <v>768000</v>
      </c>
      <c r="G4302">
        <v>29.727996999999998</v>
      </c>
      <c r="H4302" t="s">
        <v>12</v>
      </c>
      <c r="I4302" s="2">
        <v>-5.8705606105079503E-4</v>
      </c>
      <c r="J4302">
        <v>0.147649681833701</v>
      </c>
      <c r="K4302" t="str">
        <f t="shared" si="201"/>
        <v>Aug</v>
      </c>
      <c r="L4302" t="str">
        <f t="shared" si="202"/>
        <v>2014</v>
      </c>
      <c r="M4302">
        <f t="shared" si="203"/>
        <v>1</v>
      </c>
    </row>
    <row r="4303" spans="1:13">
      <c r="A4303" s="1">
        <v>41884</v>
      </c>
      <c r="B4303">
        <v>33.82</v>
      </c>
      <c r="C4303">
        <v>33.849997999999999</v>
      </c>
      <c r="D4303">
        <v>33.68</v>
      </c>
      <c r="E4303">
        <v>33.770000000000003</v>
      </c>
      <c r="F4303">
        <v>950400</v>
      </c>
      <c r="G4303">
        <v>29.483540000000001</v>
      </c>
      <c r="H4303" t="s">
        <v>12</v>
      </c>
      <c r="I4303">
        <v>-8.2231720476701499E-3</v>
      </c>
      <c r="J4303">
        <v>0.13942650978603099</v>
      </c>
      <c r="K4303" t="str">
        <f t="shared" si="201"/>
        <v>Sep</v>
      </c>
      <c r="L4303" t="str">
        <f t="shared" si="202"/>
        <v>2014</v>
      </c>
      <c r="M4303">
        <f t="shared" si="203"/>
        <v>1</v>
      </c>
    </row>
    <row r="4304" spans="1:13">
      <c r="A4304" s="1">
        <v>41885</v>
      </c>
      <c r="B4304">
        <v>33.849997999999999</v>
      </c>
      <c r="C4304">
        <v>34.040000999999997</v>
      </c>
      <c r="D4304">
        <v>33.849997999999999</v>
      </c>
      <c r="E4304">
        <v>33.959999000000003</v>
      </c>
      <c r="F4304">
        <v>929400</v>
      </c>
      <c r="G4304">
        <v>29.649422000000001</v>
      </c>
      <c r="H4304" t="s">
        <v>12</v>
      </c>
      <c r="I4304">
        <v>5.6262659164939303E-3</v>
      </c>
      <c r="J4304">
        <v>0.14505277570252501</v>
      </c>
      <c r="K4304" t="str">
        <f t="shared" si="201"/>
        <v>Sep</v>
      </c>
      <c r="L4304" t="str">
        <f t="shared" si="202"/>
        <v>2014</v>
      </c>
      <c r="M4304">
        <f t="shared" si="203"/>
        <v>1</v>
      </c>
    </row>
    <row r="4305" spans="1:13">
      <c r="A4305" s="1">
        <v>41886</v>
      </c>
      <c r="B4305">
        <v>33.990001999999997</v>
      </c>
      <c r="C4305">
        <v>34.07</v>
      </c>
      <c r="D4305">
        <v>33.880001</v>
      </c>
      <c r="E4305">
        <v>33.889999000000003</v>
      </c>
      <c r="F4305">
        <v>901100</v>
      </c>
      <c r="G4305">
        <v>29.588304999999998</v>
      </c>
      <c r="H4305" t="s">
        <v>12</v>
      </c>
      <c r="I4305">
        <v>-2.0612485883759902E-3</v>
      </c>
      <c r="J4305">
        <v>0.142991527114149</v>
      </c>
      <c r="K4305" t="str">
        <f t="shared" si="201"/>
        <v>Sep</v>
      </c>
      <c r="L4305" t="str">
        <f t="shared" si="202"/>
        <v>2014</v>
      </c>
      <c r="M4305">
        <f t="shared" si="203"/>
        <v>1</v>
      </c>
    </row>
    <row r="4306" spans="1:13">
      <c r="A4306" s="1">
        <v>41887</v>
      </c>
      <c r="B4306">
        <v>33.849997999999999</v>
      </c>
      <c r="C4306">
        <v>33.880001</v>
      </c>
      <c r="D4306">
        <v>33.75</v>
      </c>
      <c r="E4306">
        <v>33.849997999999999</v>
      </c>
      <c r="F4306">
        <v>951000</v>
      </c>
      <c r="G4306">
        <v>29.553384999999999</v>
      </c>
      <c r="H4306" t="s">
        <v>12</v>
      </c>
      <c r="I4306">
        <v>-1.18031871290417E-3</v>
      </c>
      <c r="J4306">
        <v>0.141811208401245</v>
      </c>
      <c r="K4306" t="str">
        <f t="shared" si="201"/>
        <v>Sep</v>
      </c>
      <c r="L4306" t="str">
        <f t="shared" si="202"/>
        <v>2014</v>
      </c>
      <c r="M4306">
        <f t="shared" si="203"/>
        <v>1</v>
      </c>
    </row>
    <row r="4307" spans="1:13">
      <c r="A4307" s="1">
        <v>41890</v>
      </c>
      <c r="B4307">
        <v>33.82</v>
      </c>
      <c r="C4307">
        <v>33.880001</v>
      </c>
      <c r="D4307">
        <v>33.729999999999997</v>
      </c>
      <c r="E4307">
        <v>33.849997999999999</v>
      </c>
      <c r="F4307">
        <v>655000</v>
      </c>
      <c r="G4307">
        <v>29.553384999999999</v>
      </c>
      <c r="H4307" t="s">
        <v>12</v>
      </c>
      <c r="I4307">
        <v>0</v>
      </c>
      <c r="J4307">
        <v>0.141811208401245</v>
      </c>
      <c r="K4307" t="str">
        <f t="shared" si="201"/>
        <v>Sep</v>
      </c>
      <c r="L4307" t="str">
        <f t="shared" si="202"/>
        <v>2014</v>
      </c>
      <c r="M4307">
        <f t="shared" si="203"/>
        <v>1</v>
      </c>
    </row>
    <row r="4308" spans="1:13">
      <c r="A4308" s="1">
        <v>41891</v>
      </c>
      <c r="B4308">
        <v>33.860000999999997</v>
      </c>
      <c r="C4308">
        <v>33.869999</v>
      </c>
      <c r="D4308">
        <v>33.68</v>
      </c>
      <c r="E4308">
        <v>33.689999</v>
      </c>
      <c r="F4308">
        <v>428200</v>
      </c>
      <c r="G4308">
        <v>29.413685000000001</v>
      </c>
      <c r="H4308" t="s">
        <v>12</v>
      </c>
      <c r="I4308">
        <v>-4.7267063354035901E-3</v>
      </c>
      <c r="J4308">
        <v>0.137084502065842</v>
      </c>
      <c r="K4308" t="str">
        <f t="shared" si="201"/>
        <v>Sep</v>
      </c>
      <c r="L4308" t="str">
        <f t="shared" si="202"/>
        <v>2014</v>
      </c>
      <c r="M4308">
        <f t="shared" si="203"/>
        <v>1</v>
      </c>
    </row>
    <row r="4309" spans="1:13">
      <c r="A4309" s="1">
        <v>41892</v>
      </c>
      <c r="B4309">
        <v>34.159999999999997</v>
      </c>
      <c r="C4309">
        <v>34.240001999999997</v>
      </c>
      <c r="D4309">
        <v>34.060001</v>
      </c>
      <c r="E4309">
        <v>34.229999999999997</v>
      </c>
      <c r="F4309">
        <v>538200</v>
      </c>
      <c r="G4309">
        <v>29.885147</v>
      </c>
      <c r="H4309" t="s">
        <v>12</v>
      </c>
      <c r="I4309">
        <v>1.60285252605675E-2</v>
      </c>
      <c r="J4309">
        <v>0.153113027326409</v>
      </c>
      <c r="K4309" t="str">
        <f t="shared" si="201"/>
        <v>Sep</v>
      </c>
      <c r="L4309" t="str">
        <f t="shared" si="202"/>
        <v>2014</v>
      </c>
      <c r="M4309">
        <f t="shared" si="203"/>
        <v>1</v>
      </c>
    </row>
    <row r="4310" spans="1:13">
      <c r="A4310" s="1">
        <v>41893</v>
      </c>
      <c r="B4310">
        <v>34.150002000000001</v>
      </c>
      <c r="C4310">
        <v>34.419998</v>
      </c>
      <c r="D4310">
        <v>34.150002000000001</v>
      </c>
      <c r="E4310">
        <v>34.400002000000001</v>
      </c>
      <c r="F4310">
        <v>401300</v>
      </c>
      <c r="G4310">
        <v>30.033574999999999</v>
      </c>
      <c r="H4310" t="s">
        <v>12</v>
      </c>
      <c r="I4310">
        <v>4.9664621676892701E-3</v>
      </c>
      <c r="J4310">
        <v>0.158079489494098</v>
      </c>
      <c r="K4310" t="str">
        <f t="shared" si="201"/>
        <v>Sep</v>
      </c>
      <c r="L4310" t="str">
        <f t="shared" si="202"/>
        <v>2014</v>
      </c>
      <c r="M4310">
        <f t="shared" si="203"/>
        <v>1</v>
      </c>
    </row>
    <row r="4311" spans="1:13">
      <c r="A4311" s="1">
        <v>41894</v>
      </c>
      <c r="B4311">
        <v>34.409999999999997</v>
      </c>
      <c r="C4311">
        <v>34.529998999999997</v>
      </c>
      <c r="D4311">
        <v>34.400002000000001</v>
      </c>
      <c r="E4311">
        <v>34.5</v>
      </c>
      <c r="F4311">
        <v>667500</v>
      </c>
      <c r="G4311">
        <v>30.120875999999999</v>
      </c>
      <c r="H4311" t="s">
        <v>12</v>
      </c>
      <c r="I4311">
        <v>2.9069184356442499E-3</v>
      </c>
      <c r="J4311">
        <v>0.160986407929743</v>
      </c>
      <c r="K4311" t="str">
        <f t="shared" si="201"/>
        <v>Sep</v>
      </c>
      <c r="L4311" t="str">
        <f t="shared" si="202"/>
        <v>2014</v>
      </c>
      <c r="M4311">
        <f t="shared" si="203"/>
        <v>1</v>
      </c>
    </row>
    <row r="4312" spans="1:13">
      <c r="A4312" s="1">
        <v>41897</v>
      </c>
      <c r="B4312">
        <v>34.439999</v>
      </c>
      <c r="C4312">
        <v>34.540000999999997</v>
      </c>
      <c r="D4312">
        <v>34.340000000000003</v>
      </c>
      <c r="E4312">
        <v>34.5</v>
      </c>
      <c r="F4312">
        <v>982000</v>
      </c>
      <c r="G4312">
        <v>30.120875999999999</v>
      </c>
      <c r="H4312" t="s">
        <v>12</v>
      </c>
      <c r="I4312">
        <v>0</v>
      </c>
      <c r="J4312">
        <v>0.160986407929743</v>
      </c>
      <c r="K4312" t="str">
        <f t="shared" si="201"/>
        <v>Sep</v>
      </c>
      <c r="L4312" t="str">
        <f t="shared" si="202"/>
        <v>2014</v>
      </c>
      <c r="M4312">
        <f t="shared" si="203"/>
        <v>1</v>
      </c>
    </row>
    <row r="4313" spans="1:13">
      <c r="A4313" s="1">
        <v>41898</v>
      </c>
      <c r="B4313">
        <v>34.07</v>
      </c>
      <c r="C4313">
        <v>34.25</v>
      </c>
      <c r="D4313">
        <v>34.049999</v>
      </c>
      <c r="E4313">
        <v>34.130001</v>
      </c>
      <c r="F4313">
        <v>1231600</v>
      </c>
      <c r="G4313">
        <v>29.797841999999999</v>
      </c>
      <c r="H4313" t="s">
        <v>12</v>
      </c>
      <c r="I4313">
        <v>-1.07246086956521E-2</v>
      </c>
      <c r="J4313">
        <v>0.15026179923409</v>
      </c>
      <c r="K4313" t="str">
        <f t="shared" si="201"/>
        <v>Sep</v>
      </c>
      <c r="L4313" t="str">
        <f t="shared" si="202"/>
        <v>2014</v>
      </c>
      <c r="M4313">
        <f t="shared" si="203"/>
        <v>1</v>
      </c>
    </row>
    <row r="4314" spans="1:13">
      <c r="A4314" s="1">
        <v>41899</v>
      </c>
      <c r="B4314">
        <v>34.060001</v>
      </c>
      <c r="C4314">
        <v>34.139999000000003</v>
      </c>
      <c r="D4314">
        <v>33.860000999999997</v>
      </c>
      <c r="E4314">
        <v>33.93</v>
      </c>
      <c r="F4314">
        <v>437800</v>
      </c>
      <c r="G4314">
        <v>29.623228000000001</v>
      </c>
      <c r="H4314" t="s">
        <v>12</v>
      </c>
      <c r="I4314">
        <v>-5.8599763885152003E-3</v>
      </c>
      <c r="J4314">
        <v>0.14440182284557501</v>
      </c>
      <c r="K4314" t="str">
        <f t="shared" si="201"/>
        <v>Sep</v>
      </c>
      <c r="L4314" t="str">
        <f t="shared" si="202"/>
        <v>2014</v>
      </c>
      <c r="M4314">
        <f t="shared" si="203"/>
        <v>1</v>
      </c>
    </row>
    <row r="4315" spans="1:13">
      <c r="A4315" s="1">
        <v>41900</v>
      </c>
      <c r="B4315">
        <v>34.169998</v>
      </c>
      <c r="C4315">
        <v>34.540000999999997</v>
      </c>
      <c r="D4315">
        <v>34.169998</v>
      </c>
      <c r="E4315">
        <v>34.529998999999997</v>
      </c>
      <c r="F4315">
        <v>386000</v>
      </c>
      <c r="G4315">
        <v>30.147069999999999</v>
      </c>
      <c r="H4315" t="s">
        <v>12</v>
      </c>
      <c r="I4315">
        <v>1.7683436486884599E-2</v>
      </c>
      <c r="J4315">
        <v>0.16208525933246001</v>
      </c>
      <c r="K4315" t="str">
        <f t="shared" si="201"/>
        <v>Sep</v>
      </c>
      <c r="L4315" t="str">
        <f t="shared" si="202"/>
        <v>2014</v>
      </c>
      <c r="M4315">
        <f t="shared" si="203"/>
        <v>1</v>
      </c>
    </row>
    <row r="4316" spans="1:13">
      <c r="A4316" s="1">
        <v>41901</v>
      </c>
      <c r="B4316">
        <v>34.549999</v>
      </c>
      <c r="C4316">
        <v>34.599997999999999</v>
      </c>
      <c r="D4316">
        <v>34.380001</v>
      </c>
      <c r="E4316">
        <v>34.459999000000003</v>
      </c>
      <c r="F4316">
        <v>306100</v>
      </c>
      <c r="G4316">
        <v>30.085957000000001</v>
      </c>
      <c r="H4316" t="s">
        <v>12</v>
      </c>
      <c r="I4316">
        <v>-2.0272227636031199E-3</v>
      </c>
      <c r="J4316">
        <v>0.160058036568857</v>
      </c>
      <c r="K4316" t="str">
        <f t="shared" si="201"/>
        <v>Sep</v>
      </c>
      <c r="L4316" t="str">
        <f t="shared" si="202"/>
        <v>2014</v>
      </c>
      <c r="M4316">
        <f t="shared" si="203"/>
        <v>1</v>
      </c>
    </row>
    <row r="4317" spans="1:13">
      <c r="A4317" s="1">
        <v>41904</v>
      </c>
      <c r="B4317">
        <v>34.639999000000003</v>
      </c>
      <c r="C4317">
        <v>34.810001</v>
      </c>
      <c r="D4317">
        <v>34.560001</v>
      </c>
      <c r="E4317">
        <v>34.590000000000003</v>
      </c>
      <c r="F4317">
        <v>509200</v>
      </c>
      <c r="G4317">
        <v>30.199455</v>
      </c>
      <c r="H4317" t="s">
        <v>12</v>
      </c>
      <c r="I4317">
        <v>3.7725189719245199E-3</v>
      </c>
      <c r="J4317">
        <v>0.16383055554078099</v>
      </c>
      <c r="K4317" t="str">
        <f t="shared" si="201"/>
        <v>Sep</v>
      </c>
      <c r="L4317" t="str">
        <f t="shared" si="202"/>
        <v>2014</v>
      </c>
      <c r="M4317">
        <f t="shared" si="203"/>
        <v>1</v>
      </c>
    </row>
    <row r="4318" spans="1:13">
      <c r="A4318" s="1">
        <v>41905</v>
      </c>
      <c r="B4318">
        <v>34.639999000000003</v>
      </c>
      <c r="C4318">
        <v>34.849997999999999</v>
      </c>
      <c r="D4318">
        <v>34.270000000000003</v>
      </c>
      <c r="E4318">
        <v>34.32</v>
      </c>
      <c r="F4318">
        <v>532400</v>
      </c>
      <c r="G4318">
        <v>29.963723999999999</v>
      </c>
      <c r="H4318" t="s">
        <v>12</v>
      </c>
      <c r="I4318">
        <v>-7.8057241977450998E-3</v>
      </c>
      <c r="J4318">
        <v>0.15602483134303599</v>
      </c>
      <c r="K4318" t="str">
        <f t="shared" si="201"/>
        <v>Sep</v>
      </c>
      <c r="L4318" t="str">
        <f t="shared" si="202"/>
        <v>2014</v>
      </c>
      <c r="M4318">
        <f t="shared" si="203"/>
        <v>1</v>
      </c>
    </row>
    <row r="4319" spans="1:13">
      <c r="A4319" s="1">
        <v>41906</v>
      </c>
      <c r="B4319">
        <v>34.619999</v>
      </c>
      <c r="C4319">
        <v>34.830002</v>
      </c>
      <c r="D4319">
        <v>34.619999</v>
      </c>
      <c r="E4319">
        <v>34.759998000000003</v>
      </c>
      <c r="F4319">
        <v>722100</v>
      </c>
      <c r="G4319">
        <v>30.34787</v>
      </c>
      <c r="H4319" t="s">
        <v>12</v>
      </c>
      <c r="I4319">
        <v>1.28204545454546E-2</v>
      </c>
      <c r="J4319">
        <v>0.16884528588849099</v>
      </c>
      <c r="K4319" t="str">
        <f t="shared" si="201"/>
        <v>Sep</v>
      </c>
      <c r="L4319" t="str">
        <f t="shared" si="202"/>
        <v>2014</v>
      </c>
      <c r="M4319">
        <f t="shared" si="203"/>
        <v>1</v>
      </c>
    </row>
    <row r="4320" spans="1:13">
      <c r="A4320" s="1">
        <v>41907</v>
      </c>
      <c r="B4320">
        <v>34.650002000000001</v>
      </c>
      <c r="C4320">
        <v>34.729999999999997</v>
      </c>
      <c r="D4320">
        <v>34.310001</v>
      </c>
      <c r="E4320">
        <v>34.360000999999997</v>
      </c>
      <c r="F4320">
        <v>632000</v>
      </c>
      <c r="G4320">
        <v>30.159358999999998</v>
      </c>
      <c r="H4320" t="s">
        <v>12</v>
      </c>
      <c r="I4320">
        <v>-1.15073942179169E-2</v>
      </c>
      <c r="J4320">
        <v>0.15733789167057399</v>
      </c>
      <c r="K4320" t="str">
        <f t="shared" si="201"/>
        <v>Sep</v>
      </c>
      <c r="L4320" t="str">
        <f t="shared" si="202"/>
        <v>2014</v>
      </c>
      <c r="M4320">
        <f t="shared" si="203"/>
        <v>1</v>
      </c>
    </row>
    <row r="4321" spans="1:13">
      <c r="A4321" s="1">
        <v>41908</v>
      </c>
      <c r="B4321">
        <v>34.32</v>
      </c>
      <c r="C4321">
        <v>34.459999000000003</v>
      </c>
      <c r="D4321">
        <v>34.259998000000003</v>
      </c>
      <c r="E4321">
        <v>34.419998</v>
      </c>
      <c r="F4321">
        <v>672300</v>
      </c>
      <c r="G4321">
        <v>30.212025000000001</v>
      </c>
      <c r="H4321" t="s">
        <v>12</v>
      </c>
      <c r="I4321">
        <v>1.7461291692047001E-3</v>
      </c>
      <c r="J4321">
        <v>0.15908402083977899</v>
      </c>
      <c r="K4321" t="str">
        <f t="shared" si="201"/>
        <v>Sep</v>
      </c>
      <c r="L4321" t="str">
        <f t="shared" si="202"/>
        <v>2014</v>
      </c>
      <c r="M4321">
        <f t="shared" si="203"/>
        <v>1</v>
      </c>
    </row>
    <row r="4322" spans="1:13">
      <c r="A4322" s="1">
        <v>41911</v>
      </c>
      <c r="B4322">
        <v>34.229999999999997</v>
      </c>
      <c r="C4322">
        <v>34.25</v>
      </c>
      <c r="D4322">
        <v>34.040000999999997</v>
      </c>
      <c r="E4322">
        <v>34.040000999999997</v>
      </c>
      <c r="F4322">
        <v>822200</v>
      </c>
      <c r="G4322">
        <v>29.878481000000001</v>
      </c>
      <c r="H4322" t="s">
        <v>12</v>
      </c>
      <c r="I4322">
        <v>-1.1040006452063199E-2</v>
      </c>
      <c r="J4322">
        <v>0.148044014387715</v>
      </c>
      <c r="K4322" t="str">
        <f t="shared" si="201"/>
        <v>Sep</v>
      </c>
      <c r="L4322" t="str">
        <f t="shared" si="202"/>
        <v>2014</v>
      </c>
      <c r="M4322">
        <f t="shared" si="203"/>
        <v>1</v>
      </c>
    </row>
    <row r="4323" spans="1:13">
      <c r="A4323" s="1">
        <v>41912</v>
      </c>
      <c r="B4323">
        <v>34.369999</v>
      </c>
      <c r="C4323">
        <v>34.479999999999997</v>
      </c>
      <c r="D4323">
        <v>34.25</v>
      </c>
      <c r="E4323">
        <v>34.279998999999997</v>
      </c>
      <c r="F4323">
        <v>788800</v>
      </c>
      <c r="G4323">
        <v>30.089141999999999</v>
      </c>
      <c r="H4323" t="s">
        <v>12</v>
      </c>
      <c r="I4323">
        <v>7.0504698281295504E-3</v>
      </c>
      <c r="J4323">
        <v>0.15509448421584501</v>
      </c>
      <c r="K4323" t="str">
        <f t="shared" si="201"/>
        <v>Sep</v>
      </c>
      <c r="L4323" t="str">
        <f t="shared" si="202"/>
        <v>2014</v>
      </c>
      <c r="M4323">
        <f t="shared" si="203"/>
        <v>1</v>
      </c>
    </row>
    <row r="4324" spans="1:13">
      <c r="A4324" s="1">
        <v>41913</v>
      </c>
      <c r="B4324">
        <v>34.139999000000003</v>
      </c>
      <c r="C4324">
        <v>34.159999999999997</v>
      </c>
      <c r="D4324">
        <v>33.700001</v>
      </c>
      <c r="E4324">
        <v>33.790000999999997</v>
      </c>
      <c r="F4324">
        <v>694200</v>
      </c>
      <c r="G4324">
        <v>29.659056</v>
      </c>
      <c r="H4324" t="s">
        <v>12</v>
      </c>
      <c r="I4324">
        <v>-1.4293991082088399E-2</v>
      </c>
      <c r="J4324">
        <v>0.14080049313375601</v>
      </c>
      <c r="K4324" t="str">
        <f t="shared" si="201"/>
        <v>Oct</v>
      </c>
      <c r="L4324" t="str">
        <f t="shared" si="202"/>
        <v>2014</v>
      </c>
      <c r="M4324">
        <f t="shared" si="203"/>
        <v>1</v>
      </c>
    </row>
    <row r="4325" spans="1:13">
      <c r="A4325" s="1">
        <v>41914</v>
      </c>
      <c r="B4325">
        <v>33.279998999999997</v>
      </c>
      <c r="C4325">
        <v>33.279998999999997</v>
      </c>
      <c r="D4325">
        <v>31.26</v>
      </c>
      <c r="E4325">
        <v>32</v>
      </c>
      <c r="F4325">
        <v>6873800</v>
      </c>
      <c r="G4325">
        <v>28.087879000000001</v>
      </c>
      <c r="H4325" t="s">
        <v>12</v>
      </c>
      <c r="I4325">
        <v>-5.2974280764300503E-2</v>
      </c>
      <c r="J4325">
        <v>8.78262123694563E-2</v>
      </c>
      <c r="K4325" t="str">
        <f t="shared" si="201"/>
        <v>Oct</v>
      </c>
      <c r="L4325" t="str">
        <f t="shared" si="202"/>
        <v>2014</v>
      </c>
      <c r="M4325">
        <f t="shared" si="203"/>
        <v>1</v>
      </c>
    </row>
    <row r="4326" spans="1:13">
      <c r="A4326" s="1">
        <v>41915</v>
      </c>
      <c r="B4326">
        <v>32.490001999999997</v>
      </c>
      <c r="C4326">
        <v>32.639999000000003</v>
      </c>
      <c r="D4326">
        <v>32.340000000000003</v>
      </c>
      <c r="E4326">
        <v>32.479999999999997</v>
      </c>
      <c r="F4326">
        <v>3741100</v>
      </c>
      <c r="G4326">
        <v>28.509198999999999</v>
      </c>
      <c r="H4326" t="s">
        <v>12</v>
      </c>
      <c r="I4326">
        <v>1.4999999999999901E-2</v>
      </c>
      <c r="J4326">
        <v>0.10282621236945599</v>
      </c>
      <c r="K4326" t="str">
        <f t="shared" si="201"/>
        <v>Oct</v>
      </c>
      <c r="L4326" t="str">
        <f t="shared" si="202"/>
        <v>2014</v>
      </c>
      <c r="M4326">
        <f t="shared" si="203"/>
        <v>1</v>
      </c>
    </row>
    <row r="4327" spans="1:13">
      <c r="A4327" s="1">
        <v>41918</v>
      </c>
      <c r="B4327">
        <v>32.830002</v>
      </c>
      <c r="C4327">
        <v>32.979999999999997</v>
      </c>
      <c r="D4327">
        <v>32.669998</v>
      </c>
      <c r="E4327">
        <v>32.720001000000003</v>
      </c>
      <c r="F4327">
        <v>1290300</v>
      </c>
      <c r="G4327">
        <v>28.719856</v>
      </c>
      <c r="H4327" t="s">
        <v>12</v>
      </c>
      <c r="I4327">
        <v>7.3891933497538904E-3</v>
      </c>
      <c r="J4327">
        <v>0.11021540571921</v>
      </c>
      <c r="K4327" t="str">
        <f t="shared" si="201"/>
        <v>Oct</v>
      </c>
      <c r="L4327" t="str">
        <f t="shared" si="202"/>
        <v>2014</v>
      </c>
      <c r="M4327">
        <f t="shared" si="203"/>
        <v>1</v>
      </c>
    </row>
    <row r="4328" spans="1:13">
      <c r="A4328" s="1">
        <v>41919</v>
      </c>
      <c r="B4328">
        <v>32.959999000000003</v>
      </c>
      <c r="C4328">
        <v>32.959999000000003</v>
      </c>
      <c r="D4328">
        <v>32.560001</v>
      </c>
      <c r="E4328">
        <v>32.590000000000003</v>
      </c>
      <c r="F4328">
        <v>2442100</v>
      </c>
      <c r="G4328">
        <v>28.605748999999999</v>
      </c>
      <c r="H4328" t="s">
        <v>12</v>
      </c>
      <c r="I4328">
        <v>-3.9731355753931602E-3</v>
      </c>
      <c r="J4328">
        <v>0.106242270143817</v>
      </c>
      <c r="K4328" t="str">
        <f t="shared" si="201"/>
        <v>Oct</v>
      </c>
      <c r="L4328" t="str">
        <f t="shared" si="202"/>
        <v>2014</v>
      </c>
      <c r="M4328">
        <f t="shared" si="203"/>
        <v>1</v>
      </c>
    </row>
    <row r="4329" spans="1:13">
      <c r="A4329" s="1">
        <v>41920</v>
      </c>
      <c r="B4329">
        <v>32.5</v>
      </c>
      <c r="C4329">
        <v>32.900002000000001</v>
      </c>
      <c r="D4329">
        <v>32.169998</v>
      </c>
      <c r="E4329">
        <v>32.860000999999997</v>
      </c>
      <c r="F4329">
        <v>2839500</v>
      </c>
      <c r="G4329">
        <v>28.842745000000001</v>
      </c>
      <c r="H4329" t="s">
        <v>12</v>
      </c>
      <c r="I4329">
        <v>8.2847806075481197E-3</v>
      </c>
      <c r="J4329">
        <v>0.114527050751365</v>
      </c>
      <c r="K4329" t="str">
        <f t="shared" si="201"/>
        <v>Oct</v>
      </c>
      <c r="L4329" t="str">
        <f t="shared" si="202"/>
        <v>2014</v>
      </c>
      <c r="M4329">
        <f t="shared" si="203"/>
        <v>1</v>
      </c>
    </row>
    <row r="4330" spans="1:13">
      <c r="A4330" s="1">
        <v>41921</v>
      </c>
      <c r="B4330">
        <v>32.610000999999997</v>
      </c>
      <c r="C4330">
        <v>32.610000999999997</v>
      </c>
      <c r="D4330">
        <v>32.080002</v>
      </c>
      <c r="E4330">
        <v>32.150002000000001</v>
      </c>
      <c r="F4330">
        <v>1382600</v>
      </c>
      <c r="G4330">
        <v>28.219543000000002</v>
      </c>
      <c r="H4330" t="s">
        <v>12</v>
      </c>
      <c r="I4330">
        <v>-2.1606785708862101E-2</v>
      </c>
      <c r="J4330">
        <v>9.2920265042502906E-2</v>
      </c>
      <c r="K4330" t="str">
        <f t="shared" si="201"/>
        <v>Oct</v>
      </c>
      <c r="L4330" t="str">
        <f t="shared" si="202"/>
        <v>2014</v>
      </c>
      <c r="M4330">
        <f t="shared" si="203"/>
        <v>1</v>
      </c>
    </row>
    <row r="4331" spans="1:13">
      <c r="A4331" s="1">
        <v>41922</v>
      </c>
      <c r="B4331">
        <v>32.270000000000003</v>
      </c>
      <c r="C4331">
        <v>32.270000000000003</v>
      </c>
      <c r="D4331">
        <v>31.67</v>
      </c>
      <c r="E4331">
        <v>31.700001</v>
      </c>
      <c r="F4331">
        <v>739200</v>
      </c>
      <c r="G4331">
        <v>27.824558</v>
      </c>
      <c r="H4331" t="s">
        <v>12</v>
      </c>
      <c r="I4331">
        <v>-1.39969198135664E-2</v>
      </c>
      <c r="J4331">
        <v>7.8923345228936501E-2</v>
      </c>
      <c r="K4331" t="str">
        <f t="shared" si="201"/>
        <v>Oct</v>
      </c>
      <c r="L4331" t="str">
        <f t="shared" si="202"/>
        <v>2014</v>
      </c>
      <c r="M4331">
        <f t="shared" si="203"/>
        <v>1</v>
      </c>
    </row>
    <row r="4332" spans="1:13">
      <c r="A4332" s="1">
        <v>41925</v>
      </c>
      <c r="B4332">
        <v>31.870000999999998</v>
      </c>
      <c r="C4332">
        <v>31.98</v>
      </c>
      <c r="D4332">
        <v>31.360001</v>
      </c>
      <c r="E4332">
        <v>31.389999</v>
      </c>
      <c r="F4332">
        <v>845600</v>
      </c>
      <c r="G4332">
        <v>27.55245</v>
      </c>
      <c r="H4332" t="s">
        <v>12</v>
      </c>
      <c r="I4332">
        <v>-9.7792425937147601E-3</v>
      </c>
      <c r="J4332">
        <v>6.9144102635221694E-2</v>
      </c>
      <c r="K4332" t="str">
        <f t="shared" si="201"/>
        <v>Oct</v>
      </c>
      <c r="L4332" t="str">
        <f t="shared" si="202"/>
        <v>2014</v>
      </c>
      <c r="M4332">
        <f t="shared" si="203"/>
        <v>1</v>
      </c>
    </row>
    <row r="4333" spans="1:13">
      <c r="A4333" s="1">
        <v>41926</v>
      </c>
      <c r="B4333">
        <v>31.77</v>
      </c>
      <c r="C4333">
        <v>31.870000999999998</v>
      </c>
      <c r="D4333">
        <v>31.459999</v>
      </c>
      <c r="E4333">
        <v>31.549999</v>
      </c>
      <c r="F4333">
        <v>2152400</v>
      </c>
      <c r="G4333">
        <v>27.692896000000001</v>
      </c>
      <c r="H4333" t="s">
        <v>12</v>
      </c>
      <c r="I4333">
        <v>5.0971648645162402E-3</v>
      </c>
      <c r="J4333">
        <v>7.4241267499738001E-2</v>
      </c>
      <c r="K4333" t="str">
        <f t="shared" si="201"/>
        <v>Oct</v>
      </c>
      <c r="L4333" t="str">
        <f t="shared" si="202"/>
        <v>2014</v>
      </c>
      <c r="M4333">
        <f t="shared" si="203"/>
        <v>1</v>
      </c>
    </row>
    <row r="4334" spans="1:13">
      <c r="A4334" s="1">
        <v>41927</v>
      </c>
      <c r="B4334">
        <v>31.389999</v>
      </c>
      <c r="C4334">
        <v>31.42</v>
      </c>
      <c r="D4334">
        <v>30.540001</v>
      </c>
      <c r="E4334">
        <v>31.25</v>
      </c>
      <c r="F4334">
        <v>2873700</v>
      </c>
      <c r="G4334">
        <v>27.429569000000001</v>
      </c>
      <c r="H4334" t="s">
        <v>12</v>
      </c>
      <c r="I4334">
        <v>-9.5086849289598898E-3</v>
      </c>
      <c r="J4334">
        <v>6.4732582570778102E-2</v>
      </c>
      <c r="K4334" t="str">
        <f t="shared" si="201"/>
        <v>Oct</v>
      </c>
      <c r="L4334" t="str">
        <f t="shared" si="202"/>
        <v>2014</v>
      </c>
      <c r="M4334">
        <f t="shared" si="203"/>
        <v>1</v>
      </c>
    </row>
    <row r="4335" spans="1:13">
      <c r="A4335" s="1">
        <v>41928</v>
      </c>
      <c r="B4335">
        <v>30.639999</v>
      </c>
      <c r="C4335">
        <v>31.1</v>
      </c>
      <c r="D4335">
        <v>30.43</v>
      </c>
      <c r="E4335">
        <v>30.91</v>
      </c>
      <c r="F4335">
        <v>1211900</v>
      </c>
      <c r="G4335">
        <v>27.131133999999999</v>
      </c>
      <c r="H4335" t="s">
        <v>12</v>
      </c>
      <c r="I4335">
        <v>-1.08799999999999E-2</v>
      </c>
      <c r="J4335">
        <v>5.3852582570778101E-2</v>
      </c>
      <c r="K4335" t="str">
        <f t="shared" si="201"/>
        <v>Oct</v>
      </c>
      <c r="L4335" t="str">
        <f t="shared" si="202"/>
        <v>2014</v>
      </c>
      <c r="M4335">
        <f t="shared" si="203"/>
        <v>1</v>
      </c>
    </row>
    <row r="4336" spans="1:13">
      <c r="A4336" s="1">
        <v>41929</v>
      </c>
      <c r="B4336">
        <v>31.110001</v>
      </c>
      <c r="C4336">
        <v>31.280000999999999</v>
      </c>
      <c r="D4336">
        <v>30.98</v>
      </c>
      <c r="E4336">
        <v>31.129999000000002</v>
      </c>
      <c r="F4336">
        <v>875700</v>
      </c>
      <c r="G4336">
        <v>27.324238000000001</v>
      </c>
      <c r="H4336" t="s">
        <v>12</v>
      </c>
      <c r="I4336">
        <v>7.1174053704303204E-3</v>
      </c>
      <c r="J4336">
        <v>6.0969987941208399E-2</v>
      </c>
      <c r="K4336" t="str">
        <f t="shared" si="201"/>
        <v>Oct</v>
      </c>
      <c r="L4336" t="str">
        <f t="shared" si="202"/>
        <v>2014</v>
      </c>
      <c r="M4336">
        <f t="shared" si="203"/>
        <v>1</v>
      </c>
    </row>
    <row r="4337" spans="1:13">
      <c r="A4337" s="1">
        <v>41932</v>
      </c>
      <c r="B4337">
        <v>31.41</v>
      </c>
      <c r="C4337">
        <v>31.65</v>
      </c>
      <c r="D4337">
        <v>31.290001</v>
      </c>
      <c r="E4337">
        <v>31.610001</v>
      </c>
      <c r="F4337">
        <v>641700</v>
      </c>
      <c r="G4337">
        <v>27.745560000000001</v>
      </c>
      <c r="H4337" t="s">
        <v>12</v>
      </c>
      <c r="I4337">
        <v>1.54192745075256E-2</v>
      </c>
      <c r="J4337">
        <v>7.6389262448734105E-2</v>
      </c>
      <c r="K4337" t="str">
        <f t="shared" si="201"/>
        <v>Oct</v>
      </c>
      <c r="L4337" t="str">
        <f t="shared" si="202"/>
        <v>2014</v>
      </c>
      <c r="M4337">
        <f t="shared" si="203"/>
        <v>1</v>
      </c>
    </row>
    <row r="4338" spans="1:13">
      <c r="A4338" s="1">
        <v>41933</v>
      </c>
      <c r="B4338">
        <v>31.4</v>
      </c>
      <c r="C4338">
        <v>31.6</v>
      </c>
      <c r="D4338">
        <v>31.309999000000001</v>
      </c>
      <c r="E4338">
        <v>31.549999</v>
      </c>
      <c r="F4338">
        <v>652800</v>
      </c>
      <c r="G4338">
        <v>27.692896000000001</v>
      </c>
      <c r="H4338" t="s">
        <v>12</v>
      </c>
      <c r="I4338">
        <v>-1.8981967131225499E-3</v>
      </c>
      <c r="J4338">
        <v>7.4491065735611497E-2</v>
      </c>
      <c r="K4338" t="str">
        <f t="shared" si="201"/>
        <v>Oct</v>
      </c>
      <c r="L4338" t="str">
        <f t="shared" si="202"/>
        <v>2014</v>
      </c>
      <c r="M4338">
        <f t="shared" si="203"/>
        <v>1</v>
      </c>
    </row>
    <row r="4339" spans="1:13">
      <c r="A4339" s="1">
        <v>41934</v>
      </c>
      <c r="B4339">
        <v>31.790001</v>
      </c>
      <c r="C4339">
        <v>31.98</v>
      </c>
      <c r="D4339">
        <v>31.620000999999998</v>
      </c>
      <c r="E4339">
        <v>31.620000999999998</v>
      </c>
      <c r="F4339">
        <v>570900</v>
      </c>
      <c r="G4339">
        <v>27.754335000000001</v>
      </c>
      <c r="H4339" t="s">
        <v>12</v>
      </c>
      <c r="I4339">
        <v>2.2187639372032498E-3</v>
      </c>
      <c r="J4339">
        <v>7.6709829672814797E-2</v>
      </c>
      <c r="K4339" t="str">
        <f t="shared" si="201"/>
        <v>Oct</v>
      </c>
      <c r="L4339" t="str">
        <f t="shared" si="202"/>
        <v>2014</v>
      </c>
      <c r="M4339">
        <f t="shared" si="203"/>
        <v>1</v>
      </c>
    </row>
    <row r="4340" spans="1:13">
      <c r="A4340" s="1">
        <v>41935</v>
      </c>
      <c r="B4340">
        <v>31.6</v>
      </c>
      <c r="C4340">
        <v>31.860001</v>
      </c>
      <c r="D4340">
        <v>31.459999</v>
      </c>
      <c r="E4340">
        <v>31.620000999999998</v>
      </c>
      <c r="F4340">
        <v>475700</v>
      </c>
      <c r="G4340">
        <v>27.754335000000001</v>
      </c>
      <c r="H4340" t="s">
        <v>12</v>
      </c>
      <c r="I4340">
        <v>0</v>
      </c>
      <c r="J4340">
        <v>7.6709829672814797E-2</v>
      </c>
      <c r="K4340" t="str">
        <f t="shared" si="201"/>
        <v>Oct</v>
      </c>
      <c r="L4340" t="str">
        <f t="shared" si="202"/>
        <v>2014</v>
      </c>
      <c r="M4340">
        <f t="shared" si="203"/>
        <v>1</v>
      </c>
    </row>
    <row r="4341" spans="1:13">
      <c r="A4341" s="1">
        <v>41936</v>
      </c>
      <c r="B4341">
        <v>30.99</v>
      </c>
      <c r="C4341">
        <v>31.129999000000002</v>
      </c>
      <c r="D4341">
        <v>30.780000999999999</v>
      </c>
      <c r="E4341">
        <v>31.07</v>
      </c>
      <c r="F4341">
        <v>1026000</v>
      </c>
      <c r="G4341">
        <v>27.27158</v>
      </c>
      <c r="H4341" t="s">
        <v>12</v>
      </c>
      <c r="I4341">
        <v>-1.7394085471407701E-2</v>
      </c>
      <c r="J4341">
        <v>5.9315744201406999E-2</v>
      </c>
      <c r="K4341" t="str">
        <f t="shared" si="201"/>
        <v>Oct</v>
      </c>
      <c r="L4341" t="str">
        <f t="shared" si="202"/>
        <v>2014</v>
      </c>
      <c r="M4341">
        <f t="shared" si="203"/>
        <v>1</v>
      </c>
    </row>
    <row r="4342" spans="1:13">
      <c r="A4342" s="1">
        <v>41939</v>
      </c>
      <c r="B4342">
        <v>30.799999</v>
      </c>
      <c r="C4342">
        <v>30.92</v>
      </c>
      <c r="D4342">
        <v>30.68</v>
      </c>
      <c r="E4342">
        <v>30.82</v>
      </c>
      <c r="F4342">
        <v>891700</v>
      </c>
      <c r="G4342">
        <v>27.052140999999999</v>
      </c>
      <c r="H4342" t="s">
        <v>12</v>
      </c>
      <c r="I4342">
        <v>-8.0463469584808496E-3</v>
      </c>
      <c r="J4342">
        <v>5.1269397242926201E-2</v>
      </c>
      <c r="K4342" t="str">
        <f t="shared" si="201"/>
        <v>Oct</v>
      </c>
      <c r="L4342" t="str">
        <f t="shared" si="202"/>
        <v>2014</v>
      </c>
      <c r="M4342">
        <f t="shared" si="203"/>
        <v>1</v>
      </c>
    </row>
    <row r="4343" spans="1:13">
      <c r="A4343" s="1">
        <v>41940</v>
      </c>
      <c r="B4343">
        <v>30.43</v>
      </c>
      <c r="C4343">
        <v>30.450001</v>
      </c>
      <c r="D4343">
        <v>29.299999</v>
      </c>
      <c r="E4343">
        <v>29.99</v>
      </c>
      <c r="F4343">
        <v>3091500</v>
      </c>
      <c r="G4343">
        <v>26.323608</v>
      </c>
      <c r="H4343" t="s">
        <v>12</v>
      </c>
      <c r="I4343">
        <v>-2.6930564568462E-2</v>
      </c>
      <c r="J4343">
        <v>2.43388326744641E-2</v>
      </c>
      <c r="K4343" t="str">
        <f t="shared" si="201"/>
        <v>Oct</v>
      </c>
      <c r="L4343" t="str">
        <f t="shared" si="202"/>
        <v>2014</v>
      </c>
      <c r="M4343">
        <f t="shared" si="203"/>
        <v>1</v>
      </c>
    </row>
    <row r="4344" spans="1:13">
      <c r="A4344" s="1">
        <v>41941</v>
      </c>
      <c r="B4344">
        <v>30.540001</v>
      </c>
      <c r="C4344">
        <v>30.809999000000001</v>
      </c>
      <c r="D4344">
        <v>30.49</v>
      </c>
      <c r="E4344">
        <v>30.690000999999999</v>
      </c>
      <c r="F4344">
        <v>1516400</v>
      </c>
      <c r="G4344">
        <v>26.938033999999998</v>
      </c>
      <c r="H4344" t="s">
        <v>12</v>
      </c>
      <c r="I4344">
        <v>2.3341147049016301E-2</v>
      </c>
      <c r="J4344">
        <v>4.7679979723480398E-2</v>
      </c>
      <c r="K4344" t="str">
        <f t="shared" si="201"/>
        <v>Oct</v>
      </c>
      <c r="L4344" t="str">
        <f t="shared" si="202"/>
        <v>2014</v>
      </c>
      <c r="M4344">
        <f t="shared" si="203"/>
        <v>1</v>
      </c>
    </row>
    <row r="4345" spans="1:13">
      <c r="A4345" s="1">
        <v>41942</v>
      </c>
      <c r="B4345">
        <v>30.440000999999999</v>
      </c>
      <c r="C4345">
        <v>30.809999000000001</v>
      </c>
      <c r="D4345">
        <v>30.33</v>
      </c>
      <c r="E4345">
        <v>30.65</v>
      </c>
      <c r="F4345">
        <v>1050800</v>
      </c>
      <c r="G4345">
        <v>26.902923999999999</v>
      </c>
      <c r="H4345" t="s">
        <v>12</v>
      </c>
      <c r="I4345">
        <v>-1.3033886834998799E-3</v>
      </c>
      <c r="J4345">
        <v>4.63765910399805E-2</v>
      </c>
      <c r="K4345" t="str">
        <f t="shared" si="201"/>
        <v>Oct</v>
      </c>
      <c r="L4345" t="str">
        <f t="shared" si="202"/>
        <v>2014</v>
      </c>
      <c r="M4345">
        <f t="shared" si="203"/>
        <v>1</v>
      </c>
    </row>
    <row r="4346" spans="1:13">
      <c r="A4346" s="1">
        <v>41943</v>
      </c>
      <c r="B4346">
        <v>31.879999000000002</v>
      </c>
      <c r="C4346">
        <v>32.189999</v>
      </c>
      <c r="D4346">
        <v>31.82</v>
      </c>
      <c r="E4346">
        <v>32.119999</v>
      </c>
      <c r="F4346">
        <v>1073800</v>
      </c>
      <c r="G4346">
        <v>28.193209</v>
      </c>
      <c r="H4346" t="s">
        <v>12</v>
      </c>
      <c r="I4346">
        <v>4.7960815660685198E-2</v>
      </c>
      <c r="J4346">
        <v>9.4337406700665705E-2</v>
      </c>
      <c r="K4346" t="str">
        <f t="shared" si="201"/>
        <v>Oct</v>
      </c>
      <c r="L4346" t="str">
        <f t="shared" si="202"/>
        <v>2014</v>
      </c>
      <c r="M4346">
        <f t="shared" si="203"/>
        <v>1</v>
      </c>
    </row>
    <row r="4347" spans="1:13">
      <c r="A4347" s="1">
        <v>41946</v>
      </c>
      <c r="B4347">
        <v>32.110000999999997</v>
      </c>
      <c r="C4347">
        <v>32.43</v>
      </c>
      <c r="D4347">
        <v>32.009998000000003</v>
      </c>
      <c r="E4347">
        <v>32.400002000000001</v>
      </c>
      <c r="F4347">
        <v>1100700</v>
      </c>
      <c r="G4347">
        <v>28.438977999999999</v>
      </c>
      <c r="H4347" t="s">
        <v>12</v>
      </c>
      <c r="I4347">
        <v>8.7174037583251599E-3</v>
      </c>
      <c r="J4347">
        <v>0.10305481045899</v>
      </c>
      <c r="K4347" t="str">
        <f t="shared" si="201"/>
        <v>Nov</v>
      </c>
      <c r="L4347" t="str">
        <f t="shared" si="202"/>
        <v>2014</v>
      </c>
      <c r="M4347">
        <f t="shared" si="203"/>
        <v>1</v>
      </c>
    </row>
    <row r="4348" spans="1:13">
      <c r="A4348" s="1">
        <v>41947</v>
      </c>
      <c r="B4348">
        <v>31.17</v>
      </c>
      <c r="C4348">
        <v>31.17</v>
      </c>
      <c r="D4348">
        <v>30.790001</v>
      </c>
      <c r="E4348">
        <v>31.02</v>
      </c>
      <c r="F4348">
        <v>1051700</v>
      </c>
      <c r="G4348">
        <v>27.227688000000001</v>
      </c>
      <c r="H4348" t="s">
        <v>12</v>
      </c>
      <c r="I4348">
        <v>-4.2592651691811603E-2</v>
      </c>
      <c r="J4348">
        <v>6.0462158767179301E-2</v>
      </c>
      <c r="K4348" t="str">
        <f t="shared" si="201"/>
        <v>Nov</v>
      </c>
      <c r="L4348" t="str">
        <f t="shared" si="202"/>
        <v>2014</v>
      </c>
      <c r="M4348">
        <f t="shared" si="203"/>
        <v>1</v>
      </c>
    </row>
    <row r="4349" spans="1:13">
      <c r="A4349" s="1">
        <v>41948</v>
      </c>
      <c r="B4349">
        <v>31.75</v>
      </c>
      <c r="C4349">
        <v>31.809999000000001</v>
      </c>
      <c r="D4349">
        <v>31.620000999999998</v>
      </c>
      <c r="E4349">
        <v>31.690000999999999</v>
      </c>
      <c r="F4349">
        <v>633400</v>
      </c>
      <c r="G4349">
        <v>27.815777000000001</v>
      </c>
      <c r="H4349" t="s">
        <v>12</v>
      </c>
      <c r="I4349">
        <v>2.1599000644745299E-2</v>
      </c>
      <c r="J4349">
        <v>8.20611594119246E-2</v>
      </c>
      <c r="K4349" t="str">
        <f t="shared" si="201"/>
        <v>Nov</v>
      </c>
      <c r="L4349" t="str">
        <f t="shared" si="202"/>
        <v>2014</v>
      </c>
      <c r="M4349">
        <f t="shared" si="203"/>
        <v>1</v>
      </c>
    </row>
    <row r="4350" spans="1:13">
      <c r="A4350" s="1">
        <v>41949</v>
      </c>
      <c r="B4350">
        <v>31.620000999999998</v>
      </c>
      <c r="C4350">
        <v>31.709999</v>
      </c>
      <c r="D4350">
        <v>31.440000999999999</v>
      </c>
      <c r="E4350">
        <v>31.66</v>
      </c>
      <c r="F4350">
        <v>470000</v>
      </c>
      <c r="G4350">
        <v>27.789448</v>
      </c>
      <c r="H4350" t="s">
        <v>12</v>
      </c>
      <c r="I4350" s="2">
        <v>-9.4670239991468004E-4</v>
      </c>
      <c r="J4350">
        <v>8.1114457012009894E-2</v>
      </c>
      <c r="K4350" t="str">
        <f t="shared" si="201"/>
        <v>Nov</v>
      </c>
      <c r="L4350" t="str">
        <f t="shared" si="202"/>
        <v>2014</v>
      </c>
      <c r="M4350">
        <f t="shared" si="203"/>
        <v>1</v>
      </c>
    </row>
    <row r="4351" spans="1:13">
      <c r="A4351" s="1">
        <v>41950</v>
      </c>
      <c r="B4351">
        <v>31.51</v>
      </c>
      <c r="C4351">
        <v>31.629999000000002</v>
      </c>
      <c r="D4351">
        <v>31.450001</v>
      </c>
      <c r="E4351">
        <v>31.620000999999998</v>
      </c>
      <c r="F4351">
        <v>1077800</v>
      </c>
      <c r="G4351">
        <v>27.754335000000001</v>
      </c>
      <c r="H4351" t="s">
        <v>12</v>
      </c>
      <c r="I4351">
        <v>-1.2633922931143901E-3</v>
      </c>
      <c r="J4351">
        <v>7.9851064718895498E-2</v>
      </c>
      <c r="K4351" t="str">
        <f t="shared" si="201"/>
        <v>Nov</v>
      </c>
      <c r="L4351" t="str">
        <f t="shared" si="202"/>
        <v>2014</v>
      </c>
      <c r="M4351">
        <f t="shared" si="203"/>
        <v>1</v>
      </c>
    </row>
    <row r="4352" spans="1:13">
      <c r="A4352" s="1">
        <v>41953</v>
      </c>
      <c r="B4352">
        <v>31.629999000000002</v>
      </c>
      <c r="C4352">
        <v>31.67</v>
      </c>
      <c r="D4352">
        <v>31.33</v>
      </c>
      <c r="E4352">
        <v>31.549999</v>
      </c>
      <c r="F4352">
        <v>759700</v>
      </c>
      <c r="G4352">
        <v>27.692896000000001</v>
      </c>
      <c r="H4352" t="s">
        <v>12</v>
      </c>
      <c r="I4352">
        <v>-2.2138519223955299E-3</v>
      </c>
      <c r="J4352">
        <v>7.7637212796499905E-2</v>
      </c>
      <c r="K4352" t="str">
        <f t="shared" si="201"/>
        <v>Nov</v>
      </c>
      <c r="L4352" t="str">
        <f t="shared" si="202"/>
        <v>2014</v>
      </c>
      <c r="M4352">
        <f t="shared" si="203"/>
        <v>1</v>
      </c>
    </row>
    <row r="4353" spans="1:13">
      <c r="A4353" s="1">
        <v>41954</v>
      </c>
      <c r="B4353">
        <v>30.84</v>
      </c>
      <c r="C4353">
        <v>31.110001</v>
      </c>
      <c r="D4353">
        <v>30.780000999999999</v>
      </c>
      <c r="E4353">
        <v>31.01</v>
      </c>
      <c r="F4353">
        <v>2505800</v>
      </c>
      <c r="G4353">
        <v>27.218912</v>
      </c>
      <c r="H4353" t="s">
        <v>12</v>
      </c>
      <c r="I4353">
        <v>-1.7115658228705401E-2</v>
      </c>
      <c r="J4353">
        <v>6.0521554567794497E-2</v>
      </c>
      <c r="K4353" t="str">
        <f t="shared" si="201"/>
        <v>Nov</v>
      </c>
      <c r="L4353" t="str">
        <f t="shared" si="202"/>
        <v>2014</v>
      </c>
      <c r="M4353">
        <f t="shared" si="203"/>
        <v>1</v>
      </c>
    </row>
    <row r="4354" spans="1:13">
      <c r="A4354" s="1">
        <v>41955</v>
      </c>
      <c r="B4354">
        <v>31.110001</v>
      </c>
      <c r="C4354">
        <v>31.280000999999999</v>
      </c>
      <c r="D4354">
        <v>31.030000999999999</v>
      </c>
      <c r="E4354">
        <v>31.190000999999999</v>
      </c>
      <c r="F4354">
        <v>691600</v>
      </c>
      <c r="G4354">
        <v>27.376905000000001</v>
      </c>
      <c r="H4354" t="s">
        <v>12</v>
      </c>
      <c r="I4354">
        <v>5.8046114156722704E-3</v>
      </c>
      <c r="J4354">
        <v>6.63261659834668E-2</v>
      </c>
      <c r="K4354" t="str">
        <f t="shared" si="201"/>
        <v>Nov</v>
      </c>
      <c r="L4354" t="str">
        <f t="shared" si="202"/>
        <v>2014</v>
      </c>
      <c r="M4354">
        <f t="shared" si="203"/>
        <v>1</v>
      </c>
    </row>
    <row r="4355" spans="1:13">
      <c r="A4355" s="1">
        <v>41956</v>
      </c>
      <c r="B4355">
        <v>31.129999000000002</v>
      </c>
      <c r="C4355">
        <v>31.549999</v>
      </c>
      <c r="D4355">
        <v>31.129999000000002</v>
      </c>
      <c r="E4355">
        <v>31.530000999999999</v>
      </c>
      <c r="F4355">
        <v>1092500</v>
      </c>
      <c r="G4355">
        <v>27.675339000000001</v>
      </c>
      <c r="H4355" t="s">
        <v>12</v>
      </c>
      <c r="I4355">
        <v>1.09009294356867E-2</v>
      </c>
      <c r="J4355">
        <v>7.7227095419153596E-2</v>
      </c>
      <c r="K4355" t="str">
        <f t="shared" ref="K4355:K4418" si="204">TEXT(A4355,"mmm")</f>
        <v>Nov</v>
      </c>
      <c r="L4355" t="str">
        <f t="shared" ref="L4355:L4418" si="205">TEXT(A4355,"yyyy")</f>
        <v>2014</v>
      </c>
      <c r="M4355">
        <f t="shared" ref="M4355:M4418" si="206">INDEX($O$2:$P$12,MATCH(H4355,$O$2:$O$12,0),2)</f>
        <v>1</v>
      </c>
    </row>
    <row r="4356" spans="1:13">
      <c r="A4356" s="1">
        <v>41957</v>
      </c>
      <c r="B4356">
        <v>31.92</v>
      </c>
      <c r="C4356">
        <v>32.020000000000003</v>
      </c>
      <c r="D4356">
        <v>31.809999000000001</v>
      </c>
      <c r="E4356">
        <v>31.99</v>
      </c>
      <c r="F4356">
        <v>506600</v>
      </c>
      <c r="G4356">
        <v>28.079103</v>
      </c>
      <c r="H4356" t="s">
        <v>12</v>
      </c>
      <c r="I4356">
        <v>1.4589247872209001E-2</v>
      </c>
      <c r="J4356">
        <v>9.1816343291362595E-2</v>
      </c>
      <c r="K4356" t="str">
        <f t="shared" si="204"/>
        <v>Nov</v>
      </c>
      <c r="L4356" t="str">
        <f t="shared" si="205"/>
        <v>2014</v>
      </c>
      <c r="M4356">
        <f t="shared" si="206"/>
        <v>1</v>
      </c>
    </row>
    <row r="4357" spans="1:13">
      <c r="A4357" s="1">
        <v>41960</v>
      </c>
      <c r="B4357">
        <v>31.530000999999999</v>
      </c>
      <c r="C4357">
        <v>31.6</v>
      </c>
      <c r="D4357">
        <v>31.42</v>
      </c>
      <c r="E4357">
        <v>31.51</v>
      </c>
      <c r="F4357">
        <v>1126400</v>
      </c>
      <c r="G4357">
        <v>27.657785000000001</v>
      </c>
      <c r="H4357" t="s">
        <v>12</v>
      </c>
      <c r="I4357">
        <v>-1.5004688965301501E-2</v>
      </c>
      <c r="J4357">
        <v>7.6811654326061102E-2</v>
      </c>
      <c r="K4357" t="str">
        <f t="shared" si="204"/>
        <v>Nov</v>
      </c>
      <c r="L4357" t="str">
        <f t="shared" si="205"/>
        <v>2014</v>
      </c>
      <c r="M4357">
        <f t="shared" si="206"/>
        <v>1</v>
      </c>
    </row>
    <row r="4358" spans="1:13">
      <c r="A4358" s="1">
        <v>41961</v>
      </c>
      <c r="B4358">
        <v>31.559999000000001</v>
      </c>
      <c r="C4358">
        <v>31.690000999999999</v>
      </c>
      <c r="D4358">
        <v>31.48</v>
      </c>
      <c r="E4358">
        <v>31.65</v>
      </c>
      <c r="F4358">
        <v>423400</v>
      </c>
      <c r="G4358">
        <v>27.780666</v>
      </c>
      <c r="H4358" t="s">
        <v>12</v>
      </c>
      <c r="I4358">
        <v>4.44303395747372E-3</v>
      </c>
      <c r="J4358">
        <v>8.1254688283534798E-2</v>
      </c>
      <c r="K4358" t="str">
        <f t="shared" si="204"/>
        <v>Nov</v>
      </c>
      <c r="L4358" t="str">
        <f t="shared" si="205"/>
        <v>2014</v>
      </c>
      <c r="M4358">
        <f t="shared" si="206"/>
        <v>1</v>
      </c>
    </row>
    <row r="4359" spans="1:13">
      <c r="A4359" s="1">
        <v>41962</v>
      </c>
      <c r="B4359">
        <v>31.01</v>
      </c>
      <c r="C4359">
        <v>31.27</v>
      </c>
      <c r="D4359">
        <v>30.950001</v>
      </c>
      <c r="E4359">
        <v>31.129999000000002</v>
      </c>
      <c r="F4359">
        <v>1732300</v>
      </c>
      <c r="G4359">
        <v>27.324238000000001</v>
      </c>
      <c r="H4359" t="s">
        <v>12</v>
      </c>
      <c r="I4359">
        <v>-1.6429731437598599E-2</v>
      </c>
      <c r="J4359">
        <v>6.4824956845936199E-2</v>
      </c>
      <c r="K4359" t="str">
        <f t="shared" si="204"/>
        <v>Nov</v>
      </c>
      <c r="L4359" t="str">
        <f t="shared" si="205"/>
        <v>2014</v>
      </c>
      <c r="M4359">
        <f t="shared" si="206"/>
        <v>1</v>
      </c>
    </row>
    <row r="4360" spans="1:13">
      <c r="A4360" s="1">
        <v>41963</v>
      </c>
      <c r="B4360">
        <v>31.059999000000001</v>
      </c>
      <c r="C4360">
        <v>31.200001</v>
      </c>
      <c r="D4360">
        <v>30.969999000000001</v>
      </c>
      <c r="E4360">
        <v>31.16</v>
      </c>
      <c r="F4360">
        <v>2861200</v>
      </c>
      <c r="G4360">
        <v>27.350570999999999</v>
      </c>
      <c r="H4360" t="s">
        <v>12</v>
      </c>
      <c r="I4360" s="2">
        <v>9.6373276465568103E-4</v>
      </c>
      <c r="J4360">
        <v>6.5788689610591797E-2</v>
      </c>
      <c r="K4360" t="str">
        <f t="shared" si="204"/>
        <v>Nov</v>
      </c>
      <c r="L4360" t="str">
        <f t="shared" si="205"/>
        <v>2014</v>
      </c>
      <c r="M4360">
        <f t="shared" si="206"/>
        <v>1</v>
      </c>
    </row>
    <row r="4361" spans="1:13">
      <c r="A4361" s="1">
        <v>41964</v>
      </c>
      <c r="B4361">
        <v>31.459999</v>
      </c>
      <c r="C4361">
        <v>31.85</v>
      </c>
      <c r="D4361">
        <v>31.459999</v>
      </c>
      <c r="E4361">
        <v>31.74</v>
      </c>
      <c r="F4361">
        <v>1111300</v>
      </c>
      <c r="G4361">
        <v>27.859667000000002</v>
      </c>
      <c r="H4361" t="s">
        <v>12</v>
      </c>
      <c r="I4361">
        <v>1.8613607188703401E-2</v>
      </c>
      <c r="J4361">
        <v>8.4402296799295201E-2</v>
      </c>
      <c r="K4361" t="str">
        <f t="shared" si="204"/>
        <v>Nov</v>
      </c>
      <c r="L4361" t="str">
        <f t="shared" si="205"/>
        <v>2014</v>
      </c>
      <c r="M4361">
        <f t="shared" si="206"/>
        <v>1</v>
      </c>
    </row>
    <row r="4362" spans="1:13">
      <c r="A4362" s="1">
        <v>41967</v>
      </c>
      <c r="B4362">
        <v>31.83</v>
      </c>
      <c r="C4362">
        <v>31.84</v>
      </c>
      <c r="D4362">
        <v>31.66</v>
      </c>
      <c r="E4362">
        <v>31.68</v>
      </c>
      <c r="F4362">
        <v>775700</v>
      </c>
      <c r="G4362">
        <v>27.807001</v>
      </c>
      <c r="H4362" t="s">
        <v>12</v>
      </c>
      <c r="I4362">
        <v>-1.8903591682419201E-3</v>
      </c>
      <c r="J4362">
        <v>8.25119376310533E-2</v>
      </c>
      <c r="K4362" t="str">
        <f t="shared" si="204"/>
        <v>Nov</v>
      </c>
      <c r="L4362" t="str">
        <f t="shared" si="205"/>
        <v>2014</v>
      </c>
      <c r="M4362">
        <f t="shared" si="206"/>
        <v>1</v>
      </c>
    </row>
    <row r="4363" spans="1:13">
      <c r="A4363" s="1">
        <v>41968</v>
      </c>
      <c r="B4363">
        <v>31.66</v>
      </c>
      <c r="C4363">
        <v>31.9</v>
      </c>
      <c r="D4363">
        <v>31.66</v>
      </c>
      <c r="E4363">
        <v>31.790001</v>
      </c>
      <c r="F4363">
        <v>853300</v>
      </c>
      <c r="G4363">
        <v>27.903556999999999</v>
      </c>
      <c r="H4363" t="s">
        <v>12</v>
      </c>
      <c r="I4363">
        <v>3.4722537878788002E-3</v>
      </c>
      <c r="J4363">
        <v>8.5984191418932099E-2</v>
      </c>
      <c r="K4363" t="str">
        <f t="shared" si="204"/>
        <v>Nov</v>
      </c>
      <c r="L4363" t="str">
        <f t="shared" si="205"/>
        <v>2014</v>
      </c>
      <c r="M4363">
        <f t="shared" si="206"/>
        <v>1</v>
      </c>
    </row>
    <row r="4364" spans="1:13">
      <c r="A4364" s="1">
        <v>41969</v>
      </c>
      <c r="B4364">
        <v>31.01</v>
      </c>
      <c r="C4364">
        <v>31.030000999999999</v>
      </c>
      <c r="D4364">
        <v>30.889999</v>
      </c>
      <c r="E4364">
        <v>30.969999000000001</v>
      </c>
      <c r="F4364">
        <v>1182200</v>
      </c>
      <c r="G4364">
        <v>27.183802</v>
      </c>
      <c r="H4364" t="s">
        <v>12</v>
      </c>
      <c r="I4364">
        <v>-2.5794337030690801E-2</v>
      </c>
      <c r="J4364">
        <v>6.0189854388241301E-2</v>
      </c>
      <c r="K4364" t="str">
        <f t="shared" si="204"/>
        <v>Nov</v>
      </c>
      <c r="L4364" t="str">
        <f t="shared" si="205"/>
        <v>2014</v>
      </c>
      <c r="M4364">
        <f t="shared" si="206"/>
        <v>1</v>
      </c>
    </row>
    <row r="4365" spans="1:13">
      <c r="A4365" s="1">
        <v>41971</v>
      </c>
      <c r="B4365">
        <v>30.440000999999999</v>
      </c>
      <c r="C4365">
        <v>30.559999000000001</v>
      </c>
      <c r="D4365">
        <v>30.25</v>
      </c>
      <c r="E4365">
        <v>30.32</v>
      </c>
      <c r="F4365">
        <v>2003000</v>
      </c>
      <c r="G4365">
        <v>26.613265999999999</v>
      </c>
      <c r="H4365" t="s">
        <v>12</v>
      </c>
      <c r="I4365">
        <v>-2.0988021342848599E-2</v>
      </c>
      <c r="J4365">
        <v>3.9201833045392598E-2</v>
      </c>
      <c r="K4365" t="str">
        <f t="shared" si="204"/>
        <v>Nov</v>
      </c>
      <c r="L4365" t="str">
        <f t="shared" si="205"/>
        <v>2014</v>
      </c>
      <c r="M4365">
        <f t="shared" si="206"/>
        <v>1</v>
      </c>
    </row>
    <row r="4366" spans="1:13">
      <c r="A4366" s="1">
        <v>41974</v>
      </c>
      <c r="B4366">
        <v>30.389999</v>
      </c>
      <c r="C4366">
        <v>30.59</v>
      </c>
      <c r="D4366">
        <v>30.27</v>
      </c>
      <c r="E4366">
        <v>30.51</v>
      </c>
      <c r="F4366">
        <v>1479300</v>
      </c>
      <c r="G4366">
        <v>26.780038999999999</v>
      </c>
      <c r="H4366" t="s">
        <v>12</v>
      </c>
      <c r="I4366">
        <v>6.2664907651715403E-3</v>
      </c>
      <c r="J4366">
        <v>4.5468323810564197E-2</v>
      </c>
      <c r="K4366" t="str">
        <f t="shared" si="204"/>
        <v>Dec</v>
      </c>
      <c r="L4366" t="str">
        <f t="shared" si="205"/>
        <v>2014</v>
      </c>
      <c r="M4366">
        <f t="shared" si="206"/>
        <v>1</v>
      </c>
    </row>
    <row r="4367" spans="1:13">
      <c r="A4367" s="1">
        <v>41975</v>
      </c>
      <c r="B4367">
        <v>30.709999</v>
      </c>
      <c r="C4367">
        <v>30.940000999999999</v>
      </c>
      <c r="D4367">
        <v>30.66</v>
      </c>
      <c r="E4367">
        <v>30.76</v>
      </c>
      <c r="F4367">
        <v>2424300</v>
      </c>
      <c r="G4367">
        <v>26.999475</v>
      </c>
      <c r="H4367" t="s">
        <v>12</v>
      </c>
      <c r="I4367">
        <v>8.1940347427072995E-3</v>
      </c>
      <c r="J4367">
        <v>5.3662358553271498E-2</v>
      </c>
      <c r="K4367" t="str">
        <f t="shared" si="204"/>
        <v>Dec</v>
      </c>
      <c r="L4367" t="str">
        <f t="shared" si="205"/>
        <v>2014</v>
      </c>
      <c r="M4367">
        <f t="shared" si="206"/>
        <v>1</v>
      </c>
    </row>
    <row r="4368" spans="1:13">
      <c r="A4368" s="1">
        <v>41976</v>
      </c>
      <c r="B4368">
        <v>30.860001</v>
      </c>
      <c r="C4368">
        <v>31.049999</v>
      </c>
      <c r="D4368">
        <v>30.719999000000001</v>
      </c>
      <c r="E4368">
        <v>30.98</v>
      </c>
      <c r="F4368">
        <v>1786200</v>
      </c>
      <c r="G4368">
        <v>27.192578999999999</v>
      </c>
      <c r="H4368" t="s">
        <v>12</v>
      </c>
      <c r="I4368">
        <v>7.1521456436930697E-3</v>
      </c>
      <c r="J4368">
        <v>6.0814504196964603E-2</v>
      </c>
      <c r="K4368" t="str">
        <f t="shared" si="204"/>
        <v>Dec</v>
      </c>
      <c r="L4368" t="str">
        <f t="shared" si="205"/>
        <v>2014</v>
      </c>
      <c r="M4368">
        <f t="shared" si="206"/>
        <v>1</v>
      </c>
    </row>
    <row r="4369" spans="1:13">
      <c r="A4369" s="1">
        <v>41977</v>
      </c>
      <c r="B4369">
        <v>31.120000999999998</v>
      </c>
      <c r="C4369">
        <v>31.25</v>
      </c>
      <c r="D4369">
        <v>31</v>
      </c>
      <c r="E4369">
        <v>31.209999</v>
      </c>
      <c r="F4369">
        <v>1420100</v>
      </c>
      <c r="G4369">
        <v>27.394456999999999</v>
      </c>
      <c r="H4369" t="s">
        <v>12</v>
      </c>
      <c r="I4369">
        <v>7.4241123305358097E-3</v>
      </c>
      <c r="J4369">
        <v>6.8238616527500406E-2</v>
      </c>
      <c r="K4369" t="str">
        <f t="shared" si="204"/>
        <v>Dec</v>
      </c>
      <c r="L4369" t="str">
        <f t="shared" si="205"/>
        <v>2014</v>
      </c>
      <c r="M4369">
        <f t="shared" si="206"/>
        <v>1</v>
      </c>
    </row>
    <row r="4370" spans="1:13">
      <c r="A4370" s="1">
        <v>41978</v>
      </c>
      <c r="B4370">
        <v>30.92</v>
      </c>
      <c r="C4370">
        <v>31.200001</v>
      </c>
      <c r="D4370">
        <v>30.85</v>
      </c>
      <c r="E4370">
        <v>31.139999</v>
      </c>
      <c r="F4370">
        <v>1583100</v>
      </c>
      <c r="G4370">
        <v>27.333019</v>
      </c>
      <c r="H4370" t="s">
        <v>12</v>
      </c>
      <c r="I4370">
        <v>-2.2428709465835001E-3</v>
      </c>
      <c r="J4370">
        <v>6.5995745580916906E-2</v>
      </c>
      <c r="K4370" t="str">
        <f t="shared" si="204"/>
        <v>Dec</v>
      </c>
      <c r="L4370" t="str">
        <f t="shared" si="205"/>
        <v>2014</v>
      </c>
      <c r="M4370">
        <f t="shared" si="206"/>
        <v>1</v>
      </c>
    </row>
    <row r="4371" spans="1:13">
      <c r="A4371" s="1">
        <v>41981</v>
      </c>
      <c r="B4371">
        <v>30.809999000000001</v>
      </c>
      <c r="C4371">
        <v>30.82</v>
      </c>
      <c r="D4371">
        <v>30.51</v>
      </c>
      <c r="E4371">
        <v>30.540001</v>
      </c>
      <c r="F4371">
        <v>1757100</v>
      </c>
      <c r="G4371">
        <v>26.806370000000001</v>
      </c>
      <c r="H4371" t="s">
        <v>12</v>
      </c>
      <c r="I4371">
        <v>-1.9267759128701299E-2</v>
      </c>
      <c r="J4371">
        <v>4.6727986452215597E-2</v>
      </c>
      <c r="K4371" t="str">
        <f t="shared" si="204"/>
        <v>Dec</v>
      </c>
      <c r="L4371" t="str">
        <f t="shared" si="205"/>
        <v>2014</v>
      </c>
      <c r="M4371">
        <f t="shared" si="206"/>
        <v>1</v>
      </c>
    </row>
    <row r="4372" spans="1:13">
      <c r="A4372" s="1">
        <v>41982</v>
      </c>
      <c r="B4372">
        <v>30.700001</v>
      </c>
      <c r="C4372">
        <v>31.02</v>
      </c>
      <c r="D4372">
        <v>30.57</v>
      </c>
      <c r="E4372">
        <v>31.01</v>
      </c>
      <c r="F4372">
        <v>1535400</v>
      </c>
      <c r="G4372">
        <v>27.218912</v>
      </c>
      <c r="H4372" t="s">
        <v>12</v>
      </c>
      <c r="I4372">
        <v>1.53896196663517E-2</v>
      </c>
      <c r="J4372">
        <v>6.2117606118567301E-2</v>
      </c>
      <c r="K4372" t="str">
        <f t="shared" si="204"/>
        <v>Dec</v>
      </c>
      <c r="L4372" t="str">
        <f t="shared" si="205"/>
        <v>2014</v>
      </c>
      <c r="M4372">
        <f t="shared" si="206"/>
        <v>1</v>
      </c>
    </row>
    <row r="4373" spans="1:13">
      <c r="A4373" s="1">
        <v>41983</v>
      </c>
      <c r="B4373">
        <v>30.440000999999999</v>
      </c>
      <c r="C4373">
        <v>30.450001</v>
      </c>
      <c r="D4373">
        <v>30.09</v>
      </c>
      <c r="E4373">
        <v>30.139999</v>
      </c>
      <c r="F4373">
        <v>2317700</v>
      </c>
      <c r="G4373">
        <v>26.455272999999998</v>
      </c>
      <c r="H4373" t="s">
        <v>12</v>
      </c>
      <c r="I4373">
        <v>-2.8055498226378602E-2</v>
      </c>
      <c r="J4373">
        <v>3.4062107892188602E-2</v>
      </c>
      <c r="K4373" t="str">
        <f t="shared" si="204"/>
        <v>Dec</v>
      </c>
      <c r="L4373" t="str">
        <f t="shared" si="205"/>
        <v>2014</v>
      </c>
      <c r="M4373">
        <f t="shared" si="206"/>
        <v>1</v>
      </c>
    </row>
    <row r="4374" spans="1:13">
      <c r="A4374" s="1">
        <v>41984</v>
      </c>
      <c r="B4374">
        <v>30.25</v>
      </c>
      <c r="C4374">
        <v>30.4</v>
      </c>
      <c r="D4374">
        <v>30.01</v>
      </c>
      <c r="E4374">
        <v>30.059999000000001</v>
      </c>
      <c r="F4374">
        <v>2073600</v>
      </c>
      <c r="G4374">
        <v>26.385052000000002</v>
      </c>
      <c r="H4374" t="s">
        <v>12</v>
      </c>
      <c r="I4374">
        <v>-2.6542801146077701E-3</v>
      </c>
      <c r="J4374">
        <v>3.1407827777580902E-2</v>
      </c>
      <c r="K4374" t="str">
        <f t="shared" si="204"/>
        <v>Dec</v>
      </c>
      <c r="L4374" t="str">
        <f t="shared" si="205"/>
        <v>2014</v>
      </c>
      <c r="M4374">
        <f t="shared" si="206"/>
        <v>1</v>
      </c>
    </row>
    <row r="4375" spans="1:13">
      <c r="A4375" s="1">
        <v>41985</v>
      </c>
      <c r="B4375">
        <v>29.75</v>
      </c>
      <c r="C4375">
        <v>30</v>
      </c>
      <c r="D4375">
        <v>29.32</v>
      </c>
      <c r="E4375">
        <v>29.34</v>
      </c>
      <c r="F4375">
        <v>1086700</v>
      </c>
      <c r="G4375">
        <v>25.753073000000001</v>
      </c>
      <c r="H4375" t="s">
        <v>12</v>
      </c>
      <c r="I4375">
        <v>-2.3952063338392001E-2</v>
      </c>
      <c r="J4375">
        <v>7.4557644391888703E-3</v>
      </c>
      <c r="K4375" t="str">
        <f t="shared" si="204"/>
        <v>Dec</v>
      </c>
      <c r="L4375" t="str">
        <f t="shared" si="205"/>
        <v>2014</v>
      </c>
      <c r="M4375">
        <f t="shared" si="206"/>
        <v>1</v>
      </c>
    </row>
    <row r="4376" spans="1:13">
      <c r="A4376" s="1">
        <v>41988</v>
      </c>
      <c r="B4376">
        <v>29.4</v>
      </c>
      <c r="C4376">
        <v>29.459999</v>
      </c>
      <c r="D4376">
        <v>28.879999000000002</v>
      </c>
      <c r="E4376">
        <v>28.93</v>
      </c>
      <c r="F4376">
        <v>1320800</v>
      </c>
      <c r="G4376">
        <v>25.3932</v>
      </c>
      <c r="H4376" t="s">
        <v>12</v>
      </c>
      <c r="I4376">
        <v>-1.3974096796182601E-2</v>
      </c>
      <c r="J4376">
        <v>-6.5183323569938199E-3</v>
      </c>
      <c r="K4376" t="str">
        <f t="shared" si="204"/>
        <v>Dec</v>
      </c>
      <c r="L4376" t="str">
        <f t="shared" si="205"/>
        <v>2014</v>
      </c>
      <c r="M4376">
        <f t="shared" si="206"/>
        <v>1</v>
      </c>
    </row>
    <row r="4377" spans="1:13">
      <c r="A4377" s="1">
        <v>41989</v>
      </c>
      <c r="B4377">
        <v>28.969999000000001</v>
      </c>
      <c r="C4377">
        <v>29.35</v>
      </c>
      <c r="D4377">
        <v>28.83</v>
      </c>
      <c r="E4377">
        <v>28.870000999999998</v>
      </c>
      <c r="F4377">
        <v>3047800</v>
      </c>
      <c r="G4377">
        <v>25.340534000000002</v>
      </c>
      <c r="H4377" t="s">
        <v>12</v>
      </c>
      <c r="I4377">
        <v>-2.0739370895264801E-3</v>
      </c>
      <c r="J4377">
        <v>-8.5922694465202995E-3</v>
      </c>
      <c r="K4377" t="str">
        <f t="shared" si="204"/>
        <v>Dec</v>
      </c>
      <c r="L4377" t="str">
        <f t="shared" si="205"/>
        <v>2014</v>
      </c>
      <c r="M4377">
        <f t="shared" si="206"/>
        <v>1</v>
      </c>
    </row>
    <row r="4378" spans="1:13">
      <c r="A4378" s="1">
        <v>41990</v>
      </c>
      <c r="B4378">
        <v>29.23</v>
      </c>
      <c r="C4378">
        <v>29.959999</v>
      </c>
      <c r="D4378">
        <v>29.23</v>
      </c>
      <c r="E4378">
        <v>29.809999000000001</v>
      </c>
      <c r="F4378">
        <v>2369300</v>
      </c>
      <c r="G4378">
        <v>26.165614999999999</v>
      </c>
      <c r="H4378" t="s">
        <v>12</v>
      </c>
      <c r="I4378">
        <v>3.25596802022972E-2</v>
      </c>
      <c r="J4378">
        <v>2.3967410755776901E-2</v>
      </c>
      <c r="K4378" t="str">
        <f t="shared" si="204"/>
        <v>Dec</v>
      </c>
      <c r="L4378" t="str">
        <f t="shared" si="205"/>
        <v>2014</v>
      </c>
      <c r="M4378">
        <f t="shared" si="206"/>
        <v>1</v>
      </c>
    </row>
    <row r="4379" spans="1:13">
      <c r="A4379" s="1">
        <v>41991</v>
      </c>
      <c r="B4379">
        <v>30.01</v>
      </c>
      <c r="C4379">
        <v>30.16</v>
      </c>
      <c r="D4379">
        <v>29.93</v>
      </c>
      <c r="E4379">
        <v>30.139999</v>
      </c>
      <c r="F4379">
        <v>2180600</v>
      </c>
      <c r="G4379">
        <v>26.455272999999998</v>
      </c>
      <c r="H4379" t="s">
        <v>12</v>
      </c>
      <c r="I4379">
        <v>1.10701110724625E-2</v>
      </c>
      <c r="J4379">
        <v>3.50375218282395E-2</v>
      </c>
      <c r="K4379" t="str">
        <f t="shared" si="204"/>
        <v>Dec</v>
      </c>
      <c r="L4379" t="str">
        <f t="shared" si="205"/>
        <v>2014</v>
      </c>
      <c r="M4379">
        <f t="shared" si="206"/>
        <v>1</v>
      </c>
    </row>
    <row r="4380" spans="1:13">
      <c r="A4380" s="1">
        <v>41992</v>
      </c>
      <c r="B4380">
        <v>30.219999000000001</v>
      </c>
      <c r="C4380">
        <v>30.42</v>
      </c>
      <c r="D4380">
        <v>30.129999000000002</v>
      </c>
      <c r="E4380">
        <v>30.33</v>
      </c>
      <c r="F4380">
        <v>1296800</v>
      </c>
      <c r="G4380">
        <v>26.622046000000001</v>
      </c>
      <c r="H4380" t="s">
        <v>12</v>
      </c>
      <c r="I4380">
        <v>6.3039484506949902E-3</v>
      </c>
      <c r="J4380">
        <v>4.1341470278934499E-2</v>
      </c>
      <c r="K4380" t="str">
        <f t="shared" si="204"/>
        <v>Dec</v>
      </c>
      <c r="L4380" t="str">
        <f t="shared" si="205"/>
        <v>2014</v>
      </c>
      <c r="M4380">
        <f t="shared" si="206"/>
        <v>1</v>
      </c>
    </row>
    <row r="4381" spans="1:13">
      <c r="A4381" s="1">
        <v>41995</v>
      </c>
      <c r="B4381">
        <v>30.09</v>
      </c>
      <c r="C4381">
        <v>30.25</v>
      </c>
      <c r="D4381">
        <v>30.02</v>
      </c>
      <c r="E4381">
        <v>30.200001</v>
      </c>
      <c r="F4381">
        <v>816300</v>
      </c>
      <c r="G4381">
        <v>26.507936000000001</v>
      </c>
      <c r="H4381" t="s">
        <v>12</v>
      </c>
      <c r="I4381">
        <v>-4.2861523244311899E-3</v>
      </c>
      <c r="J4381">
        <v>3.70553179545033E-2</v>
      </c>
      <c r="K4381" t="str">
        <f t="shared" si="204"/>
        <v>Dec</v>
      </c>
      <c r="L4381" t="str">
        <f t="shared" si="205"/>
        <v>2014</v>
      </c>
      <c r="M4381">
        <f t="shared" si="206"/>
        <v>1</v>
      </c>
    </row>
    <row r="4382" spans="1:13">
      <c r="A4382" s="1">
        <v>41996</v>
      </c>
      <c r="B4382">
        <v>30.27</v>
      </c>
      <c r="C4382">
        <v>30.43</v>
      </c>
      <c r="D4382">
        <v>30.23</v>
      </c>
      <c r="E4382">
        <v>30.23</v>
      </c>
      <c r="F4382">
        <v>985900</v>
      </c>
      <c r="G4382">
        <v>26.534267</v>
      </c>
      <c r="H4382" t="s">
        <v>12</v>
      </c>
      <c r="I4382" s="2">
        <v>9.933443379687339E-4</v>
      </c>
      <c r="J4382">
        <v>3.8048662292472002E-2</v>
      </c>
      <c r="K4382" t="str">
        <f t="shared" si="204"/>
        <v>Dec</v>
      </c>
      <c r="L4382" t="str">
        <f t="shared" si="205"/>
        <v>2014</v>
      </c>
      <c r="M4382">
        <f t="shared" si="206"/>
        <v>1</v>
      </c>
    </row>
    <row r="4383" spans="1:13">
      <c r="A4383" s="1">
        <v>41997</v>
      </c>
      <c r="B4383">
        <v>30.469999000000001</v>
      </c>
      <c r="C4383">
        <v>30.52</v>
      </c>
      <c r="D4383">
        <v>30.35</v>
      </c>
      <c r="E4383">
        <v>30.370000999999998</v>
      </c>
      <c r="F4383">
        <v>311000</v>
      </c>
      <c r="G4383">
        <v>26.657152</v>
      </c>
      <c r="H4383" t="s">
        <v>12</v>
      </c>
      <c r="I4383">
        <v>4.6311941779688401E-3</v>
      </c>
      <c r="J4383">
        <v>4.2679856470440897E-2</v>
      </c>
      <c r="K4383" t="str">
        <f t="shared" si="204"/>
        <v>Dec</v>
      </c>
      <c r="L4383" t="str">
        <f t="shared" si="205"/>
        <v>2014</v>
      </c>
      <c r="M4383">
        <f t="shared" si="206"/>
        <v>1</v>
      </c>
    </row>
    <row r="4384" spans="1:13">
      <c r="A4384" s="1">
        <v>41999</v>
      </c>
      <c r="B4384">
        <v>30.299999</v>
      </c>
      <c r="C4384">
        <v>30.4</v>
      </c>
      <c r="D4384">
        <v>30.23</v>
      </c>
      <c r="E4384">
        <v>30.33</v>
      </c>
      <c r="F4384">
        <v>674600</v>
      </c>
      <c r="G4384">
        <v>26.784407000000002</v>
      </c>
      <c r="H4384" t="s">
        <v>12</v>
      </c>
      <c r="I4384">
        <v>-1.3171221166571601E-3</v>
      </c>
      <c r="J4384">
        <v>4.1362734353783702E-2</v>
      </c>
      <c r="K4384" t="str">
        <f t="shared" si="204"/>
        <v>Dec</v>
      </c>
      <c r="L4384" t="str">
        <f t="shared" si="205"/>
        <v>2014</v>
      </c>
      <c r="M4384">
        <f t="shared" si="206"/>
        <v>1</v>
      </c>
    </row>
    <row r="4385" spans="1:13">
      <c r="A4385" s="1">
        <v>42002</v>
      </c>
      <c r="B4385">
        <v>29.969999000000001</v>
      </c>
      <c r="C4385">
        <v>30.110001</v>
      </c>
      <c r="D4385">
        <v>29.860001</v>
      </c>
      <c r="E4385">
        <v>30.040001</v>
      </c>
      <c r="F4385">
        <v>1080700</v>
      </c>
      <c r="G4385">
        <v>26.528310999999999</v>
      </c>
      <c r="H4385" t="s">
        <v>12</v>
      </c>
      <c r="I4385">
        <v>-9.5614573030002592E-3</v>
      </c>
      <c r="J4385">
        <v>3.1801277050783498E-2</v>
      </c>
      <c r="K4385" t="str">
        <f t="shared" si="204"/>
        <v>Dec</v>
      </c>
      <c r="L4385" t="str">
        <f t="shared" si="205"/>
        <v>2014</v>
      </c>
      <c r="M4385">
        <f t="shared" si="206"/>
        <v>1</v>
      </c>
    </row>
    <row r="4386" spans="1:13">
      <c r="A4386" s="1">
        <v>42003</v>
      </c>
      <c r="B4386">
        <v>29.6</v>
      </c>
      <c r="C4386">
        <v>29.639999</v>
      </c>
      <c r="D4386">
        <v>29.4</v>
      </c>
      <c r="E4386">
        <v>29.6</v>
      </c>
      <c r="F4386">
        <v>1368500</v>
      </c>
      <c r="G4386">
        <v>26.139744</v>
      </c>
      <c r="H4386" t="s">
        <v>12</v>
      </c>
      <c r="I4386">
        <v>-1.4647169951825099E-2</v>
      </c>
      <c r="J4386">
        <v>1.7154107098958302E-2</v>
      </c>
      <c r="K4386" t="str">
        <f t="shared" si="204"/>
        <v>Dec</v>
      </c>
      <c r="L4386" t="str">
        <f t="shared" si="205"/>
        <v>2014</v>
      </c>
      <c r="M4386">
        <f t="shared" si="206"/>
        <v>1</v>
      </c>
    </row>
    <row r="4387" spans="1:13">
      <c r="A4387" s="1">
        <v>42004</v>
      </c>
      <c r="B4387">
        <v>29.639999</v>
      </c>
      <c r="C4387">
        <v>29.799999</v>
      </c>
      <c r="D4387">
        <v>29.48</v>
      </c>
      <c r="E4387">
        <v>29.52</v>
      </c>
      <c r="F4387">
        <v>981300</v>
      </c>
      <c r="G4387">
        <v>26.069095999999998</v>
      </c>
      <c r="H4387" t="s">
        <v>12</v>
      </c>
      <c r="I4387">
        <v>-2.7027027027027601E-3</v>
      </c>
      <c r="J4387">
        <v>1.44514043962555E-2</v>
      </c>
      <c r="K4387" t="str">
        <f t="shared" si="204"/>
        <v>Dec</v>
      </c>
      <c r="L4387" t="str">
        <f t="shared" si="205"/>
        <v>2014</v>
      </c>
      <c r="M4387">
        <f t="shared" si="206"/>
        <v>1</v>
      </c>
    </row>
    <row r="4388" spans="1:13">
      <c r="A4388" s="1">
        <v>42006</v>
      </c>
      <c r="B4388">
        <v>29.67</v>
      </c>
      <c r="C4388">
        <v>29.780000999999999</v>
      </c>
      <c r="D4388">
        <v>29.43</v>
      </c>
      <c r="E4388">
        <v>29.59</v>
      </c>
      <c r="F4388">
        <v>1150900</v>
      </c>
      <c r="G4388">
        <v>26.130918999999999</v>
      </c>
      <c r="H4388" t="s">
        <v>12</v>
      </c>
      <c r="I4388">
        <v>2.3712737127371299E-3</v>
      </c>
      <c r="J4388">
        <v>1.68226781089926E-2</v>
      </c>
      <c r="K4388" t="str">
        <f t="shared" si="204"/>
        <v>Jan</v>
      </c>
      <c r="L4388" t="str">
        <f t="shared" si="205"/>
        <v>2015</v>
      </c>
      <c r="M4388">
        <f t="shared" si="206"/>
        <v>1</v>
      </c>
    </row>
    <row r="4389" spans="1:13">
      <c r="A4389" s="1">
        <v>42009</v>
      </c>
      <c r="B4389">
        <v>29.370000999999998</v>
      </c>
      <c r="C4389">
        <v>29.4</v>
      </c>
      <c r="D4389">
        <v>28.959999</v>
      </c>
      <c r="E4389">
        <v>28.98</v>
      </c>
      <c r="F4389">
        <v>1483600</v>
      </c>
      <c r="G4389">
        <v>25.592224000000002</v>
      </c>
      <c r="H4389" t="s">
        <v>12</v>
      </c>
      <c r="I4389">
        <v>-2.06150726596823E-2</v>
      </c>
      <c r="J4389">
        <v>-3.7923945506896199E-3</v>
      </c>
      <c r="K4389" t="str">
        <f t="shared" si="204"/>
        <v>Jan</v>
      </c>
      <c r="L4389" t="str">
        <f t="shared" si="205"/>
        <v>2015</v>
      </c>
      <c r="M4389">
        <f t="shared" si="206"/>
        <v>1</v>
      </c>
    </row>
    <row r="4390" spans="1:13">
      <c r="A4390" s="1">
        <v>42010</v>
      </c>
      <c r="B4390">
        <v>29.08</v>
      </c>
      <c r="C4390">
        <v>29.139999</v>
      </c>
      <c r="D4390">
        <v>28.610001</v>
      </c>
      <c r="E4390">
        <v>28.82</v>
      </c>
      <c r="F4390">
        <v>773800</v>
      </c>
      <c r="G4390">
        <v>25.450924000000001</v>
      </c>
      <c r="H4390" t="s">
        <v>12</v>
      </c>
      <c r="I4390">
        <v>-5.5210489993098699E-3</v>
      </c>
      <c r="J4390">
        <v>-9.3134435499995002E-3</v>
      </c>
      <c r="K4390" t="str">
        <f t="shared" si="204"/>
        <v>Jan</v>
      </c>
      <c r="L4390" t="str">
        <f t="shared" si="205"/>
        <v>2015</v>
      </c>
      <c r="M4390">
        <f t="shared" si="206"/>
        <v>1</v>
      </c>
    </row>
    <row r="4391" spans="1:13">
      <c r="A4391" s="1">
        <v>42011</v>
      </c>
      <c r="B4391">
        <v>29.07</v>
      </c>
      <c r="C4391">
        <v>29.23</v>
      </c>
      <c r="D4391">
        <v>28.93</v>
      </c>
      <c r="E4391">
        <v>29.110001</v>
      </c>
      <c r="F4391">
        <v>814600</v>
      </c>
      <c r="G4391">
        <v>25.707028999999999</v>
      </c>
      <c r="H4391" t="s">
        <v>12</v>
      </c>
      <c r="I4391">
        <v>1.00624913254684E-2</v>
      </c>
      <c r="J4391" s="2">
        <v>7.4904777546893101E-4</v>
      </c>
      <c r="K4391" t="str">
        <f t="shared" si="204"/>
        <v>Jan</v>
      </c>
      <c r="L4391" t="str">
        <f t="shared" si="205"/>
        <v>2015</v>
      </c>
      <c r="M4391">
        <f t="shared" si="206"/>
        <v>1</v>
      </c>
    </row>
    <row r="4392" spans="1:13">
      <c r="A4392" s="1">
        <v>42012</v>
      </c>
      <c r="B4392">
        <v>29.309999000000001</v>
      </c>
      <c r="C4392">
        <v>29.610001</v>
      </c>
      <c r="D4392">
        <v>29.309999000000001</v>
      </c>
      <c r="E4392">
        <v>29.48</v>
      </c>
      <c r="F4392">
        <v>726400</v>
      </c>
      <c r="G4392">
        <v>26.033773</v>
      </c>
      <c r="H4392" t="s">
        <v>12</v>
      </c>
      <c r="I4392">
        <v>1.271037400514E-2</v>
      </c>
      <c r="J4392">
        <v>1.34594217806089E-2</v>
      </c>
      <c r="K4392" t="str">
        <f t="shared" si="204"/>
        <v>Jan</v>
      </c>
      <c r="L4392" t="str">
        <f t="shared" si="205"/>
        <v>2015</v>
      </c>
      <c r="M4392">
        <f t="shared" si="206"/>
        <v>1</v>
      </c>
    </row>
    <row r="4393" spans="1:13">
      <c r="A4393" s="1">
        <v>42013</v>
      </c>
      <c r="B4393">
        <v>29.66</v>
      </c>
      <c r="C4393">
        <v>29.66</v>
      </c>
      <c r="D4393">
        <v>29.4</v>
      </c>
      <c r="E4393">
        <v>29.41</v>
      </c>
      <c r="F4393">
        <v>861300</v>
      </c>
      <c r="G4393">
        <v>25.971955999999999</v>
      </c>
      <c r="H4393" t="s">
        <v>12</v>
      </c>
      <c r="I4393">
        <v>-2.3744911804613302E-3</v>
      </c>
      <c r="J4393">
        <v>1.10849306001476E-2</v>
      </c>
      <c r="K4393" t="str">
        <f t="shared" si="204"/>
        <v>Jan</v>
      </c>
      <c r="L4393" t="str">
        <f t="shared" si="205"/>
        <v>2015</v>
      </c>
      <c r="M4393">
        <f t="shared" si="206"/>
        <v>1</v>
      </c>
    </row>
    <row r="4394" spans="1:13">
      <c r="A4394" s="1">
        <v>42016</v>
      </c>
      <c r="B4394">
        <v>29.450001</v>
      </c>
      <c r="C4394">
        <v>29.49</v>
      </c>
      <c r="D4394">
        <v>29.18</v>
      </c>
      <c r="E4394">
        <v>29.41</v>
      </c>
      <c r="F4394">
        <v>842600</v>
      </c>
      <c r="G4394">
        <v>25.971955999999999</v>
      </c>
      <c r="H4394" t="s">
        <v>12</v>
      </c>
      <c r="I4394">
        <v>0</v>
      </c>
      <c r="J4394">
        <v>1.10849306001476E-2</v>
      </c>
      <c r="K4394" t="str">
        <f t="shared" si="204"/>
        <v>Jan</v>
      </c>
      <c r="L4394" t="str">
        <f t="shared" si="205"/>
        <v>2015</v>
      </c>
      <c r="M4394">
        <f t="shared" si="206"/>
        <v>1</v>
      </c>
    </row>
    <row r="4395" spans="1:13">
      <c r="A4395" s="1">
        <v>42017</v>
      </c>
      <c r="B4395">
        <v>29.76</v>
      </c>
      <c r="C4395">
        <v>30.040001</v>
      </c>
      <c r="D4395">
        <v>29.5</v>
      </c>
      <c r="E4395">
        <v>29.809999000000001</v>
      </c>
      <c r="F4395">
        <v>2224500</v>
      </c>
      <c r="G4395">
        <v>26.325196999999999</v>
      </c>
      <c r="H4395" t="s">
        <v>12</v>
      </c>
      <c r="I4395">
        <v>1.3600782046922799E-2</v>
      </c>
      <c r="J4395">
        <v>2.4685712647070399E-2</v>
      </c>
      <c r="K4395" t="str">
        <f t="shared" si="204"/>
        <v>Jan</v>
      </c>
      <c r="L4395" t="str">
        <f t="shared" si="205"/>
        <v>2015</v>
      </c>
      <c r="M4395">
        <f t="shared" si="206"/>
        <v>1</v>
      </c>
    </row>
    <row r="4396" spans="1:13">
      <c r="A4396" s="1">
        <v>42018</v>
      </c>
      <c r="B4396">
        <v>30.01</v>
      </c>
      <c r="C4396">
        <v>30.360001</v>
      </c>
      <c r="D4396">
        <v>29.91</v>
      </c>
      <c r="E4396">
        <v>30.25</v>
      </c>
      <c r="F4396">
        <v>2634200</v>
      </c>
      <c r="G4396">
        <v>26.713760000000001</v>
      </c>
      <c r="H4396" t="s">
        <v>12</v>
      </c>
      <c r="I4396">
        <v>1.47601816424079E-2</v>
      </c>
      <c r="J4396">
        <v>3.9445894289478298E-2</v>
      </c>
      <c r="K4396" t="str">
        <f t="shared" si="204"/>
        <v>Jan</v>
      </c>
      <c r="L4396" t="str">
        <f t="shared" si="205"/>
        <v>2015</v>
      </c>
      <c r="M4396">
        <f t="shared" si="206"/>
        <v>1</v>
      </c>
    </row>
    <row r="4397" spans="1:13">
      <c r="A4397" s="1">
        <v>42019</v>
      </c>
      <c r="B4397">
        <v>30.559999000000001</v>
      </c>
      <c r="C4397">
        <v>30.559999000000001</v>
      </c>
      <c r="D4397">
        <v>30.16</v>
      </c>
      <c r="E4397">
        <v>30.299999</v>
      </c>
      <c r="F4397">
        <v>1116200</v>
      </c>
      <c r="G4397">
        <v>26.757915000000001</v>
      </c>
      <c r="H4397" t="s">
        <v>12</v>
      </c>
      <c r="I4397">
        <v>1.6528595041322199E-3</v>
      </c>
      <c r="J4397">
        <v>4.1098753793610603E-2</v>
      </c>
      <c r="K4397" t="str">
        <f t="shared" si="204"/>
        <v>Jan</v>
      </c>
      <c r="L4397" t="str">
        <f t="shared" si="205"/>
        <v>2015</v>
      </c>
      <c r="M4397">
        <f t="shared" si="206"/>
        <v>1</v>
      </c>
    </row>
    <row r="4398" spans="1:13">
      <c r="A4398" s="1">
        <v>42020</v>
      </c>
      <c r="B4398">
        <v>30.67</v>
      </c>
      <c r="C4398">
        <v>30.85</v>
      </c>
      <c r="D4398">
        <v>30.610001</v>
      </c>
      <c r="E4398">
        <v>30.84</v>
      </c>
      <c r="F4398">
        <v>1140700</v>
      </c>
      <c r="G4398">
        <v>27.234788999999999</v>
      </c>
      <c r="H4398" t="s">
        <v>12</v>
      </c>
      <c r="I4398">
        <v>1.7821815769696801E-2</v>
      </c>
      <c r="J4398">
        <v>5.8920569563307497E-2</v>
      </c>
      <c r="K4398" t="str">
        <f t="shared" si="204"/>
        <v>Jan</v>
      </c>
      <c r="L4398" t="str">
        <f t="shared" si="205"/>
        <v>2015</v>
      </c>
      <c r="M4398">
        <f t="shared" si="206"/>
        <v>1</v>
      </c>
    </row>
    <row r="4399" spans="1:13">
      <c r="A4399" s="1">
        <v>42024</v>
      </c>
      <c r="B4399">
        <v>30.84</v>
      </c>
      <c r="C4399">
        <v>30.959999</v>
      </c>
      <c r="D4399">
        <v>30.68</v>
      </c>
      <c r="E4399">
        <v>30.780000999999999</v>
      </c>
      <c r="F4399">
        <v>1970200</v>
      </c>
      <c r="G4399">
        <v>27.181801</v>
      </c>
      <c r="H4399" t="s">
        <v>12</v>
      </c>
      <c r="I4399">
        <v>-1.9454928664072999E-3</v>
      </c>
      <c r="J4399">
        <v>5.6975076696900197E-2</v>
      </c>
      <c r="K4399" t="str">
        <f t="shared" si="204"/>
        <v>Jan</v>
      </c>
      <c r="L4399" t="str">
        <f t="shared" si="205"/>
        <v>2015</v>
      </c>
      <c r="M4399">
        <f t="shared" si="206"/>
        <v>1</v>
      </c>
    </row>
    <row r="4400" spans="1:13">
      <c r="A4400" s="1">
        <v>42025</v>
      </c>
      <c r="B4400">
        <v>30.84</v>
      </c>
      <c r="C4400">
        <v>31.09</v>
      </c>
      <c r="D4400">
        <v>30.76</v>
      </c>
      <c r="E4400">
        <v>31.09</v>
      </c>
      <c r="F4400">
        <v>915300</v>
      </c>
      <c r="G4400">
        <v>27.455566000000001</v>
      </c>
      <c r="H4400" t="s">
        <v>12</v>
      </c>
      <c r="I4400">
        <v>1.00714421679193E-2</v>
      </c>
      <c r="J4400">
        <v>6.7046518864819604E-2</v>
      </c>
      <c r="K4400" t="str">
        <f t="shared" si="204"/>
        <v>Jan</v>
      </c>
      <c r="L4400" t="str">
        <f t="shared" si="205"/>
        <v>2015</v>
      </c>
      <c r="M4400">
        <f t="shared" si="206"/>
        <v>1</v>
      </c>
    </row>
    <row r="4401" spans="1:13">
      <c r="A4401" s="1">
        <v>42026</v>
      </c>
      <c r="B4401">
        <v>31.030000999999999</v>
      </c>
      <c r="C4401">
        <v>31.4</v>
      </c>
      <c r="D4401">
        <v>30.92</v>
      </c>
      <c r="E4401">
        <v>31.280000999999999</v>
      </c>
      <c r="F4401">
        <v>816500</v>
      </c>
      <c r="G4401">
        <v>27.623353999999999</v>
      </c>
      <c r="H4401" t="s">
        <v>12</v>
      </c>
      <c r="I4401">
        <v>6.1113219684785702E-3</v>
      </c>
      <c r="J4401">
        <v>7.3157840833298099E-2</v>
      </c>
      <c r="K4401" t="str">
        <f t="shared" si="204"/>
        <v>Jan</v>
      </c>
      <c r="L4401" t="str">
        <f t="shared" si="205"/>
        <v>2015</v>
      </c>
      <c r="M4401">
        <f t="shared" si="206"/>
        <v>1</v>
      </c>
    </row>
    <row r="4402" spans="1:13">
      <c r="A4402" s="1">
        <v>42027</v>
      </c>
      <c r="B4402">
        <v>31.32</v>
      </c>
      <c r="C4402">
        <v>31.360001</v>
      </c>
      <c r="D4402">
        <v>31.16</v>
      </c>
      <c r="E4402">
        <v>31.17</v>
      </c>
      <c r="F4402">
        <v>975700</v>
      </c>
      <c r="G4402">
        <v>27.526212999999998</v>
      </c>
      <c r="H4402" t="s">
        <v>12</v>
      </c>
      <c r="I4402">
        <v>-3.5166558978050101E-3</v>
      </c>
      <c r="J4402">
        <v>6.9641184935493095E-2</v>
      </c>
      <c r="K4402" t="str">
        <f t="shared" si="204"/>
        <v>Jan</v>
      </c>
      <c r="L4402" t="str">
        <f t="shared" si="205"/>
        <v>2015</v>
      </c>
      <c r="M4402">
        <f t="shared" si="206"/>
        <v>1</v>
      </c>
    </row>
    <row r="4403" spans="1:13">
      <c r="A4403" s="1">
        <v>42030</v>
      </c>
      <c r="B4403">
        <v>31</v>
      </c>
      <c r="C4403">
        <v>31.1</v>
      </c>
      <c r="D4403">
        <v>31</v>
      </c>
      <c r="E4403">
        <v>31.059999000000001</v>
      </c>
      <c r="F4403">
        <v>684700</v>
      </c>
      <c r="G4403">
        <v>27.429071</v>
      </c>
      <c r="H4403" t="s">
        <v>12</v>
      </c>
      <c r="I4403">
        <v>-3.52906641000963E-3</v>
      </c>
      <c r="J4403">
        <v>6.6112118525483501E-2</v>
      </c>
      <c r="K4403" t="str">
        <f t="shared" si="204"/>
        <v>Jan</v>
      </c>
      <c r="L4403" t="str">
        <f t="shared" si="205"/>
        <v>2015</v>
      </c>
      <c r="M4403">
        <f t="shared" si="206"/>
        <v>1</v>
      </c>
    </row>
    <row r="4404" spans="1:13">
      <c r="A4404" s="1">
        <v>42031</v>
      </c>
      <c r="B4404">
        <v>31.01</v>
      </c>
      <c r="C4404">
        <v>31.040001</v>
      </c>
      <c r="D4404">
        <v>30.68</v>
      </c>
      <c r="E4404">
        <v>30.83</v>
      </c>
      <c r="F4404">
        <v>826400</v>
      </c>
      <c r="G4404">
        <v>27.225960000000001</v>
      </c>
      <c r="H4404" t="s">
        <v>12</v>
      </c>
      <c r="I4404">
        <v>-7.4049905796842704E-3</v>
      </c>
      <c r="J4404">
        <v>5.8707127945799201E-2</v>
      </c>
      <c r="K4404" t="str">
        <f t="shared" si="204"/>
        <v>Jan</v>
      </c>
      <c r="L4404" t="str">
        <f t="shared" si="205"/>
        <v>2015</v>
      </c>
      <c r="M4404">
        <f t="shared" si="206"/>
        <v>1</v>
      </c>
    </row>
    <row r="4405" spans="1:13">
      <c r="A4405" s="1">
        <v>42032</v>
      </c>
      <c r="B4405">
        <v>30.83</v>
      </c>
      <c r="C4405">
        <v>30.950001</v>
      </c>
      <c r="D4405">
        <v>30.4</v>
      </c>
      <c r="E4405">
        <v>30.48</v>
      </c>
      <c r="F4405">
        <v>1080800</v>
      </c>
      <c r="G4405">
        <v>26.916874</v>
      </c>
      <c r="H4405" t="s">
        <v>12</v>
      </c>
      <c r="I4405">
        <v>-1.1352578657152E-2</v>
      </c>
      <c r="J4405">
        <v>4.7354549288647102E-2</v>
      </c>
      <c r="K4405" t="str">
        <f t="shared" si="204"/>
        <v>Jan</v>
      </c>
      <c r="L4405" t="str">
        <f t="shared" si="205"/>
        <v>2015</v>
      </c>
      <c r="M4405">
        <f t="shared" si="206"/>
        <v>1</v>
      </c>
    </row>
    <row r="4406" spans="1:13">
      <c r="A4406" s="1">
        <v>42033</v>
      </c>
      <c r="B4406">
        <v>30.700001</v>
      </c>
      <c r="C4406">
        <v>30.700001</v>
      </c>
      <c r="D4406">
        <v>30.379999000000002</v>
      </c>
      <c r="E4406">
        <v>30.629999000000002</v>
      </c>
      <c r="F4406">
        <v>1536300</v>
      </c>
      <c r="G4406">
        <v>27.049339</v>
      </c>
      <c r="H4406" t="s">
        <v>12</v>
      </c>
      <c r="I4406">
        <v>4.9212270341207698E-3</v>
      </c>
      <c r="J4406">
        <v>5.2275776322767899E-2</v>
      </c>
      <c r="K4406" t="str">
        <f t="shared" si="204"/>
        <v>Jan</v>
      </c>
      <c r="L4406" t="str">
        <f t="shared" si="205"/>
        <v>2015</v>
      </c>
      <c r="M4406">
        <f t="shared" si="206"/>
        <v>1</v>
      </c>
    </row>
    <row r="4407" spans="1:13">
      <c r="A4407" s="1">
        <v>42034</v>
      </c>
      <c r="B4407">
        <v>30.209999</v>
      </c>
      <c r="C4407">
        <v>30.34</v>
      </c>
      <c r="D4407">
        <v>30</v>
      </c>
      <c r="E4407">
        <v>30.219999000000001</v>
      </c>
      <c r="F4407">
        <v>1841600</v>
      </c>
      <c r="G4407">
        <v>26.687270999999999</v>
      </c>
      <c r="H4407" t="s">
        <v>12</v>
      </c>
      <c r="I4407">
        <v>-1.3385570139914101E-2</v>
      </c>
      <c r="J4407">
        <v>3.8890206182853798E-2</v>
      </c>
      <c r="K4407" t="str">
        <f t="shared" si="204"/>
        <v>Jan</v>
      </c>
      <c r="L4407" t="str">
        <f t="shared" si="205"/>
        <v>2015</v>
      </c>
      <c r="M4407">
        <f t="shared" si="206"/>
        <v>1</v>
      </c>
    </row>
    <row r="4408" spans="1:13">
      <c r="A4408" s="1">
        <v>42037</v>
      </c>
      <c r="B4408">
        <v>31.35</v>
      </c>
      <c r="C4408">
        <v>31.620000999999998</v>
      </c>
      <c r="D4408">
        <v>31.27</v>
      </c>
      <c r="E4408">
        <v>31.59</v>
      </c>
      <c r="F4408">
        <v>1199100</v>
      </c>
      <c r="G4408">
        <v>27.897112</v>
      </c>
      <c r="H4408" t="s">
        <v>12</v>
      </c>
      <c r="I4408">
        <v>4.5334250341967197E-2</v>
      </c>
      <c r="J4408">
        <v>8.4224456524820995E-2</v>
      </c>
      <c r="K4408" t="str">
        <f t="shared" si="204"/>
        <v>Feb</v>
      </c>
      <c r="L4408" t="str">
        <f t="shared" si="205"/>
        <v>2015</v>
      </c>
      <c r="M4408">
        <f t="shared" si="206"/>
        <v>1</v>
      </c>
    </row>
    <row r="4409" spans="1:13">
      <c r="A4409" s="1">
        <v>42038</v>
      </c>
      <c r="B4409">
        <v>31.01</v>
      </c>
      <c r="C4409">
        <v>31.24</v>
      </c>
      <c r="D4409">
        <v>30.91</v>
      </c>
      <c r="E4409">
        <v>31.23</v>
      </c>
      <c r="F4409">
        <v>1518400</v>
      </c>
      <c r="G4409">
        <v>27.579197000000001</v>
      </c>
      <c r="H4409" t="s">
        <v>12</v>
      </c>
      <c r="I4409">
        <v>-1.1396011396011299E-2</v>
      </c>
      <c r="J4409">
        <v>7.2828445128809594E-2</v>
      </c>
      <c r="K4409" t="str">
        <f t="shared" si="204"/>
        <v>Feb</v>
      </c>
      <c r="L4409" t="str">
        <f t="shared" si="205"/>
        <v>2015</v>
      </c>
      <c r="M4409">
        <f t="shared" si="206"/>
        <v>1</v>
      </c>
    </row>
    <row r="4410" spans="1:13">
      <c r="A4410" s="1">
        <v>42039</v>
      </c>
      <c r="B4410">
        <v>31.4</v>
      </c>
      <c r="C4410">
        <v>31.559999000000001</v>
      </c>
      <c r="D4410">
        <v>31.309999000000001</v>
      </c>
      <c r="E4410">
        <v>31.32</v>
      </c>
      <c r="F4410">
        <v>781900</v>
      </c>
      <c r="G4410">
        <v>27.658677999999998</v>
      </c>
      <c r="H4410" t="s">
        <v>12</v>
      </c>
      <c r="I4410">
        <v>2.8818443804034498E-3</v>
      </c>
      <c r="J4410">
        <v>7.5710289509213005E-2</v>
      </c>
      <c r="K4410" t="str">
        <f t="shared" si="204"/>
        <v>Feb</v>
      </c>
      <c r="L4410" t="str">
        <f t="shared" si="205"/>
        <v>2015</v>
      </c>
      <c r="M4410">
        <f t="shared" si="206"/>
        <v>1</v>
      </c>
    </row>
    <row r="4411" spans="1:13">
      <c r="A4411" s="1">
        <v>42040</v>
      </c>
      <c r="B4411">
        <v>31.870000999999998</v>
      </c>
      <c r="C4411">
        <v>32.049999</v>
      </c>
      <c r="D4411">
        <v>31.870000999999998</v>
      </c>
      <c r="E4411">
        <v>31.99</v>
      </c>
      <c r="F4411">
        <v>1196800</v>
      </c>
      <c r="G4411">
        <v>28.250350999999998</v>
      </c>
      <c r="H4411" t="s">
        <v>12</v>
      </c>
      <c r="I4411">
        <v>2.1392081736909201E-2</v>
      </c>
      <c r="J4411">
        <v>9.7102371246122296E-2</v>
      </c>
      <c r="K4411" t="str">
        <f t="shared" si="204"/>
        <v>Feb</v>
      </c>
      <c r="L4411" t="str">
        <f t="shared" si="205"/>
        <v>2015</v>
      </c>
      <c r="M4411">
        <f t="shared" si="206"/>
        <v>1</v>
      </c>
    </row>
    <row r="4412" spans="1:13">
      <c r="A4412" s="1">
        <v>42041</v>
      </c>
      <c r="B4412">
        <v>32.159999999999997</v>
      </c>
      <c r="C4412">
        <v>32.290000999999997</v>
      </c>
      <c r="D4412">
        <v>32</v>
      </c>
      <c r="E4412">
        <v>32.029998999999997</v>
      </c>
      <c r="F4412">
        <v>793800</v>
      </c>
      <c r="G4412">
        <v>28.285677</v>
      </c>
      <c r="H4412" t="s">
        <v>12</v>
      </c>
      <c r="I4412">
        <v>1.2503594873397299E-3</v>
      </c>
      <c r="J4412">
        <v>9.8352730733461999E-2</v>
      </c>
      <c r="K4412" t="str">
        <f t="shared" si="204"/>
        <v>Feb</v>
      </c>
      <c r="L4412" t="str">
        <f t="shared" si="205"/>
        <v>2015</v>
      </c>
      <c r="M4412">
        <f t="shared" si="206"/>
        <v>1</v>
      </c>
    </row>
    <row r="4413" spans="1:13">
      <c r="A4413" s="1">
        <v>42044</v>
      </c>
      <c r="B4413">
        <v>32</v>
      </c>
      <c r="C4413">
        <v>32.099997999999999</v>
      </c>
      <c r="D4413">
        <v>31.85</v>
      </c>
      <c r="E4413">
        <v>31.93</v>
      </c>
      <c r="F4413">
        <v>483100</v>
      </c>
      <c r="G4413">
        <v>28.197371</v>
      </c>
      <c r="H4413" t="s">
        <v>12</v>
      </c>
      <c r="I4413">
        <v>-3.12204193325128E-3</v>
      </c>
      <c r="J4413">
        <v>9.5230688800210794E-2</v>
      </c>
      <c r="K4413" t="str">
        <f t="shared" si="204"/>
        <v>Feb</v>
      </c>
      <c r="L4413" t="str">
        <f t="shared" si="205"/>
        <v>2015</v>
      </c>
      <c r="M4413">
        <f t="shared" si="206"/>
        <v>1</v>
      </c>
    </row>
    <row r="4414" spans="1:13">
      <c r="A4414" s="1">
        <v>42045</v>
      </c>
      <c r="B4414">
        <v>32.310001</v>
      </c>
      <c r="C4414">
        <v>32.509998000000003</v>
      </c>
      <c r="D4414">
        <v>32.099997999999999</v>
      </c>
      <c r="E4414">
        <v>32.490001999999997</v>
      </c>
      <c r="F4414">
        <v>1238600</v>
      </c>
      <c r="G4414">
        <v>28.691908000000002</v>
      </c>
      <c r="H4414" t="s">
        <v>12</v>
      </c>
      <c r="I4414">
        <v>1.7538427810836098E-2</v>
      </c>
      <c r="J4414">
        <v>0.11276911661104599</v>
      </c>
      <c r="K4414" t="str">
        <f t="shared" si="204"/>
        <v>Feb</v>
      </c>
      <c r="L4414" t="str">
        <f t="shared" si="205"/>
        <v>2015</v>
      </c>
      <c r="M4414">
        <f t="shared" si="206"/>
        <v>1</v>
      </c>
    </row>
    <row r="4415" spans="1:13">
      <c r="A4415" s="1">
        <v>42046</v>
      </c>
      <c r="B4415">
        <v>32.380001</v>
      </c>
      <c r="C4415">
        <v>32.580002</v>
      </c>
      <c r="D4415">
        <v>32.340000000000003</v>
      </c>
      <c r="E4415">
        <v>32.5</v>
      </c>
      <c r="F4415">
        <v>729700</v>
      </c>
      <c r="G4415">
        <v>28.700731000000001</v>
      </c>
      <c r="H4415" t="s">
        <v>12</v>
      </c>
      <c r="I4415" s="2">
        <v>3.07725435043157E-4</v>
      </c>
      <c r="J4415">
        <v>0.11307684204609</v>
      </c>
      <c r="K4415" t="str">
        <f t="shared" si="204"/>
        <v>Feb</v>
      </c>
      <c r="L4415" t="str">
        <f t="shared" si="205"/>
        <v>2015</v>
      </c>
      <c r="M4415">
        <f t="shared" si="206"/>
        <v>1</v>
      </c>
    </row>
    <row r="4416" spans="1:13">
      <c r="A4416" s="1">
        <v>42047</v>
      </c>
      <c r="B4416">
        <v>32.529998999999997</v>
      </c>
      <c r="C4416">
        <v>32.770000000000003</v>
      </c>
      <c r="D4416">
        <v>32.5</v>
      </c>
      <c r="E4416">
        <v>32.729999999999997</v>
      </c>
      <c r="F4416">
        <v>756600</v>
      </c>
      <c r="G4416">
        <v>28.903849000000001</v>
      </c>
      <c r="H4416" t="s">
        <v>12</v>
      </c>
      <c r="I4416">
        <v>7.0769230769229799E-3</v>
      </c>
      <c r="J4416">
        <v>0.120153765123013</v>
      </c>
      <c r="K4416" t="str">
        <f t="shared" si="204"/>
        <v>Feb</v>
      </c>
      <c r="L4416" t="str">
        <f t="shared" si="205"/>
        <v>2015</v>
      </c>
      <c r="M4416">
        <f t="shared" si="206"/>
        <v>1</v>
      </c>
    </row>
    <row r="4417" spans="1:13">
      <c r="A4417" s="1">
        <v>42048</v>
      </c>
      <c r="B4417">
        <v>32.799999</v>
      </c>
      <c r="C4417">
        <v>33</v>
      </c>
      <c r="D4417">
        <v>32.790000999999997</v>
      </c>
      <c r="E4417">
        <v>32.869999</v>
      </c>
      <c r="F4417">
        <v>502200</v>
      </c>
      <c r="G4417">
        <v>29.027474999999999</v>
      </c>
      <c r="H4417" t="s">
        <v>12</v>
      </c>
      <c r="I4417">
        <v>4.2773907729912299E-3</v>
      </c>
      <c r="J4417">
        <v>0.12443115589600399</v>
      </c>
      <c r="K4417" t="str">
        <f t="shared" si="204"/>
        <v>Feb</v>
      </c>
      <c r="L4417" t="str">
        <f t="shared" si="205"/>
        <v>2015</v>
      </c>
      <c r="M4417">
        <f t="shared" si="206"/>
        <v>1</v>
      </c>
    </row>
    <row r="4418" spans="1:13">
      <c r="A4418" s="1">
        <v>42052</v>
      </c>
      <c r="B4418">
        <v>33</v>
      </c>
      <c r="C4418">
        <v>33.209999000000003</v>
      </c>
      <c r="D4418">
        <v>32.990001999999997</v>
      </c>
      <c r="E4418">
        <v>33.130001</v>
      </c>
      <c r="F4418">
        <v>424900</v>
      </c>
      <c r="G4418">
        <v>29.257090000000002</v>
      </c>
      <c r="H4418" t="s">
        <v>12</v>
      </c>
      <c r="I4418">
        <v>7.9100093675086493E-3</v>
      </c>
      <c r="J4418">
        <v>0.132341165263512</v>
      </c>
      <c r="K4418" t="str">
        <f t="shared" si="204"/>
        <v>Feb</v>
      </c>
      <c r="L4418" t="str">
        <f t="shared" si="205"/>
        <v>2015</v>
      </c>
      <c r="M4418">
        <f t="shared" si="206"/>
        <v>1</v>
      </c>
    </row>
    <row r="4419" spans="1:13">
      <c r="A4419" s="1">
        <v>42053</v>
      </c>
      <c r="B4419">
        <v>33.130001</v>
      </c>
      <c r="C4419">
        <v>33.340000000000003</v>
      </c>
      <c r="D4419">
        <v>33.130001</v>
      </c>
      <c r="E4419">
        <v>33.25</v>
      </c>
      <c r="F4419">
        <v>479900</v>
      </c>
      <c r="G4419">
        <v>29.363060000000001</v>
      </c>
      <c r="H4419" t="s">
        <v>12</v>
      </c>
      <c r="I4419">
        <v>3.6220644846947001E-3</v>
      </c>
      <c r="J4419">
        <v>0.13596322974820699</v>
      </c>
      <c r="K4419" t="str">
        <f t="shared" ref="K4419:K4482" si="207">TEXT(A4419,"mmm")</f>
        <v>Feb</v>
      </c>
      <c r="L4419" t="str">
        <f t="shared" ref="L4419:L4482" si="208">TEXT(A4419,"yyyy")</f>
        <v>2015</v>
      </c>
      <c r="M4419">
        <f t="shared" ref="M4419:M4482" si="209">INDEX($O$2:$P$12,MATCH(H4419,$O$2:$O$12,0),2)</f>
        <v>1</v>
      </c>
    </row>
    <row r="4420" spans="1:13">
      <c r="A4420" s="1">
        <v>42054</v>
      </c>
      <c r="B4420">
        <v>33.25</v>
      </c>
      <c r="C4420">
        <v>33.409999999999997</v>
      </c>
      <c r="D4420">
        <v>33.189999</v>
      </c>
      <c r="E4420">
        <v>33.369999</v>
      </c>
      <c r="F4420">
        <v>635000</v>
      </c>
      <c r="G4420">
        <v>29.469028000000002</v>
      </c>
      <c r="H4420" t="s">
        <v>12</v>
      </c>
      <c r="I4420">
        <v>3.6089924812029999E-3</v>
      </c>
      <c r="J4420">
        <v>0.13957222222940999</v>
      </c>
      <c r="K4420" t="str">
        <f t="shared" si="207"/>
        <v>Feb</v>
      </c>
      <c r="L4420" t="str">
        <f t="shared" si="208"/>
        <v>2015</v>
      </c>
      <c r="M4420">
        <f t="shared" si="209"/>
        <v>1</v>
      </c>
    </row>
    <row r="4421" spans="1:13">
      <c r="A4421" s="1">
        <v>42055</v>
      </c>
      <c r="B4421">
        <v>33.349997999999999</v>
      </c>
      <c r="C4421">
        <v>33.549999</v>
      </c>
      <c r="D4421">
        <v>33.270000000000003</v>
      </c>
      <c r="E4421">
        <v>33.509998000000003</v>
      </c>
      <c r="F4421">
        <v>452700</v>
      </c>
      <c r="G4421">
        <v>29.592661</v>
      </c>
      <c r="H4421" t="s">
        <v>12</v>
      </c>
      <c r="I4421">
        <v>4.19535523510213E-3</v>
      </c>
      <c r="J4421">
        <v>0.14376757746451199</v>
      </c>
      <c r="K4421" t="str">
        <f t="shared" si="207"/>
        <v>Feb</v>
      </c>
      <c r="L4421" t="str">
        <f t="shared" si="208"/>
        <v>2015</v>
      </c>
      <c r="M4421">
        <f t="shared" si="209"/>
        <v>1</v>
      </c>
    </row>
    <row r="4422" spans="1:13">
      <c r="A4422" s="1">
        <v>42058</v>
      </c>
      <c r="B4422">
        <v>33.119999</v>
      </c>
      <c r="C4422">
        <v>33.369999</v>
      </c>
      <c r="D4422">
        <v>32.970001000000003</v>
      </c>
      <c r="E4422">
        <v>33.299999</v>
      </c>
      <c r="F4422">
        <v>1600600</v>
      </c>
      <c r="G4422">
        <v>29.407215000000001</v>
      </c>
      <c r="H4422" t="s">
        <v>12</v>
      </c>
      <c r="I4422">
        <v>-6.2667565662046102E-3</v>
      </c>
      <c r="J4422">
        <v>0.13750082089830801</v>
      </c>
      <c r="K4422" t="str">
        <f t="shared" si="207"/>
        <v>Feb</v>
      </c>
      <c r="L4422" t="str">
        <f t="shared" si="208"/>
        <v>2015</v>
      </c>
      <c r="M4422">
        <f t="shared" si="209"/>
        <v>1</v>
      </c>
    </row>
    <row r="4423" spans="1:13">
      <c r="A4423" s="1">
        <v>42059</v>
      </c>
      <c r="B4423">
        <v>33</v>
      </c>
      <c r="C4423">
        <v>33.240001999999997</v>
      </c>
      <c r="D4423">
        <v>32.82</v>
      </c>
      <c r="E4423">
        <v>33.189999</v>
      </c>
      <c r="F4423">
        <v>933200</v>
      </c>
      <c r="G4423">
        <v>29.310078000000001</v>
      </c>
      <c r="H4423" t="s">
        <v>12</v>
      </c>
      <c r="I4423">
        <v>-3.3033034025015799E-3</v>
      </c>
      <c r="J4423">
        <v>0.134197517495806</v>
      </c>
      <c r="K4423" t="str">
        <f t="shared" si="207"/>
        <v>Feb</v>
      </c>
      <c r="L4423" t="str">
        <f t="shared" si="208"/>
        <v>2015</v>
      </c>
      <c r="M4423">
        <f t="shared" si="209"/>
        <v>1</v>
      </c>
    </row>
    <row r="4424" spans="1:13">
      <c r="A4424" s="1">
        <v>42060</v>
      </c>
      <c r="B4424">
        <v>33.159999999999997</v>
      </c>
      <c r="C4424">
        <v>33.389999000000003</v>
      </c>
      <c r="D4424">
        <v>33.080002</v>
      </c>
      <c r="E4424">
        <v>33.330002</v>
      </c>
      <c r="F4424">
        <v>685500</v>
      </c>
      <c r="G4424">
        <v>29.433703999999999</v>
      </c>
      <c r="H4424" t="s">
        <v>12</v>
      </c>
      <c r="I4424">
        <v>4.2182285091361396E-3</v>
      </c>
      <c r="J4424">
        <v>0.138415746004942</v>
      </c>
      <c r="K4424" t="str">
        <f t="shared" si="207"/>
        <v>Feb</v>
      </c>
      <c r="L4424" t="str">
        <f t="shared" si="208"/>
        <v>2015</v>
      </c>
      <c r="M4424">
        <f t="shared" si="209"/>
        <v>1</v>
      </c>
    </row>
    <row r="4425" spans="1:13">
      <c r="A4425" s="1">
        <v>42061</v>
      </c>
      <c r="B4425">
        <v>33.560001</v>
      </c>
      <c r="C4425">
        <v>33.720001000000003</v>
      </c>
      <c r="D4425">
        <v>33.540000999999997</v>
      </c>
      <c r="E4425">
        <v>33.659999999999997</v>
      </c>
      <c r="F4425">
        <v>746100</v>
      </c>
      <c r="G4425">
        <v>29.725125999999999</v>
      </c>
      <c r="H4425" t="s">
        <v>12</v>
      </c>
      <c r="I4425">
        <v>9.900929498894E-3</v>
      </c>
      <c r="J4425">
        <v>0.14831667550383601</v>
      </c>
      <c r="K4425" t="str">
        <f t="shared" si="207"/>
        <v>Feb</v>
      </c>
      <c r="L4425" t="str">
        <f t="shared" si="208"/>
        <v>2015</v>
      </c>
      <c r="M4425">
        <f t="shared" si="209"/>
        <v>1</v>
      </c>
    </row>
    <row r="4426" spans="1:13">
      <c r="A4426" s="1">
        <v>42062</v>
      </c>
      <c r="B4426">
        <v>33.310001</v>
      </c>
      <c r="C4426">
        <v>33.400002000000001</v>
      </c>
      <c r="D4426">
        <v>33.099997999999999</v>
      </c>
      <c r="E4426">
        <v>33.139999000000003</v>
      </c>
      <c r="F4426">
        <v>2138000</v>
      </c>
      <c r="G4426">
        <v>29.265915</v>
      </c>
      <c r="H4426" t="s">
        <v>12</v>
      </c>
      <c r="I4426">
        <v>-1.54486333927508E-2</v>
      </c>
      <c r="J4426">
        <v>0.13286804211108499</v>
      </c>
      <c r="K4426" t="str">
        <f t="shared" si="207"/>
        <v>Feb</v>
      </c>
      <c r="L4426" t="str">
        <f t="shared" si="208"/>
        <v>2015</v>
      </c>
      <c r="M4426">
        <f t="shared" si="209"/>
        <v>1</v>
      </c>
    </row>
    <row r="4427" spans="1:13">
      <c r="A4427" s="1">
        <v>42065</v>
      </c>
      <c r="B4427">
        <v>33.080002</v>
      </c>
      <c r="C4427">
        <v>33.270000000000003</v>
      </c>
      <c r="D4427">
        <v>33.029998999999997</v>
      </c>
      <c r="E4427">
        <v>33.209999000000003</v>
      </c>
      <c r="F4427">
        <v>2428700</v>
      </c>
      <c r="G4427">
        <v>29.327739999999999</v>
      </c>
      <c r="H4427" t="s">
        <v>12</v>
      </c>
      <c r="I4427">
        <v>2.1122511198627398E-3</v>
      </c>
      <c r="J4427">
        <v>0.13498029323094801</v>
      </c>
      <c r="K4427" t="str">
        <f t="shared" si="207"/>
        <v>Mar</v>
      </c>
      <c r="L4427" t="str">
        <f t="shared" si="208"/>
        <v>2015</v>
      </c>
      <c r="M4427">
        <f t="shared" si="209"/>
        <v>1</v>
      </c>
    </row>
    <row r="4428" spans="1:13">
      <c r="A4428" s="1">
        <v>42066</v>
      </c>
      <c r="B4428">
        <v>33.299999</v>
      </c>
      <c r="C4428">
        <v>33.400002000000001</v>
      </c>
      <c r="D4428">
        <v>33.189999</v>
      </c>
      <c r="E4428">
        <v>33.25</v>
      </c>
      <c r="F4428">
        <v>485100</v>
      </c>
      <c r="G4428">
        <v>29.363060000000001</v>
      </c>
      <c r="H4428" t="s">
        <v>12</v>
      </c>
      <c r="I4428">
        <v>1.2044866366902501E-3</v>
      </c>
      <c r="J4428">
        <v>0.136184779867638</v>
      </c>
      <c r="K4428" t="str">
        <f t="shared" si="207"/>
        <v>Mar</v>
      </c>
      <c r="L4428" t="str">
        <f t="shared" si="208"/>
        <v>2015</v>
      </c>
      <c r="M4428">
        <f t="shared" si="209"/>
        <v>1</v>
      </c>
    </row>
    <row r="4429" spans="1:13">
      <c r="A4429" s="1">
        <v>42067</v>
      </c>
      <c r="B4429">
        <v>33.200001</v>
      </c>
      <c r="C4429">
        <v>33.200001</v>
      </c>
      <c r="D4429">
        <v>32.959999000000003</v>
      </c>
      <c r="E4429">
        <v>33.080002</v>
      </c>
      <c r="F4429">
        <v>739700</v>
      </c>
      <c r="G4429">
        <v>29.212935999999999</v>
      </c>
      <c r="H4429" t="s">
        <v>12</v>
      </c>
      <c r="I4429">
        <v>-5.1127218045112603E-3</v>
      </c>
      <c r="J4429">
        <v>0.13107205806312699</v>
      </c>
      <c r="K4429" t="str">
        <f t="shared" si="207"/>
        <v>Mar</v>
      </c>
      <c r="L4429" t="str">
        <f t="shared" si="208"/>
        <v>2015</v>
      </c>
      <c r="M4429">
        <f t="shared" si="209"/>
        <v>1</v>
      </c>
    </row>
    <row r="4430" spans="1:13">
      <c r="A4430" s="1">
        <v>42068</v>
      </c>
      <c r="B4430">
        <v>33.270000000000003</v>
      </c>
      <c r="C4430">
        <v>33.32</v>
      </c>
      <c r="D4430">
        <v>33.139999000000003</v>
      </c>
      <c r="E4430">
        <v>33.240001999999997</v>
      </c>
      <c r="F4430">
        <v>345900</v>
      </c>
      <c r="G4430">
        <v>29.354229</v>
      </c>
      <c r="H4430" t="s">
        <v>12</v>
      </c>
      <c r="I4430">
        <v>4.8367590787931798E-3</v>
      </c>
      <c r="J4430">
        <v>0.13590881714191999</v>
      </c>
      <c r="K4430" t="str">
        <f t="shared" si="207"/>
        <v>Mar</v>
      </c>
      <c r="L4430" t="str">
        <f t="shared" si="208"/>
        <v>2015</v>
      </c>
      <c r="M4430">
        <f t="shared" si="209"/>
        <v>1</v>
      </c>
    </row>
    <row r="4431" spans="1:13">
      <c r="A4431" s="1">
        <v>42069</v>
      </c>
      <c r="B4431">
        <v>33.700001</v>
      </c>
      <c r="C4431">
        <v>33.770000000000003</v>
      </c>
      <c r="D4431">
        <v>33.43</v>
      </c>
      <c r="E4431">
        <v>33.520000000000003</v>
      </c>
      <c r="F4431">
        <v>939500</v>
      </c>
      <c r="G4431">
        <v>29.601496000000001</v>
      </c>
      <c r="H4431" t="s">
        <v>12</v>
      </c>
      <c r="I4431">
        <v>8.4235253656123697E-3</v>
      </c>
      <c r="J4431">
        <v>0.14433234250753299</v>
      </c>
      <c r="K4431" t="str">
        <f t="shared" si="207"/>
        <v>Mar</v>
      </c>
      <c r="L4431" t="str">
        <f t="shared" si="208"/>
        <v>2015</v>
      </c>
      <c r="M4431">
        <f t="shared" si="209"/>
        <v>1</v>
      </c>
    </row>
    <row r="4432" spans="1:13">
      <c r="A4432" s="1">
        <v>42072</v>
      </c>
      <c r="B4432">
        <v>33.5</v>
      </c>
      <c r="C4432">
        <v>33.57</v>
      </c>
      <c r="D4432">
        <v>33.290000999999997</v>
      </c>
      <c r="E4432">
        <v>33.459999000000003</v>
      </c>
      <c r="F4432">
        <v>964400</v>
      </c>
      <c r="G4432">
        <v>29.548511999999999</v>
      </c>
      <c r="H4432" t="s">
        <v>12</v>
      </c>
      <c r="I4432">
        <v>-1.7900059665871E-3</v>
      </c>
      <c r="J4432">
        <v>0.142542336540946</v>
      </c>
      <c r="K4432" t="str">
        <f t="shared" si="207"/>
        <v>Mar</v>
      </c>
      <c r="L4432" t="str">
        <f t="shared" si="208"/>
        <v>2015</v>
      </c>
      <c r="M4432">
        <f t="shared" si="209"/>
        <v>1</v>
      </c>
    </row>
    <row r="4433" spans="1:13">
      <c r="A4433" s="1">
        <v>42073</v>
      </c>
      <c r="B4433">
        <v>33.509998000000003</v>
      </c>
      <c r="C4433">
        <v>33.509998000000003</v>
      </c>
      <c r="D4433">
        <v>33.270000000000003</v>
      </c>
      <c r="E4433">
        <v>33.32</v>
      </c>
      <c r="F4433">
        <v>698700</v>
      </c>
      <c r="G4433">
        <v>29.424873000000002</v>
      </c>
      <c r="H4433" t="s">
        <v>12</v>
      </c>
      <c r="I4433">
        <v>-4.1840706570255102E-3</v>
      </c>
      <c r="J4433">
        <v>0.13835826588392</v>
      </c>
      <c r="K4433" t="str">
        <f t="shared" si="207"/>
        <v>Mar</v>
      </c>
      <c r="L4433" t="str">
        <f t="shared" si="208"/>
        <v>2015</v>
      </c>
      <c r="M4433">
        <f t="shared" si="209"/>
        <v>1</v>
      </c>
    </row>
    <row r="4434" spans="1:13">
      <c r="A4434" s="1">
        <v>42074</v>
      </c>
      <c r="B4434">
        <v>33.349997999999999</v>
      </c>
      <c r="C4434">
        <v>33.520000000000003</v>
      </c>
      <c r="D4434">
        <v>33.220001000000003</v>
      </c>
      <c r="E4434">
        <v>33.380001</v>
      </c>
      <c r="F4434">
        <v>543800</v>
      </c>
      <c r="G4434">
        <v>29.477858999999999</v>
      </c>
      <c r="H4434" t="s">
        <v>12</v>
      </c>
      <c r="I4434">
        <v>1.80075030012004E-3</v>
      </c>
      <c r="J4434">
        <v>0.14015901618404</v>
      </c>
      <c r="K4434" t="str">
        <f t="shared" si="207"/>
        <v>Mar</v>
      </c>
      <c r="L4434" t="str">
        <f t="shared" si="208"/>
        <v>2015</v>
      </c>
      <c r="M4434">
        <f t="shared" si="209"/>
        <v>1</v>
      </c>
    </row>
    <row r="4435" spans="1:13">
      <c r="A4435" s="1">
        <v>42075</v>
      </c>
      <c r="B4435">
        <v>34.009998000000003</v>
      </c>
      <c r="C4435">
        <v>34.32</v>
      </c>
      <c r="D4435">
        <v>33.950001</v>
      </c>
      <c r="E4435">
        <v>34.299999</v>
      </c>
      <c r="F4435">
        <v>977600</v>
      </c>
      <c r="G4435">
        <v>30.290316000000001</v>
      </c>
      <c r="H4435" t="s">
        <v>12</v>
      </c>
      <c r="I4435">
        <v>2.75613532785693E-2</v>
      </c>
      <c r="J4435">
        <v>0.16772036946260899</v>
      </c>
      <c r="K4435" t="str">
        <f t="shared" si="207"/>
        <v>Mar</v>
      </c>
      <c r="L4435" t="str">
        <f t="shared" si="208"/>
        <v>2015</v>
      </c>
      <c r="M4435">
        <f t="shared" si="209"/>
        <v>1</v>
      </c>
    </row>
    <row r="4436" spans="1:13">
      <c r="A4436" s="1">
        <v>42076</v>
      </c>
      <c r="B4436">
        <v>34.029998999999997</v>
      </c>
      <c r="C4436">
        <v>34.110000999999997</v>
      </c>
      <c r="D4436">
        <v>33.93</v>
      </c>
      <c r="E4436">
        <v>34.090000000000003</v>
      </c>
      <c r="F4436">
        <v>926600</v>
      </c>
      <c r="G4436">
        <v>30.104863999999999</v>
      </c>
      <c r="H4436" t="s">
        <v>12</v>
      </c>
      <c r="I4436">
        <v>-6.1224200035689801E-3</v>
      </c>
      <c r="J4436">
        <v>0.16159794945904099</v>
      </c>
      <c r="K4436" t="str">
        <f t="shared" si="207"/>
        <v>Mar</v>
      </c>
      <c r="L4436" t="str">
        <f t="shared" si="208"/>
        <v>2015</v>
      </c>
      <c r="M4436">
        <f t="shared" si="209"/>
        <v>1</v>
      </c>
    </row>
    <row r="4437" spans="1:13">
      <c r="A4437" s="1">
        <v>42079</v>
      </c>
      <c r="B4437">
        <v>34.279998999999997</v>
      </c>
      <c r="C4437">
        <v>34.520000000000003</v>
      </c>
      <c r="D4437">
        <v>34.259998000000003</v>
      </c>
      <c r="E4437">
        <v>34.43</v>
      </c>
      <c r="F4437">
        <v>737300</v>
      </c>
      <c r="G4437">
        <v>30.405118999999999</v>
      </c>
      <c r="H4437" t="s">
        <v>12</v>
      </c>
      <c r="I4437">
        <v>9.9735992959811108E-3</v>
      </c>
      <c r="J4437">
        <v>0.17157154875502201</v>
      </c>
      <c r="K4437" t="str">
        <f t="shared" si="207"/>
        <v>Mar</v>
      </c>
      <c r="L4437" t="str">
        <f t="shared" si="208"/>
        <v>2015</v>
      </c>
      <c r="M4437">
        <f t="shared" si="209"/>
        <v>1</v>
      </c>
    </row>
    <row r="4438" spans="1:13">
      <c r="A4438" s="1">
        <v>42080</v>
      </c>
      <c r="B4438">
        <v>34.029998999999997</v>
      </c>
      <c r="C4438">
        <v>34.060001</v>
      </c>
      <c r="D4438">
        <v>33.799999</v>
      </c>
      <c r="E4438">
        <v>34.009998000000003</v>
      </c>
      <c r="F4438">
        <v>1113700</v>
      </c>
      <c r="G4438">
        <v>30.034208</v>
      </c>
      <c r="H4438" t="s">
        <v>12</v>
      </c>
      <c r="I4438">
        <v>-1.21987220447283E-2</v>
      </c>
      <c r="J4438">
        <v>0.15937282671029299</v>
      </c>
      <c r="K4438" t="str">
        <f t="shared" si="207"/>
        <v>Mar</v>
      </c>
      <c r="L4438" t="str">
        <f t="shared" si="208"/>
        <v>2015</v>
      </c>
      <c r="M4438">
        <f t="shared" si="209"/>
        <v>1</v>
      </c>
    </row>
    <row r="4439" spans="1:13">
      <c r="A4439" s="1">
        <v>42081</v>
      </c>
      <c r="B4439">
        <v>34.099997999999999</v>
      </c>
      <c r="C4439">
        <v>34.349997999999999</v>
      </c>
      <c r="D4439">
        <v>33.849997999999999</v>
      </c>
      <c r="E4439">
        <v>34.340000000000003</v>
      </c>
      <c r="F4439">
        <v>1026200</v>
      </c>
      <c r="G4439">
        <v>30.325634000000001</v>
      </c>
      <c r="H4439" t="s">
        <v>12</v>
      </c>
      <c r="I4439">
        <v>9.70308789785875E-3</v>
      </c>
      <c r="J4439">
        <v>0.16907591460815199</v>
      </c>
      <c r="K4439" t="str">
        <f t="shared" si="207"/>
        <v>Mar</v>
      </c>
      <c r="L4439" t="str">
        <f t="shared" si="208"/>
        <v>2015</v>
      </c>
      <c r="M4439">
        <f t="shared" si="209"/>
        <v>1</v>
      </c>
    </row>
    <row r="4440" spans="1:13">
      <c r="A4440" s="1">
        <v>42082</v>
      </c>
      <c r="B4440">
        <v>33.900002000000001</v>
      </c>
      <c r="C4440">
        <v>34</v>
      </c>
      <c r="D4440">
        <v>33.849997999999999</v>
      </c>
      <c r="E4440">
        <v>33.919998</v>
      </c>
      <c r="F4440">
        <v>739000</v>
      </c>
      <c r="G4440">
        <v>29.954734999999999</v>
      </c>
      <c r="H4440" t="s">
        <v>12</v>
      </c>
      <c r="I4440">
        <v>-1.2230693069307E-2</v>
      </c>
      <c r="J4440">
        <v>0.156845221538845</v>
      </c>
      <c r="K4440" t="str">
        <f t="shared" si="207"/>
        <v>Mar</v>
      </c>
      <c r="L4440" t="str">
        <f t="shared" si="208"/>
        <v>2015</v>
      </c>
      <c r="M4440">
        <f t="shared" si="209"/>
        <v>1</v>
      </c>
    </row>
    <row r="4441" spans="1:13">
      <c r="A4441" s="1">
        <v>42083</v>
      </c>
      <c r="B4441">
        <v>34.310001</v>
      </c>
      <c r="C4441">
        <v>34.5</v>
      </c>
      <c r="D4441">
        <v>34.150002000000001</v>
      </c>
      <c r="E4441">
        <v>34.360000999999997</v>
      </c>
      <c r="F4441">
        <v>1368100</v>
      </c>
      <c r="G4441">
        <v>30.343302000000001</v>
      </c>
      <c r="H4441" t="s">
        <v>12</v>
      </c>
      <c r="I4441">
        <v>1.29717873214496E-2</v>
      </c>
      <c r="J4441">
        <v>0.16981700886029499</v>
      </c>
      <c r="K4441" t="str">
        <f t="shared" si="207"/>
        <v>Mar</v>
      </c>
      <c r="L4441" t="str">
        <f t="shared" si="208"/>
        <v>2015</v>
      </c>
      <c r="M4441">
        <f t="shared" si="209"/>
        <v>1</v>
      </c>
    </row>
    <row r="4442" spans="1:13">
      <c r="A4442" s="1">
        <v>42086</v>
      </c>
      <c r="B4442">
        <v>34.450001</v>
      </c>
      <c r="C4442">
        <v>34.619999</v>
      </c>
      <c r="D4442">
        <v>34.439999</v>
      </c>
      <c r="E4442">
        <v>34.509998000000003</v>
      </c>
      <c r="F4442">
        <v>545900</v>
      </c>
      <c r="G4442">
        <v>30.475760999999999</v>
      </c>
      <c r="H4442" t="s">
        <v>12</v>
      </c>
      <c r="I4442">
        <v>4.3654538892477302E-3</v>
      </c>
      <c r="J4442">
        <v>0.17418246274954199</v>
      </c>
      <c r="K4442" t="str">
        <f t="shared" si="207"/>
        <v>Mar</v>
      </c>
      <c r="L4442" t="str">
        <f t="shared" si="208"/>
        <v>2015</v>
      </c>
      <c r="M4442">
        <f t="shared" si="209"/>
        <v>1</v>
      </c>
    </row>
    <row r="4443" spans="1:13">
      <c r="A4443" s="1">
        <v>42087</v>
      </c>
      <c r="B4443">
        <v>34.400002000000001</v>
      </c>
      <c r="C4443">
        <v>34.400002000000001</v>
      </c>
      <c r="D4443">
        <v>34.020000000000003</v>
      </c>
      <c r="E4443">
        <v>34.029998999999997</v>
      </c>
      <c r="F4443">
        <v>718700</v>
      </c>
      <c r="G4443">
        <v>30.051877999999999</v>
      </c>
      <c r="H4443" t="s">
        <v>12</v>
      </c>
      <c r="I4443">
        <v>-1.39089837095906E-2</v>
      </c>
      <c r="J4443">
        <v>0.16027347903995201</v>
      </c>
      <c r="K4443" t="str">
        <f t="shared" si="207"/>
        <v>Mar</v>
      </c>
      <c r="L4443" t="str">
        <f t="shared" si="208"/>
        <v>2015</v>
      </c>
      <c r="M4443">
        <f t="shared" si="209"/>
        <v>1</v>
      </c>
    </row>
    <row r="4444" spans="1:13">
      <c r="A4444" s="1">
        <v>42088</v>
      </c>
      <c r="B4444">
        <v>34.200001</v>
      </c>
      <c r="C4444">
        <v>34.259998000000003</v>
      </c>
      <c r="D4444">
        <v>33.889999000000003</v>
      </c>
      <c r="E4444">
        <v>33.909999999999997</v>
      </c>
      <c r="F4444">
        <v>734000</v>
      </c>
      <c r="G4444">
        <v>29.945898</v>
      </c>
      <c r="H4444" t="s">
        <v>12</v>
      </c>
      <c r="I4444">
        <v>-3.52627104103059E-3</v>
      </c>
      <c r="J4444">
        <v>0.156747207998921</v>
      </c>
      <c r="K4444" t="str">
        <f t="shared" si="207"/>
        <v>Mar</v>
      </c>
      <c r="L4444" t="str">
        <f t="shared" si="208"/>
        <v>2015</v>
      </c>
      <c r="M4444">
        <f t="shared" si="209"/>
        <v>1</v>
      </c>
    </row>
    <row r="4445" spans="1:13">
      <c r="A4445" s="1">
        <v>42089</v>
      </c>
      <c r="B4445">
        <v>33.669998</v>
      </c>
      <c r="C4445">
        <v>33.689999</v>
      </c>
      <c r="D4445">
        <v>33.5</v>
      </c>
      <c r="E4445">
        <v>33.549999</v>
      </c>
      <c r="F4445">
        <v>701400</v>
      </c>
      <c r="G4445">
        <v>29.784884999999999</v>
      </c>
      <c r="H4445" t="s">
        <v>12</v>
      </c>
      <c r="I4445">
        <v>-1.0616366853435401E-2</v>
      </c>
      <c r="J4445">
        <v>0.146130841145486</v>
      </c>
      <c r="K4445" t="str">
        <f t="shared" si="207"/>
        <v>Mar</v>
      </c>
      <c r="L4445" t="str">
        <f t="shared" si="208"/>
        <v>2015</v>
      </c>
      <c r="M4445">
        <f t="shared" si="209"/>
        <v>1</v>
      </c>
    </row>
    <row r="4446" spans="1:13">
      <c r="A4446" s="1">
        <v>42090</v>
      </c>
      <c r="B4446">
        <v>33.32</v>
      </c>
      <c r="C4446">
        <v>33.5</v>
      </c>
      <c r="D4446">
        <v>33.240001999999997</v>
      </c>
      <c r="E4446">
        <v>33.459999000000003</v>
      </c>
      <c r="F4446">
        <v>911400</v>
      </c>
      <c r="G4446">
        <v>29.704988</v>
      </c>
      <c r="H4446" t="s">
        <v>12</v>
      </c>
      <c r="I4446">
        <v>-2.6825634182581098E-3</v>
      </c>
      <c r="J4446">
        <v>0.14344827772722801</v>
      </c>
      <c r="K4446" t="str">
        <f t="shared" si="207"/>
        <v>Mar</v>
      </c>
      <c r="L4446" t="str">
        <f t="shared" si="208"/>
        <v>2015</v>
      </c>
      <c r="M4446">
        <f t="shared" si="209"/>
        <v>1</v>
      </c>
    </row>
    <row r="4447" spans="1:13">
      <c r="A4447" s="1">
        <v>42093</v>
      </c>
      <c r="B4447">
        <v>33.599997999999999</v>
      </c>
      <c r="C4447">
        <v>33.770000000000003</v>
      </c>
      <c r="D4447">
        <v>33.540000999999997</v>
      </c>
      <c r="E4447">
        <v>33.669998</v>
      </c>
      <c r="F4447">
        <v>377900</v>
      </c>
      <c r="G4447">
        <v>29.89142</v>
      </c>
      <c r="H4447" t="s">
        <v>12</v>
      </c>
      <c r="I4447">
        <v>6.2761209287542398E-3</v>
      </c>
      <c r="J4447">
        <v>0.149724398655982</v>
      </c>
      <c r="K4447" t="str">
        <f t="shared" si="207"/>
        <v>Mar</v>
      </c>
      <c r="L4447" t="str">
        <f t="shared" si="208"/>
        <v>2015</v>
      </c>
      <c r="M4447">
        <f t="shared" si="209"/>
        <v>1</v>
      </c>
    </row>
    <row r="4448" spans="1:13">
      <c r="A4448" s="1">
        <v>42094</v>
      </c>
      <c r="B4448">
        <v>32.729999999999997</v>
      </c>
      <c r="C4448">
        <v>32.869999</v>
      </c>
      <c r="D4448">
        <v>32.599997999999999</v>
      </c>
      <c r="E4448">
        <v>32.759998000000003</v>
      </c>
      <c r="F4448">
        <v>872300</v>
      </c>
      <c r="G4448">
        <v>29.083538000000001</v>
      </c>
      <c r="H4448" t="s">
        <v>12</v>
      </c>
      <c r="I4448">
        <v>-2.7027028632433999E-2</v>
      </c>
      <c r="J4448">
        <v>0.122697370023548</v>
      </c>
      <c r="K4448" t="str">
        <f t="shared" si="207"/>
        <v>Mar</v>
      </c>
      <c r="L4448" t="str">
        <f t="shared" si="208"/>
        <v>2015</v>
      </c>
      <c r="M4448">
        <f t="shared" si="209"/>
        <v>1</v>
      </c>
    </row>
    <row r="4449" spans="1:13">
      <c r="A4449" s="1">
        <v>42095</v>
      </c>
      <c r="B4449">
        <v>32.689999</v>
      </c>
      <c r="C4449">
        <v>32.740001999999997</v>
      </c>
      <c r="D4449">
        <v>32.419998</v>
      </c>
      <c r="E4449">
        <v>32.709999000000003</v>
      </c>
      <c r="F4449">
        <v>864700</v>
      </c>
      <c r="G4449">
        <v>29.039154</v>
      </c>
      <c r="H4449" t="s">
        <v>12</v>
      </c>
      <c r="I4449">
        <v>-1.52622109439688E-3</v>
      </c>
      <c r="J4449">
        <v>0.121171148929151</v>
      </c>
      <c r="K4449" t="str">
        <f t="shared" si="207"/>
        <v>Apr</v>
      </c>
      <c r="L4449" t="str">
        <f t="shared" si="208"/>
        <v>2015</v>
      </c>
      <c r="M4449">
        <f t="shared" si="209"/>
        <v>1</v>
      </c>
    </row>
    <row r="4450" spans="1:13">
      <c r="A4450" s="1">
        <v>42096</v>
      </c>
      <c r="B4450">
        <v>33.080002</v>
      </c>
      <c r="C4450">
        <v>33.200001</v>
      </c>
      <c r="D4450">
        <v>32.849997999999999</v>
      </c>
      <c r="E4450">
        <v>32.970001000000003</v>
      </c>
      <c r="F4450">
        <v>563400</v>
      </c>
      <c r="G4450">
        <v>29.269971999999999</v>
      </c>
      <c r="H4450" t="s">
        <v>12</v>
      </c>
      <c r="I4450">
        <v>7.9487009461541094E-3</v>
      </c>
      <c r="J4450">
        <v>0.129119849875305</v>
      </c>
      <c r="K4450" t="str">
        <f t="shared" si="207"/>
        <v>Apr</v>
      </c>
      <c r="L4450" t="str">
        <f t="shared" si="208"/>
        <v>2015</v>
      </c>
      <c r="M4450">
        <f t="shared" si="209"/>
        <v>1</v>
      </c>
    </row>
    <row r="4451" spans="1:13">
      <c r="A4451" s="1">
        <v>42100</v>
      </c>
      <c r="B4451">
        <v>33.849997999999999</v>
      </c>
      <c r="C4451">
        <v>34.110000999999997</v>
      </c>
      <c r="D4451">
        <v>33.709999000000003</v>
      </c>
      <c r="E4451">
        <v>33.909999999999997</v>
      </c>
      <c r="F4451">
        <v>705800</v>
      </c>
      <c r="G4451">
        <v>30.104476999999999</v>
      </c>
      <c r="H4451" t="s">
        <v>12</v>
      </c>
      <c r="I4451">
        <v>2.8510736168918902E-2</v>
      </c>
      <c r="J4451">
        <v>0.157630586044224</v>
      </c>
      <c r="K4451" t="str">
        <f t="shared" si="207"/>
        <v>Apr</v>
      </c>
      <c r="L4451" t="str">
        <f t="shared" si="208"/>
        <v>2015</v>
      </c>
      <c r="M4451">
        <f t="shared" si="209"/>
        <v>1</v>
      </c>
    </row>
    <row r="4452" spans="1:13">
      <c r="A4452" s="1">
        <v>42101</v>
      </c>
      <c r="B4452">
        <v>33.880001</v>
      </c>
      <c r="C4452">
        <v>33.909999999999997</v>
      </c>
      <c r="D4452">
        <v>33.729999999999997</v>
      </c>
      <c r="E4452">
        <v>33.759998000000003</v>
      </c>
      <c r="F4452">
        <v>454100</v>
      </c>
      <c r="G4452">
        <v>29.971319000000001</v>
      </c>
      <c r="H4452" t="s">
        <v>12</v>
      </c>
      <c r="I4452">
        <v>-4.4235328811558098E-3</v>
      </c>
      <c r="J4452">
        <v>0.15320705316306801</v>
      </c>
      <c r="K4452" t="str">
        <f t="shared" si="207"/>
        <v>Apr</v>
      </c>
      <c r="L4452" t="str">
        <f t="shared" si="208"/>
        <v>2015</v>
      </c>
      <c r="M4452">
        <f t="shared" si="209"/>
        <v>1</v>
      </c>
    </row>
    <row r="4453" spans="1:13">
      <c r="A4453" s="1">
        <v>42102</v>
      </c>
      <c r="B4453">
        <v>34</v>
      </c>
      <c r="C4453">
        <v>34.090000000000003</v>
      </c>
      <c r="D4453">
        <v>33.75</v>
      </c>
      <c r="E4453">
        <v>33.810001</v>
      </c>
      <c r="F4453">
        <v>518100</v>
      </c>
      <c r="G4453">
        <v>30.015716999999999</v>
      </c>
      <c r="H4453" t="s">
        <v>12</v>
      </c>
      <c r="I4453">
        <v>1.4811316043323399E-3</v>
      </c>
      <c r="J4453">
        <v>0.15468818476740001</v>
      </c>
      <c r="K4453" t="str">
        <f t="shared" si="207"/>
        <v>Apr</v>
      </c>
      <c r="L4453" t="str">
        <f t="shared" si="208"/>
        <v>2015</v>
      </c>
      <c r="M4453">
        <f t="shared" si="209"/>
        <v>1</v>
      </c>
    </row>
    <row r="4454" spans="1:13">
      <c r="A4454" s="1">
        <v>42103</v>
      </c>
      <c r="B4454">
        <v>34</v>
      </c>
      <c r="C4454">
        <v>34.099997999999999</v>
      </c>
      <c r="D4454">
        <v>33.82</v>
      </c>
      <c r="E4454">
        <v>34.080002</v>
      </c>
      <c r="F4454">
        <v>693800</v>
      </c>
      <c r="G4454">
        <v>30.255407000000002</v>
      </c>
      <c r="H4454" t="s">
        <v>12</v>
      </c>
      <c r="I4454">
        <v>7.9858323577097906E-3</v>
      </c>
      <c r="J4454">
        <v>0.16267401712511001</v>
      </c>
      <c r="K4454" t="str">
        <f t="shared" si="207"/>
        <v>Apr</v>
      </c>
      <c r="L4454" t="str">
        <f t="shared" si="208"/>
        <v>2015</v>
      </c>
      <c r="M4454">
        <f t="shared" si="209"/>
        <v>1</v>
      </c>
    </row>
    <row r="4455" spans="1:13">
      <c r="A4455" s="1">
        <v>42104</v>
      </c>
      <c r="B4455">
        <v>34.360000999999997</v>
      </c>
      <c r="C4455">
        <v>34.709999000000003</v>
      </c>
      <c r="D4455">
        <v>34.360000999999997</v>
      </c>
      <c r="E4455">
        <v>34.659999999999997</v>
      </c>
      <c r="F4455">
        <v>752300</v>
      </c>
      <c r="G4455">
        <v>30.770316999999999</v>
      </c>
      <c r="H4455" t="s">
        <v>12</v>
      </c>
      <c r="I4455">
        <v>1.7018719658525701E-2</v>
      </c>
      <c r="J4455">
        <v>0.17969273678363601</v>
      </c>
      <c r="K4455" t="str">
        <f t="shared" si="207"/>
        <v>Apr</v>
      </c>
      <c r="L4455" t="str">
        <f t="shared" si="208"/>
        <v>2015</v>
      </c>
      <c r="M4455">
        <f t="shared" si="209"/>
        <v>1</v>
      </c>
    </row>
    <row r="4456" spans="1:13">
      <c r="A4456" s="1">
        <v>42107</v>
      </c>
      <c r="B4456">
        <v>33.619999</v>
      </c>
      <c r="C4456">
        <v>33.919998</v>
      </c>
      <c r="D4456">
        <v>33.610000999999997</v>
      </c>
      <c r="E4456">
        <v>33.619999</v>
      </c>
      <c r="F4456">
        <v>617600</v>
      </c>
      <c r="G4456">
        <v>29.847028999999999</v>
      </c>
      <c r="H4456" t="s">
        <v>12</v>
      </c>
      <c r="I4456">
        <v>-3.00057991921522E-2</v>
      </c>
      <c r="J4456">
        <v>0.14968693759148399</v>
      </c>
      <c r="K4456" t="str">
        <f t="shared" si="207"/>
        <v>Apr</v>
      </c>
      <c r="L4456" t="str">
        <f t="shared" si="208"/>
        <v>2015</v>
      </c>
      <c r="M4456">
        <f t="shared" si="209"/>
        <v>1</v>
      </c>
    </row>
    <row r="4457" spans="1:13">
      <c r="A4457" s="1">
        <v>42108</v>
      </c>
      <c r="B4457">
        <v>34.209999000000003</v>
      </c>
      <c r="C4457">
        <v>34.340000000000003</v>
      </c>
      <c r="D4457">
        <v>34.150002000000001</v>
      </c>
      <c r="E4457">
        <v>34.189999</v>
      </c>
      <c r="F4457">
        <v>470600</v>
      </c>
      <c r="G4457">
        <v>30.353064</v>
      </c>
      <c r="H4457" t="s">
        <v>12</v>
      </c>
      <c r="I4457">
        <v>1.69541944364721E-2</v>
      </c>
      <c r="J4457">
        <v>0.166641132027956</v>
      </c>
      <c r="K4457" t="str">
        <f t="shared" si="207"/>
        <v>Apr</v>
      </c>
      <c r="L4457" t="str">
        <f t="shared" si="208"/>
        <v>2015</v>
      </c>
      <c r="M4457">
        <f t="shared" si="209"/>
        <v>1</v>
      </c>
    </row>
    <row r="4458" spans="1:13">
      <c r="A4458" s="1">
        <v>42109</v>
      </c>
      <c r="B4458">
        <v>34.689999</v>
      </c>
      <c r="C4458">
        <v>34.689999</v>
      </c>
      <c r="D4458">
        <v>34.540000999999997</v>
      </c>
      <c r="E4458">
        <v>34.610000999999997</v>
      </c>
      <c r="F4458">
        <v>582800</v>
      </c>
      <c r="G4458">
        <v>30.725936999999998</v>
      </c>
      <c r="H4458" t="s">
        <v>12</v>
      </c>
      <c r="I4458">
        <v>1.2284352509047899E-2</v>
      </c>
      <c r="J4458">
        <v>0.17892548453700399</v>
      </c>
      <c r="K4458" t="str">
        <f t="shared" si="207"/>
        <v>Apr</v>
      </c>
      <c r="L4458" t="str">
        <f t="shared" si="208"/>
        <v>2015</v>
      </c>
      <c r="M4458">
        <f t="shared" si="209"/>
        <v>1</v>
      </c>
    </row>
    <row r="4459" spans="1:13">
      <c r="A4459" s="1">
        <v>42110</v>
      </c>
      <c r="B4459">
        <v>35.080002</v>
      </c>
      <c r="C4459">
        <v>35.169998</v>
      </c>
      <c r="D4459">
        <v>34.919998</v>
      </c>
      <c r="E4459">
        <v>35.060001</v>
      </c>
      <c r="F4459">
        <v>888400</v>
      </c>
      <c r="G4459">
        <v>31.125435</v>
      </c>
      <c r="H4459" t="s">
        <v>12</v>
      </c>
      <c r="I4459">
        <v>1.30020221611667E-2</v>
      </c>
      <c r="J4459">
        <v>0.19192750669817099</v>
      </c>
      <c r="K4459" t="str">
        <f t="shared" si="207"/>
        <v>Apr</v>
      </c>
      <c r="L4459" t="str">
        <f t="shared" si="208"/>
        <v>2015</v>
      </c>
      <c r="M4459">
        <f t="shared" si="209"/>
        <v>1</v>
      </c>
    </row>
    <row r="4460" spans="1:13">
      <c r="A4460" s="1">
        <v>42111</v>
      </c>
      <c r="B4460">
        <v>35.220001000000003</v>
      </c>
      <c r="C4460">
        <v>35.220001000000003</v>
      </c>
      <c r="D4460">
        <v>34.979999999999997</v>
      </c>
      <c r="E4460">
        <v>35.18</v>
      </c>
      <c r="F4460">
        <v>957000</v>
      </c>
      <c r="G4460">
        <v>31.231961999999999</v>
      </c>
      <c r="H4460" t="s">
        <v>12</v>
      </c>
      <c r="I4460">
        <v>3.4226753159533499E-3</v>
      </c>
      <c r="J4460">
        <v>0.19535018201412399</v>
      </c>
      <c r="K4460" t="str">
        <f t="shared" si="207"/>
        <v>Apr</v>
      </c>
      <c r="L4460" t="str">
        <f t="shared" si="208"/>
        <v>2015</v>
      </c>
      <c r="M4460">
        <f t="shared" si="209"/>
        <v>1</v>
      </c>
    </row>
    <row r="4461" spans="1:13">
      <c r="A4461" s="1">
        <v>42114</v>
      </c>
      <c r="B4461">
        <v>35.099997999999999</v>
      </c>
      <c r="C4461">
        <v>35.209999000000003</v>
      </c>
      <c r="D4461">
        <v>34.909999999999997</v>
      </c>
      <c r="E4461">
        <v>35.009998000000003</v>
      </c>
      <c r="F4461">
        <v>515500</v>
      </c>
      <c r="G4461">
        <v>31.081043000000001</v>
      </c>
      <c r="H4461" t="s">
        <v>12</v>
      </c>
      <c r="I4461">
        <v>-4.8323479249572599E-3</v>
      </c>
      <c r="J4461">
        <v>0.190517834089167</v>
      </c>
      <c r="K4461" t="str">
        <f t="shared" si="207"/>
        <v>Apr</v>
      </c>
      <c r="L4461" t="str">
        <f t="shared" si="208"/>
        <v>2015</v>
      </c>
      <c r="M4461">
        <f t="shared" si="209"/>
        <v>1</v>
      </c>
    </row>
    <row r="4462" spans="1:13">
      <c r="A4462" s="1">
        <v>42115</v>
      </c>
      <c r="B4462">
        <v>35.509998000000003</v>
      </c>
      <c r="C4462">
        <v>35.540000999999997</v>
      </c>
      <c r="D4462">
        <v>35.279998999999997</v>
      </c>
      <c r="E4462">
        <v>35.32</v>
      </c>
      <c r="F4462">
        <v>908300</v>
      </c>
      <c r="G4462">
        <v>31.356247</v>
      </c>
      <c r="H4462" t="s">
        <v>12</v>
      </c>
      <c r="I4462">
        <v>8.8546706000953504E-3</v>
      </c>
      <c r="J4462">
        <v>0.19937250468926199</v>
      </c>
      <c r="K4462" t="str">
        <f t="shared" si="207"/>
        <v>Apr</v>
      </c>
      <c r="L4462" t="str">
        <f t="shared" si="208"/>
        <v>2015</v>
      </c>
      <c r="M4462">
        <f t="shared" si="209"/>
        <v>1</v>
      </c>
    </row>
    <row r="4463" spans="1:13">
      <c r="A4463" s="1">
        <v>42116</v>
      </c>
      <c r="B4463">
        <v>35.5</v>
      </c>
      <c r="C4463">
        <v>35.590000000000003</v>
      </c>
      <c r="D4463">
        <v>35.349997999999999</v>
      </c>
      <c r="E4463">
        <v>35.470001000000003</v>
      </c>
      <c r="F4463">
        <v>960000</v>
      </c>
      <c r="G4463">
        <v>31.489418000000001</v>
      </c>
      <c r="H4463" t="s">
        <v>12</v>
      </c>
      <c r="I4463">
        <v>4.2469139297849103E-3</v>
      </c>
      <c r="J4463">
        <v>0.203619418619047</v>
      </c>
      <c r="K4463" t="str">
        <f t="shared" si="207"/>
        <v>Apr</v>
      </c>
      <c r="L4463" t="str">
        <f t="shared" si="208"/>
        <v>2015</v>
      </c>
      <c r="M4463">
        <f t="shared" si="209"/>
        <v>1</v>
      </c>
    </row>
    <row r="4464" spans="1:13">
      <c r="A4464" s="1">
        <v>42117</v>
      </c>
      <c r="B4464">
        <v>35.900002000000001</v>
      </c>
      <c r="C4464">
        <v>36.159999999999997</v>
      </c>
      <c r="D4464">
        <v>35.75</v>
      </c>
      <c r="E4464">
        <v>36.099997999999999</v>
      </c>
      <c r="F4464">
        <v>1033500</v>
      </c>
      <c r="G4464">
        <v>32.048713999999997</v>
      </c>
      <c r="H4464" t="s">
        <v>12</v>
      </c>
      <c r="I4464">
        <v>1.7761403502638599E-2</v>
      </c>
      <c r="J4464">
        <v>0.221380822121686</v>
      </c>
      <c r="K4464" t="str">
        <f t="shared" si="207"/>
        <v>Apr</v>
      </c>
      <c r="L4464" t="str">
        <f t="shared" si="208"/>
        <v>2015</v>
      </c>
      <c r="M4464">
        <f t="shared" si="209"/>
        <v>1</v>
      </c>
    </row>
    <row r="4465" spans="1:13">
      <c r="A4465" s="1">
        <v>42118</v>
      </c>
      <c r="B4465">
        <v>36.369999</v>
      </c>
      <c r="C4465">
        <v>36.439999</v>
      </c>
      <c r="D4465">
        <v>36.279998999999997</v>
      </c>
      <c r="E4465">
        <v>36.360000999999997</v>
      </c>
      <c r="F4465">
        <v>824800</v>
      </c>
      <c r="G4465">
        <v>32.279536999999998</v>
      </c>
      <c r="H4465" t="s">
        <v>12</v>
      </c>
      <c r="I4465">
        <v>7.2022995679943604E-3</v>
      </c>
      <c r="J4465">
        <v>0.22858312168968001</v>
      </c>
      <c r="K4465" t="str">
        <f t="shared" si="207"/>
        <v>Apr</v>
      </c>
      <c r="L4465" t="str">
        <f t="shared" si="208"/>
        <v>2015</v>
      </c>
      <c r="M4465">
        <f t="shared" si="209"/>
        <v>1</v>
      </c>
    </row>
    <row r="4466" spans="1:13">
      <c r="A4466" s="1">
        <v>42121</v>
      </c>
      <c r="B4466">
        <v>36.400002000000001</v>
      </c>
      <c r="C4466">
        <v>36.43</v>
      </c>
      <c r="D4466">
        <v>36.169998</v>
      </c>
      <c r="E4466">
        <v>36.220001000000003</v>
      </c>
      <c r="F4466">
        <v>557200</v>
      </c>
      <c r="G4466">
        <v>32.155247000000003</v>
      </c>
      <c r="H4466" t="s">
        <v>12</v>
      </c>
      <c r="I4466">
        <v>-3.85038493260749E-3</v>
      </c>
      <c r="J4466">
        <v>0.224732736757072</v>
      </c>
      <c r="K4466" t="str">
        <f t="shared" si="207"/>
        <v>Apr</v>
      </c>
      <c r="L4466" t="str">
        <f t="shared" si="208"/>
        <v>2015</v>
      </c>
      <c r="M4466">
        <f t="shared" si="209"/>
        <v>1</v>
      </c>
    </row>
    <row r="4467" spans="1:13">
      <c r="A4467" s="1">
        <v>42122</v>
      </c>
      <c r="B4467">
        <v>34.560001</v>
      </c>
      <c r="C4467">
        <v>34.560001</v>
      </c>
      <c r="D4467">
        <v>33.189999</v>
      </c>
      <c r="E4467">
        <v>33.759998000000003</v>
      </c>
      <c r="F4467">
        <v>2455300</v>
      </c>
      <c r="G4467">
        <v>29.971319000000001</v>
      </c>
      <c r="H4467" t="s">
        <v>12</v>
      </c>
      <c r="I4467">
        <v>-6.7918358146925498E-2</v>
      </c>
      <c r="J4467">
        <v>0.15681437861014699</v>
      </c>
      <c r="K4467" t="str">
        <f t="shared" si="207"/>
        <v>Apr</v>
      </c>
      <c r="L4467" t="str">
        <f t="shared" si="208"/>
        <v>2015</v>
      </c>
      <c r="M4467">
        <f t="shared" si="209"/>
        <v>1</v>
      </c>
    </row>
    <row r="4468" spans="1:13">
      <c r="A4468" s="1">
        <v>42123</v>
      </c>
      <c r="B4468">
        <v>33.790000999999997</v>
      </c>
      <c r="C4468">
        <v>33.790000999999997</v>
      </c>
      <c r="D4468">
        <v>33.439999</v>
      </c>
      <c r="E4468">
        <v>33.479999999999997</v>
      </c>
      <c r="F4468">
        <v>1481400</v>
      </c>
      <c r="G4468">
        <v>29.722742</v>
      </c>
      <c r="H4468" t="s">
        <v>12</v>
      </c>
      <c r="I4468">
        <v>-8.2937801121909394E-3</v>
      </c>
      <c r="J4468">
        <v>0.14852059849795601</v>
      </c>
      <c r="K4468" t="str">
        <f t="shared" si="207"/>
        <v>Apr</v>
      </c>
      <c r="L4468" t="str">
        <f t="shared" si="208"/>
        <v>2015</v>
      </c>
      <c r="M4468">
        <f t="shared" si="209"/>
        <v>1</v>
      </c>
    </row>
    <row r="4469" spans="1:13">
      <c r="A4469" s="1">
        <v>42124</v>
      </c>
      <c r="B4469">
        <v>33.840000000000003</v>
      </c>
      <c r="C4469">
        <v>33.849997999999999</v>
      </c>
      <c r="D4469">
        <v>33.459999000000003</v>
      </c>
      <c r="E4469">
        <v>33.529998999999997</v>
      </c>
      <c r="F4469">
        <v>750000</v>
      </c>
      <c r="G4469">
        <v>29.767133999999999</v>
      </c>
      <c r="H4469" t="s">
        <v>12</v>
      </c>
      <c r="I4469">
        <v>1.4933990442054801E-3</v>
      </c>
      <c r="J4469">
        <v>0.15001399754216099</v>
      </c>
      <c r="K4469" t="str">
        <f t="shared" si="207"/>
        <v>Apr</v>
      </c>
      <c r="L4469" t="str">
        <f t="shared" si="208"/>
        <v>2015</v>
      </c>
      <c r="M4469">
        <f t="shared" si="209"/>
        <v>1</v>
      </c>
    </row>
    <row r="4470" spans="1:13">
      <c r="A4470" s="1">
        <v>42125</v>
      </c>
      <c r="B4470">
        <v>34.099997999999999</v>
      </c>
      <c r="C4470">
        <v>34.220001000000003</v>
      </c>
      <c r="D4470">
        <v>33.970001000000003</v>
      </c>
      <c r="E4470">
        <v>34.220001000000003</v>
      </c>
      <c r="F4470">
        <v>745700</v>
      </c>
      <c r="G4470">
        <v>30.3797</v>
      </c>
      <c r="H4470" t="s">
        <v>12</v>
      </c>
      <c r="I4470">
        <v>2.0578646602405399E-2</v>
      </c>
      <c r="J4470">
        <v>0.17059264414456701</v>
      </c>
      <c r="K4470" t="str">
        <f t="shared" si="207"/>
        <v>May</v>
      </c>
      <c r="L4470" t="str">
        <f t="shared" si="208"/>
        <v>2015</v>
      </c>
      <c r="M4470">
        <f t="shared" si="209"/>
        <v>1</v>
      </c>
    </row>
    <row r="4471" spans="1:13">
      <c r="A4471" s="1">
        <v>42128</v>
      </c>
      <c r="B4471">
        <v>34.18</v>
      </c>
      <c r="C4471">
        <v>34.349997999999999</v>
      </c>
      <c r="D4471">
        <v>34.169998</v>
      </c>
      <c r="E4471">
        <v>34.240001999999997</v>
      </c>
      <c r="F4471">
        <v>421800</v>
      </c>
      <c r="G4471">
        <v>30.397449000000002</v>
      </c>
      <c r="H4471" t="s">
        <v>12</v>
      </c>
      <c r="I4471" s="2">
        <v>5.8448274154034897E-4</v>
      </c>
      <c r="J4471">
        <v>0.17117712688610701</v>
      </c>
      <c r="K4471" t="str">
        <f t="shared" si="207"/>
        <v>May</v>
      </c>
      <c r="L4471" t="str">
        <f t="shared" si="208"/>
        <v>2015</v>
      </c>
      <c r="M4471">
        <f t="shared" si="209"/>
        <v>1</v>
      </c>
    </row>
    <row r="4472" spans="1:13">
      <c r="A4472" s="1">
        <v>42129</v>
      </c>
      <c r="B4472">
        <v>34.25</v>
      </c>
      <c r="C4472">
        <v>34.25</v>
      </c>
      <c r="D4472">
        <v>33.720001000000003</v>
      </c>
      <c r="E4472">
        <v>33.75</v>
      </c>
      <c r="F4472">
        <v>561800</v>
      </c>
      <c r="G4472">
        <v>29.962440000000001</v>
      </c>
      <c r="H4472" t="s">
        <v>12</v>
      </c>
      <c r="I4472">
        <v>-1.4310805238854699E-2</v>
      </c>
      <c r="J4472">
        <v>0.15686632164725201</v>
      </c>
      <c r="K4472" t="str">
        <f t="shared" si="207"/>
        <v>May</v>
      </c>
      <c r="L4472" t="str">
        <f t="shared" si="208"/>
        <v>2015</v>
      </c>
      <c r="M4472">
        <f t="shared" si="209"/>
        <v>1</v>
      </c>
    </row>
    <row r="4473" spans="1:13">
      <c r="A4473" s="1">
        <v>42130</v>
      </c>
      <c r="B4473">
        <v>33.790000999999997</v>
      </c>
      <c r="C4473">
        <v>34</v>
      </c>
      <c r="D4473">
        <v>33.599997999999999</v>
      </c>
      <c r="E4473">
        <v>33.82</v>
      </c>
      <c r="F4473">
        <v>681000</v>
      </c>
      <c r="G4473">
        <v>30.024588000000001</v>
      </c>
      <c r="H4473" t="s">
        <v>12</v>
      </c>
      <c r="I4473">
        <v>2.0740740740740802E-3</v>
      </c>
      <c r="J4473">
        <v>0.15894039572132701</v>
      </c>
      <c r="K4473" t="str">
        <f t="shared" si="207"/>
        <v>May</v>
      </c>
      <c r="L4473" t="str">
        <f t="shared" si="208"/>
        <v>2015</v>
      </c>
      <c r="M4473">
        <f t="shared" si="209"/>
        <v>1</v>
      </c>
    </row>
    <row r="4474" spans="1:13">
      <c r="A4474" s="1">
        <v>42131</v>
      </c>
      <c r="B4474">
        <v>34.029998999999997</v>
      </c>
      <c r="C4474">
        <v>34.220001000000003</v>
      </c>
      <c r="D4474">
        <v>33.979999999999997</v>
      </c>
      <c r="E4474">
        <v>34.209999000000003</v>
      </c>
      <c r="F4474">
        <v>560500</v>
      </c>
      <c r="G4474">
        <v>30.370815</v>
      </c>
      <c r="H4474" t="s">
        <v>12</v>
      </c>
      <c r="I4474">
        <v>1.1531608515671201E-2</v>
      </c>
      <c r="J4474">
        <v>0.17047200423699799</v>
      </c>
      <c r="K4474" t="str">
        <f t="shared" si="207"/>
        <v>May</v>
      </c>
      <c r="L4474" t="str">
        <f t="shared" si="208"/>
        <v>2015</v>
      </c>
      <c r="M4474">
        <f t="shared" si="209"/>
        <v>1</v>
      </c>
    </row>
    <row r="4475" spans="1:13">
      <c r="A4475" s="1">
        <v>42132</v>
      </c>
      <c r="B4475">
        <v>34.909999999999997</v>
      </c>
      <c r="C4475">
        <v>35.369999</v>
      </c>
      <c r="D4475">
        <v>34.900002000000001</v>
      </c>
      <c r="E4475">
        <v>35.369999</v>
      </c>
      <c r="F4475">
        <v>1072200</v>
      </c>
      <c r="G4475">
        <v>31.400639999999999</v>
      </c>
      <c r="H4475" t="s">
        <v>12</v>
      </c>
      <c r="I4475">
        <v>3.3908214963701E-2</v>
      </c>
      <c r="J4475">
        <v>0.20438021920069899</v>
      </c>
      <c r="K4475" t="str">
        <f t="shared" si="207"/>
        <v>May</v>
      </c>
      <c r="L4475" t="str">
        <f t="shared" si="208"/>
        <v>2015</v>
      </c>
      <c r="M4475">
        <f t="shared" si="209"/>
        <v>1</v>
      </c>
    </row>
    <row r="4476" spans="1:13">
      <c r="A4476" s="1">
        <v>42135</v>
      </c>
      <c r="B4476">
        <v>35.209999000000003</v>
      </c>
      <c r="C4476">
        <v>35.209999000000003</v>
      </c>
      <c r="D4476">
        <v>34.849997999999999</v>
      </c>
      <c r="E4476">
        <v>34.93</v>
      </c>
      <c r="F4476">
        <v>896200</v>
      </c>
      <c r="G4476">
        <v>31.010031000000001</v>
      </c>
      <c r="H4476" t="s">
        <v>12</v>
      </c>
      <c r="I4476">
        <v>-1.24398929160275E-2</v>
      </c>
      <c r="J4476">
        <v>0.191940326284671</v>
      </c>
      <c r="K4476" t="str">
        <f t="shared" si="207"/>
        <v>May</v>
      </c>
      <c r="L4476" t="str">
        <f t="shared" si="208"/>
        <v>2015</v>
      </c>
      <c r="M4476">
        <f t="shared" si="209"/>
        <v>1</v>
      </c>
    </row>
    <row r="4477" spans="1:13">
      <c r="A4477" s="1">
        <v>42136</v>
      </c>
      <c r="B4477">
        <v>34.5</v>
      </c>
      <c r="C4477">
        <v>34.669998</v>
      </c>
      <c r="D4477">
        <v>34.419998</v>
      </c>
      <c r="E4477">
        <v>34.639999000000003</v>
      </c>
      <c r="F4477">
        <v>654600</v>
      </c>
      <c r="G4477">
        <v>30.752566999999999</v>
      </c>
      <c r="H4477" t="s">
        <v>12</v>
      </c>
      <c r="I4477">
        <v>-8.3023475522472495E-3</v>
      </c>
      <c r="J4477">
        <v>0.18363797873242399</v>
      </c>
      <c r="K4477" t="str">
        <f t="shared" si="207"/>
        <v>May</v>
      </c>
      <c r="L4477" t="str">
        <f t="shared" si="208"/>
        <v>2015</v>
      </c>
      <c r="M4477">
        <f t="shared" si="209"/>
        <v>1</v>
      </c>
    </row>
    <row r="4478" spans="1:13">
      <c r="A4478" s="1">
        <v>42137</v>
      </c>
      <c r="B4478">
        <v>35.009998000000003</v>
      </c>
      <c r="C4478">
        <v>35.110000999999997</v>
      </c>
      <c r="D4478">
        <v>34.740001999999997</v>
      </c>
      <c r="E4478">
        <v>34.759998000000003</v>
      </c>
      <c r="F4478">
        <v>1000500</v>
      </c>
      <c r="G4478">
        <v>30.859093000000001</v>
      </c>
      <c r="H4478" t="s">
        <v>12</v>
      </c>
      <c r="I4478">
        <v>3.4641744649010998E-3</v>
      </c>
      <c r="J4478">
        <v>0.18710215319732501</v>
      </c>
      <c r="K4478" t="str">
        <f t="shared" si="207"/>
        <v>May</v>
      </c>
      <c r="L4478" t="str">
        <f t="shared" si="208"/>
        <v>2015</v>
      </c>
      <c r="M4478">
        <f t="shared" si="209"/>
        <v>1</v>
      </c>
    </row>
    <row r="4479" spans="1:13">
      <c r="A4479" s="1">
        <v>42138</v>
      </c>
      <c r="B4479">
        <v>34.950001</v>
      </c>
      <c r="C4479">
        <v>35.130001</v>
      </c>
      <c r="D4479">
        <v>34.950001</v>
      </c>
      <c r="E4479">
        <v>35.080002</v>
      </c>
      <c r="F4479">
        <v>940200</v>
      </c>
      <c r="G4479">
        <v>31.143180999999998</v>
      </c>
      <c r="H4479" t="s">
        <v>12</v>
      </c>
      <c r="I4479">
        <v>9.2060994940217494E-3</v>
      </c>
      <c r="J4479">
        <v>0.196308252691347</v>
      </c>
      <c r="K4479" t="str">
        <f t="shared" si="207"/>
        <v>May</v>
      </c>
      <c r="L4479" t="str">
        <f t="shared" si="208"/>
        <v>2015</v>
      </c>
      <c r="M4479">
        <f t="shared" si="209"/>
        <v>1</v>
      </c>
    </row>
    <row r="4480" spans="1:13">
      <c r="A4480" s="1">
        <v>42139</v>
      </c>
      <c r="B4480">
        <v>34.860000999999997</v>
      </c>
      <c r="C4480">
        <v>35.090000000000003</v>
      </c>
      <c r="D4480">
        <v>34.860000999999997</v>
      </c>
      <c r="E4480">
        <v>35</v>
      </c>
      <c r="F4480">
        <v>541100</v>
      </c>
      <c r="G4480">
        <v>31.072164999999998</v>
      </c>
      <c r="H4480" t="s">
        <v>12</v>
      </c>
      <c r="I4480">
        <v>-2.2805585928985998E-3</v>
      </c>
      <c r="J4480">
        <v>0.194027694098448</v>
      </c>
      <c r="K4480" t="str">
        <f t="shared" si="207"/>
        <v>May</v>
      </c>
      <c r="L4480" t="str">
        <f t="shared" si="208"/>
        <v>2015</v>
      </c>
      <c r="M4480">
        <f t="shared" si="209"/>
        <v>1</v>
      </c>
    </row>
    <row r="4481" spans="1:13">
      <c r="A4481" s="1">
        <v>42142</v>
      </c>
      <c r="B4481">
        <v>35.400002000000001</v>
      </c>
      <c r="C4481">
        <v>35.400002000000001</v>
      </c>
      <c r="D4481">
        <v>35.159999999999997</v>
      </c>
      <c r="E4481">
        <v>35.200001</v>
      </c>
      <c r="F4481">
        <v>758600</v>
      </c>
      <c r="G4481">
        <v>31.249722999999999</v>
      </c>
      <c r="H4481" t="s">
        <v>12</v>
      </c>
      <c r="I4481">
        <v>5.7143142857142898E-3</v>
      </c>
      <c r="J4481">
        <v>0.19974200838416301</v>
      </c>
      <c r="K4481" t="str">
        <f t="shared" si="207"/>
        <v>May</v>
      </c>
      <c r="L4481" t="str">
        <f t="shared" si="208"/>
        <v>2015</v>
      </c>
      <c r="M4481">
        <f t="shared" si="209"/>
        <v>1</v>
      </c>
    </row>
    <row r="4482" spans="1:13">
      <c r="A4482" s="1">
        <v>42143</v>
      </c>
      <c r="B4482">
        <v>34.790000999999997</v>
      </c>
      <c r="C4482">
        <v>35</v>
      </c>
      <c r="D4482">
        <v>34.729999999999997</v>
      </c>
      <c r="E4482">
        <v>34.860000999999997</v>
      </c>
      <c r="F4482">
        <v>752800</v>
      </c>
      <c r="G4482">
        <v>30.947877999999999</v>
      </c>
      <c r="H4482" t="s">
        <v>12</v>
      </c>
      <c r="I4482">
        <v>-9.6590906346850202E-3</v>
      </c>
      <c r="J4482">
        <v>0.190082917749478</v>
      </c>
      <c r="K4482" t="str">
        <f t="shared" si="207"/>
        <v>May</v>
      </c>
      <c r="L4482" t="str">
        <f t="shared" si="208"/>
        <v>2015</v>
      </c>
      <c r="M4482">
        <f t="shared" si="209"/>
        <v>1</v>
      </c>
    </row>
    <row r="4483" spans="1:13">
      <c r="A4483" s="1">
        <v>42144</v>
      </c>
      <c r="B4483">
        <v>34.720001000000003</v>
      </c>
      <c r="C4483">
        <v>34.720001000000003</v>
      </c>
      <c r="D4483">
        <v>34.459999000000003</v>
      </c>
      <c r="E4483">
        <v>34.650002000000001</v>
      </c>
      <c r="F4483">
        <v>832900</v>
      </c>
      <c r="G4483">
        <v>30.761444000000001</v>
      </c>
      <c r="H4483" t="s">
        <v>12</v>
      </c>
      <c r="I4483">
        <v>-6.0240675265613502E-3</v>
      </c>
      <c r="J4483">
        <v>0.18405885022291599</v>
      </c>
      <c r="K4483" t="str">
        <f t="shared" ref="K4483:K4546" si="210">TEXT(A4483,"mmm")</f>
        <v>May</v>
      </c>
      <c r="L4483" t="str">
        <f t="shared" ref="L4483:L4546" si="211">TEXT(A4483,"yyyy")</f>
        <v>2015</v>
      </c>
      <c r="M4483">
        <f t="shared" ref="M4483:M4546" si="212">INDEX($O$2:$P$12,MATCH(H4483,$O$2:$O$12,0),2)</f>
        <v>1</v>
      </c>
    </row>
    <row r="4484" spans="1:13">
      <c r="A4484" s="1">
        <v>42145</v>
      </c>
      <c r="B4484">
        <v>34.159999999999997</v>
      </c>
      <c r="C4484">
        <v>34.380001</v>
      </c>
      <c r="D4484">
        <v>33.909999999999997</v>
      </c>
      <c r="E4484">
        <v>34.139999000000003</v>
      </c>
      <c r="F4484">
        <v>2736400</v>
      </c>
      <c r="G4484">
        <v>30.308668000000001</v>
      </c>
      <c r="H4484" t="s">
        <v>12</v>
      </c>
      <c r="I4484">
        <v>-1.4718700449136901E-2</v>
      </c>
      <c r="J4484">
        <v>0.16934014977377901</v>
      </c>
      <c r="K4484" t="str">
        <f t="shared" si="210"/>
        <v>May</v>
      </c>
      <c r="L4484" t="str">
        <f t="shared" si="211"/>
        <v>2015</v>
      </c>
      <c r="M4484">
        <f t="shared" si="212"/>
        <v>1</v>
      </c>
    </row>
    <row r="4485" spans="1:13">
      <c r="A4485" s="1">
        <v>42146</v>
      </c>
      <c r="B4485">
        <v>33.93</v>
      </c>
      <c r="C4485">
        <v>34.279998999999997</v>
      </c>
      <c r="D4485">
        <v>33.93</v>
      </c>
      <c r="E4485">
        <v>34.119999</v>
      </c>
      <c r="F4485">
        <v>1029700</v>
      </c>
      <c r="G4485">
        <v>30.29092</v>
      </c>
      <c r="H4485" t="s">
        <v>12</v>
      </c>
      <c r="I4485" s="2">
        <v>-5.8582309858893396E-4</v>
      </c>
      <c r="J4485">
        <v>0.16875432667519</v>
      </c>
      <c r="K4485" t="str">
        <f t="shared" si="210"/>
        <v>May</v>
      </c>
      <c r="L4485" t="str">
        <f t="shared" si="211"/>
        <v>2015</v>
      </c>
      <c r="M4485">
        <f t="shared" si="212"/>
        <v>1</v>
      </c>
    </row>
    <row r="4486" spans="1:13">
      <c r="A4486" s="1">
        <v>42150</v>
      </c>
      <c r="B4486">
        <v>34.270000000000003</v>
      </c>
      <c r="C4486">
        <v>34.270000000000003</v>
      </c>
      <c r="D4486">
        <v>33.82</v>
      </c>
      <c r="E4486">
        <v>33.979999999999997</v>
      </c>
      <c r="F4486">
        <v>754600</v>
      </c>
      <c r="G4486">
        <v>30.166627999999999</v>
      </c>
      <c r="H4486" t="s">
        <v>12</v>
      </c>
      <c r="I4486">
        <v>-4.1031361108774603E-3</v>
      </c>
      <c r="J4486">
        <v>0.16465119056431299</v>
      </c>
      <c r="K4486" t="str">
        <f t="shared" si="210"/>
        <v>May</v>
      </c>
      <c r="L4486" t="str">
        <f t="shared" si="211"/>
        <v>2015</v>
      </c>
      <c r="M4486">
        <f t="shared" si="212"/>
        <v>1</v>
      </c>
    </row>
    <row r="4487" spans="1:13">
      <c r="A4487" s="1">
        <v>42151</v>
      </c>
      <c r="B4487">
        <v>34.310001</v>
      </c>
      <c r="C4487">
        <v>34.380001</v>
      </c>
      <c r="D4487">
        <v>34.220001000000003</v>
      </c>
      <c r="E4487">
        <v>34.340000000000003</v>
      </c>
      <c r="F4487">
        <v>530900</v>
      </c>
      <c r="G4487">
        <v>30.486222999999999</v>
      </c>
      <c r="H4487" t="s">
        <v>12</v>
      </c>
      <c r="I4487">
        <v>1.0594467333725901E-2</v>
      </c>
      <c r="J4487">
        <v>0.175245657898039</v>
      </c>
      <c r="K4487" t="str">
        <f t="shared" si="210"/>
        <v>May</v>
      </c>
      <c r="L4487" t="str">
        <f t="shared" si="211"/>
        <v>2015</v>
      </c>
      <c r="M4487">
        <f t="shared" si="212"/>
        <v>1</v>
      </c>
    </row>
    <row r="4488" spans="1:13">
      <c r="A4488" s="1">
        <v>42152</v>
      </c>
      <c r="B4488">
        <v>34.330002</v>
      </c>
      <c r="C4488">
        <v>34.630001</v>
      </c>
      <c r="D4488">
        <v>34.270000000000003</v>
      </c>
      <c r="E4488">
        <v>34.590000000000003</v>
      </c>
      <c r="F4488">
        <v>621900</v>
      </c>
      <c r="G4488">
        <v>30.708176000000002</v>
      </c>
      <c r="H4488" t="s">
        <v>12</v>
      </c>
      <c r="I4488">
        <v>7.28013977868375E-3</v>
      </c>
      <c r="J4488">
        <v>0.182525797676723</v>
      </c>
      <c r="K4488" t="str">
        <f t="shared" si="210"/>
        <v>May</v>
      </c>
      <c r="L4488" t="str">
        <f t="shared" si="211"/>
        <v>2015</v>
      </c>
      <c r="M4488">
        <f t="shared" si="212"/>
        <v>1</v>
      </c>
    </row>
    <row r="4489" spans="1:13">
      <c r="A4489" s="1">
        <v>42153</v>
      </c>
      <c r="B4489">
        <v>34.310001</v>
      </c>
      <c r="C4489">
        <v>34.380001</v>
      </c>
      <c r="D4489">
        <v>34.150002000000001</v>
      </c>
      <c r="E4489">
        <v>34.220001000000003</v>
      </c>
      <c r="F4489">
        <v>336400</v>
      </c>
      <c r="G4489">
        <v>30.3797</v>
      </c>
      <c r="H4489" t="s">
        <v>12</v>
      </c>
      <c r="I4489">
        <v>-1.06967042497831E-2</v>
      </c>
      <c r="J4489">
        <v>0.171829093426939</v>
      </c>
      <c r="K4489" t="str">
        <f t="shared" si="210"/>
        <v>May</v>
      </c>
      <c r="L4489" t="str">
        <f t="shared" si="211"/>
        <v>2015</v>
      </c>
      <c r="M4489">
        <f t="shared" si="212"/>
        <v>1</v>
      </c>
    </row>
    <row r="4490" spans="1:13">
      <c r="A4490" s="1">
        <v>42156</v>
      </c>
      <c r="B4490">
        <v>34.340000000000003</v>
      </c>
      <c r="C4490">
        <v>34.340000000000003</v>
      </c>
      <c r="D4490">
        <v>34.049999</v>
      </c>
      <c r="E4490">
        <v>34.270000000000003</v>
      </c>
      <c r="F4490">
        <v>262400</v>
      </c>
      <c r="G4490">
        <v>30.424091000000001</v>
      </c>
      <c r="H4490" t="s">
        <v>12</v>
      </c>
      <c r="I4490">
        <v>1.4611045744855301E-3</v>
      </c>
      <c r="J4490">
        <v>0.17329019800142501</v>
      </c>
      <c r="K4490" t="str">
        <f t="shared" si="210"/>
        <v>Jun</v>
      </c>
      <c r="L4490" t="str">
        <f t="shared" si="211"/>
        <v>2015</v>
      </c>
      <c r="M4490">
        <f t="shared" si="212"/>
        <v>1</v>
      </c>
    </row>
    <row r="4491" spans="1:13">
      <c r="A4491" s="1">
        <v>42157</v>
      </c>
      <c r="B4491">
        <v>33.700001</v>
      </c>
      <c r="C4491">
        <v>34.060001</v>
      </c>
      <c r="D4491">
        <v>33.68</v>
      </c>
      <c r="E4491">
        <v>33.900002000000001</v>
      </c>
      <c r="F4491">
        <v>545400</v>
      </c>
      <c r="G4491">
        <v>30.095610000000001</v>
      </c>
      <c r="H4491" t="s">
        <v>12</v>
      </c>
      <c r="I4491">
        <v>-1.0796556755179499E-2</v>
      </c>
      <c r="J4491">
        <v>0.16249364124624499</v>
      </c>
      <c r="K4491" t="str">
        <f t="shared" si="210"/>
        <v>Jun</v>
      </c>
      <c r="L4491" t="str">
        <f t="shared" si="211"/>
        <v>2015</v>
      </c>
      <c r="M4491">
        <f t="shared" si="212"/>
        <v>1</v>
      </c>
    </row>
    <row r="4492" spans="1:13">
      <c r="A4492" s="1">
        <v>42158</v>
      </c>
      <c r="B4492">
        <v>34.43</v>
      </c>
      <c r="C4492">
        <v>34.610000999999997</v>
      </c>
      <c r="D4492">
        <v>34.400002000000001</v>
      </c>
      <c r="E4492">
        <v>34.5</v>
      </c>
      <c r="F4492">
        <v>514100</v>
      </c>
      <c r="G4492">
        <v>30.628278999999999</v>
      </c>
      <c r="H4492" t="s">
        <v>12</v>
      </c>
      <c r="I4492">
        <v>1.76990550030055E-2</v>
      </c>
      <c r="J4492">
        <v>0.18019269624925099</v>
      </c>
      <c r="K4492" t="str">
        <f t="shared" si="210"/>
        <v>Jun</v>
      </c>
      <c r="L4492" t="str">
        <f t="shared" si="211"/>
        <v>2015</v>
      </c>
      <c r="M4492">
        <f t="shared" si="212"/>
        <v>1</v>
      </c>
    </row>
    <row r="4493" spans="1:13">
      <c r="A4493" s="1">
        <v>42159</v>
      </c>
      <c r="B4493">
        <v>34.159999999999997</v>
      </c>
      <c r="C4493">
        <v>34.240001999999997</v>
      </c>
      <c r="D4493">
        <v>33.990001999999997</v>
      </c>
      <c r="E4493">
        <v>34.029998999999997</v>
      </c>
      <c r="F4493">
        <v>331100</v>
      </c>
      <c r="G4493">
        <v>30.211024999999999</v>
      </c>
      <c r="H4493" t="s">
        <v>12</v>
      </c>
      <c r="I4493">
        <v>-1.36232173913044E-2</v>
      </c>
      <c r="J4493">
        <v>0.16656947885794701</v>
      </c>
      <c r="K4493" t="str">
        <f t="shared" si="210"/>
        <v>Jun</v>
      </c>
      <c r="L4493" t="str">
        <f t="shared" si="211"/>
        <v>2015</v>
      </c>
      <c r="M4493">
        <f t="shared" si="212"/>
        <v>1</v>
      </c>
    </row>
    <row r="4494" spans="1:13">
      <c r="A4494" s="1">
        <v>42160</v>
      </c>
      <c r="B4494">
        <v>33.770000000000003</v>
      </c>
      <c r="C4494">
        <v>33.909999999999997</v>
      </c>
      <c r="D4494">
        <v>33.650002000000001</v>
      </c>
      <c r="E4494">
        <v>33.830002</v>
      </c>
      <c r="F4494">
        <v>242700</v>
      </c>
      <c r="G4494">
        <v>30.033467999999999</v>
      </c>
      <c r="H4494" t="s">
        <v>12</v>
      </c>
      <c r="I4494">
        <v>-5.8770792206016796E-3</v>
      </c>
      <c r="J4494">
        <v>0.160692399637345</v>
      </c>
      <c r="K4494" t="str">
        <f t="shared" si="210"/>
        <v>Jun</v>
      </c>
      <c r="L4494" t="str">
        <f t="shared" si="211"/>
        <v>2015</v>
      </c>
      <c r="M4494">
        <f t="shared" si="212"/>
        <v>1</v>
      </c>
    </row>
    <row r="4495" spans="1:13">
      <c r="A4495" s="1">
        <v>42163</v>
      </c>
      <c r="B4495">
        <v>33.75</v>
      </c>
      <c r="C4495">
        <v>33.770000000000003</v>
      </c>
      <c r="D4495">
        <v>33.669998</v>
      </c>
      <c r="E4495">
        <v>33.68</v>
      </c>
      <c r="F4495">
        <v>281100</v>
      </c>
      <c r="G4495">
        <v>29.900304999999999</v>
      </c>
      <c r="H4495" t="s">
        <v>12</v>
      </c>
      <c r="I4495">
        <v>-4.4339932347624601E-3</v>
      </c>
      <c r="J4495">
        <v>0.15625840640258201</v>
      </c>
      <c r="K4495" t="str">
        <f t="shared" si="210"/>
        <v>Jun</v>
      </c>
      <c r="L4495" t="str">
        <f t="shared" si="211"/>
        <v>2015</v>
      </c>
      <c r="M4495">
        <f t="shared" si="212"/>
        <v>1</v>
      </c>
    </row>
    <row r="4496" spans="1:13">
      <c r="A4496" s="1">
        <v>42164</v>
      </c>
      <c r="B4496">
        <v>33.400002000000001</v>
      </c>
      <c r="C4496">
        <v>33.5</v>
      </c>
      <c r="D4496">
        <v>33.290000999999997</v>
      </c>
      <c r="E4496">
        <v>33.409999999999997</v>
      </c>
      <c r="F4496">
        <v>376400</v>
      </c>
      <c r="G4496">
        <v>29.660599000000001</v>
      </c>
      <c r="H4496" t="s">
        <v>12</v>
      </c>
      <c r="I4496">
        <v>-8.0166270783848907E-3</v>
      </c>
      <c r="J4496">
        <v>0.14824177932419799</v>
      </c>
      <c r="K4496" t="str">
        <f t="shared" si="210"/>
        <v>Jun</v>
      </c>
      <c r="L4496" t="str">
        <f t="shared" si="211"/>
        <v>2015</v>
      </c>
      <c r="M4496">
        <f t="shared" si="212"/>
        <v>1</v>
      </c>
    </row>
    <row r="4497" spans="1:13">
      <c r="A4497" s="1">
        <v>42165</v>
      </c>
      <c r="B4497">
        <v>33.729999999999997</v>
      </c>
      <c r="C4497">
        <v>33.979999999999997</v>
      </c>
      <c r="D4497">
        <v>33.729999999999997</v>
      </c>
      <c r="E4497">
        <v>33.900002000000001</v>
      </c>
      <c r="F4497">
        <v>234700</v>
      </c>
      <c r="G4497">
        <v>30.095610000000001</v>
      </c>
      <c r="H4497" t="s">
        <v>12</v>
      </c>
      <c r="I4497">
        <v>1.4666327446872299E-2</v>
      </c>
      <c r="J4497">
        <v>0.16290810677107001</v>
      </c>
      <c r="K4497" t="str">
        <f t="shared" si="210"/>
        <v>Jun</v>
      </c>
      <c r="L4497" t="str">
        <f t="shared" si="211"/>
        <v>2015</v>
      </c>
      <c r="M4497">
        <f t="shared" si="212"/>
        <v>1</v>
      </c>
    </row>
    <row r="4498" spans="1:13">
      <c r="A4498" s="1">
        <v>42166</v>
      </c>
      <c r="B4498">
        <v>33.889999000000003</v>
      </c>
      <c r="C4498">
        <v>33.979999999999997</v>
      </c>
      <c r="D4498">
        <v>33.779998999999997</v>
      </c>
      <c r="E4498">
        <v>33.860000999999997</v>
      </c>
      <c r="F4498">
        <v>362500</v>
      </c>
      <c r="G4498">
        <v>30.060102000000001</v>
      </c>
      <c r="H4498" t="s">
        <v>12</v>
      </c>
      <c r="I4498">
        <v>-1.17997043186026E-3</v>
      </c>
      <c r="J4498">
        <v>0.16172813633920999</v>
      </c>
      <c r="K4498" t="str">
        <f t="shared" si="210"/>
        <v>Jun</v>
      </c>
      <c r="L4498" t="str">
        <f t="shared" si="211"/>
        <v>2015</v>
      </c>
      <c r="M4498">
        <f t="shared" si="212"/>
        <v>1</v>
      </c>
    </row>
    <row r="4499" spans="1:13">
      <c r="A4499" s="1">
        <v>42167</v>
      </c>
      <c r="B4499">
        <v>33.189999</v>
      </c>
      <c r="C4499">
        <v>33.299999</v>
      </c>
      <c r="D4499">
        <v>33.090000000000003</v>
      </c>
      <c r="E4499">
        <v>33.159999999999997</v>
      </c>
      <c r="F4499">
        <v>945300</v>
      </c>
      <c r="G4499">
        <v>29.438656000000002</v>
      </c>
      <c r="H4499" t="s">
        <v>12</v>
      </c>
      <c r="I4499">
        <v>-2.0673389820632299E-2</v>
      </c>
      <c r="J4499">
        <v>0.141054746518577</v>
      </c>
      <c r="K4499" t="str">
        <f t="shared" si="210"/>
        <v>Jun</v>
      </c>
      <c r="L4499" t="str">
        <f t="shared" si="211"/>
        <v>2015</v>
      </c>
      <c r="M4499">
        <f t="shared" si="212"/>
        <v>1</v>
      </c>
    </row>
    <row r="4500" spans="1:13">
      <c r="A4500" s="1">
        <v>42170</v>
      </c>
      <c r="B4500">
        <v>33</v>
      </c>
      <c r="C4500">
        <v>33.029998999999997</v>
      </c>
      <c r="D4500">
        <v>32.830002</v>
      </c>
      <c r="E4500">
        <v>32.919998</v>
      </c>
      <c r="F4500">
        <v>745400</v>
      </c>
      <c r="G4500">
        <v>29.225591999999999</v>
      </c>
      <c r="H4500" t="s">
        <v>12</v>
      </c>
      <c r="I4500">
        <v>-7.2376960193002698E-3</v>
      </c>
      <c r="J4500">
        <v>0.133817050499277</v>
      </c>
      <c r="K4500" t="str">
        <f t="shared" si="210"/>
        <v>Jun</v>
      </c>
      <c r="L4500" t="str">
        <f t="shared" si="211"/>
        <v>2015</v>
      </c>
      <c r="M4500">
        <f t="shared" si="212"/>
        <v>1</v>
      </c>
    </row>
    <row r="4501" spans="1:13">
      <c r="A4501" s="1">
        <v>42171</v>
      </c>
      <c r="B4501">
        <v>32.619999</v>
      </c>
      <c r="C4501">
        <v>32.75</v>
      </c>
      <c r="D4501">
        <v>32.540000999999997</v>
      </c>
      <c r="E4501">
        <v>32.720001000000003</v>
      </c>
      <c r="F4501">
        <v>602500</v>
      </c>
      <c r="G4501">
        <v>29.048037000000001</v>
      </c>
      <c r="H4501" t="s">
        <v>12</v>
      </c>
      <c r="I4501">
        <v>-6.0752433824569499E-3</v>
      </c>
      <c r="J4501">
        <v>0.12774180711682001</v>
      </c>
      <c r="K4501" t="str">
        <f t="shared" si="210"/>
        <v>Jun</v>
      </c>
      <c r="L4501" t="str">
        <f t="shared" si="211"/>
        <v>2015</v>
      </c>
      <c r="M4501">
        <f t="shared" si="212"/>
        <v>1</v>
      </c>
    </row>
    <row r="4502" spans="1:13">
      <c r="A4502" s="1">
        <v>42172</v>
      </c>
      <c r="B4502">
        <v>32.599997999999999</v>
      </c>
      <c r="C4502">
        <v>32.68</v>
      </c>
      <c r="D4502">
        <v>32.380001</v>
      </c>
      <c r="E4502">
        <v>32.610000999999997</v>
      </c>
      <c r="F4502">
        <v>1154700</v>
      </c>
      <c r="G4502">
        <v>28.950375000000001</v>
      </c>
      <c r="H4502" t="s">
        <v>12</v>
      </c>
      <c r="I4502">
        <v>-3.3618580879629699E-3</v>
      </c>
      <c r="J4502">
        <v>0.124379949028857</v>
      </c>
      <c r="K4502" t="str">
        <f t="shared" si="210"/>
        <v>Jun</v>
      </c>
      <c r="L4502" t="str">
        <f t="shared" si="211"/>
        <v>2015</v>
      </c>
      <c r="M4502">
        <f t="shared" si="212"/>
        <v>1</v>
      </c>
    </row>
    <row r="4503" spans="1:13">
      <c r="A4503" s="1">
        <v>42173</v>
      </c>
      <c r="B4503">
        <v>32.419998</v>
      </c>
      <c r="C4503">
        <v>32.630001</v>
      </c>
      <c r="D4503">
        <v>32.380001</v>
      </c>
      <c r="E4503">
        <v>32.529998999999997</v>
      </c>
      <c r="F4503">
        <v>1036700</v>
      </c>
      <c r="G4503">
        <v>28.879356000000001</v>
      </c>
      <c r="H4503" t="s">
        <v>12</v>
      </c>
      <c r="I4503">
        <v>-2.4532964595738701E-3</v>
      </c>
      <c r="J4503">
        <v>0.12192665256928301</v>
      </c>
      <c r="K4503" t="str">
        <f t="shared" si="210"/>
        <v>Jun</v>
      </c>
      <c r="L4503" t="str">
        <f t="shared" si="211"/>
        <v>2015</v>
      </c>
      <c r="M4503">
        <f t="shared" si="212"/>
        <v>1</v>
      </c>
    </row>
    <row r="4504" spans="1:13">
      <c r="A4504" s="1">
        <v>42174</v>
      </c>
      <c r="B4504">
        <v>32.590000000000003</v>
      </c>
      <c r="C4504">
        <v>32.639999000000003</v>
      </c>
      <c r="D4504">
        <v>32.479999999999997</v>
      </c>
      <c r="E4504">
        <v>32.479999999999997</v>
      </c>
      <c r="F4504">
        <v>526200</v>
      </c>
      <c r="G4504">
        <v>28.834966999999999</v>
      </c>
      <c r="H4504" t="s">
        <v>12</v>
      </c>
      <c r="I4504">
        <v>-1.53701203618234E-3</v>
      </c>
      <c r="J4504">
        <v>0.120389640533101</v>
      </c>
      <c r="K4504" t="str">
        <f t="shared" si="210"/>
        <v>Jun</v>
      </c>
      <c r="L4504" t="str">
        <f t="shared" si="211"/>
        <v>2015</v>
      </c>
      <c r="M4504">
        <f t="shared" si="212"/>
        <v>1</v>
      </c>
    </row>
    <row r="4505" spans="1:13">
      <c r="A4505" s="1">
        <v>42177</v>
      </c>
      <c r="B4505">
        <v>33.220001000000003</v>
      </c>
      <c r="C4505">
        <v>33.310001</v>
      </c>
      <c r="D4505">
        <v>33.040000999999997</v>
      </c>
      <c r="E4505">
        <v>33.130001</v>
      </c>
      <c r="F4505">
        <v>568600</v>
      </c>
      <c r="G4505">
        <v>29.412023999999999</v>
      </c>
      <c r="H4505" t="s">
        <v>12</v>
      </c>
      <c r="I4505">
        <v>2.0012346059113399E-2</v>
      </c>
      <c r="J4505">
        <v>0.14040198659221401</v>
      </c>
      <c r="K4505" t="str">
        <f t="shared" si="210"/>
        <v>Jun</v>
      </c>
      <c r="L4505" t="str">
        <f t="shared" si="211"/>
        <v>2015</v>
      </c>
      <c r="M4505">
        <f t="shared" si="212"/>
        <v>1</v>
      </c>
    </row>
    <row r="4506" spans="1:13">
      <c r="A4506" s="1">
        <v>42178</v>
      </c>
      <c r="B4506">
        <v>33.490001999999997</v>
      </c>
      <c r="C4506">
        <v>33.590000000000003</v>
      </c>
      <c r="D4506">
        <v>33.470001000000003</v>
      </c>
      <c r="E4506">
        <v>33.509998000000003</v>
      </c>
      <c r="F4506">
        <v>534500</v>
      </c>
      <c r="G4506">
        <v>29.749372000000001</v>
      </c>
      <c r="H4506" t="s">
        <v>12</v>
      </c>
      <c r="I4506">
        <v>1.1469875898887E-2</v>
      </c>
      <c r="J4506">
        <v>0.15187186249110099</v>
      </c>
      <c r="K4506" t="str">
        <f t="shared" si="210"/>
        <v>Jun</v>
      </c>
      <c r="L4506" t="str">
        <f t="shared" si="211"/>
        <v>2015</v>
      </c>
      <c r="M4506">
        <f t="shared" si="212"/>
        <v>1</v>
      </c>
    </row>
    <row r="4507" spans="1:13">
      <c r="A4507" s="1">
        <v>42179</v>
      </c>
      <c r="B4507">
        <v>32.540000999999997</v>
      </c>
      <c r="C4507">
        <v>32.689999</v>
      </c>
      <c r="D4507">
        <v>32.529998999999997</v>
      </c>
      <c r="E4507">
        <v>32.590000000000003</v>
      </c>
      <c r="F4507">
        <v>744300</v>
      </c>
      <c r="G4507">
        <v>28.932627</v>
      </c>
      <c r="H4507" t="s">
        <v>12</v>
      </c>
      <c r="I4507">
        <v>-2.74544331515626E-2</v>
      </c>
      <c r="J4507">
        <v>0.124417429339539</v>
      </c>
      <c r="K4507" t="str">
        <f t="shared" si="210"/>
        <v>Jun</v>
      </c>
      <c r="L4507" t="str">
        <f t="shared" si="211"/>
        <v>2015</v>
      </c>
      <c r="M4507">
        <f t="shared" si="212"/>
        <v>1</v>
      </c>
    </row>
    <row r="4508" spans="1:13">
      <c r="A4508" s="1">
        <v>42180</v>
      </c>
      <c r="B4508">
        <v>33.009998000000003</v>
      </c>
      <c r="C4508">
        <v>33.020000000000003</v>
      </c>
      <c r="D4508">
        <v>32.709999000000003</v>
      </c>
      <c r="E4508">
        <v>32.759998000000003</v>
      </c>
      <c r="F4508">
        <v>313000</v>
      </c>
      <c r="G4508">
        <v>29.083538000000001</v>
      </c>
      <c r="H4508" t="s">
        <v>12</v>
      </c>
      <c r="I4508">
        <v>5.2162626572568099E-3</v>
      </c>
      <c r="J4508">
        <v>0.129633691996795</v>
      </c>
      <c r="K4508" t="str">
        <f t="shared" si="210"/>
        <v>Jun</v>
      </c>
      <c r="L4508" t="str">
        <f t="shared" si="211"/>
        <v>2015</v>
      </c>
      <c r="M4508">
        <f t="shared" si="212"/>
        <v>1</v>
      </c>
    </row>
    <row r="4509" spans="1:13">
      <c r="A4509" s="1">
        <v>42181</v>
      </c>
      <c r="B4509">
        <v>32.869999</v>
      </c>
      <c r="C4509">
        <v>33</v>
      </c>
      <c r="D4509">
        <v>32.799999</v>
      </c>
      <c r="E4509">
        <v>32.880001</v>
      </c>
      <c r="F4509">
        <v>341000</v>
      </c>
      <c r="G4509">
        <v>29.190079000000001</v>
      </c>
      <c r="H4509" t="s">
        <v>12</v>
      </c>
      <c r="I4509">
        <v>3.6630954617273398E-3</v>
      </c>
      <c r="J4509">
        <v>0.133296787458523</v>
      </c>
      <c r="K4509" t="str">
        <f t="shared" si="210"/>
        <v>Jun</v>
      </c>
      <c r="L4509" t="str">
        <f t="shared" si="211"/>
        <v>2015</v>
      </c>
      <c r="M4509">
        <f t="shared" si="212"/>
        <v>1</v>
      </c>
    </row>
    <row r="4510" spans="1:13">
      <c r="A4510" s="1">
        <v>42184</v>
      </c>
      <c r="B4510">
        <v>32.310001</v>
      </c>
      <c r="C4510">
        <v>32.349997999999999</v>
      </c>
      <c r="D4510">
        <v>32</v>
      </c>
      <c r="E4510">
        <v>32</v>
      </c>
      <c r="F4510">
        <v>415700</v>
      </c>
      <c r="G4510">
        <v>28.408836000000001</v>
      </c>
      <c r="H4510" t="s">
        <v>12</v>
      </c>
      <c r="I4510">
        <v>-2.6764019867274301E-2</v>
      </c>
      <c r="J4510">
        <v>0.106532767591248</v>
      </c>
      <c r="K4510" t="str">
        <f t="shared" si="210"/>
        <v>Jun</v>
      </c>
      <c r="L4510" t="str">
        <f t="shared" si="211"/>
        <v>2015</v>
      </c>
      <c r="M4510">
        <f t="shared" si="212"/>
        <v>1</v>
      </c>
    </row>
    <row r="4511" spans="1:13">
      <c r="A4511" s="1">
        <v>42185</v>
      </c>
      <c r="B4511">
        <v>32</v>
      </c>
      <c r="C4511">
        <v>32.630001</v>
      </c>
      <c r="D4511">
        <v>32</v>
      </c>
      <c r="E4511">
        <v>32.400002000000001</v>
      </c>
      <c r="F4511">
        <v>473400</v>
      </c>
      <c r="G4511">
        <v>28.763943000000001</v>
      </c>
      <c r="H4511" t="s">
        <v>12</v>
      </c>
      <c r="I4511">
        <v>1.2500062500000001E-2</v>
      </c>
      <c r="J4511">
        <v>0.119032830091248</v>
      </c>
      <c r="K4511" t="str">
        <f t="shared" si="210"/>
        <v>Jun</v>
      </c>
      <c r="L4511" t="str">
        <f t="shared" si="211"/>
        <v>2015</v>
      </c>
      <c r="M4511">
        <f t="shared" si="212"/>
        <v>1</v>
      </c>
    </row>
    <row r="4512" spans="1:13">
      <c r="A4512" s="1">
        <v>42186</v>
      </c>
      <c r="B4512">
        <v>32.07</v>
      </c>
      <c r="C4512">
        <v>32.099997999999999</v>
      </c>
      <c r="D4512">
        <v>31.82</v>
      </c>
      <c r="E4512">
        <v>31.879999000000002</v>
      </c>
      <c r="F4512">
        <v>413600</v>
      </c>
      <c r="G4512">
        <v>28.302301</v>
      </c>
      <c r="H4512" t="s">
        <v>12</v>
      </c>
      <c r="I4512">
        <v>-1.6049474317933601E-2</v>
      </c>
      <c r="J4512">
        <v>0.10298335577331499</v>
      </c>
      <c r="K4512" t="str">
        <f t="shared" si="210"/>
        <v>Jul</v>
      </c>
      <c r="L4512" t="str">
        <f t="shared" si="211"/>
        <v>2015</v>
      </c>
      <c r="M4512">
        <f t="shared" si="212"/>
        <v>1</v>
      </c>
    </row>
    <row r="4513" spans="1:13">
      <c r="A4513" s="1">
        <v>42187</v>
      </c>
      <c r="B4513">
        <v>32.630001</v>
      </c>
      <c r="C4513">
        <v>32.779998999999997</v>
      </c>
      <c r="D4513">
        <v>32.580002</v>
      </c>
      <c r="E4513">
        <v>32.650002000000001</v>
      </c>
      <c r="F4513">
        <v>525100</v>
      </c>
      <c r="G4513">
        <v>29.153403999999998</v>
      </c>
      <c r="H4513" t="s">
        <v>12</v>
      </c>
      <c r="I4513">
        <v>2.4153168888116899E-2</v>
      </c>
      <c r="J4513">
        <v>0.12713652466143199</v>
      </c>
      <c r="K4513" t="str">
        <f t="shared" si="210"/>
        <v>Jul</v>
      </c>
      <c r="L4513" t="str">
        <f t="shared" si="211"/>
        <v>2015</v>
      </c>
      <c r="M4513">
        <f t="shared" si="212"/>
        <v>1</v>
      </c>
    </row>
    <row r="4514" spans="1:13">
      <c r="A4514" s="1">
        <v>42191</v>
      </c>
      <c r="B4514">
        <v>32.419998</v>
      </c>
      <c r="C4514">
        <v>32.580002</v>
      </c>
      <c r="D4514">
        <v>32.369999</v>
      </c>
      <c r="E4514">
        <v>32.439999</v>
      </c>
      <c r="F4514">
        <v>401900</v>
      </c>
      <c r="G4514">
        <v>28.965895</v>
      </c>
      <c r="H4514" t="s">
        <v>12</v>
      </c>
      <c r="I4514">
        <v>-6.4319444758380202E-3</v>
      </c>
      <c r="J4514">
        <v>0.120704580185594</v>
      </c>
      <c r="K4514" t="str">
        <f t="shared" si="210"/>
        <v>Jul</v>
      </c>
      <c r="L4514" t="str">
        <f t="shared" si="211"/>
        <v>2015</v>
      </c>
      <c r="M4514">
        <f t="shared" si="212"/>
        <v>1</v>
      </c>
    </row>
    <row r="4515" spans="1:13">
      <c r="A4515" s="1">
        <v>42192</v>
      </c>
      <c r="B4515">
        <v>32.150002000000001</v>
      </c>
      <c r="C4515">
        <v>32.25</v>
      </c>
      <c r="D4515">
        <v>31.82</v>
      </c>
      <c r="E4515">
        <v>32.240001999999997</v>
      </c>
      <c r="F4515">
        <v>393800</v>
      </c>
      <c r="G4515">
        <v>28.787317000000002</v>
      </c>
      <c r="H4515" t="s">
        <v>12</v>
      </c>
      <c r="I4515">
        <v>-6.1651358250659396E-3</v>
      </c>
      <c r="J4515">
        <v>0.114539444360528</v>
      </c>
      <c r="K4515" t="str">
        <f t="shared" si="210"/>
        <v>Jul</v>
      </c>
      <c r="L4515" t="str">
        <f t="shared" si="211"/>
        <v>2015</v>
      </c>
      <c r="M4515">
        <f t="shared" si="212"/>
        <v>1</v>
      </c>
    </row>
    <row r="4516" spans="1:13">
      <c r="A4516" s="1">
        <v>42193</v>
      </c>
      <c r="B4516">
        <v>31.620000999999998</v>
      </c>
      <c r="C4516">
        <v>31.620000999999998</v>
      </c>
      <c r="D4516">
        <v>30.98</v>
      </c>
      <c r="E4516">
        <v>31.040001</v>
      </c>
      <c r="F4516">
        <v>587500</v>
      </c>
      <c r="G4516">
        <v>27.715824000000001</v>
      </c>
      <c r="H4516" t="s">
        <v>12</v>
      </c>
      <c r="I4516">
        <v>-3.7220872380839001E-2</v>
      </c>
      <c r="J4516">
        <v>7.7318571979689096E-2</v>
      </c>
      <c r="K4516" t="str">
        <f t="shared" si="210"/>
        <v>Jul</v>
      </c>
      <c r="L4516" t="str">
        <f t="shared" si="211"/>
        <v>2015</v>
      </c>
      <c r="M4516">
        <f t="shared" si="212"/>
        <v>1</v>
      </c>
    </row>
    <row r="4517" spans="1:13">
      <c r="A4517" s="1">
        <v>42194</v>
      </c>
      <c r="B4517">
        <v>31.559999000000001</v>
      </c>
      <c r="C4517">
        <v>31.58</v>
      </c>
      <c r="D4517">
        <v>31.290001</v>
      </c>
      <c r="E4517">
        <v>31.299999</v>
      </c>
      <c r="F4517">
        <v>420000</v>
      </c>
      <c r="G4517">
        <v>27.947977000000002</v>
      </c>
      <c r="H4517" t="s">
        <v>12</v>
      </c>
      <c r="I4517">
        <v>8.3762239569515305E-3</v>
      </c>
      <c r="J4517">
        <v>8.5694795936640603E-2</v>
      </c>
      <c r="K4517" t="str">
        <f t="shared" si="210"/>
        <v>Jul</v>
      </c>
      <c r="L4517" t="str">
        <f t="shared" si="211"/>
        <v>2015</v>
      </c>
      <c r="M4517">
        <f t="shared" si="212"/>
        <v>1</v>
      </c>
    </row>
    <row r="4518" spans="1:13">
      <c r="A4518" s="1">
        <v>42195</v>
      </c>
      <c r="B4518">
        <v>31.83</v>
      </c>
      <c r="C4518">
        <v>31.85</v>
      </c>
      <c r="D4518">
        <v>31.540001</v>
      </c>
      <c r="E4518">
        <v>31.68</v>
      </c>
      <c r="F4518">
        <v>423000</v>
      </c>
      <c r="G4518">
        <v>28.287285000000001</v>
      </c>
      <c r="H4518" t="s">
        <v>12</v>
      </c>
      <c r="I4518">
        <v>1.2140607416632801E-2</v>
      </c>
      <c r="J4518">
        <v>9.7835403353273398E-2</v>
      </c>
      <c r="K4518" t="str">
        <f t="shared" si="210"/>
        <v>Jul</v>
      </c>
      <c r="L4518" t="str">
        <f t="shared" si="211"/>
        <v>2015</v>
      </c>
      <c r="M4518">
        <f t="shared" si="212"/>
        <v>1</v>
      </c>
    </row>
    <row r="4519" spans="1:13">
      <c r="A4519" s="1">
        <v>42198</v>
      </c>
      <c r="B4519">
        <v>31.74</v>
      </c>
      <c r="C4519">
        <v>31.879999000000002</v>
      </c>
      <c r="D4519">
        <v>31.620000999999998</v>
      </c>
      <c r="E4519">
        <v>31.709999</v>
      </c>
      <c r="F4519">
        <v>1876300</v>
      </c>
      <c r="G4519">
        <v>28.314070000000001</v>
      </c>
      <c r="H4519" t="s">
        <v>12</v>
      </c>
      <c r="I4519" s="2">
        <v>9.4693813131313401E-4</v>
      </c>
      <c r="J4519">
        <v>9.8782341484586603E-2</v>
      </c>
      <c r="K4519" t="str">
        <f t="shared" si="210"/>
        <v>Jul</v>
      </c>
      <c r="L4519" t="str">
        <f t="shared" si="211"/>
        <v>2015</v>
      </c>
      <c r="M4519">
        <f t="shared" si="212"/>
        <v>1</v>
      </c>
    </row>
    <row r="4520" spans="1:13">
      <c r="A4520" s="1">
        <v>42199</v>
      </c>
      <c r="B4520">
        <v>31.790001</v>
      </c>
      <c r="C4520">
        <v>32.139999000000003</v>
      </c>
      <c r="D4520">
        <v>31.780000999999999</v>
      </c>
      <c r="E4520">
        <v>32.060001</v>
      </c>
      <c r="F4520">
        <v>780700</v>
      </c>
      <c r="G4520">
        <v>28.626591000000001</v>
      </c>
      <c r="H4520" t="s">
        <v>12</v>
      </c>
      <c r="I4520">
        <v>1.10375910134844E-2</v>
      </c>
      <c r="J4520">
        <v>0.109819932498071</v>
      </c>
      <c r="K4520" t="str">
        <f t="shared" si="210"/>
        <v>Jul</v>
      </c>
      <c r="L4520" t="str">
        <f t="shared" si="211"/>
        <v>2015</v>
      </c>
      <c r="M4520">
        <f t="shared" si="212"/>
        <v>1</v>
      </c>
    </row>
    <row r="4521" spans="1:13">
      <c r="A4521" s="1">
        <v>42200</v>
      </c>
      <c r="B4521">
        <v>32.259998000000003</v>
      </c>
      <c r="C4521">
        <v>32.369999</v>
      </c>
      <c r="D4521">
        <v>32.18</v>
      </c>
      <c r="E4521">
        <v>32.240001999999997</v>
      </c>
      <c r="F4521">
        <v>448300</v>
      </c>
      <c r="G4521">
        <v>28.787317000000002</v>
      </c>
      <c r="H4521" t="s">
        <v>12</v>
      </c>
      <c r="I4521">
        <v>5.6145038797720901E-3</v>
      </c>
      <c r="J4521">
        <v>0.11543443637784299</v>
      </c>
      <c r="K4521" t="str">
        <f t="shared" si="210"/>
        <v>Jul</v>
      </c>
      <c r="L4521" t="str">
        <f t="shared" si="211"/>
        <v>2015</v>
      </c>
      <c r="M4521">
        <f t="shared" si="212"/>
        <v>1</v>
      </c>
    </row>
    <row r="4522" spans="1:13">
      <c r="A4522" s="1">
        <v>42201</v>
      </c>
      <c r="B4522">
        <v>32.159999999999997</v>
      </c>
      <c r="C4522">
        <v>32.279998999999997</v>
      </c>
      <c r="D4522">
        <v>32.049999</v>
      </c>
      <c r="E4522">
        <v>32.110000999999997</v>
      </c>
      <c r="F4522">
        <v>381100</v>
      </c>
      <c r="G4522">
        <v>28.671230000000001</v>
      </c>
      <c r="H4522" t="s">
        <v>12</v>
      </c>
      <c r="I4522">
        <v>-4.0322888317438701E-3</v>
      </c>
      <c r="J4522">
        <v>0.11140214754609901</v>
      </c>
      <c r="K4522" t="str">
        <f t="shared" si="210"/>
        <v>Jul</v>
      </c>
      <c r="L4522" t="str">
        <f t="shared" si="211"/>
        <v>2015</v>
      </c>
      <c r="M4522">
        <f t="shared" si="212"/>
        <v>1</v>
      </c>
    </row>
    <row r="4523" spans="1:13">
      <c r="A4523" s="1">
        <v>42202</v>
      </c>
      <c r="B4523">
        <v>32.110000999999997</v>
      </c>
      <c r="C4523">
        <v>32.18</v>
      </c>
      <c r="D4523">
        <v>32.009998000000003</v>
      </c>
      <c r="E4523">
        <v>32.130001</v>
      </c>
      <c r="F4523">
        <v>176400</v>
      </c>
      <c r="G4523">
        <v>28.689093</v>
      </c>
      <c r="H4523" t="s">
        <v>12</v>
      </c>
      <c r="I4523" s="2">
        <v>6.2285890305650003E-4</v>
      </c>
      <c r="J4523">
        <v>0.112025006449155</v>
      </c>
      <c r="K4523" t="str">
        <f t="shared" si="210"/>
        <v>Jul</v>
      </c>
      <c r="L4523" t="str">
        <f t="shared" si="211"/>
        <v>2015</v>
      </c>
      <c r="M4523">
        <f t="shared" si="212"/>
        <v>1</v>
      </c>
    </row>
    <row r="4524" spans="1:13">
      <c r="A4524" s="1">
        <v>42205</v>
      </c>
      <c r="B4524">
        <v>32.229999999999997</v>
      </c>
      <c r="C4524">
        <v>32.279998999999997</v>
      </c>
      <c r="D4524">
        <v>32.049999</v>
      </c>
      <c r="E4524">
        <v>32.200001</v>
      </c>
      <c r="F4524">
        <v>211200</v>
      </c>
      <c r="G4524">
        <v>28.751595999999999</v>
      </c>
      <c r="H4524" t="s">
        <v>12</v>
      </c>
      <c r="I4524">
        <v>2.17864916966545E-3</v>
      </c>
      <c r="J4524">
        <v>0.114203655618821</v>
      </c>
      <c r="K4524" t="str">
        <f t="shared" si="210"/>
        <v>Jul</v>
      </c>
      <c r="L4524" t="str">
        <f t="shared" si="211"/>
        <v>2015</v>
      </c>
      <c r="M4524">
        <f t="shared" si="212"/>
        <v>1</v>
      </c>
    </row>
    <row r="4525" spans="1:13">
      <c r="A4525" s="1">
        <v>42206</v>
      </c>
      <c r="B4525">
        <v>31.639999</v>
      </c>
      <c r="C4525">
        <v>31.700001</v>
      </c>
      <c r="D4525">
        <v>31.43</v>
      </c>
      <c r="E4525">
        <v>31.5</v>
      </c>
      <c r="F4525">
        <v>541700</v>
      </c>
      <c r="G4525">
        <v>28.126562</v>
      </c>
      <c r="H4525" t="s">
        <v>12</v>
      </c>
      <c r="I4525">
        <v>-2.1739160815554E-2</v>
      </c>
      <c r="J4525">
        <v>9.24644948032671E-2</v>
      </c>
      <c r="K4525" t="str">
        <f t="shared" si="210"/>
        <v>Jul</v>
      </c>
      <c r="L4525" t="str">
        <f t="shared" si="211"/>
        <v>2015</v>
      </c>
      <c r="M4525">
        <f t="shared" si="212"/>
        <v>1</v>
      </c>
    </row>
    <row r="4526" spans="1:13">
      <c r="A4526" s="1">
        <v>42207</v>
      </c>
      <c r="B4526">
        <v>31.48</v>
      </c>
      <c r="C4526">
        <v>31.58</v>
      </c>
      <c r="D4526">
        <v>31.450001</v>
      </c>
      <c r="E4526">
        <v>31.57</v>
      </c>
      <c r="F4526">
        <v>223100</v>
      </c>
      <c r="G4526">
        <v>28.189066</v>
      </c>
      <c r="H4526" t="s">
        <v>12</v>
      </c>
      <c r="I4526">
        <v>2.22222222222223E-3</v>
      </c>
      <c r="J4526">
        <v>9.4686717025489406E-2</v>
      </c>
      <c r="K4526" t="str">
        <f t="shared" si="210"/>
        <v>Jul</v>
      </c>
      <c r="L4526" t="str">
        <f t="shared" si="211"/>
        <v>2015</v>
      </c>
      <c r="M4526">
        <f t="shared" si="212"/>
        <v>1</v>
      </c>
    </row>
    <row r="4527" spans="1:13">
      <c r="A4527" s="1">
        <v>42208</v>
      </c>
      <c r="B4527">
        <v>31.59</v>
      </c>
      <c r="C4527">
        <v>31.620000999999998</v>
      </c>
      <c r="D4527">
        <v>31.4</v>
      </c>
      <c r="E4527">
        <v>31.440000999999999</v>
      </c>
      <c r="F4527">
        <v>301000</v>
      </c>
      <c r="G4527">
        <v>28.072989</v>
      </c>
      <c r="H4527" t="s">
        <v>12</v>
      </c>
      <c r="I4527">
        <v>-4.1178017104846797E-3</v>
      </c>
      <c r="J4527">
        <v>9.0568915315004703E-2</v>
      </c>
      <c r="K4527" t="str">
        <f t="shared" si="210"/>
        <v>Jul</v>
      </c>
      <c r="L4527" t="str">
        <f t="shared" si="211"/>
        <v>2015</v>
      </c>
      <c r="M4527">
        <f t="shared" si="212"/>
        <v>1</v>
      </c>
    </row>
    <row r="4528" spans="1:13">
      <c r="A4528" s="1">
        <v>42209</v>
      </c>
      <c r="B4528">
        <v>31.440000999999999</v>
      </c>
      <c r="C4528">
        <v>31.440000999999999</v>
      </c>
      <c r="D4528">
        <v>31.01</v>
      </c>
      <c r="E4528">
        <v>31.09</v>
      </c>
      <c r="F4528">
        <v>319000</v>
      </c>
      <c r="G4528">
        <v>27.760469000000001</v>
      </c>
      <c r="H4528" t="s">
        <v>12</v>
      </c>
      <c r="I4528">
        <v>-1.11323469741619E-2</v>
      </c>
      <c r="J4528">
        <v>7.94365683408427E-2</v>
      </c>
      <c r="K4528" t="str">
        <f t="shared" si="210"/>
        <v>Jul</v>
      </c>
      <c r="L4528" t="str">
        <f t="shared" si="211"/>
        <v>2015</v>
      </c>
      <c r="M4528">
        <f t="shared" si="212"/>
        <v>1</v>
      </c>
    </row>
    <row r="4529" spans="1:13">
      <c r="A4529" s="1">
        <v>42212</v>
      </c>
      <c r="B4529">
        <v>31.120000999999998</v>
      </c>
      <c r="C4529">
        <v>31.24</v>
      </c>
      <c r="D4529">
        <v>31.030000999999999</v>
      </c>
      <c r="E4529">
        <v>31.15</v>
      </c>
      <c r="F4529">
        <v>985800</v>
      </c>
      <c r="G4529">
        <v>27.814046999999999</v>
      </c>
      <c r="H4529" t="s">
        <v>12</v>
      </c>
      <c r="I4529">
        <v>1.9298809906722E-3</v>
      </c>
      <c r="J4529">
        <v>8.1366449331514906E-2</v>
      </c>
      <c r="K4529" t="str">
        <f t="shared" si="210"/>
        <v>Jul</v>
      </c>
      <c r="L4529" t="str">
        <f t="shared" si="211"/>
        <v>2015</v>
      </c>
      <c r="M4529">
        <f t="shared" si="212"/>
        <v>1</v>
      </c>
    </row>
    <row r="4530" spans="1:13">
      <c r="A4530" s="1">
        <v>42213</v>
      </c>
      <c r="B4530">
        <v>31.200001</v>
      </c>
      <c r="C4530">
        <v>31.209999</v>
      </c>
      <c r="D4530">
        <v>30.889999</v>
      </c>
      <c r="E4530">
        <v>31.16</v>
      </c>
      <c r="F4530">
        <v>410700</v>
      </c>
      <c r="G4530">
        <v>27.822969000000001</v>
      </c>
      <c r="H4530" t="s">
        <v>12</v>
      </c>
      <c r="I4530" s="2">
        <v>3.2102728731947202E-4</v>
      </c>
      <c r="J4530">
        <v>8.1687476618834395E-2</v>
      </c>
      <c r="K4530" t="str">
        <f t="shared" si="210"/>
        <v>Jul</v>
      </c>
      <c r="L4530" t="str">
        <f t="shared" si="211"/>
        <v>2015</v>
      </c>
      <c r="M4530">
        <f t="shared" si="212"/>
        <v>1</v>
      </c>
    </row>
    <row r="4531" spans="1:13">
      <c r="A4531" s="1">
        <v>42214</v>
      </c>
      <c r="B4531">
        <v>31.120000999999998</v>
      </c>
      <c r="C4531">
        <v>31.440000999999999</v>
      </c>
      <c r="D4531">
        <v>31.040001</v>
      </c>
      <c r="E4531">
        <v>31.43</v>
      </c>
      <c r="F4531">
        <v>390200</v>
      </c>
      <c r="G4531">
        <v>28.064057999999999</v>
      </c>
      <c r="H4531" t="s">
        <v>12</v>
      </c>
      <c r="I4531">
        <v>8.6649550706033203E-3</v>
      </c>
      <c r="J4531">
        <v>9.0352431689437698E-2</v>
      </c>
      <c r="K4531" t="str">
        <f t="shared" si="210"/>
        <v>Jul</v>
      </c>
      <c r="L4531" t="str">
        <f t="shared" si="211"/>
        <v>2015</v>
      </c>
      <c r="M4531">
        <f t="shared" si="212"/>
        <v>1</v>
      </c>
    </row>
    <row r="4532" spans="1:13">
      <c r="A4532" s="1">
        <v>42215</v>
      </c>
      <c r="B4532">
        <v>31.450001</v>
      </c>
      <c r="C4532">
        <v>31.700001</v>
      </c>
      <c r="D4532">
        <v>31.41</v>
      </c>
      <c r="E4532">
        <v>31.65</v>
      </c>
      <c r="F4532">
        <v>309400</v>
      </c>
      <c r="G4532">
        <v>28.260494000000001</v>
      </c>
      <c r="H4532" t="s">
        <v>12</v>
      </c>
      <c r="I4532">
        <v>6.9996818326439302E-3</v>
      </c>
      <c r="J4532">
        <v>9.7352113522081701E-2</v>
      </c>
      <c r="K4532" t="str">
        <f t="shared" si="210"/>
        <v>Jul</v>
      </c>
      <c r="L4532" t="str">
        <f t="shared" si="211"/>
        <v>2015</v>
      </c>
      <c r="M4532">
        <f t="shared" si="212"/>
        <v>1</v>
      </c>
    </row>
    <row r="4533" spans="1:13">
      <c r="A4533" s="1">
        <v>42216</v>
      </c>
      <c r="B4533">
        <v>33.080002</v>
      </c>
      <c r="C4533">
        <v>34.419998</v>
      </c>
      <c r="D4533">
        <v>33.060001</v>
      </c>
      <c r="E4533">
        <v>33.959999000000003</v>
      </c>
      <c r="F4533">
        <v>1112100</v>
      </c>
      <c r="G4533">
        <v>30.323111000000001</v>
      </c>
      <c r="H4533" t="s">
        <v>12</v>
      </c>
      <c r="I4533">
        <v>7.2985750394944801E-2</v>
      </c>
      <c r="J4533">
        <v>0.17033786391702599</v>
      </c>
      <c r="K4533" t="str">
        <f t="shared" si="210"/>
        <v>Jul</v>
      </c>
      <c r="L4533" t="str">
        <f t="shared" si="211"/>
        <v>2015</v>
      </c>
      <c r="M4533">
        <f t="shared" si="212"/>
        <v>1</v>
      </c>
    </row>
    <row r="4534" spans="1:13">
      <c r="A4534" s="1">
        <v>42219</v>
      </c>
      <c r="B4534">
        <v>34.799999</v>
      </c>
      <c r="C4534">
        <v>34.900002000000001</v>
      </c>
      <c r="D4534">
        <v>34.479999999999997</v>
      </c>
      <c r="E4534">
        <v>34.639999000000003</v>
      </c>
      <c r="F4534">
        <v>901300</v>
      </c>
      <c r="G4534">
        <v>30.930285999999999</v>
      </c>
      <c r="H4534" t="s">
        <v>12</v>
      </c>
      <c r="I4534">
        <v>2.0023557715652399E-2</v>
      </c>
      <c r="J4534">
        <v>0.190361421632679</v>
      </c>
      <c r="K4534" t="str">
        <f t="shared" si="210"/>
        <v>Aug</v>
      </c>
      <c r="L4534" t="str">
        <f t="shared" si="211"/>
        <v>2015</v>
      </c>
      <c r="M4534">
        <f t="shared" si="212"/>
        <v>1</v>
      </c>
    </row>
    <row r="4535" spans="1:13">
      <c r="A4535" s="1">
        <v>42220</v>
      </c>
      <c r="B4535">
        <v>34.659999999999997</v>
      </c>
      <c r="C4535">
        <v>34.759998000000003</v>
      </c>
      <c r="D4535">
        <v>34.509998000000003</v>
      </c>
      <c r="E4535">
        <v>34.630001</v>
      </c>
      <c r="F4535">
        <v>655800</v>
      </c>
      <c r="G4535">
        <v>30.921351999999999</v>
      </c>
      <c r="H4535" t="s">
        <v>12</v>
      </c>
      <c r="I4535" s="2">
        <v>-2.88625874383052E-4</v>
      </c>
      <c r="J4535">
        <v>0.190072795758295</v>
      </c>
      <c r="K4535" t="str">
        <f t="shared" si="210"/>
        <v>Aug</v>
      </c>
      <c r="L4535" t="str">
        <f t="shared" si="211"/>
        <v>2015</v>
      </c>
      <c r="M4535">
        <f t="shared" si="212"/>
        <v>1</v>
      </c>
    </row>
    <row r="4536" spans="1:13">
      <c r="A4536" s="1">
        <v>42221</v>
      </c>
      <c r="B4536">
        <v>35.020000000000003</v>
      </c>
      <c r="C4536">
        <v>35.130001</v>
      </c>
      <c r="D4536">
        <v>34.979999999999997</v>
      </c>
      <c r="E4536">
        <v>35.009998000000003</v>
      </c>
      <c r="F4536">
        <v>548200</v>
      </c>
      <c r="G4536">
        <v>31.260666000000001</v>
      </c>
      <c r="H4536" t="s">
        <v>12</v>
      </c>
      <c r="I4536">
        <v>1.0973057725294401E-2</v>
      </c>
      <c r="J4536">
        <v>0.20104585348359</v>
      </c>
      <c r="K4536" t="str">
        <f t="shared" si="210"/>
        <v>Aug</v>
      </c>
      <c r="L4536" t="str">
        <f t="shared" si="211"/>
        <v>2015</v>
      </c>
      <c r="M4536">
        <f t="shared" si="212"/>
        <v>1</v>
      </c>
    </row>
    <row r="4537" spans="1:13">
      <c r="A4537" s="1">
        <v>42222</v>
      </c>
      <c r="B4537">
        <v>35.849997999999999</v>
      </c>
      <c r="C4537">
        <v>35.990001999999997</v>
      </c>
      <c r="D4537">
        <v>35.57</v>
      </c>
      <c r="E4537">
        <v>35.57</v>
      </c>
      <c r="F4537">
        <v>1528000</v>
      </c>
      <c r="G4537">
        <v>31.760687000000001</v>
      </c>
      <c r="H4537" t="s">
        <v>12</v>
      </c>
      <c r="I4537">
        <v>1.59954879174799E-2</v>
      </c>
      <c r="J4537">
        <v>0.21704134140107001</v>
      </c>
      <c r="K4537" t="str">
        <f t="shared" si="210"/>
        <v>Aug</v>
      </c>
      <c r="L4537" t="str">
        <f t="shared" si="211"/>
        <v>2015</v>
      </c>
      <c r="M4537">
        <f t="shared" si="212"/>
        <v>1</v>
      </c>
    </row>
    <row r="4538" spans="1:13">
      <c r="A4538" s="1">
        <v>42223</v>
      </c>
      <c r="B4538">
        <v>35.270000000000003</v>
      </c>
      <c r="C4538">
        <v>35.459999000000003</v>
      </c>
      <c r="D4538">
        <v>35.099997999999999</v>
      </c>
      <c r="E4538">
        <v>35.25</v>
      </c>
      <c r="F4538">
        <v>1644500</v>
      </c>
      <c r="G4538">
        <v>31.474958000000001</v>
      </c>
      <c r="H4538" t="s">
        <v>12</v>
      </c>
      <c r="I4538">
        <v>-8.9963452347483902E-3</v>
      </c>
      <c r="J4538">
        <v>0.20804499616632099</v>
      </c>
      <c r="K4538" t="str">
        <f t="shared" si="210"/>
        <v>Aug</v>
      </c>
      <c r="L4538" t="str">
        <f t="shared" si="211"/>
        <v>2015</v>
      </c>
      <c r="M4538">
        <f t="shared" si="212"/>
        <v>1</v>
      </c>
    </row>
    <row r="4539" spans="1:13">
      <c r="A4539" s="1">
        <v>42226</v>
      </c>
      <c r="B4539">
        <v>35.209999000000003</v>
      </c>
      <c r="C4539">
        <v>35.669998</v>
      </c>
      <c r="D4539">
        <v>35.200001</v>
      </c>
      <c r="E4539">
        <v>35.619999</v>
      </c>
      <c r="F4539">
        <v>2101800</v>
      </c>
      <c r="G4539">
        <v>31.805333999999998</v>
      </c>
      <c r="H4539" t="s">
        <v>12</v>
      </c>
      <c r="I4539">
        <v>1.0496425531914801E-2</v>
      </c>
      <c r="J4539">
        <v>0.21854142169823601</v>
      </c>
      <c r="K4539" t="str">
        <f t="shared" si="210"/>
        <v>Aug</v>
      </c>
      <c r="L4539" t="str">
        <f t="shared" si="211"/>
        <v>2015</v>
      </c>
      <c r="M4539">
        <f t="shared" si="212"/>
        <v>1</v>
      </c>
    </row>
    <row r="4540" spans="1:13">
      <c r="A4540" s="1">
        <v>42227</v>
      </c>
      <c r="B4540">
        <v>35.029998999999997</v>
      </c>
      <c r="C4540">
        <v>35.080002</v>
      </c>
      <c r="D4540">
        <v>34.860000999999997</v>
      </c>
      <c r="E4540">
        <v>34.93</v>
      </c>
      <c r="F4540">
        <v>365100</v>
      </c>
      <c r="G4540">
        <v>31.189233999999999</v>
      </c>
      <c r="H4540" t="s">
        <v>12</v>
      </c>
      <c r="I4540">
        <v>-1.9371112278807199E-2</v>
      </c>
      <c r="J4540">
        <v>0.19917030941942901</v>
      </c>
      <c r="K4540" t="str">
        <f t="shared" si="210"/>
        <v>Aug</v>
      </c>
      <c r="L4540" t="str">
        <f t="shared" si="211"/>
        <v>2015</v>
      </c>
      <c r="M4540">
        <f t="shared" si="212"/>
        <v>1</v>
      </c>
    </row>
    <row r="4541" spans="1:13">
      <c r="A4541" s="1">
        <v>42228</v>
      </c>
      <c r="B4541">
        <v>34.310001</v>
      </c>
      <c r="C4541">
        <v>34.509998000000003</v>
      </c>
      <c r="D4541">
        <v>34.110000999999997</v>
      </c>
      <c r="E4541">
        <v>34.490001999999997</v>
      </c>
      <c r="F4541">
        <v>557300</v>
      </c>
      <c r="G4541">
        <v>30.796354000000001</v>
      </c>
      <c r="H4541" t="s">
        <v>12</v>
      </c>
      <c r="I4541">
        <v>-1.2596564557686801E-2</v>
      </c>
      <c r="J4541">
        <v>0.186573744861742</v>
      </c>
      <c r="K4541" t="str">
        <f t="shared" si="210"/>
        <v>Aug</v>
      </c>
      <c r="L4541" t="str">
        <f t="shared" si="211"/>
        <v>2015</v>
      </c>
      <c r="M4541">
        <f t="shared" si="212"/>
        <v>1</v>
      </c>
    </row>
    <row r="4542" spans="1:13">
      <c r="A4542" s="1">
        <v>42229</v>
      </c>
      <c r="B4542">
        <v>34.43</v>
      </c>
      <c r="C4542">
        <v>34.729999999999997</v>
      </c>
      <c r="D4542">
        <v>34.409999999999997</v>
      </c>
      <c r="E4542">
        <v>34.549999</v>
      </c>
      <c r="F4542">
        <v>296400</v>
      </c>
      <c r="G4542">
        <v>30.849924000000001</v>
      </c>
      <c r="H4542" t="s">
        <v>12</v>
      </c>
      <c r="I4542">
        <v>1.73954759411155E-3</v>
      </c>
      <c r="J4542">
        <v>0.18831329245585399</v>
      </c>
      <c r="K4542" t="str">
        <f t="shared" si="210"/>
        <v>Aug</v>
      </c>
      <c r="L4542" t="str">
        <f t="shared" si="211"/>
        <v>2015</v>
      </c>
      <c r="M4542">
        <f t="shared" si="212"/>
        <v>1</v>
      </c>
    </row>
    <row r="4543" spans="1:13">
      <c r="A4543" s="1">
        <v>42230</v>
      </c>
      <c r="B4543">
        <v>33.840000000000003</v>
      </c>
      <c r="C4543">
        <v>34.150002000000001</v>
      </c>
      <c r="D4543">
        <v>33.720001000000003</v>
      </c>
      <c r="E4543">
        <v>34.080002</v>
      </c>
      <c r="F4543">
        <v>628300</v>
      </c>
      <c r="G4543">
        <v>30.430261999999999</v>
      </c>
      <c r="H4543" t="s">
        <v>12</v>
      </c>
      <c r="I4543">
        <v>-1.36033867902571E-2</v>
      </c>
      <c r="J4543">
        <v>0.17470990566559699</v>
      </c>
      <c r="K4543" t="str">
        <f t="shared" si="210"/>
        <v>Aug</v>
      </c>
      <c r="L4543" t="str">
        <f t="shared" si="211"/>
        <v>2015</v>
      </c>
      <c r="M4543">
        <f t="shared" si="212"/>
        <v>1</v>
      </c>
    </row>
    <row r="4544" spans="1:13">
      <c r="A4544" s="1">
        <v>42233</v>
      </c>
      <c r="B4544">
        <v>34</v>
      </c>
      <c r="C4544">
        <v>34.159999999999997</v>
      </c>
      <c r="D4544">
        <v>33.799999</v>
      </c>
      <c r="E4544">
        <v>34.119999</v>
      </c>
      <c r="F4544">
        <v>558600</v>
      </c>
      <c r="G4544">
        <v>30.465979000000001</v>
      </c>
      <c r="H4544" t="s">
        <v>12</v>
      </c>
      <c r="I4544">
        <v>1.1736208231442999E-3</v>
      </c>
      <c r="J4544">
        <v>0.175883526488741</v>
      </c>
      <c r="K4544" t="str">
        <f t="shared" si="210"/>
        <v>Aug</v>
      </c>
      <c r="L4544" t="str">
        <f t="shared" si="211"/>
        <v>2015</v>
      </c>
      <c r="M4544">
        <f t="shared" si="212"/>
        <v>1</v>
      </c>
    </row>
    <row r="4545" spans="1:13">
      <c r="A4545" s="1">
        <v>42234</v>
      </c>
      <c r="B4545">
        <v>33.919998</v>
      </c>
      <c r="C4545">
        <v>34.060001</v>
      </c>
      <c r="D4545">
        <v>33.900002000000001</v>
      </c>
      <c r="E4545">
        <v>33.950001</v>
      </c>
      <c r="F4545">
        <v>392500</v>
      </c>
      <c r="G4545">
        <v>30.314181999999999</v>
      </c>
      <c r="H4545" t="s">
        <v>12</v>
      </c>
      <c r="I4545">
        <v>-4.98235653523904E-3</v>
      </c>
      <c r="J4545">
        <v>0.17090116995350199</v>
      </c>
      <c r="K4545" t="str">
        <f t="shared" si="210"/>
        <v>Aug</v>
      </c>
      <c r="L4545" t="str">
        <f t="shared" si="211"/>
        <v>2015</v>
      </c>
      <c r="M4545">
        <f t="shared" si="212"/>
        <v>1</v>
      </c>
    </row>
    <row r="4546" spans="1:13">
      <c r="A4546" s="1">
        <v>42235</v>
      </c>
      <c r="B4546">
        <v>33.599997999999999</v>
      </c>
      <c r="C4546">
        <v>33.759998000000003</v>
      </c>
      <c r="D4546">
        <v>33.409999999999997</v>
      </c>
      <c r="E4546">
        <v>33.490001999999997</v>
      </c>
      <c r="F4546">
        <v>282600</v>
      </c>
      <c r="G4546">
        <v>29.903445999999999</v>
      </c>
      <c r="H4546" t="s">
        <v>12</v>
      </c>
      <c r="I4546">
        <v>-1.3549307406500601E-2</v>
      </c>
      <c r="J4546">
        <v>0.15735186254700101</v>
      </c>
      <c r="K4546" t="str">
        <f t="shared" si="210"/>
        <v>Aug</v>
      </c>
      <c r="L4546" t="str">
        <f t="shared" si="211"/>
        <v>2015</v>
      </c>
      <c r="M4546">
        <f t="shared" si="212"/>
        <v>1</v>
      </c>
    </row>
    <row r="4547" spans="1:13">
      <c r="A4547" s="1">
        <v>42236</v>
      </c>
      <c r="B4547">
        <v>32.770000000000003</v>
      </c>
      <c r="C4547">
        <v>32.790000999999997</v>
      </c>
      <c r="D4547">
        <v>32.360000999999997</v>
      </c>
      <c r="E4547">
        <v>32.360000999999997</v>
      </c>
      <c r="F4547">
        <v>508600</v>
      </c>
      <c r="G4547">
        <v>28.894461</v>
      </c>
      <c r="H4547" t="s">
        <v>12</v>
      </c>
      <c r="I4547">
        <v>-3.3741443192508602E-2</v>
      </c>
      <c r="J4547">
        <v>0.123610419354493</v>
      </c>
      <c r="K4547" t="str">
        <f t="shared" ref="K4547:K4610" si="213">TEXT(A4547,"mmm")</f>
        <v>Aug</v>
      </c>
      <c r="L4547" t="str">
        <f t="shared" ref="L4547:L4610" si="214">TEXT(A4547,"yyyy")</f>
        <v>2015</v>
      </c>
      <c r="M4547">
        <f t="shared" ref="M4547:M4610" si="215">INDEX($O$2:$P$12,MATCH(H4547,$O$2:$O$12,0),2)</f>
        <v>1</v>
      </c>
    </row>
    <row r="4548" spans="1:13">
      <c r="A4548" s="1">
        <v>42237</v>
      </c>
      <c r="B4548">
        <v>32.330002</v>
      </c>
      <c r="C4548">
        <v>32.330002</v>
      </c>
      <c r="D4548">
        <v>31.48</v>
      </c>
      <c r="E4548">
        <v>31.51</v>
      </c>
      <c r="F4548">
        <v>584100</v>
      </c>
      <c r="G4548">
        <v>28.135490000000001</v>
      </c>
      <c r="H4548" t="s">
        <v>12</v>
      </c>
      <c r="I4548">
        <v>-2.62670263823538E-2</v>
      </c>
      <c r="J4548">
        <v>9.73433929721393E-2</v>
      </c>
      <c r="K4548" t="str">
        <f t="shared" si="213"/>
        <v>Aug</v>
      </c>
      <c r="L4548" t="str">
        <f t="shared" si="214"/>
        <v>2015</v>
      </c>
      <c r="M4548">
        <f t="shared" si="215"/>
        <v>1</v>
      </c>
    </row>
    <row r="4549" spans="1:13">
      <c r="A4549" s="1">
        <v>42240</v>
      </c>
      <c r="B4549">
        <v>29.85</v>
      </c>
      <c r="C4549">
        <v>30.639999</v>
      </c>
      <c r="D4549">
        <v>29</v>
      </c>
      <c r="E4549">
        <v>30.25</v>
      </c>
      <c r="F4549">
        <v>1926200</v>
      </c>
      <c r="G4549">
        <v>27.010428999999998</v>
      </c>
      <c r="H4549" t="s">
        <v>12</v>
      </c>
      <c r="I4549">
        <v>-3.99873056172644E-2</v>
      </c>
      <c r="J4549">
        <v>5.73560873548749E-2</v>
      </c>
      <c r="K4549" t="str">
        <f t="shared" si="213"/>
        <v>Aug</v>
      </c>
      <c r="L4549" t="str">
        <f t="shared" si="214"/>
        <v>2015</v>
      </c>
      <c r="M4549">
        <f t="shared" si="215"/>
        <v>1</v>
      </c>
    </row>
    <row r="4550" spans="1:13">
      <c r="A4550" s="1">
        <v>42241</v>
      </c>
      <c r="B4550">
        <v>30.790001</v>
      </c>
      <c r="C4550">
        <v>30.93</v>
      </c>
      <c r="D4550">
        <v>29.98</v>
      </c>
      <c r="E4550">
        <v>29.98</v>
      </c>
      <c r="F4550">
        <v>1778500</v>
      </c>
      <c r="G4550">
        <v>26.769345999999999</v>
      </c>
      <c r="H4550" t="s">
        <v>12</v>
      </c>
      <c r="I4550">
        <v>-8.9256198347107303E-3</v>
      </c>
      <c r="J4550">
        <v>4.8430467520164097E-2</v>
      </c>
      <c r="K4550" t="str">
        <f t="shared" si="213"/>
        <v>Aug</v>
      </c>
      <c r="L4550" t="str">
        <f t="shared" si="214"/>
        <v>2015</v>
      </c>
      <c r="M4550">
        <f t="shared" si="215"/>
        <v>1</v>
      </c>
    </row>
    <row r="4551" spans="1:13">
      <c r="A4551" s="1">
        <v>42242</v>
      </c>
      <c r="B4551">
        <v>30.85</v>
      </c>
      <c r="C4551">
        <v>31.120000999999998</v>
      </c>
      <c r="D4551">
        <v>30.32</v>
      </c>
      <c r="E4551">
        <v>31.09</v>
      </c>
      <c r="F4551">
        <v>713100</v>
      </c>
      <c r="G4551">
        <v>27.760469000000001</v>
      </c>
      <c r="H4551" t="s">
        <v>12</v>
      </c>
      <c r="I4551">
        <v>3.7024683122081299E-2</v>
      </c>
      <c r="J4551">
        <v>8.54551506422455E-2</v>
      </c>
      <c r="K4551" t="str">
        <f t="shared" si="213"/>
        <v>Aug</v>
      </c>
      <c r="L4551" t="str">
        <f t="shared" si="214"/>
        <v>2015</v>
      </c>
      <c r="M4551">
        <f t="shared" si="215"/>
        <v>1</v>
      </c>
    </row>
    <row r="4552" spans="1:13">
      <c r="A4552" s="1">
        <v>42243</v>
      </c>
      <c r="B4552">
        <v>30.99</v>
      </c>
      <c r="C4552">
        <v>31.51</v>
      </c>
      <c r="D4552">
        <v>30.969999000000001</v>
      </c>
      <c r="E4552">
        <v>31.370000999999998</v>
      </c>
      <c r="F4552">
        <v>823400</v>
      </c>
      <c r="G4552">
        <v>28.010483000000001</v>
      </c>
      <c r="H4552" t="s">
        <v>12</v>
      </c>
      <c r="I4552">
        <v>9.0061434544869198E-3</v>
      </c>
      <c r="J4552">
        <v>9.4461294096732401E-2</v>
      </c>
      <c r="K4552" t="str">
        <f t="shared" si="213"/>
        <v>Aug</v>
      </c>
      <c r="L4552" t="str">
        <f t="shared" si="214"/>
        <v>2015</v>
      </c>
      <c r="M4552">
        <f t="shared" si="215"/>
        <v>1</v>
      </c>
    </row>
    <row r="4553" spans="1:13">
      <c r="A4553" s="1">
        <v>42244</v>
      </c>
      <c r="B4553">
        <v>31.709999</v>
      </c>
      <c r="C4553">
        <v>31.99</v>
      </c>
      <c r="D4553">
        <v>31.709999</v>
      </c>
      <c r="E4553">
        <v>31.92</v>
      </c>
      <c r="F4553">
        <v>548200</v>
      </c>
      <c r="G4553">
        <v>28.501583</v>
      </c>
      <c r="H4553" t="s">
        <v>12</v>
      </c>
      <c r="I4553">
        <v>1.7532642093317199E-2</v>
      </c>
      <c r="J4553">
        <v>0.11199393619004901</v>
      </c>
      <c r="K4553" t="str">
        <f t="shared" si="213"/>
        <v>Aug</v>
      </c>
      <c r="L4553" t="str">
        <f t="shared" si="214"/>
        <v>2015</v>
      </c>
      <c r="M4553">
        <f t="shared" si="215"/>
        <v>1</v>
      </c>
    </row>
    <row r="4554" spans="1:13">
      <c r="A4554" s="1">
        <v>42247</v>
      </c>
      <c r="B4554">
        <v>31.49</v>
      </c>
      <c r="C4554">
        <v>31.74</v>
      </c>
      <c r="D4554">
        <v>31.43</v>
      </c>
      <c r="E4554">
        <v>31.48</v>
      </c>
      <c r="F4554">
        <v>462600</v>
      </c>
      <c r="G4554">
        <v>28.108702000000001</v>
      </c>
      <c r="H4554" t="s">
        <v>12</v>
      </c>
      <c r="I4554">
        <v>-1.37844611528822E-2</v>
      </c>
      <c r="J4554">
        <v>9.8209475037167399E-2</v>
      </c>
      <c r="K4554" t="str">
        <f t="shared" si="213"/>
        <v>Aug</v>
      </c>
      <c r="L4554" t="str">
        <f t="shared" si="214"/>
        <v>2015</v>
      </c>
      <c r="M4554">
        <f t="shared" si="215"/>
        <v>1</v>
      </c>
    </row>
    <row r="4555" spans="1:13">
      <c r="A4555" s="1">
        <v>42248</v>
      </c>
      <c r="B4555">
        <v>30.23</v>
      </c>
      <c r="C4555">
        <v>30.51</v>
      </c>
      <c r="D4555">
        <v>30.129999000000002</v>
      </c>
      <c r="E4555">
        <v>30.219999000000001</v>
      </c>
      <c r="F4555">
        <v>775600</v>
      </c>
      <c r="G4555">
        <v>26.983639</v>
      </c>
      <c r="H4555" t="s">
        <v>12</v>
      </c>
      <c r="I4555">
        <v>-4.0025444726810598E-2</v>
      </c>
      <c r="J4555">
        <v>5.81840303103568E-2</v>
      </c>
      <c r="K4555" t="str">
        <f t="shared" si="213"/>
        <v>Sep</v>
      </c>
      <c r="L4555" t="str">
        <f t="shared" si="214"/>
        <v>2015</v>
      </c>
      <c r="M4555">
        <f t="shared" si="215"/>
        <v>1</v>
      </c>
    </row>
    <row r="4556" spans="1:13">
      <c r="A4556" s="1">
        <v>42249</v>
      </c>
      <c r="B4556">
        <v>30.870000999999998</v>
      </c>
      <c r="C4556">
        <v>30.870000999999998</v>
      </c>
      <c r="D4556">
        <v>30.4</v>
      </c>
      <c r="E4556">
        <v>30.809999000000001</v>
      </c>
      <c r="F4556">
        <v>436700</v>
      </c>
      <c r="G4556">
        <v>27.510453999999999</v>
      </c>
      <c r="H4556" t="s">
        <v>12</v>
      </c>
      <c r="I4556">
        <v>1.95234950206318E-2</v>
      </c>
      <c r="J4556">
        <v>7.7707525330988597E-2</v>
      </c>
      <c r="K4556" t="str">
        <f t="shared" si="213"/>
        <v>Sep</v>
      </c>
      <c r="L4556" t="str">
        <f t="shared" si="214"/>
        <v>2015</v>
      </c>
      <c r="M4556">
        <f t="shared" si="215"/>
        <v>1</v>
      </c>
    </row>
    <row r="4557" spans="1:13">
      <c r="A4557" s="1">
        <v>42250</v>
      </c>
      <c r="B4557">
        <v>30.9</v>
      </c>
      <c r="C4557">
        <v>31.15</v>
      </c>
      <c r="D4557">
        <v>30.84</v>
      </c>
      <c r="E4557">
        <v>30.940000999999999</v>
      </c>
      <c r="F4557">
        <v>432800</v>
      </c>
      <c r="G4557">
        <v>27.626532000000001</v>
      </c>
      <c r="H4557" t="s">
        <v>12</v>
      </c>
      <c r="I4557">
        <v>4.21947433364076E-3</v>
      </c>
      <c r="J4557">
        <v>8.1926999664629394E-2</v>
      </c>
      <c r="K4557" t="str">
        <f t="shared" si="213"/>
        <v>Sep</v>
      </c>
      <c r="L4557" t="str">
        <f t="shared" si="214"/>
        <v>2015</v>
      </c>
      <c r="M4557">
        <f t="shared" si="215"/>
        <v>1</v>
      </c>
    </row>
    <row r="4558" spans="1:13">
      <c r="A4558" s="1">
        <v>42251</v>
      </c>
      <c r="B4558">
        <v>30.059999000000001</v>
      </c>
      <c r="C4558">
        <v>30.209999</v>
      </c>
      <c r="D4558">
        <v>29.98</v>
      </c>
      <c r="E4558">
        <v>30.1</v>
      </c>
      <c r="F4558">
        <v>509300</v>
      </c>
      <c r="G4558">
        <v>26.876493</v>
      </c>
      <c r="H4558" t="s">
        <v>12</v>
      </c>
      <c r="I4558">
        <v>-2.7149352710104799E-2</v>
      </c>
      <c r="J4558">
        <v>5.47776469545245E-2</v>
      </c>
      <c r="K4558" t="str">
        <f t="shared" si="213"/>
        <v>Sep</v>
      </c>
      <c r="L4558" t="str">
        <f t="shared" si="214"/>
        <v>2015</v>
      </c>
      <c r="M4558">
        <f t="shared" si="215"/>
        <v>1</v>
      </c>
    </row>
    <row r="4559" spans="1:13">
      <c r="A4559" s="1">
        <v>42255</v>
      </c>
      <c r="B4559">
        <v>31.049999</v>
      </c>
      <c r="C4559">
        <v>31.25</v>
      </c>
      <c r="D4559">
        <v>30.959999</v>
      </c>
      <c r="E4559">
        <v>31.24</v>
      </c>
      <c r="F4559">
        <v>586800</v>
      </c>
      <c r="G4559">
        <v>27.894407000000001</v>
      </c>
      <c r="H4559" t="s">
        <v>12</v>
      </c>
      <c r="I4559">
        <v>3.7873754152823798E-2</v>
      </c>
      <c r="J4559">
        <v>9.2651401107348305E-2</v>
      </c>
      <c r="K4559" t="str">
        <f t="shared" si="213"/>
        <v>Sep</v>
      </c>
      <c r="L4559" t="str">
        <f t="shared" si="214"/>
        <v>2015</v>
      </c>
      <c r="M4559">
        <f t="shared" si="215"/>
        <v>1</v>
      </c>
    </row>
    <row r="4560" spans="1:13">
      <c r="A4560" s="1">
        <v>42256</v>
      </c>
      <c r="B4560">
        <v>31.67</v>
      </c>
      <c r="C4560">
        <v>31.809999000000001</v>
      </c>
      <c r="D4560">
        <v>31.030000999999999</v>
      </c>
      <c r="E4560">
        <v>31.07</v>
      </c>
      <c r="F4560">
        <v>594300</v>
      </c>
      <c r="G4560">
        <v>27.742609000000002</v>
      </c>
      <c r="H4560" t="s">
        <v>12</v>
      </c>
      <c r="I4560">
        <v>-5.4417413572342499E-3</v>
      </c>
      <c r="J4560">
        <v>8.7209659750114105E-2</v>
      </c>
      <c r="K4560" t="str">
        <f t="shared" si="213"/>
        <v>Sep</v>
      </c>
      <c r="L4560" t="str">
        <f t="shared" si="214"/>
        <v>2015</v>
      </c>
      <c r="M4560">
        <f t="shared" si="215"/>
        <v>1</v>
      </c>
    </row>
    <row r="4561" spans="1:13">
      <c r="A4561" s="1">
        <v>42257</v>
      </c>
      <c r="B4561">
        <v>30.85</v>
      </c>
      <c r="C4561">
        <v>31.01</v>
      </c>
      <c r="D4561">
        <v>30.709999</v>
      </c>
      <c r="E4561">
        <v>30.860001</v>
      </c>
      <c r="F4561">
        <v>339300</v>
      </c>
      <c r="G4561">
        <v>27.555101000000001</v>
      </c>
      <c r="H4561" t="s">
        <v>12</v>
      </c>
      <c r="I4561">
        <v>-6.75889925973607E-3</v>
      </c>
      <c r="J4561">
        <v>8.0450760490377998E-2</v>
      </c>
      <c r="K4561" t="str">
        <f t="shared" si="213"/>
        <v>Sep</v>
      </c>
      <c r="L4561" t="str">
        <f t="shared" si="214"/>
        <v>2015</v>
      </c>
      <c r="M4561">
        <f t="shared" si="215"/>
        <v>1</v>
      </c>
    </row>
    <row r="4562" spans="1:13">
      <c r="A4562" s="1">
        <v>42258</v>
      </c>
      <c r="B4562">
        <v>30.52</v>
      </c>
      <c r="C4562">
        <v>30.75</v>
      </c>
      <c r="D4562">
        <v>30.440000999999999</v>
      </c>
      <c r="E4562">
        <v>30.74</v>
      </c>
      <c r="F4562">
        <v>373100</v>
      </c>
      <c r="G4562">
        <v>27.447949999999999</v>
      </c>
      <c r="H4562" t="s">
        <v>12</v>
      </c>
      <c r="I4562">
        <v>-3.88856111832277E-3</v>
      </c>
      <c r="J4562">
        <v>7.6562199372055204E-2</v>
      </c>
      <c r="K4562" t="str">
        <f t="shared" si="213"/>
        <v>Sep</v>
      </c>
      <c r="L4562" t="str">
        <f t="shared" si="214"/>
        <v>2015</v>
      </c>
      <c r="M4562">
        <f t="shared" si="215"/>
        <v>1</v>
      </c>
    </row>
    <row r="4563" spans="1:13">
      <c r="A4563" s="1">
        <v>42261</v>
      </c>
      <c r="B4563">
        <v>30.559999000000001</v>
      </c>
      <c r="C4563">
        <v>30.610001</v>
      </c>
      <c r="D4563">
        <v>30.389999</v>
      </c>
      <c r="E4563">
        <v>30.59</v>
      </c>
      <c r="F4563">
        <v>503200</v>
      </c>
      <c r="G4563">
        <v>27.314014</v>
      </c>
      <c r="H4563" t="s">
        <v>12</v>
      </c>
      <c r="I4563">
        <v>-4.8796356538711302E-3</v>
      </c>
      <c r="J4563">
        <v>7.16825637181841E-2</v>
      </c>
      <c r="K4563" t="str">
        <f t="shared" si="213"/>
        <v>Sep</v>
      </c>
      <c r="L4563" t="str">
        <f t="shared" si="214"/>
        <v>2015</v>
      </c>
      <c r="M4563">
        <f t="shared" si="215"/>
        <v>1</v>
      </c>
    </row>
    <row r="4564" spans="1:13">
      <c r="A4564" s="1">
        <v>42262</v>
      </c>
      <c r="B4564">
        <v>30.85</v>
      </c>
      <c r="C4564">
        <v>31.219999000000001</v>
      </c>
      <c r="D4564">
        <v>30.57</v>
      </c>
      <c r="E4564">
        <v>31.15</v>
      </c>
      <c r="F4564">
        <v>496700</v>
      </c>
      <c r="G4564">
        <v>27.814046999999999</v>
      </c>
      <c r="H4564" t="s">
        <v>12</v>
      </c>
      <c r="I4564">
        <v>1.83066361556063E-2</v>
      </c>
      <c r="J4564">
        <v>8.9989199873790504E-2</v>
      </c>
      <c r="K4564" t="str">
        <f t="shared" si="213"/>
        <v>Sep</v>
      </c>
      <c r="L4564" t="str">
        <f t="shared" si="214"/>
        <v>2015</v>
      </c>
      <c r="M4564">
        <f t="shared" si="215"/>
        <v>1</v>
      </c>
    </row>
    <row r="4565" spans="1:13">
      <c r="A4565" s="1">
        <v>42263</v>
      </c>
      <c r="B4565">
        <v>32.029998999999997</v>
      </c>
      <c r="C4565">
        <v>32.130001</v>
      </c>
      <c r="D4565">
        <v>31.940000999999999</v>
      </c>
      <c r="E4565">
        <v>32.119999</v>
      </c>
      <c r="F4565">
        <v>549000</v>
      </c>
      <c r="G4565">
        <v>28.680161999999999</v>
      </c>
      <c r="H4565" t="s">
        <v>12</v>
      </c>
      <c r="I4565">
        <v>3.11396147672552E-2</v>
      </c>
      <c r="J4565">
        <v>0.121128814641045</v>
      </c>
      <c r="K4565" t="str">
        <f t="shared" si="213"/>
        <v>Sep</v>
      </c>
      <c r="L4565" t="str">
        <f t="shared" si="214"/>
        <v>2015</v>
      </c>
      <c r="M4565">
        <f t="shared" si="215"/>
        <v>1</v>
      </c>
    </row>
    <row r="4566" spans="1:13">
      <c r="A4566" s="1">
        <v>42264</v>
      </c>
      <c r="B4566">
        <v>31.84</v>
      </c>
      <c r="C4566">
        <v>32.310001</v>
      </c>
      <c r="D4566">
        <v>31.83</v>
      </c>
      <c r="E4566">
        <v>31.9</v>
      </c>
      <c r="F4566">
        <v>389200</v>
      </c>
      <c r="G4566">
        <v>28.483723000000001</v>
      </c>
      <c r="H4566" t="s">
        <v>12</v>
      </c>
      <c r="I4566">
        <v>-6.8492841484833599E-3</v>
      </c>
      <c r="J4566">
        <v>0.114279530492562</v>
      </c>
      <c r="K4566" t="str">
        <f t="shared" si="213"/>
        <v>Sep</v>
      </c>
      <c r="L4566" t="str">
        <f t="shared" si="214"/>
        <v>2015</v>
      </c>
      <c r="M4566">
        <f t="shared" si="215"/>
        <v>1</v>
      </c>
    </row>
    <row r="4567" spans="1:13">
      <c r="A4567" s="1">
        <v>42265</v>
      </c>
      <c r="B4567">
        <v>31.299999</v>
      </c>
      <c r="C4567">
        <v>31.440000999999999</v>
      </c>
      <c r="D4567">
        <v>31.139999</v>
      </c>
      <c r="E4567">
        <v>31.190000999999999</v>
      </c>
      <c r="F4567">
        <v>389800</v>
      </c>
      <c r="G4567">
        <v>27.849761999999998</v>
      </c>
      <c r="H4567" t="s">
        <v>12</v>
      </c>
      <c r="I4567">
        <v>-2.22570219435736E-2</v>
      </c>
      <c r="J4567">
        <v>9.2022508548988705E-2</v>
      </c>
      <c r="K4567" t="str">
        <f t="shared" si="213"/>
        <v>Sep</v>
      </c>
      <c r="L4567" t="str">
        <f t="shared" si="214"/>
        <v>2015</v>
      </c>
      <c r="M4567">
        <f t="shared" si="215"/>
        <v>1</v>
      </c>
    </row>
    <row r="4568" spans="1:13">
      <c r="A4568" s="1">
        <v>42268</v>
      </c>
      <c r="B4568">
        <v>31.34</v>
      </c>
      <c r="C4568">
        <v>31.49</v>
      </c>
      <c r="D4568">
        <v>31.200001</v>
      </c>
      <c r="E4568">
        <v>31.360001</v>
      </c>
      <c r="F4568">
        <v>266700</v>
      </c>
      <c r="G4568">
        <v>28.001553000000001</v>
      </c>
      <c r="H4568" t="s">
        <v>12</v>
      </c>
      <c r="I4568">
        <v>5.4504647178434404E-3</v>
      </c>
      <c r="J4568">
        <v>9.7472973266832103E-2</v>
      </c>
      <c r="K4568" t="str">
        <f t="shared" si="213"/>
        <v>Sep</v>
      </c>
      <c r="L4568" t="str">
        <f t="shared" si="214"/>
        <v>2015</v>
      </c>
      <c r="M4568">
        <f t="shared" si="215"/>
        <v>1</v>
      </c>
    </row>
    <row r="4569" spans="1:13">
      <c r="A4569" s="1">
        <v>42269</v>
      </c>
      <c r="B4569">
        <v>30.799999</v>
      </c>
      <c r="C4569">
        <v>30.9</v>
      </c>
      <c r="D4569">
        <v>30.530000999999999</v>
      </c>
      <c r="E4569">
        <v>30.76</v>
      </c>
      <c r="F4569">
        <v>446700</v>
      </c>
      <c r="G4569">
        <v>27.465810999999999</v>
      </c>
      <c r="H4569" t="s">
        <v>12</v>
      </c>
      <c r="I4569">
        <v>-1.9132684338881201E-2</v>
      </c>
      <c r="J4569">
        <v>7.8340288927950905E-2</v>
      </c>
      <c r="K4569" t="str">
        <f t="shared" si="213"/>
        <v>Sep</v>
      </c>
      <c r="L4569" t="str">
        <f t="shared" si="214"/>
        <v>2015</v>
      </c>
      <c r="M4569">
        <f t="shared" si="215"/>
        <v>1</v>
      </c>
    </row>
    <row r="4570" spans="1:13">
      <c r="A4570" s="1">
        <v>42270</v>
      </c>
      <c r="B4570">
        <v>30.92</v>
      </c>
      <c r="C4570">
        <v>30.950001</v>
      </c>
      <c r="D4570">
        <v>30.58</v>
      </c>
      <c r="E4570">
        <v>30.77</v>
      </c>
      <c r="F4570">
        <v>364500</v>
      </c>
      <c r="G4570">
        <v>27.474734999999999</v>
      </c>
      <c r="H4570" t="s">
        <v>12</v>
      </c>
      <c r="I4570" s="2">
        <v>3.2509752925871199E-4</v>
      </c>
      <c r="J4570">
        <v>7.8665386457209593E-2</v>
      </c>
      <c r="K4570" t="str">
        <f t="shared" si="213"/>
        <v>Sep</v>
      </c>
      <c r="L4570" t="str">
        <f t="shared" si="214"/>
        <v>2015</v>
      </c>
      <c r="M4570">
        <f t="shared" si="215"/>
        <v>1</v>
      </c>
    </row>
    <row r="4571" spans="1:13">
      <c r="A4571" s="1">
        <v>42271</v>
      </c>
      <c r="B4571">
        <v>30.49</v>
      </c>
      <c r="C4571">
        <v>30.77</v>
      </c>
      <c r="D4571">
        <v>30.190000999999999</v>
      </c>
      <c r="E4571">
        <v>30.700001</v>
      </c>
      <c r="F4571">
        <v>442000</v>
      </c>
      <c r="G4571">
        <v>27.412237000000001</v>
      </c>
      <c r="H4571" t="s">
        <v>12</v>
      </c>
      <c r="I4571">
        <v>-2.2749106272342899E-3</v>
      </c>
      <c r="J4571">
        <v>7.6390475829975393E-2</v>
      </c>
      <c r="K4571" t="str">
        <f t="shared" si="213"/>
        <v>Sep</v>
      </c>
      <c r="L4571" t="str">
        <f t="shared" si="214"/>
        <v>2015</v>
      </c>
      <c r="M4571">
        <f t="shared" si="215"/>
        <v>1</v>
      </c>
    </row>
    <row r="4572" spans="1:13">
      <c r="A4572" s="1">
        <v>42272</v>
      </c>
      <c r="B4572">
        <v>31</v>
      </c>
      <c r="C4572">
        <v>31.030000999999999</v>
      </c>
      <c r="D4572">
        <v>30.43</v>
      </c>
      <c r="E4572">
        <v>30.540001</v>
      </c>
      <c r="F4572">
        <v>309200</v>
      </c>
      <c r="G4572">
        <v>27.428732</v>
      </c>
      <c r="H4572" t="s">
        <v>12</v>
      </c>
      <c r="I4572">
        <v>-5.2117262146017503E-3</v>
      </c>
      <c r="J4572">
        <v>7.1178749615373599E-2</v>
      </c>
      <c r="K4572" t="str">
        <f t="shared" si="213"/>
        <v>Sep</v>
      </c>
      <c r="L4572" t="str">
        <f t="shared" si="214"/>
        <v>2015</v>
      </c>
      <c r="M4572">
        <f t="shared" si="215"/>
        <v>1</v>
      </c>
    </row>
    <row r="4573" spans="1:13">
      <c r="A4573" s="1">
        <v>42275</v>
      </c>
      <c r="B4573">
        <v>30.120000999999998</v>
      </c>
      <c r="C4573">
        <v>30.120000999999998</v>
      </c>
      <c r="D4573">
        <v>29.610001</v>
      </c>
      <c r="E4573">
        <v>29.65</v>
      </c>
      <c r="F4573">
        <v>476800</v>
      </c>
      <c r="G4573">
        <v>26.6294</v>
      </c>
      <c r="H4573" t="s">
        <v>12</v>
      </c>
      <c r="I4573">
        <v>-2.9142140499602499E-2</v>
      </c>
      <c r="J4573">
        <v>4.2036609115771097E-2</v>
      </c>
      <c r="K4573" t="str">
        <f t="shared" si="213"/>
        <v>Sep</v>
      </c>
      <c r="L4573" t="str">
        <f t="shared" si="214"/>
        <v>2015</v>
      </c>
      <c r="M4573">
        <f t="shared" si="215"/>
        <v>1</v>
      </c>
    </row>
    <row r="4574" spans="1:13">
      <c r="A4574" s="1">
        <v>42276</v>
      </c>
      <c r="B4574">
        <v>29.57</v>
      </c>
      <c r="C4574">
        <v>29.58</v>
      </c>
      <c r="D4574">
        <v>29.280000999999999</v>
      </c>
      <c r="E4574">
        <v>29.48</v>
      </c>
      <c r="F4574">
        <v>495200</v>
      </c>
      <c r="G4574">
        <v>26.476717000000001</v>
      </c>
      <c r="H4574" t="s">
        <v>12</v>
      </c>
      <c r="I4574">
        <v>-5.7335581787520398E-3</v>
      </c>
      <c r="J4574">
        <v>3.6303050937019E-2</v>
      </c>
      <c r="K4574" t="str">
        <f t="shared" si="213"/>
        <v>Sep</v>
      </c>
      <c r="L4574" t="str">
        <f t="shared" si="214"/>
        <v>2015</v>
      </c>
      <c r="M4574">
        <f t="shared" si="215"/>
        <v>1</v>
      </c>
    </row>
    <row r="4575" spans="1:13">
      <c r="A4575" s="1">
        <v>42277</v>
      </c>
      <c r="B4575">
        <v>29.620000999999998</v>
      </c>
      <c r="C4575">
        <v>29.91</v>
      </c>
      <c r="D4575">
        <v>29.559999000000001</v>
      </c>
      <c r="E4575">
        <v>29.9</v>
      </c>
      <c r="F4575">
        <v>576300</v>
      </c>
      <c r="G4575">
        <v>26.853930999999999</v>
      </c>
      <c r="H4575" t="s">
        <v>12</v>
      </c>
      <c r="I4575">
        <v>1.42469470827679E-2</v>
      </c>
      <c r="J4575">
        <v>5.05499980197869E-2</v>
      </c>
      <c r="K4575" t="str">
        <f t="shared" si="213"/>
        <v>Sep</v>
      </c>
      <c r="L4575" t="str">
        <f t="shared" si="214"/>
        <v>2015</v>
      </c>
      <c r="M4575">
        <f t="shared" si="215"/>
        <v>1</v>
      </c>
    </row>
    <row r="4576" spans="1:13">
      <c r="A4576" s="1">
        <v>42278</v>
      </c>
      <c r="B4576">
        <v>30</v>
      </c>
      <c r="C4576">
        <v>30.110001</v>
      </c>
      <c r="D4576">
        <v>29.790001</v>
      </c>
      <c r="E4576">
        <v>30.01</v>
      </c>
      <c r="F4576">
        <v>432500</v>
      </c>
      <c r="G4576">
        <v>26.952724</v>
      </c>
      <c r="H4576" t="s">
        <v>12</v>
      </c>
      <c r="I4576">
        <v>3.67892976588638E-3</v>
      </c>
      <c r="J4576">
        <v>5.42289277856733E-2</v>
      </c>
      <c r="K4576" t="str">
        <f t="shared" si="213"/>
        <v>Oct</v>
      </c>
      <c r="L4576" t="str">
        <f t="shared" si="214"/>
        <v>2015</v>
      </c>
      <c r="M4576">
        <f t="shared" si="215"/>
        <v>1</v>
      </c>
    </row>
    <row r="4577" spans="1:13">
      <c r="A4577" s="1">
        <v>42279</v>
      </c>
      <c r="B4577">
        <v>29.77</v>
      </c>
      <c r="C4577">
        <v>30.52</v>
      </c>
      <c r="D4577">
        <v>29.75</v>
      </c>
      <c r="E4577">
        <v>30.52</v>
      </c>
      <c r="F4577">
        <v>903000</v>
      </c>
      <c r="G4577">
        <v>27.410768999999998</v>
      </c>
      <c r="H4577" t="s">
        <v>12</v>
      </c>
      <c r="I4577">
        <v>1.6994335221592698E-2</v>
      </c>
      <c r="J4577">
        <v>7.1223263007266099E-2</v>
      </c>
      <c r="K4577" t="str">
        <f t="shared" si="213"/>
        <v>Oct</v>
      </c>
      <c r="L4577" t="str">
        <f t="shared" si="214"/>
        <v>2015</v>
      </c>
      <c r="M4577">
        <f t="shared" si="215"/>
        <v>1</v>
      </c>
    </row>
    <row r="4578" spans="1:13">
      <c r="A4578" s="1">
        <v>42282</v>
      </c>
      <c r="B4578">
        <v>30.77</v>
      </c>
      <c r="C4578">
        <v>31.01</v>
      </c>
      <c r="D4578">
        <v>30.629999000000002</v>
      </c>
      <c r="E4578">
        <v>30.85</v>
      </c>
      <c r="F4578">
        <v>463300</v>
      </c>
      <c r="G4578">
        <v>27.707151</v>
      </c>
      <c r="H4578" t="s">
        <v>12</v>
      </c>
      <c r="I4578">
        <v>1.0812581913499399E-2</v>
      </c>
      <c r="J4578">
        <v>8.2035844920765502E-2</v>
      </c>
      <c r="K4578" t="str">
        <f t="shared" si="213"/>
        <v>Oct</v>
      </c>
      <c r="L4578" t="str">
        <f t="shared" si="214"/>
        <v>2015</v>
      </c>
      <c r="M4578">
        <f t="shared" si="215"/>
        <v>1</v>
      </c>
    </row>
    <row r="4579" spans="1:13">
      <c r="A4579" s="1">
        <v>42283</v>
      </c>
      <c r="B4579">
        <v>30.799999</v>
      </c>
      <c r="C4579">
        <v>30.84</v>
      </c>
      <c r="D4579">
        <v>30.59</v>
      </c>
      <c r="E4579">
        <v>30.75</v>
      </c>
      <c r="F4579">
        <v>428600</v>
      </c>
      <c r="G4579">
        <v>27.617338</v>
      </c>
      <c r="H4579" t="s">
        <v>12</v>
      </c>
      <c r="I4579">
        <v>-3.2414910858995501E-3</v>
      </c>
      <c r="J4579">
        <v>7.8794353834865896E-2</v>
      </c>
      <c r="K4579" t="str">
        <f t="shared" si="213"/>
        <v>Oct</v>
      </c>
      <c r="L4579" t="str">
        <f t="shared" si="214"/>
        <v>2015</v>
      </c>
      <c r="M4579">
        <f t="shared" si="215"/>
        <v>1</v>
      </c>
    </row>
    <row r="4580" spans="1:13">
      <c r="A4580" s="1">
        <v>42284</v>
      </c>
      <c r="B4580">
        <v>32.159999999999997</v>
      </c>
      <c r="C4580">
        <v>32.330002</v>
      </c>
      <c r="D4580">
        <v>32.040000999999997</v>
      </c>
      <c r="E4580">
        <v>32.25</v>
      </c>
      <c r="F4580">
        <v>969500</v>
      </c>
      <c r="G4580">
        <v>28.964527</v>
      </c>
      <c r="H4580" t="s">
        <v>12</v>
      </c>
      <c r="I4580">
        <v>4.8780487804878002E-2</v>
      </c>
      <c r="J4580">
        <v>0.127574841639744</v>
      </c>
      <c r="K4580" t="str">
        <f t="shared" si="213"/>
        <v>Oct</v>
      </c>
      <c r="L4580" t="str">
        <f t="shared" si="214"/>
        <v>2015</v>
      </c>
      <c r="M4580">
        <f t="shared" si="215"/>
        <v>1</v>
      </c>
    </row>
    <row r="4581" spans="1:13">
      <c r="A4581" s="1">
        <v>42285</v>
      </c>
      <c r="B4581">
        <v>32.209999000000003</v>
      </c>
      <c r="C4581">
        <v>32.529998999999997</v>
      </c>
      <c r="D4581">
        <v>32.060001</v>
      </c>
      <c r="E4581">
        <v>32.5</v>
      </c>
      <c r="F4581">
        <v>375700</v>
      </c>
      <c r="G4581">
        <v>29.189053000000001</v>
      </c>
      <c r="H4581" t="s">
        <v>12</v>
      </c>
      <c r="I4581">
        <v>7.7519379844961196E-3</v>
      </c>
      <c r="J4581">
        <v>0.13532677962424</v>
      </c>
      <c r="K4581" t="str">
        <f t="shared" si="213"/>
        <v>Oct</v>
      </c>
      <c r="L4581" t="str">
        <f t="shared" si="214"/>
        <v>2015</v>
      </c>
      <c r="M4581">
        <f t="shared" si="215"/>
        <v>1</v>
      </c>
    </row>
    <row r="4582" spans="1:13">
      <c r="A4582" s="1">
        <v>42286</v>
      </c>
      <c r="B4582">
        <v>32.700001</v>
      </c>
      <c r="C4582">
        <v>33.060001</v>
      </c>
      <c r="D4582">
        <v>32.689999</v>
      </c>
      <c r="E4582">
        <v>32.720001000000003</v>
      </c>
      <c r="F4582">
        <v>638200</v>
      </c>
      <c r="G4582">
        <v>29.386644</v>
      </c>
      <c r="H4582" t="s">
        <v>12</v>
      </c>
      <c r="I4582">
        <v>6.7692615384616402E-3</v>
      </c>
      <c r="J4582">
        <v>0.142096041162701</v>
      </c>
      <c r="K4582" t="str">
        <f t="shared" si="213"/>
        <v>Oct</v>
      </c>
      <c r="L4582" t="str">
        <f t="shared" si="214"/>
        <v>2015</v>
      </c>
      <c r="M4582">
        <f t="shared" si="215"/>
        <v>1</v>
      </c>
    </row>
    <row r="4583" spans="1:13">
      <c r="A4583" s="1">
        <v>42289</v>
      </c>
      <c r="B4583">
        <v>32.849997999999999</v>
      </c>
      <c r="C4583">
        <v>32.880001</v>
      </c>
      <c r="D4583">
        <v>32.529998999999997</v>
      </c>
      <c r="E4583">
        <v>32.75</v>
      </c>
      <c r="F4583">
        <v>531600</v>
      </c>
      <c r="G4583">
        <v>29.413584</v>
      </c>
      <c r="H4583" t="s">
        <v>12</v>
      </c>
      <c r="I4583" s="2">
        <v>9.1683982527985099E-4</v>
      </c>
      <c r="J4583">
        <v>0.14301288098798101</v>
      </c>
      <c r="K4583" t="str">
        <f t="shared" si="213"/>
        <v>Oct</v>
      </c>
      <c r="L4583" t="str">
        <f t="shared" si="214"/>
        <v>2015</v>
      </c>
      <c r="M4583">
        <f t="shared" si="215"/>
        <v>1</v>
      </c>
    </row>
    <row r="4584" spans="1:13">
      <c r="A4584" s="1">
        <v>42290</v>
      </c>
      <c r="B4584">
        <v>32.299999</v>
      </c>
      <c r="C4584">
        <v>32.439999</v>
      </c>
      <c r="D4584">
        <v>32.119999</v>
      </c>
      <c r="E4584">
        <v>32.200001</v>
      </c>
      <c r="F4584">
        <v>372000</v>
      </c>
      <c r="G4584">
        <v>28.919620999999999</v>
      </c>
      <c r="H4584" t="s">
        <v>12</v>
      </c>
      <c r="I4584">
        <v>-1.67938625954198E-2</v>
      </c>
      <c r="J4584">
        <v>0.126219018392561</v>
      </c>
      <c r="K4584" t="str">
        <f t="shared" si="213"/>
        <v>Oct</v>
      </c>
      <c r="L4584" t="str">
        <f t="shared" si="214"/>
        <v>2015</v>
      </c>
      <c r="M4584">
        <f t="shared" si="215"/>
        <v>1</v>
      </c>
    </row>
    <row r="4585" spans="1:13">
      <c r="A4585" s="1">
        <v>42291</v>
      </c>
      <c r="B4585">
        <v>32.029998999999997</v>
      </c>
      <c r="C4585">
        <v>32.099997999999999</v>
      </c>
      <c r="D4585">
        <v>31.709999</v>
      </c>
      <c r="E4585">
        <v>31.76</v>
      </c>
      <c r="F4585">
        <v>374900</v>
      </c>
      <c r="G4585">
        <v>28.524445</v>
      </c>
      <c r="H4585" t="s">
        <v>12</v>
      </c>
      <c r="I4585">
        <v>-1.36646269048252E-2</v>
      </c>
      <c r="J4585">
        <v>0.11255439148773599</v>
      </c>
      <c r="K4585" t="str">
        <f t="shared" si="213"/>
        <v>Oct</v>
      </c>
      <c r="L4585" t="str">
        <f t="shared" si="214"/>
        <v>2015</v>
      </c>
      <c r="M4585">
        <f t="shared" si="215"/>
        <v>1</v>
      </c>
    </row>
    <row r="4586" spans="1:13">
      <c r="A4586" s="1">
        <v>42292</v>
      </c>
      <c r="B4586">
        <v>32.159999999999997</v>
      </c>
      <c r="C4586">
        <v>32.389999000000003</v>
      </c>
      <c r="D4586">
        <v>32.040000999999997</v>
      </c>
      <c r="E4586">
        <v>32.369999</v>
      </c>
      <c r="F4586">
        <v>347900</v>
      </c>
      <c r="G4586">
        <v>29.072299999999998</v>
      </c>
      <c r="H4586" t="s">
        <v>12</v>
      </c>
      <c r="I4586">
        <v>1.9206517632241699E-2</v>
      </c>
      <c r="J4586">
        <v>0.13176090911997801</v>
      </c>
      <c r="K4586" t="str">
        <f t="shared" si="213"/>
        <v>Oct</v>
      </c>
      <c r="L4586" t="str">
        <f t="shared" si="214"/>
        <v>2015</v>
      </c>
      <c r="M4586">
        <f t="shared" si="215"/>
        <v>1</v>
      </c>
    </row>
    <row r="4587" spans="1:13">
      <c r="A4587" s="1">
        <v>42293</v>
      </c>
      <c r="B4587">
        <v>32.389999000000003</v>
      </c>
      <c r="C4587">
        <v>32.490001999999997</v>
      </c>
      <c r="D4587">
        <v>32.18</v>
      </c>
      <c r="E4587">
        <v>32.490001999999997</v>
      </c>
      <c r="F4587">
        <v>402600</v>
      </c>
      <c r="G4587">
        <v>29.180078999999999</v>
      </c>
      <c r="H4587" t="s">
        <v>12</v>
      </c>
      <c r="I4587">
        <v>3.7072290301892398E-3</v>
      </c>
      <c r="J4587">
        <v>0.13546813815016701</v>
      </c>
      <c r="K4587" t="str">
        <f t="shared" si="213"/>
        <v>Oct</v>
      </c>
      <c r="L4587" t="str">
        <f t="shared" si="214"/>
        <v>2015</v>
      </c>
      <c r="M4587">
        <f t="shared" si="215"/>
        <v>1</v>
      </c>
    </row>
    <row r="4588" spans="1:13">
      <c r="A4588" s="1">
        <v>42296</v>
      </c>
      <c r="B4588">
        <v>32.07</v>
      </c>
      <c r="C4588">
        <v>32.240001999999997</v>
      </c>
      <c r="D4588">
        <v>31.9</v>
      </c>
      <c r="E4588">
        <v>32.189999</v>
      </c>
      <c r="F4588">
        <v>293200</v>
      </c>
      <c r="G4588">
        <v>28.910634999999999</v>
      </c>
      <c r="H4588" t="s">
        <v>12</v>
      </c>
      <c r="I4588">
        <v>-9.2337021093441794E-3</v>
      </c>
      <c r="J4588">
        <v>0.12623443604082299</v>
      </c>
      <c r="K4588" t="str">
        <f t="shared" si="213"/>
        <v>Oct</v>
      </c>
      <c r="L4588" t="str">
        <f t="shared" si="214"/>
        <v>2015</v>
      </c>
      <c r="M4588">
        <f t="shared" si="215"/>
        <v>1</v>
      </c>
    </row>
    <row r="4589" spans="1:13">
      <c r="A4589" s="1">
        <v>42297</v>
      </c>
      <c r="B4589">
        <v>32.020000000000003</v>
      </c>
      <c r="C4589">
        <v>32.139999000000003</v>
      </c>
      <c r="D4589">
        <v>31.950001</v>
      </c>
      <c r="E4589">
        <v>32</v>
      </c>
      <c r="F4589">
        <v>295100</v>
      </c>
      <c r="G4589">
        <v>28.739992000000001</v>
      </c>
      <c r="H4589" t="s">
        <v>12</v>
      </c>
      <c r="I4589">
        <v>-5.9024232961299604E-3</v>
      </c>
      <c r="J4589">
        <v>0.120332012744693</v>
      </c>
      <c r="K4589" t="str">
        <f t="shared" si="213"/>
        <v>Oct</v>
      </c>
      <c r="L4589" t="str">
        <f t="shared" si="214"/>
        <v>2015</v>
      </c>
      <c r="M4589">
        <f t="shared" si="215"/>
        <v>1</v>
      </c>
    </row>
    <row r="4590" spans="1:13">
      <c r="A4590" s="1">
        <v>42298</v>
      </c>
      <c r="B4590">
        <v>32.939999</v>
      </c>
      <c r="C4590">
        <v>32.939999</v>
      </c>
      <c r="D4590">
        <v>32.68</v>
      </c>
      <c r="E4590">
        <v>32.700001</v>
      </c>
      <c r="F4590">
        <v>401400</v>
      </c>
      <c r="G4590">
        <v>29.368683000000001</v>
      </c>
      <c r="H4590" t="s">
        <v>12</v>
      </c>
      <c r="I4590">
        <v>2.187503125E-2</v>
      </c>
      <c r="J4590">
        <v>0.142207043994693</v>
      </c>
      <c r="K4590" t="str">
        <f t="shared" si="213"/>
        <v>Oct</v>
      </c>
      <c r="L4590" t="str">
        <f t="shared" si="214"/>
        <v>2015</v>
      </c>
      <c r="M4590">
        <f t="shared" si="215"/>
        <v>1</v>
      </c>
    </row>
    <row r="4591" spans="1:13">
      <c r="A4591" s="1">
        <v>42299</v>
      </c>
      <c r="B4591">
        <v>32.830002</v>
      </c>
      <c r="C4591">
        <v>33.080002</v>
      </c>
      <c r="D4591">
        <v>32.779998999999997</v>
      </c>
      <c r="E4591">
        <v>33.040000999999997</v>
      </c>
      <c r="F4591">
        <v>336000</v>
      </c>
      <c r="G4591">
        <v>29.674043999999999</v>
      </c>
      <c r="H4591" t="s">
        <v>12</v>
      </c>
      <c r="I4591">
        <v>1.0397553198851399E-2</v>
      </c>
      <c r="J4591">
        <v>0.15260459719354399</v>
      </c>
      <c r="K4591" t="str">
        <f t="shared" si="213"/>
        <v>Oct</v>
      </c>
      <c r="L4591" t="str">
        <f t="shared" si="214"/>
        <v>2015</v>
      </c>
      <c r="M4591">
        <f t="shared" si="215"/>
        <v>1</v>
      </c>
    </row>
    <row r="4592" spans="1:13">
      <c r="A4592" s="1">
        <v>42300</v>
      </c>
      <c r="B4592">
        <v>33.810001</v>
      </c>
      <c r="C4592">
        <v>33.869999</v>
      </c>
      <c r="D4592">
        <v>33.659999999999997</v>
      </c>
      <c r="E4592">
        <v>33.830002</v>
      </c>
      <c r="F4592">
        <v>553000</v>
      </c>
      <c r="G4592">
        <v>30.383558000000001</v>
      </c>
      <c r="H4592" t="s">
        <v>12</v>
      </c>
      <c r="I4592">
        <v>2.39104411649383E-2</v>
      </c>
      <c r="J4592">
        <v>0.17651503835848301</v>
      </c>
      <c r="K4592" t="str">
        <f t="shared" si="213"/>
        <v>Oct</v>
      </c>
      <c r="L4592" t="str">
        <f t="shared" si="214"/>
        <v>2015</v>
      </c>
      <c r="M4592">
        <f t="shared" si="215"/>
        <v>1</v>
      </c>
    </row>
    <row r="4593" spans="1:13">
      <c r="A4593" s="1">
        <v>42303</v>
      </c>
      <c r="B4593">
        <v>33.810001</v>
      </c>
      <c r="C4593">
        <v>33.849997999999999</v>
      </c>
      <c r="D4593">
        <v>33.659999999999997</v>
      </c>
      <c r="E4593">
        <v>33.799999</v>
      </c>
      <c r="F4593">
        <v>295800</v>
      </c>
      <c r="G4593">
        <v>30.356615000000001</v>
      </c>
      <c r="H4593" t="s">
        <v>12</v>
      </c>
      <c r="I4593" s="2">
        <v>-8.8687550181051303E-4</v>
      </c>
      <c r="J4593">
        <v>0.17562816285667199</v>
      </c>
      <c r="K4593" t="str">
        <f t="shared" si="213"/>
        <v>Oct</v>
      </c>
      <c r="L4593" t="str">
        <f t="shared" si="214"/>
        <v>2015</v>
      </c>
      <c r="M4593">
        <f t="shared" si="215"/>
        <v>1</v>
      </c>
    </row>
    <row r="4594" spans="1:13">
      <c r="A4594" s="1">
        <v>42304</v>
      </c>
      <c r="B4594">
        <v>33.580002</v>
      </c>
      <c r="C4594">
        <v>33.580002</v>
      </c>
      <c r="D4594">
        <v>33.349997999999999</v>
      </c>
      <c r="E4594">
        <v>33.380001</v>
      </c>
      <c r="F4594">
        <v>438500</v>
      </c>
      <c r="G4594">
        <v>29.979403999999999</v>
      </c>
      <c r="H4594" t="s">
        <v>12</v>
      </c>
      <c r="I4594">
        <v>-1.2425976698993301E-2</v>
      </c>
      <c r="J4594">
        <v>0.16320218615767901</v>
      </c>
      <c r="K4594" t="str">
        <f t="shared" si="213"/>
        <v>Oct</v>
      </c>
      <c r="L4594" t="str">
        <f t="shared" si="214"/>
        <v>2015</v>
      </c>
      <c r="M4594">
        <f t="shared" si="215"/>
        <v>1</v>
      </c>
    </row>
    <row r="4595" spans="1:13">
      <c r="A4595" s="1">
        <v>42305</v>
      </c>
      <c r="B4595">
        <v>33.599997999999999</v>
      </c>
      <c r="C4595">
        <v>33.830002</v>
      </c>
      <c r="D4595">
        <v>33.419998</v>
      </c>
      <c r="E4595">
        <v>33.830002</v>
      </c>
      <c r="F4595">
        <v>422400</v>
      </c>
      <c r="G4595">
        <v>30.383558000000001</v>
      </c>
      <c r="H4595" t="s">
        <v>12</v>
      </c>
      <c r="I4595">
        <v>1.34811559771972E-2</v>
      </c>
      <c r="J4595">
        <v>0.17668334213487599</v>
      </c>
      <c r="K4595" t="str">
        <f t="shared" si="213"/>
        <v>Oct</v>
      </c>
      <c r="L4595" t="str">
        <f t="shared" si="214"/>
        <v>2015</v>
      </c>
      <c r="M4595">
        <f t="shared" si="215"/>
        <v>1</v>
      </c>
    </row>
    <row r="4596" spans="1:13">
      <c r="A4596" s="1">
        <v>42306</v>
      </c>
      <c r="B4596">
        <v>32.93</v>
      </c>
      <c r="C4596">
        <v>33.040000999999997</v>
      </c>
      <c r="D4596">
        <v>32.830002</v>
      </c>
      <c r="E4596">
        <v>32.979999999999997</v>
      </c>
      <c r="F4596">
        <v>380600</v>
      </c>
      <c r="G4596">
        <v>29.620159000000001</v>
      </c>
      <c r="H4596" t="s">
        <v>12</v>
      </c>
      <c r="I4596">
        <v>-2.5125685774420099E-2</v>
      </c>
      <c r="J4596">
        <v>0.15155765636045601</v>
      </c>
      <c r="K4596" t="str">
        <f t="shared" si="213"/>
        <v>Oct</v>
      </c>
      <c r="L4596" t="str">
        <f t="shared" si="214"/>
        <v>2015</v>
      </c>
      <c r="M4596">
        <f t="shared" si="215"/>
        <v>1</v>
      </c>
    </row>
    <row r="4597" spans="1:13">
      <c r="A4597" s="1">
        <v>42307</v>
      </c>
      <c r="B4597">
        <v>33.310001</v>
      </c>
      <c r="C4597">
        <v>33.330002</v>
      </c>
      <c r="D4597">
        <v>33.049999</v>
      </c>
      <c r="E4597">
        <v>33.130001</v>
      </c>
      <c r="F4597">
        <v>401000</v>
      </c>
      <c r="G4597">
        <v>29.754873</v>
      </c>
      <c r="H4597" t="s">
        <v>12</v>
      </c>
      <c r="I4597">
        <v>4.54824135839912E-3</v>
      </c>
      <c r="J4597">
        <v>0.156105897718855</v>
      </c>
      <c r="K4597" t="str">
        <f t="shared" si="213"/>
        <v>Oct</v>
      </c>
      <c r="L4597" t="str">
        <f t="shared" si="214"/>
        <v>2015</v>
      </c>
      <c r="M4597">
        <f t="shared" si="215"/>
        <v>1</v>
      </c>
    </row>
    <row r="4598" spans="1:13">
      <c r="A4598" s="1">
        <v>42310</v>
      </c>
      <c r="B4598">
        <v>33.029998999999997</v>
      </c>
      <c r="C4598">
        <v>33.32</v>
      </c>
      <c r="D4598">
        <v>32.919998</v>
      </c>
      <c r="E4598">
        <v>33.299999</v>
      </c>
      <c r="F4598">
        <v>487400</v>
      </c>
      <c r="G4598">
        <v>29.907557000000001</v>
      </c>
      <c r="H4598" t="s">
        <v>12</v>
      </c>
      <c r="I4598">
        <v>5.1312404125795101E-3</v>
      </c>
      <c r="J4598">
        <v>0.161237138131435</v>
      </c>
      <c r="K4598" t="str">
        <f t="shared" si="213"/>
        <v>Nov</v>
      </c>
      <c r="L4598" t="str">
        <f t="shared" si="214"/>
        <v>2015</v>
      </c>
      <c r="M4598">
        <f t="shared" si="215"/>
        <v>1</v>
      </c>
    </row>
    <row r="4599" spans="1:13">
      <c r="A4599" s="1">
        <v>42311</v>
      </c>
      <c r="B4599">
        <v>33.130001</v>
      </c>
      <c r="C4599">
        <v>33.389999000000003</v>
      </c>
      <c r="D4599">
        <v>33.130001</v>
      </c>
      <c r="E4599">
        <v>33.25</v>
      </c>
      <c r="F4599">
        <v>473200</v>
      </c>
      <c r="G4599">
        <v>29.862652000000001</v>
      </c>
      <c r="H4599" t="s">
        <v>12</v>
      </c>
      <c r="I4599">
        <v>-1.5014715165606899E-3</v>
      </c>
      <c r="J4599">
        <v>0.15973566661487401</v>
      </c>
      <c r="K4599" t="str">
        <f t="shared" si="213"/>
        <v>Nov</v>
      </c>
      <c r="L4599" t="str">
        <f t="shared" si="214"/>
        <v>2015</v>
      </c>
      <c r="M4599">
        <f t="shared" si="215"/>
        <v>1</v>
      </c>
    </row>
    <row r="4600" spans="1:13">
      <c r="A4600" s="1">
        <v>42312</v>
      </c>
      <c r="B4600">
        <v>33.470001000000003</v>
      </c>
      <c r="C4600">
        <v>33.470001000000003</v>
      </c>
      <c r="D4600">
        <v>32.020000000000003</v>
      </c>
      <c r="E4600">
        <v>32.090000000000003</v>
      </c>
      <c r="F4600">
        <v>993000</v>
      </c>
      <c r="G4600">
        <v>28.820824000000002</v>
      </c>
      <c r="H4600" t="s">
        <v>12</v>
      </c>
      <c r="I4600">
        <v>-3.4887218045112599E-2</v>
      </c>
      <c r="J4600">
        <v>0.124848448569761</v>
      </c>
      <c r="K4600" t="str">
        <f t="shared" si="213"/>
        <v>Nov</v>
      </c>
      <c r="L4600" t="str">
        <f t="shared" si="214"/>
        <v>2015</v>
      </c>
      <c r="M4600">
        <f t="shared" si="215"/>
        <v>1</v>
      </c>
    </row>
    <row r="4601" spans="1:13">
      <c r="A4601" s="1">
        <v>42313</v>
      </c>
      <c r="B4601">
        <v>32.669998</v>
      </c>
      <c r="C4601">
        <v>32.979999999999997</v>
      </c>
      <c r="D4601">
        <v>32.669998</v>
      </c>
      <c r="E4601">
        <v>32.810001</v>
      </c>
      <c r="F4601">
        <v>797400</v>
      </c>
      <c r="G4601">
        <v>29.467478</v>
      </c>
      <c r="H4601" t="s">
        <v>12</v>
      </c>
      <c r="I4601">
        <v>2.24369273917106E-2</v>
      </c>
      <c r="J4601">
        <v>0.14728537596147201</v>
      </c>
      <c r="K4601" t="str">
        <f t="shared" si="213"/>
        <v>Nov</v>
      </c>
      <c r="L4601" t="str">
        <f t="shared" si="214"/>
        <v>2015</v>
      </c>
      <c r="M4601">
        <f t="shared" si="215"/>
        <v>1</v>
      </c>
    </row>
    <row r="4602" spans="1:13">
      <c r="A4602" s="1">
        <v>42314</v>
      </c>
      <c r="B4602">
        <v>32.75</v>
      </c>
      <c r="C4602">
        <v>32.799999</v>
      </c>
      <c r="D4602">
        <v>32.389999000000003</v>
      </c>
      <c r="E4602">
        <v>32.509998000000003</v>
      </c>
      <c r="F4602">
        <v>1000900</v>
      </c>
      <c r="G4602">
        <v>29.198038</v>
      </c>
      <c r="H4602" t="s">
        <v>12</v>
      </c>
      <c r="I4602">
        <v>-9.1436449514279705E-3</v>
      </c>
      <c r="J4602">
        <v>0.13814173101004401</v>
      </c>
      <c r="K4602" t="str">
        <f t="shared" si="213"/>
        <v>Nov</v>
      </c>
      <c r="L4602" t="str">
        <f t="shared" si="214"/>
        <v>2015</v>
      </c>
      <c r="M4602">
        <f t="shared" si="215"/>
        <v>1</v>
      </c>
    </row>
    <row r="4603" spans="1:13">
      <c r="A4603" s="1">
        <v>42317</v>
      </c>
      <c r="B4603">
        <v>32.729999999999997</v>
      </c>
      <c r="C4603">
        <v>32.779998999999997</v>
      </c>
      <c r="D4603">
        <v>32.450001</v>
      </c>
      <c r="E4603">
        <v>32.540000999999997</v>
      </c>
      <c r="F4603">
        <v>1101700</v>
      </c>
      <c r="G4603">
        <v>29.224981</v>
      </c>
      <c r="H4603" t="s">
        <v>12</v>
      </c>
      <c r="I4603" s="2">
        <v>9.2288532284725297E-4</v>
      </c>
      <c r="J4603">
        <v>0.13906461633289099</v>
      </c>
      <c r="K4603" t="str">
        <f t="shared" si="213"/>
        <v>Nov</v>
      </c>
      <c r="L4603" t="str">
        <f t="shared" si="214"/>
        <v>2015</v>
      </c>
      <c r="M4603">
        <f t="shared" si="215"/>
        <v>1</v>
      </c>
    </row>
    <row r="4604" spans="1:13">
      <c r="A4604" s="1">
        <v>42318</v>
      </c>
      <c r="B4604">
        <v>32.610000999999997</v>
      </c>
      <c r="C4604">
        <v>32.729999999999997</v>
      </c>
      <c r="D4604">
        <v>32.529998999999997</v>
      </c>
      <c r="E4604">
        <v>32.659999999999997</v>
      </c>
      <c r="F4604">
        <v>358500</v>
      </c>
      <c r="G4604">
        <v>29.332757999999998</v>
      </c>
      <c r="H4604" t="s">
        <v>12</v>
      </c>
      <c r="I4604">
        <v>3.6877380550787301E-3</v>
      </c>
      <c r="J4604">
        <v>0.14275235438796999</v>
      </c>
      <c r="K4604" t="str">
        <f t="shared" si="213"/>
        <v>Nov</v>
      </c>
      <c r="L4604" t="str">
        <f t="shared" si="214"/>
        <v>2015</v>
      </c>
      <c r="M4604">
        <f t="shared" si="215"/>
        <v>1</v>
      </c>
    </row>
    <row r="4605" spans="1:13">
      <c r="A4605" s="1">
        <v>42319</v>
      </c>
      <c r="B4605">
        <v>32.740001999999997</v>
      </c>
      <c r="C4605">
        <v>32.770000000000003</v>
      </c>
      <c r="D4605">
        <v>32.549999</v>
      </c>
      <c r="E4605">
        <v>32.57</v>
      </c>
      <c r="F4605">
        <v>274200</v>
      </c>
      <c r="G4605">
        <v>29.251925</v>
      </c>
      <c r="H4605" t="s">
        <v>12</v>
      </c>
      <c r="I4605">
        <v>-2.75566442131035E-3</v>
      </c>
      <c r="J4605">
        <v>0.13999668996666001</v>
      </c>
      <c r="K4605" t="str">
        <f t="shared" si="213"/>
        <v>Nov</v>
      </c>
      <c r="L4605" t="str">
        <f t="shared" si="214"/>
        <v>2015</v>
      </c>
      <c r="M4605">
        <f t="shared" si="215"/>
        <v>1</v>
      </c>
    </row>
    <row r="4606" spans="1:13">
      <c r="A4606" s="1">
        <v>42320</v>
      </c>
      <c r="B4606">
        <v>32.509998000000003</v>
      </c>
      <c r="C4606">
        <v>32.529998999999997</v>
      </c>
      <c r="D4606">
        <v>32.209999000000003</v>
      </c>
      <c r="E4606">
        <v>32.220001000000003</v>
      </c>
      <c r="F4606">
        <v>355800</v>
      </c>
      <c r="G4606">
        <v>28.937581999999999</v>
      </c>
      <c r="H4606" t="s">
        <v>12</v>
      </c>
      <c r="I4606">
        <v>-1.0746054651519701E-2</v>
      </c>
      <c r="J4606">
        <v>0.12925063531514</v>
      </c>
      <c r="K4606" t="str">
        <f t="shared" si="213"/>
        <v>Nov</v>
      </c>
      <c r="L4606" t="str">
        <f t="shared" si="214"/>
        <v>2015</v>
      </c>
      <c r="M4606">
        <f t="shared" si="215"/>
        <v>1</v>
      </c>
    </row>
    <row r="4607" spans="1:13">
      <c r="A4607" s="1">
        <v>42321</v>
      </c>
      <c r="B4607">
        <v>32.349997999999999</v>
      </c>
      <c r="C4607">
        <v>32.369999</v>
      </c>
      <c r="D4607">
        <v>32.090000000000003</v>
      </c>
      <c r="E4607">
        <v>32.130001</v>
      </c>
      <c r="F4607">
        <v>595600</v>
      </c>
      <c r="G4607">
        <v>28.856750000000002</v>
      </c>
      <c r="H4607" t="s">
        <v>12</v>
      </c>
      <c r="I4607">
        <v>-2.7932960026911002E-3</v>
      </c>
      <c r="J4607">
        <v>0.12645733931244901</v>
      </c>
      <c r="K4607" t="str">
        <f t="shared" si="213"/>
        <v>Nov</v>
      </c>
      <c r="L4607" t="str">
        <f t="shared" si="214"/>
        <v>2015</v>
      </c>
      <c r="M4607">
        <f t="shared" si="215"/>
        <v>1</v>
      </c>
    </row>
    <row r="4608" spans="1:13">
      <c r="A4608" s="1">
        <v>42324</v>
      </c>
      <c r="B4608">
        <v>32.200001</v>
      </c>
      <c r="C4608">
        <v>32.610000999999997</v>
      </c>
      <c r="D4608">
        <v>32.200001</v>
      </c>
      <c r="E4608">
        <v>32.610000999999997</v>
      </c>
      <c r="F4608">
        <v>440400</v>
      </c>
      <c r="G4608">
        <v>29.287851</v>
      </c>
      <c r="H4608" t="s">
        <v>12</v>
      </c>
      <c r="I4608">
        <v>1.4939308591991499E-2</v>
      </c>
      <c r="J4608">
        <v>0.14139664790444001</v>
      </c>
      <c r="K4608" t="str">
        <f t="shared" si="213"/>
        <v>Nov</v>
      </c>
      <c r="L4608" t="str">
        <f t="shared" si="214"/>
        <v>2015</v>
      </c>
      <c r="M4608">
        <f t="shared" si="215"/>
        <v>1</v>
      </c>
    </row>
    <row r="4609" spans="1:13">
      <c r="A4609" s="1">
        <v>42325</v>
      </c>
      <c r="B4609">
        <v>32.459999000000003</v>
      </c>
      <c r="C4609">
        <v>32.580002</v>
      </c>
      <c r="D4609">
        <v>32.369999</v>
      </c>
      <c r="E4609">
        <v>32.43</v>
      </c>
      <c r="F4609">
        <v>405700</v>
      </c>
      <c r="G4609">
        <v>29.126187999999999</v>
      </c>
      <c r="H4609" t="s">
        <v>12</v>
      </c>
      <c r="I4609">
        <v>-5.51980970500421E-3</v>
      </c>
      <c r="J4609">
        <v>0.135876838199436</v>
      </c>
      <c r="K4609" t="str">
        <f t="shared" si="213"/>
        <v>Nov</v>
      </c>
      <c r="L4609" t="str">
        <f t="shared" si="214"/>
        <v>2015</v>
      </c>
      <c r="M4609">
        <f t="shared" si="215"/>
        <v>1</v>
      </c>
    </row>
    <row r="4610" spans="1:13">
      <c r="A4610" s="1">
        <v>42326</v>
      </c>
      <c r="B4610">
        <v>32.610000999999997</v>
      </c>
      <c r="C4610">
        <v>32.830002</v>
      </c>
      <c r="D4610">
        <v>32.490001999999997</v>
      </c>
      <c r="E4610">
        <v>32.810001</v>
      </c>
      <c r="F4610">
        <v>258100</v>
      </c>
      <c r="G4610">
        <v>29.467478</v>
      </c>
      <c r="H4610" t="s">
        <v>12</v>
      </c>
      <c r="I4610">
        <v>1.17175763182238E-2</v>
      </c>
      <c r="J4610">
        <v>0.14759441451766001</v>
      </c>
      <c r="K4610" t="str">
        <f t="shared" si="213"/>
        <v>Nov</v>
      </c>
      <c r="L4610" t="str">
        <f t="shared" si="214"/>
        <v>2015</v>
      </c>
      <c r="M4610">
        <f t="shared" si="215"/>
        <v>1</v>
      </c>
    </row>
    <row r="4611" spans="1:13">
      <c r="A4611" s="1">
        <v>42327</v>
      </c>
      <c r="B4611">
        <v>33</v>
      </c>
      <c r="C4611">
        <v>33.099997999999999</v>
      </c>
      <c r="D4611">
        <v>32.909999999999997</v>
      </c>
      <c r="E4611">
        <v>32.950001</v>
      </c>
      <c r="F4611">
        <v>326600</v>
      </c>
      <c r="G4611">
        <v>29.593214</v>
      </c>
      <c r="H4611" t="s">
        <v>12</v>
      </c>
      <c r="I4611">
        <v>4.2669916407500402E-3</v>
      </c>
      <c r="J4611">
        <v>0.15186140615841001</v>
      </c>
      <c r="K4611" t="str">
        <f t="shared" ref="K4611:K4674" si="216">TEXT(A4611,"mmm")</f>
        <v>Nov</v>
      </c>
      <c r="L4611" t="str">
        <f t="shared" ref="L4611:L4674" si="217">TEXT(A4611,"yyyy")</f>
        <v>2015</v>
      </c>
      <c r="M4611">
        <f t="shared" ref="M4611:M4674" si="218">INDEX($O$2:$P$12,MATCH(H4611,$O$2:$O$12,0),2)</f>
        <v>1</v>
      </c>
    </row>
    <row r="4612" spans="1:13">
      <c r="A4612" s="1">
        <v>42328</v>
      </c>
      <c r="B4612">
        <v>32.900002000000001</v>
      </c>
      <c r="C4612">
        <v>32.959999000000003</v>
      </c>
      <c r="D4612">
        <v>32.75</v>
      </c>
      <c r="E4612">
        <v>32.779998999999997</v>
      </c>
      <c r="F4612">
        <v>226100</v>
      </c>
      <c r="G4612">
        <v>29.440531</v>
      </c>
      <c r="H4612" t="s">
        <v>12</v>
      </c>
      <c r="I4612">
        <v>-5.15939286314448E-3</v>
      </c>
      <c r="J4612">
        <v>0.146702013295266</v>
      </c>
      <c r="K4612" t="str">
        <f t="shared" si="216"/>
        <v>Nov</v>
      </c>
      <c r="L4612" t="str">
        <f t="shared" si="217"/>
        <v>2015</v>
      </c>
      <c r="M4612">
        <f t="shared" si="218"/>
        <v>1</v>
      </c>
    </row>
    <row r="4613" spans="1:13">
      <c r="A4613" s="1">
        <v>42331</v>
      </c>
      <c r="B4613">
        <v>32.790000999999997</v>
      </c>
      <c r="C4613">
        <v>32.840000000000003</v>
      </c>
      <c r="D4613">
        <v>32.57</v>
      </c>
      <c r="E4613">
        <v>32.650002000000001</v>
      </c>
      <c r="F4613">
        <v>252500</v>
      </c>
      <c r="G4613">
        <v>29.323775999999999</v>
      </c>
      <c r="H4613" t="s">
        <v>12</v>
      </c>
      <c r="I4613">
        <v>-3.9657414266545798E-3</v>
      </c>
      <c r="J4613">
        <v>0.14273627186861099</v>
      </c>
      <c r="K4613" t="str">
        <f t="shared" si="216"/>
        <v>Nov</v>
      </c>
      <c r="L4613" t="str">
        <f t="shared" si="217"/>
        <v>2015</v>
      </c>
      <c r="M4613">
        <f t="shared" si="218"/>
        <v>1</v>
      </c>
    </row>
    <row r="4614" spans="1:13">
      <c r="A4614" s="1">
        <v>42332</v>
      </c>
      <c r="B4614">
        <v>32.729999999999997</v>
      </c>
      <c r="C4614">
        <v>32.950001</v>
      </c>
      <c r="D4614">
        <v>32.650002000000001</v>
      </c>
      <c r="E4614">
        <v>32.889999000000003</v>
      </c>
      <c r="F4614">
        <v>270400</v>
      </c>
      <c r="G4614">
        <v>29.539321999999999</v>
      </c>
      <c r="H4614" t="s">
        <v>12</v>
      </c>
      <c r="I4614">
        <v>7.3505967932253804E-3</v>
      </c>
      <c r="J4614">
        <v>0.15008686866183599</v>
      </c>
      <c r="K4614" t="str">
        <f t="shared" si="216"/>
        <v>Nov</v>
      </c>
      <c r="L4614" t="str">
        <f t="shared" si="217"/>
        <v>2015</v>
      </c>
      <c r="M4614">
        <f t="shared" si="218"/>
        <v>1</v>
      </c>
    </row>
    <row r="4615" spans="1:13">
      <c r="A4615" s="1">
        <v>42333</v>
      </c>
      <c r="B4615">
        <v>32.810001</v>
      </c>
      <c r="C4615">
        <v>32.810001</v>
      </c>
      <c r="D4615">
        <v>32.599997999999999</v>
      </c>
      <c r="E4615">
        <v>32.599997999999999</v>
      </c>
      <c r="F4615">
        <v>188800</v>
      </c>
      <c r="G4615">
        <v>29.278870000000001</v>
      </c>
      <c r="H4615" t="s">
        <v>12</v>
      </c>
      <c r="I4615">
        <v>-8.8173003592977792E-3</v>
      </c>
      <c r="J4615">
        <v>0.14126956830253901</v>
      </c>
      <c r="K4615" t="str">
        <f t="shared" si="216"/>
        <v>Nov</v>
      </c>
      <c r="L4615" t="str">
        <f t="shared" si="217"/>
        <v>2015</v>
      </c>
      <c r="M4615">
        <f t="shared" si="218"/>
        <v>1</v>
      </c>
    </row>
    <row r="4616" spans="1:13">
      <c r="A4616" s="1">
        <v>42335</v>
      </c>
      <c r="B4616">
        <v>32.68</v>
      </c>
      <c r="C4616">
        <v>32.720001000000003</v>
      </c>
      <c r="D4616">
        <v>32.509998000000003</v>
      </c>
      <c r="E4616">
        <v>32.630001</v>
      </c>
      <c r="F4616">
        <v>104700</v>
      </c>
      <c r="G4616">
        <v>29.305817000000001</v>
      </c>
      <c r="H4616" t="s">
        <v>12</v>
      </c>
      <c r="I4616" s="2">
        <v>9.2033747977532604E-4</v>
      </c>
      <c r="J4616">
        <v>0.142189905782314</v>
      </c>
      <c r="K4616" t="str">
        <f t="shared" si="216"/>
        <v>Nov</v>
      </c>
      <c r="L4616" t="str">
        <f t="shared" si="217"/>
        <v>2015</v>
      </c>
      <c r="M4616">
        <f t="shared" si="218"/>
        <v>1</v>
      </c>
    </row>
    <row r="4617" spans="1:13">
      <c r="A4617" s="1">
        <v>42338</v>
      </c>
      <c r="B4617">
        <v>32.630001</v>
      </c>
      <c r="C4617">
        <v>32.720001000000003</v>
      </c>
      <c r="D4617">
        <v>32.520000000000003</v>
      </c>
      <c r="E4617">
        <v>32.68</v>
      </c>
      <c r="F4617">
        <v>396400</v>
      </c>
      <c r="G4617">
        <v>29.350719000000002</v>
      </c>
      <c r="H4617" t="s">
        <v>12</v>
      </c>
      <c r="I4617">
        <v>1.5323015160189401E-3</v>
      </c>
      <c r="J4617">
        <v>0.14372220729833299</v>
      </c>
      <c r="K4617" t="str">
        <f t="shared" si="216"/>
        <v>Nov</v>
      </c>
      <c r="L4617" t="str">
        <f t="shared" si="217"/>
        <v>2015</v>
      </c>
      <c r="M4617">
        <f t="shared" si="218"/>
        <v>1</v>
      </c>
    </row>
    <row r="4618" spans="1:13">
      <c r="A4618" s="1">
        <v>42339</v>
      </c>
      <c r="B4618">
        <v>33.18</v>
      </c>
      <c r="C4618">
        <v>33.419998</v>
      </c>
      <c r="D4618">
        <v>33.139999000000003</v>
      </c>
      <c r="E4618">
        <v>33.32</v>
      </c>
      <c r="F4618">
        <v>459600</v>
      </c>
      <c r="G4618">
        <v>29.925518</v>
      </c>
      <c r="H4618" t="s">
        <v>12</v>
      </c>
      <c r="I4618">
        <v>1.9583843329253298E-2</v>
      </c>
      <c r="J4618">
        <v>0.16330605062758599</v>
      </c>
      <c r="K4618" t="str">
        <f t="shared" si="216"/>
        <v>Dec</v>
      </c>
      <c r="L4618" t="str">
        <f t="shared" si="217"/>
        <v>2015</v>
      </c>
      <c r="M4618">
        <f t="shared" si="218"/>
        <v>1</v>
      </c>
    </row>
    <row r="4619" spans="1:13">
      <c r="A4619" s="1">
        <v>42340</v>
      </c>
      <c r="B4619">
        <v>33.18</v>
      </c>
      <c r="C4619">
        <v>33.259998000000003</v>
      </c>
      <c r="D4619">
        <v>32.880001</v>
      </c>
      <c r="E4619">
        <v>32.93</v>
      </c>
      <c r="F4619">
        <v>239700</v>
      </c>
      <c r="G4619">
        <v>29.575251000000002</v>
      </c>
      <c r="H4619" t="s">
        <v>12</v>
      </c>
      <c r="I4619">
        <v>-1.17046818727491E-2</v>
      </c>
      <c r="J4619">
        <v>0.15160136875483701</v>
      </c>
      <c r="K4619" t="str">
        <f t="shared" si="216"/>
        <v>Dec</v>
      </c>
      <c r="L4619" t="str">
        <f t="shared" si="217"/>
        <v>2015</v>
      </c>
      <c r="M4619">
        <f t="shared" si="218"/>
        <v>1</v>
      </c>
    </row>
    <row r="4620" spans="1:13">
      <c r="A4620" s="1">
        <v>42341</v>
      </c>
      <c r="B4620">
        <v>33.029998999999997</v>
      </c>
      <c r="C4620">
        <v>33.029998999999997</v>
      </c>
      <c r="D4620">
        <v>32.409999999999997</v>
      </c>
      <c r="E4620">
        <v>32.520000000000003</v>
      </c>
      <c r="F4620">
        <v>385300</v>
      </c>
      <c r="G4620">
        <v>29.207018000000001</v>
      </c>
      <c r="H4620" t="s">
        <v>12</v>
      </c>
      <c r="I4620">
        <v>-1.2450652900091E-2</v>
      </c>
      <c r="J4620">
        <v>0.139150715854746</v>
      </c>
      <c r="K4620" t="str">
        <f t="shared" si="216"/>
        <v>Dec</v>
      </c>
      <c r="L4620" t="str">
        <f t="shared" si="217"/>
        <v>2015</v>
      </c>
      <c r="M4620">
        <f t="shared" si="218"/>
        <v>1</v>
      </c>
    </row>
    <row r="4621" spans="1:13">
      <c r="A4621" s="1">
        <v>42342</v>
      </c>
      <c r="B4621">
        <v>32.380001</v>
      </c>
      <c r="C4621">
        <v>32.740001999999997</v>
      </c>
      <c r="D4621">
        <v>32.349997999999999</v>
      </c>
      <c r="E4621">
        <v>32.689999</v>
      </c>
      <c r="F4621">
        <v>281800</v>
      </c>
      <c r="G4621">
        <v>29.359698999999999</v>
      </c>
      <c r="H4621" t="s">
        <v>12</v>
      </c>
      <c r="I4621">
        <v>5.2275215252151602E-3</v>
      </c>
      <c r="J4621">
        <v>0.144378237379961</v>
      </c>
      <c r="K4621" t="str">
        <f t="shared" si="216"/>
        <v>Dec</v>
      </c>
      <c r="L4621" t="str">
        <f t="shared" si="217"/>
        <v>2015</v>
      </c>
      <c r="M4621">
        <f t="shared" si="218"/>
        <v>1</v>
      </c>
    </row>
    <row r="4622" spans="1:13">
      <c r="A4622" s="1">
        <v>42345</v>
      </c>
      <c r="B4622">
        <v>32.799999</v>
      </c>
      <c r="C4622">
        <v>32.799999</v>
      </c>
      <c r="D4622">
        <v>32.479999999999997</v>
      </c>
      <c r="E4622">
        <v>32.630001</v>
      </c>
      <c r="F4622">
        <v>424900</v>
      </c>
      <c r="G4622">
        <v>29.305817000000001</v>
      </c>
      <c r="H4622" t="s">
        <v>12</v>
      </c>
      <c r="I4622">
        <v>-1.83536255232067E-3</v>
      </c>
      <c r="J4622">
        <v>0.142542874827641</v>
      </c>
      <c r="K4622" t="str">
        <f t="shared" si="216"/>
        <v>Dec</v>
      </c>
      <c r="L4622" t="str">
        <f t="shared" si="217"/>
        <v>2015</v>
      </c>
      <c r="M4622">
        <f t="shared" si="218"/>
        <v>1</v>
      </c>
    </row>
    <row r="4623" spans="1:13">
      <c r="A4623" s="1">
        <v>42346</v>
      </c>
      <c r="B4623">
        <v>32.229999999999997</v>
      </c>
      <c r="C4623">
        <v>32.259998000000003</v>
      </c>
      <c r="D4623">
        <v>32.020000000000003</v>
      </c>
      <c r="E4623">
        <v>32.159999999999997</v>
      </c>
      <c r="F4623">
        <v>482500</v>
      </c>
      <c r="G4623">
        <v>28.883693999999998</v>
      </c>
      <c r="H4623" t="s">
        <v>12</v>
      </c>
      <c r="I4623">
        <v>-1.44039529756681E-2</v>
      </c>
      <c r="J4623">
        <v>0.12813892185197301</v>
      </c>
      <c r="K4623" t="str">
        <f t="shared" si="216"/>
        <v>Dec</v>
      </c>
      <c r="L4623" t="str">
        <f t="shared" si="217"/>
        <v>2015</v>
      </c>
      <c r="M4623">
        <f t="shared" si="218"/>
        <v>1</v>
      </c>
    </row>
    <row r="4624" spans="1:13">
      <c r="A4624" s="1">
        <v>42347</v>
      </c>
      <c r="B4624">
        <v>32.290000999999997</v>
      </c>
      <c r="C4624">
        <v>32.470001000000003</v>
      </c>
      <c r="D4624">
        <v>31.940000999999999</v>
      </c>
      <c r="E4624">
        <v>32.159999999999997</v>
      </c>
      <c r="F4624">
        <v>387500</v>
      </c>
      <c r="G4624">
        <v>28.883693999999998</v>
      </c>
      <c r="H4624" t="s">
        <v>12</v>
      </c>
      <c r="I4624">
        <v>0</v>
      </c>
      <c r="J4624">
        <v>0.12813892185197301</v>
      </c>
      <c r="K4624" t="str">
        <f t="shared" si="216"/>
        <v>Dec</v>
      </c>
      <c r="L4624" t="str">
        <f t="shared" si="217"/>
        <v>2015</v>
      </c>
      <c r="M4624">
        <f t="shared" si="218"/>
        <v>1</v>
      </c>
    </row>
    <row r="4625" spans="1:13">
      <c r="A4625" s="1">
        <v>42348</v>
      </c>
      <c r="B4625">
        <v>32.150002000000001</v>
      </c>
      <c r="C4625">
        <v>32.220001000000003</v>
      </c>
      <c r="D4625">
        <v>32.040000999999997</v>
      </c>
      <c r="E4625">
        <v>32.060001</v>
      </c>
      <c r="F4625">
        <v>491200</v>
      </c>
      <c r="G4625">
        <v>28.793883999999998</v>
      </c>
      <c r="H4625" t="s">
        <v>12</v>
      </c>
      <c r="I4625">
        <v>-3.1094216417909401E-3</v>
      </c>
      <c r="J4625">
        <v>0.125029500210182</v>
      </c>
      <c r="K4625" t="str">
        <f t="shared" si="216"/>
        <v>Dec</v>
      </c>
      <c r="L4625" t="str">
        <f t="shared" si="217"/>
        <v>2015</v>
      </c>
      <c r="M4625">
        <f t="shared" si="218"/>
        <v>1</v>
      </c>
    </row>
    <row r="4626" spans="1:13">
      <c r="A4626" s="1">
        <v>42349</v>
      </c>
      <c r="B4626">
        <v>31.76</v>
      </c>
      <c r="C4626">
        <v>31.860001</v>
      </c>
      <c r="D4626">
        <v>31.360001</v>
      </c>
      <c r="E4626">
        <v>31.4</v>
      </c>
      <c r="F4626">
        <v>460000</v>
      </c>
      <c r="G4626">
        <v>28.201118000000001</v>
      </c>
      <c r="H4626" t="s">
        <v>12</v>
      </c>
      <c r="I4626">
        <v>-2.0586431048458202E-2</v>
      </c>
      <c r="J4626">
        <v>0.104443069161723</v>
      </c>
      <c r="K4626" t="str">
        <f t="shared" si="216"/>
        <v>Dec</v>
      </c>
      <c r="L4626" t="str">
        <f t="shared" si="217"/>
        <v>2015</v>
      </c>
      <c r="M4626">
        <f t="shared" si="218"/>
        <v>1</v>
      </c>
    </row>
    <row r="4627" spans="1:13">
      <c r="A4627" s="1">
        <v>42352</v>
      </c>
      <c r="B4627">
        <v>31.620000999999998</v>
      </c>
      <c r="C4627">
        <v>31.67</v>
      </c>
      <c r="D4627">
        <v>31.18</v>
      </c>
      <c r="E4627">
        <v>31.549999</v>
      </c>
      <c r="F4627">
        <v>508500</v>
      </c>
      <c r="G4627">
        <v>28.335834999999999</v>
      </c>
      <c r="H4627" t="s">
        <v>12</v>
      </c>
      <c r="I4627">
        <v>4.7770382165605403E-3</v>
      </c>
      <c r="J4627">
        <v>0.109220107378284</v>
      </c>
      <c r="K4627" t="str">
        <f t="shared" si="216"/>
        <v>Dec</v>
      </c>
      <c r="L4627" t="str">
        <f t="shared" si="217"/>
        <v>2015</v>
      </c>
      <c r="M4627">
        <f t="shared" si="218"/>
        <v>1</v>
      </c>
    </row>
    <row r="4628" spans="1:13">
      <c r="A4628" s="1">
        <v>42353</v>
      </c>
      <c r="B4628">
        <v>31.459999</v>
      </c>
      <c r="C4628">
        <v>31.73</v>
      </c>
      <c r="D4628">
        <v>31.459999</v>
      </c>
      <c r="E4628">
        <v>31.530000999999999</v>
      </c>
      <c r="F4628">
        <v>489500</v>
      </c>
      <c r="G4628">
        <v>28.317872999999999</v>
      </c>
      <c r="H4628" t="s">
        <v>12</v>
      </c>
      <c r="I4628" s="2">
        <v>-6.3385105020133501E-4</v>
      </c>
      <c r="J4628">
        <v>0.108586256328083</v>
      </c>
      <c r="K4628" t="str">
        <f t="shared" si="216"/>
        <v>Dec</v>
      </c>
      <c r="L4628" t="str">
        <f t="shared" si="217"/>
        <v>2015</v>
      </c>
      <c r="M4628">
        <f t="shared" si="218"/>
        <v>1</v>
      </c>
    </row>
    <row r="4629" spans="1:13">
      <c r="A4629" s="1">
        <v>42354</v>
      </c>
      <c r="B4629">
        <v>32.43</v>
      </c>
      <c r="C4629">
        <v>32.82</v>
      </c>
      <c r="D4629">
        <v>32.380001</v>
      </c>
      <c r="E4629">
        <v>32.790000999999997</v>
      </c>
      <c r="F4629">
        <v>427200</v>
      </c>
      <c r="G4629">
        <v>29.449507000000001</v>
      </c>
      <c r="H4629" t="s">
        <v>12</v>
      </c>
      <c r="I4629">
        <v>3.9961939741137202E-2</v>
      </c>
      <c r="J4629">
        <v>0.14854819606922001</v>
      </c>
      <c r="K4629" t="str">
        <f t="shared" si="216"/>
        <v>Dec</v>
      </c>
      <c r="L4629" t="str">
        <f t="shared" si="217"/>
        <v>2015</v>
      </c>
      <c r="M4629">
        <f t="shared" si="218"/>
        <v>1</v>
      </c>
    </row>
    <row r="4630" spans="1:13">
      <c r="A4630" s="1">
        <v>42355</v>
      </c>
      <c r="B4630">
        <v>32.759998000000003</v>
      </c>
      <c r="C4630">
        <v>32.779998999999997</v>
      </c>
      <c r="D4630">
        <v>32.360000999999997</v>
      </c>
      <c r="E4630">
        <v>32.369999</v>
      </c>
      <c r="F4630">
        <v>367600</v>
      </c>
      <c r="G4630">
        <v>29.072299999999998</v>
      </c>
      <c r="H4630" t="s">
        <v>12</v>
      </c>
      <c r="I4630">
        <v>-1.2808843769172001E-2</v>
      </c>
      <c r="J4630">
        <v>0.13573935230004799</v>
      </c>
      <c r="K4630" t="str">
        <f t="shared" si="216"/>
        <v>Dec</v>
      </c>
      <c r="L4630" t="str">
        <f t="shared" si="217"/>
        <v>2015</v>
      </c>
      <c r="M4630">
        <f t="shared" si="218"/>
        <v>1</v>
      </c>
    </row>
    <row r="4631" spans="1:13">
      <c r="A4631" s="1">
        <v>42356</v>
      </c>
      <c r="B4631">
        <v>32.060001</v>
      </c>
      <c r="C4631">
        <v>32.099997999999999</v>
      </c>
      <c r="D4631">
        <v>31.85</v>
      </c>
      <c r="E4631">
        <v>31.940000999999999</v>
      </c>
      <c r="F4631">
        <v>535500</v>
      </c>
      <c r="G4631">
        <v>28.686105999999999</v>
      </c>
      <c r="H4631" t="s">
        <v>12</v>
      </c>
      <c r="I4631">
        <v>-1.32838434749411E-2</v>
      </c>
      <c r="J4631">
        <v>0.122455508825107</v>
      </c>
      <c r="K4631" t="str">
        <f t="shared" si="216"/>
        <v>Dec</v>
      </c>
      <c r="L4631" t="str">
        <f t="shared" si="217"/>
        <v>2015</v>
      </c>
      <c r="M4631">
        <f t="shared" si="218"/>
        <v>1</v>
      </c>
    </row>
    <row r="4632" spans="1:13">
      <c r="A4632" s="1">
        <v>42359</v>
      </c>
      <c r="B4632">
        <v>32.080002</v>
      </c>
      <c r="C4632">
        <v>32.18</v>
      </c>
      <c r="D4632">
        <v>31.879999000000002</v>
      </c>
      <c r="E4632">
        <v>32.110000999999997</v>
      </c>
      <c r="F4632">
        <v>359600</v>
      </c>
      <c r="G4632">
        <v>28.838785000000001</v>
      </c>
      <c r="H4632" t="s">
        <v>12</v>
      </c>
      <c r="I4632">
        <v>5.3224794827025201E-3</v>
      </c>
      <c r="J4632">
        <v>0.12777798830780901</v>
      </c>
      <c r="K4632" t="str">
        <f t="shared" si="216"/>
        <v>Dec</v>
      </c>
      <c r="L4632" t="str">
        <f t="shared" si="217"/>
        <v>2015</v>
      </c>
      <c r="M4632">
        <f t="shared" si="218"/>
        <v>1</v>
      </c>
    </row>
    <row r="4633" spans="1:13">
      <c r="A4633" s="1">
        <v>42360</v>
      </c>
      <c r="B4633">
        <v>32.049999</v>
      </c>
      <c r="C4633">
        <v>32.259998000000003</v>
      </c>
      <c r="D4633">
        <v>31.9</v>
      </c>
      <c r="E4633">
        <v>32.169998</v>
      </c>
      <c r="F4633">
        <v>425000</v>
      </c>
      <c r="G4633">
        <v>28.892672999999998</v>
      </c>
      <c r="H4633" t="s">
        <v>12</v>
      </c>
      <c r="I4633">
        <v>1.8684832803338299E-3</v>
      </c>
      <c r="J4633">
        <v>0.12964647158814299</v>
      </c>
      <c r="K4633" t="str">
        <f t="shared" si="216"/>
        <v>Dec</v>
      </c>
      <c r="L4633" t="str">
        <f t="shared" si="217"/>
        <v>2015</v>
      </c>
      <c r="M4633">
        <f t="shared" si="218"/>
        <v>1</v>
      </c>
    </row>
    <row r="4634" spans="1:13">
      <c r="A4634" s="1">
        <v>42361</v>
      </c>
      <c r="B4634">
        <v>32.380001</v>
      </c>
      <c r="C4634">
        <v>32.549999</v>
      </c>
      <c r="D4634">
        <v>32.150002000000001</v>
      </c>
      <c r="E4634">
        <v>32.380001</v>
      </c>
      <c r="F4634">
        <v>786700</v>
      </c>
      <c r="G4634">
        <v>29.081285000000001</v>
      </c>
      <c r="H4634" t="s">
        <v>12</v>
      </c>
      <c r="I4634">
        <v>6.5279146116204402E-3</v>
      </c>
      <c r="J4634">
        <v>0.13617438619976299</v>
      </c>
      <c r="K4634" t="str">
        <f t="shared" si="216"/>
        <v>Dec</v>
      </c>
      <c r="L4634" t="str">
        <f t="shared" si="217"/>
        <v>2015</v>
      </c>
      <c r="M4634">
        <f t="shared" si="218"/>
        <v>1</v>
      </c>
    </row>
    <row r="4635" spans="1:13">
      <c r="A4635" s="1">
        <v>42362</v>
      </c>
      <c r="B4635">
        <v>32.240001999999997</v>
      </c>
      <c r="C4635">
        <v>32.540000999999997</v>
      </c>
      <c r="D4635">
        <v>32.139999000000003</v>
      </c>
      <c r="E4635">
        <v>32.400002000000001</v>
      </c>
      <c r="F4635">
        <v>244300</v>
      </c>
      <c r="G4635">
        <v>29.099245</v>
      </c>
      <c r="H4635" t="s">
        <v>12</v>
      </c>
      <c r="I4635" s="2">
        <v>6.1769608963262797E-4</v>
      </c>
      <c r="J4635">
        <v>0.13679208228939599</v>
      </c>
      <c r="K4635" t="str">
        <f t="shared" si="216"/>
        <v>Dec</v>
      </c>
      <c r="L4635" t="str">
        <f t="shared" si="217"/>
        <v>2015</v>
      </c>
      <c r="M4635">
        <f t="shared" si="218"/>
        <v>1</v>
      </c>
    </row>
    <row r="4636" spans="1:13">
      <c r="A4636" s="1">
        <v>42366</v>
      </c>
      <c r="B4636">
        <v>32.209999000000003</v>
      </c>
      <c r="C4636">
        <v>32.240001999999997</v>
      </c>
      <c r="D4636">
        <v>32.07</v>
      </c>
      <c r="E4636">
        <v>32.220001000000003</v>
      </c>
      <c r="F4636">
        <v>238600</v>
      </c>
      <c r="G4636">
        <v>29.110989</v>
      </c>
      <c r="H4636" t="s">
        <v>12</v>
      </c>
      <c r="I4636">
        <v>-5.5555860768155803E-3</v>
      </c>
      <c r="J4636">
        <v>0.13123649621257999</v>
      </c>
      <c r="K4636" t="str">
        <f t="shared" si="216"/>
        <v>Dec</v>
      </c>
      <c r="L4636" t="str">
        <f t="shared" si="217"/>
        <v>2015</v>
      </c>
      <c r="M4636">
        <f t="shared" si="218"/>
        <v>1</v>
      </c>
    </row>
    <row r="4637" spans="1:13">
      <c r="A4637" s="1">
        <v>42367</v>
      </c>
      <c r="B4637">
        <v>32.380001</v>
      </c>
      <c r="C4637">
        <v>32.509998000000003</v>
      </c>
      <c r="D4637">
        <v>32.270000000000003</v>
      </c>
      <c r="E4637">
        <v>32.409999999999997</v>
      </c>
      <c r="F4637">
        <v>359800</v>
      </c>
      <c r="G4637">
        <v>29.282651999999999</v>
      </c>
      <c r="H4637" t="s">
        <v>12</v>
      </c>
      <c r="I4637">
        <v>5.8969271912807496E-3</v>
      </c>
      <c r="J4637">
        <v>0.137133423403861</v>
      </c>
      <c r="K4637" t="str">
        <f t="shared" si="216"/>
        <v>Dec</v>
      </c>
      <c r="L4637" t="str">
        <f t="shared" si="217"/>
        <v>2015</v>
      </c>
      <c r="M4637">
        <f t="shared" si="218"/>
        <v>1</v>
      </c>
    </row>
    <row r="4638" spans="1:13">
      <c r="A4638" s="1">
        <v>42368</v>
      </c>
      <c r="B4638">
        <v>32.279998999999997</v>
      </c>
      <c r="C4638">
        <v>32.400002000000001</v>
      </c>
      <c r="D4638">
        <v>31.92</v>
      </c>
      <c r="E4638">
        <v>32.040000999999997</v>
      </c>
      <c r="F4638">
        <v>1102700</v>
      </c>
      <c r="G4638">
        <v>28.948359</v>
      </c>
      <c r="H4638" t="s">
        <v>12</v>
      </c>
      <c r="I4638">
        <v>-1.1416198704103601E-2</v>
      </c>
      <c r="J4638">
        <v>0.12571722469975799</v>
      </c>
      <c r="K4638" t="str">
        <f t="shared" si="216"/>
        <v>Dec</v>
      </c>
      <c r="L4638" t="str">
        <f t="shared" si="217"/>
        <v>2015</v>
      </c>
      <c r="M4638">
        <f t="shared" si="218"/>
        <v>1</v>
      </c>
    </row>
    <row r="4639" spans="1:13">
      <c r="A4639" s="1">
        <v>42369</v>
      </c>
      <c r="B4639">
        <v>32.009998000000003</v>
      </c>
      <c r="C4639">
        <v>32.040000999999997</v>
      </c>
      <c r="D4639">
        <v>31.780000999999999</v>
      </c>
      <c r="E4639">
        <v>31.93</v>
      </c>
      <c r="F4639">
        <v>1285100</v>
      </c>
      <c r="G4639">
        <v>28.848973999999998</v>
      </c>
      <c r="H4639" t="s">
        <v>12</v>
      </c>
      <c r="I4639">
        <v>-3.4332395932196399E-3</v>
      </c>
      <c r="J4639">
        <v>0.122283985106538</v>
      </c>
      <c r="K4639" t="str">
        <f t="shared" si="216"/>
        <v>Dec</v>
      </c>
      <c r="L4639" t="str">
        <f t="shared" si="217"/>
        <v>2015</v>
      </c>
      <c r="M4639">
        <f t="shared" si="218"/>
        <v>1</v>
      </c>
    </row>
    <row r="4640" spans="1:13">
      <c r="A4640" s="1">
        <v>42373</v>
      </c>
      <c r="B4640">
        <v>30.860001</v>
      </c>
      <c r="C4640">
        <v>31</v>
      </c>
      <c r="D4640">
        <v>30.73</v>
      </c>
      <c r="E4640">
        <v>30.99</v>
      </c>
      <c r="F4640">
        <v>760600</v>
      </c>
      <c r="G4640">
        <v>27.999673999999999</v>
      </c>
      <c r="H4640" t="s">
        <v>12</v>
      </c>
      <c r="I4640">
        <v>-2.94393986846226E-2</v>
      </c>
      <c r="J4640">
        <v>9.2844586421915704E-2</v>
      </c>
      <c r="K4640" t="str">
        <f t="shared" si="216"/>
        <v>Jan</v>
      </c>
      <c r="L4640" t="str">
        <f t="shared" si="217"/>
        <v>2016</v>
      </c>
      <c r="M4640">
        <f t="shared" si="218"/>
        <v>1</v>
      </c>
    </row>
    <row r="4641" spans="1:13">
      <c r="A4641" s="1">
        <v>42374</v>
      </c>
      <c r="B4641">
        <v>30.799999</v>
      </c>
      <c r="C4641">
        <v>30.91</v>
      </c>
      <c r="D4641">
        <v>30.67</v>
      </c>
      <c r="E4641">
        <v>30.75</v>
      </c>
      <c r="F4641">
        <v>517100</v>
      </c>
      <c r="G4641">
        <v>27.782834999999999</v>
      </c>
      <c r="H4641" t="s">
        <v>12</v>
      </c>
      <c r="I4641">
        <v>-7.7444336882864897E-3</v>
      </c>
      <c r="J4641">
        <v>8.5100152733629197E-2</v>
      </c>
      <c r="K4641" t="str">
        <f t="shared" si="216"/>
        <v>Jan</v>
      </c>
      <c r="L4641" t="str">
        <f t="shared" si="217"/>
        <v>2016</v>
      </c>
      <c r="M4641">
        <f t="shared" si="218"/>
        <v>1</v>
      </c>
    </row>
    <row r="4642" spans="1:13">
      <c r="A4642" s="1">
        <v>42375</v>
      </c>
      <c r="B4642">
        <v>30.379999000000002</v>
      </c>
      <c r="C4642">
        <v>30.41</v>
      </c>
      <c r="D4642">
        <v>30.09</v>
      </c>
      <c r="E4642">
        <v>30.24</v>
      </c>
      <c r="F4642">
        <v>433100</v>
      </c>
      <c r="G4642">
        <v>27.322047999999999</v>
      </c>
      <c r="H4642" t="s">
        <v>12</v>
      </c>
      <c r="I4642">
        <v>-1.6585365853658499E-2</v>
      </c>
      <c r="J4642">
        <v>6.8514786879970604E-2</v>
      </c>
      <c r="K4642" t="str">
        <f t="shared" si="216"/>
        <v>Jan</v>
      </c>
      <c r="L4642" t="str">
        <f t="shared" si="217"/>
        <v>2016</v>
      </c>
      <c r="M4642">
        <f t="shared" si="218"/>
        <v>1</v>
      </c>
    </row>
    <row r="4643" spans="1:13">
      <c r="A4643" s="1">
        <v>42376</v>
      </c>
      <c r="B4643">
        <v>29.75</v>
      </c>
      <c r="C4643">
        <v>29.860001</v>
      </c>
      <c r="D4643">
        <v>29.42</v>
      </c>
      <c r="E4643">
        <v>29.5</v>
      </c>
      <c r="F4643">
        <v>650600</v>
      </c>
      <c r="G4643">
        <v>26.653454</v>
      </c>
      <c r="H4643" t="s">
        <v>12</v>
      </c>
      <c r="I4643">
        <v>-2.44708994708994E-2</v>
      </c>
      <c r="J4643">
        <v>4.4043887409071197E-2</v>
      </c>
      <c r="K4643" t="str">
        <f t="shared" si="216"/>
        <v>Jan</v>
      </c>
      <c r="L4643" t="str">
        <f t="shared" si="217"/>
        <v>2016</v>
      </c>
      <c r="M4643">
        <f t="shared" si="218"/>
        <v>1</v>
      </c>
    </row>
    <row r="4644" spans="1:13">
      <c r="A4644" s="1">
        <v>42377</v>
      </c>
      <c r="B4644">
        <v>29.940000999999999</v>
      </c>
      <c r="C4644">
        <v>29.959999</v>
      </c>
      <c r="D4644">
        <v>28.83</v>
      </c>
      <c r="E4644">
        <v>28.889999</v>
      </c>
      <c r="F4644">
        <v>862500</v>
      </c>
      <c r="G4644">
        <v>26.102309999999999</v>
      </c>
      <c r="H4644" t="s">
        <v>12</v>
      </c>
      <c r="I4644">
        <v>-2.0677999999999998E-2</v>
      </c>
      <c r="J4644">
        <v>2.3365887409071199E-2</v>
      </c>
      <c r="K4644" t="str">
        <f t="shared" si="216"/>
        <v>Jan</v>
      </c>
      <c r="L4644" t="str">
        <f t="shared" si="217"/>
        <v>2016</v>
      </c>
      <c r="M4644">
        <f t="shared" si="218"/>
        <v>1</v>
      </c>
    </row>
    <row r="4645" spans="1:13">
      <c r="A4645" s="1">
        <v>42380</v>
      </c>
      <c r="B4645">
        <v>29.15</v>
      </c>
      <c r="C4645">
        <v>29.43</v>
      </c>
      <c r="D4645">
        <v>28.969999000000001</v>
      </c>
      <c r="E4645">
        <v>29.360001</v>
      </c>
      <c r="F4645">
        <v>943600</v>
      </c>
      <c r="G4645">
        <v>26.526958</v>
      </c>
      <c r="H4645" t="s">
        <v>12</v>
      </c>
      <c r="I4645">
        <v>1.6268674844883198E-2</v>
      </c>
      <c r="J4645">
        <v>3.9634562253954397E-2</v>
      </c>
      <c r="K4645" t="str">
        <f t="shared" si="216"/>
        <v>Jan</v>
      </c>
      <c r="L4645" t="str">
        <f t="shared" si="217"/>
        <v>2016</v>
      </c>
      <c r="M4645">
        <f t="shared" si="218"/>
        <v>1</v>
      </c>
    </row>
    <row r="4646" spans="1:13">
      <c r="A4646" s="1">
        <v>42381</v>
      </c>
      <c r="B4646">
        <v>30.08</v>
      </c>
      <c r="C4646">
        <v>30.120000999999998</v>
      </c>
      <c r="D4646">
        <v>29.549999</v>
      </c>
      <c r="E4646">
        <v>29.889999</v>
      </c>
      <c r="F4646">
        <v>897900</v>
      </c>
      <c r="G4646">
        <v>27.005817</v>
      </c>
      <c r="H4646" t="s">
        <v>12</v>
      </c>
      <c r="I4646">
        <v>1.80517023824351E-2</v>
      </c>
      <c r="J4646">
        <v>5.7686264636389602E-2</v>
      </c>
      <c r="K4646" t="str">
        <f t="shared" si="216"/>
        <v>Jan</v>
      </c>
      <c r="L4646" t="str">
        <f t="shared" si="217"/>
        <v>2016</v>
      </c>
      <c r="M4646">
        <f t="shared" si="218"/>
        <v>1</v>
      </c>
    </row>
    <row r="4647" spans="1:13">
      <c r="A4647" s="1">
        <v>42382</v>
      </c>
      <c r="B4647">
        <v>30.26</v>
      </c>
      <c r="C4647">
        <v>30.309999000000001</v>
      </c>
      <c r="D4647">
        <v>29.58</v>
      </c>
      <c r="E4647">
        <v>29.700001</v>
      </c>
      <c r="F4647">
        <v>680200</v>
      </c>
      <c r="G4647">
        <v>26.834152</v>
      </c>
      <c r="H4647" t="s">
        <v>12</v>
      </c>
      <c r="I4647">
        <v>-6.3565743177174099E-3</v>
      </c>
      <c r="J4647">
        <v>5.13296903186721E-2</v>
      </c>
      <c r="K4647" t="str">
        <f t="shared" si="216"/>
        <v>Jan</v>
      </c>
      <c r="L4647" t="str">
        <f t="shared" si="217"/>
        <v>2016</v>
      </c>
      <c r="M4647">
        <f t="shared" si="218"/>
        <v>1</v>
      </c>
    </row>
    <row r="4648" spans="1:13">
      <c r="A4648" s="1">
        <v>42383</v>
      </c>
      <c r="B4648">
        <v>29.66</v>
      </c>
      <c r="C4648">
        <v>30.110001</v>
      </c>
      <c r="D4648">
        <v>29.370000999999998</v>
      </c>
      <c r="E4648">
        <v>29.959999</v>
      </c>
      <c r="F4648">
        <v>705900</v>
      </c>
      <c r="G4648">
        <v>27.069064999999998</v>
      </c>
      <c r="H4648" t="s">
        <v>12</v>
      </c>
      <c r="I4648">
        <v>8.7541411193891704E-3</v>
      </c>
      <c r="J4648">
        <v>6.00838314380613E-2</v>
      </c>
      <c r="K4648" t="str">
        <f t="shared" si="216"/>
        <v>Jan</v>
      </c>
      <c r="L4648" t="str">
        <f t="shared" si="217"/>
        <v>2016</v>
      </c>
      <c r="M4648">
        <f t="shared" si="218"/>
        <v>1</v>
      </c>
    </row>
    <row r="4649" spans="1:13">
      <c r="A4649" s="1">
        <v>42384</v>
      </c>
      <c r="B4649">
        <v>29.139999</v>
      </c>
      <c r="C4649">
        <v>29.280000999999999</v>
      </c>
      <c r="D4649">
        <v>28.809999000000001</v>
      </c>
      <c r="E4649">
        <v>29.030000999999999</v>
      </c>
      <c r="F4649">
        <v>572900</v>
      </c>
      <c r="G4649">
        <v>26.228805999999999</v>
      </c>
      <c r="H4649" t="s">
        <v>12</v>
      </c>
      <c r="I4649">
        <v>-3.1041322798442E-2</v>
      </c>
      <c r="J4649">
        <v>2.90425086396193E-2</v>
      </c>
      <c r="K4649" t="str">
        <f t="shared" si="216"/>
        <v>Jan</v>
      </c>
      <c r="L4649" t="str">
        <f t="shared" si="217"/>
        <v>2016</v>
      </c>
      <c r="M4649">
        <f t="shared" si="218"/>
        <v>1</v>
      </c>
    </row>
    <row r="4650" spans="1:13">
      <c r="A4650" s="1">
        <v>42388</v>
      </c>
      <c r="B4650">
        <v>29.440000999999999</v>
      </c>
      <c r="C4650">
        <v>29.48</v>
      </c>
      <c r="D4650">
        <v>28.85</v>
      </c>
      <c r="E4650">
        <v>29.15</v>
      </c>
      <c r="F4650">
        <v>707500</v>
      </c>
      <c r="G4650">
        <v>26.337225</v>
      </c>
      <c r="H4650" t="s">
        <v>12</v>
      </c>
      <c r="I4650">
        <v>4.1336202503058804E-3</v>
      </c>
      <c r="J4650">
        <v>3.3176128889925098E-2</v>
      </c>
      <c r="K4650" t="str">
        <f t="shared" si="216"/>
        <v>Jan</v>
      </c>
      <c r="L4650" t="str">
        <f t="shared" si="217"/>
        <v>2016</v>
      </c>
      <c r="M4650">
        <f t="shared" si="218"/>
        <v>1</v>
      </c>
    </row>
    <row r="4651" spans="1:13">
      <c r="A4651" s="1">
        <v>42389</v>
      </c>
      <c r="B4651">
        <v>28.35</v>
      </c>
      <c r="C4651">
        <v>28.42</v>
      </c>
      <c r="D4651">
        <v>27.549999</v>
      </c>
      <c r="E4651">
        <v>28.27</v>
      </c>
      <c r="F4651">
        <v>701700</v>
      </c>
      <c r="G4651">
        <v>25.542138999999999</v>
      </c>
      <c r="H4651" t="s">
        <v>12</v>
      </c>
      <c r="I4651">
        <v>-3.0188679245282901E-2</v>
      </c>
      <c r="J4651">
        <v>2.98744964464219E-3</v>
      </c>
      <c r="K4651" t="str">
        <f t="shared" si="216"/>
        <v>Jan</v>
      </c>
      <c r="L4651" t="str">
        <f t="shared" si="217"/>
        <v>2016</v>
      </c>
      <c r="M4651">
        <f t="shared" si="218"/>
        <v>1</v>
      </c>
    </row>
    <row r="4652" spans="1:13">
      <c r="A4652" s="1">
        <v>42390</v>
      </c>
      <c r="B4652">
        <v>27.35</v>
      </c>
      <c r="C4652">
        <v>27.870000999999998</v>
      </c>
      <c r="D4652">
        <v>27.15</v>
      </c>
      <c r="E4652">
        <v>27.620000999999998</v>
      </c>
      <c r="F4652">
        <v>1858300</v>
      </c>
      <c r="G4652">
        <v>24.954857000000001</v>
      </c>
      <c r="H4652" t="s">
        <v>12</v>
      </c>
      <c r="I4652">
        <v>-2.29925362575168E-2</v>
      </c>
      <c r="J4652">
        <v>-2.00050866128746E-2</v>
      </c>
      <c r="K4652" t="str">
        <f t="shared" si="216"/>
        <v>Jan</v>
      </c>
      <c r="L4652" t="str">
        <f t="shared" si="217"/>
        <v>2016</v>
      </c>
      <c r="M4652">
        <f t="shared" si="218"/>
        <v>1</v>
      </c>
    </row>
    <row r="4653" spans="1:13">
      <c r="A4653" s="1">
        <v>42391</v>
      </c>
      <c r="B4653">
        <v>28.41</v>
      </c>
      <c r="C4653">
        <v>28.74</v>
      </c>
      <c r="D4653">
        <v>28.309999000000001</v>
      </c>
      <c r="E4653">
        <v>28.719999000000001</v>
      </c>
      <c r="F4653">
        <v>1107300</v>
      </c>
      <c r="G4653">
        <v>25.948719000000001</v>
      </c>
      <c r="H4653" t="s">
        <v>12</v>
      </c>
      <c r="I4653">
        <v>3.98261390359834E-2</v>
      </c>
      <c r="J4653">
        <v>1.98210524231088E-2</v>
      </c>
      <c r="K4653" t="str">
        <f t="shared" si="216"/>
        <v>Jan</v>
      </c>
      <c r="L4653" t="str">
        <f t="shared" si="217"/>
        <v>2016</v>
      </c>
      <c r="M4653">
        <f t="shared" si="218"/>
        <v>1</v>
      </c>
    </row>
    <row r="4654" spans="1:13">
      <c r="A4654" s="1">
        <v>42394</v>
      </c>
      <c r="B4654">
        <v>28.08</v>
      </c>
      <c r="C4654">
        <v>28.190000999999999</v>
      </c>
      <c r="D4654">
        <v>27.83</v>
      </c>
      <c r="E4654">
        <v>27.879999000000002</v>
      </c>
      <c r="F4654">
        <v>778000</v>
      </c>
      <c r="G4654">
        <v>25.189768000000001</v>
      </c>
      <c r="H4654" t="s">
        <v>12</v>
      </c>
      <c r="I4654">
        <v>-2.9247911881890999E-2</v>
      </c>
      <c r="J4654">
        <v>-9.4268594587822302E-3</v>
      </c>
      <c r="K4654" t="str">
        <f t="shared" si="216"/>
        <v>Jan</v>
      </c>
      <c r="L4654" t="str">
        <f t="shared" si="217"/>
        <v>2016</v>
      </c>
      <c r="M4654">
        <f t="shared" si="218"/>
        <v>1</v>
      </c>
    </row>
    <row r="4655" spans="1:13">
      <c r="A4655" s="1">
        <v>42395</v>
      </c>
      <c r="B4655">
        <v>27.83</v>
      </c>
      <c r="C4655">
        <v>27.92</v>
      </c>
      <c r="D4655">
        <v>27.639999</v>
      </c>
      <c r="E4655">
        <v>27.870000999999998</v>
      </c>
      <c r="F4655">
        <v>1205800</v>
      </c>
      <c r="G4655">
        <v>25.180737000000001</v>
      </c>
      <c r="H4655" t="s">
        <v>12</v>
      </c>
      <c r="I4655" s="2">
        <v>-3.5860833424000601E-4</v>
      </c>
      <c r="J4655">
        <v>-9.7854677930222303E-3</v>
      </c>
      <c r="K4655" t="str">
        <f t="shared" si="216"/>
        <v>Jan</v>
      </c>
      <c r="L4655" t="str">
        <f t="shared" si="217"/>
        <v>2016</v>
      </c>
      <c r="M4655">
        <f t="shared" si="218"/>
        <v>1</v>
      </c>
    </row>
    <row r="4656" spans="1:13">
      <c r="A4656" s="1">
        <v>42396</v>
      </c>
      <c r="B4656">
        <v>27.940000999999999</v>
      </c>
      <c r="C4656">
        <v>28.110001</v>
      </c>
      <c r="D4656">
        <v>27.469999000000001</v>
      </c>
      <c r="E4656">
        <v>27.6</v>
      </c>
      <c r="F4656">
        <v>1175700</v>
      </c>
      <c r="G4656">
        <v>24.936789000000001</v>
      </c>
      <c r="H4656" t="s">
        <v>12</v>
      </c>
      <c r="I4656">
        <v>-9.6878719164738107E-3</v>
      </c>
      <c r="J4656">
        <v>-1.9473339709495999E-2</v>
      </c>
      <c r="K4656" t="str">
        <f t="shared" si="216"/>
        <v>Jan</v>
      </c>
      <c r="L4656" t="str">
        <f t="shared" si="217"/>
        <v>2016</v>
      </c>
      <c r="M4656">
        <f t="shared" si="218"/>
        <v>1</v>
      </c>
    </row>
    <row r="4657" spans="1:13">
      <c r="A4657" s="1">
        <v>42397</v>
      </c>
      <c r="B4657">
        <v>27.559999000000001</v>
      </c>
      <c r="C4657">
        <v>27.690000999999999</v>
      </c>
      <c r="D4657">
        <v>27.09</v>
      </c>
      <c r="E4657">
        <v>27.35</v>
      </c>
      <c r="F4657">
        <v>1292200</v>
      </c>
      <c r="G4657">
        <v>24.710909000000001</v>
      </c>
      <c r="H4657" t="s">
        <v>12</v>
      </c>
      <c r="I4657">
        <v>-9.0579710144927505E-3</v>
      </c>
      <c r="J4657">
        <v>-2.85313107239888E-2</v>
      </c>
      <c r="K4657" t="str">
        <f t="shared" si="216"/>
        <v>Jan</v>
      </c>
      <c r="L4657" t="str">
        <f t="shared" si="217"/>
        <v>2016</v>
      </c>
      <c r="M4657">
        <f t="shared" si="218"/>
        <v>1</v>
      </c>
    </row>
    <row r="4658" spans="1:13">
      <c r="A4658" s="1">
        <v>42398</v>
      </c>
      <c r="B4658">
        <v>27.15</v>
      </c>
      <c r="C4658">
        <v>27.49</v>
      </c>
      <c r="D4658">
        <v>26.41</v>
      </c>
      <c r="E4658">
        <v>27.02</v>
      </c>
      <c r="F4658">
        <v>1491500</v>
      </c>
      <c r="G4658">
        <v>24.412749999999999</v>
      </c>
      <c r="H4658" t="s">
        <v>12</v>
      </c>
      <c r="I4658">
        <v>-1.2065813528336401E-2</v>
      </c>
      <c r="J4658">
        <v>-4.0597124252325201E-2</v>
      </c>
      <c r="K4658" t="str">
        <f t="shared" si="216"/>
        <v>Jan</v>
      </c>
      <c r="L4658" t="str">
        <f t="shared" si="217"/>
        <v>2016</v>
      </c>
      <c r="M4658">
        <f t="shared" si="218"/>
        <v>1</v>
      </c>
    </row>
    <row r="4659" spans="1:13">
      <c r="A4659" s="1">
        <v>42401</v>
      </c>
      <c r="B4659">
        <v>27.620000999999998</v>
      </c>
      <c r="C4659">
        <v>27.84</v>
      </c>
      <c r="D4659">
        <v>27.379999000000002</v>
      </c>
      <c r="E4659">
        <v>27.73</v>
      </c>
      <c r="F4659">
        <v>1484500</v>
      </c>
      <c r="G4659">
        <v>25.054245000000002</v>
      </c>
      <c r="H4659" t="s">
        <v>12</v>
      </c>
      <c r="I4659">
        <v>2.6276831976313801E-2</v>
      </c>
      <c r="J4659">
        <v>-1.4320292276011301E-2</v>
      </c>
      <c r="K4659" t="str">
        <f t="shared" si="216"/>
        <v>Feb</v>
      </c>
      <c r="L4659" t="str">
        <f t="shared" si="217"/>
        <v>2016</v>
      </c>
      <c r="M4659">
        <f t="shared" si="218"/>
        <v>1</v>
      </c>
    </row>
    <row r="4660" spans="1:13">
      <c r="A4660" s="1">
        <v>42402</v>
      </c>
      <c r="B4660">
        <v>27.83</v>
      </c>
      <c r="C4660">
        <v>27.93</v>
      </c>
      <c r="D4660">
        <v>27.48</v>
      </c>
      <c r="E4660">
        <v>27.629999000000002</v>
      </c>
      <c r="F4660">
        <v>1285900</v>
      </c>
      <c r="G4660">
        <v>24.963892000000001</v>
      </c>
      <c r="H4660" t="s">
        <v>12</v>
      </c>
      <c r="I4660">
        <v>-3.60623873061662E-3</v>
      </c>
      <c r="J4660">
        <v>-1.7926531006627999E-2</v>
      </c>
      <c r="K4660" t="str">
        <f t="shared" si="216"/>
        <v>Feb</v>
      </c>
      <c r="L4660" t="str">
        <f t="shared" si="217"/>
        <v>2016</v>
      </c>
      <c r="M4660">
        <f t="shared" si="218"/>
        <v>1</v>
      </c>
    </row>
    <row r="4661" spans="1:13">
      <c r="A4661" s="1">
        <v>42403</v>
      </c>
      <c r="B4661">
        <v>26.940000999999999</v>
      </c>
      <c r="C4661">
        <v>26.959999</v>
      </c>
      <c r="D4661">
        <v>26.15</v>
      </c>
      <c r="E4661">
        <v>26.639999</v>
      </c>
      <c r="F4661">
        <v>1339800</v>
      </c>
      <c r="G4661">
        <v>24.069424000000001</v>
      </c>
      <c r="H4661" t="s">
        <v>12</v>
      </c>
      <c r="I4661">
        <v>-3.5830620189309499E-2</v>
      </c>
      <c r="J4661">
        <v>-5.3757151195937498E-2</v>
      </c>
      <c r="K4661" t="str">
        <f t="shared" si="216"/>
        <v>Feb</v>
      </c>
      <c r="L4661" t="str">
        <f t="shared" si="217"/>
        <v>2016</v>
      </c>
      <c r="M4661">
        <f t="shared" si="218"/>
        <v>1</v>
      </c>
    </row>
    <row r="4662" spans="1:13">
      <c r="A4662" s="1">
        <v>42404</v>
      </c>
      <c r="B4662">
        <v>26.530000999999999</v>
      </c>
      <c r="C4662">
        <v>26.870000999999998</v>
      </c>
      <c r="D4662">
        <v>26.42</v>
      </c>
      <c r="E4662">
        <v>26.74</v>
      </c>
      <c r="F4662">
        <v>789400</v>
      </c>
      <c r="G4662">
        <v>24.159769000000001</v>
      </c>
      <c r="H4662" t="s">
        <v>12</v>
      </c>
      <c r="I4662">
        <v>3.75379143219933E-3</v>
      </c>
      <c r="J4662">
        <v>-5.0003359763738098E-2</v>
      </c>
      <c r="K4662" t="str">
        <f t="shared" si="216"/>
        <v>Feb</v>
      </c>
      <c r="L4662" t="str">
        <f t="shared" si="217"/>
        <v>2016</v>
      </c>
      <c r="M4662">
        <f t="shared" si="218"/>
        <v>1</v>
      </c>
    </row>
    <row r="4663" spans="1:13">
      <c r="A4663" s="1">
        <v>42405</v>
      </c>
      <c r="B4663">
        <v>26.389999</v>
      </c>
      <c r="C4663">
        <v>26.52</v>
      </c>
      <c r="D4663">
        <v>25.969999000000001</v>
      </c>
      <c r="E4663">
        <v>26.01</v>
      </c>
      <c r="F4663">
        <v>703700</v>
      </c>
      <c r="G4663">
        <v>23.500208000000001</v>
      </c>
      <c r="H4663" t="s">
        <v>12</v>
      </c>
      <c r="I4663">
        <v>-2.7299925205684202E-2</v>
      </c>
      <c r="J4663">
        <v>-7.7303284969422403E-2</v>
      </c>
      <c r="K4663" t="str">
        <f t="shared" si="216"/>
        <v>Feb</v>
      </c>
      <c r="L4663" t="str">
        <f t="shared" si="217"/>
        <v>2016</v>
      </c>
      <c r="M4663">
        <f t="shared" si="218"/>
        <v>1</v>
      </c>
    </row>
    <row r="4664" spans="1:13">
      <c r="A4664" s="1">
        <v>42408</v>
      </c>
      <c r="B4664">
        <v>26.030000999999999</v>
      </c>
      <c r="C4664">
        <v>26.17</v>
      </c>
      <c r="D4664">
        <v>25.57</v>
      </c>
      <c r="E4664">
        <v>25.85</v>
      </c>
      <c r="F4664">
        <v>797100</v>
      </c>
      <c r="G4664">
        <v>23.355650000000001</v>
      </c>
      <c r="H4664" t="s">
        <v>12</v>
      </c>
      <c r="I4664">
        <v>-6.1514801999231102E-3</v>
      </c>
      <c r="J4664">
        <v>-8.3454765169345496E-2</v>
      </c>
      <c r="K4664" t="str">
        <f t="shared" si="216"/>
        <v>Feb</v>
      </c>
      <c r="L4664" t="str">
        <f t="shared" si="217"/>
        <v>2016</v>
      </c>
      <c r="M4664">
        <f t="shared" si="218"/>
        <v>1</v>
      </c>
    </row>
    <row r="4665" spans="1:13">
      <c r="A4665" s="1">
        <v>42409</v>
      </c>
      <c r="B4665">
        <v>25.110001</v>
      </c>
      <c r="C4665">
        <v>25.469999000000001</v>
      </c>
      <c r="D4665">
        <v>25.1</v>
      </c>
      <c r="E4665">
        <v>25.32</v>
      </c>
      <c r="F4665">
        <v>758400</v>
      </c>
      <c r="G4665">
        <v>22.876792999999999</v>
      </c>
      <c r="H4665" t="s">
        <v>12</v>
      </c>
      <c r="I4665">
        <v>-2.0502901353965201E-2</v>
      </c>
      <c r="J4665">
        <v>-0.10395766652331</v>
      </c>
      <c r="K4665" t="str">
        <f t="shared" si="216"/>
        <v>Feb</v>
      </c>
      <c r="L4665" t="str">
        <f t="shared" si="217"/>
        <v>2016</v>
      </c>
      <c r="M4665">
        <f t="shared" si="218"/>
        <v>1</v>
      </c>
    </row>
    <row r="4666" spans="1:13">
      <c r="A4666" s="1">
        <v>42410</v>
      </c>
      <c r="B4666">
        <v>25.66</v>
      </c>
      <c r="C4666">
        <v>25.93</v>
      </c>
      <c r="D4666">
        <v>25.33</v>
      </c>
      <c r="E4666">
        <v>25.33</v>
      </c>
      <c r="F4666">
        <v>532400</v>
      </c>
      <c r="G4666">
        <v>22.885824</v>
      </c>
      <c r="H4666" t="s">
        <v>12</v>
      </c>
      <c r="I4666" s="2">
        <v>3.9494470774083701E-4</v>
      </c>
      <c r="J4666">
        <v>-0.103562721815569</v>
      </c>
      <c r="K4666" t="str">
        <f t="shared" si="216"/>
        <v>Feb</v>
      </c>
      <c r="L4666" t="str">
        <f t="shared" si="217"/>
        <v>2016</v>
      </c>
      <c r="M4666">
        <f t="shared" si="218"/>
        <v>1</v>
      </c>
    </row>
    <row r="4667" spans="1:13">
      <c r="A4667" s="1">
        <v>42411</v>
      </c>
      <c r="B4667">
        <v>25</v>
      </c>
      <c r="C4667">
        <v>25.1</v>
      </c>
      <c r="D4667">
        <v>24.639999</v>
      </c>
      <c r="E4667">
        <v>24.85</v>
      </c>
      <c r="F4667">
        <v>569800</v>
      </c>
      <c r="G4667">
        <v>22.452141000000001</v>
      </c>
      <c r="H4667" t="s">
        <v>12</v>
      </c>
      <c r="I4667">
        <v>-1.8949861823924E-2</v>
      </c>
      <c r="J4667">
        <v>-0.12251258363949399</v>
      </c>
      <c r="K4667" t="str">
        <f t="shared" si="216"/>
        <v>Feb</v>
      </c>
      <c r="L4667" t="str">
        <f t="shared" si="217"/>
        <v>2016</v>
      </c>
      <c r="M4667">
        <f t="shared" si="218"/>
        <v>1</v>
      </c>
    </row>
    <row r="4668" spans="1:13">
      <c r="A4668" s="1">
        <v>42412</v>
      </c>
      <c r="B4668">
        <v>24.780000999999999</v>
      </c>
      <c r="C4668">
        <v>25.15</v>
      </c>
      <c r="D4668">
        <v>24.559999000000001</v>
      </c>
      <c r="E4668">
        <v>25.139999</v>
      </c>
      <c r="F4668">
        <v>619000</v>
      </c>
      <c r="G4668">
        <v>22.714158999999999</v>
      </c>
      <c r="H4668" t="s">
        <v>12</v>
      </c>
      <c r="I4668">
        <v>1.16699798792755E-2</v>
      </c>
      <c r="J4668">
        <v>-0.110842603760218</v>
      </c>
      <c r="K4668" t="str">
        <f t="shared" si="216"/>
        <v>Feb</v>
      </c>
      <c r="L4668" t="str">
        <f t="shared" si="217"/>
        <v>2016</v>
      </c>
      <c r="M4668">
        <f t="shared" si="218"/>
        <v>1</v>
      </c>
    </row>
    <row r="4669" spans="1:13">
      <c r="A4669" s="1">
        <v>42416</v>
      </c>
      <c r="B4669">
        <v>26.049999</v>
      </c>
      <c r="C4669">
        <v>26.049999</v>
      </c>
      <c r="D4669">
        <v>25.5</v>
      </c>
      <c r="E4669">
        <v>25.93</v>
      </c>
      <c r="F4669">
        <v>825900</v>
      </c>
      <c r="G4669">
        <v>23.427931000000001</v>
      </c>
      <c r="H4669" t="s">
        <v>12</v>
      </c>
      <c r="I4669">
        <v>3.14240664846486E-2</v>
      </c>
      <c r="J4669">
        <v>-7.94185372755698E-2</v>
      </c>
      <c r="K4669" t="str">
        <f t="shared" si="216"/>
        <v>Feb</v>
      </c>
      <c r="L4669" t="str">
        <f t="shared" si="217"/>
        <v>2016</v>
      </c>
      <c r="M4669">
        <f t="shared" si="218"/>
        <v>1</v>
      </c>
    </row>
    <row r="4670" spans="1:13">
      <c r="A4670" s="1">
        <v>42417</v>
      </c>
      <c r="B4670">
        <v>26.17</v>
      </c>
      <c r="C4670">
        <v>26.360001</v>
      </c>
      <c r="D4670">
        <v>26.129999000000002</v>
      </c>
      <c r="E4670">
        <v>26.24</v>
      </c>
      <c r="F4670">
        <v>663500</v>
      </c>
      <c r="G4670">
        <v>23.708017000000002</v>
      </c>
      <c r="H4670" t="s">
        <v>12</v>
      </c>
      <c r="I4670">
        <v>1.19552641727728E-2</v>
      </c>
      <c r="J4670">
        <v>-6.7463273102796997E-2</v>
      </c>
      <c r="K4670" t="str">
        <f t="shared" si="216"/>
        <v>Feb</v>
      </c>
      <c r="L4670" t="str">
        <f t="shared" si="217"/>
        <v>2016</v>
      </c>
      <c r="M4670">
        <f t="shared" si="218"/>
        <v>1</v>
      </c>
    </row>
    <row r="4671" spans="1:13">
      <c r="A4671" s="1">
        <v>42418</v>
      </c>
      <c r="B4671">
        <v>26.6</v>
      </c>
      <c r="C4671">
        <v>26.73</v>
      </c>
      <c r="D4671">
        <v>26.18</v>
      </c>
      <c r="E4671">
        <v>26.25</v>
      </c>
      <c r="F4671">
        <v>418900</v>
      </c>
      <c r="G4671">
        <v>23.717054000000001</v>
      </c>
      <c r="H4671" t="s">
        <v>12</v>
      </c>
      <c r="I4671" s="2">
        <v>3.8109756097566902E-4</v>
      </c>
      <c r="J4671">
        <v>-6.7082175541821304E-2</v>
      </c>
      <c r="K4671" t="str">
        <f t="shared" si="216"/>
        <v>Feb</v>
      </c>
      <c r="L4671" t="str">
        <f t="shared" si="217"/>
        <v>2016</v>
      </c>
      <c r="M4671">
        <f t="shared" si="218"/>
        <v>1</v>
      </c>
    </row>
    <row r="4672" spans="1:13">
      <c r="A4672" s="1">
        <v>42419</v>
      </c>
      <c r="B4672">
        <v>25.92</v>
      </c>
      <c r="C4672">
        <v>25.98</v>
      </c>
      <c r="D4672">
        <v>25.700001</v>
      </c>
      <c r="E4672">
        <v>25.93</v>
      </c>
      <c r="F4672">
        <v>553900</v>
      </c>
      <c r="G4672">
        <v>23.427931000000001</v>
      </c>
      <c r="H4672" t="s">
        <v>12</v>
      </c>
      <c r="I4672">
        <v>-1.2190476190476199E-2</v>
      </c>
      <c r="J4672">
        <v>-7.92726517322975E-2</v>
      </c>
      <c r="K4672" t="str">
        <f t="shared" si="216"/>
        <v>Feb</v>
      </c>
      <c r="L4672" t="str">
        <f t="shared" si="217"/>
        <v>2016</v>
      </c>
      <c r="M4672">
        <f t="shared" si="218"/>
        <v>1</v>
      </c>
    </row>
    <row r="4673" spans="1:13">
      <c r="A4673" s="1">
        <v>42422</v>
      </c>
      <c r="B4673">
        <v>26.120000999999998</v>
      </c>
      <c r="C4673">
        <v>26.200001</v>
      </c>
      <c r="D4673">
        <v>26.01</v>
      </c>
      <c r="E4673">
        <v>26.110001</v>
      </c>
      <c r="F4673">
        <v>611000</v>
      </c>
      <c r="G4673">
        <v>23.590561000000001</v>
      </c>
      <c r="H4673" t="s">
        <v>12</v>
      </c>
      <c r="I4673">
        <v>6.9418048592364296E-3</v>
      </c>
      <c r="J4673">
        <v>-7.23308468730611E-2</v>
      </c>
      <c r="K4673" t="str">
        <f t="shared" si="216"/>
        <v>Feb</v>
      </c>
      <c r="L4673" t="str">
        <f t="shared" si="217"/>
        <v>2016</v>
      </c>
      <c r="M4673">
        <f t="shared" si="218"/>
        <v>1</v>
      </c>
    </row>
    <row r="4674" spans="1:13">
      <c r="A4674" s="1">
        <v>42423</v>
      </c>
      <c r="B4674">
        <v>25.870000999999998</v>
      </c>
      <c r="C4674">
        <v>25.91</v>
      </c>
      <c r="D4674">
        <v>25.559999000000001</v>
      </c>
      <c r="E4674">
        <v>25.610001</v>
      </c>
      <c r="F4674">
        <v>714500</v>
      </c>
      <c r="G4674">
        <v>23.138811</v>
      </c>
      <c r="H4674" t="s">
        <v>12</v>
      </c>
      <c r="I4674">
        <v>-1.91497503198104E-2</v>
      </c>
      <c r="J4674">
        <v>-9.1480597192871493E-2</v>
      </c>
      <c r="K4674" t="str">
        <f t="shared" si="216"/>
        <v>Feb</v>
      </c>
      <c r="L4674" t="str">
        <f t="shared" si="217"/>
        <v>2016</v>
      </c>
      <c r="M4674">
        <f t="shared" si="218"/>
        <v>1</v>
      </c>
    </row>
    <row r="4675" spans="1:13">
      <c r="A4675" s="1">
        <v>42424</v>
      </c>
      <c r="B4675">
        <v>25.18</v>
      </c>
      <c r="C4675">
        <v>25.52</v>
      </c>
      <c r="D4675">
        <v>24.959999</v>
      </c>
      <c r="E4675">
        <v>25.5</v>
      </c>
      <c r="F4675">
        <v>551500</v>
      </c>
      <c r="G4675">
        <v>23.039422999999999</v>
      </c>
      <c r="H4675" t="s">
        <v>12</v>
      </c>
      <c r="I4675">
        <v>-4.29523606812824E-3</v>
      </c>
      <c r="J4675">
        <v>-9.5775833260999699E-2</v>
      </c>
      <c r="K4675" t="str">
        <f t="shared" ref="K4675:K4738" si="219">TEXT(A4675,"mmm")</f>
        <v>Feb</v>
      </c>
      <c r="L4675" t="str">
        <f t="shared" ref="L4675:L4738" si="220">TEXT(A4675,"yyyy")</f>
        <v>2016</v>
      </c>
      <c r="M4675">
        <f t="shared" ref="M4675:M4738" si="221">INDEX($O$2:$P$12,MATCH(H4675,$O$2:$O$12,0),2)</f>
        <v>1</v>
      </c>
    </row>
    <row r="4676" spans="1:13">
      <c r="A4676" s="1">
        <v>42425</v>
      </c>
      <c r="B4676">
        <v>25.459999</v>
      </c>
      <c r="C4676">
        <v>25.65</v>
      </c>
      <c r="D4676">
        <v>25.309999000000001</v>
      </c>
      <c r="E4676">
        <v>25.639999</v>
      </c>
      <c r="F4676">
        <v>528500</v>
      </c>
      <c r="G4676">
        <v>23.165911000000001</v>
      </c>
      <c r="H4676" t="s">
        <v>12</v>
      </c>
      <c r="I4676">
        <v>5.4901568627450797E-3</v>
      </c>
      <c r="J4676">
        <v>-9.0285676398254605E-2</v>
      </c>
      <c r="K4676" t="str">
        <f t="shared" si="219"/>
        <v>Feb</v>
      </c>
      <c r="L4676" t="str">
        <f t="shared" si="220"/>
        <v>2016</v>
      </c>
      <c r="M4676">
        <f t="shared" si="221"/>
        <v>1</v>
      </c>
    </row>
    <row r="4677" spans="1:13">
      <c r="A4677" s="1">
        <v>42426</v>
      </c>
      <c r="B4677">
        <v>26.030000999999999</v>
      </c>
      <c r="C4677">
        <v>26.15</v>
      </c>
      <c r="D4677">
        <v>25.93</v>
      </c>
      <c r="E4677">
        <v>26.08</v>
      </c>
      <c r="F4677">
        <v>1057000</v>
      </c>
      <c r="G4677">
        <v>23.563461</v>
      </c>
      <c r="H4677" t="s">
        <v>12</v>
      </c>
      <c r="I4677">
        <v>1.71607260983122E-2</v>
      </c>
      <c r="J4677">
        <v>-7.3124950299942398E-2</v>
      </c>
      <c r="K4677" t="str">
        <f t="shared" si="219"/>
        <v>Feb</v>
      </c>
      <c r="L4677" t="str">
        <f t="shared" si="220"/>
        <v>2016</v>
      </c>
      <c r="M4677">
        <f t="shared" si="221"/>
        <v>1</v>
      </c>
    </row>
    <row r="4678" spans="1:13">
      <c r="A4678" s="1">
        <v>42429</v>
      </c>
      <c r="B4678">
        <v>25.77</v>
      </c>
      <c r="C4678">
        <v>26.049999</v>
      </c>
      <c r="D4678">
        <v>25.67</v>
      </c>
      <c r="E4678">
        <v>25.709999</v>
      </c>
      <c r="F4678">
        <v>986600</v>
      </c>
      <c r="G4678">
        <v>23.22916</v>
      </c>
      <c r="H4678" t="s">
        <v>12</v>
      </c>
      <c r="I4678">
        <v>-1.41871549079754E-2</v>
      </c>
      <c r="J4678">
        <v>-8.7312105207917795E-2</v>
      </c>
      <c r="K4678" t="str">
        <f t="shared" si="219"/>
        <v>Feb</v>
      </c>
      <c r="L4678" t="str">
        <f t="shared" si="220"/>
        <v>2016</v>
      </c>
      <c r="M4678">
        <f t="shared" si="221"/>
        <v>1</v>
      </c>
    </row>
    <row r="4679" spans="1:13">
      <c r="A4679" s="1">
        <v>42430</v>
      </c>
      <c r="B4679">
        <v>26.040001</v>
      </c>
      <c r="C4679">
        <v>26.77</v>
      </c>
      <c r="D4679">
        <v>25.99</v>
      </c>
      <c r="E4679">
        <v>26.709999</v>
      </c>
      <c r="F4679">
        <v>1588800</v>
      </c>
      <c r="G4679">
        <v>24.132667999999999</v>
      </c>
      <c r="H4679" t="s">
        <v>12</v>
      </c>
      <c r="I4679">
        <v>3.8895372963647298E-2</v>
      </c>
      <c r="J4679">
        <v>-4.8416732244270497E-2</v>
      </c>
      <c r="K4679" t="str">
        <f t="shared" si="219"/>
        <v>Mar</v>
      </c>
      <c r="L4679" t="str">
        <f t="shared" si="220"/>
        <v>2016</v>
      </c>
      <c r="M4679">
        <f t="shared" si="221"/>
        <v>1</v>
      </c>
    </row>
    <row r="4680" spans="1:13">
      <c r="A4680" s="1">
        <v>42431</v>
      </c>
      <c r="B4680">
        <v>26.709999</v>
      </c>
      <c r="C4680">
        <v>27.129999000000002</v>
      </c>
      <c r="D4680">
        <v>26.709999</v>
      </c>
      <c r="E4680">
        <v>27.110001</v>
      </c>
      <c r="F4680">
        <v>477700</v>
      </c>
      <c r="G4680">
        <v>24.494070000000001</v>
      </c>
      <c r="H4680" t="s">
        <v>12</v>
      </c>
      <c r="I4680">
        <v>1.4975739984116001E-2</v>
      </c>
      <c r="J4680">
        <v>-3.3440992260154401E-2</v>
      </c>
      <c r="K4680" t="str">
        <f t="shared" si="219"/>
        <v>Mar</v>
      </c>
      <c r="L4680" t="str">
        <f t="shared" si="220"/>
        <v>2016</v>
      </c>
      <c r="M4680">
        <f t="shared" si="221"/>
        <v>1</v>
      </c>
    </row>
    <row r="4681" spans="1:13">
      <c r="A4681" s="1">
        <v>42432</v>
      </c>
      <c r="B4681">
        <v>27.66</v>
      </c>
      <c r="C4681">
        <v>27.790001</v>
      </c>
      <c r="D4681">
        <v>27.57</v>
      </c>
      <c r="E4681">
        <v>27.77</v>
      </c>
      <c r="F4681">
        <v>587800</v>
      </c>
      <c r="G4681">
        <v>25.090384</v>
      </c>
      <c r="H4681" t="s">
        <v>12</v>
      </c>
      <c r="I4681">
        <v>2.4345222266867399E-2</v>
      </c>
      <c r="J4681">
        <v>-9.0957699932869805E-3</v>
      </c>
      <c r="K4681" t="str">
        <f t="shared" si="219"/>
        <v>Mar</v>
      </c>
      <c r="L4681" t="str">
        <f t="shared" si="220"/>
        <v>2016</v>
      </c>
      <c r="M4681">
        <f t="shared" si="221"/>
        <v>1</v>
      </c>
    </row>
    <row r="4682" spans="1:13">
      <c r="A4682" s="1">
        <v>42433</v>
      </c>
      <c r="B4682">
        <v>28</v>
      </c>
      <c r="C4682">
        <v>28.129999000000002</v>
      </c>
      <c r="D4682">
        <v>27.85</v>
      </c>
      <c r="E4682">
        <v>28.030000999999999</v>
      </c>
      <c r="F4682">
        <v>431100</v>
      </c>
      <c r="G4682">
        <v>25.325294</v>
      </c>
      <c r="H4682" t="s">
        <v>12</v>
      </c>
      <c r="I4682">
        <v>9.3626575441123107E-3</v>
      </c>
      <c r="J4682" s="2">
        <v>2.6688755082532897E-4</v>
      </c>
      <c r="K4682" t="str">
        <f t="shared" si="219"/>
        <v>Mar</v>
      </c>
      <c r="L4682" t="str">
        <f t="shared" si="220"/>
        <v>2016</v>
      </c>
      <c r="M4682">
        <f t="shared" si="221"/>
        <v>1</v>
      </c>
    </row>
    <row r="4683" spans="1:13">
      <c r="A4683" s="1">
        <v>42436</v>
      </c>
      <c r="B4683">
        <v>27.799999</v>
      </c>
      <c r="C4683">
        <v>28.01</v>
      </c>
      <c r="D4683">
        <v>27.639999</v>
      </c>
      <c r="E4683">
        <v>27.870000999999998</v>
      </c>
      <c r="F4683">
        <v>353300</v>
      </c>
      <c r="G4683">
        <v>25.180737000000001</v>
      </c>
      <c r="H4683" t="s">
        <v>12</v>
      </c>
      <c r="I4683">
        <v>-5.7081696144070798E-3</v>
      </c>
      <c r="J4683">
        <v>-5.4412820635817497E-3</v>
      </c>
      <c r="K4683" t="str">
        <f t="shared" si="219"/>
        <v>Mar</v>
      </c>
      <c r="L4683" t="str">
        <f t="shared" si="220"/>
        <v>2016</v>
      </c>
      <c r="M4683">
        <f t="shared" si="221"/>
        <v>1</v>
      </c>
    </row>
    <row r="4684" spans="1:13">
      <c r="A4684" s="1">
        <v>42437</v>
      </c>
      <c r="B4684">
        <v>27.65</v>
      </c>
      <c r="C4684">
        <v>27.780000999999999</v>
      </c>
      <c r="D4684">
        <v>27.48</v>
      </c>
      <c r="E4684">
        <v>27.549999</v>
      </c>
      <c r="F4684">
        <v>499300</v>
      </c>
      <c r="G4684">
        <v>24.891613</v>
      </c>
      <c r="H4684" t="s">
        <v>12</v>
      </c>
      <c r="I4684">
        <v>-1.1481951507644301E-2</v>
      </c>
      <c r="J4684">
        <v>-1.6923233571226E-2</v>
      </c>
      <c r="K4684" t="str">
        <f t="shared" si="219"/>
        <v>Mar</v>
      </c>
      <c r="L4684" t="str">
        <f t="shared" si="220"/>
        <v>2016</v>
      </c>
      <c r="M4684">
        <f t="shared" si="221"/>
        <v>1</v>
      </c>
    </row>
    <row r="4685" spans="1:13">
      <c r="A4685" s="1">
        <v>42438</v>
      </c>
      <c r="B4685">
        <v>27.709999</v>
      </c>
      <c r="C4685">
        <v>27.799999</v>
      </c>
      <c r="D4685">
        <v>27.469999000000001</v>
      </c>
      <c r="E4685">
        <v>27.65</v>
      </c>
      <c r="F4685">
        <v>232200</v>
      </c>
      <c r="G4685">
        <v>24.981961999999999</v>
      </c>
      <c r="H4685" t="s">
        <v>12</v>
      </c>
      <c r="I4685">
        <v>3.6298004947295601E-3</v>
      </c>
      <c r="J4685">
        <v>-1.32934330764965E-2</v>
      </c>
      <c r="K4685" t="str">
        <f t="shared" si="219"/>
        <v>Mar</v>
      </c>
      <c r="L4685" t="str">
        <f t="shared" si="220"/>
        <v>2016</v>
      </c>
      <c r="M4685">
        <f t="shared" si="221"/>
        <v>1</v>
      </c>
    </row>
    <row r="4686" spans="1:13">
      <c r="A4686" s="1">
        <v>42439</v>
      </c>
      <c r="B4686">
        <v>28</v>
      </c>
      <c r="C4686">
        <v>28.120000999999998</v>
      </c>
      <c r="D4686">
        <v>27.370000999999998</v>
      </c>
      <c r="E4686">
        <v>27.639999</v>
      </c>
      <c r="F4686">
        <v>511100</v>
      </c>
      <c r="G4686">
        <v>24.972929000000001</v>
      </c>
      <c r="H4686" t="s">
        <v>12</v>
      </c>
      <c r="I4686" s="2">
        <v>-3.6169981916813799E-4</v>
      </c>
      <c r="J4686">
        <v>-1.36551328956646E-2</v>
      </c>
      <c r="K4686" t="str">
        <f t="shared" si="219"/>
        <v>Mar</v>
      </c>
      <c r="L4686" t="str">
        <f t="shared" si="220"/>
        <v>2016</v>
      </c>
      <c r="M4686">
        <f t="shared" si="221"/>
        <v>1</v>
      </c>
    </row>
    <row r="4687" spans="1:13">
      <c r="A4687" s="1">
        <v>42440</v>
      </c>
      <c r="B4687">
        <v>27.959999</v>
      </c>
      <c r="C4687">
        <v>28.26</v>
      </c>
      <c r="D4687">
        <v>27.93</v>
      </c>
      <c r="E4687">
        <v>28.23</v>
      </c>
      <c r="F4687">
        <v>437900</v>
      </c>
      <c r="G4687">
        <v>25.505994999999999</v>
      </c>
      <c r="H4687" t="s">
        <v>12</v>
      </c>
      <c r="I4687">
        <v>2.13459124944252E-2</v>
      </c>
      <c r="J4687">
        <v>7.6907795987605698E-3</v>
      </c>
      <c r="K4687" t="str">
        <f t="shared" si="219"/>
        <v>Mar</v>
      </c>
      <c r="L4687" t="str">
        <f t="shared" si="220"/>
        <v>2016</v>
      </c>
      <c r="M4687">
        <f t="shared" si="221"/>
        <v>1</v>
      </c>
    </row>
    <row r="4688" spans="1:13">
      <c r="A4688" s="1">
        <v>42443</v>
      </c>
      <c r="B4688">
        <v>27.77</v>
      </c>
      <c r="C4688">
        <v>28.01</v>
      </c>
      <c r="D4688">
        <v>27.76</v>
      </c>
      <c r="E4688">
        <v>27.940000999999999</v>
      </c>
      <c r="F4688">
        <v>570200</v>
      </c>
      <c r="G4688">
        <v>25.243984000000001</v>
      </c>
      <c r="H4688" t="s">
        <v>12</v>
      </c>
      <c r="I4688">
        <v>-1.0272724052426499E-2</v>
      </c>
      <c r="J4688">
        <v>-2.5819444536659699E-3</v>
      </c>
      <c r="K4688" t="str">
        <f t="shared" si="219"/>
        <v>Mar</v>
      </c>
      <c r="L4688" t="str">
        <f t="shared" si="220"/>
        <v>2016</v>
      </c>
      <c r="M4688">
        <f t="shared" si="221"/>
        <v>1</v>
      </c>
    </row>
    <row r="4689" spans="1:13">
      <c r="A4689" s="1">
        <v>42444</v>
      </c>
      <c r="B4689">
        <v>27.530000999999999</v>
      </c>
      <c r="C4689">
        <v>27.65</v>
      </c>
      <c r="D4689">
        <v>27.48</v>
      </c>
      <c r="E4689">
        <v>27.639999</v>
      </c>
      <c r="F4689">
        <v>404000</v>
      </c>
      <c r="G4689">
        <v>24.972929000000001</v>
      </c>
      <c r="H4689" t="s">
        <v>12</v>
      </c>
      <c r="I4689">
        <v>-1.07373653995216E-2</v>
      </c>
      <c r="J4689">
        <v>-1.3319309853187499E-2</v>
      </c>
      <c r="K4689" t="str">
        <f t="shared" si="219"/>
        <v>Mar</v>
      </c>
      <c r="L4689" t="str">
        <f t="shared" si="220"/>
        <v>2016</v>
      </c>
      <c r="M4689">
        <f t="shared" si="221"/>
        <v>1</v>
      </c>
    </row>
    <row r="4690" spans="1:13">
      <c r="A4690" s="1">
        <v>42445</v>
      </c>
      <c r="B4690">
        <v>27.1</v>
      </c>
      <c r="C4690">
        <v>27.48</v>
      </c>
      <c r="D4690">
        <v>27.09</v>
      </c>
      <c r="E4690">
        <v>27.41</v>
      </c>
      <c r="F4690">
        <v>787600</v>
      </c>
      <c r="G4690">
        <v>24.76512</v>
      </c>
      <c r="H4690" t="s">
        <v>12</v>
      </c>
      <c r="I4690">
        <v>-8.32123763825025E-3</v>
      </c>
      <c r="J4690">
        <v>-2.16405474914378E-2</v>
      </c>
      <c r="K4690" t="str">
        <f t="shared" si="219"/>
        <v>Mar</v>
      </c>
      <c r="L4690" t="str">
        <f t="shared" si="220"/>
        <v>2016</v>
      </c>
      <c r="M4690">
        <f t="shared" si="221"/>
        <v>1</v>
      </c>
    </row>
    <row r="4691" spans="1:13">
      <c r="A4691" s="1">
        <v>42446</v>
      </c>
      <c r="B4691">
        <v>27.42</v>
      </c>
      <c r="C4691">
        <v>27.790001</v>
      </c>
      <c r="D4691">
        <v>27.360001</v>
      </c>
      <c r="E4691">
        <v>27.68</v>
      </c>
      <c r="F4691">
        <v>592100</v>
      </c>
      <c r="G4691">
        <v>25.009069</v>
      </c>
      <c r="H4691" t="s">
        <v>12</v>
      </c>
      <c r="I4691">
        <v>9.8504195549069494E-3</v>
      </c>
      <c r="J4691">
        <v>-1.17901279365308E-2</v>
      </c>
      <c r="K4691" t="str">
        <f t="shared" si="219"/>
        <v>Mar</v>
      </c>
      <c r="L4691" t="str">
        <f t="shared" si="220"/>
        <v>2016</v>
      </c>
      <c r="M4691">
        <f t="shared" si="221"/>
        <v>1</v>
      </c>
    </row>
    <row r="4692" spans="1:13">
      <c r="A4692" s="1">
        <v>42447</v>
      </c>
      <c r="B4692">
        <v>27.700001</v>
      </c>
      <c r="C4692">
        <v>27.700001</v>
      </c>
      <c r="D4692">
        <v>27.42</v>
      </c>
      <c r="E4692">
        <v>27.58</v>
      </c>
      <c r="F4692">
        <v>654300</v>
      </c>
      <c r="G4692">
        <v>24.918716</v>
      </c>
      <c r="H4692" t="s">
        <v>12</v>
      </c>
      <c r="I4692">
        <v>-3.6127167630058301E-3</v>
      </c>
      <c r="J4692">
        <v>-1.54028446995367E-2</v>
      </c>
      <c r="K4692" t="str">
        <f t="shared" si="219"/>
        <v>Mar</v>
      </c>
      <c r="L4692" t="str">
        <f t="shared" si="220"/>
        <v>2016</v>
      </c>
      <c r="M4692">
        <f t="shared" si="221"/>
        <v>1</v>
      </c>
    </row>
    <row r="4693" spans="1:13">
      <c r="A4693" s="1">
        <v>42450</v>
      </c>
      <c r="B4693">
        <v>27.549999</v>
      </c>
      <c r="C4693">
        <v>27.700001</v>
      </c>
      <c r="D4693">
        <v>27.5</v>
      </c>
      <c r="E4693">
        <v>27.68</v>
      </c>
      <c r="F4693">
        <v>533000</v>
      </c>
      <c r="G4693">
        <v>25.009069</v>
      </c>
      <c r="H4693" t="s">
        <v>12</v>
      </c>
      <c r="I4693">
        <v>3.6258158085569702E-3</v>
      </c>
      <c r="J4693">
        <v>-1.17770288909797E-2</v>
      </c>
      <c r="K4693" t="str">
        <f t="shared" si="219"/>
        <v>Mar</v>
      </c>
      <c r="L4693" t="str">
        <f t="shared" si="220"/>
        <v>2016</v>
      </c>
      <c r="M4693">
        <f t="shared" si="221"/>
        <v>1</v>
      </c>
    </row>
    <row r="4694" spans="1:13">
      <c r="A4694" s="1">
        <v>42451</v>
      </c>
      <c r="B4694">
        <v>27.549999</v>
      </c>
      <c r="C4694">
        <v>27.68</v>
      </c>
      <c r="D4694">
        <v>27.4</v>
      </c>
      <c r="E4694">
        <v>27.59</v>
      </c>
      <c r="F4694">
        <v>728300</v>
      </c>
      <c r="G4694">
        <v>24.927755000000001</v>
      </c>
      <c r="H4694" t="s">
        <v>12</v>
      </c>
      <c r="I4694">
        <v>-3.2514450867051898E-3</v>
      </c>
      <c r="J4694">
        <v>-1.5028473977684901E-2</v>
      </c>
      <c r="K4694" t="str">
        <f t="shared" si="219"/>
        <v>Mar</v>
      </c>
      <c r="L4694" t="str">
        <f t="shared" si="220"/>
        <v>2016</v>
      </c>
      <c r="M4694">
        <f t="shared" si="221"/>
        <v>1</v>
      </c>
    </row>
    <row r="4695" spans="1:13">
      <c r="A4695" s="1">
        <v>42452</v>
      </c>
      <c r="B4695">
        <v>27.360001</v>
      </c>
      <c r="C4695">
        <v>27.360001</v>
      </c>
      <c r="D4695">
        <v>27.01</v>
      </c>
      <c r="E4695">
        <v>27.040001</v>
      </c>
      <c r="F4695">
        <v>513600</v>
      </c>
      <c r="G4695">
        <v>24.430824000000001</v>
      </c>
      <c r="H4695" t="s">
        <v>12</v>
      </c>
      <c r="I4695">
        <v>-1.9934722725625201E-2</v>
      </c>
      <c r="J4695">
        <v>-3.49631967033101E-2</v>
      </c>
      <c r="K4695" t="str">
        <f t="shared" si="219"/>
        <v>Mar</v>
      </c>
      <c r="L4695" t="str">
        <f t="shared" si="220"/>
        <v>2016</v>
      </c>
      <c r="M4695">
        <f t="shared" si="221"/>
        <v>1</v>
      </c>
    </row>
    <row r="4696" spans="1:13">
      <c r="A4696" s="1">
        <v>42453</v>
      </c>
      <c r="B4696">
        <v>26.629999000000002</v>
      </c>
      <c r="C4696">
        <v>26.700001</v>
      </c>
      <c r="D4696">
        <v>26.469999000000001</v>
      </c>
      <c r="E4696">
        <v>26.690000999999999</v>
      </c>
      <c r="F4696">
        <v>440700</v>
      </c>
      <c r="G4696">
        <v>24.114594</v>
      </c>
      <c r="H4696" t="s">
        <v>12</v>
      </c>
      <c r="I4696">
        <v>-1.2943786503558199E-2</v>
      </c>
      <c r="J4696">
        <v>-4.7906983206868398E-2</v>
      </c>
      <c r="K4696" t="str">
        <f t="shared" si="219"/>
        <v>Mar</v>
      </c>
      <c r="L4696" t="str">
        <f t="shared" si="220"/>
        <v>2016</v>
      </c>
      <c r="M4696">
        <f t="shared" si="221"/>
        <v>1</v>
      </c>
    </row>
    <row r="4697" spans="1:13">
      <c r="A4697" s="1">
        <v>42457</v>
      </c>
      <c r="B4697">
        <v>27.049999</v>
      </c>
      <c r="C4697">
        <v>27.219999000000001</v>
      </c>
      <c r="D4697">
        <v>27.02</v>
      </c>
      <c r="E4697">
        <v>27.120000999999998</v>
      </c>
      <c r="F4697">
        <v>507400</v>
      </c>
      <c r="G4697">
        <v>24.6982</v>
      </c>
      <c r="H4697" t="s">
        <v>12</v>
      </c>
      <c r="I4697">
        <v>1.6110902356279402E-2</v>
      </c>
      <c r="J4697">
        <v>-3.1796080850588902E-2</v>
      </c>
      <c r="K4697" t="str">
        <f t="shared" si="219"/>
        <v>Mar</v>
      </c>
      <c r="L4697" t="str">
        <f t="shared" si="220"/>
        <v>2016</v>
      </c>
      <c r="M4697">
        <f t="shared" si="221"/>
        <v>1</v>
      </c>
    </row>
    <row r="4698" spans="1:13">
      <c r="A4698" s="1">
        <v>42458</v>
      </c>
      <c r="B4698">
        <v>27.129999000000002</v>
      </c>
      <c r="C4698">
        <v>27.389999</v>
      </c>
      <c r="D4698">
        <v>27.030000999999999</v>
      </c>
      <c r="E4698">
        <v>27.379999000000002</v>
      </c>
      <c r="F4698">
        <v>521100</v>
      </c>
      <c r="G4698">
        <v>24.934982000000002</v>
      </c>
      <c r="H4698" t="s">
        <v>12</v>
      </c>
      <c r="I4698">
        <v>9.5869465491540008E-3</v>
      </c>
      <c r="J4698">
        <v>-2.22091343014349E-2</v>
      </c>
      <c r="K4698" t="str">
        <f t="shared" si="219"/>
        <v>Mar</v>
      </c>
      <c r="L4698" t="str">
        <f t="shared" si="220"/>
        <v>2016</v>
      </c>
      <c r="M4698">
        <f t="shared" si="221"/>
        <v>1</v>
      </c>
    </row>
    <row r="4699" spans="1:13">
      <c r="A4699" s="1">
        <v>42459</v>
      </c>
      <c r="B4699">
        <v>26.950001</v>
      </c>
      <c r="C4699">
        <v>27.09</v>
      </c>
      <c r="D4699">
        <v>26.889999</v>
      </c>
      <c r="E4699">
        <v>26.950001</v>
      </c>
      <c r="F4699">
        <v>863000</v>
      </c>
      <c r="G4699">
        <v>24.543382999999999</v>
      </c>
      <c r="H4699" t="s">
        <v>12</v>
      </c>
      <c r="I4699">
        <v>-1.5704821610840799E-2</v>
      </c>
      <c r="J4699">
        <v>-3.7913955912275803E-2</v>
      </c>
      <c r="K4699" t="str">
        <f t="shared" si="219"/>
        <v>Mar</v>
      </c>
      <c r="L4699" t="str">
        <f t="shared" si="220"/>
        <v>2016</v>
      </c>
      <c r="M4699">
        <f t="shared" si="221"/>
        <v>1</v>
      </c>
    </row>
    <row r="4700" spans="1:13">
      <c r="A4700" s="1">
        <v>42460</v>
      </c>
      <c r="B4700">
        <v>27.32</v>
      </c>
      <c r="C4700">
        <v>27.51</v>
      </c>
      <c r="D4700">
        <v>27.23</v>
      </c>
      <c r="E4700">
        <v>27.34</v>
      </c>
      <c r="F4700">
        <v>551400</v>
      </c>
      <c r="G4700">
        <v>24.898555999999999</v>
      </c>
      <c r="H4700" t="s">
        <v>12</v>
      </c>
      <c r="I4700">
        <v>1.44712053999552E-2</v>
      </c>
      <c r="J4700">
        <v>-2.34427505123205E-2</v>
      </c>
      <c r="K4700" t="str">
        <f t="shared" si="219"/>
        <v>Mar</v>
      </c>
      <c r="L4700" t="str">
        <f t="shared" si="220"/>
        <v>2016</v>
      </c>
      <c r="M4700">
        <f t="shared" si="221"/>
        <v>1</v>
      </c>
    </row>
    <row r="4701" spans="1:13">
      <c r="A4701" s="1">
        <v>42461</v>
      </c>
      <c r="B4701">
        <v>26.34</v>
      </c>
      <c r="C4701">
        <v>26.459999</v>
      </c>
      <c r="D4701">
        <v>26.16</v>
      </c>
      <c r="E4701">
        <v>26.290001</v>
      </c>
      <c r="F4701">
        <v>719400</v>
      </c>
      <c r="G4701">
        <v>23.942318</v>
      </c>
      <c r="H4701" t="s">
        <v>12</v>
      </c>
      <c r="I4701">
        <v>-3.8405230431602003E-2</v>
      </c>
      <c r="J4701">
        <v>-6.1847980943922597E-2</v>
      </c>
      <c r="K4701" t="str">
        <f t="shared" si="219"/>
        <v>Apr</v>
      </c>
      <c r="L4701" t="str">
        <f t="shared" si="220"/>
        <v>2016</v>
      </c>
      <c r="M4701">
        <f t="shared" si="221"/>
        <v>1</v>
      </c>
    </row>
    <row r="4702" spans="1:13">
      <c r="A4702" s="1">
        <v>42464</v>
      </c>
      <c r="B4702">
        <v>26.209999</v>
      </c>
      <c r="C4702">
        <v>26.34</v>
      </c>
      <c r="D4702">
        <v>26.01</v>
      </c>
      <c r="E4702">
        <v>26.17</v>
      </c>
      <c r="F4702">
        <v>1235300</v>
      </c>
      <c r="G4702">
        <v>23.833033</v>
      </c>
      <c r="H4702" t="s">
        <v>12</v>
      </c>
      <c r="I4702">
        <v>-4.5645110473749497E-3</v>
      </c>
      <c r="J4702">
        <v>-6.6412491991297506E-2</v>
      </c>
      <c r="K4702" t="str">
        <f t="shared" si="219"/>
        <v>Apr</v>
      </c>
      <c r="L4702" t="str">
        <f t="shared" si="220"/>
        <v>2016</v>
      </c>
      <c r="M4702">
        <f t="shared" si="221"/>
        <v>1</v>
      </c>
    </row>
    <row r="4703" spans="1:13">
      <c r="A4703" s="1">
        <v>42465</v>
      </c>
      <c r="B4703">
        <v>25.58</v>
      </c>
      <c r="C4703">
        <v>25.76</v>
      </c>
      <c r="D4703">
        <v>25.530000999999999</v>
      </c>
      <c r="E4703">
        <v>25.629999000000002</v>
      </c>
      <c r="F4703">
        <v>807700</v>
      </c>
      <c r="G4703">
        <v>23.341255</v>
      </c>
      <c r="H4703" t="s">
        <v>12</v>
      </c>
      <c r="I4703">
        <v>-2.0634352311807401E-2</v>
      </c>
      <c r="J4703">
        <v>-8.7046844303104998E-2</v>
      </c>
      <c r="K4703" t="str">
        <f t="shared" si="219"/>
        <v>Apr</v>
      </c>
      <c r="L4703" t="str">
        <f t="shared" si="220"/>
        <v>2016</v>
      </c>
      <c r="M4703">
        <f t="shared" si="221"/>
        <v>1</v>
      </c>
    </row>
    <row r="4704" spans="1:13">
      <c r="A4704" s="1">
        <v>42466</v>
      </c>
      <c r="B4704">
        <v>25.959999</v>
      </c>
      <c r="C4704">
        <v>26.09</v>
      </c>
      <c r="D4704">
        <v>25.780000999999999</v>
      </c>
      <c r="E4704">
        <v>26.059999000000001</v>
      </c>
      <c r="F4704">
        <v>483200</v>
      </c>
      <c r="G4704">
        <v>23.732855000000001</v>
      </c>
      <c r="H4704" t="s">
        <v>12</v>
      </c>
      <c r="I4704">
        <v>1.6777214856699699E-2</v>
      </c>
      <c r="J4704">
        <v>-7.0269629446405205E-2</v>
      </c>
      <c r="K4704" t="str">
        <f t="shared" si="219"/>
        <v>Apr</v>
      </c>
      <c r="L4704" t="str">
        <f t="shared" si="220"/>
        <v>2016</v>
      </c>
      <c r="M4704">
        <f t="shared" si="221"/>
        <v>1</v>
      </c>
    </row>
    <row r="4705" spans="1:13">
      <c r="A4705" s="1">
        <v>42467</v>
      </c>
      <c r="B4705">
        <v>25.959999</v>
      </c>
      <c r="C4705">
        <v>26.040001</v>
      </c>
      <c r="D4705">
        <v>25.530000999999999</v>
      </c>
      <c r="E4705">
        <v>25.68</v>
      </c>
      <c r="F4705">
        <v>748500</v>
      </c>
      <c r="G4705">
        <v>23.386789</v>
      </c>
      <c r="H4705" t="s">
        <v>12</v>
      </c>
      <c r="I4705">
        <v>-1.45816966454987E-2</v>
      </c>
      <c r="J4705">
        <v>-8.4851326091904003E-2</v>
      </c>
      <c r="K4705" t="str">
        <f t="shared" si="219"/>
        <v>Apr</v>
      </c>
      <c r="L4705" t="str">
        <f t="shared" si="220"/>
        <v>2016</v>
      </c>
      <c r="M4705">
        <f t="shared" si="221"/>
        <v>1</v>
      </c>
    </row>
    <row r="4706" spans="1:13">
      <c r="A4706" s="1">
        <v>42468</v>
      </c>
      <c r="B4706">
        <v>26.6</v>
      </c>
      <c r="C4706">
        <v>26.65</v>
      </c>
      <c r="D4706">
        <v>26.35</v>
      </c>
      <c r="E4706">
        <v>26.4</v>
      </c>
      <c r="F4706">
        <v>709200</v>
      </c>
      <c r="G4706">
        <v>24.042494000000001</v>
      </c>
      <c r="H4706" t="s">
        <v>12</v>
      </c>
      <c r="I4706">
        <v>2.8037383177569999E-2</v>
      </c>
      <c r="J4706">
        <v>-5.6813942914333899E-2</v>
      </c>
      <c r="K4706" t="str">
        <f t="shared" si="219"/>
        <v>Apr</v>
      </c>
      <c r="L4706" t="str">
        <f t="shared" si="220"/>
        <v>2016</v>
      </c>
      <c r="M4706">
        <f t="shared" si="221"/>
        <v>1</v>
      </c>
    </row>
    <row r="4707" spans="1:13">
      <c r="A4707" s="1">
        <v>42471</v>
      </c>
      <c r="B4707">
        <v>26.43</v>
      </c>
      <c r="C4707">
        <v>26.43</v>
      </c>
      <c r="D4707">
        <v>26.1</v>
      </c>
      <c r="E4707">
        <v>26.139999</v>
      </c>
      <c r="F4707">
        <v>583600</v>
      </c>
      <c r="G4707">
        <v>23.805707999999999</v>
      </c>
      <c r="H4707" t="s">
        <v>12</v>
      </c>
      <c r="I4707">
        <v>-9.8485227272726902E-3</v>
      </c>
      <c r="J4707">
        <v>-6.6662465641606605E-2</v>
      </c>
      <c r="K4707" t="str">
        <f t="shared" si="219"/>
        <v>Apr</v>
      </c>
      <c r="L4707" t="str">
        <f t="shared" si="220"/>
        <v>2016</v>
      </c>
      <c r="M4707">
        <f t="shared" si="221"/>
        <v>1</v>
      </c>
    </row>
    <row r="4708" spans="1:13">
      <c r="A4708" s="1">
        <v>42472</v>
      </c>
      <c r="B4708">
        <v>27.040001</v>
      </c>
      <c r="C4708">
        <v>27.299999</v>
      </c>
      <c r="D4708">
        <v>26.98</v>
      </c>
      <c r="E4708">
        <v>27.200001</v>
      </c>
      <c r="F4708">
        <v>852800</v>
      </c>
      <c r="G4708">
        <v>24.771056999999999</v>
      </c>
      <c r="H4708" t="s">
        <v>12</v>
      </c>
      <c r="I4708">
        <v>4.0550957939975402E-2</v>
      </c>
      <c r="J4708">
        <v>-2.61115077016312E-2</v>
      </c>
      <c r="K4708" t="str">
        <f t="shared" si="219"/>
        <v>Apr</v>
      </c>
      <c r="L4708" t="str">
        <f t="shared" si="220"/>
        <v>2016</v>
      </c>
      <c r="M4708">
        <f t="shared" si="221"/>
        <v>1</v>
      </c>
    </row>
    <row r="4709" spans="1:13">
      <c r="A4709" s="1">
        <v>42473</v>
      </c>
      <c r="B4709">
        <v>27.780000999999999</v>
      </c>
      <c r="C4709">
        <v>27.9</v>
      </c>
      <c r="D4709">
        <v>27.73</v>
      </c>
      <c r="E4709">
        <v>27.889999</v>
      </c>
      <c r="F4709">
        <v>1141200</v>
      </c>
      <c r="G4709">
        <v>25.399436999999999</v>
      </c>
      <c r="H4709" t="s">
        <v>12</v>
      </c>
      <c r="I4709">
        <v>2.53675725967803E-2</v>
      </c>
      <c r="J4709" s="2">
        <v>-7.4393510485081503E-4</v>
      </c>
      <c r="K4709" t="str">
        <f t="shared" si="219"/>
        <v>Apr</v>
      </c>
      <c r="L4709" t="str">
        <f t="shared" si="220"/>
        <v>2016</v>
      </c>
      <c r="M4709">
        <f t="shared" si="221"/>
        <v>1</v>
      </c>
    </row>
    <row r="4710" spans="1:13">
      <c r="A4710" s="1">
        <v>42474</v>
      </c>
      <c r="B4710">
        <v>27.799999</v>
      </c>
      <c r="C4710">
        <v>27.98</v>
      </c>
      <c r="D4710">
        <v>27.77</v>
      </c>
      <c r="E4710">
        <v>27.9</v>
      </c>
      <c r="F4710">
        <v>705000</v>
      </c>
      <c r="G4710">
        <v>25.408550000000002</v>
      </c>
      <c r="H4710" t="s">
        <v>12</v>
      </c>
      <c r="I4710" s="2">
        <v>3.5858732013576002E-4</v>
      </c>
      <c r="J4710" s="2">
        <v>-3.85347784715055E-4</v>
      </c>
      <c r="K4710" t="str">
        <f t="shared" si="219"/>
        <v>Apr</v>
      </c>
      <c r="L4710" t="str">
        <f t="shared" si="220"/>
        <v>2016</v>
      </c>
      <c r="M4710">
        <f t="shared" si="221"/>
        <v>1</v>
      </c>
    </row>
    <row r="4711" spans="1:13">
      <c r="A4711" s="1">
        <v>42475</v>
      </c>
      <c r="B4711">
        <v>27.68</v>
      </c>
      <c r="C4711">
        <v>27.719999000000001</v>
      </c>
      <c r="D4711">
        <v>27.52</v>
      </c>
      <c r="E4711">
        <v>27.540001</v>
      </c>
      <c r="F4711">
        <v>400100</v>
      </c>
      <c r="G4711">
        <v>25.080694000000001</v>
      </c>
      <c r="H4711" t="s">
        <v>12</v>
      </c>
      <c r="I4711">
        <v>-1.29031899641576E-2</v>
      </c>
      <c r="J4711">
        <v>-1.32885377488727E-2</v>
      </c>
      <c r="K4711" t="str">
        <f t="shared" si="219"/>
        <v>Apr</v>
      </c>
      <c r="L4711" t="str">
        <f t="shared" si="220"/>
        <v>2016</v>
      </c>
      <c r="M4711">
        <f t="shared" si="221"/>
        <v>1</v>
      </c>
    </row>
    <row r="4712" spans="1:13">
      <c r="A4712" s="1">
        <v>42478</v>
      </c>
      <c r="B4712">
        <v>27.48</v>
      </c>
      <c r="C4712">
        <v>27.940000999999999</v>
      </c>
      <c r="D4712">
        <v>27.370000999999998</v>
      </c>
      <c r="E4712">
        <v>27.879999000000002</v>
      </c>
      <c r="F4712">
        <v>674200</v>
      </c>
      <c r="G4712">
        <v>25.390326999999999</v>
      </c>
      <c r="H4712" t="s">
        <v>12</v>
      </c>
      <c r="I4712">
        <v>1.23456059424253E-2</v>
      </c>
      <c r="J4712" s="2">
        <v>-9.4293180644731002E-4</v>
      </c>
      <c r="K4712" t="str">
        <f t="shared" si="219"/>
        <v>Apr</v>
      </c>
      <c r="L4712" t="str">
        <f t="shared" si="220"/>
        <v>2016</v>
      </c>
      <c r="M4712">
        <f t="shared" si="221"/>
        <v>1</v>
      </c>
    </row>
    <row r="4713" spans="1:13">
      <c r="A4713" s="1">
        <v>42479</v>
      </c>
      <c r="B4713">
        <v>28.43</v>
      </c>
      <c r="C4713">
        <v>28.719999000000001</v>
      </c>
      <c r="D4713">
        <v>28.33</v>
      </c>
      <c r="E4713">
        <v>28.5</v>
      </c>
      <c r="F4713">
        <v>629900</v>
      </c>
      <c r="G4713">
        <v>25.954965999999999</v>
      </c>
      <c r="H4713" t="s">
        <v>12</v>
      </c>
      <c r="I4713">
        <v>2.2238200223751701E-2</v>
      </c>
      <c r="J4713">
        <v>2.1295268417304399E-2</v>
      </c>
      <c r="K4713" t="str">
        <f t="shared" si="219"/>
        <v>Apr</v>
      </c>
      <c r="L4713" t="str">
        <f t="shared" si="220"/>
        <v>2016</v>
      </c>
      <c r="M4713">
        <f t="shared" si="221"/>
        <v>1</v>
      </c>
    </row>
    <row r="4714" spans="1:13">
      <c r="A4714" s="1">
        <v>42480</v>
      </c>
      <c r="B4714">
        <v>28.459999</v>
      </c>
      <c r="C4714">
        <v>28.52</v>
      </c>
      <c r="D4714">
        <v>28.219999000000001</v>
      </c>
      <c r="E4714">
        <v>28.389999</v>
      </c>
      <c r="F4714">
        <v>495400</v>
      </c>
      <c r="G4714">
        <v>25.854786000000001</v>
      </c>
      <c r="H4714" t="s">
        <v>12</v>
      </c>
      <c r="I4714">
        <v>-3.8596842105263298E-3</v>
      </c>
      <c r="J4714">
        <v>1.7435584206778099E-2</v>
      </c>
      <c r="K4714" t="str">
        <f t="shared" si="219"/>
        <v>Apr</v>
      </c>
      <c r="L4714" t="str">
        <f t="shared" si="220"/>
        <v>2016</v>
      </c>
      <c r="M4714">
        <f t="shared" si="221"/>
        <v>1</v>
      </c>
    </row>
    <row r="4715" spans="1:13">
      <c r="A4715" s="1">
        <v>42481</v>
      </c>
      <c r="B4715">
        <v>28.43</v>
      </c>
      <c r="C4715">
        <v>28.459999</v>
      </c>
      <c r="D4715">
        <v>28.23</v>
      </c>
      <c r="E4715">
        <v>28.24</v>
      </c>
      <c r="F4715">
        <v>384000</v>
      </c>
      <c r="G4715">
        <v>25.718184000000001</v>
      </c>
      <c r="H4715" t="s">
        <v>12</v>
      </c>
      <c r="I4715">
        <v>-5.2835155084014302E-3</v>
      </c>
      <c r="J4715">
        <v>1.21520686983766E-2</v>
      </c>
      <c r="K4715" t="str">
        <f t="shared" si="219"/>
        <v>Apr</v>
      </c>
      <c r="L4715" t="str">
        <f t="shared" si="220"/>
        <v>2016</v>
      </c>
      <c r="M4715">
        <f t="shared" si="221"/>
        <v>1</v>
      </c>
    </row>
    <row r="4716" spans="1:13">
      <c r="A4716" s="1">
        <v>42482</v>
      </c>
      <c r="B4716">
        <v>28.559999000000001</v>
      </c>
      <c r="C4716">
        <v>28.700001</v>
      </c>
      <c r="D4716">
        <v>28.469999000000001</v>
      </c>
      <c r="E4716">
        <v>28.65</v>
      </c>
      <c r="F4716">
        <v>314500</v>
      </c>
      <c r="G4716">
        <v>26.091567999999999</v>
      </c>
      <c r="H4716" t="s">
        <v>12</v>
      </c>
      <c r="I4716">
        <v>1.45184135977337E-2</v>
      </c>
      <c r="J4716">
        <v>2.6670482296110298E-2</v>
      </c>
      <c r="K4716" t="str">
        <f t="shared" si="219"/>
        <v>Apr</v>
      </c>
      <c r="L4716" t="str">
        <f t="shared" si="220"/>
        <v>2016</v>
      </c>
      <c r="M4716">
        <f t="shared" si="221"/>
        <v>1</v>
      </c>
    </row>
    <row r="4717" spans="1:13">
      <c r="A4717" s="1">
        <v>42485</v>
      </c>
      <c r="B4717">
        <v>28.65</v>
      </c>
      <c r="C4717">
        <v>28.74</v>
      </c>
      <c r="D4717">
        <v>28.559999000000001</v>
      </c>
      <c r="E4717">
        <v>28.690000999999999</v>
      </c>
      <c r="F4717">
        <v>446100</v>
      </c>
      <c r="G4717">
        <v>26.127998000000002</v>
      </c>
      <c r="H4717" t="s">
        <v>12</v>
      </c>
      <c r="I4717">
        <v>1.3961954624781901E-3</v>
      </c>
      <c r="J4717">
        <v>2.8066677758588499E-2</v>
      </c>
      <c r="K4717" t="str">
        <f t="shared" si="219"/>
        <v>Apr</v>
      </c>
      <c r="L4717" t="str">
        <f t="shared" si="220"/>
        <v>2016</v>
      </c>
      <c r="M4717">
        <f t="shared" si="221"/>
        <v>1</v>
      </c>
    </row>
    <row r="4718" spans="1:13">
      <c r="A4718" s="1">
        <v>42486</v>
      </c>
      <c r="B4718">
        <v>28.629999000000002</v>
      </c>
      <c r="C4718">
        <v>28.709999</v>
      </c>
      <c r="D4718">
        <v>28.49</v>
      </c>
      <c r="E4718">
        <v>28.709999</v>
      </c>
      <c r="F4718">
        <v>371800</v>
      </c>
      <c r="G4718">
        <v>26.146215000000002</v>
      </c>
      <c r="H4718" t="s">
        <v>12</v>
      </c>
      <c r="I4718" s="2">
        <v>6.9703727092937601E-4</v>
      </c>
      <c r="J4718">
        <v>2.8763715029517901E-2</v>
      </c>
      <c r="K4718" t="str">
        <f t="shared" si="219"/>
        <v>Apr</v>
      </c>
      <c r="L4718" t="str">
        <f t="shared" si="220"/>
        <v>2016</v>
      </c>
      <c r="M4718">
        <f t="shared" si="221"/>
        <v>1</v>
      </c>
    </row>
    <row r="4719" spans="1:13">
      <c r="A4719" s="1">
        <v>42487</v>
      </c>
      <c r="B4719">
        <v>28.360001</v>
      </c>
      <c r="C4719">
        <v>28.5</v>
      </c>
      <c r="D4719">
        <v>28.24</v>
      </c>
      <c r="E4719">
        <v>28.469999000000001</v>
      </c>
      <c r="F4719">
        <v>495700</v>
      </c>
      <c r="G4719">
        <v>25.927643</v>
      </c>
      <c r="H4719" t="s">
        <v>12</v>
      </c>
      <c r="I4719">
        <v>-8.3594569264874696E-3</v>
      </c>
      <c r="J4719">
        <v>2.0404258103030402E-2</v>
      </c>
      <c r="K4719" t="str">
        <f t="shared" si="219"/>
        <v>Apr</v>
      </c>
      <c r="L4719" t="str">
        <f t="shared" si="220"/>
        <v>2016</v>
      </c>
      <c r="M4719">
        <f t="shared" si="221"/>
        <v>1</v>
      </c>
    </row>
    <row r="4720" spans="1:13">
      <c r="A4720" s="1">
        <v>42488</v>
      </c>
      <c r="B4720">
        <v>27.27</v>
      </c>
      <c r="C4720">
        <v>27.709999</v>
      </c>
      <c r="D4720">
        <v>27.23</v>
      </c>
      <c r="E4720">
        <v>27.23</v>
      </c>
      <c r="F4720">
        <v>2164300</v>
      </c>
      <c r="G4720">
        <v>24.798376000000001</v>
      </c>
      <c r="H4720" t="s">
        <v>12</v>
      </c>
      <c r="I4720">
        <v>-4.3554585302233398E-2</v>
      </c>
      <c r="J4720">
        <v>-2.3150327199202899E-2</v>
      </c>
      <c r="K4720" t="str">
        <f t="shared" si="219"/>
        <v>Apr</v>
      </c>
      <c r="L4720" t="str">
        <f t="shared" si="220"/>
        <v>2016</v>
      </c>
      <c r="M4720">
        <f t="shared" si="221"/>
        <v>1</v>
      </c>
    </row>
    <row r="4721" spans="1:13">
      <c r="A4721" s="1">
        <v>42489</v>
      </c>
      <c r="B4721">
        <v>27.120000999999998</v>
      </c>
      <c r="C4721">
        <v>27.24</v>
      </c>
      <c r="D4721">
        <v>26.780000999999999</v>
      </c>
      <c r="E4721">
        <v>26.959999</v>
      </c>
      <c r="F4721">
        <v>1260000</v>
      </c>
      <c r="G4721">
        <v>24.552482999999999</v>
      </c>
      <c r="H4721" t="s">
        <v>12</v>
      </c>
      <c r="I4721">
        <v>-9.9155710613294291E-3</v>
      </c>
      <c r="J4721">
        <v>-3.3065898260532398E-2</v>
      </c>
      <c r="K4721" t="str">
        <f t="shared" si="219"/>
        <v>Apr</v>
      </c>
      <c r="L4721" t="str">
        <f t="shared" si="220"/>
        <v>2016</v>
      </c>
      <c r="M4721">
        <f t="shared" si="221"/>
        <v>1</v>
      </c>
    </row>
    <row r="4722" spans="1:13">
      <c r="A4722" s="1">
        <v>42492</v>
      </c>
      <c r="B4722">
        <v>27.1</v>
      </c>
      <c r="C4722">
        <v>27.129999000000002</v>
      </c>
      <c r="D4722">
        <v>26.940000999999999</v>
      </c>
      <c r="E4722">
        <v>27.110001</v>
      </c>
      <c r="F4722">
        <v>621500</v>
      </c>
      <c r="G4722">
        <v>24.689088999999999</v>
      </c>
      <c r="H4722" t="s">
        <v>12</v>
      </c>
      <c r="I4722">
        <v>5.5638726099359499E-3</v>
      </c>
      <c r="J4722">
        <v>-2.7502025650596399E-2</v>
      </c>
      <c r="K4722" t="str">
        <f t="shared" si="219"/>
        <v>May</v>
      </c>
      <c r="L4722" t="str">
        <f t="shared" si="220"/>
        <v>2016</v>
      </c>
      <c r="M4722">
        <f t="shared" si="221"/>
        <v>1</v>
      </c>
    </row>
    <row r="4723" spans="1:13">
      <c r="A4723" s="1">
        <v>42493</v>
      </c>
      <c r="B4723">
        <v>26.93</v>
      </c>
      <c r="C4723">
        <v>26.93</v>
      </c>
      <c r="D4723">
        <v>26.629999000000002</v>
      </c>
      <c r="E4723">
        <v>26.76</v>
      </c>
      <c r="F4723">
        <v>724900</v>
      </c>
      <c r="G4723">
        <v>24.370348</v>
      </c>
      <c r="H4723" t="s">
        <v>12</v>
      </c>
      <c r="I4723">
        <v>-1.2910401589435501E-2</v>
      </c>
      <c r="J4723">
        <v>-4.0412427240031898E-2</v>
      </c>
      <c r="K4723" t="str">
        <f t="shared" si="219"/>
        <v>May</v>
      </c>
      <c r="L4723" t="str">
        <f t="shared" si="220"/>
        <v>2016</v>
      </c>
      <c r="M4723">
        <f t="shared" si="221"/>
        <v>1</v>
      </c>
    </row>
    <row r="4724" spans="1:13">
      <c r="A4724" s="1">
        <v>42494</v>
      </c>
      <c r="B4724">
        <v>26.639999</v>
      </c>
      <c r="C4724">
        <v>26.75</v>
      </c>
      <c r="D4724">
        <v>26.389999</v>
      </c>
      <c r="E4724">
        <v>26.469999000000001</v>
      </c>
      <c r="F4724">
        <v>604700</v>
      </c>
      <c r="G4724">
        <v>24.106242999999999</v>
      </c>
      <c r="H4724" t="s">
        <v>12</v>
      </c>
      <c r="I4724">
        <v>-1.08371076233183E-2</v>
      </c>
      <c r="J4724">
        <v>-5.12495348633503E-2</v>
      </c>
      <c r="K4724" t="str">
        <f t="shared" si="219"/>
        <v>May</v>
      </c>
      <c r="L4724" t="str">
        <f t="shared" si="220"/>
        <v>2016</v>
      </c>
      <c r="M4724">
        <f t="shared" si="221"/>
        <v>1</v>
      </c>
    </row>
    <row r="4725" spans="1:13">
      <c r="A4725" s="1">
        <v>42495</v>
      </c>
      <c r="B4725">
        <v>26.59</v>
      </c>
      <c r="C4725">
        <v>26.73</v>
      </c>
      <c r="D4725">
        <v>26.469999000000001</v>
      </c>
      <c r="E4725">
        <v>26.629999000000002</v>
      </c>
      <c r="F4725">
        <v>542600</v>
      </c>
      <c r="G4725">
        <v>24.251953</v>
      </c>
      <c r="H4725" t="s">
        <v>12</v>
      </c>
      <c r="I4725">
        <v>6.04457899677291E-3</v>
      </c>
      <c r="J4725">
        <v>-4.5204955866577398E-2</v>
      </c>
      <c r="K4725" t="str">
        <f t="shared" si="219"/>
        <v>May</v>
      </c>
      <c r="L4725" t="str">
        <f t="shared" si="220"/>
        <v>2016</v>
      </c>
      <c r="M4725">
        <f t="shared" si="221"/>
        <v>1</v>
      </c>
    </row>
    <row r="4726" spans="1:13">
      <c r="A4726" s="1">
        <v>42496</v>
      </c>
      <c r="B4726">
        <v>27.309999000000001</v>
      </c>
      <c r="C4726">
        <v>27.459999</v>
      </c>
      <c r="D4726">
        <v>27.18</v>
      </c>
      <c r="E4726">
        <v>27.43</v>
      </c>
      <c r="F4726">
        <v>726200</v>
      </c>
      <c r="G4726">
        <v>24.980516000000001</v>
      </c>
      <c r="H4726" t="s">
        <v>12</v>
      </c>
      <c r="I4726">
        <v>3.0041345476580598E-2</v>
      </c>
      <c r="J4726">
        <v>-1.5163610389996701E-2</v>
      </c>
      <c r="K4726" t="str">
        <f t="shared" si="219"/>
        <v>May</v>
      </c>
      <c r="L4726" t="str">
        <f t="shared" si="220"/>
        <v>2016</v>
      </c>
      <c r="M4726">
        <f t="shared" si="221"/>
        <v>1</v>
      </c>
    </row>
    <row r="4727" spans="1:13">
      <c r="A4727" s="1">
        <v>42499</v>
      </c>
      <c r="B4727">
        <v>27.82</v>
      </c>
      <c r="C4727">
        <v>27.889999</v>
      </c>
      <c r="D4727">
        <v>27.540001</v>
      </c>
      <c r="E4727">
        <v>27.629999000000002</v>
      </c>
      <c r="F4727">
        <v>1057500</v>
      </c>
      <c r="G4727">
        <v>25.162659000000001</v>
      </c>
      <c r="H4727" t="s">
        <v>12</v>
      </c>
      <c r="I4727">
        <v>7.2912504557054898E-3</v>
      </c>
      <c r="J4727">
        <v>-7.87235993429127E-3</v>
      </c>
      <c r="K4727" t="str">
        <f t="shared" si="219"/>
        <v>May</v>
      </c>
      <c r="L4727" t="str">
        <f t="shared" si="220"/>
        <v>2016</v>
      </c>
      <c r="M4727">
        <f t="shared" si="221"/>
        <v>1</v>
      </c>
    </row>
    <row r="4728" spans="1:13">
      <c r="A4728" s="1">
        <v>42500</v>
      </c>
      <c r="B4728">
        <v>27.879999000000002</v>
      </c>
      <c r="C4728">
        <v>28.26</v>
      </c>
      <c r="D4728">
        <v>27.879999000000002</v>
      </c>
      <c r="E4728">
        <v>28.25</v>
      </c>
      <c r="F4728">
        <v>545700</v>
      </c>
      <c r="G4728">
        <v>25.727291000000001</v>
      </c>
      <c r="H4728" t="s">
        <v>12</v>
      </c>
      <c r="I4728">
        <v>2.2439414492921202E-2</v>
      </c>
      <c r="J4728">
        <v>1.45670545586299E-2</v>
      </c>
      <c r="K4728" t="str">
        <f t="shared" si="219"/>
        <v>May</v>
      </c>
      <c r="L4728" t="str">
        <f t="shared" si="220"/>
        <v>2016</v>
      </c>
      <c r="M4728">
        <f t="shared" si="221"/>
        <v>1</v>
      </c>
    </row>
    <row r="4729" spans="1:13">
      <c r="A4729" s="1">
        <v>42501</v>
      </c>
      <c r="B4729">
        <v>27.879999000000002</v>
      </c>
      <c r="C4729">
        <v>27.950001</v>
      </c>
      <c r="D4729">
        <v>27.41</v>
      </c>
      <c r="E4729">
        <v>27.459999</v>
      </c>
      <c r="F4729">
        <v>943900</v>
      </c>
      <c r="G4729">
        <v>25.007835</v>
      </c>
      <c r="H4729" t="s">
        <v>12</v>
      </c>
      <c r="I4729">
        <v>-2.7964637168141598E-2</v>
      </c>
      <c r="J4729">
        <v>-1.3397582609511601E-2</v>
      </c>
      <c r="K4729" t="str">
        <f t="shared" si="219"/>
        <v>May</v>
      </c>
      <c r="L4729" t="str">
        <f t="shared" si="220"/>
        <v>2016</v>
      </c>
      <c r="M4729">
        <f t="shared" si="221"/>
        <v>1</v>
      </c>
    </row>
    <row r="4730" spans="1:13">
      <c r="A4730" s="1">
        <v>42502</v>
      </c>
      <c r="B4730">
        <v>27.780000999999999</v>
      </c>
      <c r="C4730">
        <v>27.870000999999998</v>
      </c>
      <c r="D4730">
        <v>27.450001</v>
      </c>
      <c r="E4730">
        <v>27.610001</v>
      </c>
      <c r="F4730">
        <v>491000</v>
      </c>
      <c r="G4730">
        <v>25.144442000000002</v>
      </c>
      <c r="H4730" t="s">
        <v>12</v>
      </c>
      <c r="I4730">
        <v>5.46256392798851E-3</v>
      </c>
      <c r="J4730">
        <v>-7.9350186815231507E-3</v>
      </c>
      <c r="K4730" t="str">
        <f t="shared" si="219"/>
        <v>May</v>
      </c>
      <c r="L4730" t="str">
        <f t="shared" si="220"/>
        <v>2016</v>
      </c>
      <c r="M4730">
        <f t="shared" si="221"/>
        <v>1</v>
      </c>
    </row>
    <row r="4731" spans="1:13">
      <c r="A4731" s="1">
        <v>42503</v>
      </c>
      <c r="B4731">
        <v>27.200001</v>
      </c>
      <c r="C4731">
        <v>27.48</v>
      </c>
      <c r="D4731">
        <v>26.23</v>
      </c>
      <c r="E4731">
        <v>26.280000999999999</v>
      </c>
      <c r="F4731">
        <v>1583900</v>
      </c>
      <c r="G4731">
        <v>23.933209999999999</v>
      </c>
      <c r="H4731" t="s">
        <v>12</v>
      </c>
      <c r="I4731">
        <v>-4.8170950808730503E-2</v>
      </c>
      <c r="J4731">
        <v>-5.6105969490253697E-2</v>
      </c>
      <c r="K4731" t="str">
        <f t="shared" si="219"/>
        <v>May</v>
      </c>
      <c r="L4731" t="str">
        <f t="shared" si="220"/>
        <v>2016</v>
      </c>
      <c r="M4731">
        <f t="shared" si="221"/>
        <v>1</v>
      </c>
    </row>
    <row r="4732" spans="1:13">
      <c r="A4732" s="1">
        <v>42506</v>
      </c>
      <c r="B4732">
        <v>27.02</v>
      </c>
      <c r="C4732">
        <v>27.23</v>
      </c>
      <c r="D4732">
        <v>26.969999000000001</v>
      </c>
      <c r="E4732">
        <v>27.129999000000002</v>
      </c>
      <c r="F4732">
        <v>2735600</v>
      </c>
      <c r="G4732">
        <v>24.707305999999999</v>
      </c>
      <c r="H4732" t="s">
        <v>12</v>
      </c>
      <c r="I4732">
        <v>3.2343910489196798E-2</v>
      </c>
      <c r="J4732">
        <v>-2.37620590010569E-2</v>
      </c>
      <c r="K4732" t="str">
        <f t="shared" si="219"/>
        <v>May</v>
      </c>
      <c r="L4732" t="str">
        <f t="shared" si="220"/>
        <v>2016</v>
      </c>
      <c r="M4732">
        <f t="shared" si="221"/>
        <v>1</v>
      </c>
    </row>
    <row r="4733" spans="1:13">
      <c r="A4733" s="1">
        <v>42507</v>
      </c>
      <c r="B4733">
        <v>27.120000999999998</v>
      </c>
      <c r="C4733">
        <v>27.190000999999999</v>
      </c>
      <c r="D4733">
        <v>26.76</v>
      </c>
      <c r="E4733">
        <v>26.85</v>
      </c>
      <c r="F4733">
        <v>1215700</v>
      </c>
      <c r="G4733">
        <v>24.452309</v>
      </c>
      <c r="H4733" t="s">
        <v>12</v>
      </c>
      <c r="I4733">
        <v>-1.0320641736846299E-2</v>
      </c>
      <c r="J4733">
        <v>-3.4082700737903197E-2</v>
      </c>
      <c r="K4733" t="str">
        <f t="shared" si="219"/>
        <v>May</v>
      </c>
      <c r="L4733" t="str">
        <f t="shared" si="220"/>
        <v>2016</v>
      </c>
      <c r="M4733">
        <f t="shared" si="221"/>
        <v>1</v>
      </c>
    </row>
    <row r="4734" spans="1:13">
      <c r="A4734" s="1">
        <v>42508</v>
      </c>
      <c r="B4734">
        <v>26.610001</v>
      </c>
      <c r="C4734">
        <v>26.92</v>
      </c>
      <c r="D4734">
        <v>26.540001</v>
      </c>
      <c r="E4734">
        <v>26.799999</v>
      </c>
      <c r="F4734">
        <v>1020500</v>
      </c>
      <c r="G4734">
        <v>24.406773000000001</v>
      </c>
      <c r="H4734" t="s">
        <v>12</v>
      </c>
      <c r="I4734">
        <v>-1.86223463687157E-3</v>
      </c>
      <c r="J4734">
        <v>-3.5944935374774799E-2</v>
      </c>
      <c r="K4734" t="str">
        <f t="shared" si="219"/>
        <v>May</v>
      </c>
      <c r="L4734" t="str">
        <f t="shared" si="220"/>
        <v>2016</v>
      </c>
      <c r="M4734">
        <f t="shared" si="221"/>
        <v>1</v>
      </c>
    </row>
    <row r="4735" spans="1:13">
      <c r="A4735" s="1">
        <v>42509</v>
      </c>
      <c r="B4735">
        <v>26.620000999999998</v>
      </c>
      <c r="C4735">
        <v>26.66</v>
      </c>
      <c r="D4735">
        <v>26.450001</v>
      </c>
      <c r="E4735">
        <v>26.59</v>
      </c>
      <c r="F4735">
        <v>852400</v>
      </c>
      <c r="G4735">
        <v>24.215527999999999</v>
      </c>
      <c r="H4735" t="s">
        <v>12</v>
      </c>
      <c r="I4735">
        <v>-7.8357838744695409E-3</v>
      </c>
      <c r="J4735">
        <v>-4.3780719249244301E-2</v>
      </c>
      <c r="K4735" t="str">
        <f t="shared" si="219"/>
        <v>May</v>
      </c>
      <c r="L4735" t="str">
        <f t="shared" si="220"/>
        <v>2016</v>
      </c>
      <c r="M4735">
        <f t="shared" si="221"/>
        <v>1</v>
      </c>
    </row>
    <row r="4736" spans="1:13">
      <c r="A4736" s="1">
        <v>42510</v>
      </c>
      <c r="B4736">
        <v>26.6</v>
      </c>
      <c r="C4736">
        <v>26.84</v>
      </c>
      <c r="D4736">
        <v>26.58</v>
      </c>
      <c r="E4736">
        <v>26.799999</v>
      </c>
      <c r="F4736">
        <v>809500</v>
      </c>
      <c r="G4736">
        <v>24.406773000000001</v>
      </c>
      <c r="H4736" t="s">
        <v>12</v>
      </c>
      <c r="I4736">
        <v>7.8976682963520003E-3</v>
      </c>
      <c r="J4736">
        <v>-3.5883050952892299E-2</v>
      </c>
      <c r="K4736" t="str">
        <f t="shared" si="219"/>
        <v>May</v>
      </c>
      <c r="L4736" t="str">
        <f t="shared" si="220"/>
        <v>2016</v>
      </c>
      <c r="M4736">
        <f t="shared" si="221"/>
        <v>1</v>
      </c>
    </row>
    <row r="4737" spans="1:13">
      <c r="A4737" s="1">
        <v>42513</v>
      </c>
      <c r="B4737">
        <v>26.85</v>
      </c>
      <c r="C4737">
        <v>26.889999</v>
      </c>
      <c r="D4737">
        <v>26.620000999999998</v>
      </c>
      <c r="E4737">
        <v>26.639999</v>
      </c>
      <c r="F4737">
        <v>395800</v>
      </c>
      <c r="G4737">
        <v>24.261061000000002</v>
      </c>
      <c r="H4737" t="s">
        <v>12</v>
      </c>
      <c r="I4737">
        <v>-5.9701494764981197E-3</v>
      </c>
      <c r="J4737">
        <v>-4.1853200429390398E-2</v>
      </c>
      <c r="K4737" t="str">
        <f t="shared" si="219"/>
        <v>May</v>
      </c>
      <c r="L4737" t="str">
        <f t="shared" si="220"/>
        <v>2016</v>
      </c>
      <c r="M4737">
        <f t="shared" si="221"/>
        <v>1</v>
      </c>
    </row>
    <row r="4738" spans="1:13">
      <c r="A4738" s="1">
        <v>42514</v>
      </c>
      <c r="B4738">
        <v>26.799999</v>
      </c>
      <c r="C4738">
        <v>27.049999</v>
      </c>
      <c r="D4738">
        <v>26.799999</v>
      </c>
      <c r="E4738">
        <v>27.040001</v>
      </c>
      <c r="F4738">
        <v>420900</v>
      </c>
      <c r="G4738">
        <v>24.625340999999999</v>
      </c>
      <c r="H4738" t="s">
        <v>12</v>
      </c>
      <c r="I4738">
        <v>1.5015090653719599E-2</v>
      </c>
      <c r="J4738">
        <v>-2.6838109775670801E-2</v>
      </c>
      <c r="K4738" t="str">
        <f t="shared" si="219"/>
        <v>May</v>
      </c>
      <c r="L4738" t="str">
        <f t="shared" si="220"/>
        <v>2016</v>
      </c>
      <c r="M4738">
        <f t="shared" si="221"/>
        <v>1</v>
      </c>
    </row>
    <row r="4739" spans="1:13">
      <c r="A4739" s="1">
        <v>42515</v>
      </c>
      <c r="B4739">
        <v>27.27</v>
      </c>
      <c r="C4739">
        <v>27.620000999999998</v>
      </c>
      <c r="D4739">
        <v>27.27</v>
      </c>
      <c r="E4739">
        <v>27.6</v>
      </c>
      <c r="F4739">
        <v>894100</v>
      </c>
      <c r="G4739">
        <v>25.135335999999999</v>
      </c>
      <c r="H4739" t="s">
        <v>12</v>
      </c>
      <c r="I4739">
        <v>2.0710021423445999E-2</v>
      </c>
      <c r="J4739">
        <v>-6.1280883522248503E-3</v>
      </c>
      <c r="K4739" t="str">
        <f t="shared" ref="K4739:K4802" si="222">TEXT(A4739,"mmm")</f>
        <v>May</v>
      </c>
      <c r="L4739" t="str">
        <f t="shared" ref="L4739:L4802" si="223">TEXT(A4739,"yyyy")</f>
        <v>2016</v>
      </c>
      <c r="M4739">
        <f t="shared" ref="M4739:M4802" si="224">INDEX($O$2:$P$12,MATCH(H4739,$O$2:$O$12,0),2)</f>
        <v>1</v>
      </c>
    </row>
    <row r="4740" spans="1:13">
      <c r="A4740" s="1">
        <v>42516</v>
      </c>
      <c r="B4740">
        <v>27.809999000000001</v>
      </c>
      <c r="C4740">
        <v>27.889999</v>
      </c>
      <c r="D4740">
        <v>27.690000999999999</v>
      </c>
      <c r="E4740">
        <v>27.75</v>
      </c>
      <c r="F4740">
        <v>454200</v>
      </c>
      <c r="G4740">
        <v>25.271940000000001</v>
      </c>
      <c r="H4740" t="s">
        <v>12</v>
      </c>
      <c r="I4740">
        <v>5.4347826086956E-3</v>
      </c>
      <c r="J4740" s="2">
        <v>-6.9330574352925701E-4</v>
      </c>
      <c r="K4740" t="str">
        <f t="shared" si="222"/>
        <v>May</v>
      </c>
      <c r="L4740" t="str">
        <f t="shared" si="223"/>
        <v>2016</v>
      </c>
      <c r="M4740">
        <f t="shared" si="224"/>
        <v>1</v>
      </c>
    </row>
    <row r="4741" spans="1:13">
      <c r="A4741" s="1">
        <v>42517</v>
      </c>
      <c r="B4741">
        <v>27.49</v>
      </c>
      <c r="C4741">
        <v>27.6</v>
      </c>
      <c r="D4741">
        <v>27.1</v>
      </c>
      <c r="E4741">
        <v>27.17</v>
      </c>
      <c r="F4741">
        <v>843400</v>
      </c>
      <c r="G4741">
        <v>24.743734</v>
      </c>
      <c r="H4741" t="s">
        <v>12</v>
      </c>
      <c r="I4741">
        <v>-2.0900900900900798E-2</v>
      </c>
      <c r="J4741">
        <v>-2.159420664443E-2</v>
      </c>
      <c r="K4741" t="str">
        <f t="shared" si="222"/>
        <v>May</v>
      </c>
      <c r="L4741" t="str">
        <f t="shared" si="223"/>
        <v>2016</v>
      </c>
      <c r="M4741">
        <f t="shared" si="224"/>
        <v>1</v>
      </c>
    </row>
    <row r="4742" spans="1:13">
      <c r="A4742" s="1">
        <v>42521</v>
      </c>
      <c r="B4742">
        <v>27.700001</v>
      </c>
      <c r="C4742">
        <v>28.1</v>
      </c>
      <c r="D4742">
        <v>27.690000999999999</v>
      </c>
      <c r="E4742">
        <v>27.98</v>
      </c>
      <c r="F4742">
        <v>1849500</v>
      </c>
      <c r="G4742">
        <v>25.481403</v>
      </c>
      <c r="H4742" t="s">
        <v>12</v>
      </c>
      <c r="I4742">
        <v>2.9812292970187601E-2</v>
      </c>
      <c r="J4742">
        <v>8.2180863257575593E-3</v>
      </c>
      <c r="K4742" t="str">
        <f t="shared" si="222"/>
        <v>May</v>
      </c>
      <c r="L4742" t="str">
        <f t="shared" si="223"/>
        <v>2016</v>
      </c>
      <c r="M4742">
        <f t="shared" si="224"/>
        <v>1</v>
      </c>
    </row>
    <row r="4743" spans="1:13">
      <c r="A4743" s="1">
        <v>42522</v>
      </c>
      <c r="B4743">
        <v>27.809999000000001</v>
      </c>
      <c r="C4743">
        <v>27.809999000000001</v>
      </c>
      <c r="D4743">
        <v>27.540001</v>
      </c>
      <c r="E4743">
        <v>27.700001</v>
      </c>
      <c r="F4743">
        <v>619300</v>
      </c>
      <c r="G4743">
        <v>25.226406000000001</v>
      </c>
      <c r="H4743" t="s">
        <v>12</v>
      </c>
      <c r="I4743">
        <v>-1.0007112223016401E-2</v>
      </c>
      <c r="J4743">
        <v>-1.7890258972588799E-3</v>
      </c>
      <c r="K4743" t="str">
        <f t="shared" si="222"/>
        <v>Jun</v>
      </c>
      <c r="L4743" t="str">
        <f t="shared" si="223"/>
        <v>2016</v>
      </c>
      <c r="M4743">
        <f t="shared" si="224"/>
        <v>1</v>
      </c>
    </row>
    <row r="4744" spans="1:13">
      <c r="A4744" s="1">
        <v>42523</v>
      </c>
      <c r="B4744">
        <v>27.120000999999998</v>
      </c>
      <c r="C4744">
        <v>27.299999</v>
      </c>
      <c r="D4744">
        <v>27</v>
      </c>
      <c r="E4744">
        <v>27.280000999999999</v>
      </c>
      <c r="F4744">
        <v>766400</v>
      </c>
      <c r="G4744">
        <v>24.843914000000002</v>
      </c>
      <c r="H4744" t="s">
        <v>12</v>
      </c>
      <c r="I4744">
        <v>-1.5162454326265199E-2</v>
      </c>
      <c r="J4744">
        <v>-1.69514802235241E-2</v>
      </c>
      <c r="K4744" t="str">
        <f t="shared" si="222"/>
        <v>Jun</v>
      </c>
      <c r="L4744" t="str">
        <f t="shared" si="223"/>
        <v>2016</v>
      </c>
      <c r="M4744">
        <f t="shared" si="224"/>
        <v>1</v>
      </c>
    </row>
    <row r="4745" spans="1:13">
      <c r="A4745" s="1">
        <v>42524</v>
      </c>
      <c r="B4745">
        <v>27.209999</v>
      </c>
      <c r="C4745">
        <v>27.219999000000001</v>
      </c>
      <c r="D4745">
        <v>26.98</v>
      </c>
      <c r="E4745">
        <v>27.110001</v>
      </c>
      <c r="F4745">
        <v>537700</v>
      </c>
      <c r="G4745">
        <v>24.689088999999999</v>
      </c>
      <c r="H4745" t="s">
        <v>12</v>
      </c>
      <c r="I4745">
        <v>-6.2316713258184298E-3</v>
      </c>
      <c r="J4745">
        <v>-2.3183151549342501E-2</v>
      </c>
      <c r="K4745" t="str">
        <f t="shared" si="222"/>
        <v>Jun</v>
      </c>
      <c r="L4745" t="str">
        <f t="shared" si="223"/>
        <v>2016</v>
      </c>
      <c r="M4745">
        <f t="shared" si="224"/>
        <v>1</v>
      </c>
    </row>
    <row r="4746" spans="1:13">
      <c r="A4746" s="1">
        <v>42527</v>
      </c>
      <c r="B4746">
        <v>27.16</v>
      </c>
      <c r="C4746">
        <v>27.219999000000001</v>
      </c>
      <c r="D4746">
        <v>27.01</v>
      </c>
      <c r="E4746">
        <v>27.18</v>
      </c>
      <c r="F4746">
        <v>715100</v>
      </c>
      <c r="G4746">
        <v>24.752842000000001</v>
      </c>
      <c r="H4746" t="s">
        <v>12</v>
      </c>
      <c r="I4746">
        <v>2.5820360537795301E-3</v>
      </c>
      <c r="J4746">
        <v>-2.0601115495563E-2</v>
      </c>
      <c r="K4746" t="str">
        <f t="shared" si="222"/>
        <v>Jun</v>
      </c>
      <c r="L4746" t="str">
        <f t="shared" si="223"/>
        <v>2016</v>
      </c>
      <c r="M4746">
        <f t="shared" si="224"/>
        <v>1</v>
      </c>
    </row>
    <row r="4747" spans="1:13">
      <c r="A4747" s="1">
        <v>42528</v>
      </c>
      <c r="B4747">
        <v>27.33</v>
      </c>
      <c r="C4747">
        <v>27.41</v>
      </c>
      <c r="D4747">
        <v>27.219999000000001</v>
      </c>
      <c r="E4747">
        <v>27.290001</v>
      </c>
      <c r="F4747">
        <v>577900</v>
      </c>
      <c r="G4747">
        <v>24.853020000000001</v>
      </c>
      <c r="H4747" t="s">
        <v>12</v>
      </c>
      <c r="I4747">
        <v>4.0471302428256202E-3</v>
      </c>
      <c r="J4747">
        <v>-1.6553985252737401E-2</v>
      </c>
      <c r="K4747" t="str">
        <f t="shared" si="222"/>
        <v>Jun</v>
      </c>
      <c r="L4747" t="str">
        <f t="shared" si="223"/>
        <v>2016</v>
      </c>
      <c r="M4747">
        <f t="shared" si="224"/>
        <v>1</v>
      </c>
    </row>
    <row r="4748" spans="1:13">
      <c r="A4748" s="1">
        <v>42529</v>
      </c>
      <c r="B4748">
        <v>27.4</v>
      </c>
      <c r="C4748">
        <v>27.450001</v>
      </c>
      <c r="D4748">
        <v>27.26</v>
      </c>
      <c r="E4748">
        <v>27.35</v>
      </c>
      <c r="F4748">
        <v>473000</v>
      </c>
      <c r="G4748">
        <v>24.90766</v>
      </c>
      <c r="H4748" t="s">
        <v>12</v>
      </c>
      <c r="I4748">
        <v>2.19857082453024E-3</v>
      </c>
      <c r="J4748">
        <v>-1.43554144282071E-2</v>
      </c>
      <c r="K4748" t="str">
        <f t="shared" si="222"/>
        <v>Jun</v>
      </c>
      <c r="L4748" t="str">
        <f t="shared" si="223"/>
        <v>2016</v>
      </c>
      <c r="M4748">
        <f t="shared" si="224"/>
        <v>1</v>
      </c>
    </row>
    <row r="4749" spans="1:13">
      <c r="A4749" s="1">
        <v>42530</v>
      </c>
      <c r="B4749">
        <v>26.959999</v>
      </c>
      <c r="C4749">
        <v>26.98</v>
      </c>
      <c r="D4749">
        <v>26.799999</v>
      </c>
      <c r="E4749">
        <v>26.889999</v>
      </c>
      <c r="F4749">
        <v>566400</v>
      </c>
      <c r="G4749">
        <v>24.488741000000001</v>
      </c>
      <c r="H4749" t="s">
        <v>12</v>
      </c>
      <c r="I4749">
        <v>-1.6819049360146301E-2</v>
      </c>
      <c r="J4749">
        <v>-3.1174463788353399E-2</v>
      </c>
      <c r="K4749" t="str">
        <f t="shared" si="222"/>
        <v>Jun</v>
      </c>
      <c r="L4749" t="str">
        <f t="shared" si="223"/>
        <v>2016</v>
      </c>
      <c r="M4749">
        <f t="shared" si="224"/>
        <v>1</v>
      </c>
    </row>
    <row r="4750" spans="1:13">
      <c r="A4750" s="1">
        <v>42531</v>
      </c>
      <c r="B4750">
        <v>26.700001</v>
      </c>
      <c r="C4750">
        <v>26.700001</v>
      </c>
      <c r="D4750">
        <v>26.290001</v>
      </c>
      <c r="E4750">
        <v>26.4</v>
      </c>
      <c r="F4750">
        <v>587800</v>
      </c>
      <c r="G4750">
        <v>24.042494000000001</v>
      </c>
      <c r="H4750" t="s">
        <v>12</v>
      </c>
      <c r="I4750">
        <v>-1.8222350993765402E-2</v>
      </c>
      <c r="J4750">
        <v>-4.9396814782118798E-2</v>
      </c>
      <c r="K4750" t="str">
        <f t="shared" si="222"/>
        <v>Jun</v>
      </c>
      <c r="L4750" t="str">
        <f t="shared" si="223"/>
        <v>2016</v>
      </c>
      <c r="M4750">
        <f t="shared" si="224"/>
        <v>1</v>
      </c>
    </row>
    <row r="4751" spans="1:13">
      <c r="A4751" s="1">
        <v>42534</v>
      </c>
      <c r="B4751">
        <v>26.08</v>
      </c>
      <c r="C4751">
        <v>26.25</v>
      </c>
      <c r="D4751">
        <v>25.91</v>
      </c>
      <c r="E4751">
        <v>25.93</v>
      </c>
      <c r="F4751">
        <v>526300</v>
      </c>
      <c r="G4751">
        <v>23.614464000000002</v>
      </c>
      <c r="H4751" t="s">
        <v>12</v>
      </c>
      <c r="I4751">
        <v>-1.7803030303030199E-2</v>
      </c>
      <c r="J4751">
        <v>-6.7199845085149104E-2</v>
      </c>
      <c r="K4751" t="str">
        <f t="shared" si="222"/>
        <v>Jun</v>
      </c>
      <c r="L4751" t="str">
        <f t="shared" si="223"/>
        <v>2016</v>
      </c>
      <c r="M4751">
        <f t="shared" si="224"/>
        <v>1</v>
      </c>
    </row>
    <row r="4752" spans="1:13">
      <c r="A4752" s="1">
        <v>42535</v>
      </c>
      <c r="B4752">
        <v>25.75</v>
      </c>
      <c r="C4752">
        <v>25.82</v>
      </c>
      <c r="D4752">
        <v>25.4</v>
      </c>
      <c r="E4752">
        <v>25.6</v>
      </c>
      <c r="F4752">
        <v>946500</v>
      </c>
      <c r="G4752">
        <v>23.313938</v>
      </c>
      <c r="H4752" t="s">
        <v>12</v>
      </c>
      <c r="I4752">
        <v>-1.27265715387581E-2</v>
      </c>
      <c r="J4752">
        <v>-7.9926416623907204E-2</v>
      </c>
      <c r="K4752" t="str">
        <f t="shared" si="222"/>
        <v>Jun</v>
      </c>
      <c r="L4752" t="str">
        <f t="shared" si="223"/>
        <v>2016</v>
      </c>
      <c r="M4752">
        <f t="shared" si="224"/>
        <v>1</v>
      </c>
    </row>
    <row r="4753" spans="1:13">
      <c r="A4753" s="1">
        <v>42536</v>
      </c>
      <c r="B4753">
        <v>26.08</v>
      </c>
      <c r="C4753">
        <v>26.27</v>
      </c>
      <c r="D4753">
        <v>26</v>
      </c>
      <c r="E4753">
        <v>26.040001</v>
      </c>
      <c r="F4753">
        <v>801200</v>
      </c>
      <c r="G4753">
        <v>23.714642999999999</v>
      </c>
      <c r="H4753" t="s">
        <v>12</v>
      </c>
      <c r="I4753">
        <v>1.7187539062499899E-2</v>
      </c>
      <c r="J4753">
        <v>-6.2738877561407294E-2</v>
      </c>
      <c r="K4753" t="str">
        <f t="shared" si="222"/>
        <v>Jun</v>
      </c>
      <c r="L4753" t="str">
        <f t="shared" si="223"/>
        <v>2016</v>
      </c>
      <c r="M4753">
        <f t="shared" si="224"/>
        <v>1</v>
      </c>
    </row>
    <row r="4754" spans="1:13">
      <c r="A4754" s="1">
        <v>42537</v>
      </c>
      <c r="B4754">
        <v>25.780000999999999</v>
      </c>
      <c r="C4754">
        <v>26.1</v>
      </c>
      <c r="D4754">
        <v>25.68</v>
      </c>
      <c r="E4754">
        <v>25.959999</v>
      </c>
      <c r="F4754">
        <v>1827200</v>
      </c>
      <c r="G4754">
        <v>23.641787000000001</v>
      </c>
      <c r="H4754" t="s">
        <v>12</v>
      </c>
      <c r="I4754">
        <v>-3.0722733075163899E-3</v>
      </c>
      <c r="J4754">
        <v>-6.5811150868923696E-2</v>
      </c>
      <c r="K4754" t="str">
        <f t="shared" si="222"/>
        <v>Jun</v>
      </c>
      <c r="L4754" t="str">
        <f t="shared" si="223"/>
        <v>2016</v>
      </c>
      <c r="M4754">
        <f t="shared" si="224"/>
        <v>1</v>
      </c>
    </row>
    <row r="4755" spans="1:13">
      <c r="A4755" s="1">
        <v>42538</v>
      </c>
      <c r="B4755">
        <v>25.959999</v>
      </c>
      <c r="C4755">
        <v>26.09</v>
      </c>
      <c r="D4755">
        <v>25.809999000000001</v>
      </c>
      <c r="E4755">
        <v>25.950001</v>
      </c>
      <c r="F4755">
        <v>1047700</v>
      </c>
      <c r="G4755">
        <v>23.632681000000002</v>
      </c>
      <c r="H4755" t="s">
        <v>12</v>
      </c>
      <c r="I4755" s="2">
        <v>-3.8513098555972597E-4</v>
      </c>
      <c r="J4755">
        <v>-6.6196281854483396E-2</v>
      </c>
      <c r="K4755" t="str">
        <f t="shared" si="222"/>
        <v>Jun</v>
      </c>
      <c r="L4755" t="str">
        <f t="shared" si="223"/>
        <v>2016</v>
      </c>
      <c r="M4755">
        <f t="shared" si="224"/>
        <v>1</v>
      </c>
    </row>
    <row r="4756" spans="1:13">
      <c r="A4756" s="1">
        <v>42541</v>
      </c>
      <c r="B4756">
        <v>26.450001</v>
      </c>
      <c r="C4756">
        <v>26.540001</v>
      </c>
      <c r="D4756">
        <v>26.25</v>
      </c>
      <c r="E4756">
        <v>26.27</v>
      </c>
      <c r="F4756">
        <v>709400</v>
      </c>
      <c r="G4756">
        <v>23.924105000000001</v>
      </c>
      <c r="H4756" t="s">
        <v>12</v>
      </c>
      <c r="I4756">
        <v>1.2331367540217001E-2</v>
      </c>
      <c r="J4756">
        <v>-5.3864914314266397E-2</v>
      </c>
      <c r="K4756" t="str">
        <f t="shared" si="222"/>
        <v>Jun</v>
      </c>
      <c r="L4756" t="str">
        <f t="shared" si="223"/>
        <v>2016</v>
      </c>
      <c r="M4756">
        <f t="shared" si="224"/>
        <v>1</v>
      </c>
    </row>
    <row r="4757" spans="1:13">
      <c r="A4757" s="1">
        <v>42542</v>
      </c>
      <c r="B4757">
        <v>26.469999000000001</v>
      </c>
      <c r="C4757">
        <v>26.540001</v>
      </c>
      <c r="D4757">
        <v>26.32</v>
      </c>
      <c r="E4757">
        <v>26.41</v>
      </c>
      <c r="F4757">
        <v>605100</v>
      </c>
      <c r="G4757">
        <v>24.051597999999998</v>
      </c>
      <c r="H4757" t="s">
        <v>12</v>
      </c>
      <c r="I4757">
        <v>5.3292729349067496E-3</v>
      </c>
      <c r="J4757">
        <v>-4.8535641379359597E-2</v>
      </c>
      <c r="K4757" t="str">
        <f t="shared" si="222"/>
        <v>Jun</v>
      </c>
      <c r="L4757" t="str">
        <f t="shared" si="223"/>
        <v>2016</v>
      </c>
      <c r="M4757">
        <f t="shared" si="224"/>
        <v>1</v>
      </c>
    </row>
    <row r="4758" spans="1:13">
      <c r="A4758" s="1">
        <v>42543</v>
      </c>
      <c r="B4758">
        <v>25.9</v>
      </c>
      <c r="C4758">
        <v>26.25</v>
      </c>
      <c r="D4758">
        <v>25.77</v>
      </c>
      <c r="E4758">
        <v>25.93</v>
      </c>
      <c r="F4758">
        <v>1347000</v>
      </c>
      <c r="G4758">
        <v>23.614464000000002</v>
      </c>
      <c r="H4758" t="s">
        <v>12</v>
      </c>
      <c r="I4758">
        <v>-1.8174933737220698E-2</v>
      </c>
      <c r="J4758">
        <v>-6.6710575116580406E-2</v>
      </c>
      <c r="K4758" t="str">
        <f t="shared" si="222"/>
        <v>Jun</v>
      </c>
      <c r="L4758" t="str">
        <f t="shared" si="223"/>
        <v>2016</v>
      </c>
      <c r="M4758">
        <f t="shared" si="224"/>
        <v>1</v>
      </c>
    </row>
    <row r="4759" spans="1:13">
      <c r="A4759" s="1">
        <v>42544</v>
      </c>
      <c r="B4759">
        <v>26.530000999999999</v>
      </c>
      <c r="C4759">
        <v>26.66</v>
      </c>
      <c r="D4759">
        <v>26.440000999999999</v>
      </c>
      <c r="E4759">
        <v>26.629999000000002</v>
      </c>
      <c r="F4759">
        <v>861400</v>
      </c>
      <c r="G4759">
        <v>24.251953</v>
      </c>
      <c r="H4759" t="s">
        <v>12</v>
      </c>
      <c r="I4759">
        <v>2.6995719244118799E-2</v>
      </c>
      <c r="J4759">
        <v>-3.9714855872461499E-2</v>
      </c>
      <c r="K4759" t="str">
        <f t="shared" si="222"/>
        <v>Jun</v>
      </c>
      <c r="L4759" t="str">
        <f t="shared" si="223"/>
        <v>2016</v>
      </c>
      <c r="M4759">
        <f t="shared" si="224"/>
        <v>1</v>
      </c>
    </row>
    <row r="4760" spans="1:13">
      <c r="A4760" s="1">
        <v>42545</v>
      </c>
      <c r="B4760">
        <v>25.280000999999999</v>
      </c>
      <c r="C4760">
        <v>25.67</v>
      </c>
      <c r="D4760">
        <v>25.26</v>
      </c>
      <c r="E4760">
        <v>25.27</v>
      </c>
      <c r="F4760">
        <v>1054700</v>
      </c>
      <c r="G4760">
        <v>23.013403</v>
      </c>
      <c r="H4760" t="s">
        <v>12</v>
      </c>
      <c r="I4760">
        <v>-5.1070185920773101E-2</v>
      </c>
      <c r="J4760">
        <v>-9.0785041793234697E-2</v>
      </c>
      <c r="K4760" t="str">
        <f t="shared" si="222"/>
        <v>Jun</v>
      </c>
      <c r="L4760" t="str">
        <f t="shared" si="223"/>
        <v>2016</v>
      </c>
      <c r="M4760">
        <f t="shared" si="224"/>
        <v>1</v>
      </c>
    </row>
    <row r="4761" spans="1:13">
      <c r="A4761" s="1">
        <v>42548</v>
      </c>
      <c r="B4761">
        <v>25</v>
      </c>
      <c r="C4761">
        <v>25</v>
      </c>
      <c r="D4761">
        <v>24.52</v>
      </c>
      <c r="E4761">
        <v>24.76</v>
      </c>
      <c r="F4761">
        <v>2000100</v>
      </c>
      <c r="G4761">
        <v>22.745768000000002</v>
      </c>
      <c r="H4761" t="s">
        <v>12</v>
      </c>
      <c r="I4761">
        <v>-2.0182034032449399E-2</v>
      </c>
      <c r="J4761">
        <v>-0.11096707582568401</v>
      </c>
      <c r="K4761" t="str">
        <f t="shared" si="222"/>
        <v>Jun</v>
      </c>
      <c r="L4761" t="str">
        <f t="shared" si="223"/>
        <v>2016</v>
      </c>
      <c r="M4761">
        <f t="shared" si="224"/>
        <v>1</v>
      </c>
    </row>
    <row r="4762" spans="1:13">
      <c r="A4762" s="1">
        <v>42549</v>
      </c>
      <c r="B4762">
        <v>24.99</v>
      </c>
      <c r="C4762">
        <v>25.27</v>
      </c>
      <c r="D4762">
        <v>24.92</v>
      </c>
      <c r="E4762">
        <v>25.219999000000001</v>
      </c>
      <c r="F4762">
        <v>1440000</v>
      </c>
      <c r="G4762">
        <v>23.376051</v>
      </c>
      <c r="H4762" t="s">
        <v>12</v>
      </c>
      <c r="I4762">
        <v>1.85783117932148E-2</v>
      </c>
      <c r="J4762">
        <v>-9.2388764032469303E-2</v>
      </c>
      <c r="K4762" t="str">
        <f t="shared" si="222"/>
        <v>Jun</v>
      </c>
      <c r="L4762" t="str">
        <f t="shared" si="223"/>
        <v>2016</v>
      </c>
      <c r="M4762">
        <f t="shared" si="224"/>
        <v>1</v>
      </c>
    </row>
    <row r="4763" spans="1:13">
      <c r="A4763" s="1">
        <v>42550</v>
      </c>
      <c r="B4763">
        <v>25.34</v>
      </c>
      <c r="C4763">
        <v>25.610001</v>
      </c>
      <c r="D4763">
        <v>25.27</v>
      </c>
      <c r="E4763">
        <v>25.51</v>
      </c>
      <c r="F4763">
        <v>1239400</v>
      </c>
      <c r="G4763">
        <v>23.644848</v>
      </c>
      <c r="H4763" t="s">
        <v>12</v>
      </c>
      <c r="I4763">
        <v>1.14988505748949E-2</v>
      </c>
      <c r="J4763">
        <v>-8.0889913457574306E-2</v>
      </c>
      <c r="K4763" t="str">
        <f t="shared" si="222"/>
        <v>Jun</v>
      </c>
      <c r="L4763" t="str">
        <f t="shared" si="223"/>
        <v>2016</v>
      </c>
      <c r="M4763">
        <f t="shared" si="224"/>
        <v>1</v>
      </c>
    </row>
    <row r="4764" spans="1:13">
      <c r="A4764" s="1">
        <v>42551</v>
      </c>
      <c r="B4764">
        <v>25.16</v>
      </c>
      <c r="C4764">
        <v>25.4</v>
      </c>
      <c r="D4764">
        <v>25.040001</v>
      </c>
      <c r="E4764">
        <v>25.33</v>
      </c>
      <c r="F4764">
        <v>1013500</v>
      </c>
      <c r="G4764">
        <v>23.478007999999999</v>
      </c>
      <c r="H4764" t="s">
        <v>12</v>
      </c>
      <c r="I4764">
        <v>-7.0560564484517096E-3</v>
      </c>
      <c r="J4764">
        <v>-8.7945969906026003E-2</v>
      </c>
      <c r="K4764" t="str">
        <f t="shared" si="222"/>
        <v>Jun</v>
      </c>
      <c r="L4764" t="str">
        <f t="shared" si="223"/>
        <v>2016</v>
      </c>
      <c r="M4764">
        <f t="shared" si="224"/>
        <v>1</v>
      </c>
    </row>
    <row r="4765" spans="1:13">
      <c r="A4765" s="1">
        <v>42552</v>
      </c>
      <c r="B4765">
        <v>25.110001</v>
      </c>
      <c r="C4765">
        <v>25.280000999999999</v>
      </c>
      <c r="D4765">
        <v>25.01</v>
      </c>
      <c r="E4765">
        <v>25.120000999999998</v>
      </c>
      <c r="F4765">
        <v>1386500</v>
      </c>
      <c r="G4765">
        <v>23.283365</v>
      </c>
      <c r="H4765" t="s">
        <v>12</v>
      </c>
      <c r="I4765">
        <v>-8.2905250690880304E-3</v>
      </c>
      <c r="J4765">
        <v>-9.6236494975114106E-2</v>
      </c>
      <c r="K4765" t="str">
        <f t="shared" si="222"/>
        <v>Jul</v>
      </c>
      <c r="L4765" t="str">
        <f t="shared" si="223"/>
        <v>2016</v>
      </c>
      <c r="M4765">
        <f t="shared" si="224"/>
        <v>1</v>
      </c>
    </row>
    <row r="4766" spans="1:13">
      <c r="A4766" s="1">
        <v>42556</v>
      </c>
      <c r="B4766">
        <v>25.120000999999998</v>
      </c>
      <c r="C4766">
        <v>25.15</v>
      </c>
      <c r="D4766">
        <v>24.82</v>
      </c>
      <c r="E4766">
        <v>24.85</v>
      </c>
      <c r="F4766">
        <v>741700</v>
      </c>
      <c r="G4766">
        <v>23.033100000000001</v>
      </c>
      <c r="H4766" t="s">
        <v>12</v>
      </c>
      <c r="I4766">
        <v>-1.07484470243451E-2</v>
      </c>
      <c r="J4766">
        <v>-0.106984941999459</v>
      </c>
      <c r="K4766" t="str">
        <f t="shared" si="222"/>
        <v>Jul</v>
      </c>
      <c r="L4766" t="str">
        <f t="shared" si="223"/>
        <v>2016</v>
      </c>
      <c r="M4766">
        <f t="shared" si="224"/>
        <v>1</v>
      </c>
    </row>
    <row r="4767" spans="1:13">
      <c r="A4767" s="1">
        <v>42557</v>
      </c>
      <c r="B4767">
        <v>24.290001</v>
      </c>
      <c r="C4767">
        <v>24.48</v>
      </c>
      <c r="D4767">
        <v>24.030000999999999</v>
      </c>
      <c r="E4767">
        <v>24.48</v>
      </c>
      <c r="F4767">
        <v>1323100</v>
      </c>
      <c r="G4767">
        <v>22.690159000000001</v>
      </c>
      <c r="H4767" t="s">
        <v>12</v>
      </c>
      <c r="I4767">
        <v>-1.4889336016096599E-2</v>
      </c>
      <c r="J4767">
        <v>-0.121874278015555</v>
      </c>
      <c r="K4767" t="str">
        <f t="shared" si="222"/>
        <v>Jul</v>
      </c>
      <c r="L4767" t="str">
        <f t="shared" si="223"/>
        <v>2016</v>
      </c>
      <c r="M4767">
        <f t="shared" si="224"/>
        <v>1</v>
      </c>
    </row>
    <row r="4768" spans="1:13">
      <c r="A4768" s="1">
        <v>42558</v>
      </c>
      <c r="B4768">
        <v>24.51</v>
      </c>
      <c r="C4768">
        <v>24.719999000000001</v>
      </c>
      <c r="D4768">
        <v>24.440000999999999</v>
      </c>
      <c r="E4768">
        <v>24.58</v>
      </c>
      <c r="F4768">
        <v>867100</v>
      </c>
      <c r="G4768">
        <v>22.782843</v>
      </c>
      <c r="H4768" t="s">
        <v>12</v>
      </c>
      <c r="I4768">
        <v>4.0849673202613497E-3</v>
      </c>
      <c r="J4768">
        <v>-0.117789310695294</v>
      </c>
      <c r="K4768" t="str">
        <f t="shared" si="222"/>
        <v>Jul</v>
      </c>
      <c r="L4768" t="str">
        <f t="shared" si="223"/>
        <v>2016</v>
      </c>
      <c r="M4768">
        <f t="shared" si="224"/>
        <v>1</v>
      </c>
    </row>
    <row r="4769" spans="1:13">
      <c r="A4769" s="1">
        <v>42559</v>
      </c>
      <c r="B4769">
        <v>24.969999000000001</v>
      </c>
      <c r="C4769">
        <v>25.139999</v>
      </c>
      <c r="D4769">
        <v>24.91</v>
      </c>
      <c r="E4769">
        <v>25.09</v>
      </c>
      <c r="F4769">
        <v>559700</v>
      </c>
      <c r="G4769">
        <v>23.255558000000001</v>
      </c>
      <c r="H4769" t="s">
        <v>12</v>
      </c>
      <c r="I4769">
        <v>2.0748576078112299E-2</v>
      </c>
      <c r="J4769">
        <v>-9.7040734617182101E-2</v>
      </c>
      <c r="K4769" t="str">
        <f t="shared" si="222"/>
        <v>Jul</v>
      </c>
      <c r="L4769" t="str">
        <f t="shared" si="223"/>
        <v>2016</v>
      </c>
      <c r="M4769">
        <f t="shared" si="224"/>
        <v>1</v>
      </c>
    </row>
    <row r="4770" spans="1:13">
      <c r="A4770" s="1">
        <v>42562</v>
      </c>
      <c r="B4770">
        <v>25.639999</v>
      </c>
      <c r="C4770">
        <v>25.860001</v>
      </c>
      <c r="D4770">
        <v>25.59</v>
      </c>
      <c r="E4770">
        <v>25.780000999999999</v>
      </c>
      <c r="F4770">
        <v>1110600</v>
      </c>
      <c r="G4770">
        <v>23.895109000000001</v>
      </c>
      <c r="H4770" t="s">
        <v>12</v>
      </c>
      <c r="I4770">
        <v>2.7501036269429999E-2</v>
      </c>
      <c r="J4770">
        <v>-6.9539698347752102E-2</v>
      </c>
      <c r="K4770" t="str">
        <f t="shared" si="222"/>
        <v>Jul</v>
      </c>
      <c r="L4770" t="str">
        <f t="shared" si="223"/>
        <v>2016</v>
      </c>
      <c r="M4770">
        <f t="shared" si="224"/>
        <v>1</v>
      </c>
    </row>
    <row r="4771" spans="1:13">
      <c r="A4771" s="1">
        <v>42563</v>
      </c>
      <c r="B4771">
        <v>26.059999000000001</v>
      </c>
      <c r="C4771">
        <v>26.200001</v>
      </c>
      <c r="D4771">
        <v>26</v>
      </c>
      <c r="E4771">
        <v>26.07</v>
      </c>
      <c r="F4771">
        <v>1225400</v>
      </c>
      <c r="G4771">
        <v>24.163906000000001</v>
      </c>
      <c r="H4771" t="s">
        <v>12</v>
      </c>
      <c r="I4771">
        <v>1.12489910299073E-2</v>
      </c>
      <c r="J4771">
        <v>-5.8290707317844803E-2</v>
      </c>
      <c r="K4771" t="str">
        <f t="shared" si="222"/>
        <v>Jul</v>
      </c>
      <c r="L4771" t="str">
        <f t="shared" si="223"/>
        <v>2016</v>
      </c>
      <c r="M4771">
        <f t="shared" si="224"/>
        <v>1</v>
      </c>
    </row>
    <row r="4772" spans="1:13">
      <c r="A4772" s="1">
        <v>42564</v>
      </c>
      <c r="B4772">
        <v>26.389999</v>
      </c>
      <c r="C4772">
        <v>26.459999</v>
      </c>
      <c r="D4772">
        <v>26.08</v>
      </c>
      <c r="E4772">
        <v>26.280000999999999</v>
      </c>
      <c r="F4772">
        <v>1084500</v>
      </c>
      <c r="G4772">
        <v>24.358550999999999</v>
      </c>
      <c r="H4772" t="s">
        <v>12</v>
      </c>
      <c r="I4772">
        <v>8.0552742616033096E-3</v>
      </c>
      <c r="J4772">
        <v>-5.0235433056241501E-2</v>
      </c>
      <c r="K4772" t="str">
        <f t="shared" si="222"/>
        <v>Jul</v>
      </c>
      <c r="L4772" t="str">
        <f t="shared" si="223"/>
        <v>2016</v>
      </c>
      <c r="M4772">
        <f t="shared" si="224"/>
        <v>1</v>
      </c>
    </row>
    <row r="4773" spans="1:13">
      <c r="A4773" s="1">
        <v>42565</v>
      </c>
      <c r="B4773">
        <v>25.99</v>
      </c>
      <c r="C4773">
        <v>26.040001</v>
      </c>
      <c r="D4773">
        <v>25.76</v>
      </c>
      <c r="E4773">
        <v>25.93</v>
      </c>
      <c r="F4773">
        <v>1135000</v>
      </c>
      <c r="G4773">
        <v>24.034141999999999</v>
      </c>
      <c r="H4773" t="s">
        <v>12</v>
      </c>
      <c r="I4773">
        <v>-1.3318150178152501E-2</v>
      </c>
      <c r="J4773">
        <v>-6.3553583234394001E-2</v>
      </c>
      <c r="K4773" t="str">
        <f t="shared" si="222"/>
        <v>Jul</v>
      </c>
      <c r="L4773" t="str">
        <f t="shared" si="223"/>
        <v>2016</v>
      </c>
      <c r="M4773">
        <f t="shared" si="224"/>
        <v>1</v>
      </c>
    </row>
    <row r="4774" spans="1:13">
      <c r="A4774" s="1">
        <v>42566</v>
      </c>
      <c r="B4774">
        <v>26.5</v>
      </c>
      <c r="C4774">
        <v>26.639999</v>
      </c>
      <c r="D4774">
        <v>26.450001</v>
      </c>
      <c r="E4774">
        <v>26.469999000000001</v>
      </c>
      <c r="F4774">
        <v>1117300</v>
      </c>
      <c r="G4774">
        <v>24.534656999999999</v>
      </c>
      <c r="H4774" t="s">
        <v>12</v>
      </c>
      <c r="I4774">
        <v>2.0825260316236001E-2</v>
      </c>
      <c r="J4774">
        <v>-4.2728322918157903E-2</v>
      </c>
      <c r="K4774" t="str">
        <f t="shared" si="222"/>
        <v>Jul</v>
      </c>
      <c r="L4774" t="str">
        <f t="shared" si="223"/>
        <v>2016</v>
      </c>
      <c r="M4774">
        <f t="shared" si="224"/>
        <v>1</v>
      </c>
    </row>
    <row r="4775" spans="1:13">
      <c r="A4775" s="1">
        <v>42569</v>
      </c>
      <c r="B4775">
        <v>26.5</v>
      </c>
      <c r="C4775">
        <v>26.709999</v>
      </c>
      <c r="D4775">
        <v>26.49</v>
      </c>
      <c r="E4775">
        <v>26.639999</v>
      </c>
      <c r="F4775">
        <v>959600</v>
      </c>
      <c r="G4775">
        <v>24.692228</v>
      </c>
      <c r="H4775" t="s">
        <v>12</v>
      </c>
      <c r="I4775">
        <v>6.4223651840711396E-3</v>
      </c>
      <c r="J4775">
        <v>-3.6305957734086798E-2</v>
      </c>
      <c r="K4775" t="str">
        <f t="shared" si="222"/>
        <v>Jul</v>
      </c>
      <c r="L4775" t="str">
        <f t="shared" si="223"/>
        <v>2016</v>
      </c>
      <c r="M4775">
        <f t="shared" si="224"/>
        <v>1</v>
      </c>
    </row>
    <row r="4776" spans="1:13">
      <c r="A4776" s="1">
        <v>42570</v>
      </c>
      <c r="B4776">
        <v>26.559999000000001</v>
      </c>
      <c r="C4776">
        <v>26.6</v>
      </c>
      <c r="D4776">
        <v>26.43</v>
      </c>
      <c r="E4776">
        <v>26.469999000000001</v>
      </c>
      <c r="F4776">
        <v>402500</v>
      </c>
      <c r="G4776">
        <v>24.534656999999999</v>
      </c>
      <c r="H4776" t="s">
        <v>12</v>
      </c>
      <c r="I4776">
        <v>-6.3813816209226598E-3</v>
      </c>
      <c r="J4776">
        <v>-4.2687339355009499E-2</v>
      </c>
      <c r="K4776" t="str">
        <f t="shared" si="222"/>
        <v>Jul</v>
      </c>
      <c r="L4776" t="str">
        <f t="shared" si="223"/>
        <v>2016</v>
      </c>
      <c r="M4776">
        <f t="shared" si="224"/>
        <v>1</v>
      </c>
    </row>
    <row r="4777" spans="1:13">
      <c r="A4777" s="1">
        <v>42571</v>
      </c>
      <c r="B4777">
        <v>26.540001</v>
      </c>
      <c r="C4777">
        <v>26.6</v>
      </c>
      <c r="D4777">
        <v>26.42</v>
      </c>
      <c r="E4777">
        <v>26.58</v>
      </c>
      <c r="F4777">
        <v>811600</v>
      </c>
      <c r="G4777">
        <v>24.636616</v>
      </c>
      <c r="H4777" t="s">
        <v>12</v>
      </c>
      <c r="I4777">
        <v>4.1556858388999904E-3</v>
      </c>
      <c r="J4777">
        <v>-3.8531653516109501E-2</v>
      </c>
      <c r="K4777" t="str">
        <f t="shared" si="222"/>
        <v>Jul</v>
      </c>
      <c r="L4777" t="str">
        <f t="shared" si="223"/>
        <v>2016</v>
      </c>
      <c r="M4777">
        <f t="shared" si="224"/>
        <v>1</v>
      </c>
    </row>
    <row r="4778" spans="1:13">
      <c r="A4778" s="1">
        <v>42572</v>
      </c>
      <c r="B4778">
        <v>27.08</v>
      </c>
      <c r="C4778">
        <v>27.17</v>
      </c>
      <c r="D4778">
        <v>26.85</v>
      </c>
      <c r="E4778">
        <v>26.91</v>
      </c>
      <c r="F4778">
        <v>807100</v>
      </c>
      <c r="G4778">
        <v>24.942488000000001</v>
      </c>
      <c r="H4778" t="s">
        <v>12</v>
      </c>
      <c r="I4778">
        <v>1.2415349887133199E-2</v>
      </c>
      <c r="J4778">
        <v>-2.6116303628976201E-2</v>
      </c>
      <c r="K4778" t="str">
        <f t="shared" si="222"/>
        <v>Jul</v>
      </c>
      <c r="L4778" t="str">
        <f t="shared" si="223"/>
        <v>2016</v>
      </c>
      <c r="M4778">
        <f t="shared" si="224"/>
        <v>1</v>
      </c>
    </row>
    <row r="4779" spans="1:13">
      <c r="A4779" s="1">
        <v>42573</v>
      </c>
      <c r="B4779">
        <v>26.84</v>
      </c>
      <c r="C4779">
        <v>26.9</v>
      </c>
      <c r="D4779">
        <v>26.74</v>
      </c>
      <c r="E4779">
        <v>26.82</v>
      </c>
      <c r="F4779">
        <v>544500</v>
      </c>
      <c r="G4779">
        <v>24.859068000000001</v>
      </c>
      <c r="H4779" t="s">
        <v>12</v>
      </c>
      <c r="I4779">
        <v>-3.3444816053511601E-3</v>
      </c>
      <c r="J4779">
        <v>-2.9460785234327401E-2</v>
      </c>
      <c r="K4779" t="str">
        <f t="shared" si="222"/>
        <v>Jul</v>
      </c>
      <c r="L4779" t="str">
        <f t="shared" si="223"/>
        <v>2016</v>
      </c>
      <c r="M4779">
        <f t="shared" si="224"/>
        <v>1</v>
      </c>
    </row>
    <row r="4780" spans="1:13">
      <c r="A4780" s="1">
        <v>42576</v>
      </c>
      <c r="B4780">
        <v>26.91</v>
      </c>
      <c r="C4780">
        <v>26.959999</v>
      </c>
      <c r="D4780">
        <v>26.799999</v>
      </c>
      <c r="E4780">
        <v>26.889999</v>
      </c>
      <c r="F4780">
        <v>421100</v>
      </c>
      <c r="G4780">
        <v>24.923952</v>
      </c>
      <c r="H4780" t="s">
        <v>12</v>
      </c>
      <c r="I4780">
        <v>2.6099552572706598E-3</v>
      </c>
      <c r="J4780">
        <v>-2.6850829977056699E-2</v>
      </c>
      <c r="K4780" t="str">
        <f t="shared" si="222"/>
        <v>Jul</v>
      </c>
      <c r="L4780" t="str">
        <f t="shared" si="223"/>
        <v>2016</v>
      </c>
      <c r="M4780">
        <f t="shared" si="224"/>
        <v>1</v>
      </c>
    </row>
    <row r="4781" spans="1:13">
      <c r="A4781" s="1">
        <v>42577</v>
      </c>
      <c r="B4781">
        <v>26.84</v>
      </c>
      <c r="C4781">
        <v>26.98</v>
      </c>
      <c r="D4781">
        <v>26.780000999999999</v>
      </c>
      <c r="E4781">
        <v>26.959999</v>
      </c>
      <c r="F4781">
        <v>441900</v>
      </c>
      <c r="G4781">
        <v>24.988828999999999</v>
      </c>
      <c r="H4781" t="s">
        <v>12</v>
      </c>
      <c r="I4781">
        <v>2.6031983117589599E-3</v>
      </c>
      <c r="J4781">
        <v>-2.4247631665297701E-2</v>
      </c>
      <c r="K4781" t="str">
        <f t="shared" si="222"/>
        <v>Jul</v>
      </c>
      <c r="L4781" t="str">
        <f t="shared" si="223"/>
        <v>2016</v>
      </c>
      <c r="M4781">
        <f t="shared" si="224"/>
        <v>1</v>
      </c>
    </row>
    <row r="4782" spans="1:13">
      <c r="A4782" s="1">
        <v>42578</v>
      </c>
      <c r="B4782">
        <v>27.139999</v>
      </c>
      <c r="C4782">
        <v>27.360001</v>
      </c>
      <c r="D4782">
        <v>27.049999</v>
      </c>
      <c r="E4782">
        <v>27.139999</v>
      </c>
      <c r="F4782">
        <v>790200</v>
      </c>
      <c r="G4782">
        <v>25.155670000000001</v>
      </c>
      <c r="H4782" t="s">
        <v>12</v>
      </c>
      <c r="I4782">
        <v>6.6765581111482798E-3</v>
      </c>
      <c r="J4782">
        <v>-1.75710735541495E-2</v>
      </c>
      <c r="K4782" t="str">
        <f t="shared" si="222"/>
        <v>Jul</v>
      </c>
      <c r="L4782" t="str">
        <f t="shared" si="223"/>
        <v>2016</v>
      </c>
      <c r="M4782">
        <f t="shared" si="224"/>
        <v>1</v>
      </c>
    </row>
    <row r="4783" spans="1:13">
      <c r="A4783" s="1">
        <v>42579</v>
      </c>
      <c r="B4783">
        <v>26.950001</v>
      </c>
      <c r="C4783">
        <v>27.030000999999999</v>
      </c>
      <c r="D4783">
        <v>26.77</v>
      </c>
      <c r="E4783">
        <v>26.99</v>
      </c>
      <c r="F4783">
        <v>1039300</v>
      </c>
      <c r="G4783">
        <v>25.016639999999999</v>
      </c>
      <c r="H4783" t="s">
        <v>12</v>
      </c>
      <c r="I4783">
        <v>-5.5268609258239502E-3</v>
      </c>
      <c r="J4783">
        <v>-2.3097934479973398E-2</v>
      </c>
      <c r="K4783" t="str">
        <f t="shared" si="222"/>
        <v>Jul</v>
      </c>
      <c r="L4783" t="str">
        <f t="shared" si="223"/>
        <v>2016</v>
      </c>
      <c r="M4783">
        <f t="shared" si="224"/>
        <v>1</v>
      </c>
    </row>
    <row r="4784" spans="1:13">
      <c r="A4784" s="1">
        <v>42580</v>
      </c>
      <c r="B4784">
        <v>27.24</v>
      </c>
      <c r="C4784">
        <v>27.290001</v>
      </c>
      <c r="D4784">
        <v>27.09</v>
      </c>
      <c r="E4784">
        <v>27.120000999999998</v>
      </c>
      <c r="F4784">
        <v>731100</v>
      </c>
      <c r="G4784">
        <v>25.137135000000001</v>
      </c>
      <c r="H4784" t="s">
        <v>12</v>
      </c>
      <c r="I4784">
        <v>4.8166357910337104E-3</v>
      </c>
      <c r="J4784">
        <v>-1.8281298688939698E-2</v>
      </c>
      <c r="K4784" t="str">
        <f t="shared" si="222"/>
        <v>Jul</v>
      </c>
      <c r="L4784" t="str">
        <f t="shared" si="223"/>
        <v>2016</v>
      </c>
      <c r="M4784">
        <f t="shared" si="224"/>
        <v>1</v>
      </c>
    </row>
    <row r="4785" spans="1:13">
      <c r="A4785" s="1">
        <v>42583</v>
      </c>
      <c r="B4785">
        <v>27.120000999999998</v>
      </c>
      <c r="C4785">
        <v>27.469999000000001</v>
      </c>
      <c r="D4785">
        <v>27.120000999999998</v>
      </c>
      <c r="E4785">
        <v>27.290001</v>
      </c>
      <c r="F4785">
        <v>829600</v>
      </c>
      <c r="G4785">
        <v>25.294706000000001</v>
      </c>
      <c r="H4785" t="s">
        <v>12</v>
      </c>
      <c r="I4785">
        <v>6.2684363470341198E-3</v>
      </c>
      <c r="J4785">
        <v>-1.20128623419056E-2</v>
      </c>
      <c r="K4785" t="str">
        <f t="shared" si="222"/>
        <v>Aug</v>
      </c>
      <c r="L4785" t="str">
        <f t="shared" si="223"/>
        <v>2016</v>
      </c>
      <c r="M4785">
        <f t="shared" si="224"/>
        <v>1</v>
      </c>
    </row>
    <row r="4786" spans="1:13">
      <c r="A4786" s="1">
        <v>42584</v>
      </c>
      <c r="B4786">
        <v>28.059999000000001</v>
      </c>
      <c r="C4786">
        <v>28.280000999999999</v>
      </c>
      <c r="D4786">
        <v>27.879999000000002</v>
      </c>
      <c r="E4786">
        <v>28.049999</v>
      </c>
      <c r="F4786">
        <v>1413600</v>
      </c>
      <c r="G4786">
        <v>25.999136</v>
      </c>
      <c r="H4786" t="s">
        <v>12</v>
      </c>
      <c r="I4786">
        <v>2.7848954640932299E-2</v>
      </c>
      <c r="J4786">
        <v>1.5836092299026699E-2</v>
      </c>
      <c r="K4786" t="str">
        <f t="shared" si="222"/>
        <v>Aug</v>
      </c>
      <c r="L4786" t="str">
        <f t="shared" si="223"/>
        <v>2016</v>
      </c>
      <c r="M4786">
        <f t="shared" si="224"/>
        <v>1</v>
      </c>
    </row>
    <row r="4787" spans="1:13">
      <c r="A4787" s="1">
        <v>42585</v>
      </c>
      <c r="B4787">
        <v>28.030000999999999</v>
      </c>
      <c r="C4787">
        <v>28.32</v>
      </c>
      <c r="D4787">
        <v>28.030000999999999</v>
      </c>
      <c r="E4787">
        <v>28.32</v>
      </c>
      <c r="F4787">
        <v>753700</v>
      </c>
      <c r="G4787">
        <v>26.249396999999998</v>
      </c>
      <c r="H4787" t="s">
        <v>12</v>
      </c>
      <c r="I4787">
        <v>9.6257044429841308E-3</v>
      </c>
      <c r="J4787">
        <v>2.5461796742010899E-2</v>
      </c>
      <c r="K4787" t="str">
        <f t="shared" si="222"/>
        <v>Aug</v>
      </c>
      <c r="L4787" t="str">
        <f t="shared" si="223"/>
        <v>2016</v>
      </c>
      <c r="M4787">
        <f t="shared" si="224"/>
        <v>1</v>
      </c>
    </row>
    <row r="4788" spans="1:13">
      <c r="A4788" s="1">
        <v>42586</v>
      </c>
      <c r="B4788">
        <v>28.68</v>
      </c>
      <c r="C4788">
        <v>28.809999000000001</v>
      </c>
      <c r="D4788">
        <v>28.59</v>
      </c>
      <c r="E4788">
        <v>28.790001</v>
      </c>
      <c r="F4788">
        <v>718300</v>
      </c>
      <c r="G4788">
        <v>26.685034000000002</v>
      </c>
      <c r="H4788" t="s">
        <v>12</v>
      </c>
      <c r="I4788">
        <v>1.6596080508474501E-2</v>
      </c>
      <c r="J4788">
        <v>4.2057877250485397E-2</v>
      </c>
      <c r="K4788" t="str">
        <f t="shared" si="222"/>
        <v>Aug</v>
      </c>
      <c r="L4788" t="str">
        <f t="shared" si="223"/>
        <v>2016</v>
      </c>
      <c r="M4788">
        <f t="shared" si="224"/>
        <v>1</v>
      </c>
    </row>
    <row r="4789" spans="1:13">
      <c r="A4789" s="1">
        <v>42587</v>
      </c>
      <c r="B4789">
        <v>28.809999000000001</v>
      </c>
      <c r="C4789">
        <v>28.969999000000001</v>
      </c>
      <c r="D4789">
        <v>28.799999</v>
      </c>
      <c r="E4789">
        <v>28.959999</v>
      </c>
      <c r="F4789">
        <v>631500</v>
      </c>
      <c r="G4789">
        <v>26.842600000000001</v>
      </c>
      <c r="H4789" t="s">
        <v>12</v>
      </c>
      <c r="I4789">
        <v>5.9047583916374104E-3</v>
      </c>
      <c r="J4789">
        <v>4.7962635642122803E-2</v>
      </c>
      <c r="K4789" t="str">
        <f t="shared" si="222"/>
        <v>Aug</v>
      </c>
      <c r="L4789" t="str">
        <f t="shared" si="223"/>
        <v>2016</v>
      </c>
      <c r="M4789">
        <f t="shared" si="224"/>
        <v>1</v>
      </c>
    </row>
    <row r="4790" spans="1:13">
      <c r="A4790" s="1">
        <v>42590</v>
      </c>
      <c r="B4790">
        <v>29.299999</v>
      </c>
      <c r="C4790">
        <v>29.4</v>
      </c>
      <c r="D4790">
        <v>29.18</v>
      </c>
      <c r="E4790">
        <v>29.219999000000001</v>
      </c>
      <c r="F4790">
        <v>659200</v>
      </c>
      <c r="G4790">
        <v>27.083593</v>
      </c>
      <c r="H4790" t="s">
        <v>12</v>
      </c>
      <c r="I4790">
        <v>8.9779008624966301E-3</v>
      </c>
      <c r="J4790">
        <v>5.6940536504619499E-2</v>
      </c>
      <c r="K4790" t="str">
        <f t="shared" si="222"/>
        <v>Aug</v>
      </c>
      <c r="L4790" t="str">
        <f t="shared" si="223"/>
        <v>2016</v>
      </c>
      <c r="M4790">
        <f t="shared" si="224"/>
        <v>1</v>
      </c>
    </row>
    <row r="4791" spans="1:13">
      <c r="A4791" s="1">
        <v>42591</v>
      </c>
      <c r="B4791">
        <v>29.120000999999998</v>
      </c>
      <c r="C4791">
        <v>29.27</v>
      </c>
      <c r="D4791">
        <v>29.08</v>
      </c>
      <c r="E4791">
        <v>29.219999000000001</v>
      </c>
      <c r="F4791">
        <v>415600</v>
      </c>
      <c r="G4791">
        <v>27.083593</v>
      </c>
      <c r="H4791" t="s">
        <v>12</v>
      </c>
      <c r="I4791">
        <v>0</v>
      </c>
      <c r="J4791">
        <v>5.6940536504619499E-2</v>
      </c>
      <c r="K4791" t="str">
        <f t="shared" si="222"/>
        <v>Aug</v>
      </c>
      <c r="L4791" t="str">
        <f t="shared" si="223"/>
        <v>2016</v>
      </c>
      <c r="M4791">
        <f t="shared" si="224"/>
        <v>1</v>
      </c>
    </row>
    <row r="4792" spans="1:13">
      <c r="A4792" s="1">
        <v>42592</v>
      </c>
      <c r="B4792">
        <v>29.290001</v>
      </c>
      <c r="C4792">
        <v>29.290001</v>
      </c>
      <c r="D4792">
        <v>29.08</v>
      </c>
      <c r="E4792">
        <v>29.1</v>
      </c>
      <c r="F4792">
        <v>369800</v>
      </c>
      <c r="G4792">
        <v>26.972367999999999</v>
      </c>
      <c r="H4792" t="s">
        <v>12</v>
      </c>
      <c r="I4792">
        <v>-4.1067420981089004E-3</v>
      </c>
      <c r="J4792">
        <v>5.2833794406510599E-2</v>
      </c>
      <c r="K4792" t="str">
        <f t="shared" si="222"/>
        <v>Aug</v>
      </c>
      <c r="L4792" t="str">
        <f t="shared" si="223"/>
        <v>2016</v>
      </c>
      <c r="M4792">
        <f t="shared" si="224"/>
        <v>1</v>
      </c>
    </row>
    <row r="4793" spans="1:13">
      <c r="A4793" s="1">
        <v>42593</v>
      </c>
      <c r="B4793">
        <v>29.23</v>
      </c>
      <c r="C4793">
        <v>29.43</v>
      </c>
      <c r="D4793">
        <v>29.17</v>
      </c>
      <c r="E4793">
        <v>29.4</v>
      </c>
      <c r="F4793">
        <v>362900</v>
      </c>
      <c r="G4793">
        <v>27.250433000000001</v>
      </c>
      <c r="H4793" t="s">
        <v>12</v>
      </c>
      <c r="I4793">
        <v>1.0309278350515301E-2</v>
      </c>
      <c r="J4793">
        <v>6.3143072757025895E-2</v>
      </c>
      <c r="K4793" t="str">
        <f t="shared" si="222"/>
        <v>Aug</v>
      </c>
      <c r="L4793" t="str">
        <f t="shared" si="223"/>
        <v>2016</v>
      </c>
      <c r="M4793">
        <f t="shared" si="224"/>
        <v>1</v>
      </c>
    </row>
    <row r="4794" spans="1:13">
      <c r="A4794" s="1">
        <v>42594</v>
      </c>
      <c r="B4794">
        <v>29.09</v>
      </c>
      <c r="C4794">
        <v>29.24</v>
      </c>
      <c r="D4794">
        <v>28.99</v>
      </c>
      <c r="E4794">
        <v>29.15</v>
      </c>
      <c r="F4794">
        <v>588100</v>
      </c>
      <c r="G4794">
        <v>27.018713000000002</v>
      </c>
      <c r="H4794" t="s">
        <v>12</v>
      </c>
      <c r="I4794">
        <v>-8.5034013605442098E-3</v>
      </c>
      <c r="J4794">
        <v>5.4639671396481702E-2</v>
      </c>
      <c r="K4794" t="str">
        <f t="shared" si="222"/>
        <v>Aug</v>
      </c>
      <c r="L4794" t="str">
        <f t="shared" si="223"/>
        <v>2016</v>
      </c>
      <c r="M4794">
        <f t="shared" si="224"/>
        <v>1</v>
      </c>
    </row>
    <row r="4795" spans="1:13">
      <c r="A4795" s="1">
        <v>42597</v>
      </c>
      <c r="B4795">
        <v>29.26</v>
      </c>
      <c r="C4795">
        <v>29.33</v>
      </c>
      <c r="D4795">
        <v>29.24</v>
      </c>
      <c r="E4795">
        <v>29.299999</v>
      </c>
      <c r="F4795">
        <v>244500</v>
      </c>
      <c r="G4795">
        <v>27.157743</v>
      </c>
      <c r="H4795" t="s">
        <v>12</v>
      </c>
      <c r="I4795">
        <v>5.1457632933105003E-3</v>
      </c>
      <c r="J4795">
        <v>5.9785434689792201E-2</v>
      </c>
      <c r="K4795" t="str">
        <f t="shared" si="222"/>
        <v>Aug</v>
      </c>
      <c r="L4795" t="str">
        <f t="shared" si="223"/>
        <v>2016</v>
      </c>
      <c r="M4795">
        <f t="shared" si="224"/>
        <v>1</v>
      </c>
    </row>
    <row r="4796" spans="1:13">
      <c r="A4796" s="1">
        <v>42598</v>
      </c>
      <c r="B4796">
        <v>29.17</v>
      </c>
      <c r="C4796">
        <v>29.34</v>
      </c>
      <c r="D4796">
        <v>29.17</v>
      </c>
      <c r="E4796">
        <v>29.280000999999999</v>
      </c>
      <c r="F4796">
        <v>341400</v>
      </c>
      <c r="G4796">
        <v>27.139208</v>
      </c>
      <c r="H4796" t="s">
        <v>12</v>
      </c>
      <c r="I4796" s="2">
        <v>-6.8252562056405003E-4</v>
      </c>
      <c r="J4796">
        <v>5.9102909069228202E-2</v>
      </c>
      <c r="K4796" t="str">
        <f t="shared" si="222"/>
        <v>Aug</v>
      </c>
      <c r="L4796" t="str">
        <f t="shared" si="223"/>
        <v>2016</v>
      </c>
      <c r="M4796">
        <f t="shared" si="224"/>
        <v>1</v>
      </c>
    </row>
    <row r="4797" spans="1:13">
      <c r="A4797" s="1">
        <v>42599</v>
      </c>
      <c r="B4797">
        <v>29.68</v>
      </c>
      <c r="C4797">
        <v>29.940000999999999</v>
      </c>
      <c r="D4797">
        <v>29.68</v>
      </c>
      <c r="E4797">
        <v>29.879999000000002</v>
      </c>
      <c r="F4797">
        <v>723800</v>
      </c>
      <c r="G4797">
        <v>27.695339000000001</v>
      </c>
      <c r="H4797" t="s">
        <v>12</v>
      </c>
      <c r="I4797">
        <v>2.04917342728233E-2</v>
      </c>
      <c r="J4797">
        <v>7.9594643342051602E-2</v>
      </c>
      <c r="K4797" t="str">
        <f t="shared" si="222"/>
        <v>Aug</v>
      </c>
      <c r="L4797" t="str">
        <f t="shared" si="223"/>
        <v>2016</v>
      </c>
      <c r="M4797">
        <f t="shared" si="224"/>
        <v>1</v>
      </c>
    </row>
    <row r="4798" spans="1:13">
      <c r="A4798" s="1">
        <v>42600</v>
      </c>
      <c r="B4798">
        <v>29.9</v>
      </c>
      <c r="C4798">
        <v>29.99</v>
      </c>
      <c r="D4798">
        <v>29.82</v>
      </c>
      <c r="E4798">
        <v>29.969999000000001</v>
      </c>
      <c r="F4798">
        <v>424200</v>
      </c>
      <c r="G4798">
        <v>27.778756999999999</v>
      </c>
      <c r="H4798" t="s">
        <v>12</v>
      </c>
      <c r="I4798">
        <v>3.0120482935758999E-3</v>
      </c>
      <c r="J4798">
        <v>8.2606691635627505E-2</v>
      </c>
      <c r="K4798" t="str">
        <f t="shared" si="222"/>
        <v>Aug</v>
      </c>
      <c r="L4798" t="str">
        <f t="shared" si="223"/>
        <v>2016</v>
      </c>
      <c r="M4798">
        <f t="shared" si="224"/>
        <v>1</v>
      </c>
    </row>
    <row r="4799" spans="1:13">
      <c r="A4799" s="1">
        <v>42601</v>
      </c>
      <c r="B4799">
        <v>30.709999</v>
      </c>
      <c r="C4799">
        <v>30.709999</v>
      </c>
      <c r="D4799">
        <v>30.469999000000001</v>
      </c>
      <c r="E4799">
        <v>30.629999000000002</v>
      </c>
      <c r="F4799">
        <v>1138500</v>
      </c>
      <c r="G4799">
        <v>28.390498999999998</v>
      </c>
      <c r="H4799" t="s">
        <v>12</v>
      </c>
      <c r="I4799">
        <v>2.2022022756824199E-2</v>
      </c>
      <c r="J4799">
        <v>0.104628714392451</v>
      </c>
      <c r="K4799" t="str">
        <f t="shared" si="222"/>
        <v>Aug</v>
      </c>
      <c r="L4799" t="str">
        <f t="shared" si="223"/>
        <v>2016</v>
      </c>
      <c r="M4799">
        <f t="shared" si="224"/>
        <v>1</v>
      </c>
    </row>
    <row r="4800" spans="1:13">
      <c r="A4800" s="1">
        <v>42604</v>
      </c>
      <c r="B4800">
        <v>30.91</v>
      </c>
      <c r="C4800">
        <v>31.059999000000001</v>
      </c>
      <c r="D4800">
        <v>30.870000999999998</v>
      </c>
      <c r="E4800">
        <v>30.969999000000001</v>
      </c>
      <c r="F4800">
        <v>1056700</v>
      </c>
      <c r="G4800">
        <v>28.705645000000001</v>
      </c>
      <c r="H4800" t="s">
        <v>12</v>
      </c>
      <c r="I4800">
        <v>1.1100228896514099E-2</v>
      </c>
      <c r="J4800">
        <v>0.11572894328896501</v>
      </c>
      <c r="K4800" t="str">
        <f t="shared" si="222"/>
        <v>Aug</v>
      </c>
      <c r="L4800" t="str">
        <f t="shared" si="223"/>
        <v>2016</v>
      </c>
      <c r="M4800">
        <f t="shared" si="224"/>
        <v>1</v>
      </c>
    </row>
    <row r="4801" spans="1:13">
      <c r="A4801" s="1">
        <v>42605</v>
      </c>
      <c r="B4801">
        <v>30.719999000000001</v>
      </c>
      <c r="C4801">
        <v>30.780000999999999</v>
      </c>
      <c r="D4801">
        <v>30.559999000000001</v>
      </c>
      <c r="E4801">
        <v>30.58</v>
      </c>
      <c r="F4801">
        <v>529800</v>
      </c>
      <c r="G4801">
        <v>28.344154</v>
      </c>
      <c r="H4801" t="s">
        <v>12</v>
      </c>
      <c r="I4801">
        <v>-1.2592799889983901E-2</v>
      </c>
      <c r="J4801">
        <v>0.103136143398981</v>
      </c>
      <c r="K4801" t="str">
        <f t="shared" si="222"/>
        <v>Aug</v>
      </c>
      <c r="L4801" t="str">
        <f t="shared" si="223"/>
        <v>2016</v>
      </c>
      <c r="M4801">
        <f t="shared" si="224"/>
        <v>1</v>
      </c>
    </row>
    <row r="4802" spans="1:13">
      <c r="A4802" s="1">
        <v>42606</v>
      </c>
      <c r="B4802">
        <v>30.67</v>
      </c>
      <c r="C4802">
        <v>30.77</v>
      </c>
      <c r="D4802">
        <v>30.540001</v>
      </c>
      <c r="E4802">
        <v>30.6</v>
      </c>
      <c r="F4802">
        <v>459100</v>
      </c>
      <c r="G4802">
        <v>28.362696</v>
      </c>
      <c r="H4802" t="s">
        <v>12</v>
      </c>
      <c r="I4802" s="2">
        <v>6.5402223675615199E-4</v>
      </c>
      <c r="J4802">
        <v>0.10379016563573799</v>
      </c>
      <c r="K4802" t="str">
        <f t="shared" si="222"/>
        <v>Aug</v>
      </c>
      <c r="L4802" t="str">
        <f t="shared" si="223"/>
        <v>2016</v>
      </c>
      <c r="M4802">
        <f t="shared" si="224"/>
        <v>1</v>
      </c>
    </row>
    <row r="4803" spans="1:13">
      <c r="A4803" s="1">
        <v>42607</v>
      </c>
      <c r="B4803">
        <v>30.58</v>
      </c>
      <c r="C4803">
        <v>30.66</v>
      </c>
      <c r="D4803">
        <v>30.530000999999999</v>
      </c>
      <c r="E4803">
        <v>30.620000999999998</v>
      </c>
      <c r="F4803">
        <v>411300</v>
      </c>
      <c r="G4803">
        <v>28.381233000000002</v>
      </c>
      <c r="H4803" t="s">
        <v>12</v>
      </c>
      <c r="I4803" s="2">
        <v>6.5362745098029504E-4</v>
      </c>
      <c r="J4803">
        <v>0.104443793086718</v>
      </c>
      <c r="K4803" t="str">
        <f t="shared" ref="K4803:K4866" si="225">TEXT(A4803,"mmm")</f>
        <v>Aug</v>
      </c>
      <c r="L4803" t="str">
        <f t="shared" ref="L4803:L4866" si="226">TEXT(A4803,"yyyy")</f>
        <v>2016</v>
      </c>
      <c r="M4803">
        <f t="shared" ref="M4803:M4866" si="227">INDEX($O$2:$P$12,MATCH(H4803,$O$2:$O$12,0),2)</f>
        <v>1</v>
      </c>
    </row>
    <row r="4804" spans="1:13">
      <c r="A4804" s="1">
        <v>42608</v>
      </c>
      <c r="B4804">
        <v>30.219999000000001</v>
      </c>
      <c r="C4804">
        <v>30.42</v>
      </c>
      <c r="D4804">
        <v>29.959999</v>
      </c>
      <c r="E4804">
        <v>30.23</v>
      </c>
      <c r="F4804">
        <v>990200</v>
      </c>
      <c r="G4804">
        <v>28.019745</v>
      </c>
      <c r="H4804" t="s">
        <v>12</v>
      </c>
      <c r="I4804">
        <v>-1.27368055931806E-2</v>
      </c>
      <c r="J4804">
        <v>9.1706987493537701E-2</v>
      </c>
      <c r="K4804" t="str">
        <f t="shared" si="225"/>
        <v>Aug</v>
      </c>
      <c r="L4804" t="str">
        <f t="shared" si="226"/>
        <v>2016</v>
      </c>
      <c r="M4804">
        <f t="shared" si="227"/>
        <v>1</v>
      </c>
    </row>
    <row r="4805" spans="1:13">
      <c r="A4805" s="1">
        <v>42611</v>
      </c>
      <c r="B4805">
        <v>30.52</v>
      </c>
      <c r="C4805">
        <v>30.719999000000001</v>
      </c>
      <c r="D4805">
        <v>30.5</v>
      </c>
      <c r="E4805">
        <v>30.620000999999998</v>
      </c>
      <c r="F4805">
        <v>521800</v>
      </c>
      <c r="G4805">
        <v>28.381233000000002</v>
      </c>
      <c r="H4805" t="s">
        <v>12</v>
      </c>
      <c r="I4805">
        <v>1.2901124710552299E-2</v>
      </c>
      <c r="J4805">
        <v>0.10460811220409</v>
      </c>
      <c r="K4805" t="str">
        <f t="shared" si="225"/>
        <v>Aug</v>
      </c>
      <c r="L4805" t="str">
        <f t="shared" si="226"/>
        <v>2016</v>
      </c>
      <c r="M4805">
        <f t="shared" si="227"/>
        <v>1</v>
      </c>
    </row>
    <row r="4806" spans="1:13">
      <c r="A4806" s="1">
        <v>42612</v>
      </c>
      <c r="B4806">
        <v>30.879999000000002</v>
      </c>
      <c r="C4806">
        <v>30.98</v>
      </c>
      <c r="D4806">
        <v>30.83</v>
      </c>
      <c r="E4806">
        <v>30.9</v>
      </c>
      <c r="F4806">
        <v>497600</v>
      </c>
      <c r="G4806">
        <v>28.640758999999999</v>
      </c>
      <c r="H4806" t="s">
        <v>12</v>
      </c>
      <c r="I4806">
        <v>9.14431714094327E-3</v>
      </c>
      <c r="J4806">
        <v>0.113752429345033</v>
      </c>
      <c r="K4806" t="str">
        <f t="shared" si="225"/>
        <v>Aug</v>
      </c>
      <c r="L4806" t="str">
        <f t="shared" si="226"/>
        <v>2016</v>
      </c>
      <c r="M4806">
        <f t="shared" si="227"/>
        <v>1</v>
      </c>
    </row>
    <row r="4807" spans="1:13">
      <c r="A4807" s="1">
        <v>42613</v>
      </c>
      <c r="B4807">
        <v>30.76</v>
      </c>
      <c r="C4807">
        <v>30.85</v>
      </c>
      <c r="D4807">
        <v>30.66</v>
      </c>
      <c r="E4807">
        <v>30.809999000000001</v>
      </c>
      <c r="F4807">
        <v>463200</v>
      </c>
      <c r="G4807">
        <v>28.557341000000001</v>
      </c>
      <c r="H4807" t="s">
        <v>12</v>
      </c>
      <c r="I4807">
        <v>-2.9126537216827598E-3</v>
      </c>
      <c r="J4807">
        <v>0.11083977562335</v>
      </c>
      <c r="K4807" t="str">
        <f t="shared" si="225"/>
        <v>Aug</v>
      </c>
      <c r="L4807" t="str">
        <f t="shared" si="226"/>
        <v>2016</v>
      </c>
      <c r="M4807">
        <f t="shared" si="227"/>
        <v>1</v>
      </c>
    </row>
    <row r="4808" spans="1:13">
      <c r="A4808" s="1">
        <v>42614</v>
      </c>
      <c r="B4808">
        <v>30.969999000000001</v>
      </c>
      <c r="C4808">
        <v>31.1</v>
      </c>
      <c r="D4808">
        <v>30.6</v>
      </c>
      <c r="E4808">
        <v>30.780000999999999</v>
      </c>
      <c r="F4808">
        <v>652900</v>
      </c>
      <c r="G4808">
        <v>28.529533000000001</v>
      </c>
      <c r="H4808" t="s">
        <v>12</v>
      </c>
      <c r="I4808" s="2">
        <v>-9.7364495208203698E-4</v>
      </c>
      <c r="J4808">
        <v>0.10986613067126801</v>
      </c>
      <c r="K4808" t="str">
        <f t="shared" si="225"/>
        <v>Sep</v>
      </c>
      <c r="L4808" t="str">
        <f t="shared" si="226"/>
        <v>2016</v>
      </c>
      <c r="M4808">
        <f t="shared" si="227"/>
        <v>1</v>
      </c>
    </row>
    <row r="4809" spans="1:13">
      <c r="A4809" s="1">
        <v>42615</v>
      </c>
      <c r="B4809">
        <v>30.9</v>
      </c>
      <c r="C4809">
        <v>30.98</v>
      </c>
      <c r="D4809">
        <v>30.860001</v>
      </c>
      <c r="E4809">
        <v>30.959999</v>
      </c>
      <c r="F4809">
        <v>1062400</v>
      </c>
      <c r="G4809">
        <v>28.696373000000001</v>
      </c>
      <c r="H4809" t="s">
        <v>12</v>
      </c>
      <c r="I4809">
        <v>5.8478880491264797E-3</v>
      </c>
      <c r="J4809">
        <v>0.115714018720395</v>
      </c>
      <c r="K4809" t="str">
        <f t="shared" si="225"/>
        <v>Sep</v>
      </c>
      <c r="L4809" t="str">
        <f t="shared" si="226"/>
        <v>2016</v>
      </c>
      <c r="M4809">
        <f t="shared" si="227"/>
        <v>1</v>
      </c>
    </row>
    <row r="4810" spans="1:13">
      <c r="A4810" s="1">
        <v>42619</v>
      </c>
      <c r="B4810">
        <v>30.77</v>
      </c>
      <c r="C4810">
        <v>30.780000999999999</v>
      </c>
      <c r="D4810">
        <v>30.559999000000001</v>
      </c>
      <c r="E4810">
        <v>30.77</v>
      </c>
      <c r="F4810">
        <v>2104100</v>
      </c>
      <c r="G4810">
        <v>28.520265999999999</v>
      </c>
      <c r="H4810" t="s">
        <v>12</v>
      </c>
      <c r="I4810">
        <v>-6.1369188028720604E-3</v>
      </c>
      <c r="J4810">
        <v>0.109577099917523</v>
      </c>
      <c r="K4810" t="str">
        <f t="shared" si="225"/>
        <v>Sep</v>
      </c>
      <c r="L4810" t="str">
        <f t="shared" si="226"/>
        <v>2016</v>
      </c>
      <c r="M4810">
        <f t="shared" si="227"/>
        <v>1</v>
      </c>
    </row>
    <row r="4811" spans="1:13">
      <c r="A4811" s="1">
        <v>42620</v>
      </c>
      <c r="B4811">
        <v>31.01</v>
      </c>
      <c r="C4811">
        <v>31.18</v>
      </c>
      <c r="D4811">
        <v>30.85</v>
      </c>
      <c r="E4811">
        <v>30.879999000000002</v>
      </c>
      <c r="F4811">
        <v>829300</v>
      </c>
      <c r="G4811">
        <v>28.622221</v>
      </c>
      <c r="H4811" t="s">
        <v>12</v>
      </c>
      <c r="I4811">
        <v>3.5748781280468601E-3</v>
      </c>
      <c r="J4811">
        <v>0.11315197804556899</v>
      </c>
      <c r="K4811" t="str">
        <f t="shared" si="225"/>
        <v>Sep</v>
      </c>
      <c r="L4811" t="str">
        <f t="shared" si="226"/>
        <v>2016</v>
      </c>
      <c r="M4811">
        <f t="shared" si="227"/>
        <v>1</v>
      </c>
    </row>
    <row r="4812" spans="1:13">
      <c r="A4812" s="1">
        <v>42621</v>
      </c>
      <c r="B4812">
        <v>30.879999000000002</v>
      </c>
      <c r="C4812">
        <v>30.950001</v>
      </c>
      <c r="D4812">
        <v>30.790001</v>
      </c>
      <c r="E4812">
        <v>30.84</v>
      </c>
      <c r="F4812">
        <v>665900</v>
      </c>
      <c r="G4812">
        <v>28.585148</v>
      </c>
      <c r="H4812" t="s">
        <v>12</v>
      </c>
      <c r="I4812">
        <v>-1.29530444609151E-3</v>
      </c>
      <c r="J4812">
        <v>0.111856673599478</v>
      </c>
      <c r="K4812" t="str">
        <f t="shared" si="225"/>
        <v>Sep</v>
      </c>
      <c r="L4812" t="str">
        <f t="shared" si="226"/>
        <v>2016</v>
      </c>
      <c r="M4812">
        <f t="shared" si="227"/>
        <v>1</v>
      </c>
    </row>
    <row r="4813" spans="1:13">
      <c r="A4813" s="1">
        <v>42622</v>
      </c>
      <c r="B4813">
        <v>30.59</v>
      </c>
      <c r="C4813">
        <v>30.59</v>
      </c>
      <c r="D4813">
        <v>30.08</v>
      </c>
      <c r="E4813">
        <v>30.09</v>
      </c>
      <c r="F4813">
        <v>1096000</v>
      </c>
      <c r="G4813">
        <v>27.889987999999999</v>
      </c>
      <c r="H4813" t="s">
        <v>12</v>
      </c>
      <c r="I4813">
        <v>-2.4319066147859902E-2</v>
      </c>
      <c r="J4813">
        <v>8.7537607451618399E-2</v>
      </c>
      <c r="K4813" t="str">
        <f t="shared" si="225"/>
        <v>Sep</v>
      </c>
      <c r="L4813" t="str">
        <f t="shared" si="226"/>
        <v>2016</v>
      </c>
      <c r="M4813">
        <f t="shared" si="227"/>
        <v>1</v>
      </c>
    </row>
    <row r="4814" spans="1:13">
      <c r="A4814" s="1">
        <v>42625</v>
      </c>
      <c r="B4814">
        <v>30.17</v>
      </c>
      <c r="C4814">
        <v>30.469999000000001</v>
      </c>
      <c r="D4814">
        <v>30.059999000000001</v>
      </c>
      <c r="E4814">
        <v>30.41</v>
      </c>
      <c r="F4814">
        <v>953800</v>
      </c>
      <c r="G4814">
        <v>28.186588</v>
      </c>
      <c r="H4814" t="s">
        <v>12</v>
      </c>
      <c r="I4814">
        <v>1.0634762379528E-2</v>
      </c>
      <c r="J4814">
        <v>9.8172369831146494E-2</v>
      </c>
      <c r="K4814" t="str">
        <f t="shared" si="225"/>
        <v>Sep</v>
      </c>
      <c r="L4814" t="str">
        <f t="shared" si="226"/>
        <v>2016</v>
      </c>
      <c r="M4814">
        <f t="shared" si="227"/>
        <v>1</v>
      </c>
    </row>
    <row r="4815" spans="1:13">
      <c r="A4815" s="1">
        <v>42626</v>
      </c>
      <c r="B4815">
        <v>30.299999</v>
      </c>
      <c r="C4815">
        <v>30.389999</v>
      </c>
      <c r="D4815">
        <v>29.969999000000001</v>
      </c>
      <c r="E4815">
        <v>30.1</v>
      </c>
      <c r="F4815">
        <v>840600</v>
      </c>
      <c r="G4815">
        <v>27.899253999999999</v>
      </c>
      <c r="H4815" t="s">
        <v>12</v>
      </c>
      <c r="I4815">
        <v>-1.0194015126603E-2</v>
      </c>
      <c r="J4815">
        <v>8.7978354704543404E-2</v>
      </c>
      <c r="K4815" t="str">
        <f t="shared" si="225"/>
        <v>Sep</v>
      </c>
      <c r="L4815" t="str">
        <f t="shared" si="226"/>
        <v>2016</v>
      </c>
      <c r="M4815">
        <f t="shared" si="227"/>
        <v>1</v>
      </c>
    </row>
    <row r="4816" spans="1:13">
      <c r="A4816" s="1">
        <v>42627</v>
      </c>
      <c r="B4816">
        <v>29.84</v>
      </c>
      <c r="C4816">
        <v>29.85</v>
      </c>
      <c r="D4816">
        <v>29.58</v>
      </c>
      <c r="E4816">
        <v>29.620000999999998</v>
      </c>
      <c r="F4816">
        <v>710900</v>
      </c>
      <c r="G4816">
        <v>27.454346000000001</v>
      </c>
      <c r="H4816" t="s">
        <v>12</v>
      </c>
      <c r="I4816">
        <v>-1.59468106312293E-2</v>
      </c>
      <c r="J4816">
        <v>7.2031544073314094E-2</v>
      </c>
      <c r="K4816" t="str">
        <f t="shared" si="225"/>
        <v>Sep</v>
      </c>
      <c r="L4816" t="str">
        <f t="shared" si="226"/>
        <v>2016</v>
      </c>
      <c r="M4816">
        <f t="shared" si="227"/>
        <v>1</v>
      </c>
    </row>
    <row r="4817" spans="1:13">
      <c r="A4817" s="1">
        <v>42628</v>
      </c>
      <c r="B4817">
        <v>29.17</v>
      </c>
      <c r="C4817">
        <v>29.51</v>
      </c>
      <c r="D4817">
        <v>29.110001</v>
      </c>
      <c r="E4817">
        <v>29.48</v>
      </c>
      <c r="F4817">
        <v>953500</v>
      </c>
      <c r="G4817">
        <v>27.324584999999999</v>
      </c>
      <c r="H4817" t="s">
        <v>12</v>
      </c>
      <c r="I4817">
        <v>-4.7265697256390297E-3</v>
      </c>
      <c r="J4817">
        <v>6.7304974347675101E-2</v>
      </c>
      <c r="K4817" t="str">
        <f t="shared" si="225"/>
        <v>Sep</v>
      </c>
      <c r="L4817" t="str">
        <f t="shared" si="226"/>
        <v>2016</v>
      </c>
      <c r="M4817">
        <f t="shared" si="227"/>
        <v>1</v>
      </c>
    </row>
    <row r="4818" spans="1:13">
      <c r="A4818" s="1">
        <v>42629</v>
      </c>
      <c r="B4818">
        <v>29.09</v>
      </c>
      <c r="C4818">
        <v>29.15</v>
      </c>
      <c r="D4818">
        <v>28.92</v>
      </c>
      <c r="E4818">
        <v>28.92</v>
      </c>
      <c r="F4818">
        <v>595200</v>
      </c>
      <c r="G4818">
        <v>26.805529</v>
      </c>
      <c r="H4818" t="s">
        <v>12</v>
      </c>
      <c r="I4818">
        <v>-1.8995929443690499E-2</v>
      </c>
      <c r="J4818">
        <v>4.8309044903984501E-2</v>
      </c>
      <c r="K4818" t="str">
        <f t="shared" si="225"/>
        <v>Sep</v>
      </c>
      <c r="L4818" t="str">
        <f t="shared" si="226"/>
        <v>2016</v>
      </c>
      <c r="M4818">
        <f t="shared" si="227"/>
        <v>1</v>
      </c>
    </row>
    <row r="4819" spans="1:13">
      <c r="A4819" s="1">
        <v>42632</v>
      </c>
      <c r="B4819">
        <v>29.059999000000001</v>
      </c>
      <c r="C4819">
        <v>29.24</v>
      </c>
      <c r="D4819">
        <v>29.01</v>
      </c>
      <c r="E4819">
        <v>29.030000999999999</v>
      </c>
      <c r="F4819">
        <v>398200</v>
      </c>
      <c r="G4819">
        <v>26.907485999999999</v>
      </c>
      <c r="H4819" t="s">
        <v>12</v>
      </c>
      <c r="I4819">
        <v>3.8036307053940801E-3</v>
      </c>
      <c r="J4819">
        <v>5.2112675609378503E-2</v>
      </c>
      <c r="K4819" t="str">
        <f t="shared" si="225"/>
        <v>Sep</v>
      </c>
      <c r="L4819" t="str">
        <f t="shared" si="226"/>
        <v>2016</v>
      </c>
      <c r="M4819">
        <f t="shared" si="227"/>
        <v>1</v>
      </c>
    </row>
    <row r="4820" spans="1:13">
      <c r="A4820" s="1">
        <v>42633</v>
      </c>
      <c r="B4820">
        <v>29.219999000000001</v>
      </c>
      <c r="C4820">
        <v>29.24</v>
      </c>
      <c r="D4820">
        <v>28.950001</v>
      </c>
      <c r="E4820">
        <v>28.98</v>
      </c>
      <c r="F4820">
        <v>314400</v>
      </c>
      <c r="G4820">
        <v>26.861139000000001</v>
      </c>
      <c r="H4820" t="s">
        <v>12</v>
      </c>
      <c r="I4820">
        <v>-1.72239057105089E-3</v>
      </c>
      <c r="J4820">
        <v>5.0390285038327598E-2</v>
      </c>
      <c r="K4820" t="str">
        <f t="shared" si="225"/>
        <v>Sep</v>
      </c>
      <c r="L4820" t="str">
        <f t="shared" si="226"/>
        <v>2016</v>
      </c>
      <c r="M4820">
        <f t="shared" si="227"/>
        <v>1</v>
      </c>
    </row>
    <row r="4821" spans="1:13">
      <c r="A4821" s="1">
        <v>42634</v>
      </c>
      <c r="B4821">
        <v>29.959999</v>
      </c>
      <c r="C4821">
        <v>30</v>
      </c>
      <c r="D4821">
        <v>29.51</v>
      </c>
      <c r="E4821">
        <v>29.77</v>
      </c>
      <c r="F4821">
        <v>1279600</v>
      </c>
      <c r="G4821">
        <v>27.593378000000001</v>
      </c>
      <c r="H4821" t="s">
        <v>12</v>
      </c>
      <c r="I4821">
        <v>2.72601794340924E-2</v>
      </c>
      <c r="J4821">
        <v>7.7650464472420105E-2</v>
      </c>
      <c r="K4821" t="str">
        <f t="shared" si="225"/>
        <v>Sep</v>
      </c>
      <c r="L4821" t="str">
        <f t="shared" si="226"/>
        <v>2016</v>
      </c>
      <c r="M4821">
        <f t="shared" si="227"/>
        <v>1</v>
      </c>
    </row>
    <row r="4822" spans="1:13">
      <c r="A4822" s="1">
        <v>42635</v>
      </c>
      <c r="B4822">
        <v>30.27</v>
      </c>
      <c r="C4822">
        <v>30.299999</v>
      </c>
      <c r="D4822">
        <v>30.01</v>
      </c>
      <c r="E4822">
        <v>30.190000999999999</v>
      </c>
      <c r="F4822">
        <v>1245100</v>
      </c>
      <c r="G4822">
        <v>27.982676000000001</v>
      </c>
      <c r="H4822" t="s">
        <v>12</v>
      </c>
      <c r="I4822">
        <v>1.4108196170641501E-2</v>
      </c>
      <c r="J4822">
        <v>9.1758660643061596E-2</v>
      </c>
      <c r="K4822" t="str">
        <f t="shared" si="225"/>
        <v>Sep</v>
      </c>
      <c r="L4822" t="str">
        <f t="shared" si="226"/>
        <v>2016</v>
      </c>
      <c r="M4822">
        <f t="shared" si="227"/>
        <v>1</v>
      </c>
    </row>
    <row r="4823" spans="1:13">
      <c r="A4823" s="1">
        <v>42636</v>
      </c>
      <c r="B4823">
        <v>29.67</v>
      </c>
      <c r="C4823">
        <v>29.67</v>
      </c>
      <c r="D4823">
        <v>29.49</v>
      </c>
      <c r="E4823">
        <v>29.49</v>
      </c>
      <c r="F4823">
        <v>772200</v>
      </c>
      <c r="G4823">
        <v>27.333850999999999</v>
      </c>
      <c r="H4823" t="s">
        <v>12</v>
      </c>
      <c r="I4823">
        <v>-2.31865179467864E-2</v>
      </c>
      <c r="J4823">
        <v>6.8572142696275207E-2</v>
      </c>
      <c r="K4823" t="str">
        <f t="shared" si="225"/>
        <v>Sep</v>
      </c>
      <c r="L4823" t="str">
        <f t="shared" si="226"/>
        <v>2016</v>
      </c>
      <c r="M4823">
        <f t="shared" si="227"/>
        <v>1</v>
      </c>
    </row>
    <row r="4824" spans="1:13">
      <c r="A4824" s="1">
        <v>42639</v>
      </c>
      <c r="B4824">
        <v>29.09</v>
      </c>
      <c r="C4824">
        <v>29.209999</v>
      </c>
      <c r="D4824">
        <v>28.98</v>
      </c>
      <c r="E4824">
        <v>29.030000999999999</v>
      </c>
      <c r="F4824">
        <v>563800</v>
      </c>
      <c r="G4824">
        <v>26.907485999999999</v>
      </c>
      <c r="H4824" t="s">
        <v>12</v>
      </c>
      <c r="I4824">
        <v>-1.5598474059003E-2</v>
      </c>
      <c r="J4824">
        <v>5.2973668637272202E-2</v>
      </c>
      <c r="K4824" t="str">
        <f t="shared" si="225"/>
        <v>Sep</v>
      </c>
      <c r="L4824" t="str">
        <f t="shared" si="226"/>
        <v>2016</v>
      </c>
      <c r="M4824">
        <f t="shared" si="227"/>
        <v>1</v>
      </c>
    </row>
    <row r="4825" spans="1:13">
      <c r="A4825" s="1">
        <v>42640</v>
      </c>
      <c r="B4825">
        <v>29.16</v>
      </c>
      <c r="C4825">
        <v>29.23</v>
      </c>
      <c r="D4825">
        <v>29.030000999999999</v>
      </c>
      <c r="E4825">
        <v>29.049999</v>
      </c>
      <c r="F4825">
        <v>565500</v>
      </c>
      <c r="G4825">
        <v>27.107607000000002</v>
      </c>
      <c r="H4825" t="s">
        <v>12</v>
      </c>
      <c r="I4825" s="2">
        <v>6.8887355532647296E-4</v>
      </c>
      <c r="J4825">
        <v>5.3662542192598597E-2</v>
      </c>
      <c r="K4825" t="str">
        <f t="shared" si="225"/>
        <v>Sep</v>
      </c>
      <c r="L4825" t="str">
        <f t="shared" si="226"/>
        <v>2016</v>
      </c>
      <c r="M4825">
        <f t="shared" si="227"/>
        <v>1</v>
      </c>
    </row>
    <row r="4826" spans="1:13">
      <c r="A4826" s="1">
        <v>42641</v>
      </c>
      <c r="B4826">
        <v>29.16</v>
      </c>
      <c r="C4826">
        <v>29.18</v>
      </c>
      <c r="D4826">
        <v>28.889999</v>
      </c>
      <c r="E4826">
        <v>29.17</v>
      </c>
      <c r="F4826">
        <v>308600</v>
      </c>
      <c r="G4826">
        <v>27.219588999999999</v>
      </c>
      <c r="H4826" t="s">
        <v>12</v>
      </c>
      <c r="I4826">
        <v>4.1308435156917501E-3</v>
      </c>
      <c r="J4826">
        <v>5.7793385708290401E-2</v>
      </c>
      <c r="K4826" t="str">
        <f t="shared" si="225"/>
        <v>Sep</v>
      </c>
      <c r="L4826" t="str">
        <f t="shared" si="226"/>
        <v>2016</v>
      </c>
      <c r="M4826">
        <f t="shared" si="227"/>
        <v>1</v>
      </c>
    </row>
    <row r="4827" spans="1:13">
      <c r="A4827" s="1">
        <v>42642</v>
      </c>
      <c r="B4827">
        <v>29.030000999999999</v>
      </c>
      <c r="C4827">
        <v>29.110001</v>
      </c>
      <c r="D4827">
        <v>28.77</v>
      </c>
      <c r="E4827">
        <v>28.83</v>
      </c>
      <c r="F4827">
        <v>355100</v>
      </c>
      <c r="G4827">
        <v>26.902321000000001</v>
      </c>
      <c r="H4827" t="s">
        <v>12</v>
      </c>
      <c r="I4827">
        <v>-1.16558107644841E-2</v>
      </c>
      <c r="J4827">
        <v>4.6137574943806201E-2</v>
      </c>
      <c r="K4827" t="str">
        <f t="shared" si="225"/>
        <v>Sep</v>
      </c>
      <c r="L4827" t="str">
        <f t="shared" si="226"/>
        <v>2016</v>
      </c>
      <c r="M4827">
        <f t="shared" si="227"/>
        <v>1</v>
      </c>
    </row>
    <row r="4828" spans="1:13">
      <c r="A4828" s="1">
        <v>42643</v>
      </c>
      <c r="B4828">
        <v>28.68</v>
      </c>
      <c r="C4828">
        <v>29.02</v>
      </c>
      <c r="D4828">
        <v>28.620000999999998</v>
      </c>
      <c r="E4828">
        <v>28.92</v>
      </c>
      <c r="F4828">
        <v>486800</v>
      </c>
      <c r="G4828">
        <v>26.986305000000002</v>
      </c>
      <c r="H4828" t="s">
        <v>12</v>
      </c>
      <c r="I4828">
        <v>3.1217481789803398E-3</v>
      </c>
      <c r="J4828">
        <v>4.9259323122786601E-2</v>
      </c>
      <c r="K4828" t="str">
        <f t="shared" si="225"/>
        <v>Sep</v>
      </c>
      <c r="L4828" t="str">
        <f t="shared" si="226"/>
        <v>2016</v>
      </c>
      <c r="M4828">
        <f t="shared" si="227"/>
        <v>1</v>
      </c>
    </row>
    <row r="4829" spans="1:13">
      <c r="A4829" s="1">
        <v>42646</v>
      </c>
      <c r="B4829">
        <v>28.959999</v>
      </c>
      <c r="C4829">
        <v>29.120000999999998</v>
      </c>
      <c r="D4829">
        <v>28.9</v>
      </c>
      <c r="E4829">
        <v>29.01</v>
      </c>
      <c r="F4829">
        <v>1911800</v>
      </c>
      <c r="G4829">
        <v>27.070285999999999</v>
      </c>
      <c r="H4829" t="s">
        <v>12</v>
      </c>
      <c r="I4829">
        <v>3.1120331950207402E-3</v>
      </c>
      <c r="J4829">
        <v>5.2371356317807302E-2</v>
      </c>
      <c r="K4829" t="str">
        <f t="shared" si="225"/>
        <v>Oct</v>
      </c>
      <c r="L4829" t="str">
        <f t="shared" si="226"/>
        <v>2016</v>
      </c>
      <c r="M4829">
        <f t="shared" si="227"/>
        <v>1</v>
      </c>
    </row>
    <row r="4830" spans="1:13">
      <c r="A4830" s="1">
        <v>42647</v>
      </c>
      <c r="B4830">
        <v>29.18</v>
      </c>
      <c r="C4830">
        <v>29.379999000000002</v>
      </c>
      <c r="D4830">
        <v>29.02</v>
      </c>
      <c r="E4830">
        <v>29.059999000000001</v>
      </c>
      <c r="F4830">
        <v>513300</v>
      </c>
      <c r="G4830">
        <v>27.116942999999999</v>
      </c>
      <c r="H4830" t="s">
        <v>12</v>
      </c>
      <c r="I4830">
        <v>1.72350913478109E-3</v>
      </c>
      <c r="J4830">
        <v>5.4094865452588403E-2</v>
      </c>
      <c r="K4830" t="str">
        <f t="shared" si="225"/>
        <v>Oct</v>
      </c>
      <c r="L4830" t="str">
        <f t="shared" si="226"/>
        <v>2016</v>
      </c>
      <c r="M4830">
        <f t="shared" si="227"/>
        <v>1</v>
      </c>
    </row>
    <row r="4831" spans="1:13">
      <c r="A4831" s="1">
        <v>42648</v>
      </c>
      <c r="B4831">
        <v>29.690000999999999</v>
      </c>
      <c r="C4831">
        <v>29.969999000000001</v>
      </c>
      <c r="D4831">
        <v>29.690000999999999</v>
      </c>
      <c r="E4831">
        <v>29.9</v>
      </c>
      <c r="F4831">
        <v>683000</v>
      </c>
      <c r="G4831">
        <v>27.900773999999998</v>
      </c>
      <c r="H4831" t="s">
        <v>12</v>
      </c>
      <c r="I4831">
        <v>2.89057477255934E-2</v>
      </c>
      <c r="J4831">
        <v>8.3000613178181804E-2</v>
      </c>
      <c r="K4831" t="str">
        <f t="shared" si="225"/>
        <v>Oct</v>
      </c>
      <c r="L4831" t="str">
        <f t="shared" si="226"/>
        <v>2016</v>
      </c>
      <c r="M4831">
        <f t="shared" si="227"/>
        <v>1</v>
      </c>
    </row>
    <row r="4832" spans="1:13">
      <c r="A4832" s="1">
        <v>42649</v>
      </c>
      <c r="B4832">
        <v>29.6</v>
      </c>
      <c r="C4832">
        <v>29.629999000000002</v>
      </c>
      <c r="D4832">
        <v>29.48</v>
      </c>
      <c r="E4832">
        <v>29.59</v>
      </c>
      <c r="F4832">
        <v>474200</v>
      </c>
      <c r="G4832">
        <v>27.611504</v>
      </c>
      <c r="H4832" t="s">
        <v>12</v>
      </c>
      <c r="I4832">
        <v>-1.0367892976588499E-2</v>
      </c>
      <c r="J4832">
        <v>7.2632720201593295E-2</v>
      </c>
      <c r="K4832" t="str">
        <f t="shared" si="225"/>
        <v>Oct</v>
      </c>
      <c r="L4832" t="str">
        <f t="shared" si="226"/>
        <v>2016</v>
      </c>
      <c r="M4832">
        <f t="shared" si="227"/>
        <v>1</v>
      </c>
    </row>
    <row r="4833" spans="1:13">
      <c r="A4833" s="1">
        <v>42650</v>
      </c>
      <c r="B4833">
        <v>29.57</v>
      </c>
      <c r="C4833">
        <v>29.610001</v>
      </c>
      <c r="D4833">
        <v>29.299999</v>
      </c>
      <c r="E4833">
        <v>29.459999</v>
      </c>
      <c r="F4833">
        <v>272800</v>
      </c>
      <c r="G4833">
        <v>27.490196000000001</v>
      </c>
      <c r="H4833" t="s">
        <v>12</v>
      </c>
      <c r="I4833">
        <v>-4.3934099357891103E-3</v>
      </c>
      <c r="J4833">
        <v>6.8239310265804098E-2</v>
      </c>
      <c r="K4833" t="str">
        <f t="shared" si="225"/>
        <v>Oct</v>
      </c>
      <c r="L4833" t="str">
        <f t="shared" si="226"/>
        <v>2016</v>
      </c>
      <c r="M4833">
        <f t="shared" si="227"/>
        <v>1</v>
      </c>
    </row>
    <row r="4834" spans="1:13">
      <c r="A4834" s="1">
        <v>42653</v>
      </c>
      <c r="B4834">
        <v>29.620000999999998</v>
      </c>
      <c r="C4834">
        <v>29.82</v>
      </c>
      <c r="D4834">
        <v>29.620000999999998</v>
      </c>
      <c r="E4834">
        <v>29.639999</v>
      </c>
      <c r="F4834">
        <v>347900</v>
      </c>
      <c r="G4834">
        <v>27.658159000000001</v>
      </c>
      <c r="H4834" t="s">
        <v>12</v>
      </c>
      <c r="I4834">
        <v>6.10997984080039E-3</v>
      </c>
      <c r="J4834">
        <v>7.4349290106604501E-2</v>
      </c>
      <c r="K4834" t="str">
        <f t="shared" si="225"/>
        <v>Oct</v>
      </c>
      <c r="L4834" t="str">
        <f t="shared" si="226"/>
        <v>2016</v>
      </c>
      <c r="M4834">
        <f t="shared" si="227"/>
        <v>1</v>
      </c>
    </row>
    <row r="4835" spans="1:13">
      <c r="A4835" s="1">
        <v>42654</v>
      </c>
      <c r="B4835">
        <v>29.459999</v>
      </c>
      <c r="C4835">
        <v>29.459999</v>
      </c>
      <c r="D4835">
        <v>29.059999000000001</v>
      </c>
      <c r="E4835">
        <v>29.15</v>
      </c>
      <c r="F4835">
        <v>449500</v>
      </c>
      <c r="G4835">
        <v>27.200925999999999</v>
      </c>
      <c r="H4835" t="s">
        <v>12</v>
      </c>
      <c r="I4835">
        <v>-1.6531680719692299E-2</v>
      </c>
      <c r="J4835">
        <v>5.7817609386912203E-2</v>
      </c>
      <c r="K4835" t="str">
        <f t="shared" si="225"/>
        <v>Oct</v>
      </c>
      <c r="L4835" t="str">
        <f t="shared" si="226"/>
        <v>2016</v>
      </c>
      <c r="M4835">
        <f t="shared" si="227"/>
        <v>1</v>
      </c>
    </row>
    <row r="4836" spans="1:13">
      <c r="A4836" s="1">
        <v>42655</v>
      </c>
      <c r="B4836">
        <v>29.26</v>
      </c>
      <c r="C4836">
        <v>29.35</v>
      </c>
      <c r="D4836">
        <v>29.16</v>
      </c>
      <c r="E4836">
        <v>29.280000999999999</v>
      </c>
      <c r="F4836">
        <v>436100</v>
      </c>
      <c r="G4836">
        <v>27.322233000000001</v>
      </c>
      <c r="H4836" t="s">
        <v>12</v>
      </c>
      <c r="I4836">
        <v>4.4597255574614003E-3</v>
      </c>
      <c r="J4836">
        <v>6.2277334944373597E-2</v>
      </c>
      <c r="K4836" t="str">
        <f t="shared" si="225"/>
        <v>Oct</v>
      </c>
      <c r="L4836" t="str">
        <f t="shared" si="226"/>
        <v>2016</v>
      </c>
      <c r="M4836">
        <f t="shared" si="227"/>
        <v>1</v>
      </c>
    </row>
    <row r="4837" spans="1:13">
      <c r="A4837" s="1">
        <v>42656</v>
      </c>
      <c r="B4837">
        <v>29.200001</v>
      </c>
      <c r="C4837">
        <v>29.35</v>
      </c>
      <c r="D4837">
        <v>29.040001</v>
      </c>
      <c r="E4837">
        <v>29.24</v>
      </c>
      <c r="F4837">
        <v>848800</v>
      </c>
      <c r="G4837">
        <v>27.284905999999999</v>
      </c>
      <c r="H4837" t="s">
        <v>12</v>
      </c>
      <c r="I4837">
        <v>-1.36615432492642E-3</v>
      </c>
      <c r="J4837">
        <v>6.09111806194471E-2</v>
      </c>
      <c r="K4837" t="str">
        <f t="shared" si="225"/>
        <v>Oct</v>
      </c>
      <c r="L4837" t="str">
        <f t="shared" si="226"/>
        <v>2016</v>
      </c>
      <c r="M4837">
        <f t="shared" si="227"/>
        <v>1</v>
      </c>
    </row>
    <row r="4838" spans="1:13">
      <c r="A4838" s="1">
        <v>42657</v>
      </c>
      <c r="B4838">
        <v>29.5</v>
      </c>
      <c r="C4838">
        <v>29.65</v>
      </c>
      <c r="D4838">
        <v>29.41</v>
      </c>
      <c r="E4838">
        <v>29.41</v>
      </c>
      <c r="F4838">
        <v>514700</v>
      </c>
      <c r="G4838">
        <v>27.443541</v>
      </c>
      <c r="H4838" t="s">
        <v>12</v>
      </c>
      <c r="I4838">
        <v>5.8139534883721502E-3</v>
      </c>
      <c r="J4838">
        <v>6.6725134107819301E-2</v>
      </c>
      <c r="K4838" t="str">
        <f t="shared" si="225"/>
        <v>Oct</v>
      </c>
      <c r="L4838" t="str">
        <f t="shared" si="226"/>
        <v>2016</v>
      </c>
      <c r="M4838">
        <f t="shared" si="227"/>
        <v>1</v>
      </c>
    </row>
    <row r="4839" spans="1:13">
      <c r="A4839" s="1">
        <v>42660</v>
      </c>
      <c r="B4839">
        <v>29.309999000000001</v>
      </c>
      <c r="C4839">
        <v>29.389999</v>
      </c>
      <c r="D4839">
        <v>29.139999</v>
      </c>
      <c r="E4839">
        <v>29.15</v>
      </c>
      <c r="F4839">
        <v>682800</v>
      </c>
      <c r="G4839">
        <v>27.200925999999999</v>
      </c>
      <c r="H4839" t="s">
        <v>12</v>
      </c>
      <c r="I4839">
        <v>-8.8405304318259596E-3</v>
      </c>
      <c r="J4839">
        <v>5.7884603675993303E-2</v>
      </c>
      <c r="K4839" t="str">
        <f t="shared" si="225"/>
        <v>Oct</v>
      </c>
      <c r="L4839" t="str">
        <f t="shared" si="226"/>
        <v>2016</v>
      </c>
      <c r="M4839">
        <f t="shared" si="227"/>
        <v>1</v>
      </c>
    </row>
    <row r="4840" spans="1:13">
      <c r="A4840" s="1">
        <v>42661</v>
      </c>
      <c r="B4840">
        <v>29.66</v>
      </c>
      <c r="C4840">
        <v>29.68</v>
      </c>
      <c r="D4840">
        <v>29.5</v>
      </c>
      <c r="E4840">
        <v>29.52</v>
      </c>
      <c r="F4840">
        <v>973700</v>
      </c>
      <c r="G4840">
        <v>27.546185999999999</v>
      </c>
      <c r="H4840" t="s">
        <v>12</v>
      </c>
      <c r="I4840">
        <v>1.26929674099485E-2</v>
      </c>
      <c r="J4840">
        <v>7.0577571085941898E-2</v>
      </c>
      <c r="K4840" t="str">
        <f t="shared" si="225"/>
        <v>Oct</v>
      </c>
      <c r="L4840" t="str">
        <f t="shared" si="226"/>
        <v>2016</v>
      </c>
      <c r="M4840">
        <f t="shared" si="227"/>
        <v>1</v>
      </c>
    </row>
    <row r="4841" spans="1:13">
      <c r="A4841" s="1">
        <v>42662</v>
      </c>
      <c r="B4841">
        <v>29.389999</v>
      </c>
      <c r="C4841">
        <v>29.52</v>
      </c>
      <c r="D4841">
        <v>29.26</v>
      </c>
      <c r="E4841">
        <v>29.280000999999999</v>
      </c>
      <c r="F4841">
        <v>918900</v>
      </c>
      <c r="G4841">
        <v>27.322233000000001</v>
      </c>
      <c r="H4841" t="s">
        <v>12</v>
      </c>
      <c r="I4841">
        <v>-8.1300474254742804E-3</v>
      </c>
      <c r="J4841">
        <v>6.2447523660467602E-2</v>
      </c>
      <c r="K4841" t="str">
        <f t="shared" si="225"/>
        <v>Oct</v>
      </c>
      <c r="L4841" t="str">
        <f t="shared" si="226"/>
        <v>2016</v>
      </c>
      <c r="M4841">
        <f t="shared" si="227"/>
        <v>1</v>
      </c>
    </row>
    <row r="4842" spans="1:13">
      <c r="A4842" s="1">
        <v>42663</v>
      </c>
      <c r="B4842">
        <v>29.639999</v>
      </c>
      <c r="C4842">
        <v>29.77</v>
      </c>
      <c r="D4842">
        <v>29.559999000000001</v>
      </c>
      <c r="E4842">
        <v>29.67</v>
      </c>
      <c r="F4842">
        <v>885300</v>
      </c>
      <c r="G4842">
        <v>27.686153000000001</v>
      </c>
      <c r="H4842" t="s">
        <v>12</v>
      </c>
      <c r="I4842">
        <v>1.33196375232365E-2</v>
      </c>
      <c r="J4842">
        <v>7.5767161183704093E-2</v>
      </c>
      <c r="K4842" t="str">
        <f t="shared" si="225"/>
        <v>Oct</v>
      </c>
      <c r="L4842" t="str">
        <f t="shared" si="226"/>
        <v>2016</v>
      </c>
      <c r="M4842">
        <f t="shared" si="227"/>
        <v>1</v>
      </c>
    </row>
    <row r="4843" spans="1:13">
      <c r="A4843" s="1">
        <v>42664</v>
      </c>
      <c r="B4843">
        <v>29.66</v>
      </c>
      <c r="C4843">
        <v>29.879999000000002</v>
      </c>
      <c r="D4843">
        <v>29.65</v>
      </c>
      <c r="E4843">
        <v>29.790001</v>
      </c>
      <c r="F4843">
        <v>800300</v>
      </c>
      <c r="G4843">
        <v>27.798134000000001</v>
      </c>
      <c r="H4843" t="s">
        <v>12</v>
      </c>
      <c r="I4843">
        <v>4.0445230872935096E-3</v>
      </c>
      <c r="J4843">
        <v>7.9811684270997704E-2</v>
      </c>
      <c r="K4843" t="str">
        <f t="shared" si="225"/>
        <v>Oct</v>
      </c>
      <c r="L4843" t="str">
        <f t="shared" si="226"/>
        <v>2016</v>
      </c>
      <c r="M4843">
        <f t="shared" si="227"/>
        <v>1</v>
      </c>
    </row>
    <row r="4844" spans="1:13">
      <c r="A4844" s="1">
        <v>42667</v>
      </c>
      <c r="B4844">
        <v>29.719999000000001</v>
      </c>
      <c r="C4844">
        <v>29.82</v>
      </c>
      <c r="D4844">
        <v>29.639999</v>
      </c>
      <c r="E4844">
        <v>29.690000999999999</v>
      </c>
      <c r="F4844">
        <v>575600</v>
      </c>
      <c r="G4844">
        <v>27.704819000000001</v>
      </c>
      <c r="H4844" t="s">
        <v>12</v>
      </c>
      <c r="I4844">
        <v>-3.3568310387099799E-3</v>
      </c>
      <c r="J4844">
        <v>7.6454853232287706E-2</v>
      </c>
      <c r="K4844" t="str">
        <f t="shared" si="225"/>
        <v>Oct</v>
      </c>
      <c r="L4844" t="str">
        <f t="shared" si="226"/>
        <v>2016</v>
      </c>
      <c r="M4844">
        <f t="shared" si="227"/>
        <v>1</v>
      </c>
    </row>
    <row r="4845" spans="1:13">
      <c r="A4845" s="1">
        <v>42668</v>
      </c>
      <c r="B4845">
        <v>29.940000999999999</v>
      </c>
      <c r="C4845">
        <v>30.040001</v>
      </c>
      <c r="D4845">
        <v>29.84</v>
      </c>
      <c r="E4845">
        <v>29.92</v>
      </c>
      <c r="F4845">
        <v>790300</v>
      </c>
      <c r="G4845">
        <v>27.919439000000001</v>
      </c>
      <c r="H4845" t="s">
        <v>12</v>
      </c>
      <c r="I4845">
        <v>7.7466821237224901E-3</v>
      </c>
      <c r="J4845">
        <v>8.4201535356010201E-2</v>
      </c>
      <c r="K4845" t="str">
        <f t="shared" si="225"/>
        <v>Oct</v>
      </c>
      <c r="L4845" t="str">
        <f t="shared" si="226"/>
        <v>2016</v>
      </c>
      <c r="M4845">
        <f t="shared" si="227"/>
        <v>1</v>
      </c>
    </row>
    <row r="4846" spans="1:13">
      <c r="A4846" s="1">
        <v>42669</v>
      </c>
      <c r="B4846">
        <v>29.9</v>
      </c>
      <c r="C4846">
        <v>30.059999000000001</v>
      </c>
      <c r="D4846">
        <v>29.860001</v>
      </c>
      <c r="E4846">
        <v>29.940000999999999</v>
      </c>
      <c r="F4846">
        <v>700500</v>
      </c>
      <c r="G4846">
        <v>27.938105</v>
      </c>
      <c r="H4846" t="s">
        <v>12</v>
      </c>
      <c r="I4846" s="2">
        <v>6.6848262032075697E-4</v>
      </c>
      <c r="J4846">
        <v>8.4870017976330897E-2</v>
      </c>
      <c r="K4846" t="str">
        <f t="shared" si="225"/>
        <v>Oct</v>
      </c>
      <c r="L4846" t="str">
        <f t="shared" si="226"/>
        <v>2016</v>
      </c>
      <c r="M4846">
        <f t="shared" si="227"/>
        <v>1</v>
      </c>
    </row>
    <row r="4847" spans="1:13">
      <c r="A4847" s="1">
        <v>42670</v>
      </c>
      <c r="B4847">
        <v>29.93</v>
      </c>
      <c r="C4847">
        <v>30.07</v>
      </c>
      <c r="D4847">
        <v>29.9</v>
      </c>
      <c r="E4847">
        <v>29.950001</v>
      </c>
      <c r="F4847">
        <v>681000</v>
      </c>
      <c r="G4847">
        <v>27.947431999999999</v>
      </c>
      <c r="H4847" t="s">
        <v>12</v>
      </c>
      <c r="I4847" s="2">
        <v>3.3400132484970698E-4</v>
      </c>
      <c r="J4847">
        <v>8.52040193011806E-2</v>
      </c>
      <c r="K4847" t="str">
        <f t="shared" si="225"/>
        <v>Oct</v>
      </c>
      <c r="L4847" t="str">
        <f t="shared" si="226"/>
        <v>2016</v>
      </c>
      <c r="M4847">
        <f t="shared" si="227"/>
        <v>1</v>
      </c>
    </row>
    <row r="4848" spans="1:13">
      <c r="A4848" s="1">
        <v>42671</v>
      </c>
      <c r="B4848">
        <v>29.870000999999998</v>
      </c>
      <c r="C4848">
        <v>29.940000999999999</v>
      </c>
      <c r="D4848">
        <v>29.65</v>
      </c>
      <c r="E4848">
        <v>29.82</v>
      </c>
      <c r="F4848">
        <v>845800</v>
      </c>
      <c r="G4848">
        <v>27.826122000000002</v>
      </c>
      <c r="H4848" t="s">
        <v>12</v>
      </c>
      <c r="I4848">
        <v>-4.3406008567411997E-3</v>
      </c>
      <c r="J4848">
        <v>8.0863418444439394E-2</v>
      </c>
      <c r="K4848" t="str">
        <f t="shared" si="225"/>
        <v>Oct</v>
      </c>
      <c r="L4848" t="str">
        <f t="shared" si="226"/>
        <v>2016</v>
      </c>
      <c r="M4848">
        <f t="shared" si="227"/>
        <v>1</v>
      </c>
    </row>
    <row r="4849" spans="1:13">
      <c r="A4849" s="1">
        <v>42674</v>
      </c>
      <c r="B4849">
        <v>30.25</v>
      </c>
      <c r="C4849">
        <v>30.5</v>
      </c>
      <c r="D4849">
        <v>29.709999</v>
      </c>
      <c r="E4849">
        <v>29.83</v>
      </c>
      <c r="F4849">
        <v>648800</v>
      </c>
      <c r="G4849">
        <v>27.835459</v>
      </c>
      <c r="H4849" t="s">
        <v>12</v>
      </c>
      <c r="I4849" s="2">
        <v>3.3534540576787402E-4</v>
      </c>
      <c r="J4849">
        <v>8.1198763850207301E-2</v>
      </c>
      <c r="K4849" t="str">
        <f t="shared" si="225"/>
        <v>Oct</v>
      </c>
      <c r="L4849" t="str">
        <f t="shared" si="226"/>
        <v>2016</v>
      </c>
      <c r="M4849">
        <f t="shared" si="227"/>
        <v>1</v>
      </c>
    </row>
    <row r="4850" spans="1:13">
      <c r="A4850" s="1">
        <v>42675</v>
      </c>
      <c r="B4850">
        <v>29.4</v>
      </c>
      <c r="C4850">
        <v>29.42</v>
      </c>
      <c r="D4850">
        <v>28.799999</v>
      </c>
      <c r="E4850">
        <v>29.030000999999999</v>
      </c>
      <c r="F4850">
        <v>832300</v>
      </c>
      <c r="G4850">
        <v>27.088949</v>
      </c>
      <c r="H4850" t="s">
        <v>12</v>
      </c>
      <c r="I4850">
        <v>-2.68186054307743E-2</v>
      </c>
      <c r="J4850">
        <v>5.4380158419432903E-2</v>
      </c>
      <c r="K4850" t="str">
        <f t="shared" si="225"/>
        <v>Nov</v>
      </c>
      <c r="L4850" t="str">
        <f t="shared" si="226"/>
        <v>2016</v>
      </c>
      <c r="M4850">
        <f t="shared" si="227"/>
        <v>1</v>
      </c>
    </row>
    <row r="4851" spans="1:13">
      <c r="A4851" s="1">
        <v>42676</v>
      </c>
      <c r="B4851">
        <v>28.65</v>
      </c>
      <c r="C4851">
        <v>28.73</v>
      </c>
      <c r="D4851">
        <v>28.33</v>
      </c>
      <c r="E4851">
        <v>28.379999000000002</v>
      </c>
      <c r="F4851">
        <v>646200</v>
      </c>
      <c r="G4851">
        <v>26.482410000000002</v>
      </c>
      <c r="H4851" t="s">
        <v>12</v>
      </c>
      <c r="I4851">
        <v>-2.2390698505315099E-2</v>
      </c>
      <c r="J4851">
        <v>3.19894599141178E-2</v>
      </c>
      <c r="K4851" t="str">
        <f t="shared" si="225"/>
        <v>Nov</v>
      </c>
      <c r="L4851" t="str">
        <f t="shared" si="226"/>
        <v>2016</v>
      </c>
      <c r="M4851">
        <f t="shared" si="227"/>
        <v>1</v>
      </c>
    </row>
    <row r="4852" spans="1:13">
      <c r="A4852" s="1">
        <v>42677</v>
      </c>
      <c r="B4852">
        <v>28.5</v>
      </c>
      <c r="C4852">
        <v>28.59</v>
      </c>
      <c r="D4852">
        <v>28.33</v>
      </c>
      <c r="E4852">
        <v>28.389999</v>
      </c>
      <c r="F4852">
        <v>499000</v>
      </c>
      <c r="G4852">
        <v>26.491737000000001</v>
      </c>
      <c r="H4852" t="s">
        <v>12</v>
      </c>
      <c r="I4852" s="2">
        <v>3.5236082989284099E-4</v>
      </c>
      <c r="J4852">
        <v>3.2341820744010603E-2</v>
      </c>
      <c r="K4852" t="str">
        <f t="shared" si="225"/>
        <v>Nov</v>
      </c>
      <c r="L4852" t="str">
        <f t="shared" si="226"/>
        <v>2016</v>
      </c>
      <c r="M4852">
        <f t="shared" si="227"/>
        <v>1</v>
      </c>
    </row>
    <row r="4853" spans="1:13">
      <c r="A4853" s="1">
        <v>42678</v>
      </c>
      <c r="B4853">
        <v>27.790001</v>
      </c>
      <c r="C4853">
        <v>27.92</v>
      </c>
      <c r="D4853">
        <v>27.65</v>
      </c>
      <c r="E4853">
        <v>27.709999</v>
      </c>
      <c r="F4853">
        <v>689500</v>
      </c>
      <c r="G4853">
        <v>25.857206000000001</v>
      </c>
      <c r="H4853" t="s">
        <v>12</v>
      </c>
      <c r="I4853">
        <v>-2.3952096652063899E-2</v>
      </c>
      <c r="J4853">
        <v>8.3897240919466806E-3</v>
      </c>
      <c r="K4853" t="str">
        <f t="shared" si="225"/>
        <v>Nov</v>
      </c>
      <c r="L4853" t="str">
        <f t="shared" si="226"/>
        <v>2016</v>
      </c>
      <c r="M4853">
        <f t="shared" si="227"/>
        <v>1</v>
      </c>
    </row>
    <row r="4854" spans="1:13">
      <c r="A4854" s="1">
        <v>42681</v>
      </c>
      <c r="B4854">
        <v>28.16</v>
      </c>
      <c r="C4854">
        <v>28.33</v>
      </c>
      <c r="D4854">
        <v>28.110001</v>
      </c>
      <c r="E4854">
        <v>28.309999000000001</v>
      </c>
      <c r="F4854">
        <v>495700</v>
      </c>
      <c r="G4854">
        <v>26.417090999999999</v>
      </c>
      <c r="H4854" t="s">
        <v>12</v>
      </c>
      <c r="I4854">
        <v>2.16528336937147E-2</v>
      </c>
      <c r="J4854">
        <v>3.0042557785661402E-2</v>
      </c>
      <c r="K4854" t="str">
        <f t="shared" si="225"/>
        <v>Nov</v>
      </c>
      <c r="L4854" t="str">
        <f t="shared" si="226"/>
        <v>2016</v>
      </c>
      <c r="M4854">
        <f t="shared" si="227"/>
        <v>1</v>
      </c>
    </row>
    <row r="4855" spans="1:13">
      <c r="A4855" s="1">
        <v>42682</v>
      </c>
      <c r="B4855">
        <v>28.280000999999999</v>
      </c>
      <c r="C4855">
        <v>28.57</v>
      </c>
      <c r="D4855">
        <v>28.26</v>
      </c>
      <c r="E4855">
        <v>28.43</v>
      </c>
      <c r="F4855">
        <v>434000</v>
      </c>
      <c r="G4855">
        <v>26.529064000000002</v>
      </c>
      <c r="H4855" t="s">
        <v>12</v>
      </c>
      <c r="I4855">
        <v>4.2388203546032703E-3</v>
      </c>
      <c r="J4855">
        <v>3.4281378140264697E-2</v>
      </c>
      <c r="K4855" t="str">
        <f t="shared" si="225"/>
        <v>Nov</v>
      </c>
      <c r="L4855" t="str">
        <f t="shared" si="226"/>
        <v>2016</v>
      </c>
      <c r="M4855">
        <f t="shared" si="227"/>
        <v>1</v>
      </c>
    </row>
    <row r="4856" spans="1:13">
      <c r="A4856" s="1">
        <v>42683</v>
      </c>
      <c r="B4856">
        <v>27.530000999999999</v>
      </c>
      <c r="C4856">
        <v>28.07</v>
      </c>
      <c r="D4856">
        <v>27.51</v>
      </c>
      <c r="E4856">
        <v>27.93</v>
      </c>
      <c r="F4856">
        <v>1054800</v>
      </c>
      <c r="G4856">
        <v>26.062495999999999</v>
      </c>
      <c r="H4856" t="s">
        <v>12</v>
      </c>
      <c r="I4856">
        <v>-1.7587055926837802E-2</v>
      </c>
      <c r="J4856">
        <v>1.6694322213426802E-2</v>
      </c>
      <c r="K4856" t="str">
        <f t="shared" si="225"/>
        <v>Nov</v>
      </c>
      <c r="L4856" t="str">
        <f t="shared" si="226"/>
        <v>2016</v>
      </c>
      <c r="M4856">
        <f t="shared" si="227"/>
        <v>1</v>
      </c>
    </row>
    <row r="4857" spans="1:13">
      <c r="A4857" s="1">
        <v>42684</v>
      </c>
      <c r="B4857">
        <v>28.15</v>
      </c>
      <c r="C4857">
        <v>28.43</v>
      </c>
      <c r="D4857">
        <v>28.01</v>
      </c>
      <c r="E4857">
        <v>28.35</v>
      </c>
      <c r="F4857">
        <v>698600</v>
      </c>
      <c r="G4857">
        <v>26.454415999999998</v>
      </c>
      <c r="H4857" t="s">
        <v>12</v>
      </c>
      <c r="I4857">
        <v>1.50375939849624E-2</v>
      </c>
      <c r="J4857">
        <v>3.1731916198389297E-2</v>
      </c>
      <c r="K4857" t="str">
        <f t="shared" si="225"/>
        <v>Nov</v>
      </c>
      <c r="L4857" t="str">
        <f t="shared" si="226"/>
        <v>2016</v>
      </c>
      <c r="M4857">
        <f t="shared" si="227"/>
        <v>1</v>
      </c>
    </row>
    <row r="4858" spans="1:13">
      <c r="A4858" s="1">
        <v>42685</v>
      </c>
      <c r="B4858">
        <v>28.190000999999999</v>
      </c>
      <c r="C4858">
        <v>28.26</v>
      </c>
      <c r="D4858">
        <v>27.959999</v>
      </c>
      <c r="E4858">
        <v>28.25</v>
      </c>
      <c r="F4858">
        <v>396600</v>
      </c>
      <c r="G4858">
        <v>26.361103</v>
      </c>
      <c r="H4858" t="s">
        <v>12</v>
      </c>
      <c r="I4858">
        <v>-3.5273368606702402E-3</v>
      </c>
      <c r="J4858">
        <v>2.8204579337718999E-2</v>
      </c>
      <c r="K4858" t="str">
        <f t="shared" si="225"/>
        <v>Nov</v>
      </c>
      <c r="L4858" t="str">
        <f t="shared" si="226"/>
        <v>2016</v>
      </c>
      <c r="M4858">
        <f t="shared" si="227"/>
        <v>1</v>
      </c>
    </row>
    <row r="4859" spans="1:13">
      <c r="A4859" s="1">
        <v>42688</v>
      </c>
      <c r="B4859">
        <v>28.450001</v>
      </c>
      <c r="C4859">
        <v>28.65</v>
      </c>
      <c r="D4859">
        <v>28.379999000000002</v>
      </c>
      <c r="E4859">
        <v>28.52</v>
      </c>
      <c r="F4859">
        <v>548600</v>
      </c>
      <c r="G4859">
        <v>26.613049</v>
      </c>
      <c r="H4859" t="s">
        <v>12</v>
      </c>
      <c r="I4859">
        <v>9.5575221238937899E-3</v>
      </c>
      <c r="J4859">
        <v>3.7762101461612803E-2</v>
      </c>
      <c r="K4859" t="str">
        <f t="shared" si="225"/>
        <v>Nov</v>
      </c>
      <c r="L4859" t="str">
        <f t="shared" si="226"/>
        <v>2016</v>
      </c>
      <c r="M4859">
        <f t="shared" si="227"/>
        <v>1</v>
      </c>
    </row>
    <row r="4860" spans="1:13">
      <c r="A4860" s="1">
        <v>42689</v>
      </c>
      <c r="B4860">
        <v>28.549999</v>
      </c>
      <c r="C4860">
        <v>28.639999</v>
      </c>
      <c r="D4860">
        <v>28.43</v>
      </c>
      <c r="E4860">
        <v>28.629999000000002</v>
      </c>
      <c r="F4860">
        <v>1254200</v>
      </c>
      <c r="G4860">
        <v>26.715693000000002</v>
      </c>
      <c r="H4860" t="s">
        <v>12</v>
      </c>
      <c r="I4860">
        <v>3.85690743338015E-3</v>
      </c>
      <c r="J4860">
        <v>4.1619008894993002E-2</v>
      </c>
      <c r="K4860" t="str">
        <f t="shared" si="225"/>
        <v>Nov</v>
      </c>
      <c r="L4860" t="str">
        <f t="shared" si="226"/>
        <v>2016</v>
      </c>
      <c r="M4860">
        <f t="shared" si="227"/>
        <v>1</v>
      </c>
    </row>
    <row r="4861" spans="1:13">
      <c r="A4861" s="1">
        <v>42690</v>
      </c>
      <c r="B4861">
        <v>28.559999000000001</v>
      </c>
      <c r="C4861">
        <v>28.59</v>
      </c>
      <c r="D4861">
        <v>28.459999</v>
      </c>
      <c r="E4861">
        <v>28.540001</v>
      </c>
      <c r="F4861">
        <v>393400</v>
      </c>
      <c r="G4861">
        <v>26.631712</v>
      </c>
      <c r="H4861" t="s">
        <v>12</v>
      </c>
      <c r="I4861">
        <v>-3.1434859637962699E-3</v>
      </c>
      <c r="J4861">
        <v>3.8475522931196701E-2</v>
      </c>
      <c r="K4861" t="str">
        <f t="shared" si="225"/>
        <v>Nov</v>
      </c>
      <c r="L4861" t="str">
        <f t="shared" si="226"/>
        <v>2016</v>
      </c>
      <c r="M4861">
        <f t="shared" si="227"/>
        <v>1</v>
      </c>
    </row>
    <row r="4862" spans="1:13">
      <c r="A4862" s="1">
        <v>42691</v>
      </c>
      <c r="B4862">
        <v>28.76</v>
      </c>
      <c r="C4862">
        <v>28.950001</v>
      </c>
      <c r="D4862">
        <v>28.74</v>
      </c>
      <c r="E4862">
        <v>28.950001</v>
      </c>
      <c r="F4862">
        <v>614000</v>
      </c>
      <c r="G4862">
        <v>27.014296000000002</v>
      </c>
      <c r="H4862" t="s">
        <v>12</v>
      </c>
      <c r="I4862">
        <v>1.43658018792641E-2</v>
      </c>
      <c r="J4862">
        <v>5.2841324810460798E-2</v>
      </c>
      <c r="K4862" t="str">
        <f t="shared" si="225"/>
        <v>Nov</v>
      </c>
      <c r="L4862" t="str">
        <f t="shared" si="226"/>
        <v>2016</v>
      </c>
      <c r="M4862">
        <f t="shared" si="227"/>
        <v>1</v>
      </c>
    </row>
    <row r="4863" spans="1:13">
      <c r="A4863" s="1">
        <v>42692</v>
      </c>
      <c r="B4863">
        <v>28.809999000000001</v>
      </c>
      <c r="C4863">
        <v>28.809999000000001</v>
      </c>
      <c r="D4863">
        <v>28.65</v>
      </c>
      <c r="E4863">
        <v>28.709999</v>
      </c>
      <c r="F4863">
        <v>417700</v>
      </c>
      <c r="G4863">
        <v>26.790346</v>
      </c>
      <c r="H4863" t="s">
        <v>12</v>
      </c>
      <c r="I4863">
        <v>-8.2902242386796599E-3</v>
      </c>
      <c r="J4863">
        <v>4.4551100571781202E-2</v>
      </c>
      <c r="K4863" t="str">
        <f t="shared" si="225"/>
        <v>Nov</v>
      </c>
      <c r="L4863" t="str">
        <f t="shared" si="226"/>
        <v>2016</v>
      </c>
      <c r="M4863">
        <f t="shared" si="227"/>
        <v>1</v>
      </c>
    </row>
    <row r="4864" spans="1:13">
      <c r="A4864" s="1">
        <v>42695</v>
      </c>
      <c r="B4864">
        <v>28.690000999999999</v>
      </c>
      <c r="C4864">
        <v>28.77</v>
      </c>
      <c r="D4864">
        <v>28.5</v>
      </c>
      <c r="E4864">
        <v>28.6</v>
      </c>
      <c r="F4864">
        <v>885700</v>
      </c>
      <c r="G4864">
        <v>26.687698000000001</v>
      </c>
      <c r="H4864" t="s">
        <v>12</v>
      </c>
      <c r="I4864">
        <v>-3.83138292690286E-3</v>
      </c>
      <c r="J4864">
        <v>4.0719717644878299E-2</v>
      </c>
      <c r="K4864" t="str">
        <f t="shared" si="225"/>
        <v>Nov</v>
      </c>
      <c r="L4864" t="str">
        <f t="shared" si="226"/>
        <v>2016</v>
      </c>
      <c r="M4864">
        <f t="shared" si="227"/>
        <v>1</v>
      </c>
    </row>
    <row r="4865" spans="1:13">
      <c r="A4865" s="1">
        <v>42696</v>
      </c>
      <c r="B4865">
        <v>28.5</v>
      </c>
      <c r="C4865">
        <v>28.559999000000001</v>
      </c>
      <c r="D4865">
        <v>28.33</v>
      </c>
      <c r="E4865">
        <v>28.52</v>
      </c>
      <c r="F4865">
        <v>562600</v>
      </c>
      <c r="G4865">
        <v>26.613049</v>
      </c>
      <c r="H4865" t="s">
        <v>12</v>
      </c>
      <c r="I4865">
        <v>-2.7972027972028601E-3</v>
      </c>
      <c r="J4865">
        <v>3.79225148476754E-2</v>
      </c>
      <c r="K4865" t="str">
        <f t="shared" si="225"/>
        <v>Nov</v>
      </c>
      <c r="L4865" t="str">
        <f t="shared" si="226"/>
        <v>2016</v>
      </c>
      <c r="M4865">
        <f t="shared" si="227"/>
        <v>1</v>
      </c>
    </row>
    <row r="4866" spans="1:13">
      <c r="A4866" s="1">
        <v>42697</v>
      </c>
      <c r="B4866">
        <v>28.5</v>
      </c>
      <c r="C4866">
        <v>28.700001</v>
      </c>
      <c r="D4866">
        <v>28.440000999999999</v>
      </c>
      <c r="E4866">
        <v>28.68</v>
      </c>
      <c r="F4866">
        <v>711500</v>
      </c>
      <c r="G4866">
        <v>26.762350000000001</v>
      </c>
      <c r="H4866" t="s">
        <v>12</v>
      </c>
      <c r="I4866">
        <v>5.6100981767180898E-3</v>
      </c>
      <c r="J4866">
        <v>4.3532613024393499E-2</v>
      </c>
      <c r="K4866" t="str">
        <f t="shared" si="225"/>
        <v>Nov</v>
      </c>
      <c r="L4866" t="str">
        <f t="shared" si="226"/>
        <v>2016</v>
      </c>
      <c r="M4866">
        <f t="shared" si="227"/>
        <v>1</v>
      </c>
    </row>
    <row r="4867" spans="1:13">
      <c r="A4867" s="1">
        <v>42699</v>
      </c>
      <c r="B4867">
        <v>29.290001</v>
      </c>
      <c r="C4867">
        <v>29.41</v>
      </c>
      <c r="D4867">
        <v>29.26</v>
      </c>
      <c r="E4867">
        <v>29.41</v>
      </c>
      <c r="F4867">
        <v>460800</v>
      </c>
      <c r="G4867">
        <v>27.443541</v>
      </c>
      <c r="H4867" t="s">
        <v>12</v>
      </c>
      <c r="I4867">
        <v>2.54532775453277E-2</v>
      </c>
      <c r="J4867">
        <v>6.8985890569721306E-2</v>
      </c>
      <c r="K4867" t="str">
        <f t="shared" ref="K4867:K4930" si="228">TEXT(A4867,"mmm")</f>
        <v>Nov</v>
      </c>
      <c r="L4867" t="str">
        <f t="shared" ref="L4867:L4930" si="229">TEXT(A4867,"yyyy")</f>
        <v>2016</v>
      </c>
      <c r="M4867">
        <f t="shared" ref="M4867:M4930" si="230">INDEX($O$2:$P$12,MATCH(H4867,$O$2:$O$12,0),2)</f>
        <v>1</v>
      </c>
    </row>
    <row r="4868" spans="1:13">
      <c r="A4868" s="1">
        <v>42702</v>
      </c>
      <c r="B4868">
        <v>29.41</v>
      </c>
      <c r="C4868">
        <v>29.440000999999999</v>
      </c>
      <c r="D4868">
        <v>29.24</v>
      </c>
      <c r="E4868">
        <v>29.280000999999999</v>
      </c>
      <c r="F4868">
        <v>557300</v>
      </c>
      <c r="G4868">
        <v>27.322233000000001</v>
      </c>
      <c r="H4868" t="s">
        <v>12</v>
      </c>
      <c r="I4868">
        <v>-4.4202312138728796E-3</v>
      </c>
      <c r="J4868">
        <v>6.4565659355848404E-2</v>
      </c>
      <c r="K4868" t="str">
        <f t="shared" si="228"/>
        <v>Nov</v>
      </c>
      <c r="L4868" t="str">
        <f t="shared" si="229"/>
        <v>2016</v>
      </c>
      <c r="M4868">
        <f t="shared" si="230"/>
        <v>1</v>
      </c>
    </row>
    <row r="4869" spans="1:13">
      <c r="A4869" s="1">
        <v>42703</v>
      </c>
      <c r="B4869">
        <v>29.370000999999998</v>
      </c>
      <c r="C4869">
        <v>29.540001</v>
      </c>
      <c r="D4869">
        <v>29.32</v>
      </c>
      <c r="E4869">
        <v>29.41</v>
      </c>
      <c r="F4869">
        <v>704300</v>
      </c>
      <c r="G4869">
        <v>27.443541</v>
      </c>
      <c r="H4869" t="s">
        <v>12</v>
      </c>
      <c r="I4869">
        <v>4.4398564057426598E-3</v>
      </c>
      <c r="J4869">
        <v>6.9005515761591099E-2</v>
      </c>
      <c r="K4869" t="str">
        <f t="shared" si="228"/>
        <v>Nov</v>
      </c>
      <c r="L4869" t="str">
        <f t="shared" si="229"/>
        <v>2016</v>
      </c>
      <c r="M4869">
        <f t="shared" si="230"/>
        <v>1</v>
      </c>
    </row>
    <row r="4870" spans="1:13">
      <c r="A4870" s="1">
        <v>42704</v>
      </c>
      <c r="B4870">
        <v>29.790001</v>
      </c>
      <c r="C4870">
        <v>29.799999</v>
      </c>
      <c r="D4870">
        <v>29.66</v>
      </c>
      <c r="E4870">
        <v>29.74</v>
      </c>
      <c r="F4870">
        <v>617700</v>
      </c>
      <c r="G4870">
        <v>27.751477999999999</v>
      </c>
      <c r="H4870" t="s">
        <v>12</v>
      </c>
      <c r="I4870">
        <v>1.12206732403943E-2</v>
      </c>
      <c r="J4870">
        <v>8.0226189001985401E-2</v>
      </c>
      <c r="K4870" t="str">
        <f t="shared" si="228"/>
        <v>Nov</v>
      </c>
      <c r="L4870" t="str">
        <f t="shared" si="229"/>
        <v>2016</v>
      </c>
      <c r="M4870">
        <f t="shared" si="230"/>
        <v>1</v>
      </c>
    </row>
    <row r="4871" spans="1:13">
      <c r="A4871" s="1">
        <v>42705</v>
      </c>
      <c r="B4871">
        <v>29.610001</v>
      </c>
      <c r="C4871">
        <v>29.870000999999998</v>
      </c>
      <c r="D4871">
        <v>29.530000999999999</v>
      </c>
      <c r="E4871">
        <v>29.620000999999998</v>
      </c>
      <c r="F4871">
        <v>900800</v>
      </c>
      <c r="G4871">
        <v>27.639496000000001</v>
      </c>
      <c r="H4871" t="s">
        <v>12</v>
      </c>
      <c r="I4871">
        <v>-4.0349361129791497E-3</v>
      </c>
      <c r="J4871">
        <v>7.61912528890063E-2</v>
      </c>
      <c r="K4871" t="str">
        <f t="shared" si="228"/>
        <v>Dec</v>
      </c>
      <c r="L4871" t="str">
        <f t="shared" si="229"/>
        <v>2016</v>
      </c>
      <c r="M4871">
        <f t="shared" si="230"/>
        <v>1</v>
      </c>
    </row>
    <row r="4872" spans="1:13">
      <c r="A4872" s="1">
        <v>42706</v>
      </c>
      <c r="B4872">
        <v>29.440000999999999</v>
      </c>
      <c r="C4872">
        <v>29.58</v>
      </c>
      <c r="D4872">
        <v>29.33</v>
      </c>
      <c r="E4872">
        <v>29.370000999999998</v>
      </c>
      <c r="F4872">
        <v>623100</v>
      </c>
      <c r="G4872">
        <v>27.406217999999999</v>
      </c>
      <c r="H4872" t="s">
        <v>12</v>
      </c>
      <c r="I4872">
        <v>-8.4402427940498698E-3</v>
      </c>
      <c r="J4872">
        <v>6.7751010094956404E-2</v>
      </c>
      <c r="K4872" t="str">
        <f t="shared" si="228"/>
        <v>Dec</v>
      </c>
      <c r="L4872" t="str">
        <f t="shared" si="229"/>
        <v>2016</v>
      </c>
      <c r="M4872">
        <f t="shared" si="230"/>
        <v>1</v>
      </c>
    </row>
    <row r="4873" spans="1:13">
      <c r="A4873" s="1">
        <v>42709</v>
      </c>
      <c r="B4873">
        <v>29.370000999999998</v>
      </c>
      <c r="C4873">
        <v>29.540001</v>
      </c>
      <c r="D4873">
        <v>29.25</v>
      </c>
      <c r="E4873">
        <v>29.43</v>
      </c>
      <c r="F4873">
        <v>775600</v>
      </c>
      <c r="G4873">
        <v>27.462205999999998</v>
      </c>
      <c r="H4873" t="s">
        <v>12</v>
      </c>
      <c r="I4873">
        <v>2.04286680140056E-3</v>
      </c>
      <c r="J4873">
        <v>6.9793876896356993E-2</v>
      </c>
      <c r="K4873" t="str">
        <f t="shared" si="228"/>
        <v>Dec</v>
      </c>
      <c r="L4873" t="str">
        <f t="shared" si="229"/>
        <v>2016</v>
      </c>
      <c r="M4873">
        <f t="shared" si="230"/>
        <v>1</v>
      </c>
    </row>
    <row r="4874" spans="1:13">
      <c r="A4874" s="1">
        <v>42710</v>
      </c>
      <c r="B4874">
        <v>29.309999000000001</v>
      </c>
      <c r="C4874">
        <v>29.58</v>
      </c>
      <c r="D4874">
        <v>29.25</v>
      </c>
      <c r="E4874">
        <v>29.51</v>
      </c>
      <c r="F4874">
        <v>821500</v>
      </c>
      <c r="G4874">
        <v>27.536854000000002</v>
      </c>
      <c r="H4874" t="s">
        <v>12</v>
      </c>
      <c r="I4874">
        <v>2.71831464492021E-3</v>
      </c>
      <c r="J4874">
        <v>7.2512191541277193E-2</v>
      </c>
      <c r="K4874" t="str">
        <f t="shared" si="228"/>
        <v>Dec</v>
      </c>
      <c r="L4874" t="str">
        <f t="shared" si="229"/>
        <v>2016</v>
      </c>
      <c r="M4874">
        <f t="shared" si="230"/>
        <v>1</v>
      </c>
    </row>
    <row r="4875" spans="1:13">
      <c r="A4875" s="1">
        <v>42711</v>
      </c>
      <c r="B4875">
        <v>29.690000999999999</v>
      </c>
      <c r="C4875">
        <v>30.07</v>
      </c>
      <c r="D4875">
        <v>29.66</v>
      </c>
      <c r="E4875">
        <v>30.02</v>
      </c>
      <c r="F4875">
        <v>922200</v>
      </c>
      <c r="G4875">
        <v>28.012754000000001</v>
      </c>
      <c r="H4875" t="s">
        <v>12</v>
      </c>
      <c r="I4875">
        <v>1.72822771941714E-2</v>
      </c>
      <c r="J4875">
        <v>8.9794468735448593E-2</v>
      </c>
      <c r="K4875" t="str">
        <f t="shared" si="228"/>
        <v>Dec</v>
      </c>
      <c r="L4875" t="str">
        <f t="shared" si="229"/>
        <v>2016</v>
      </c>
      <c r="M4875">
        <f t="shared" si="230"/>
        <v>1</v>
      </c>
    </row>
    <row r="4876" spans="1:13">
      <c r="A4876" s="1">
        <v>42712</v>
      </c>
      <c r="B4876">
        <v>30.25</v>
      </c>
      <c r="C4876">
        <v>30.440000999999999</v>
      </c>
      <c r="D4876">
        <v>30.209999</v>
      </c>
      <c r="E4876">
        <v>30.32</v>
      </c>
      <c r="F4876">
        <v>608700</v>
      </c>
      <c r="G4876">
        <v>28.292694000000001</v>
      </c>
      <c r="H4876" t="s">
        <v>12</v>
      </c>
      <c r="I4876">
        <v>9.9933377748168094E-3</v>
      </c>
      <c r="J4876">
        <v>9.9787806510265406E-2</v>
      </c>
      <c r="K4876" t="str">
        <f t="shared" si="228"/>
        <v>Dec</v>
      </c>
      <c r="L4876" t="str">
        <f t="shared" si="229"/>
        <v>2016</v>
      </c>
      <c r="M4876">
        <f t="shared" si="230"/>
        <v>1</v>
      </c>
    </row>
    <row r="4877" spans="1:13">
      <c r="A4877" s="1">
        <v>42713</v>
      </c>
      <c r="B4877">
        <v>30.34</v>
      </c>
      <c r="C4877">
        <v>30.66</v>
      </c>
      <c r="D4877">
        <v>30.34</v>
      </c>
      <c r="E4877">
        <v>30.629999000000002</v>
      </c>
      <c r="F4877">
        <v>762200</v>
      </c>
      <c r="G4877">
        <v>28.581963999999999</v>
      </c>
      <c r="H4877" t="s">
        <v>12</v>
      </c>
      <c r="I4877">
        <v>1.02242414248021E-2</v>
      </c>
      <c r="J4877">
        <v>0.110012047935067</v>
      </c>
      <c r="K4877" t="str">
        <f t="shared" si="228"/>
        <v>Dec</v>
      </c>
      <c r="L4877" t="str">
        <f t="shared" si="229"/>
        <v>2016</v>
      </c>
      <c r="M4877">
        <f t="shared" si="230"/>
        <v>1</v>
      </c>
    </row>
    <row r="4878" spans="1:13">
      <c r="A4878" s="1">
        <v>42716</v>
      </c>
      <c r="B4878">
        <v>30.209999</v>
      </c>
      <c r="C4878">
        <v>30.459999</v>
      </c>
      <c r="D4878">
        <v>30.1</v>
      </c>
      <c r="E4878">
        <v>30.209999</v>
      </c>
      <c r="F4878">
        <v>1054600</v>
      </c>
      <c r="G4878">
        <v>28.190048000000001</v>
      </c>
      <c r="H4878" t="s">
        <v>12</v>
      </c>
      <c r="I4878">
        <v>-1.37120474603999E-2</v>
      </c>
      <c r="J4878">
        <v>9.6300000474667594E-2</v>
      </c>
      <c r="K4878" t="str">
        <f t="shared" si="228"/>
        <v>Dec</v>
      </c>
      <c r="L4878" t="str">
        <f t="shared" si="229"/>
        <v>2016</v>
      </c>
      <c r="M4878">
        <f t="shared" si="230"/>
        <v>1</v>
      </c>
    </row>
    <row r="4879" spans="1:13">
      <c r="A4879" s="1">
        <v>42717</v>
      </c>
      <c r="B4879">
        <v>30.209999</v>
      </c>
      <c r="C4879">
        <v>30.34</v>
      </c>
      <c r="D4879">
        <v>30.110001</v>
      </c>
      <c r="E4879">
        <v>30.299999</v>
      </c>
      <c r="F4879">
        <v>651100</v>
      </c>
      <c r="G4879">
        <v>28.274028999999999</v>
      </c>
      <c r="H4879" t="s">
        <v>12</v>
      </c>
      <c r="I4879">
        <v>2.9791460767674902E-3</v>
      </c>
      <c r="J4879">
        <v>9.9279146551435105E-2</v>
      </c>
      <c r="K4879" t="str">
        <f t="shared" si="228"/>
        <v>Dec</v>
      </c>
      <c r="L4879" t="str">
        <f t="shared" si="229"/>
        <v>2016</v>
      </c>
      <c r="M4879">
        <f t="shared" si="230"/>
        <v>1</v>
      </c>
    </row>
    <row r="4880" spans="1:13">
      <c r="A4880" s="1">
        <v>42718</v>
      </c>
      <c r="B4880">
        <v>30.17</v>
      </c>
      <c r="C4880">
        <v>30.32</v>
      </c>
      <c r="D4880">
        <v>29.98</v>
      </c>
      <c r="E4880">
        <v>30.01</v>
      </c>
      <c r="F4880">
        <v>781000</v>
      </c>
      <c r="G4880">
        <v>28.003423999999999</v>
      </c>
      <c r="H4880" t="s">
        <v>12</v>
      </c>
      <c r="I4880">
        <v>-9.5709244082812697E-3</v>
      </c>
      <c r="J4880">
        <v>8.9708222143153896E-2</v>
      </c>
      <c r="K4880" t="str">
        <f t="shared" si="228"/>
        <v>Dec</v>
      </c>
      <c r="L4880" t="str">
        <f t="shared" si="229"/>
        <v>2016</v>
      </c>
      <c r="M4880">
        <f t="shared" si="230"/>
        <v>1</v>
      </c>
    </row>
    <row r="4881" spans="1:13">
      <c r="A4881" s="1">
        <v>42719</v>
      </c>
      <c r="B4881">
        <v>30.09</v>
      </c>
      <c r="C4881">
        <v>30.280000999999999</v>
      </c>
      <c r="D4881">
        <v>30.09</v>
      </c>
      <c r="E4881">
        <v>30.190000999999999</v>
      </c>
      <c r="F4881">
        <v>501100</v>
      </c>
      <c r="G4881">
        <v>28.171389000000001</v>
      </c>
      <c r="H4881" t="s">
        <v>12</v>
      </c>
      <c r="I4881">
        <v>5.9980339886703399E-3</v>
      </c>
      <c r="J4881">
        <v>9.5706256131824194E-2</v>
      </c>
      <c r="K4881" t="str">
        <f t="shared" si="228"/>
        <v>Dec</v>
      </c>
      <c r="L4881" t="str">
        <f t="shared" si="229"/>
        <v>2016</v>
      </c>
      <c r="M4881">
        <f t="shared" si="230"/>
        <v>1</v>
      </c>
    </row>
    <row r="4882" spans="1:13">
      <c r="A4882" s="1">
        <v>42720</v>
      </c>
      <c r="B4882">
        <v>30.1</v>
      </c>
      <c r="C4882">
        <v>30.219999000000001</v>
      </c>
      <c r="D4882">
        <v>30.049999</v>
      </c>
      <c r="E4882">
        <v>30.129999000000002</v>
      </c>
      <c r="F4882">
        <v>453700</v>
      </c>
      <c r="G4882">
        <v>28.115397999999999</v>
      </c>
      <c r="H4882" t="s">
        <v>12</v>
      </c>
      <c r="I4882">
        <v>-1.98747923194826E-3</v>
      </c>
      <c r="J4882">
        <v>9.3718776899875997E-2</v>
      </c>
      <c r="K4882" t="str">
        <f t="shared" si="228"/>
        <v>Dec</v>
      </c>
      <c r="L4882" t="str">
        <f t="shared" si="229"/>
        <v>2016</v>
      </c>
      <c r="M4882">
        <f t="shared" si="230"/>
        <v>1</v>
      </c>
    </row>
    <row r="4883" spans="1:13">
      <c r="A4883" s="1">
        <v>42723</v>
      </c>
      <c r="B4883">
        <v>30.129999000000002</v>
      </c>
      <c r="C4883">
        <v>30.290001</v>
      </c>
      <c r="D4883">
        <v>30.1</v>
      </c>
      <c r="E4883">
        <v>30.200001</v>
      </c>
      <c r="F4883">
        <v>854800</v>
      </c>
      <c r="G4883">
        <v>28.180719</v>
      </c>
      <c r="H4883" t="s">
        <v>12</v>
      </c>
      <c r="I4883">
        <v>2.3233323041264801E-3</v>
      </c>
      <c r="J4883">
        <v>9.6042109204002496E-2</v>
      </c>
      <c r="K4883" t="str">
        <f t="shared" si="228"/>
        <v>Dec</v>
      </c>
      <c r="L4883" t="str">
        <f t="shared" si="229"/>
        <v>2016</v>
      </c>
      <c r="M4883">
        <f t="shared" si="230"/>
        <v>1</v>
      </c>
    </row>
    <row r="4884" spans="1:13">
      <c r="A4884" s="1">
        <v>42724</v>
      </c>
      <c r="B4884">
        <v>30.209999</v>
      </c>
      <c r="C4884">
        <v>30.309999000000001</v>
      </c>
      <c r="D4884">
        <v>30.139999</v>
      </c>
      <c r="E4884">
        <v>30.16</v>
      </c>
      <c r="F4884">
        <v>391900</v>
      </c>
      <c r="G4884">
        <v>28.143391000000001</v>
      </c>
      <c r="H4884" t="s">
        <v>12</v>
      </c>
      <c r="I4884">
        <v>-1.32453637998224E-3</v>
      </c>
      <c r="J4884">
        <v>9.4717572824020199E-2</v>
      </c>
      <c r="K4884" t="str">
        <f t="shared" si="228"/>
        <v>Dec</v>
      </c>
      <c r="L4884" t="str">
        <f t="shared" si="229"/>
        <v>2016</v>
      </c>
      <c r="M4884">
        <f t="shared" si="230"/>
        <v>1</v>
      </c>
    </row>
    <row r="4885" spans="1:13">
      <c r="A4885" s="1">
        <v>42725</v>
      </c>
      <c r="B4885">
        <v>30.08</v>
      </c>
      <c r="C4885">
        <v>30.08</v>
      </c>
      <c r="D4885">
        <v>29.950001</v>
      </c>
      <c r="E4885">
        <v>30.02</v>
      </c>
      <c r="F4885">
        <v>507300</v>
      </c>
      <c r="G4885">
        <v>28.012754000000001</v>
      </c>
      <c r="H4885" t="s">
        <v>12</v>
      </c>
      <c r="I4885">
        <v>-4.6419098143236203E-3</v>
      </c>
      <c r="J4885">
        <v>9.0075663009696605E-2</v>
      </c>
      <c r="K4885" t="str">
        <f t="shared" si="228"/>
        <v>Dec</v>
      </c>
      <c r="L4885" t="str">
        <f t="shared" si="229"/>
        <v>2016</v>
      </c>
      <c r="M4885">
        <f t="shared" si="230"/>
        <v>1</v>
      </c>
    </row>
    <row r="4886" spans="1:13">
      <c r="A4886" s="1">
        <v>42726</v>
      </c>
      <c r="B4886">
        <v>30.26</v>
      </c>
      <c r="C4886">
        <v>30.33</v>
      </c>
      <c r="D4886">
        <v>30.15</v>
      </c>
      <c r="E4886">
        <v>30.17</v>
      </c>
      <c r="F4886">
        <v>476600</v>
      </c>
      <c r="G4886">
        <v>28.152721</v>
      </c>
      <c r="H4886" t="s">
        <v>12</v>
      </c>
      <c r="I4886">
        <v>4.9966688874084602E-3</v>
      </c>
      <c r="J4886">
        <v>9.5072331897104997E-2</v>
      </c>
      <c r="K4886" t="str">
        <f t="shared" si="228"/>
        <v>Dec</v>
      </c>
      <c r="L4886" t="str">
        <f t="shared" si="229"/>
        <v>2016</v>
      </c>
      <c r="M4886">
        <f t="shared" si="230"/>
        <v>1</v>
      </c>
    </row>
    <row r="4887" spans="1:13">
      <c r="A4887" s="1">
        <v>42727</v>
      </c>
      <c r="B4887">
        <v>30.25</v>
      </c>
      <c r="C4887">
        <v>30.27</v>
      </c>
      <c r="D4887">
        <v>30.18</v>
      </c>
      <c r="E4887">
        <v>30.209999</v>
      </c>
      <c r="F4887">
        <v>338800</v>
      </c>
      <c r="G4887">
        <v>28.190048000000001</v>
      </c>
      <c r="H4887" t="s">
        <v>12</v>
      </c>
      <c r="I4887">
        <v>1.32578720583354E-3</v>
      </c>
      <c r="J4887">
        <v>9.6398119102938606E-2</v>
      </c>
      <c r="K4887" t="str">
        <f t="shared" si="228"/>
        <v>Dec</v>
      </c>
      <c r="L4887" t="str">
        <f t="shared" si="229"/>
        <v>2016</v>
      </c>
      <c r="M4887">
        <f t="shared" si="230"/>
        <v>1</v>
      </c>
    </row>
    <row r="4888" spans="1:13">
      <c r="A4888" s="1">
        <v>42731</v>
      </c>
      <c r="B4888">
        <v>29.76</v>
      </c>
      <c r="C4888">
        <v>29.959999</v>
      </c>
      <c r="D4888">
        <v>29.58</v>
      </c>
      <c r="E4888">
        <v>29.879999000000002</v>
      </c>
      <c r="F4888">
        <v>712800</v>
      </c>
      <c r="G4888">
        <v>28.080317999999998</v>
      </c>
      <c r="H4888" t="s">
        <v>12</v>
      </c>
      <c r="I4888">
        <v>-1.0923535614814E-2</v>
      </c>
      <c r="J4888">
        <v>8.5474583488124506E-2</v>
      </c>
      <c r="K4888" t="str">
        <f t="shared" si="228"/>
        <v>Dec</v>
      </c>
      <c r="L4888" t="str">
        <f t="shared" si="229"/>
        <v>2016</v>
      </c>
      <c r="M4888">
        <f t="shared" si="230"/>
        <v>1</v>
      </c>
    </row>
    <row r="4889" spans="1:13">
      <c r="A4889" s="1">
        <v>42732</v>
      </c>
      <c r="B4889">
        <v>29.799999</v>
      </c>
      <c r="C4889">
        <v>29.83</v>
      </c>
      <c r="D4889">
        <v>29.559999000000001</v>
      </c>
      <c r="E4889">
        <v>29.57</v>
      </c>
      <c r="F4889">
        <v>322600</v>
      </c>
      <c r="G4889">
        <v>27.788989999999998</v>
      </c>
      <c r="H4889" t="s">
        <v>12</v>
      </c>
      <c r="I4889">
        <v>-1.0374799544002699E-2</v>
      </c>
      <c r="J4889">
        <v>7.5099783944121798E-2</v>
      </c>
      <c r="K4889" t="str">
        <f t="shared" si="228"/>
        <v>Dec</v>
      </c>
      <c r="L4889" t="str">
        <f t="shared" si="229"/>
        <v>2016</v>
      </c>
      <c r="M4889">
        <f t="shared" si="230"/>
        <v>1</v>
      </c>
    </row>
    <row r="4890" spans="1:13">
      <c r="A4890" s="1">
        <v>42733</v>
      </c>
      <c r="B4890">
        <v>29.42</v>
      </c>
      <c r="C4890">
        <v>29.459999</v>
      </c>
      <c r="D4890">
        <v>29.23</v>
      </c>
      <c r="E4890">
        <v>29.280000999999999</v>
      </c>
      <c r="F4890">
        <v>364900</v>
      </c>
      <c r="G4890">
        <v>27.516459000000001</v>
      </c>
      <c r="H4890" t="s">
        <v>12</v>
      </c>
      <c r="I4890">
        <v>-9.8072032465337002E-3</v>
      </c>
      <c r="J4890">
        <v>6.5292580697588101E-2</v>
      </c>
      <c r="K4890" t="str">
        <f t="shared" si="228"/>
        <v>Dec</v>
      </c>
      <c r="L4890" t="str">
        <f t="shared" si="229"/>
        <v>2016</v>
      </c>
      <c r="M4890">
        <f t="shared" si="230"/>
        <v>1</v>
      </c>
    </row>
    <row r="4891" spans="1:13">
      <c r="A4891" s="1">
        <v>42734</v>
      </c>
      <c r="B4891">
        <v>29.200001</v>
      </c>
      <c r="C4891">
        <v>29.299999</v>
      </c>
      <c r="D4891">
        <v>29.09</v>
      </c>
      <c r="E4891">
        <v>29.190000999999999</v>
      </c>
      <c r="F4891">
        <v>421200</v>
      </c>
      <c r="G4891">
        <v>27.431878999999999</v>
      </c>
      <c r="H4891" t="s">
        <v>12</v>
      </c>
      <c r="I4891">
        <v>-3.0737703868247701E-3</v>
      </c>
      <c r="J4891">
        <v>6.2218810310763303E-2</v>
      </c>
      <c r="K4891" t="str">
        <f t="shared" si="228"/>
        <v>Dec</v>
      </c>
      <c r="L4891" t="str">
        <f t="shared" si="229"/>
        <v>2016</v>
      </c>
      <c r="M4891">
        <f t="shared" si="230"/>
        <v>1</v>
      </c>
    </row>
    <row r="4892" spans="1:13">
      <c r="A4892" s="1">
        <v>42738</v>
      </c>
      <c r="B4892">
        <v>29.48</v>
      </c>
      <c r="C4892">
        <v>29.610001</v>
      </c>
      <c r="D4892">
        <v>29.42</v>
      </c>
      <c r="E4892">
        <v>29.610001</v>
      </c>
      <c r="F4892">
        <v>864500</v>
      </c>
      <c r="G4892">
        <v>27.826584</v>
      </c>
      <c r="H4892" t="s">
        <v>12</v>
      </c>
      <c r="I4892">
        <v>1.43884887157078E-2</v>
      </c>
      <c r="J4892">
        <v>7.6607299026471204E-2</v>
      </c>
      <c r="K4892" t="str">
        <f t="shared" si="228"/>
        <v>Jan</v>
      </c>
      <c r="L4892" t="str">
        <f t="shared" si="229"/>
        <v>2017</v>
      </c>
      <c r="M4892">
        <f t="shared" si="230"/>
        <v>1</v>
      </c>
    </row>
    <row r="4893" spans="1:13">
      <c r="A4893" s="1">
        <v>42739</v>
      </c>
      <c r="B4893">
        <v>30.209999</v>
      </c>
      <c r="C4893">
        <v>30.67</v>
      </c>
      <c r="D4893">
        <v>30.209999</v>
      </c>
      <c r="E4893">
        <v>30.66</v>
      </c>
      <c r="F4893">
        <v>705500</v>
      </c>
      <c r="G4893">
        <v>28.813338999999999</v>
      </c>
      <c r="H4893" t="s">
        <v>12</v>
      </c>
      <c r="I4893">
        <v>3.5460957937826401E-2</v>
      </c>
      <c r="J4893">
        <v>0.11206825696429699</v>
      </c>
      <c r="K4893" t="str">
        <f t="shared" si="228"/>
        <v>Jan</v>
      </c>
      <c r="L4893" t="str">
        <f t="shared" si="229"/>
        <v>2017</v>
      </c>
      <c r="M4893">
        <f t="shared" si="230"/>
        <v>1</v>
      </c>
    </row>
    <row r="4894" spans="1:13">
      <c r="A4894" s="1">
        <v>42740</v>
      </c>
      <c r="B4894">
        <v>30.620000999999998</v>
      </c>
      <c r="C4894">
        <v>30.780000999999999</v>
      </c>
      <c r="D4894">
        <v>30.58</v>
      </c>
      <c r="E4894">
        <v>30.66</v>
      </c>
      <c r="F4894">
        <v>482600</v>
      </c>
      <c r="G4894">
        <v>28.813338999999999</v>
      </c>
      <c r="H4894" t="s">
        <v>12</v>
      </c>
      <c r="I4894">
        <v>0</v>
      </c>
      <c r="J4894">
        <v>0.11206825696429699</v>
      </c>
      <c r="K4894" t="str">
        <f t="shared" si="228"/>
        <v>Jan</v>
      </c>
      <c r="L4894" t="str">
        <f t="shared" si="229"/>
        <v>2017</v>
      </c>
      <c r="M4894">
        <f t="shared" si="230"/>
        <v>1</v>
      </c>
    </row>
    <row r="4895" spans="1:13">
      <c r="A4895" s="1">
        <v>42741</v>
      </c>
      <c r="B4895">
        <v>30.35</v>
      </c>
      <c r="C4895">
        <v>30.58</v>
      </c>
      <c r="D4895">
        <v>30.24</v>
      </c>
      <c r="E4895">
        <v>30.469999000000001</v>
      </c>
      <c r="F4895">
        <v>493600</v>
      </c>
      <c r="G4895">
        <v>28.634782999999999</v>
      </c>
      <c r="H4895" t="s">
        <v>12</v>
      </c>
      <c r="I4895">
        <v>-6.1970319634702701E-3</v>
      </c>
      <c r="J4895">
        <v>0.105871225000827</v>
      </c>
      <c r="K4895" t="str">
        <f t="shared" si="228"/>
        <v>Jan</v>
      </c>
      <c r="L4895" t="str">
        <f t="shared" si="229"/>
        <v>2017</v>
      </c>
      <c r="M4895">
        <f t="shared" si="230"/>
        <v>1</v>
      </c>
    </row>
    <row r="4896" spans="1:13">
      <c r="A4896" s="1">
        <v>42744</v>
      </c>
      <c r="B4896">
        <v>30.370000999999998</v>
      </c>
      <c r="C4896">
        <v>30.5</v>
      </c>
      <c r="D4896">
        <v>30.299999</v>
      </c>
      <c r="E4896">
        <v>30.43</v>
      </c>
      <c r="F4896">
        <v>585200</v>
      </c>
      <c r="G4896">
        <v>28.597190999999999</v>
      </c>
      <c r="H4896" t="s">
        <v>12</v>
      </c>
      <c r="I4896">
        <v>-1.3127338796434301E-3</v>
      </c>
      <c r="J4896">
        <v>0.104558491121183</v>
      </c>
      <c r="K4896" t="str">
        <f t="shared" si="228"/>
        <v>Jan</v>
      </c>
      <c r="L4896" t="str">
        <f t="shared" si="229"/>
        <v>2017</v>
      </c>
      <c r="M4896">
        <f t="shared" si="230"/>
        <v>1</v>
      </c>
    </row>
    <row r="4897" spans="1:13">
      <c r="A4897" s="1">
        <v>42745</v>
      </c>
      <c r="B4897">
        <v>30.139999</v>
      </c>
      <c r="C4897">
        <v>30.27</v>
      </c>
      <c r="D4897">
        <v>30.02</v>
      </c>
      <c r="E4897">
        <v>30.1</v>
      </c>
      <c r="F4897">
        <v>849600</v>
      </c>
      <c r="G4897">
        <v>28.287067</v>
      </c>
      <c r="H4897" t="s">
        <v>12</v>
      </c>
      <c r="I4897">
        <v>-1.08445612882023E-2</v>
      </c>
      <c r="J4897">
        <v>9.3713929832981602E-2</v>
      </c>
      <c r="K4897" t="str">
        <f t="shared" si="228"/>
        <v>Jan</v>
      </c>
      <c r="L4897" t="str">
        <f t="shared" si="229"/>
        <v>2017</v>
      </c>
      <c r="M4897">
        <f t="shared" si="230"/>
        <v>1</v>
      </c>
    </row>
    <row r="4898" spans="1:13">
      <c r="A4898" s="1">
        <v>42746</v>
      </c>
      <c r="B4898">
        <v>30.07</v>
      </c>
      <c r="C4898">
        <v>30.18</v>
      </c>
      <c r="D4898">
        <v>29.9</v>
      </c>
      <c r="E4898">
        <v>30.18</v>
      </c>
      <c r="F4898">
        <v>809300</v>
      </c>
      <c r="G4898">
        <v>28.362251000000001</v>
      </c>
      <c r="H4898" t="s">
        <v>12</v>
      </c>
      <c r="I4898">
        <v>2.65780730897004E-3</v>
      </c>
      <c r="J4898">
        <v>9.6371737141951602E-2</v>
      </c>
      <c r="K4898" t="str">
        <f t="shared" si="228"/>
        <v>Jan</v>
      </c>
      <c r="L4898" t="str">
        <f t="shared" si="229"/>
        <v>2017</v>
      </c>
      <c r="M4898">
        <f t="shared" si="230"/>
        <v>1</v>
      </c>
    </row>
    <row r="4899" spans="1:13">
      <c r="A4899" s="1">
        <v>42747</v>
      </c>
      <c r="B4899">
        <v>30.18</v>
      </c>
      <c r="C4899">
        <v>30.290001</v>
      </c>
      <c r="D4899">
        <v>29.809999000000001</v>
      </c>
      <c r="E4899">
        <v>30.16</v>
      </c>
      <c r="F4899">
        <v>737600</v>
      </c>
      <c r="G4899">
        <v>28.343454000000001</v>
      </c>
      <c r="H4899" t="s">
        <v>12</v>
      </c>
      <c r="I4899" s="2">
        <v>-6.6269052352549895E-4</v>
      </c>
      <c r="J4899">
        <v>9.5709046618426094E-2</v>
      </c>
      <c r="K4899" t="str">
        <f t="shared" si="228"/>
        <v>Jan</v>
      </c>
      <c r="L4899" t="str">
        <f t="shared" si="229"/>
        <v>2017</v>
      </c>
      <c r="M4899">
        <f t="shared" si="230"/>
        <v>1</v>
      </c>
    </row>
    <row r="4900" spans="1:13">
      <c r="A4900" s="1">
        <v>42748</v>
      </c>
      <c r="B4900">
        <v>30.049999</v>
      </c>
      <c r="C4900">
        <v>30.120000999999998</v>
      </c>
      <c r="D4900">
        <v>29.99</v>
      </c>
      <c r="E4900">
        <v>30.08</v>
      </c>
      <c r="F4900">
        <v>427100</v>
      </c>
      <c r="G4900">
        <v>28.268274000000002</v>
      </c>
      <c r="H4900" t="s">
        <v>12</v>
      </c>
      <c r="I4900">
        <v>-2.6525198938992601E-3</v>
      </c>
      <c r="J4900">
        <v>9.30565267245268E-2</v>
      </c>
      <c r="K4900" t="str">
        <f t="shared" si="228"/>
        <v>Jan</v>
      </c>
      <c r="L4900" t="str">
        <f t="shared" si="229"/>
        <v>2017</v>
      </c>
      <c r="M4900">
        <f t="shared" si="230"/>
        <v>1</v>
      </c>
    </row>
    <row r="4901" spans="1:13">
      <c r="A4901" s="1">
        <v>42752</v>
      </c>
      <c r="B4901">
        <v>29.719999000000001</v>
      </c>
      <c r="C4901">
        <v>29.84</v>
      </c>
      <c r="D4901">
        <v>29.610001</v>
      </c>
      <c r="E4901">
        <v>29.66</v>
      </c>
      <c r="F4901">
        <v>770200</v>
      </c>
      <c r="G4901">
        <v>27.873570999999998</v>
      </c>
      <c r="H4901" t="s">
        <v>12</v>
      </c>
      <c r="I4901">
        <v>-1.39627659574467E-2</v>
      </c>
      <c r="J4901">
        <v>7.9093760767080107E-2</v>
      </c>
      <c r="K4901" t="str">
        <f t="shared" si="228"/>
        <v>Jan</v>
      </c>
      <c r="L4901" t="str">
        <f t="shared" si="229"/>
        <v>2017</v>
      </c>
      <c r="M4901">
        <f t="shared" si="230"/>
        <v>1</v>
      </c>
    </row>
    <row r="4902" spans="1:13">
      <c r="A4902" s="1">
        <v>42753</v>
      </c>
      <c r="B4902">
        <v>29.83</v>
      </c>
      <c r="C4902">
        <v>29.99</v>
      </c>
      <c r="D4902">
        <v>29.74</v>
      </c>
      <c r="E4902">
        <v>29.99</v>
      </c>
      <c r="F4902">
        <v>612400</v>
      </c>
      <c r="G4902">
        <v>28.183691</v>
      </c>
      <c r="H4902" t="s">
        <v>12</v>
      </c>
      <c r="I4902">
        <v>1.1126095751854199E-2</v>
      </c>
      <c r="J4902">
        <v>9.0219856518934397E-2</v>
      </c>
      <c r="K4902" t="str">
        <f t="shared" si="228"/>
        <v>Jan</v>
      </c>
      <c r="L4902" t="str">
        <f t="shared" si="229"/>
        <v>2017</v>
      </c>
      <c r="M4902">
        <f t="shared" si="230"/>
        <v>1</v>
      </c>
    </row>
    <row r="4903" spans="1:13">
      <c r="A4903" s="1">
        <v>42754</v>
      </c>
      <c r="B4903">
        <v>30.389999</v>
      </c>
      <c r="C4903">
        <v>30.469999000000001</v>
      </c>
      <c r="D4903">
        <v>30.16</v>
      </c>
      <c r="E4903">
        <v>30.35</v>
      </c>
      <c r="F4903">
        <v>467600</v>
      </c>
      <c r="G4903">
        <v>28.522010999999999</v>
      </c>
      <c r="H4903" t="s">
        <v>12</v>
      </c>
      <c r="I4903">
        <v>1.2004001333778E-2</v>
      </c>
      <c r="J4903">
        <v>0.102223857852712</v>
      </c>
      <c r="K4903" t="str">
        <f t="shared" si="228"/>
        <v>Jan</v>
      </c>
      <c r="L4903" t="str">
        <f t="shared" si="229"/>
        <v>2017</v>
      </c>
      <c r="M4903">
        <f t="shared" si="230"/>
        <v>1</v>
      </c>
    </row>
    <row r="4904" spans="1:13">
      <c r="A4904" s="1">
        <v>42755</v>
      </c>
      <c r="B4904">
        <v>30.52</v>
      </c>
      <c r="C4904">
        <v>30.610001</v>
      </c>
      <c r="D4904">
        <v>30.33</v>
      </c>
      <c r="E4904">
        <v>30.440000999999999</v>
      </c>
      <c r="F4904">
        <v>547600</v>
      </c>
      <c r="G4904">
        <v>28.606587999999999</v>
      </c>
      <c r="H4904" t="s">
        <v>12</v>
      </c>
      <c r="I4904">
        <v>2.9654365733112701E-3</v>
      </c>
      <c r="J4904">
        <v>0.105189294426023</v>
      </c>
      <c r="K4904" t="str">
        <f t="shared" si="228"/>
        <v>Jan</v>
      </c>
      <c r="L4904" t="str">
        <f t="shared" si="229"/>
        <v>2017</v>
      </c>
      <c r="M4904">
        <f t="shared" si="230"/>
        <v>1</v>
      </c>
    </row>
    <row r="4905" spans="1:13">
      <c r="A4905" s="1">
        <v>42758</v>
      </c>
      <c r="B4905">
        <v>30.299999</v>
      </c>
      <c r="C4905">
        <v>30.389999</v>
      </c>
      <c r="D4905">
        <v>30.17</v>
      </c>
      <c r="E4905">
        <v>30.360001</v>
      </c>
      <c r="F4905">
        <v>466300</v>
      </c>
      <c r="G4905">
        <v>28.531410000000001</v>
      </c>
      <c r="H4905" t="s">
        <v>12</v>
      </c>
      <c r="I4905">
        <v>-2.6281208072233002E-3</v>
      </c>
      <c r="J4905">
        <v>0.1025611736188</v>
      </c>
      <c r="K4905" t="str">
        <f t="shared" si="228"/>
        <v>Jan</v>
      </c>
      <c r="L4905" t="str">
        <f t="shared" si="229"/>
        <v>2017</v>
      </c>
      <c r="M4905">
        <f t="shared" si="230"/>
        <v>1</v>
      </c>
    </row>
    <row r="4906" spans="1:13">
      <c r="A4906" s="1">
        <v>42759</v>
      </c>
      <c r="B4906">
        <v>30.1</v>
      </c>
      <c r="C4906">
        <v>30.35</v>
      </c>
      <c r="D4906">
        <v>30.01</v>
      </c>
      <c r="E4906">
        <v>30.309999000000001</v>
      </c>
      <c r="F4906">
        <v>448700</v>
      </c>
      <c r="G4906">
        <v>28.484421000000001</v>
      </c>
      <c r="H4906" t="s">
        <v>12</v>
      </c>
      <c r="I4906">
        <v>-1.6469696427216501E-3</v>
      </c>
      <c r="J4906">
        <v>0.100914203976078</v>
      </c>
      <c r="K4906" t="str">
        <f t="shared" si="228"/>
        <v>Jan</v>
      </c>
      <c r="L4906" t="str">
        <f t="shared" si="229"/>
        <v>2017</v>
      </c>
      <c r="M4906">
        <f t="shared" si="230"/>
        <v>1</v>
      </c>
    </row>
    <row r="4907" spans="1:13">
      <c r="A4907" s="1">
        <v>42760</v>
      </c>
      <c r="B4907">
        <v>30.58</v>
      </c>
      <c r="C4907">
        <v>30.84</v>
      </c>
      <c r="D4907">
        <v>30.57</v>
      </c>
      <c r="E4907">
        <v>30.790001</v>
      </c>
      <c r="F4907">
        <v>586600</v>
      </c>
      <c r="G4907">
        <v>28.935511000000002</v>
      </c>
      <c r="H4907" t="s">
        <v>12</v>
      </c>
      <c r="I4907">
        <v>1.58364241450486E-2</v>
      </c>
      <c r="J4907">
        <v>0.11675062812112701</v>
      </c>
      <c r="K4907" t="str">
        <f t="shared" si="228"/>
        <v>Jan</v>
      </c>
      <c r="L4907" t="str">
        <f t="shared" si="229"/>
        <v>2017</v>
      </c>
      <c r="M4907">
        <f t="shared" si="230"/>
        <v>1</v>
      </c>
    </row>
    <row r="4908" spans="1:13">
      <c r="A4908" s="1">
        <v>42761</v>
      </c>
      <c r="B4908">
        <v>30.91</v>
      </c>
      <c r="C4908">
        <v>30.969999000000001</v>
      </c>
      <c r="D4908">
        <v>30.690000999999999</v>
      </c>
      <c r="E4908">
        <v>30.73</v>
      </c>
      <c r="F4908">
        <v>729800</v>
      </c>
      <c r="G4908">
        <v>28.879124000000001</v>
      </c>
      <c r="H4908" t="s">
        <v>12</v>
      </c>
      <c r="I4908">
        <v>-1.9487170526561401E-3</v>
      </c>
      <c r="J4908">
        <v>0.114801911068471</v>
      </c>
      <c r="K4908" t="str">
        <f t="shared" si="228"/>
        <v>Jan</v>
      </c>
      <c r="L4908" t="str">
        <f t="shared" si="229"/>
        <v>2017</v>
      </c>
      <c r="M4908">
        <f t="shared" si="230"/>
        <v>1</v>
      </c>
    </row>
    <row r="4909" spans="1:13">
      <c r="A4909" s="1">
        <v>42762</v>
      </c>
      <c r="B4909">
        <v>30.459999</v>
      </c>
      <c r="C4909">
        <v>30.459999</v>
      </c>
      <c r="D4909">
        <v>30.01</v>
      </c>
      <c r="E4909">
        <v>30.08</v>
      </c>
      <c r="F4909">
        <v>1190700</v>
      </c>
      <c r="G4909">
        <v>28.268274000000002</v>
      </c>
      <c r="H4909" t="s">
        <v>12</v>
      </c>
      <c r="I4909">
        <v>-2.1151968760169199E-2</v>
      </c>
      <c r="J4909">
        <v>9.3649942308301898E-2</v>
      </c>
      <c r="K4909" t="str">
        <f t="shared" si="228"/>
        <v>Jan</v>
      </c>
      <c r="L4909" t="str">
        <f t="shared" si="229"/>
        <v>2017</v>
      </c>
      <c r="M4909">
        <f t="shared" si="230"/>
        <v>1</v>
      </c>
    </row>
    <row r="4910" spans="1:13">
      <c r="A4910" s="1">
        <v>42765</v>
      </c>
      <c r="B4910">
        <v>30.16</v>
      </c>
      <c r="C4910">
        <v>30.25</v>
      </c>
      <c r="D4910">
        <v>29.77</v>
      </c>
      <c r="E4910">
        <v>29.950001</v>
      </c>
      <c r="F4910">
        <v>1540000</v>
      </c>
      <c r="G4910">
        <v>28.146101000000002</v>
      </c>
      <c r="H4910" t="s">
        <v>12</v>
      </c>
      <c r="I4910">
        <v>-4.3217752659573802E-3</v>
      </c>
      <c r="J4910">
        <v>8.9328167042344503E-2</v>
      </c>
      <c r="K4910" t="str">
        <f t="shared" si="228"/>
        <v>Jan</v>
      </c>
      <c r="L4910" t="str">
        <f t="shared" si="229"/>
        <v>2017</v>
      </c>
      <c r="M4910">
        <f t="shared" si="230"/>
        <v>1</v>
      </c>
    </row>
    <row r="4911" spans="1:13">
      <c r="A4911" s="1">
        <v>42766</v>
      </c>
      <c r="B4911">
        <v>29.93</v>
      </c>
      <c r="C4911">
        <v>29.969999000000001</v>
      </c>
      <c r="D4911">
        <v>29.450001</v>
      </c>
      <c r="E4911">
        <v>29.719999000000001</v>
      </c>
      <c r="F4911">
        <v>940600</v>
      </c>
      <c r="G4911">
        <v>27.929955</v>
      </c>
      <c r="H4911" t="s">
        <v>12</v>
      </c>
      <c r="I4911">
        <v>-7.6795322978452903E-3</v>
      </c>
      <c r="J4911">
        <v>8.1648634744499196E-2</v>
      </c>
      <c r="K4911" t="str">
        <f t="shared" si="228"/>
        <v>Jan</v>
      </c>
      <c r="L4911" t="str">
        <f t="shared" si="229"/>
        <v>2017</v>
      </c>
      <c r="M4911">
        <f t="shared" si="230"/>
        <v>1</v>
      </c>
    </row>
    <row r="4912" spans="1:13">
      <c r="A4912" s="1">
        <v>42767</v>
      </c>
      <c r="B4912">
        <v>30.23</v>
      </c>
      <c r="C4912">
        <v>30.23</v>
      </c>
      <c r="D4912">
        <v>29.889999</v>
      </c>
      <c r="E4912">
        <v>29.959999</v>
      </c>
      <c r="F4912">
        <v>981700</v>
      </c>
      <c r="G4912">
        <v>28.1555</v>
      </c>
      <c r="H4912" t="s">
        <v>12</v>
      </c>
      <c r="I4912">
        <v>8.0753703928455097E-3</v>
      </c>
      <c r="J4912">
        <v>8.9724005137344701E-2</v>
      </c>
      <c r="K4912" t="str">
        <f t="shared" si="228"/>
        <v>Feb</v>
      </c>
      <c r="L4912" t="str">
        <f t="shared" si="229"/>
        <v>2017</v>
      </c>
      <c r="M4912">
        <f t="shared" si="230"/>
        <v>1</v>
      </c>
    </row>
    <row r="4913" spans="1:13">
      <c r="A4913" s="1">
        <v>42768</v>
      </c>
      <c r="B4913">
        <v>30.200001</v>
      </c>
      <c r="C4913">
        <v>30.25</v>
      </c>
      <c r="D4913">
        <v>30.059999000000001</v>
      </c>
      <c r="E4913">
        <v>30.219999000000001</v>
      </c>
      <c r="F4913">
        <v>1092800</v>
      </c>
      <c r="G4913">
        <v>28.399840999999999</v>
      </c>
      <c r="H4913" t="s">
        <v>12</v>
      </c>
      <c r="I4913">
        <v>8.67823793986113E-3</v>
      </c>
      <c r="J4913">
        <v>9.8402243077205895E-2</v>
      </c>
      <c r="K4913" t="str">
        <f t="shared" si="228"/>
        <v>Feb</v>
      </c>
      <c r="L4913" t="str">
        <f t="shared" si="229"/>
        <v>2017</v>
      </c>
      <c r="M4913">
        <f t="shared" si="230"/>
        <v>1</v>
      </c>
    </row>
    <row r="4914" spans="1:13">
      <c r="A4914" s="1">
        <v>42769</v>
      </c>
      <c r="B4914">
        <v>30.92</v>
      </c>
      <c r="C4914">
        <v>31.1</v>
      </c>
      <c r="D4914">
        <v>30.709999</v>
      </c>
      <c r="E4914">
        <v>31.059999000000001</v>
      </c>
      <c r="F4914">
        <v>1040800</v>
      </c>
      <c r="G4914">
        <v>29.189247000000002</v>
      </c>
      <c r="H4914" t="s">
        <v>12</v>
      </c>
      <c r="I4914">
        <v>2.7796162402255499E-2</v>
      </c>
      <c r="J4914">
        <v>0.12619840547946101</v>
      </c>
      <c r="K4914" t="str">
        <f t="shared" si="228"/>
        <v>Feb</v>
      </c>
      <c r="L4914" t="str">
        <f t="shared" si="229"/>
        <v>2017</v>
      </c>
      <c r="M4914">
        <f t="shared" si="230"/>
        <v>1</v>
      </c>
    </row>
    <row r="4915" spans="1:13">
      <c r="A4915" s="1">
        <v>42772</v>
      </c>
      <c r="B4915">
        <v>30.950001</v>
      </c>
      <c r="C4915">
        <v>30.98</v>
      </c>
      <c r="D4915">
        <v>30.68</v>
      </c>
      <c r="E4915">
        <v>30.870000999999998</v>
      </c>
      <c r="F4915">
        <v>993300</v>
      </c>
      <c r="G4915">
        <v>29.010693</v>
      </c>
      <c r="H4915" t="s">
        <v>12</v>
      </c>
      <c r="I4915">
        <v>-6.1171283360312604E-3</v>
      </c>
      <c r="J4915">
        <v>0.12008127714343</v>
      </c>
      <c r="K4915" t="str">
        <f t="shared" si="228"/>
        <v>Feb</v>
      </c>
      <c r="L4915" t="str">
        <f t="shared" si="229"/>
        <v>2017</v>
      </c>
      <c r="M4915">
        <f t="shared" si="230"/>
        <v>1</v>
      </c>
    </row>
    <row r="4916" spans="1:13">
      <c r="A4916" s="1">
        <v>42773</v>
      </c>
      <c r="B4916">
        <v>31.49</v>
      </c>
      <c r="C4916">
        <v>31.540001</v>
      </c>
      <c r="D4916">
        <v>31.309999000000001</v>
      </c>
      <c r="E4916">
        <v>31.379999000000002</v>
      </c>
      <c r="F4916">
        <v>1508400</v>
      </c>
      <c r="G4916">
        <v>29.489972999999999</v>
      </c>
      <c r="H4916" t="s">
        <v>12</v>
      </c>
      <c r="I4916">
        <v>1.6520828748920399E-2</v>
      </c>
      <c r="J4916">
        <v>0.13660210589235</v>
      </c>
      <c r="K4916" t="str">
        <f t="shared" si="228"/>
        <v>Feb</v>
      </c>
      <c r="L4916" t="str">
        <f t="shared" si="229"/>
        <v>2017</v>
      </c>
      <c r="M4916">
        <f t="shared" si="230"/>
        <v>1</v>
      </c>
    </row>
    <row r="4917" spans="1:13">
      <c r="A4917" s="1">
        <v>42774</v>
      </c>
      <c r="B4917">
        <v>31.690000999999999</v>
      </c>
      <c r="C4917">
        <v>31.75</v>
      </c>
      <c r="D4917">
        <v>31.52</v>
      </c>
      <c r="E4917">
        <v>31.73</v>
      </c>
      <c r="F4917">
        <v>1096700</v>
      </c>
      <c r="G4917">
        <v>29.818892999999999</v>
      </c>
      <c r="H4917" t="s">
        <v>12</v>
      </c>
      <c r="I4917">
        <v>1.1153633242626901E-2</v>
      </c>
      <c r="J4917">
        <v>0.147755739134977</v>
      </c>
      <c r="K4917" t="str">
        <f t="shared" si="228"/>
        <v>Feb</v>
      </c>
      <c r="L4917" t="str">
        <f t="shared" si="229"/>
        <v>2017</v>
      </c>
      <c r="M4917">
        <f t="shared" si="230"/>
        <v>1</v>
      </c>
    </row>
    <row r="4918" spans="1:13">
      <c r="A4918" s="1">
        <v>42775</v>
      </c>
      <c r="B4918">
        <v>31.200001</v>
      </c>
      <c r="C4918">
        <v>31.41</v>
      </c>
      <c r="D4918">
        <v>31.16</v>
      </c>
      <c r="E4918">
        <v>31.33</v>
      </c>
      <c r="F4918">
        <v>1114800</v>
      </c>
      <c r="G4918">
        <v>29.442986000000001</v>
      </c>
      <c r="H4918" t="s">
        <v>12</v>
      </c>
      <c r="I4918">
        <v>-1.2606366214938601E-2</v>
      </c>
      <c r="J4918">
        <v>0.13514937292003801</v>
      </c>
      <c r="K4918" t="str">
        <f t="shared" si="228"/>
        <v>Feb</v>
      </c>
      <c r="L4918" t="str">
        <f t="shared" si="229"/>
        <v>2017</v>
      </c>
      <c r="M4918">
        <f t="shared" si="230"/>
        <v>1</v>
      </c>
    </row>
    <row r="4919" spans="1:13">
      <c r="A4919" s="1">
        <v>42776</v>
      </c>
      <c r="B4919">
        <v>31.549999</v>
      </c>
      <c r="C4919">
        <v>31.65</v>
      </c>
      <c r="D4919">
        <v>31.51</v>
      </c>
      <c r="E4919">
        <v>31.57</v>
      </c>
      <c r="F4919">
        <v>626500</v>
      </c>
      <c r="G4919">
        <v>29.668530000000001</v>
      </c>
      <c r="H4919" t="s">
        <v>12</v>
      </c>
      <c r="I4919">
        <v>7.6603894031280501E-3</v>
      </c>
      <c r="J4919">
        <v>0.142809762323166</v>
      </c>
      <c r="K4919" t="str">
        <f t="shared" si="228"/>
        <v>Feb</v>
      </c>
      <c r="L4919" t="str">
        <f t="shared" si="229"/>
        <v>2017</v>
      </c>
      <c r="M4919">
        <f t="shared" si="230"/>
        <v>1</v>
      </c>
    </row>
    <row r="4920" spans="1:13">
      <c r="A4920" s="1">
        <v>42779</v>
      </c>
      <c r="B4920">
        <v>32.020000000000003</v>
      </c>
      <c r="C4920">
        <v>32.169998</v>
      </c>
      <c r="D4920">
        <v>32</v>
      </c>
      <c r="E4920">
        <v>32.130001</v>
      </c>
      <c r="F4920">
        <v>807400</v>
      </c>
      <c r="G4920">
        <v>30.194800999999899</v>
      </c>
      <c r="H4920" t="s">
        <v>12</v>
      </c>
      <c r="I4920">
        <v>1.7738390877415199E-2</v>
      </c>
      <c r="J4920">
        <v>0.16054815320058199</v>
      </c>
      <c r="K4920" t="str">
        <f t="shared" si="228"/>
        <v>Feb</v>
      </c>
      <c r="L4920" t="str">
        <f t="shared" si="229"/>
        <v>2017</v>
      </c>
      <c r="M4920">
        <f t="shared" si="230"/>
        <v>1</v>
      </c>
    </row>
    <row r="4921" spans="1:13">
      <c r="A4921" s="1">
        <v>42780</v>
      </c>
      <c r="B4921">
        <v>31.76</v>
      </c>
      <c r="C4921">
        <v>32.060001</v>
      </c>
      <c r="D4921">
        <v>31.719999000000001</v>
      </c>
      <c r="E4921">
        <v>32.009998000000003</v>
      </c>
      <c r="F4921">
        <v>918000</v>
      </c>
      <c r="G4921">
        <v>30.082027</v>
      </c>
      <c r="H4921" t="s">
        <v>12</v>
      </c>
      <c r="I4921">
        <v>-3.7349205186765098E-3</v>
      </c>
      <c r="J4921">
        <v>0.156813232681905</v>
      </c>
      <c r="K4921" t="str">
        <f t="shared" si="228"/>
        <v>Feb</v>
      </c>
      <c r="L4921" t="str">
        <f t="shared" si="229"/>
        <v>2017</v>
      </c>
      <c r="M4921">
        <f t="shared" si="230"/>
        <v>1</v>
      </c>
    </row>
    <row r="4922" spans="1:13">
      <c r="A4922" s="1">
        <v>42781</v>
      </c>
      <c r="B4922">
        <v>31.700001</v>
      </c>
      <c r="C4922">
        <v>31.809999000000001</v>
      </c>
      <c r="D4922">
        <v>31.620000999999998</v>
      </c>
      <c r="E4922">
        <v>31.790001</v>
      </c>
      <c r="F4922">
        <v>528500</v>
      </c>
      <c r="G4922">
        <v>29.87528</v>
      </c>
      <c r="H4922" t="s">
        <v>12</v>
      </c>
      <c r="I4922">
        <v>-6.8727589423780303E-3</v>
      </c>
      <c r="J4922">
        <v>0.14994047373952701</v>
      </c>
      <c r="K4922" t="str">
        <f t="shared" si="228"/>
        <v>Feb</v>
      </c>
      <c r="L4922" t="str">
        <f t="shared" si="229"/>
        <v>2017</v>
      </c>
      <c r="M4922">
        <f t="shared" si="230"/>
        <v>1</v>
      </c>
    </row>
    <row r="4923" spans="1:13">
      <c r="A4923" s="1">
        <v>42782</v>
      </c>
      <c r="B4923">
        <v>31.620000999999998</v>
      </c>
      <c r="C4923">
        <v>31.709999</v>
      </c>
      <c r="D4923">
        <v>31.469999000000001</v>
      </c>
      <c r="E4923">
        <v>31.5</v>
      </c>
      <c r="F4923">
        <v>1131600</v>
      </c>
      <c r="G4923">
        <v>29.602747000000001</v>
      </c>
      <c r="H4923" t="s">
        <v>12</v>
      </c>
      <c r="I4923">
        <v>-9.1223966932243907E-3</v>
      </c>
      <c r="J4923">
        <v>0.140818077046303</v>
      </c>
      <c r="K4923" t="str">
        <f t="shared" si="228"/>
        <v>Feb</v>
      </c>
      <c r="L4923" t="str">
        <f t="shared" si="229"/>
        <v>2017</v>
      </c>
      <c r="M4923">
        <f t="shared" si="230"/>
        <v>1</v>
      </c>
    </row>
    <row r="4924" spans="1:13">
      <c r="A4924" s="1">
        <v>42783</v>
      </c>
      <c r="B4924">
        <v>31.360001</v>
      </c>
      <c r="C4924">
        <v>31.620000999999998</v>
      </c>
      <c r="D4924">
        <v>31.280000999999999</v>
      </c>
      <c r="E4924">
        <v>31.610001</v>
      </c>
      <c r="F4924">
        <v>594600</v>
      </c>
      <c r="G4924">
        <v>29.706121</v>
      </c>
      <c r="H4924" t="s">
        <v>12</v>
      </c>
      <c r="I4924">
        <v>3.4920952380952499E-3</v>
      </c>
      <c r="J4924">
        <v>0.14431017228439799</v>
      </c>
      <c r="K4924" t="str">
        <f t="shared" si="228"/>
        <v>Feb</v>
      </c>
      <c r="L4924" t="str">
        <f t="shared" si="229"/>
        <v>2017</v>
      </c>
      <c r="M4924">
        <f t="shared" si="230"/>
        <v>1</v>
      </c>
    </row>
    <row r="4925" spans="1:13">
      <c r="A4925" s="1">
        <v>42787</v>
      </c>
      <c r="B4925">
        <v>31.700001</v>
      </c>
      <c r="C4925">
        <v>31.870000999999998</v>
      </c>
      <c r="D4925">
        <v>31.690000999999999</v>
      </c>
      <c r="E4925">
        <v>31.780000999999999</v>
      </c>
      <c r="F4925">
        <v>1303300</v>
      </c>
      <c r="G4925">
        <v>29.865884999999999</v>
      </c>
      <c r="H4925" t="s">
        <v>12</v>
      </c>
      <c r="I4925">
        <v>5.3780447523553701E-3</v>
      </c>
      <c r="J4925">
        <v>0.149688217036753</v>
      </c>
      <c r="K4925" t="str">
        <f t="shared" si="228"/>
        <v>Feb</v>
      </c>
      <c r="L4925" t="str">
        <f t="shared" si="229"/>
        <v>2017</v>
      </c>
      <c r="M4925">
        <f t="shared" si="230"/>
        <v>1</v>
      </c>
    </row>
    <row r="4926" spans="1:13">
      <c r="A4926" s="1">
        <v>42788</v>
      </c>
      <c r="B4926">
        <v>31.74</v>
      </c>
      <c r="C4926">
        <v>31.98</v>
      </c>
      <c r="D4926">
        <v>31.74</v>
      </c>
      <c r="E4926">
        <v>31.860001</v>
      </c>
      <c r="F4926">
        <v>1725700</v>
      </c>
      <c r="G4926">
        <v>29.941063</v>
      </c>
      <c r="H4926" t="s">
        <v>12</v>
      </c>
      <c r="I4926">
        <v>2.5173064028538501E-3</v>
      </c>
      <c r="J4926">
        <v>0.152205523439607</v>
      </c>
      <c r="K4926" t="str">
        <f t="shared" si="228"/>
        <v>Feb</v>
      </c>
      <c r="L4926" t="str">
        <f t="shared" si="229"/>
        <v>2017</v>
      </c>
      <c r="M4926">
        <f t="shared" si="230"/>
        <v>1</v>
      </c>
    </row>
    <row r="4927" spans="1:13">
      <c r="A4927" s="1">
        <v>42789</v>
      </c>
      <c r="B4927">
        <v>31.639999</v>
      </c>
      <c r="C4927">
        <v>31.719999000000001</v>
      </c>
      <c r="D4927">
        <v>31.58</v>
      </c>
      <c r="E4927">
        <v>31.620000999999998</v>
      </c>
      <c r="F4927">
        <v>1190200</v>
      </c>
      <c r="G4927">
        <v>29.715519</v>
      </c>
      <c r="H4927" t="s">
        <v>12</v>
      </c>
      <c r="I4927">
        <v>-7.5329564490598097E-3</v>
      </c>
      <c r="J4927">
        <v>0.14467256699054701</v>
      </c>
      <c r="K4927" t="str">
        <f t="shared" si="228"/>
        <v>Feb</v>
      </c>
      <c r="L4927" t="str">
        <f t="shared" si="229"/>
        <v>2017</v>
      </c>
      <c r="M4927">
        <f t="shared" si="230"/>
        <v>1</v>
      </c>
    </row>
    <row r="4928" spans="1:13">
      <c r="A4928" s="1">
        <v>42790</v>
      </c>
      <c r="B4928">
        <v>31.34</v>
      </c>
      <c r="C4928">
        <v>31.450001</v>
      </c>
      <c r="D4928">
        <v>31.33</v>
      </c>
      <c r="E4928">
        <v>31.450001</v>
      </c>
      <c r="F4928">
        <v>981700</v>
      </c>
      <c r="G4928">
        <v>29.555758999999998</v>
      </c>
      <c r="H4928" t="s">
        <v>12</v>
      </c>
      <c r="I4928">
        <v>-5.3763439159915903E-3</v>
      </c>
      <c r="J4928">
        <v>0.139296223074556</v>
      </c>
      <c r="K4928" t="str">
        <f t="shared" si="228"/>
        <v>Feb</v>
      </c>
      <c r="L4928" t="str">
        <f t="shared" si="229"/>
        <v>2017</v>
      </c>
      <c r="M4928">
        <f t="shared" si="230"/>
        <v>1</v>
      </c>
    </row>
    <row r="4929" spans="1:13">
      <c r="A4929" s="1">
        <v>42793</v>
      </c>
      <c r="B4929">
        <v>31.27</v>
      </c>
      <c r="C4929">
        <v>31.27</v>
      </c>
      <c r="D4929">
        <v>31.15</v>
      </c>
      <c r="E4929">
        <v>31.24</v>
      </c>
      <c r="F4929">
        <v>702200</v>
      </c>
      <c r="G4929">
        <v>29.358402000000002</v>
      </c>
      <c r="H4929" t="s">
        <v>12</v>
      </c>
      <c r="I4929">
        <v>-6.6772970849826602E-3</v>
      </c>
      <c r="J4929">
        <v>0.13261892598957301</v>
      </c>
      <c r="K4929" t="str">
        <f t="shared" si="228"/>
        <v>Feb</v>
      </c>
      <c r="L4929" t="str">
        <f t="shared" si="229"/>
        <v>2017</v>
      </c>
      <c r="M4929">
        <f t="shared" si="230"/>
        <v>1</v>
      </c>
    </row>
    <row r="4930" spans="1:13">
      <c r="A4930" s="1">
        <v>42794</v>
      </c>
      <c r="B4930">
        <v>31.139999</v>
      </c>
      <c r="C4930">
        <v>31.15</v>
      </c>
      <c r="D4930">
        <v>30.9</v>
      </c>
      <c r="E4930">
        <v>30.969999000000001</v>
      </c>
      <c r="F4930">
        <v>384300</v>
      </c>
      <c r="G4930">
        <v>29.104668</v>
      </c>
      <c r="H4930" t="s">
        <v>12</v>
      </c>
      <c r="I4930">
        <v>-8.64279769526239E-3</v>
      </c>
      <c r="J4930">
        <v>0.123976128294311</v>
      </c>
      <c r="K4930" t="str">
        <f t="shared" si="228"/>
        <v>Feb</v>
      </c>
      <c r="L4930" t="str">
        <f t="shared" si="229"/>
        <v>2017</v>
      </c>
      <c r="M4930">
        <f t="shared" si="230"/>
        <v>1</v>
      </c>
    </row>
    <row r="4931" spans="1:13">
      <c r="A4931" s="1">
        <v>42795</v>
      </c>
      <c r="B4931">
        <v>31.26</v>
      </c>
      <c r="C4931">
        <v>31.360001</v>
      </c>
      <c r="D4931">
        <v>31.26</v>
      </c>
      <c r="E4931">
        <v>31.290001</v>
      </c>
      <c r="F4931">
        <v>483400</v>
      </c>
      <c r="G4931">
        <v>29.405397000000001</v>
      </c>
      <c r="H4931" t="s">
        <v>12</v>
      </c>
      <c r="I4931">
        <v>1.03326448283062E-2</v>
      </c>
      <c r="J4931">
        <v>0.13430877312261699</v>
      </c>
      <c r="K4931" t="str">
        <f t="shared" ref="K4931:K4994" si="231">TEXT(A4931,"mmm")</f>
        <v>Mar</v>
      </c>
      <c r="L4931" t="str">
        <f t="shared" ref="L4931:L4994" si="232">TEXT(A4931,"yyyy")</f>
        <v>2017</v>
      </c>
      <c r="M4931">
        <f t="shared" ref="M4931:M4994" si="233">INDEX($O$2:$P$12,MATCH(H4931,$O$2:$O$12,0),2)</f>
        <v>1</v>
      </c>
    </row>
    <row r="4932" spans="1:13">
      <c r="A4932" s="1">
        <v>42796</v>
      </c>
      <c r="B4932">
        <v>31.110001</v>
      </c>
      <c r="C4932">
        <v>31.190000999999999</v>
      </c>
      <c r="D4932">
        <v>30.98</v>
      </c>
      <c r="E4932">
        <v>30.99</v>
      </c>
      <c r="F4932">
        <v>386900</v>
      </c>
      <c r="G4932">
        <v>29.123463000000001</v>
      </c>
      <c r="H4932" t="s">
        <v>12</v>
      </c>
      <c r="I4932">
        <v>-9.5877593612094004E-3</v>
      </c>
      <c r="J4932">
        <v>0.124721013761408</v>
      </c>
      <c r="K4932" t="str">
        <f t="shared" si="231"/>
        <v>Mar</v>
      </c>
      <c r="L4932" t="str">
        <f t="shared" si="232"/>
        <v>2017</v>
      </c>
      <c r="M4932">
        <f t="shared" si="233"/>
        <v>1</v>
      </c>
    </row>
    <row r="4933" spans="1:13">
      <c r="A4933" s="1">
        <v>42797</v>
      </c>
      <c r="B4933">
        <v>31.16</v>
      </c>
      <c r="C4933">
        <v>31.25</v>
      </c>
      <c r="D4933">
        <v>31.07</v>
      </c>
      <c r="E4933">
        <v>31.15</v>
      </c>
      <c r="F4933">
        <v>436700</v>
      </c>
      <c r="G4933">
        <v>29.273828999999999</v>
      </c>
      <c r="H4933" t="s">
        <v>12</v>
      </c>
      <c r="I4933">
        <v>5.1629557921910301E-3</v>
      </c>
      <c r="J4933">
        <v>0.12988396955359899</v>
      </c>
      <c r="K4933" t="str">
        <f t="shared" si="231"/>
        <v>Mar</v>
      </c>
      <c r="L4933" t="str">
        <f t="shared" si="232"/>
        <v>2017</v>
      </c>
      <c r="M4933">
        <f t="shared" si="233"/>
        <v>1</v>
      </c>
    </row>
    <row r="4934" spans="1:13">
      <c r="A4934" s="1">
        <v>42800</v>
      </c>
      <c r="B4934">
        <v>31.059999000000001</v>
      </c>
      <c r="C4934">
        <v>31.059999000000001</v>
      </c>
      <c r="D4934">
        <v>30.860001</v>
      </c>
      <c r="E4934">
        <v>30.959999</v>
      </c>
      <c r="F4934">
        <v>475900</v>
      </c>
      <c r="G4934">
        <v>29.095268000000001</v>
      </c>
      <c r="H4934" t="s">
        <v>12</v>
      </c>
      <c r="I4934">
        <v>-6.0995505617977104E-3</v>
      </c>
      <c r="J4934">
        <v>0.123784418991801</v>
      </c>
      <c r="K4934" t="str">
        <f t="shared" si="231"/>
        <v>Mar</v>
      </c>
      <c r="L4934" t="str">
        <f t="shared" si="232"/>
        <v>2017</v>
      </c>
      <c r="M4934">
        <f t="shared" si="233"/>
        <v>1</v>
      </c>
    </row>
    <row r="4935" spans="1:13">
      <c r="A4935" s="1">
        <v>42801</v>
      </c>
      <c r="B4935">
        <v>31.120000999999998</v>
      </c>
      <c r="C4935">
        <v>31.17</v>
      </c>
      <c r="D4935">
        <v>31.040001</v>
      </c>
      <c r="E4935">
        <v>31.07</v>
      </c>
      <c r="F4935">
        <v>548600</v>
      </c>
      <c r="G4935">
        <v>29.198643000000001</v>
      </c>
      <c r="H4935" t="s">
        <v>12</v>
      </c>
      <c r="I4935">
        <v>3.5530039907301098E-3</v>
      </c>
      <c r="J4935">
        <v>0.12733742298253101</v>
      </c>
      <c r="K4935" t="str">
        <f t="shared" si="231"/>
        <v>Mar</v>
      </c>
      <c r="L4935" t="str">
        <f t="shared" si="232"/>
        <v>2017</v>
      </c>
      <c r="M4935">
        <f t="shared" si="233"/>
        <v>1</v>
      </c>
    </row>
    <row r="4936" spans="1:13">
      <c r="A4936" s="1">
        <v>42802</v>
      </c>
      <c r="B4936">
        <v>31.08</v>
      </c>
      <c r="C4936">
        <v>31.1</v>
      </c>
      <c r="D4936">
        <v>30.93</v>
      </c>
      <c r="E4936">
        <v>30.940000999999999</v>
      </c>
      <c r="F4936">
        <v>582100</v>
      </c>
      <c r="G4936">
        <v>29.076474999999999</v>
      </c>
      <c r="H4936" t="s">
        <v>12</v>
      </c>
      <c r="I4936">
        <v>-4.1840682330222499E-3</v>
      </c>
      <c r="J4936">
        <v>0.123153354749509</v>
      </c>
      <c r="K4936" t="str">
        <f t="shared" si="231"/>
        <v>Mar</v>
      </c>
      <c r="L4936" t="str">
        <f t="shared" si="232"/>
        <v>2017</v>
      </c>
      <c r="M4936">
        <f t="shared" si="233"/>
        <v>1</v>
      </c>
    </row>
    <row r="4937" spans="1:13">
      <c r="A4937" s="1">
        <v>42803</v>
      </c>
      <c r="B4937">
        <v>30.959999</v>
      </c>
      <c r="C4937">
        <v>31.01</v>
      </c>
      <c r="D4937">
        <v>30.860001</v>
      </c>
      <c r="E4937">
        <v>30.940000999999999</v>
      </c>
      <c r="F4937">
        <v>426000</v>
      </c>
      <c r="G4937">
        <v>29.076474999999999</v>
      </c>
      <c r="H4937" t="s">
        <v>12</v>
      </c>
      <c r="I4937">
        <v>0</v>
      </c>
      <c r="J4937">
        <v>0.123153354749509</v>
      </c>
      <c r="K4937" t="str">
        <f t="shared" si="231"/>
        <v>Mar</v>
      </c>
      <c r="L4937" t="str">
        <f t="shared" si="232"/>
        <v>2017</v>
      </c>
      <c r="M4937">
        <f t="shared" si="233"/>
        <v>1</v>
      </c>
    </row>
    <row r="4938" spans="1:13">
      <c r="A4938" s="1">
        <v>42804</v>
      </c>
      <c r="B4938">
        <v>31.120000999999998</v>
      </c>
      <c r="C4938">
        <v>31.209999</v>
      </c>
      <c r="D4938">
        <v>30.950001</v>
      </c>
      <c r="E4938">
        <v>31.049999</v>
      </c>
      <c r="F4938">
        <v>467300</v>
      </c>
      <c r="G4938">
        <v>29.179848</v>
      </c>
      <c r="H4938" t="s">
        <v>12</v>
      </c>
      <c r="I4938">
        <v>3.5552035050031398E-3</v>
      </c>
      <c r="J4938">
        <v>0.12670855825451199</v>
      </c>
      <c r="K4938" t="str">
        <f t="shared" si="231"/>
        <v>Mar</v>
      </c>
      <c r="L4938" t="str">
        <f t="shared" si="232"/>
        <v>2017</v>
      </c>
      <c r="M4938">
        <f t="shared" si="233"/>
        <v>1</v>
      </c>
    </row>
    <row r="4939" spans="1:13">
      <c r="A4939" s="1">
        <v>42807</v>
      </c>
      <c r="B4939">
        <v>31.049999</v>
      </c>
      <c r="C4939">
        <v>31.059999000000001</v>
      </c>
      <c r="D4939">
        <v>30.92</v>
      </c>
      <c r="E4939">
        <v>31.049999</v>
      </c>
      <c r="F4939">
        <v>631900</v>
      </c>
      <c r="G4939">
        <v>29.179848</v>
      </c>
      <c r="H4939" t="s">
        <v>12</v>
      </c>
      <c r="I4939">
        <v>0</v>
      </c>
      <c r="J4939">
        <v>0.12670855825451199</v>
      </c>
      <c r="K4939" t="str">
        <f t="shared" si="231"/>
        <v>Mar</v>
      </c>
      <c r="L4939" t="str">
        <f t="shared" si="232"/>
        <v>2017</v>
      </c>
      <c r="M4939">
        <f t="shared" si="233"/>
        <v>1</v>
      </c>
    </row>
    <row r="4940" spans="1:13">
      <c r="A4940" s="1">
        <v>42808</v>
      </c>
      <c r="B4940">
        <v>30.85</v>
      </c>
      <c r="C4940">
        <v>30.870000999999998</v>
      </c>
      <c r="D4940">
        <v>30.700001</v>
      </c>
      <c r="E4940">
        <v>30.75</v>
      </c>
      <c r="F4940">
        <v>361500</v>
      </c>
      <c r="G4940">
        <v>28.897921</v>
      </c>
      <c r="H4940" t="s">
        <v>12</v>
      </c>
      <c r="I4940">
        <v>-9.6618038538423007E-3</v>
      </c>
      <c r="J4940">
        <v>0.11704675440067</v>
      </c>
      <c r="K4940" t="str">
        <f t="shared" si="231"/>
        <v>Mar</v>
      </c>
      <c r="L4940" t="str">
        <f t="shared" si="232"/>
        <v>2017</v>
      </c>
      <c r="M4940">
        <f t="shared" si="233"/>
        <v>1</v>
      </c>
    </row>
    <row r="4941" spans="1:13">
      <c r="A4941" s="1">
        <v>42809</v>
      </c>
      <c r="B4941">
        <v>31.030000999999999</v>
      </c>
      <c r="C4941">
        <v>31.23</v>
      </c>
      <c r="D4941">
        <v>30.98</v>
      </c>
      <c r="E4941">
        <v>31.16</v>
      </c>
      <c r="F4941">
        <v>452300</v>
      </c>
      <c r="G4941">
        <v>29.283224000000001</v>
      </c>
      <c r="H4941" t="s">
        <v>12</v>
      </c>
      <c r="I4941">
        <v>1.3333333333333299E-2</v>
      </c>
      <c r="J4941">
        <v>0.130380087734003</v>
      </c>
      <c r="K4941" t="str">
        <f t="shared" si="231"/>
        <v>Mar</v>
      </c>
      <c r="L4941" t="str">
        <f t="shared" si="232"/>
        <v>2017</v>
      </c>
      <c r="M4941">
        <f t="shared" si="233"/>
        <v>1</v>
      </c>
    </row>
    <row r="4942" spans="1:13">
      <c r="A4942" s="1">
        <v>42810</v>
      </c>
      <c r="B4942">
        <v>31.280000999999999</v>
      </c>
      <c r="C4942">
        <v>31.35</v>
      </c>
      <c r="D4942">
        <v>31.18</v>
      </c>
      <c r="E4942">
        <v>31.190000999999999</v>
      </c>
      <c r="F4942">
        <v>319900</v>
      </c>
      <c r="G4942">
        <v>29.311416999999999</v>
      </c>
      <c r="H4942" t="s">
        <v>12</v>
      </c>
      <c r="I4942" s="2">
        <v>9.6280487804873598E-4</v>
      </c>
      <c r="J4942">
        <v>0.13134289261205201</v>
      </c>
      <c r="K4942" t="str">
        <f t="shared" si="231"/>
        <v>Mar</v>
      </c>
      <c r="L4942" t="str">
        <f t="shared" si="232"/>
        <v>2017</v>
      </c>
      <c r="M4942">
        <f t="shared" si="233"/>
        <v>1</v>
      </c>
    </row>
    <row r="4943" spans="1:13">
      <c r="A4943" s="1">
        <v>42811</v>
      </c>
      <c r="B4943">
        <v>31.17</v>
      </c>
      <c r="C4943">
        <v>31.190000999999999</v>
      </c>
      <c r="D4943">
        <v>31</v>
      </c>
      <c r="E4943">
        <v>31.040001</v>
      </c>
      <c r="F4943">
        <v>260600</v>
      </c>
      <c r="G4943">
        <v>29.170453999999999</v>
      </c>
      <c r="H4943" t="s">
        <v>12</v>
      </c>
      <c r="I4943">
        <v>-4.80923357456765E-3</v>
      </c>
      <c r="J4943">
        <v>0.12653365903748401</v>
      </c>
      <c r="K4943" t="str">
        <f t="shared" si="231"/>
        <v>Mar</v>
      </c>
      <c r="L4943" t="str">
        <f t="shared" si="232"/>
        <v>2017</v>
      </c>
      <c r="M4943">
        <f t="shared" si="233"/>
        <v>1</v>
      </c>
    </row>
    <row r="4944" spans="1:13">
      <c r="A4944" s="1">
        <v>42814</v>
      </c>
      <c r="B4944">
        <v>31.059999000000001</v>
      </c>
      <c r="C4944">
        <v>31.18</v>
      </c>
      <c r="D4944">
        <v>30.959999</v>
      </c>
      <c r="E4944">
        <v>30.99</v>
      </c>
      <c r="F4944">
        <v>815900</v>
      </c>
      <c r="G4944">
        <v>29.123463000000001</v>
      </c>
      <c r="H4944" t="s">
        <v>12</v>
      </c>
      <c r="I4944">
        <v>-1.61085690686677E-3</v>
      </c>
      <c r="J4944">
        <v>0.124922802130617</v>
      </c>
      <c r="K4944" t="str">
        <f t="shared" si="231"/>
        <v>Mar</v>
      </c>
      <c r="L4944" t="str">
        <f t="shared" si="232"/>
        <v>2017</v>
      </c>
      <c r="M4944">
        <f t="shared" si="233"/>
        <v>1</v>
      </c>
    </row>
    <row r="4945" spans="1:13">
      <c r="A4945" s="1">
        <v>42815</v>
      </c>
      <c r="B4945">
        <v>31.299999</v>
      </c>
      <c r="C4945">
        <v>31.440000999999999</v>
      </c>
      <c r="D4945">
        <v>30.74</v>
      </c>
      <c r="E4945">
        <v>30.790001</v>
      </c>
      <c r="F4945">
        <v>834800</v>
      </c>
      <c r="G4945">
        <v>28.935511000000002</v>
      </c>
      <c r="H4945" t="s">
        <v>12</v>
      </c>
      <c r="I4945">
        <v>-6.4536624717650296E-3</v>
      </c>
      <c r="J4945">
        <v>0.118469139658852</v>
      </c>
      <c r="K4945" t="str">
        <f t="shared" si="231"/>
        <v>Mar</v>
      </c>
      <c r="L4945" t="str">
        <f t="shared" si="232"/>
        <v>2017</v>
      </c>
      <c r="M4945">
        <f t="shared" si="233"/>
        <v>1</v>
      </c>
    </row>
    <row r="4946" spans="1:13">
      <c r="A4946" s="1">
        <v>42816</v>
      </c>
      <c r="B4946">
        <v>30.59</v>
      </c>
      <c r="C4946">
        <v>30.65</v>
      </c>
      <c r="D4946">
        <v>30.42</v>
      </c>
      <c r="E4946">
        <v>30.620000999999998</v>
      </c>
      <c r="F4946">
        <v>548300</v>
      </c>
      <c r="G4946">
        <v>28.775749000000001</v>
      </c>
      <c r="H4946" t="s">
        <v>12</v>
      </c>
      <c r="I4946">
        <v>-5.5212729613097998E-3</v>
      </c>
      <c r="J4946">
        <v>0.112947866697542</v>
      </c>
      <c r="K4946" t="str">
        <f t="shared" si="231"/>
        <v>Mar</v>
      </c>
      <c r="L4946" t="str">
        <f t="shared" si="232"/>
        <v>2017</v>
      </c>
      <c r="M4946">
        <f t="shared" si="233"/>
        <v>1</v>
      </c>
    </row>
    <row r="4947" spans="1:13">
      <c r="A4947" s="1">
        <v>42817</v>
      </c>
      <c r="B4947">
        <v>30.639999</v>
      </c>
      <c r="C4947">
        <v>30.860001</v>
      </c>
      <c r="D4947">
        <v>30.620000999999998</v>
      </c>
      <c r="E4947">
        <v>30.73</v>
      </c>
      <c r="F4947">
        <v>437900</v>
      </c>
      <c r="G4947">
        <v>28.879124000000001</v>
      </c>
      <c r="H4947" t="s">
        <v>12</v>
      </c>
      <c r="I4947">
        <v>3.5923904770611098E-3</v>
      </c>
      <c r="J4947">
        <v>0.11654025717460401</v>
      </c>
      <c r="K4947" t="str">
        <f t="shared" si="231"/>
        <v>Mar</v>
      </c>
      <c r="L4947" t="str">
        <f t="shared" si="232"/>
        <v>2017</v>
      </c>
      <c r="M4947">
        <f t="shared" si="233"/>
        <v>1</v>
      </c>
    </row>
    <row r="4948" spans="1:13">
      <c r="A4948" s="1">
        <v>42818</v>
      </c>
      <c r="B4948">
        <v>30.719999000000001</v>
      </c>
      <c r="C4948">
        <v>30.84</v>
      </c>
      <c r="D4948">
        <v>30.68</v>
      </c>
      <c r="E4948">
        <v>30.780000999999999</v>
      </c>
      <c r="F4948">
        <v>448900</v>
      </c>
      <c r="G4948">
        <v>28.926110999999999</v>
      </c>
      <c r="H4948" t="s">
        <v>12</v>
      </c>
      <c r="I4948">
        <v>1.62710706150335E-3</v>
      </c>
      <c r="J4948">
        <v>0.11816736423610701</v>
      </c>
      <c r="K4948" t="str">
        <f t="shared" si="231"/>
        <v>Mar</v>
      </c>
      <c r="L4948" t="str">
        <f t="shared" si="232"/>
        <v>2017</v>
      </c>
      <c r="M4948">
        <f t="shared" si="233"/>
        <v>1</v>
      </c>
    </row>
    <row r="4949" spans="1:13">
      <c r="A4949" s="1">
        <v>42821</v>
      </c>
      <c r="B4949">
        <v>30.620000999999998</v>
      </c>
      <c r="C4949">
        <v>30.83</v>
      </c>
      <c r="D4949">
        <v>30.51</v>
      </c>
      <c r="E4949">
        <v>30.809999000000001</v>
      </c>
      <c r="F4949">
        <v>470100</v>
      </c>
      <c r="G4949">
        <v>28.954305999999999</v>
      </c>
      <c r="H4949" t="s">
        <v>12</v>
      </c>
      <c r="I4949" s="2">
        <v>9.7459386047461902E-4</v>
      </c>
      <c r="J4949">
        <v>0.119141958096582</v>
      </c>
      <c r="K4949" t="str">
        <f t="shared" si="231"/>
        <v>Mar</v>
      </c>
      <c r="L4949" t="str">
        <f t="shared" si="232"/>
        <v>2017</v>
      </c>
      <c r="M4949">
        <f t="shared" si="233"/>
        <v>1</v>
      </c>
    </row>
    <row r="4950" spans="1:13">
      <c r="A4950" s="1">
        <v>42822</v>
      </c>
      <c r="B4950">
        <v>30.5</v>
      </c>
      <c r="C4950">
        <v>30.860001</v>
      </c>
      <c r="D4950">
        <v>30.379999000000002</v>
      </c>
      <c r="E4950">
        <v>30.809999000000001</v>
      </c>
      <c r="F4950">
        <v>737300</v>
      </c>
      <c r="G4950">
        <v>28.954305999999999</v>
      </c>
      <c r="H4950" t="s">
        <v>12</v>
      </c>
      <c r="I4950">
        <v>0</v>
      </c>
      <c r="J4950">
        <v>0.119141958096582</v>
      </c>
      <c r="K4950" t="str">
        <f t="shared" si="231"/>
        <v>Mar</v>
      </c>
      <c r="L4950" t="str">
        <f t="shared" si="232"/>
        <v>2017</v>
      </c>
      <c r="M4950">
        <f t="shared" si="233"/>
        <v>1</v>
      </c>
    </row>
    <row r="4951" spans="1:13">
      <c r="A4951" s="1">
        <v>42823</v>
      </c>
      <c r="B4951">
        <v>30.74</v>
      </c>
      <c r="C4951">
        <v>30.85</v>
      </c>
      <c r="D4951">
        <v>30.65</v>
      </c>
      <c r="E4951">
        <v>30.790001</v>
      </c>
      <c r="F4951">
        <v>416500</v>
      </c>
      <c r="G4951">
        <v>28.935511000000002</v>
      </c>
      <c r="H4951" t="s">
        <v>12</v>
      </c>
      <c r="I4951" s="2">
        <v>-6.4907499672431205E-4</v>
      </c>
      <c r="J4951">
        <v>0.118492883099857</v>
      </c>
      <c r="K4951" t="str">
        <f t="shared" si="231"/>
        <v>Mar</v>
      </c>
      <c r="L4951" t="str">
        <f t="shared" si="232"/>
        <v>2017</v>
      </c>
      <c r="M4951">
        <f t="shared" si="233"/>
        <v>1</v>
      </c>
    </row>
    <row r="4952" spans="1:13">
      <c r="A4952" s="1">
        <v>42824</v>
      </c>
      <c r="B4952">
        <v>30.690000999999999</v>
      </c>
      <c r="C4952">
        <v>30.690000999999999</v>
      </c>
      <c r="D4952">
        <v>30.58</v>
      </c>
      <c r="E4952">
        <v>30.65</v>
      </c>
      <c r="F4952">
        <v>317500</v>
      </c>
      <c r="G4952">
        <v>28.803940000000001</v>
      </c>
      <c r="H4952" t="s">
        <v>12</v>
      </c>
      <c r="I4952">
        <v>-4.5469631520960799E-3</v>
      </c>
      <c r="J4952">
        <v>0.113945919947761</v>
      </c>
      <c r="K4952" t="str">
        <f t="shared" si="231"/>
        <v>Mar</v>
      </c>
      <c r="L4952" t="str">
        <f t="shared" si="232"/>
        <v>2017</v>
      </c>
      <c r="M4952">
        <f t="shared" si="233"/>
        <v>1</v>
      </c>
    </row>
    <row r="4953" spans="1:13">
      <c r="A4953" s="1">
        <v>42825</v>
      </c>
      <c r="B4953">
        <v>30.219999000000001</v>
      </c>
      <c r="C4953">
        <v>30.32</v>
      </c>
      <c r="D4953">
        <v>30.18</v>
      </c>
      <c r="E4953">
        <v>30.26</v>
      </c>
      <c r="F4953">
        <v>505500</v>
      </c>
      <c r="G4953">
        <v>28.437435000000001</v>
      </c>
      <c r="H4953" t="s">
        <v>12</v>
      </c>
      <c r="I4953">
        <v>-1.27243066884175E-2</v>
      </c>
      <c r="J4953">
        <v>0.10122161325934401</v>
      </c>
      <c r="K4953" t="str">
        <f t="shared" si="231"/>
        <v>Mar</v>
      </c>
      <c r="L4953" t="str">
        <f t="shared" si="232"/>
        <v>2017</v>
      </c>
      <c r="M4953">
        <f t="shared" si="233"/>
        <v>1</v>
      </c>
    </row>
    <row r="4954" spans="1:13">
      <c r="A4954" s="1">
        <v>42828</v>
      </c>
      <c r="B4954">
        <v>30.200001</v>
      </c>
      <c r="C4954">
        <v>30.209999</v>
      </c>
      <c r="D4954">
        <v>29.93</v>
      </c>
      <c r="E4954">
        <v>30.129999000000002</v>
      </c>
      <c r="F4954">
        <v>543000</v>
      </c>
      <c r="G4954">
        <v>28.315262000000001</v>
      </c>
      <c r="H4954" t="s">
        <v>12</v>
      </c>
      <c r="I4954">
        <v>-4.2961335095835999E-3</v>
      </c>
      <c r="J4954">
        <v>9.6925479749760499E-2</v>
      </c>
      <c r="K4954" t="str">
        <f t="shared" si="231"/>
        <v>Apr</v>
      </c>
      <c r="L4954" t="str">
        <f t="shared" si="232"/>
        <v>2017</v>
      </c>
      <c r="M4954">
        <f t="shared" si="233"/>
        <v>1</v>
      </c>
    </row>
    <row r="4955" spans="1:13">
      <c r="A4955" s="1">
        <v>42829</v>
      </c>
      <c r="B4955">
        <v>29.639999</v>
      </c>
      <c r="C4955">
        <v>29.690000999999999</v>
      </c>
      <c r="D4955">
        <v>29.459999</v>
      </c>
      <c r="E4955">
        <v>29.629999000000002</v>
      </c>
      <c r="F4955">
        <v>591400</v>
      </c>
      <c r="G4955">
        <v>27.845376999999999</v>
      </c>
      <c r="H4955" t="s">
        <v>12</v>
      </c>
      <c r="I4955">
        <v>-1.6594756607857801E-2</v>
      </c>
      <c r="J4955">
        <v>8.0330723141902705E-2</v>
      </c>
      <c r="K4955" t="str">
        <f t="shared" si="231"/>
        <v>Apr</v>
      </c>
      <c r="L4955" t="str">
        <f t="shared" si="232"/>
        <v>2017</v>
      </c>
      <c r="M4955">
        <f t="shared" si="233"/>
        <v>1</v>
      </c>
    </row>
    <row r="4956" spans="1:13">
      <c r="A4956" s="1">
        <v>42830</v>
      </c>
      <c r="B4956">
        <v>29.15</v>
      </c>
      <c r="C4956">
        <v>29.25</v>
      </c>
      <c r="D4956">
        <v>29</v>
      </c>
      <c r="E4956">
        <v>29.030000999999999</v>
      </c>
      <c r="F4956">
        <v>1743800</v>
      </c>
      <c r="G4956">
        <v>27.281517000000001</v>
      </c>
      <c r="H4956" t="s">
        <v>12</v>
      </c>
      <c r="I4956">
        <v>-2.0249680062426001E-2</v>
      </c>
      <c r="J4956">
        <v>6.00810430794766E-2</v>
      </c>
      <c r="K4956" t="str">
        <f t="shared" si="231"/>
        <v>Apr</v>
      </c>
      <c r="L4956" t="str">
        <f t="shared" si="232"/>
        <v>2017</v>
      </c>
      <c r="M4956">
        <f t="shared" si="233"/>
        <v>1</v>
      </c>
    </row>
    <row r="4957" spans="1:13">
      <c r="A4957" s="1">
        <v>42831</v>
      </c>
      <c r="B4957">
        <v>28.809999000000001</v>
      </c>
      <c r="C4957">
        <v>28.82</v>
      </c>
      <c r="D4957">
        <v>28.620000999999998</v>
      </c>
      <c r="E4957">
        <v>28.719999000000001</v>
      </c>
      <c r="F4957">
        <v>1369800</v>
      </c>
      <c r="G4957">
        <v>26.990186999999999</v>
      </c>
      <c r="H4957" t="s">
        <v>12</v>
      </c>
      <c r="I4957">
        <v>-1.06786768626014E-2</v>
      </c>
      <c r="J4957">
        <v>4.9402366216875201E-2</v>
      </c>
      <c r="K4957" t="str">
        <f t="shared" si="231"/>
        <v>Apr</v>
      </c>
      <c r="L4957" t="str">
        <f t="shared" si="232"/>
        <v>2017</v>
      </c>
      <c r="M4957">
        <f t="shared" si="233"/>
        <v>1</v>
      </c>
    </row>
    <row r="4958" spans="1:13">
      <c r="A4958" s="1">
        <v>42832</v>
      </c>
      <c r="B4958">
        <v>28.799999</v>
      </c>
      <c r="C4958">
        <v>28.870000999999998</v>
      </c>
      <c r="D4958">
        <v>28.690000999999999</v>
      </c>
      <c r="E4958">
        <v>28.77</v>
      </c>
      <c r="F4958">
        <v>1054800</v>
      </c>
      <c r="G4958">
        <v>27.037174</v>
      </c>
      <c r="H4958" t="s">
        <v>12</v>
      </c>
      <c r="I4958">
        <v>1.7409819547695E-3</v>
      </c>
      <c r="J4958">
        <v>5.1143348171644697E-2</v>
      </c>
      <c r="K4958" t="str">
        <f t="shared" si="231"/>
        <v>Apr</v>
      </c>
      <c r="L4958" t="str">
        <f t="shared" si="232"/>
        <v>2017</v>
      </c>
      <c r="M4958">
        <f t="shared" si="233"/>
        <v>1</v>
      </c>
    </row>
    <row r="4959" spans="1:13">
      <c r="A4959" s="1">
        <v>42835</v>
      </c>
      <c r="B4959">
        <v>28.690000999999999</v>
      </c>
      <c r="C4959">
        <v>28.73</v>
      </c>
      <c r="D4959">
        <v>28.57</v>
      </c>
      <c r="E4959">
        <v>28.66</v>
      </c>
      <c r="F4959">
        <v>1067100</v>
      </c>
      <c r="G4959">
        <v>26.933803999999999</v>
      </c>
      <c r="H4959" t="s">
        <v>12</v>
      </c>
      <c r="I4959">
        <v>-3.82342718109139E-3</v>
      </c>
      <c r="J4959">
        <v>4.7319920990553301E-2</v>
      </c>
      <c r="K4959" t="str">
        <f t="shared" si="231"/>
        <v>Apr</v>
      </c>
      <c r="L4959" t="str">
        <f t="shared" si="232"/>
        <v>2017</v>
      </c>
      <c r="M4959">
        <f t="shared" si="233"/>
        <v>1</v>
      </c>
    </row>
    <row r="4960" spans="1:13">
      <c r="A4960" s="1">
        <v>42836</v>
      </c>
      <c r="B4960">
        <v>28.84</v>
      </c>
      <c r="C4960">
        <v>28.84</v>
      </c>
      <c r="D4960">
        <v>28.610001</v>
      </c>
      <c r="E4960">
        <v>28.76</v>
      </c>
      <c r="F4960">
        <v>952900</v>
      </c>
      <c r="G4960">
        <v>27.027774999999998</v>
      </c>
      <c r="H4960" t="s">
        <v>12</v>
      </c>
      <c r="I4960">
        <v>3.4891835310537798E-3</v>
      </c>
      <c r="J4960">
        <v>5.0809104521607099E-2</v>
      </c>
      <c r="K4960" t="str">
        <f t="shared" si="231"/>
        <v>Apr</v>
      </c>
      <c r="L4960" t="str">
        <f t="shared" si="232"/>
        <v>2017</v>
      </c>
      <c r="M4960">
        <f t="shared" si="233"/>
        <v>1</v>
      </c>
    </row>
    <row r="4961" spans="1:13">
      <c r="A4961" s="1">
        <v>42837</v>
      </c>
      <c r="B4961">
        <v>28.67</v>
      </c>
      <c r="C4961">
        <v>28.67</v>
      </c>
      <c r="D4961">
        <v>28.530000999999999</v>
      </c>
      <c r="E4961">
        <v>28.57</v>
      </c>
      <c r="F4961">
        <v>737800</v>
      </c>
      <c r="G4961">
        <v>26.849218</v>
      </c>
      <c r="H4961" t="s">
        <v>12</v>
      </c>
      <c r="I4961">
        <v>-6.6063977746871E-3</v>
      </c>
      <c r="J4961">
        <v>4.4202706746919999E-2</v>
      </c>
      <c r="K4961" t="str">
        <f t="shared" si="231"/>
        <v>Apr</v>
      </c>
      <c r="L4961" t="str">
        <f t="shared" si="232"/>
        <v>2017</v>
      </c>
      <c r="M4961">
        <f t="shared" si="233"/>
        <v>1</v>
      </c>
    </row>
    <row r="4962" spans="1:13">
      <c r="A4962" s="1">
        <v>42838</v>
      </c>
      <c r="B4962">
        <v>28.66</v>
      </c>
      <c r="C4962">
        <v>28.66</v>
      </c>
      <c r="D4962">
        <v>28.440000999999999</v>
      </c>
      <c r="E4962">
        <v>28.450001</v>
      </c>
      <c r="F4962">
        <v>933800</v>
      </c>
      <c r="G4962">
        <v>26.736447999999999</v>
      </c>
      <c r="H4962" t="s">
        <v>12</v>
      </c>
      <c r="I4962">
        <v>-4.2001750087504296E-3</v>
      </c>
      <c r="J4962">
        <v>4.0002531738169499E-2</v>
      </c>
      <c r="K4962" t="str">
        <f t="shared" si="231"/>
        <v>Apr</v>
      </c>
      <c r="L4962" t="str">
        <f t="shared" si="232"/>
        <v>2017</v>
      </c>
      <c r="M4962">
        <f t="shared" si="233"/>
        <v>1</v>
      </c>
    </row>
    <row r="4963" spans="1:13">
      <c r="A4963" s="1">
        <v>42842</v>
      </c>
      <c r="B4963">
        <v>28.549999</v>
      </c>
      <c r="C4963">
        <v>28.709999</v>
      </c>
      <c r="D4963">
        <v>28.549999</v>
      </c>
      <c r="E4963">
        <v>28.690000999999999</v>
      </c>
      <c r="F4963">
        <v>538500</v>
      </c>
      <c r="G4963">
        <v>26.961991999999999</v>
      </c>
      <c r="H4963" t="s">
        <v>12</v>
      </c>
      <c r="I4963">
        <v>8.4358520760684091E-3</v>
      </c>
      <c r="J4963">
        <v>4.8438383814237901E-2</v>
      </c>
      <c r="K4963" t="str">
        <f t="shared" si="231"/>
        <v>Apr</v>
      </c>
      <c r="L4963" t="str">
        <f t="shared" si="232"/>
        <v>2017</v>
      </c>
      <c r="M4963">
        <f t="shared" si="233"/>
        <v>1</v>
      </c>
    </row>
    <row r="4964" spans="1:13">
      <c r="A4964" s="1">
        <v>42843</v>
      </c>
      <c r="B4964">
        <v>28.43</v>
      </c>
      <c r="C4964">
        <v>28.450001</v>
      </c>
      <c r="D4964">
        <v>28.34</v>
      </c>
      <c r="E4964">
        <v>28.4</v>
      </c>
      <c r="F4964">
        <v>674200</v>
      </c>
      <c r="G4964">
        <v>26.689458999999999</v>
      </c>
      <c r="H4964" t="s">
        <v>12</v>
      </c>
      <c r="I4964">
        <v>-1.0108086088947799E-2</v>
      </c>
      <c r="J4964">
        <v>3.8330297725290098E-2</v>
      </c>
      <c r="K4964" t="str">
        <f t="shared" si="231"/>
        <v>Apr</v>
      </c>
      <c r="L4964" t="str">
        <f t="shared" si="232"/>
        <v>2017</v>
      </c>
      <c r="M4964">
        <f t="shared" si="233"/>
        <v>1</v>
      </c>
    </row>
    <row r="4965" spans="1:13">
      <c r="A4965" s="1">
        <v>42844</v>
      </c>
      <c r="B4965">
        <v>28.35</v>
      </c>
      <c r="C4965">
        <v>28.370000999999998</v>
      </c>
      <c r="D4965">
        <v>28.16</v>
      </c>
      <c r="E4965">
        <v>28.190000999999999</v>
      </c>
      <c r="F4965">
        <v>734000</v>
      </c>
      <c r="G4965">
        <v>26.492108999999999</v>
      </c>
      <c r="H4965" t="s">
        <v>12</v>
      </c>
      <c r="I4965">
        <v>-7.3943309859154796E-3</v>
      </c>
      <c r="J4965">
        <v>3.0935966739374599E-2</v>
      </c>
      <c r="K4965" t="str">
        <f t="shared" si="231"/>
        <v>Apr</v>
      </c>
      <c r="L4965" t="str">
        <f t="shared" si="232"/>
        <v>2017</v>
      </c>
      <c r="M4965">
        <f t="shared" si="233"/>
        <v>1</v>
      </c>
    </row>
    <row r="4966" spans="1:13">
      <c r="A4966" s="1">
        <v>42845</v>
      </c>
      <c r="B4966">
        <v>28.4</v>
      </c>
      <c r="C4966">
        <v>28.51</v>
      </c>
      <c r="D4966">
        <v>28.4</v>
      </c>
      <c r="E4966">
        <v>28.48</v>
      </c>
      <c r="F4966">
        <v>599100</v>
      </c>
      <c r="G4966">
        <v>26.764638999999999</v>
      </c>
      <c r="H4966" t="s">
        <v>12</v>
      </c>
      <c r="I4966">
        <v>1.0287300096229199E-2</v>
      </c>
      <c r="J4966">
        <v>4.1223266835603803E-2</v>
      </c>
      <c r="K4966" t="str">
        <f t="shared" si="231"/>
        <v>Apr</v>
      </c>
      <c r="L4966" t="str">
        <f t="shared" si="232"/>
        <v>2017</v>
      </c>
      <c r="M4966">
        <f t="shared" si="233"/>
        <v>1</v>
      </c>
    </row>
    <row r="4967" spans="1:13">
      <c r="A4967" s="1">
        <v>42846</v>
      </c>
      <c r="B4967">
        <v>28.59</v>
      </c>
      <c r="C4967">
        <v>28.59</v>
      </c>
      <c r="D4967">
        <v>28.48</v>
      </c>
      <c r="E4967">
        <v>28.52</v>
      </c>
      <c r="F4967">
        <v>485500</v>
      </c>
      <c r="G4967">
        <v>26.802230999999999</v>
      </c>
      <c r="H4967" t="s">
        <v>12</v>
      </c>
      <c r="I4967">
        <v>1.40449438202244E-3</v>
      </c>
      <c r="J4967">
        <v>4.2627761217626202E-2</v>
      </c>
      <c r="K4967" t="str">
        <f t="shared" si="231"/>
        <v>Apr</v>
      </c>
      <c r="L4967" t="str">
        <f t="shared" si="232"/>
        <v>2017</v>
      </c>
      <c r="M4967">
        <f t="shared" si="233"/>
        <v>1</v>
      </c>
    </row>
    <row r="4968" spans="1:13">
      <c r="A4968" s="1">
        <v>42849</v>
      </c>
      <c r="B4968">
        <v>28.870000999999998</v>
      </c>
      <c r="C4968">
        <v>28.92</v>
      </c>
      <c r="D4968">
        <v>28.74</v>
      </c>
      <c r="E4968">
        <v>28.82</v>
      </c>
      <c r="F4968">
        <v>560100</v>
      </c>
      <c r="G4968">
        <v>27.084164000000001</v>
      </c>
      <c r="H4968" t="s">
        <v>12</v>
      </c>
      <c r="I4968">
        <v>1.0518934081346401E-2</v>
      </c>
      <c r="J4968">
        <v>5.3146695298972702E-2</v>
      </c>
      <c r="K4968" t="str">
        <f t="shared" si="231"/>
        <v>Apr</v>
      </c>
      <c r="L4968" t="str">
        <f t="shared" si="232"/>
        <v>2017</v>
      </c>
      <c r="M4968">
        <f t="shared" si="233"/>
        <v>1</v>
      </c>
    </row>
    <row r="4969" spans="1:13">
      <c r="A4969" s="1">
        <v>42850</v>
      </c>
      <c r="B4969">
        <v>28.969999000000001</v>
      </c>
      <c r="C4969">
        <v>29.030000999999999</v>
      </c>
      <c r="D4969">
        <v>28.92</v>
      </c>
      <c r="E4969">
        <v>28.959999</v>
      </c>
      <c r="F4969">
        <v>557200</v>
      </c>
      <c r="G4969">
        <v>27.215724999999999</v>
      </c>
      <c r="H4969" t="s">
        <v>12</v>
      </c>
      <c r="I4969">
        <v>4.8577029840388402E-3</v>
      </c>
      <c r="J4969">
        <v>5.8004398283011502E-2</v>
      </c>
      <c r="K4969" t="str">
        <f t="shared" si="231"/>
        <v>Apr</v>
      </c>
      <c r="L4969" t="str">
        <f t="shared" si="232"/>
        <v>2017</v>
      </c>
      <c r="M4969">
        <f t="shared" si="233"/>
        <v>1</v>
      </c>
    </row>
    <row r="4970" spans="1:13">
      <c r="A4970" s="1">
        <v>42851</v>
      </c>
      <c r="B4970">
        <v>29.139999</v>
      </c>
      <c r="C4970">
        <v>29.23</v>
      </c>
      <c r="D4970">
        <v>29.08</v>
      </c>
      <c r="E4970">
        <v>29.08</v>
      </c>
      <c r="F4970">
        <v>496300</v>
      </c>
      <c r="G4970">
        <v>27.328505</v>
      </c>
      <c r="H4970" t="s">
        <v>12</v>
      </c>
      <c r="I4970">
        <v>4.14368108230937E-3</v>
      </c>
      <c r="J4970">
        <v>6.21480793653209E-2</v>
      </c>
      <c r="K4970" t="str">
        <f t="shared" si="231"/>
        <v>Apr</v>
      </c>
      <c r="L4970" t="str">
        <f t="shared" si="232"/>
        <v>2017</v>
      </c>
      <c r="M4970">
        <f t="shared" si="233"/>
        <v>1</v>
      </c>
    </row>
    <row r="4971" spans="1:13">
      <c r="A4971" s="1">
        <v>42852</v>
      </c>
      <c r="B4971">
        <v>29.08</v>
      </c>
      <c r="C4971">
        <v>29.17</v>
      </c>
      <c r="D4971">
        <v>28.940000999999999</v>
      </c>
      <c r="E4971">
        <v>29.01</v>
      </c>
      <c r="F4971">
        <v>777100</v>
      </c>
      <c r="G4971">
        <v>27.262720000000002</v>
      </c>
      <c r="H4971" t="s">
        <v>12</v>
      </c>
      <c r="I4971">
        <v>-2.4071526822557299E-3</v>
      </c>
      <c r="J4971">
        <v>5.9740926683065201E-2</v>
      </c>
      <c r="K4971" t="str">
        <f t="shared" si="231"/>
        <v>Apr</v>
      </c>
      <c r="L4971" t="str">
        <f t="shared" si="232"/>
        <v>2017</v>
      </c>
      <c r="M4971">
        <f t="shared" si="233"/>
        <v>1</v>
      </c>
    </row>
    <row r="4972" spans="1:13">
      <c r="A4972" s="1">
        <v>42853</v>
      </c>
      <c r="B4972">
        <v>29</v>
      </c>
      <c r="C4972">
        <v>29.18</v>
      </c>
      <c r="D4972">
        <v>28.870000999999998</v>
      </c>
      <c r="E4972">
        <v>29.1</v>
      </c>
      <c r="F4972">
        <v>904500</v>
      </c>
      <c r="G4972">
        <v>27.347300000000001</v>
      </c>
      <c r="H4972" t="s">
        <v>12</v>
      </c>
      <c r="I4972">
        <v>3.10237849017579E-3</v>
      </c>
      <c r="J4972">
        <v>6.2843305173240993E-2</v>
      </c>
      <c r="K4972" t="str">
        <f t="shared" si="231"/>
        <v>Apr</v>
      </c>
      <c r="L4972" t="str">
        <f t="shared" si="232"/>
        <v>2017</v>
      </c>
      <c r="M4972">
        <f t="shared" si="233"/>
        <v>1</v>
      </c>
    </row>
    <row r="4973" spans="1:13">
      <c r="A4973" s="1">
        <v>42856</v>
      </c>
      <c r="B4973">
        <v>28.98</v>
      </c>
      <c r="C4973">
        <v>29.110001</v>
      </c>
      <c r="D4973">
        <v>28.950001</v>
      </c>
      <c r="E4973">
        <v>29.08</v>
      </c>
      <c r="F4973">
        <v>684000</v>
      </c>
      <c r="G4973">
        <v>27.328505</v>
      </c>
      <c r="H4973" t="s">
        <v>12</v>
      </c>
      <c r="I4973" s="2">
        <v>-6.8728522336780498E-4</v>
      </c>
      <c r="J4973">
        <v>6.2156019949873201E-2</v>
      </c>
      <c r="K4973" t="str">
        <f t="shared" si="231"/>
        <v>May</v>
      </c>
      <c r="L4973" t="str">
        <f t="shared" si="232"/>
        <v>2017</v>
      </c>
      <c r="M4973">
        <f t="shared" si="233"/>
        <v>1</v>
      </c>
    </row>
    <row r="4974" spans="1:13">
      <c r="A4974" s="1">
        <v>42857</v>
      </c>
      <c r="B4974">
        <v>28.99</v>
      </c>
      <c r="C4974">
        <v>29.01</v>
      </c>
      <c r="D4974">
        <v>28.77</v>
      </c>
      <c r="E4974">
        <v>28.889999</v>
      </c>
      <c r="F4974">
        <v>956000</v>
      </c>
      <c r="G4974">
        <v>27.149947999999998</v>
      </c>
      <c r="H4974" t="s">
        <v>12</v>
      </c>
      <c r="I4974">
        <v>-6.5337345254470004E-3</v>
      </c>
      <c r="J4974">
        <v>5.5622285424426203E-2</v>
      </c>
      <c r="K4974" t="str">
        <f t="shared" si="231"/>
        <v>May</v>
      </c>
      <c r="L4974" t="str">
        <f t="shared" si="232"/>
        <v>2017</v>
      </c>
      <c r="M4974">
        <f t="shared" si="233"/>
        <v>1</v>
      </c>
    </row>
    <row r="4975" spans="1:13">
      <c r="A4975" s="1">
        <v>42858</v>
      </c>
      <c r="B4975">
        <v>28.790001</v>
      </c>
      <c r="C4975">
        <v>28.93</v>
      </c>
      <c r="D4975">
        <v>28.77</v>
      </c>
      <c r="E4975">
        <v>28.92</v>
      </c>
      <c r="F4975">
        <v>612300</v>
      </c>
      <c r="G4975">
        <v>27.178139000000002</v>
      </c>
      <c r="H4975" t="s">
        <v>12</v>
      </c>
      <c r="I4975">
        <v>1.0384562491678199E-3</v>
      </c>
      <c r="J4975">
        <v>5.6660741673594001E-2</v>
      </c>
      <c r="K4975" t="str">
        <f t="shared" si="231"/>
        <v>May</v>
      </c>
      <c r="L4975" t="str">
        <f t="shared" si="232"/>
        <v>2017</v>
      </c>
      <c r="M4975">
        <f t="shared" si="233"/>
        <v>1</v>
      </c>
    </row>
    <row r="4976" spans="1:13">
      <c r="A4976" s="1">
        <v>42859</v>
      </c>
      <c r="B4976">
        <v>28.91</v>
      </c>
      <c r="C4976">
        <v>29.02</v>
      </c>
      <c r="D4976">
        <v>28.870000999999998</v>
      </c>
      <c r="E4976">
        <v>28.99</v>
      </c>
      <c r="F4976">
        <v>611600</v>
      </c>
      <c r="G4976">
        <v>27.243925000000001</v>
      </c>
      <c r="H4976" t="s">
        <v>12</v>
      </c>
      <c r="I4976">
        <v>2.4204702627937998E-3</v>
      </c>
      <c r="J4976">
        <v>5.9081211936387802E-2</v>
      </c>
      <c r="K4976" t="str">
        <f t="shared" si="231"/>
        <v>May</v>
      </c>
      <c r="L4976" t="str">
        <f t="shared" si="232"/>
        <v>2017</v>
      </c>
      <c r="M4976">
        <f t="shared" si="233"/>
        <v>1</v>
      </c>
    </row>
    <row r="4977" spans="1:13">
      <c r="A4977" s="1">
        <v>42860</v>
      </c>
      <c r="B4977">
        <v>29.02</v>
      </c>
      <c r="C4977">
        <v>29.17</v>
      </c>
      <c r="D4977">
        <v>29.02</v>
      </c>
      <c r="E4977">
        <v>29.139999</v>
      </c>
      <c r="F4977">
        <v>480400</v>
      </c>
      <c r="G4977">
        <v>27.384888</v>
      </c>
      <c r="H4977" t="s">
        <v>12</v>
      </c>
      <c r="I4977">
        <v>5.1741635046568101E-3</v>
      </c>
      <c r="J4977">
        <v>6.4255375441044593E-2</v>
      </c>
      <c r="K4977" t="str">
        <f t="shared" si="231"/>
        <v>May</v>
      </c>
      <c r="L4977" t="str">
        <f t="shared" si="232"/>
        <v>2017</v>
      </c>
      <c r="M4977">
        <f t="shared" si="233"/>
        <v>1</v>
      </c>
    </row>
    <row r="4978" spans="1:13">
      <c r="A4978" s="1">
        <v>42863</v>
      </c>
      <c r="B4978">
        <v>28.969999000000001</v>
      </c>
      <c r="C4978">
        <v>29.049999</v>
      </c>
      <c r="D4978">
        <v>28.93</v>
      </c>
      <c r="E4978">
        <v>29</v>
      </c>
      <c r="F4978">
        <v>763100</v>
      </c>
      <c r="G4978">
        <v>27.253323000000002</v>
      </c>
      <c r="H4978" t="s">
        <v>12</v>
      </c>
      <c r="I4978">
        <v>-4.8043584352902499E-3</v>
      </c>
      <c r="J4978">
        <v>5.9451017005754399E-2</v>
      </c>
      <c r="K4978" t="str">
        <f t="shared" si="231"/>
        <v>May</v>
      </c>
      <c r="L4978" t="str">
        <f t="shared" si="232"/>
        <v>2017</v>
      </c>
      <c r="M4978">
        <f t="shared" si="233"/>
        <v>1</v>
      </c>
    </row>
    <row r="4979" spans="1:13">
      <c r="A4979" s="1">
        <v>42864</v>
      </c>
      <c r="B4979">
        <v>28.66</v>
      </c>
      <c r="C4979">
        <v>28.66</v>
      </c>
      <c r="D4979">
        <v>28.43</v>
      </c>
      <c r="E4979">
        <v>28.469999000000001</v>
      </c>
      <c r="F4979">
        <v>1347400</v>
      </c>
      <c r="G4979">
        <v>26.755243</v>
      </c>
      <c r="H4979" t="s">
        <v>12</v>
      </c>
      <c r="I4979">
        <v>-1.8275896551724E-2</v>
      </c>
      <c r="J4979">
        <v>4.1175120454030302E-2</v>
      </c>
      <c r="K4979" t="str">
        <f t="shared" si="231"/>
        <v>May</v>
      </c>
      <c r="L4979" t="str">
        <f t="shared" si="232"/>
        <v>2017</v>
      </c>
      <c r="M4979">
        <f t="shared" si="233"/>
        <v>1</v>
      </c>
    </row>
    <row r="4980" spans="1:13">
      <c r="A4980" s="1">
        <v>42865</v>
      </c>
      <c r="B4980">
        <v>28.440000999999999</v>
      </c>
      <c r="C4980">
        <v>28.51</v>
      </c>
      <c r="D4980">
        <v>28.41</v>
      </c>
      <c r="E4980">
        <v>28.48</v>
      </c>
      <c r="F4980">
        <v>1264700</v>
      </c>
      <c r="G4980">
        <v>26.764638999999999</v>
      </c>
      <c r="H4980" t="s">
        <v>12</v>
      </c>
      <c r="I4980" s="2">
        <v>3.5128206362069201E-4</v>
      </c>
      <c r="J4980">
        <v>4.1526402517651002E-2</v>
      </c>
      <c r="K4980" t="str">
        <f t="shared" si="231"/>
        <v>May</v>
      </c>
      <c r="L4980" t="str">
        <f t="shared" si="232"/>
        <v>2017</v>
      </c>
      <c r="M4980">
        <f t="shared" si="233"/>
        <v>1</v>
      </c>
    </row>
    <row r="4981" spans="1:13">
      <c r="A4981" s="1">
        <v>42866</v>
      </c>
      <c r="B4981">
        <v>28.58</v>
      </c>
      <c r="C4981">
        <v>28.65</v>
      </c>
      <c r="D4981">
        <v>28.450001</v>
      </c>
      <c r="E4981">
        <v>28.6</v>
      </c>
      <c r="F4981">
        <v>1640000</v>
      </c>
      <c r="G4981">
        <v>26.877417000000001</v>
      </c>
      <c r="H4981" t="s">
        <v>12</v>
      </c>
      <c r="I4981">
        <v>4.2134831460674503E-3</v>
      </c>
      <c r="J4981">
        <v>4.5739885663718401E-2</v>
      </c>
      <c r="K4981" t="str">
        <f t="shared" si="231"/>
        <v>May</v>
      </c>
      <c r="L4981" t="str">
        <f t="shared" si="232"/>
        <v>2017</v>
      </c>
      <c r="M4981">
        <f t="shared" si="233"/>
        <v>1</v>
      </c>
    </row>
    <row r="4982" spans="1:13">
      <c r="A4982" s="1">
        <v>42867</v>
      </c>
      <c r="B4982">
        <v>28.18</v>
      </c>
      <c r="C4982">
        <v>28.24</v>
      </c>
      <c r="D4982">
        <v>28.08</v>
      </c>
      <c r="E4982">
        <v>28.120000999999998</v>
      </c>
      <c r="F4982">
        <v>1281300</v>
      </c>
      <c r="G4982">
        <v>26.426323</v>
      </c>
      <c r="H4982" t="s">
        <v>12</v>
      </c>
      <c r="I4982">
        <v>-1.6783181818181898E-2</v>
      </c>
      <c r="J4982">
        <v>2.8956703845536499E-2</v>
      </c>
      <c r="K4982" t="str">
        <f t="shared" si="231"/>
        <v>May</v>
      </c>
      <c r="L4982" t="str">
        <f t="shared" si="232"/>
        <v>2017</v>
      </c>
      <c r="M4982">
        <f t="shared" si="233"/>
        <v>1</v>
      </c>
    </row>
    <row r="4983" spans="1:13">
      <c r="A4983" s="1">
        <v>42870</v>
      </c>
      <c r="B4983">
        <v>28.299999</v>
      </c>
      <c r="C4983">
        <v>28.42</v>
      </c>
      <c r="D4983">
        <v>28.24</v>
      </c>
      <c r="E4983">
        <v>28.33</v>
      </c>
      <c r="F4983">
        <v>1065000</v>
      </c>
      <c r="G4983">
        <v>26.623674000000001</v>
      </c>
      <c r="H4983" t="s">
        <v>12</v>
      </c>
      <c r="I4983">
        <v>7.4679584826472696E-3</v>
      </c>
      <c r="J4983">
        <v>3.6424662328183803E-2</v>
      </c>
      <c r="K4983" t="str">
        <f t="shared" si="231"/>
        <v>May</v>
      </c>
      <c r="L4983" t="str">
        <f t="shared" si="232"/>
        <v>2017</v>
      </c>
      <c r="M4983">
        <f t="shared" si="233"/>
        <v>1</v>
      </c>
    </row>
    <row r="4984" spans="1:13">
      <c r="A4984" s="1">
        <v>42871</v>
      </c>
      <c r="B4984">
        <v>28.33</v>
      </c>
      <c r="C4984">
        <v>28.33</v>
      </c>
      <c r="D4984">
        <v>27.969999000000001</v>
      </c>
      <c r="E4984">
        <v>27.99</v>
      </c>
      <c r="F4984">
        <v>1475800</v>
      </c>
      <c r="G4984">
        <v>26.304152999999999</v>
      </c>
      <c r="H4984" t="s">
        <v>12</v>
      </c>
      <c r="I4984">
        <v>-1.20014119308153E-2</v>
      </c>
      <c r="J4984">
        <v>2.4423250397368399E-2</v>
      </c>
      <c r="K4984" t="str">
        <f t="shared" si="231"/>
        <v>May</v>
      </c>
      <c r="L4984" t="str">
        <f t="shared" si="232"/>
        <v>2017</v>
      </c>
      <c r="M4984">
        <f t="shared" si="233"/>
        <v>1</v>
      </c>
    </row>
    <row r="4985" spans="1:13">
      <c r="A4985" s="1">
        <v>42872</v>
      </c>
      <c r="B4985">
        <v>27.860001</v>
      </c>
      <c r="C4985">
        <v>27.93</v>
      </c>
      <c r="D4985">
        <v>27.48</v>
      </c>
      <c r="E4985">
        <v>27.48</v>
      </c>
      <c r="F4985">
        <v>959600</v>
      </c>
      <c r="G4985">
        <v>25.824871000000002</v>
      </c>
      <c r="H4985" t="s">
        <v>12</v>
      </c>
      <c r="I4985">
        <v>-1.8220793140407199E-2</v>
      </c>
      <c r="J4985">
        <v>6.2024572569612003E-3</v>
      </c>
      <c r="K4985" t="str">
        <f t="shared" si="231"/>
        <v>May</v>
      </c>
      <c r="L4985" t="str">
        <f t="shared" si="232"/>
        <v>2017</v>
      </c>
      <c r="M4985">
        <f t="shared" si="233"/>
        <v>1</v>
      </c>
    </row>
    <row r="4986" spans="1:13">
      <c r="A4986" s="1">
        <v>42873</v>
      </c>
      <c r="B4986">
        <v>27.5</v>
      </c>
      <c r="C4986">
        <v>27.719999000000001</v>
      </c>
      <c r="D4986">
        <v>27.360001</v>
      </c>
      <c r="E4986">
        <v>27.66</v>
      </c>
      <c r="F4986">
        <v>886200</v>
      </c>
      <c r="G4986">
        <v>25.994028</v>
      </c>
      <c r="H4986" t="s">
        <v>12</v>
      </c>
      <c r="I4986">
        <v>6.5502183406113404E-3</v>
      </c>
      <c r="J4986">
        <v>1.27526755975725E-2</v>
      </c>
      <c r="K4986" t="str">
        <f t="shared" si="231"/>
        <v>May</v>
      </c>
      <c r="L4986" t="str">
        <f t="shared" si="232"/>
        <v>2017</v>
      </c>
      <c r="M4986">
        <f t="shared" si="233"/>
        <v>1</v>
      </c>
    </row>
    <row r="4987" spans="1:13">
      <c r="A4987" s="1">
        <v>42874</v>
      </c>
      <c r="B4987">
        <v>27.6</v>
      </c>
      <c r="C4987">
        <v>27.780000999999999</v>
      </c>
      <c r="D4987">
        <v>27.58</v>
      </c>
      <c r="E4987">
        <v>27.68</v>
      </c>
      <c r="F4987">
        <v>974400</v>
      </c>
      <c r="G4987">
        <v>26.012827000000001</v>
      </c>
      <c r="H4987" t="s">
        <v>12</v>
      </c>
      <c r="I4987" s="2">
        <v>7.2306579898769204E-4</v>
      </c>
      <c r="J4987">
        <v>1.3475741396560201E-2</v>
      </c>
      <c r="K4987" t="str">
        <f t="shared" si="231"/>
        <v>May</v>
      </c>
      <c r="L4987" t="str">
        <f t="shared" si="232"/>
        <v>2017</v>
      </c>
      <c r="M4987">
        <f t="shared" si="233"/>
        <v>1</v>
      </c>
    </row>
    <row r="4988" spans="1:13">
      <c r="A4988" s="1">
        <v>42877</v>
      </c>
      <c r="B4988">
        <v>27.799999</v>
      </c>
      <c r="C4988">
        <v>27.85</v>
      </c>
      <c r="D4988">
        <v>27.67</v>
      </c>
      <c r="E4988">
        <v>27.74</v>
      </c>
      <c r="F4988">
        <v>1207800</v>
      </c>
      <c r="G4988">
        <v>26.069212</v>
      </c>
      <c r="H4988" t="s">
        <v>12</v>
      </c>
      <c r="I4988">
        <v>2.1676300578034199E-3</v>
      </c>
      <c r="J4988">
        <v>1.5643371454363598E-2</v>
      </c>
      <c r="K4988" t="str">
        <f t="shared" si="231"/>
        <v>May</v>
      </c>
      <c r="L4988" t="str">
        <f t="shared" si="232"/>
        <v>2017</v>
      </c>
      <c r="M4988">
        <f t="shared" si="233"/>
        <v>1</v>
      </c>
    </row>
    <row r="4989" spans="1:13">
      <c r="A4989" s="1">
        <v>42878</v>
      </c>
      <c r="B4989">
        <v>27.84</v>
      </c>
      <c r="C4989">
        <v>27.85</v>
      </c>
      <c r="D4989">
        <v>27.719999000000001</v>
      </c>
      <c r="E4989">
        <v>27.74</v>
      </c>
      <c r="F4989">
        <v>624500</v>
      </c>
      <c r="G4989">
        <v>26.069212</v>
      </c>
      <c r="H4989" t="s">
        <v>12</v>
      </c>
      <c r="I4989">
        <v>0</v>
      </c>
      <c r="J4989">
        <v>1.5643371454363598E-2</v>
      </c>
      <c r="K4989" t="str">
        <f t="shared" si="231"/>
        <v>May</v>
      </c>
      <c r="L4989" t="str">
        <f t="shared" si="232"/>
        <v>2017</v>
      </c>
      <c r="M4989">
        <f t="shared" si="233"/>
        <v>1</v>
      </c>
    </row>
    <row r="4990" spans="1:13">
      <c r="A4990" s="1">
        <v>42879</v>
      </c>
      <c r="B4990">
        <v>27.98</v>
      </c>
      <c r="C4990">
        <v>28.030000999999999</v>
      </c>
      <c r="D4990">
        <v>27.91</v>
      </c>
      <c r="E4990">
        <v>27.969999000000001</v>
      </c>
      <c r="F4990">
        <v>605100</v>
      </c>
      <c r="G4990">
        <v>26.285357000000001</v>
      </c>
      <c r="H4990" t="s">
        <v>12</v>
      </c>
      <c r="I4990">
        <v>8.2912400865177704E-3</v>
      </c>
      <c r="J4990">
        <v>2.39346115408814E-2</v>
      </c>
      <c r="K4990" t="str">
        <f t="shared" si="231"/>
        <v>May</v>
      </c>
      <c r="L4990" t="str">
        <f t="shared" si="232"/>
        <v>2017</v>
      </c>
      <c r="M4990">
        <f t="shared" si="233"/>
        <v>1</v>
      </c>
    </row>
    <row r="4991" spans="1:13">
      <c r="A4991" s="1">
        <v>42880</v>
      </c>
      <c r="B4991">
        <v>27.719999000000001</v>
      </c>
      <c r="C4991">
        <v>27.74</v>
      </c>
      <c r="D4991">
        <v>27.59</v>
      </c>
      <c r="E4991">
        <v>27.65</v>
      </c>
      <c r="F4991">
        <v>891900</v>
      </c>
      <c r="G4991">
        <v>25.984632000000001</v>
      </c>
      <c r="H4991" t="s">
        <v>12</v>
      </c>
      <c r="I4991">
        <v>-1.1440794116581899E-2</v>
      </c>
      <c r="J4991">
        <v>1.24938174242994E-2</v>
      </c>
      <c r="K4991" t="str">
        <f t="shared" si="231"/>
        <v>May</v>
      </c>
      <c r="L4991" t="str">
        <f t="shared" si="232"/>
        <v>2017</v>
      </c>
      <c r="M4991">
        <f t="shared" si="233"/>
        <v>1</v>
      </c>
    </row>
    <row r="4992" spans="1:13">
      <c r="A4992" s="1">
        <v>42881</v>
      </c>
      <c r="B4992">
        <v>27.540001</v>
      </c>
      <c r="C4992">
        <v>27.65</v>
      </c>
      <c r="D4992">
        <v>27.51</v>
      </c>
      <c r="E4992">
        <v>27.629999000000002</v>
      </c>
      <c r="F4992">
        <v>576700</v>
      </c>
      <c r="G4992">
        <v>25.965838999999999</v>
      </c>
      <c r="H4992" t="s">
        <v>12</v>
      </c>
      <c r="I4992" s="2">
        <v>-7.2336347197096001E-4</v>
      </c>
      <c r="J4992">
        <v>1.1770453952328499E-2</v>
      </c>
      <c r="K4992" t="str">
        <f t="shared" si="231"/>
        <v>May</v>
      </c>
      <c r="L4992" t="str">
        <f t="shared" si="232"/>
        <v>2017</v>
      </c>
      <c r="M4992">
        <f t="shared" si="233"/>
        <v>1</v>
      </c>
    </row>
    <row r="4993" spans="1:13">
      <c r="A4993" s="1">
        <v>42885</v>
      </c>
      <c r="B4993">
        <v>27.68</v>
      </c>
      <c r="C4993">
        <v>27.82</v>
      </c>
      <c r="D4993">
        <v>27.68</v>
      </c>
      <c r="E4993">
        <v>27.790001</v>
      </c>
      <c r="F4993">
        <v>714700</v>
      </c>
      <c r="G4993">
        <v>26.116199000000002</v>
      </c>
      <c r="H4993" t="s">
        <v>12</v>
      </c>
      <c r="I4993">
        <v>5.79087968841398E-3</v>
      </c>
      <c r="J4993">
        <v>1.7561333640742499E-2</v>
      </c>
      <c r="K4993" t="str">
        <f t="shared" si="231"/>
        <v>May</v>
      </c>
      <c r="L4993" t="str">
        <f t="shared" si="232"/>
        <v>2017</v>
      </c>
      <c r="M4993">
        <f t="shared" si="233"/>
        <v>1</v>
      </c>
    </row>
    <row r="4994" spans="1:13">
      <c r="A4994" s="1">
        <v>42886</v>
      </c>
      <c r="B4994">
        <v>28</v>
      </c>
      <c r="C4994">
        <v>28.040001</v>
      </c>
      <c r="D4994">
        <v>27.719999000000001</v>
      </c>
      <c r="E4994">
        <v>27.93</v>
      </c>
      <c r="F4994">
        <v>1375000</v>
      </c>
      <c r="G4994">
        <v>26.247765000000001</v>
      </c>
      <c r="H4994" t="s">
        <v>12</v>
      </c>
      <c r="I4994">
        <v>5.03774720986874E-3</v>
      </c>
      <c r="J4994">
        <v>2.25990808506112E-2</v>
      </c>
      <c r="K4994" t="str">
        <f t="shared" si="231"/>
        <v>May</v>
      </c>
      <c r="L4994" t="str">
        <f t="shared" si="232"/>
        <v>2017</v>
      </c>
      <c r="M4994">
        <f t="shared" si="233"/>
        <v>1</v>
      </c>
    </row>
    <row r="4995" spans="1:13">
      <c r="A4995" s="1">
        <v>42887</v>
      </c>
      <c r="B4995">
        <v>28.040001</v>
      </c>
      <c r="C4995">
        <v>28.32</v>
      </c>
      <c r="D4995">
        <v>28.01</v>
      </c>
      <c r="E4995">
        <v>28.290001</v>
      </c>
      <c r="F4995">
        <v>869400</v>
      </c>
      <c r="G4995">
        <v>26.586084</v>
      </c>
      <c r="H4995" t="s">
        <v>12</v>
      </c>
      <c r="I4995">
        <v>1.28894020766201E-2</v>
      </c>
      <c r="J4995">
        <v>3.5488482927231398E-2</v>
      </c>
      <c r="K4995" t="str">
        <f t="shared" ref="K4995:K5058" si="234">TEXT(A4995,"mmm")</f>
        <v>Jun</v>
      </c>
      <c r="L4995" t="str">
        <f t="shared" ref="L4995:L5058" si="235">TEXT(A4995,"yyyy")</f>
        <v>2017</v>
      </c>
      <c r="M4995">
        <f t="shared" ref="M4995:M5058" si="236">INDEX($O$2:$P$12,MATCH(H4995,$O$2:$O$12,0),2)</f>
        <v>1</v>
      </c>
    </row>
    <row r="4996" spans="1:13">
      <c r="A4996" s="1">
        <v>42888</v>
      </c>
      <c r="B4996">
        <v>28.6</v>
      </c>
      <c r="C4996">
        <v>28.73</v>
      </c>
      <c r="D4996">
        <v>28.5</v>
      </c>
      <c r="E4996">
        <v>28.690000999999999</v>
      </c>
      <c r="F4996">
        <v>841900</v>
      </c>
      <c r="G4996">
        <v>26.961991999999999</v>
      </c>
      <c r="H4996" t="s">
        <v>12</v>
      </c>
      <c r="I4996">
        <v>1.41392713277033E-2</v>
      </c>
      <c r="J4996">
        <v>4.9627754254934701E-2</v>
      </c>
      <c r="K4996" t="str">
        <f t="shared" si="234"/>
        <v>Jun</v>
      </c>
      <c r="L4996" t="str">
        <f t="shared" si="235"/>
        <v>2017</v>
      </c>
      <c r="M4996">
        <f t="shared" si="236"/>
        <v>1</v>
      </c>
    </row>
    <row r="4997" spans="1:13">
      <c r="A4997" s="1">
        <v>42891</v>
      </c>
      <c r="B4997">
        <v>28.209999</v>
      </c>
      <c r="C4997">
        <v>28.27</v>
      </c>
      <c r="D4997">
        <v>28.1</v>
      </c>
      <c r="E4997">
        <v>28.200001</v>
      </c>
      <c r="F4997">
        <v>536300</v>
      </c>
      <c r="G4997">
        <v>26.501507</v>
      </c>
      <c r="H4997" t="s">
        <v>12</v>
      </c>
      <c r="I4997">
        <v>-1.7079121049873702E-2</v>
      </c>
      <c r="J4997">
        <v>3.2548633205060899E-2</v>
      </c>
      <c r="K4997" t="str">
        <f t="shared" si="234"/>
        <v>Jun</v>
      </c>
      <c r="L4997" t="str">
        <f t="shared" si="235"/>
        <v>2017</v>
      </c>
      <c r="M4997">
        <f t="shared" si="236"/>
        <v>1</v>
      </c>
    </row>
    <row r="4998" spans="1:13">
      <c r="A4998" s="1">
        <v>42892</v>
      </c>
      <c r="B4998">
        <v>28.33</v>
      </c>
      <c r="C4998">
        <v>28.389999</v>
      </c>
      <c r="D4998">
        <v>28.23</v>
      </c>
      <c r="E4998">
        <v>28.290001</v>
      </c>
      <c r="F4998">
        <v>605600</v>
      </c>
      <c r="G4998">
        <v>26.586084</v>
      </c>
      <c r="H4998" t="s">
        <v>12</v>
      </c>
      <c r="I4998">
        <v>3.1914892485287402E-3</v>
      </c>
      <c r="J4998">
        <v>3.57401224535897E-2</v>
      </c>
      <c r="K4998" t="str">
        <f t="shared" si="234"/>
        <v>Jun</v>
      </c>
      <c r="L4998" t="str">
        <f t="shared" si="235"/>
        <v>2017</v>
      </c>
      <c r="M4998">
        <f t="shared" si="236"/>
        <v>1</v>
      </c>
    </row>
    <row r="4999" spans="1:13">
      <c r="A4999" s="1">
        <v>42893</v>
      </c>
      <c r="B4999">
        <v>28.309999000000001</v>
      </c>
      <c r="C4999">
        <v>28.309999000000001</v>
      </c>
      <c r="D4999">
        <v>28.18</v>
      </c>
      <c r="E4999">
        <v>28.25</v>
      </c>
      <c r="F4999">
        <v>329700</v>
      </c>
      <c r="G4999">
        <v>26.548492</v>
      </c>
      <c r="H4999" t="s">
        <v>12</v>
      </c>
      <c r="I4999">
        <v>-1.41396248094866E-3</v>
      </c>
      <c r="J4999">
        <v>3.4326159972640997E-2</v>
      </c>
      <c r="K4999" t="str">
        <f t="shared" si="234"/>
        <v>Jun</v>
      </c>
      <c r="L4999" t="str">
        <f t="shared" si="235"/>
        <v>2017</v>
      </c>
      <c r="M4999">
        <f t="shared" si="236"/>
        <v>1</v>
      </c>
    </row>
    <row r="5000" spans="1:13">
      <c r="A5000" s="1">
        <v>42894</v>
      </c>
      <c r="B5000">
        <v>28.18</v>
      </c>
      <c r="C5000">
        <v>28.18</v>
      </c>
      <c r="D5000">
        <v>28.040001</v>
      </c>
      <c r="E5000">
        <v>28.129999000000002</v>
      </c>
      <c r="F5000">
        <v>570800</v>
      </c>
      <c r="G5000">
        <v>26.435721999999998</v>
      </c>
      <c r="H5000" t="s">
        <v>12</v>
      </c>
      <c r="I5000">
        <v>-4.2478230088494997E-3</v>
      </c>
      <c r="J5000">
        <v>3.0078336963791499E-2</v>
      </c>
      <c r="K5000" t="str">
        <f t="shared" si="234"/>
        <v>Jun</v>
      </c>
      <c r="L5000" t="str">
        <f t="shared" si="235"/>
        <v>2017</v>
      </c>
      <c r="M5000">
        <f t="shared" si="236"/>
        <v>1</v>
      </c>
    </row>
    <row r="5001" spans="1:13">
      <c r="A5001" s="1">
        <v>42895</v>
      </c>
      <c r="B5001">
        <v>27.98</v>
      </c>
      <c r="C5001">
        <v>28.049999</v>
      </c>
      <c r="D5001">
        <v>27.83</v>
      </c>
      <c r="E5001">
        <v>27.940000999999999</v>
      </c>
      <c r="F5001">
        <v>878400</v>
      </c>
      <c r="G5001">
        <v>26.257166000000002</v>
      </c>
      <c r="H5001" t="s">
        <v>12</v>
      </c>
      <c r="I5001">
        <v>-6.7542839230105402E-3</v>
      </c>
      <c r="J5001">
        <v>2.3324053040781001E-2</v>
      </c>
      <c r="K5001" t="str">
        <f t="shared" si="234"/>
        <v>Jun</v>
      </c>
      <c r="L5001" t="str">
        <f t="shared" si="235"/>
        <v>2017</v>
      </c>
      <c r="M5001">
        <f t="shared" si="236"/>
        <v>1</v>
      </c>
    </row>
    <row r="5002" spans="1:13">
      <c r="A5002" s="1">
        <v>42898</v>
      </c>
      <c r="B5002">
        <v>27.889999</v>
      </c>
      <c r="C5002">
        <v>27.98</v>
      </c>
      <c r="D5002">
        <v>27.870000999999998</v>
      </c>
      <c r="E5002">
        <v>27.98</v>
      </c>
      <c r="F5002">
        <v>1157100</v>
      </c>
      <c r="G5002">
        <v>26.294758000000002</v>
      </c>
      <c r="H5002" t="s">
        <v>12</v>
      </c>
      <c r="I5002">
        <v>1.43160338469571E-3</v>
      </c>
      <c r="J5002">
        <v>2.47556564254767E-2</v>
      </c>
      <c r="K5002" t="str">
        <f t="shared" si="234"/>
        <v>Jun</v>
      </c>
      <c r="L5002" t="str">
        <f t="shared" si="235"/>
        <v>2017</v>
      </c>
      <c r="M5002">
        <f t="shared" si="236"/>
        <v>1</v>
      </c>
    </row>
    <row r="5003" spans="1:13">
      <c r="A5003" s="1">
        <v>42899</v>
      </c>
      <c r="B5003">
        <v>27.950001</v>
      </c>
      <c r="C5003">
        <v>28.08</v>
      </c>
      <c r="D5003">
        <v>27.889999</v>
      </c>
      <c r="E5003">
        <v>28.08</v>
      </c>
      <c r="F5003">
        <v>1385300</v>
      </c>
      <c r="G5003">
        <v>26.388735</v>
      </c>
      <c r="H5003" t="s">
        <v>12</v>
      </c>
      <c r="I5003">
        <v>3.5739814152965601E-3</v>
      </c>
      <c r="J5003">
        <v>2.8329637840773299E-2</v>
      </c>
      <c r="K5003" t="str">
        <f t="shared" si="234"/>
        <v>Jun</v>
      </c>
      <c r="L5003" t="str">
        <f t="shared" si="235"/>
        <v>2017</v>
      </c>
      <c r="M5003">
        <f t="shared" si="236"/>
        <v>1</v>
      </c>
    </row>
    <row r="5004" spans="1:13">
      <c r="A5004" s="1">
        <v>42900</v>
      </c>
      <c r="B5004">
        <v>28.07</v>
      </c>
      <c r="C5004">
        <v>28.09</v>
      </c>
      <c r="D5004">
        <v>27.92</v>
      </c>
      <c r="E5004">
        <v>28.049999</v>
      </c>
      <c r="F5004">
        <v>1344000</v>
      </c>
      <c r="G5004">
        <v>26.36054</v>
      </c>
      <c r="H5004" t="s">
        <v>12</v>
      </c>
      <c r="I5004">
        <v>-1.06841168091163E-3</v>
      </c>
      <c r="J5004">
        <v>2.7261226159861599E-2</v>
      </c>
      <c r="K5004" t="str">
        <f t="shared" si="234"/>
        <v>Jun</v>
      </c>
      <c r="L5004" t="str">
        <f t="shared" si="235"/>
        <v>2017</v>
      </c>
      <c r="M5004">
        <f t="shared" si="236"/>
        <v>1</v>
      </c>
    </row>
    <row r="5005" spans="1:13">
      <c r="A5005" s="1">
        <v>42901</v>
      </c>
      <c r="B5005">
        <v>27.77</v>
      </c>
      <c r="C5005">
        <v>27.9</v>
      </c>
      <c r="D5005">
        <v>27.690000999999999</v>
      </c>
      <c r="E5005">
        <v>27.889999</v>
      </c>
      <c r="F5005">
        <v>748000</v>
      </c>
      <c r="G5005">
        <v>26.210175</v>
      </c>
      <c r="H5005" t="s">
        <v>12</v>
      </c>
      <c r="I5005">
        <v>-5.7041000251016102E-3</v>
      </c>
      <c r="J5005">
        <v>2.1557126134760001E-2</v>
      </c>
      <c r="K5005" t="str">
        <f t="shared" si="234"/>
        <v>Jun</v>
      </c>
      <c r="L5005" t="str">
        <f t="shared" si="235"/>
        <v>2017</v>
      </c>
      <c r="M5005">
        <f t="shared" si="236"/>
        <v>1</v>
      </c>
    </row>
    <row r="5006" spans="1:13">
      <c r="A5006" s="1">
        <v>42902</v>
      </c>
      <c r="B5006">
        <v>27.879999000000002</v>
      </c>
      <c r="C5006">
        <v>27.879999000000002</v>
      </c>
      <c r="D5006">
        <v>27.719999000000001</v>
      </c>
      <c r="E5006">
        <v>27.860001</v>
      </c>
      <c r="F5006">
        <v>681300</v>
      </c>
      <c r="G5006">
        <v>26.181985999999998</v>
      </c>
      <c r="H5006" t="s">
        <v>12</v>
      </c>
      <c r="I5006">
        <v>-1.0755826846748501E-3</v>
      </c>
      <c r="J5006">
        <v>2.04815434500852E-2</v>
      </c>
      <c r="K5006" t="str">
        <f t="shared" si="234"/>
        <v>Jun</v>
      </c>
      <c r="L5006" t="str">
        <f t="shared" si="235"/>
        <v>2017</v>
      </c>
      <c r="M5006">
        <f t="shared" si="236"/>
        <v>1</v>
      </c>
    </row>
    <row r="5007" spans="1:13">
      <c r="A5007" s="1">
        <v>42905</v>
      </c>
      <c r="B5007">
        <v>27.77</v>
      </c>
      <c r="C5007">
        <v>27.799999</v>
      </c>
      <c r="D5007">
        <v>27.700001</v>
      </c>
      <c r="E5007">
        <v>27.75</v>
      </c>
      <c r="F5007">
        <v>619600</v>
      </c>
      <c r="G5007">
        <v>26.078609</v>
      </c>
      <c r="H5007" t="s">
        <v>12</v>
      </c>
      <c r="I5007">
        <v>-3.9483487455725602E-3</v>
      </c>
      <c r="J5007">
        <v>1.6533194704512599E-2</v>
      </c>
      <c r="K5007" t="str">
        <f t="shared" si="234"/>
        <v>Jun</v>
      </c>
      <c r="L5007" t="str">
        <f t="shared" si="235"/>
        <v>2017</v>
      </c>
      <c r="M5007">
        <f t="shared" si="236"/>
        <v>1</v>
      </c>
    </row>
    <row r="5008" spans="1:13">
      <c r="A5008" s="1">
        <v>42906</v>
      </c>
      <c r="B5008">
        <v>27.629999000000002</v>
      </c>
      <c r="C5008">
        <v>27.639999</v>
      </c>
      <c r="D5008">
        <v>27.41</v>
      </c>
      <c r="E5008">
        <v>27.41</v>
      </c>
      <c r="F5008">
        <v>579600</v>
      </c>
      <c r="G5008">
        <v>25.759088999999999</v>
      </c>
      <c r="H5008" t="s">
        <v>12</v>
      </c>
      <c r="I5008">
        <v>-1.22522522522522E-2</v>
      </c>
      <c r="J5008">
        <v>4.28094245226039E-3</v>
      </c>
      <c r="K5008" t="str">
        <f t="shared" si="234"/>
        <v>Jun</v>
      </c>
      <c r="L5008" t="str">
        <f t="shared" si="235"/>
        <v>2017</v>
      </c>
      <c r="M5008">
        <f t="shared" si="236"/>
        <v>1</v>
      </c>
    </row>
    <row r="5009" spans="1:13">
      <c r="A5009" s="1">
        <v>42907</v>
      </c>
      <c r="B5009">
        <v>27.530000999999999</v>
      </c>
      <c r="C5009">
        <v>27.639999</v>
      </c>
      <c r="D5009">
        <v>27.530000999999999</v>
      </c>
      <c r="E5009">
        <v>27.57</v>
      </c>
      <c r="F5009">
        <v>535000</v>
      </c>
      <c r="G5009">
        <v>25.909451000000001</v>
      </c>
      <c r="H5009" t="s">
        <v>12</v>
      </c>
      <c r="I5009">
        <v>5.8372856621670896E-3</v>
      </c>
      <c r="J5009">
        <v>1.01182281144274E-2</v>
      </c>
      <c r="K5009" t="str">
        <f t="shared" si="234"/>
        <v>Jun</v>
      </c>
      <c r="L5009" t="str">
        <f t="shared" si="235"/>
        <v>2017</v>
      </c>
      <c r="M5009">
        <f t="shared" si="236"/>
        <v>1</v>
      </c>
    </row>
    <row r="5010" spans="1:13">
      <c r="A5010" s="1">
        <v>42908</v>
      </c>
      <c r="B5010">
        <v>27.57</v>
      </c>
      <c r="C5010">
        <v>27.610001</v>
      </c>
      <c r="D5010">
        <v>27.49</v>
      </c>
      <c r="E5010">
        <v>27.57</v>
      </c>
      <c r="F5010">
        <v>1091600</v>
      </c>
      <c r="G5010">
        <v>25.909451000000001</v>
      </c>
      <c r="H5010" t="s">
        <v>12</v>
      </c>
      <c r="I5010">
        <v>0</v>
      </c>
      <c r="J5010">
        <v>1.01182281144274E-2</v>
      </c>
      <c r="K5010" t="str">
        <f t="shared" si="234"/>
        <v>Jun</v>
      </c>
      <c r="L5010" t="str">
        <f t="shared" si="235"/>
        <v>2017</v>
      </c>
      <c r="M5010">
        <f t="shared" si="236"/>
        <v>1</v>
      </c>
    </row>
    <row r="5011" spans="1:13">
      <c r="A5011" s="1">
        <v>42909</v>
      </c>
      <c r="B5011">
        <v>27.629999000000002</v>
      </c>
      <c r="C5011">
        <v>27.709999</v>
      </c>
      <c r="D5011">
        <v>27.549999</v>
      </c>
      <c r="E5011">
        <v>27.65</v>
      </c>
      <c r="F5011">
        <v>731100</v>
      </c>
      <c r="G5011">
        <v>25.984632000000001</v>
      </c>
      <c r="H5011" t="s">
        <v>12</v>
      </c>
      <c r="I5011">
        <v>2.9017047515414599E-3</v>
      </c>
      <c r="J5011">
        <v>1.30199328659689E-2</v>
      </c>
      <c r="K5011" t="str">
        <f t="shared" si="234"/>
        <v>Jun</v>
      </c>
      <c r="L5011" t="str">
        <f t="shared" si="235"/>
        <v>2017</v>
      </c>
      <c r="M5011">
        <f t="shared" si="236"/>
        <v>1</v>
      </c>
    </row>
    <row r="5012" spans="1:13">
      <c r="A5012" s="1">
        <v>42912</v>
      </c>
      <c r="B5012">
        <v>27.76</v>
      </c>
      <c r="C5012">
        <v>27.780000999999999</v>
      </c>
      <c r="D5012">
        <v>27.610001</v>
      </c>
      <c r="E5012">
        <v>27.610001</v>
      </c>
      <c r="F5012">
        <v>690000</v>
      </c>
      <c r="G5012">
        <v>25.947040999999999</v>
      </c>
      <c r="H5012" t="s">
        <v>12</v>
      </c>
      <c r="I5012">
        <v>-1.44661844484622E-3</v>
      </c>
      <c r="J5012">
        <v>1.15733144211227E-2</v>
      </c>
      <c r="K5012" t="str">
        <f t="shared" si="234"/>
        <v>Jun</v>
      </c>
      <c r="L5012" t="str">
        <f t="shared" si="235"/>
        <v>2017</v>
      </c>
      <c r="M5012">
        <f t="shared" si="236"/>
        <v>1</v>
      </c>
    </row>
    <row r="5013" spans="1:13">
      <c r="A5013" s="1">
        <v>42913</v>
      </c>
      <c r="B5013">
        <v>27.4</v>
      </c>
      <c r="C5013">
        <v>27.48</v>
      </c>
      <c r="D5013">
        <v>27.24</v>
      </c>
      <c r="E5013">
        <v>27.24</v>
      </c>
      <c r="F5013">
        <v>883900</v>
      </c>
      <c r="G5013">
        <v>25.802206000000002</v>
      </c>
      <c r="H5013" t="s">
        <v>12</v>
      </c>
      <c r="I5013">
        <v>-1.3400977421188801E-2</v>
      </c>
      <c r="J5013">
        <v>-1.82766300006613E-3</v>
      </c>
      <c r="K5013" t="str">
        <f t="shared" si="234"/>
        <v>Jun</v>
      </c>
      <c r="L5013" t="str">
        <f t="shared" si="235"/>
        <v>2017</v>
      </c>
      <c r="M5013">
        <f t="shared" si="236"/>
        <v>1</v>
      </c>
    </row>
    <row r="5014" spans="1:13">
      <c r="A5014" s="1">
        <v>42914</v>
      </c>
      <c r="B5014">
        <v>27.41</v>
      </c>
      <c r="C5014">
        <v>27.5</v>
      </c>
      <c r="D5014">
        <v>27.379999000000002</v>
      </c>
      <c r="E5014">
        <v>27.48</v>
      </c>
      <c r="F5014">
        <v>569200</v>
      </c>
      <c r="G5014">
        <v>26.029539</v>
      </c>
      <c r="H5014" t="s">
        <v>12</v>
      </c>
      <c r="I5014">
        <v>8.8105726872247398E-3</v>
      </c>
      <c r="J5014">
        <v>6.9829096871585998E-3</v>
      </c>
      <c r="K5014" t="str">
        <f t="shared" si="234"/>
        <v>Jun</v>
      </c>
      <c r="L5014" t="str">
        <f t="shared" si="235"/>
        <v>2017</v>
      </c>
      <c r="M5014">
        <f t="shared" si="236"/>
        <v>1</v>
      </c>
    </row>
    <row r="5015" spans="1:13">
      <c r="A5015" s="1">
        <v>42915</v>
      </c>
      <c r="B5015">
        <v>27.450001</v>
      </c>
      <c r="C5015">
        <v>27.450001</v>
      </c>
      <c r="D5015">
        <v>27.07</v>
      </c>
      <c r="E5015">
        <v>27.190000999999999</v>
      </c>
      <c r="F5015">
        <v>638500</v>
      </c>
      <c r="G5015">
        <v>25.754850000000001</v>
      </c>
      <c r="H5015" t="s">
        <v>12</v>
      </c>
      <c r="I5015">
        <v>-1.05530931586609E-2</v>
      </c>
      <c r="J5015">
        <v>-3.5701834715022901E-3</v>
      </c>
      <c r="K5015" t="str">
        <f t="shared" si="234"/>
        <v>Jun</v>
      </c>
      <c r="L5015" t="str">
        <f t="shared" si="235"/>
        <v>2017</v>
      </c>
      <c r="M5015">
        <f t="shared" si="236"/>
        <v>1</v>
      </c>
    </row>
    <row r="5016" spans="1:13">
      <c r="A5016" s="1">
        <v>42916</v>
      </c>
      <c r="B5016">
        <v>27.33</v>
      </c>
      <c r="C5016">
        <v>27.43</v>
      </c>
      <c r="D5016">
        <v>27.24</v>
      </c>
      <c r="E5016">
        <v>27.389999</v>
      </c>
      <c r="F5016">
        <v>651600</v>
      </c>
      <c r="G5016">
        <v>25.944288</v>
      </c>
      <c r="H5016" t="s">
        <v>12</v>
      </c>
      <c r="I5016">
        <v>7.3555716309094896E-3</v>
      </c>
      <c r="J5016">
        <v>3.7853881594071899E-3</v>
      </c>
      <c r="K5016" t="str">
        <f t="shared" si="234"/>
        <v>Jun</v>
      </c>
      <c r="L5016" t="str">
        <f t="shared" si="235"/>
        <v>2017</v>
      </c>
      <c r="M5016">
        <f t="shared" si="236"/>
        <v>1</v>
      </c>
    </row>
    <row r="5017" spans="1:13">
      <c r="A5017" s="1">
        <v>42919</v>
      </c>
      <c r="B5017">
        <v>27.48</v>
      </c>
      <c r="C5017">
        <v>27.610001</v>
      </c>
      <c r="D5017">
        <v>27.360001</v>
      </c>
      <c r="E5017">
        <v>27.41</v>
      </c>
      <c r="F5017">
        <v>495000</v>
      </c>
      <c r="G5017">
        <v>25.963234</v>
      </c>
      <c r="H5017" t="s">
        <v>12</v>
      </c>
      <c r="I5017" s="2">
        <v>7.3023003761338496E-4</v>
      </c>
      <c r="J5017">
        <v>4.5156181970205803E-3</v>
      </c>
      <c r="K5017" t="str">
        <f t="shared" si="234"/>
        <v>Jul</v>
      </c>
      <c r="L5017" t="str">
        <f t="shared" si="235"/>
        <v>2017</v>
      </c>
      <c r="M5017">
        <f t="shared" si="236"/>
        <v>1</v>
      </c>
    </row>
    <row r="5018" spans="1:13">
      <c r="A5018" s="1">
        <v>42921</v>
      </c>
      <c r="B5018">
        <v>27.709999</v>
      </c>
      <c r="C5018">
        <v>27.93</v>
      </c>
      <c r="D5018">
        <v>27.709999</v>
      </c>
      <c r="E5018">
        <v>27.780000999999999</v>
      </c>
      <c r="F5018">
        <v>910900</v>
      </c>
      <c r="G5018">
        <v>26.313704999999999</v>
      </c>
      <c r="H5018" t="s">
        <v>12</v>
      </c>
      <c r="I5018">
        <v>1.34987595767967E-2</v>
      </c>
      <c r="J5018">
        <v>1.80143777738173E-2</v>
      </c>
      <c r="K5018" t="str">
        <f t="shared" si="234"/>
        <v>Jul</v>
      </c>
      <c r="L5018" t="str">
        <f t="shared" si="235"/>
        <v>2017</v>
      </c>
      <c r="M5018">
        <f t="shared" si="236"/>
        <v>1</v>
      </c>
    </row>
    <row r="5019" spans="1:13">
      <c r="A5019" s="1">
        <v>42922</v>
      </c>
      <c r="B5019">
        <v>27.4</v>
      </c>
      <c r="C5019">
        <v>27.459999</v>
      </c>
      <c r="D5019">
        <v>27.309999000000001</v>
      </c>
      <c r="E5019">
        <v>27.32</v>
      </c>
      <c r="F5019">
        <v>646600</v>
      </c>
      <c r="G5019">
        <v>25.877987000000001</v>
      </c>
      <c r="H5019" t="s">
        <v>12</v>
      </c>
      <c r="I5019">
        <v>-1.6558710707029699E-2</v>
      </c>
      <c r="J5019">
        <v>1.4556670667875201E-3</v>
      </c>
      <c r="K5019" t="str">
        <f t="shared" si="234"/>
        <v>Jul</v>
      </c>
      <c r="L5019" t="str">
        <f t="shared" si="235"/>
        <v>2017</v>
      </c>
      <c r="M5019">
        <f t="shared" si="236"/>
        <v>1</v>
      </c>
    </row>
    <row r="5020" spans="1:13">
      <c r="A5020" s="1">
        <v>42923</v>
      </c>
      <c r="B5020">
        <v>27.280000999999999</v>
      </c>
      <c r="C5020">
        <v>27.290001</v>
      </c>
      <c r="D5020">
        <v>27.219999000000001</v>
      </c>
      <c r="E5020">
        <v>27.26</v>
      </c>
      <c r="F5020">
        <v>353700</v>
      </c>
      <c r="G5020">
        <v>25.821149999999999</v>
      </c>
      <c r="H5020" t="s">
        <v>12</v>
      </c>
      <c r="I5020">
        <v>-2.19619326500727E-3</v>
      </c>
      <c r="J5020" s="2">
        <v>-7.4052619821974696E-4</v>
      </c>
      <c r="K5020" t="str">
        <f t="shared" si="234"/>
        <v>Jul</v>
      </c>
      <c r="L5020" t="str">
        <f t="shared" si="235"/>
        <v>2017</v>
      </c>
      <c r="M5020">
        <f t="shared" si="236"/>
        <v>1</v>
      </c>
    </row>
    <row r="5021" spans="1:13">
      <c r="A5021" s="1">
        <v>42926</v>
      </c>
      <c r="B5021">
        <v>27.26</v>
      </c>
      <c r="C5021">
        <v>27.290001</v>
      </c>
      <c r="D5021">
        <v>27.18</v>
      </c>
      <c r="E5021">
        <v>27.200001</v>
      </c>
      <c r="F5021">
        <v>682800</v>
      </c>
      <c r="G5021">
        <v>25.764317999999999</v>
      </c>
      <c r="H5021" t="s">
        <v>12</v>
      </c>
      <c r="I5021">
        <v>-2.20099046221574E-3</v>
      </c>
      <c r="J5021">
        <v>-2.9415166604354901E-3</v>
      </c>
      <c r="K5021" t="str">
        <f t="shared" si="234"/>
        <v>Jul</v>
      </c>
      <c r="L5021" t="str">
        <f t="shared" si="235"/>
        <v>2017</v>
      </c>
      <c r="M5021">
        <f t="shared" si="236"/>
        <v>1</v>
      </c>
    </row>
    <row r="5022" spans="1:13">
      <c r="A5022" s="1">
        <v>42927</v>
      </c>
      <c r="B5022">
        <v>27.18</v>
      </c>
      <c r="C5022">
        <v>27.209999</v>
      </c>
      <c r="D5022">
        <v>27.049999</v>
      </c>
      <c r="E5022">
        <v>27.200001</v>
      </c>
      <c r="F5022">
        <v>735500</v>
      </c>
      <c r="G5022">
        <v>25.764317999999999</v>
      </c>
      <c r="H5022" t="s">
        <v>12</v>
      </c>
      <c r="I5022">
        <v>0</v>
      </c>
      <c r="J5022">
        <v>-2.9415166604354901E-3</v>
      </c>
      <c r="K5022" t="str">
        <f t="shared" si="234"/>
        <v>Jul</v>
      </c>
      <c r="L5022" t="str">
        <f t="shared" si="235"/>
        <v>2017</v>
      </c>
      <c r="M5022">
        <f t="shared" si="236"/>
        <v>1</v>
      </c>
    </row>
    <row r="5023" spans="1:13">
      <c r="A5023" s="1">
        <v>42928</v>
      </c>
      <c r="B5023">
        <v>27.450001</v>
      </c>
      <c r="C5023">
        <v>27.559999000000001</v>
      </c>
      <c r="D5023">
        <v>27.440000999999999</v>
      </c>
      <c r="E5023">
        <v>27.5</v>
      </c>
      <c r="F5023">
        <v>479000</v>
      </c>
      <c r="G5023">
        <v>26.048484999999999</v>
      </c>
      <c r="H5023" t="s">
        <v>12</v>
      </c>
      <c r="I5023">
        <v>1.1029374594508199E-2</v>
      </c>
      <c r="J5023">
        <v>8.0878579340727796E-3</v>
      </c>
      <c r="K5023" t="str">
        <f t="shared" si="234"/>
        <v>Jul</v>
      </c>
      <c r="L5023" t="str">
        <f t="shared" si="235"/>
        <v>2017</v>
      </c>
      <c r="M5023">
        <f t="shared" si="236"/>
        <v>1</v>
      </c>
    </row>
    <row r="5024" spans="1:13">
      <c r="A5024" s="1">
        <v>42929</v>
      </c>
      <c r="B5024">
        <v>27.4</v>
      </c>
      <c r="C5024">
        <v>27.540001</v>
      </c>
      <c r="D5024">
        <v>27.379999000000002</v>
      </c>
      <c r="E5024">
        <v>27.48</v>
      </c>
      <c r="F5024">
        <v>570000</v>
      </c>
      <c r="G5024">
        <v>26.029539</v>
      </c>
      <c r="H5024" t="s">
        <v>12</v>
      </c>
      <c r="I5024" s="2">
        <v>-7.2727272727271097E-4</v>
      </c>
      <c r="J5024">
        <v>7.3605852068000703E-3</v>
      </c>
      <c r="K5024" t="str">
        <f t="shared" si="234"/>
        <v>Jul</v>
      </c>
      <c r="L5024" t="str">
        <f t="shared" si="235"/>
        <v>2017</v>
      </c>
      <c r="M5024">
        <f t="shared" si="236"/>
        <v>1</v>
      </c>
    </row>
    <row r="5025" spans="1:13">
      <c r="A5025" s="1">
        <v>42930</v>
      </c>
      <c r="B5025">
        <v>27.73</v>
      </c>
      <c r="C5025">
        <v>27.790001</v>
      </c>
      <c r="D5025">
        <v>27.620000999999998</v>
      </c>
      <c r="E5025">
        <v>27.629999000000002</v>
      </c>
      <c r="F5025">
        <v>480900</v>
      </c>
      <c r="G5025">
        <v>26.171623</v>
      </c>
      <c r="H5025" t="s">
        <v>12</v>
      </c>
      <c r="I5025">
        <v>5.4584788937409399E-3</v>
      </c>
      <c r="J5025">
        <v>1.2819064100541001E-2</v>
      </c>
      <c r="K5025" t="str">
        <f t="shared" si="234"/>
        <v>Jul</v>
      </c>
      <c r="L5025" t="str">
        <f t="shared" si="235"/>
        <v>2017</v>
      </c>
      <c r="M5025">
        <f t="shared" si="236"/>
        <v>1</v>
      </c>
    </row>
    <row r="5026" spans="1:13">
      <c r="A5026" s="1">
        <v>42933</v>
      </c>
      <c r="B5026">
        <v>27.620000999999998</v>
      </c>
      <c r="C5026">
        <v>27.77</v>
      </c>
      <c r="D5026">
        <v>27.6</v>
      </c>
      <c r="E5026">
        <v>27.719999000000001</v>
      </c>
      <c r="F5026">
        <v>640100</v>
      </c>
      <c r="G5026">
        <v>26.256872000000001</v>
      </c>
      <c r="H5026" t="s">
        <v>12</v>
      </c>
      <c r="I5026">
        <v>3.25732910811903E-3</v>
      </c>
      <c r="J5026">
        <v>1.607639320866E-2</v>
      </c>
      <c r="K5026" t="str">
        <f t="shared" si="234"/>
        <v>Jul</v>
      </c>
      <c r="L5026" t="str">
        <f t="shared" si="235"/>
        <v>2017</v>
      </c>
      <c r="M5026">
        <f t="shared" si="236"/>
        <v>1</v>
      </c>
    </row>
    <row r="5027" spans="1:13">
      <c r="A5027" s="1">
        <v>42934</v>
      </c>
      <c r="B5027">
        <v>27.610001</v>
      </c>
      <c r="C5027">
        <v>27.67</v>
      </c>
      <c r="D5027">
        <v>27.540001</v>
      </c>
      <c r="E5027">
        <v>27.66</v>
      </c>
      <c r="F5027">
        <v>463900</v>
      </c>
      <c r="G5027">
        <v>26.200039</v>
      </c>
      <c r="H5027" t="s">
        <v>12</v>
      </c>
      <c r="I5027">
        <v>-2.1644661675493202E-3</v>
      </c>
      <c r="J5027">
        <v>1.3911927041110699E-2</v>
      </c>
      <c r="K5027" t="str">
        <f t="shared" si="234"/>
        <v>Jul</v>
      </c>
      <c r="L5027" t="str">
        <f t="shared" si="235"/>
        <v>2017</v>
      </c>
      <c r="M5027">
        <f t="shared" si="236"/>
        <v>1</v>
      </c>
    </row>
    <row r="5028" spans="1:13">
      <c r="A5028" s="1">
        <v>42935</v>
      </c>
      <c r="B5028">
        <v>27.67</v>
      </c>
      <c r="C5028">
        <v>27.77</v>
      </c>
      <c r="D5028">
        <v>27.639999</v>
      </c>
      <c r="E5028">
        <v>27.73</v>
      </c>
      <c r="F5028">
        <v>294200</v>
      </c>
      <c r="G5028">
        <v>26.266342000000002</v>
      </c>
      <c r="H5028" t="s">
        <v>12</v>
      </c>
      <c r="I5028">
        <v>2.5307302964569802E-3</v>
      </c>
      <c r="J5028">
        <v>1.6442657337567699E-2</v>
      </c>
      <c r="K5028" t="str">
        <f t="shared" si="234"/>
        <v>Jul</v>
      </c>
      <c r="L5028" t="str">
        <f t="shared" si="235"/>
        <v>2017</v>
      </c>
      <c r="M5028">
        <f t="shared" si="236"/>
        <v>1</v>
      </c>
    </row>
    <row r="5029" spans="1:13">
      <c r="A5029" s="1">
        <v>42936</v>
      </c>
      <c r="B5029">
        <v>27.76</v>
      </c>
      <c r="C5029">
        <v>27.780000999999999</v>
      </c>
      <c r="D5029">
        <v>27.67</v>
      </c>
      <c r="E5029">
        <v>27.700001</v>
      </c>
      <c r="F5029">
        <v>499500</v>
      </c>
      <c r="G5029">
        <v>26.237926000000002</v>
      </c>
      <c r="H5029" t="s">
        <v>12</v>
      </c>
      <c r="I5029">
        <v>-1.08182473855031E-3</v>
      </c>
      <c r="J5029">
        <v>1.5360832599017301E-2</v>
      </c>
      <c r="K5029" t="str">
        <f t="shared" si="234"/>
        <v>Jul</v>
      </c>
      <c r="L5029" t="str">
        <f t="shared" si="235"/>
        <v>2017</v>
      </c>
      <c r="M5029">
        <f t="shared" si="236"/>
        <v>1</v>
      </c>
    </row>
    <row r="5030" spans="1:13">
      <c r="A5030" s="1">
        <v>42937</v>
      </c>
      <c r="B5030">
        <v>27.559999000000001</v>
      </c>
      <c r="C5030">
        <v>27.559999000000001</v>
      </c>
      <c r="D5030">
        <v>27.450001</v>
      </c>
      <c r="E5030">
        <v>27.52</v>
      </c>
      <c r="F5030">
        <v>307100</v>
      </c>
      <c r="G5030">
        <v>26.067429000000001</v>
      </c>
      <c r="H5030" t="s">
        <v>12</v>
      </c>
      <c r="I5030">
        <v>-6.4982308123382598E-3</v>
      </c>
      <c r="J5030">
        <v>8.8626017866791293E-3</v>
      </c>
      <c r="K5030" t="str">
        <f t="shared" si="234"/>
        <v>Jul</v>
      </c>
      <c r="L5030" t="str">
        <f t="shared" si="235"/>
        <v>2017</v>
      </c>
      <c r="M5030">
        <f t="shared" si="236"/>
        <v>1</v>
      </c>
    </row>
    <row r="5031" spans="1:13">
      <c r="A5031" s="1">
        <v>42940</v>
      </c>
      <c r="B5031">
        <v>27.49</v>
      </c>
      <c r="C5031">
        <v>27.49</v>
      </c>
      <c r="D5031">
        <v>27.360001</v>
      </c>
      <c r="E5031">
        <v>27.41</v>
      </c>
      <c r="F5031">
        <v>351500</v>
      </c>
      <c r="G5031">
        <v>25.963234</v>
      </c>
      <c r="H5031" t="s">
        <v>12</v>
      </c>
      <c r="I5031">
        <v>-3.9970930232557898E-3</v>
      </c>
      <c r="J5031">
        <v>4.8655087634233299E-3</v>
      </c>
      <c r="K5031" t="str">
        <f t="shared" si="234"/>
        <v>Jul</v>
      </c>
      <c r="L5031" t="str">
        <f t="shared" si="235"/>
        <v>2017</v>
      </c>
      <c r="M5031">
        <f t="shared" si="236"/>
        <v>1</v>
      </c>
    </row>
    <row r="5032" spans="1:13">
      <c r="A5032" s="1">
        <v>42941</v>
      </c>
      <c r="B5032">
        <v>27.58</v>
      </c>
      <c r="C5032">
        <v>27.690000999999999</v>
      </c>
      <c r="D5032">
        <v>27.57</v>
      </c>
      <c r="E5032">
        <v>27.6</v>
      </c>
      <c r="F5032">
        <v>530900</v>
      </c>
      <c r="G5032">
        <v>26.143205999999999</v>
      </c>
      <c r="H5032" t="s">
        <v>12</v>
      </c>
      <c r="I5032">
        <v>6.9317767238234601E-3</v>
      </c>
      <c r="J5032">
        <v>1.17972854872468E-2</v>
      </c>
      <c r="K5032" t="str">
        <f t="shared" si="234"/>
        <v>Jul</v>
      </c>
      <c r="L5032" t="str">
        <f t="shared" si="235"/>
        <v>2017</v>
      </c>
      <c r="M5032">
        <f t="shared" si="236"/>
        <v>1</v>
      </c>
    </row>
    <row r="5033" spans="1:13">
      <c r="A5033" s="1">
        <v>42942</v>
      </c>
      <c r="B5033">
        <v>27.610001</v>
      </c>
      <c r="C5033">
        <v>27.610001</v>
      </c>
      <c r="D5033">
        <v>27.51</v>
      </c>
      <c r="E5033">
        <v>27.6</v>
      </c>
      <c r="F5033">
        <v>333900</v>
      </c>
      <c r="G5033">
        <v>26.143205999999999</v>
      </c>
      <c r="H5033" t="s">
        <v>12</v>
      </c>
      <c r="I5033">
        <v>0</v>
      </c>
      <c r="J5033">
        <v>1.17972854872468E-2</v>
      </c>
      <c r="K5033" t="str">
        <f t="shared" si="234"/>
        <v>Jul</v>
      </c>
      <c r="L5033" t="str">
        <f t="shared" si="235"/>
        <v>2017</v>
      </c>
      <c r="M5033">
        <f t="shared" si="236"/>
        <v>1</v>
      </c>
    </row>
    <row r="5034" spans="1:13">
      <c r="A5034" s="1">
        <v>42943</v>
      </c>
      <c r="B5034">
        <v>27.690000999999999</v>
      </c>
      <c r="C5034">
        <v>27.719999000000001</v>
      </c>
      <c r="D5034">
        <v>27.559999000000001</v>
      </c>
      <c r="E5034">
        <v>27.67</v>
      </c>
      <c r="F5034">
        <v>347400</v>
      </c>
      <c r="G5034">
        <v>26.209513000000001</v>
      </c>
      <c r="H5034" t="s">
        <v>12</v>
      </c>
      <c r="I5034">
        <v>2.5362318840579799E-3</v>
      </c>
      <c r="J5034">
        <v>1.4333517371304699E-2</v>
      </c>
      <c r="K5034" t="str">
        <f t="shared" si="234"/>
        <v>Jul</v>
      </c>
      <c r="L5034" t="str">
        <f t="shared" si="235"/>
        <v>2017</v>
      </c>
      <c r="M5034">
        <f t="shared" si="236"/>
        <v>1</v>
      </c>
    </row>
    <row r="5035" spans="1:13">
      <c r="A5035" s="1">
        <v>42944</v>
      </c>
      <c r="B5035">
        <v>27.700001</v>
      </c>
      <c r="C5035">
        <v>27.700001</v>
      </c>
      <c r="D5035">
        <v>27.610001</v>
      </c>
      <c r="E5035">
        <v>27.66</v>
      </c>
      <c r="F5035">
        <v>376200</v>
      </c>
      <c r="G5035">
        <v>26.200039</v>
      </c>
      <c r="H5035" t="s">
        <v>12</v>
      </c>
      <c r="I5035" s="2">
        <v>-3.6140224069394799E-4</v>
      </c>
      <c r="J5035">
        <v>1.39721151306108E-2</v>
      </c>
      <c r="K5035" t="str">
        <f t="shared" si="234"/>
        <v>Jul</v>
      </c>
      <c r="L5035" t="str">
        <f t="shared" si="235"/>
        <v>2017</v>
      </c>
      <c r="M5035">
        <f t="shared" si="236"/>
        <v>1</v>
      </c>
    </row>
    <row r="5036" spans="1:13">
      <c r="A5036" s="1">
        <v>42947</v>
      </c>
      <c r="B5036">
        <v>28.08</v>
      </c>
      <c r="C5036">
        <v>28.129999000000002</v>
      </c>
      <c r="D5036">
        <v>27.98</v>
      </c>
      <c r="E5036">
        <v>28.02</v>
      </c>
      <c r="F5036">
        <v>691300</v>
      </c>
      <c r="G5036">
        <v>26.541036999999999</v>
      </c>
      <c r="H5036" t="s">
        <v>12</v>
      </c>
      <c r="I5036">
        <v>1.30151843817787E-2</v>
      </c>
      <c r="J5036">
        <v>2.6987299512389502E-2</v>
      </c>
      <c r="K5036" t="str">
        <f t="shared" si="234"/>
        <v>Jul</v>
      </c>
      <c r="L5036" t="str">
        <f t="shared" si="235"/>
        <v>2017</v>
      </c>
      <c r="M5036">
        <f t="shared" si="236"/>
        <v>1</v>
      </c>
    </row>
    <row r="5037" spans="1:13">
      <c r="A5037" s="1">
        <v>42948</v>
      </c>
      <c r="B5037">
        <v>28.799999</v>
      </c>
      <c r="C5037">
        <v>28.809999000000001</v>
      </c>
      <c r="D5037">
        <v>28.33</v>
      </c>
      <c r="E5037">
        <v>28.639999</v>
      </c>
      <c r="F5037">
        <v>977300</v>
      </c>
      <c r="G5037">
        <v>27.128311</v>
      </c>
      <c r="H5037" t="s">
        <v>12</v>
      </c>
      <c r="I5037">
        <v>2.2127016416845099E-2</v>
      </c>
      <c r="J5037">
        <v>4.9114315929234598E-2</v>
      </c>
      <c r="K5037" t="str">
        <f t="shared" si="234"/>
        <v>Aug</v>
      </c>
      <c r="L5037" t="str">
        <f t="shared" si="235"/>
        <v>2017</v>
      </c>
      <c r="M5037">
        <f t="shared" si="236"/>
        <v>1</v>
      </c>
    </row>
    <row r="5038" spans="1:13">
      <c r="A5038" s="1">
        <v>42949</v>
      </c>
      <c r="B5038">
        <v>28.9</v>
      </c>
      <c r="C5038">
        <v>28.950001</v>
      </c>
      <c r="D5038">
        <v>28.68</v>
      </c>
      <c r="E5038">
        <v>28.85</v>
      </c>
      <c r="F5038">
        <v>1043500</v>
      </c>
      <c r="G5038">
        <v>27.32723</v>
      </c>
      <c r="H5038" t="s">
        <v>12</v>
      </c>
      <c r="I5038">
        <v>7.3324374068589101E-3</v>
      </c>
      <c r="J5038">
        <v>5.6446753336093503E-2</v>
      </c>
      <c r="K5038" t="str">
        <f t="shared" si="234"/>
        <v>Aug</v>
      </c>
      <c r="L5038" t="str">
        <f t="shared" si="235"/>
        <v>2017</v>
      </c>
      <c r="M5038">
        <f t="shared" si="236"/>
        <v>1</v>
      </c>
    </row>
    <row r="5039" spans="1:13">
      <c r="A5039" s="1">
        <v>42950</v>
      </c>
      <c r="B5039">
        <v>28.76</v>
      </c>
      <c r="C5039">
        <v>28.780000999999999</v>
      </c>
      <c r="D5039">
        <v>28.620000999999998</v>
      </c>
      <c r="E5039">
        <v>28.67</v>
      </c>
      <c r="F5039">
        <v>803200</v>
      </c>
      <c r="G5039">
        <v>27.156731000000001</v>
      </c>
      <c r="H5039" t="s">
        <v>12</v>
      </c>
      <c r="I5039">
        <v>-6.2391681109185302E-3</v>
      </c>
      <c r="J5039">
        <v>5.0207585225175003E-2</v>
      </c>
      <c r="K5039" t="str">
        <f t="shared" si="234"/>
        <v>Aug</v>
      </c>
      <c r="L5039" t="str">
        <f t="shared" si="235"/>
        <v>2017</v>
      </c>
      <c r="M5039">
        <f t="shared" si="236"/>
        <v>1</v>
      </c>
    </row>
    <row r="5040" spans="1:13">
      <c r="A5040" s="1">
        <v>42951</v>
      </c>
      <c r="B5040">
        <v>28.5</v>
      </c>
      <c r="C5040">
        <v>28.5</v>
      </c>
      <c r="D5040">
        <v>28.32</v>
      </c>
      <c r="E5040">
        <v>28.370000999999998</v>
      </c>
      <c r="F5040">
        <v>443400</v>
      </c>
      <c r="G5040">
        <v>26.872564000000001</v>
      </c>
      <c r="H5040" t="s">
        <v>12</v>
      </c>
      <c r="I5040">
        <v>-1.0463864666899299E-2</v>
      </c>
      <c r="J5040">
        <v>3.97437205582757E-2</v>
      </c>
      <c r="K5040" t="str">
        <f t="shared" si="234"/>
        <v>Aug</v>
      </c>
      <c r="L5040" t="str">
        <f t="shared" si="235"/>
        <v>2017</v>
      </c>
      <c r="M5040">
        <f t="shared" si="236"/>
        <v>1</v>
      </c>
    </row>
    <row r="5041" spans="1:13">
      <c r="A5041" s="1">
        <v>42954</v>
      </c>
      <c r="B5041">
        <v>28.26</v>
      </c>
      <c r="C5041">
        <v>28.280000999999999</v>
      </c>
      <c r="D5041">
        <v>28.18</v>
      </c>
      <c r="E5041">
        <v>28.18</v>
      </c>
      <c r="F5041">
        <v>380800</v>
      </c>
      <c r="G5041">
        <v>26.692592999999999</v>
      </c>
      <c r="H5041" t="s">
        <v>12</v>
      </c>
      <c r="I5041">
        <v>-6.69725038078069E-3</v>
      </c>
      <c r="J5041">
        <v>3.3046470177494999E-2</v>
      </c>
      <c r="K5041" t="str">
        <f t="shared" si="234"/>
        <v>Aug</v>
      </c>
      <c r="L5041" t="str">
        <f t="shared" si="235"/>
        <v>2017</v>
      </c>
      <c r="M5041">
        <f t="shared" si="236"/>
        <v>1</v>
      </c>
    </row>
    <row r="5042" spans="1:13">
      <c r="A5042" s="1">
        <v>42955</v>
      </c>
      <c r="B5042">
        <v>28.16</v>
      </c>
      <c r="C5042">
        <v>28.25</v>
      </c>
      <c r="D5042">
        <v>28.049999</v>
      </c>
      <c r="E5042">
        <v>28.059999000000001</v>
      </c>
      <c r="F5042">
        <v>353500</v>
      </c>
      <c r="G5042">
        <v>26.578925999999999</v>
      </c>
      <c r="H5042" t="s">
        <v>12</v>
      </c>
      <c r="I5042">
        <v>-4.2583747338537396E-3</v>
      </c>
      <c r="J5042">
        <v>2.87880954436413E-2</v>
      </c>
      <c r="K5042" t="str">
        <f t="shared" si="234"/>
        <v>Aug</v>
      </c>
      <c r="L5042" t="str">
        <f t="shared" si="235"/>
        <v>2017</v>
      </c>
      <c r="M5042">
        <f t="shared" si="236"/>
        <v>1</v>
      </c>
    </row>
    <row r="5043" spans="1:13">
      <c r="A5043" s="1">
        <v>42956</v>
      </c>
      <c r="B5043">
        <v>27.969999000000001</v>
      </c>
      <c r="C5043">
        <v>27.98</v>
      </c>
      <c r="D5043">
        <v>27.799999</v>
      </c>
      <c r="E5043">
        <v>27.870000999999998</v>
      </c>
      <c r="F5043">
        <v>355600</v>
      </c>
      <c r="G5043">
        <v>26.398954</v>
      </c>
      <c r="H5043" t="s">
        <v>12</v>
      </c>
      <c r="I5043">
        <v>-6.7711335271253099E-3</v>
      </c>
      <c r="J5043">
        <v>2.2016961916515899E-2</v>
      </c>
      <c r="K5043" t="str">
        <f t="shared" si="234"/>
        <v>Aug</v>
      </c>
      <c r="L5043" t="str">
        <f t="shared" si="235"/>
        <v>2017</v>
      </c>
      <c r="M5043">
        <f t="shared" si="236"/>
        <v>1</v>
      </c>
    </row>
    <row r="5044" spans="1:13">
      <c r="A5044" s="1">
        <v>42957</v>
      </c>
      <c r="B5044">
        <v>27.940000999999999</v>
      </c>
      <c r="C5044">
        <v>27.940000999999999</v>
      </c>
      <c r="D5044">
        <v>27.57</v>
      </c>
      <c r="E5044">
        <v>27.58</v>
      </c>
      <c r="F5044">
        <v>364100</v>
      </c>
      <c r="G5044">
        <v>26.124262000000002</v>
      </c>
      <c r="H5044" t="s">
        <v>12</v>
      </c>
      <c r="I5044">
        <v>-1.04054894005924E-2</v>
      </c>
      <c r="J5044">
        <v>1.16114725159235E-2</v>
      </c>
      <c r="K5044" t="str">
        <f t="shared" si="234"/>
        <v>Aug</v>
      </c>
      <c r="L5044" t="str">
        <f t="shared" si="235"/>
        <v>2017</v>
      </c>
      <c r="M5044">
        <f t="shared" si="236"/>
        <v>1</v>
      </c>
    </row>
    <row r="5045" spans="1:13">
      <c r="A5045" s="1">
        <v>42958</v>
      </c>
      <c r="B5045">
        <v>27.52</v>
      </c>
      <c r="C5045">
        <v>27.639999</v>
      </c>
      <c r="D5045">
        <v>27.52</v>
      </c>
      <c r="E5045">
        <v>27.559999000000001</v>
      </c>
      <c r="F5045">
        <v>388900</v>
      </c>
      <c r="G5045">
        <v>26.105315999999998</v>
      </c>
      <c r="H5045" t="s">
        <v>12</v>
      </c>
      <c r="I5045" s="2">
        <v>-7.2519941986936296E-4</v>
      </c>
      <c r="J5045">
        <v>1.0886273096054199E-2</v>
      </c>
      <c r="K5045" t="str">
        <f t="shared" si="234"/>
        <v>Aug</v>
      </c>
      <c r="L5045" t="str">
        <f t="shared" si="235"/>
        <v>2017</v>
      </c>
      <c r="M5045">
        <f t="shared" si="236"/>
        <v>1</v>
      </c>
    </row>
    <row r="5046" spans="1:13">
      <c r="A5046" s="1">
        <v>42961</v>
      </c>
      <c r="B5046">
        <v>27.73</v>
      </c>
      <c r="C5046">
        <v>27.809999000000001</v>
      </c>
      <c r="D5046">
        <v>27.719999000000001</v>
      </c>
      <c r="E5046">
        <v>27.74</v>
      </c>
      <c r="F5046">
        <v>389100</v>
      </c>
      <c r="G5046">
        <v>26.275815999999999</v>
      </c>
      <c r="H5046" t="s">
        <v>12</v>
      </c>
      <c r="I5046">
        <v>6.5312411658649599E-3</v>
      </c>
      <c r="J5046">
        <v>1.74175142619191E-2</v>
      </c>
      <c r="K5046" t="str">
        <f t="shared" si="234"/>
        <v>Aug</v>
      </c>
      <c r="L5046" t="str">
        <f t="shared" si="235"/>
        <v>2017</v>
      </c>
      <c r="M5046">
        <f t="shared" si="236"/>
        <v>1</v>
      </c>
    </row>
    <row r="5047" spans="1:13">
      <c r="A5047" s="1">
        <v>42962</v>
      </c>
      <c r="B5047">
        <v>27.780000999999999</v>
      </c>
      <c r="C5047">
        <v>27.780000999999999</v>
      </c>
      <c r="D5047">
        <v>27.620000999999998</v>
      </c>
      <c r="E5047">
        <v>27.65</v>
      </c>
      <c r="F5047">
        <v>479900</v>
      </c>
      <c r="G5047">
        <v>26.190564999999999</v>
      </c>
      <c r="H5047" t="s">
        <v>12</v>
      </c>
      <c r="I5047">
        <v>-3.24441240086517E-3</v>
      </c>
      <c r="J5047">
        <v>1.4173101861053901E-2</v>
      </c>
      <c r="K5047" t="str">
        <f t="shared" si="234"/>
        <v>Aug</v>
      </c>
      <c r="L5047" t="str">
        <f t="shared" si="235"/>
        <v>2017</v>
      </c>
      <c r="M5047">
        <f t="shared" si="236"/>
        <v>1</v>
      </c>
    </row>
    <row r="5048" spans="1:13">
      <c r="A5048" s="1">
        <v>42963</v>
      </c>
      <c r="B5048">
        <v>27.77</v>
      </c>
      <c r="C5048">
        <v>27.780000999999999</v>
      </c>
      <c r="D5048">
        <v>27.66</v>
      </c>
      <c r="E5048">
        <v>27.719999000000001</v>
      </c>
      <c r="F5048">
        <v>409300</v>
      </c>
      <c r="G5048">
        <v>26.256872000000001</v>
      </c>
      <c r="H5048" t="s">
        <v>12</v>
      </c>
      <c r="I5048">
        <v>2.5316094032550702E-3</v>
      </c>
      <c r="J5048">
        <v>1.6704711264308999E-2</v>
      </c>
      <c r="K5048" t="str">
        <f t="shared" si="234"/>
        <v>Aug</v>
      </c>
      <c r="L5048" t="str">
        <f t="shared" si="235"/>
        <v>2017</v>
      </c>
      <c r="M5048">
        <f t="shared" si="236"/>
        <v>1</v>
      </c>
    </row>
    <row r="5049" spans="1:13">
      <c r="A5049" s="1">
        <v>42964</v>
      </c>
      <c r="B5049">
        <v>27.65</v>
      </c>
      <c r="C5049">
        <v>27.67</v>
      </c>
      <c r="D5049">
        <v>27.360001</v>
      </c>
      <c r="E5049">
        <v>27.360001</v>
      </c>
      <c r="F5049">
        <v>372800</v>
      </c>
      <c r="G5049">
        <v>25.915876000000001</v>
      </c>
      <c r="H5049" t="s">
        <v>12</v>
      </c>
      <c r="I5049">
        <v>-1.29869413054452E-2</v>
      </c>
      <c r="J5049">
        <v>3.71776995886382E-3</v>
      </c>
      <c r="K5049" t="str">
        <f t="shared" si="234"/>
        <v>Aug</v>
      </c>
      <c r="L5049" t="str">
        <f t="shared" si="235"/>
        <v>2017</v>
      </c>
      <c r="M5049">
        <f t="shared" si="236"/>
        <v>1</v>
      </c>
    </row>
    <row r="5050" spans="1:13">
      <c r="A5050" s="1">
        <v>42965</v>
      </c>
      <c r="B5050">
        <v>27.48</v>
      </c>
      <c r="C5050">
        <v>27.620000999999998</v>
      </c>
      <c r="D5050">
        <v>27.450001</v>
      </c>
      <c r="E5050">
        <v>27.540001</v>
      </c>
      <c r="F5050">
        <v>510000</v>
      </c>
      <c r="G5050">
        <v>26.086373999999999</v>
      </c>
      <c r="H5050" t="s">
        <v>12</v>
      </c>
      <c r="I5050">
        <v>6.57894712796244E-3</v>
      </c>
      <c r="J5050">
        <v>1.0296717086826199E-2</v>
      </c>
      <c r="K5050" t="str">
        <f t="shared" si="234"/>
        <v>Aug</v>
      </c>
      <c r="L5050" t="str">
        <f t="shared" si="235"/>
        <v>2017</v>
      </c>
      <c r="M5050">
        <f t="shared" si="236"/>
        <v>1</v>
      </c>
    </row>
    <row r="5051" spans="1:13">
      <c r="A5051" s="1">
        <v>42968</v>
      </c>
      <c r="B5051">
        <v>27.540001</v>
      </c>
      <c r="C5051">
        <v>27.549999</v>
      </c>
      <c r="D5051">
        <v>27.41</v>
      </c>
      <c r="E5051">
        <v>27.540001</v>
      </c>
      <c r="F5051">
        <v>379300</v>
      </c>
      <c r="G5051">
        <v>26.086373999999999</v>
      </c>
      <c r="H5051" t="s">
        <v>12</v>
      </c>
      <c r="I5051">
        <v>0</v>
      </c>
      <c r="J5051">
        <v>1.0296717086826199E-2</v>
      </c>
      <c r="K5051" t="str">
        <f t="shared" si="234"/>
        <v>Aug</v>
      </c>
      <c r="L5051" t="str">
        <f t="shared" si="235"/>
        <v>2017</v>
      </c>
      <c r="M5051">
        <f t="shared" si="236"/>
        <v>1</v>
      </c>
    </row>
    <row r="5052" spans="1:13">
      <c r="A5052" s="1">
        <v>42969</v>
      </c>
      <c r="B5052">
        <v>27.68</v>
      </c>
      <c r="C5052">
        <v>27.950001</v>
      </c>
      <c r="D5052">
        <v>27.66</v>
      </c>
      <c r="E5052">
        <v>27.879999000000002</v>
      </c>
      <c r="F5052">
        <v>761300</v>
      </c>
      <c r="G5052">
        <v>26.408425999999999</v>
      </c>
      <c r="H5052" t="s">
        <v>12</v>
      </c>
      <c r="I5052">
        <v>1.23456059424253E-2</v>
      </c>
      <c r="J5052">
        <v>2.26423230292516E-2</v>
      </c>
      <c r="K5052" t="str">
        <f t="shared" si="234"/>
        <v>Aug</v>
      </c>
      <c r="L5052" t="str">
        <f t="shared" si="235"/>
        <v>2017</v>
      </c>
      <c r="M5052">
        <f t="shared" si="236"/>
        <v>1</v>
      </c>
    </row>
    <row r="5053" spans="1:13">
      <c r="A5053" s="1">
        <v>42970</v>
      </c>
      <c r="B5053">
        <v>27.700001</v>
      </c>
      <c r="C5053">
        <v>27.780000999999999</v>
      </c>
      <c r="D5053">
        <v>27.639999</v>
      </c>
      <c r="E5053">
        <v>27.73</v>
      </c>
      <c r="F5053">
        <v>393400</v>
      </c>
      <c r="G5053">
        <v>26.266342000000002</v>
      </c>
      <c r="H5053" t="s">
        <v>12</v>
      </c>
      <c r="I5053">
        <v>-5.3801651858022296E-3</v>
      </c>
      <c r="J5053">
        <v>1.7262157843449401E-2</v>
      </c>
      <c r="K5053" t="str">
        <f t="shared" si="234"/>
        <v>Aug</v>
      </c>
      <c r="L5053" t="str">
        <f t="shared" si="235"/>
        <v>2017</v>
      </c>
      <c r="M5053">
        <f t="shared" si="236"/>
        <v>1</v>
      </c>
    </row>
    <row r="5054" spans="1:13">
      <c r="A5054" s="1">
        <v>42971</v>
      </c>
      <c r="B5054">
        <v>27.790001</v>
      </c>
      <c r="C5054">
        <v>27.91</v>
      </c>
      <c r="D5054">
        <v>27.77</v>
      </c>
      <c r="E5054">
        <v>27.77</v>
      </c>
      <c r="F5054">
        <v>430500</v>
      </c>
      <c r="G5054">
        <v>26.304231999999999</v>
      </c>
      <c r="H5054" t="s">
        <v>12</v>
      </c>
      <c r="I5054">
        <v>1.4424810674359501E-3</v>
      </c>
      <c r="J5054">
        <v>1.87046389108853E-2</v>
      </c>
      <c r="K5054" t="str">
        <f t="shared" si="234"/>
        <v>Aug</v>
      </c>
      <c r="L5054" t="str">
        <f t="shared" si="235"/>
        <v>2017</v>
      </c>
      <c r="M5054">
        <f t="shared" si="236"/>
        <v>1</v>
      </c>
    </row>
    <row r="5055" spans="1:13">
      <c r="A5055" s="1">
        <v>42972</v>
      </c>
      <c r="B5055">
        <v>27.77</v>
      </c>
      <c r="C5055">
        <v>28.02</v>
      </c>
      <c r="D5055">
        <v>27.77</v>
      </c>
      <c r="E5055">
        <v>27.969999000000001</v>
      </c>
      <c r="F5055">
        <v>390500</v>
      </c>
      <c r="G5055">
        <v>26.493677000000002</v>
      </c>
      <c r="H5055" t="s">
        <v>12</v>
      </c>
      <c r="I5055">
        <v>7.2019805545553402E-3</v>
      </c>
      <c r="J5055">
        <v>2.5906619465440699E-2</v>
      </c>
      <c r="K5055" t="str">
        <f t="shared" si="234"/>
        <v>Aug</v>
      </c>
      <c r="L5055" t="str">
        <f t="shared" si="235"/>
        <v>2017</v>
      </c>
      <c r="M5055">
        <f t="shared" si="236"/>
        <v>1</v>
      </c>
    </row>
    <row r="5056" spans="1:13">
      <c r="A5056" s="1">
        <v>42975</v>
      </c>
      <c r="B5056">
        <v>27.969999000000001</v>
      </c>
      <c r="C5056">
        <v>28</v>
      </c>
      <c r="D5056">
        <v>27.790001</v>
      </c>
      <c r="E5056">
        <v>27.809999000000001</v>
      </c>
      <c r="F5056">
        <v>285100</v>
      </c>
      <c r="G5056">
        <v>26.342120999999999</v>
      </c>
      <c r="H5056" t="s">
        <v>12</v>
      </c>
      <c r="I5056">
        <v>-5.7204149345875897E-3</v>
      </c>
      <c r="J5056">
        <v>2.01862045308531E-2</v>
      </c>
      <c r="K5056" t="str">
        <f t="shared" si="234"/>
        <v>Aug</v>
      </c>
      <c r="L5056" t="str">
        <f t="shared" si="235"/>
        <v>2017</v>
      </c>
      <c r="M5056">
        <f t="shared" si="236"/>
        <v>1</v>
      </c>
    </row>
    <row r="5057" spans="1:13">
      <c r="A5057" s="1">
        <v>42976</v>
      </c>
      <c r="B5057">
        <v>27.780000999999999</v>
      </c>
      <c r="C5057">
        <v>27.870000999999998</v>
      </c>
      <c r="D5057">
        <v>27.780000999999999</v>
      </c>
      <c r="E5057">
        <v>27.860001</v>
      </c>
      <c r="F5057">
        <v>328900</v>
      </c>
      <c r="G5057">
        <v>26.389481</v>
      </c>
      <c r="H5057" t="s">
        <v>12</v>
      </c>
      <c r="I5057">
        <v>1.7979864005028901E-3</v>
      </c>
      <c r="J5057">
        <v>2.1984190931356E-2</v>
      </c>
      <c r="K5057" t="str">
        <f t="shared" si="234"/>
        <v>Aug</v>
      </c>
      <c r="L5057" t="str">
        <f t="shared" si="235"/>
        <v>2017</v>
      </c>
      <c r="M5057">
        <f t="shared" si="236"/>
        <v>1</v>
      </c>
    </row>
    <row r="5058" spans="1:13">
      <c r="A5058" s="1">
        <v>42977</v>
      </c>
      <c r="B5058">
        <v>27.75</v>
      </c>
      <c r="C5058">
        <v>27.75</v>
      </c>
      <c r="D5058">
        <v>27.549999</v>
      </c>
      <c r="E5058">
        <v>27.65</v>
      </c>
      <c r="F5058">
        <v>470000</v>
      </c>
      <c r="G5058">
        <v>26.190564999999999</v>
      </c>
      <c r="H5058" t="s">
        <v>12</v>
      </c>
      <c r="I5058">
        <v>-7.5377240654083896E-3</v>
      </c>
      <c r="J5058">
        <v>1.44464668659476E-2</v>
      </c>
      <c r="K5058" t="str">
        <f t="shared" si="234"/>
        <v>Aug</v>
      </c>
      <c r="L5058" t="str">
        <f t="shared" si="235"/>
        <v>2017</v>
      </c>
      <c r="M5058">
        <f t="shared" si="236"/>
        <v>1</v>
      </c>
    </row>
    <row r="5059" spans="1:13">
      <c r="A5059" s="1">
        <v>42978</v>
      </c>
      <c r="B5059">
        <v>27.9</v>
      </c>
      <c r="C5059">
        <v>28.120000999999998</v>
      </c>
      <c r="D5059">
        <v>27.879999000000002</v>
      </c>
      <c r="E5059">
        <v>28.1</v>
      </c>
      <c r="F5059">
        <v>558700</v>
      </c>
      <c r="G5059">
        <v>26.616816</v>
      </c>
      <c r="H5059" t="s">
        <v>12</v>
      </c>
      <c r="I5059">
        <v>1.6274864376130301E-2</v>
      </c>
      <c r="J5059">
        <v>3.07213312420779E-2</v>
      </c>
      <c r="K5059" t="str">
        <f t="shared" ref="K5059:K5122" si="237">TEXT(A5059,"mmm")</f>
        <v>Aug</v>
      </c>
      <c r="L5059" t="str">
        <f t="shared" ref="L5059:L5122" si="238">TEXT(A5059,"yyyy")</f>
        <v>2017</v>
      </c>
      <c r="M5059">
        <f t="shared" ref="M5059:M5122" si="239">INDEX($O$2:$P$12,MATCH(H5059,$O$2:$O$12,0),2)</f>
        <v>1</v>
      </c>
    </row>
    <row r="5060" spans="1:13">
      <c r="A5060" s="1">
        <v>42979</v>
      </c>
      <c r="B5060">
        <v>28.190000999999999</v>
      </c>
      <c r="C5060">
        <v>28.309999000000001</v>
      </c>
      <c r="D5060">
        <v>28.16</v>
      </c>
      <c r="E5060">
        <v>28.209999</v>
      </c>
      <c r="F5060">
        <v>447100</v>
      </c>
      <c r="G5060">
        <v>26.721008000000001</v>
      </c>
      <c r="H5060" t="s">
        <v>12</v>
      </c>
      <c r="I5060">
        <v>3.9145551601422902E-3</v>
      </c>
      <c r="J5060">
        <v>3.4635886402220199E-2</v>
      </c>
      <c r="K5060" t="str">
        <f t="shared" si="237"/>
        <v>Sep</v>
      </c>
      <c r="L5060" t="str">
        <f t="shared" si="238"/>
        <v>2017</v>
      </c>
      <c r="M5060">
        <f t="shared" si="239"/>
        <v>1</v>
      </c>
    </row>
    <row r="5061" spans="1:13">
      <c r="A5061" s="1">
        <v>42983</v>
      </c>
      <c r="B5061">
        <v>28.09</v>
      </c>
      <c r="C5061">
        <v>28.120000999999998</v>
      </c>
      <c r="D5061">
        <v>27.91</v>
      </c>
      <c r="E5061">
        <v>28.049999</v>
      </c>
      <c r="F5061">
        <v>651800</v>
      </c>
      <c r="G5061">
        <v>26.569451999999998</v>
      </c>
      <c r="H5061" t="s">
        <v>12</v>
      </c>
      <c r="I5061">
        <v>-5.6717478082859898E-3</v>
      </c>
      <c r="J5061">
        <v>2.8964138593934201E-2</v>
      </c>
      <c r="K5061" t="str">
        <f t="shared" si="237"/>
        <v>Sep</v>
      </c>
      <c r="L5061" t="str">
        <f t="shared" si="238"/>
        <v>2017</v>
      </c>
      <c r="M5061">
        <f t="shared" si="239"/>
        <v>1</v>
      </c>
    </row>
    <row r="5062" spans="1:13">
      <c r="A5062" s="1">
        <v>42984</v>
      </c>
      <c r="B5062">
        <v>28.049999</v>
      </c>
      <c r="C5062">
        <v>28.120000999999998</v>
      </c>
      <c r="D5062">
        <v>28.01</v>
      </c>
      <c r="E5062">
        <v>28.08</v>
      </c>
      <c r="F5062">
        <v>408200</v>
      </c>
      <c r="G5062">
        <v>26.597871999999999</v>
      </c>
      <c r="H5062" t="s">
        <v>12</v>
      </c>
      <c r="I5062">
        <v>1.0695544053316501E-3</v>
      </c>
      <c r="J5062">
        <v>3.00336929992659E-2</v>
      </c>
      <c r="K5062" t="str">
        <f t="shared" si="237"/>
        <v>Sep</v>
      </c>
      <c r="L5062" t="str">
        <f t="shared" si="238"/>
        <v>2017</v>
      </c>
      <c r="M5062">
        <f t="shared" si="239"/>
        <v>1</v>
      </c>
    </row>
    <row r="5063" spans="1:13">
      <c r="A5063" s="1">
        <v>42985</v>
      </c>
      <c r="B5063">
        <v>28.33</v>
      </c>
      <c r="C5063">
        <v>28.379999000000002</v>
      </c>
      <c r="D5063">
        <v>28.129999000000002</v>
      </c>
      <c r="E5063">
        <v>28.219999000000001</v>
      </c>
      <c r="F5063">
        <v>335300</v>
      </c>
      <c r="G5063">
        <v>26.730484000000001</v>
      </c>
      <c r="H5063" t="s">
        <v>12</v>
      </c>
      <c r="I5063">
        <v>4.9857193732194801E-3</v>
      </c>
      <c r="J5063">
        <v>3.5019412372485299E-2</v>
      </c>
      <c r="K5063" t="str">
        <f t="shared" si="237"/>
        <v>Sep</v>
      </c>
      <c r="L5063" t="str">
        <f t="shared" si="238"/>
        <v>2017</v>
      </c>
      <c r="M5063">
        <f t="shared" si="239"/>
        <v>1</v>
      </c>
    </row>
    <row r="5064" spans="1:13">
      <c r="A5064" s="1">
        <v>42986</v>
      </c>
      <c r="B5064">
        <v>28.4</v>
      </c>
      <c r="C5064">
        <v>28.5</v>
      </c>
      <c r="D5064">
        <v>28.389999</v>
      </c>
      <c r="E5064">
        <v>28.459999</v>
      </c>
      <c r="F5064">
        <v>317700</v>
      </c>
      <c r="G5064">
        <v>26.957813000000002</v>
      </c>
      <c r="H5064" t="s">
        <v>12</v>
      </c>
      <c r="I5064">
        <v>8.5046069633099002E-3</v>
      </c>
      <c r="J5064">
        <v>4.3524019335795201E-2</v>
      </c>
      <c r="K5064" t="str">
        <f t="shared" si="237"/>
        <v>Sep</v>
      </c>
      <c r="L5064" t="str">
        <f t="shared" si="238"/>
        <v>2017</v>
      </c>
      <c r="M5064">
        <f t="shared" si="239"/>
        <v>1</v>
      </c>
    </row>
    <row r="5065" spans="1:13">
      <c r="A5065" s="1">
        <v>42989</v>
      </c>
      <c r="B5065">
        <v>28.74</v>
      </c>
      <c r="C5065">
        <v>28.889999</v>
      </c>
      <c r="D5065">
        <v>28.73</v>
      </c>
      <c r="E5065">
        <v>28.889999</v>
      </c>
      <c r="F5065">
        <v>377100</v>
      </c>
      <c r="G5065">
        <v>27.365117999999999</v>
      </c>
      <c r="H5065" t="s">
        <v>12</v>
      </c>
      <c r="I5065">
        <v>1.5108925337629101E-2</v>
      </c>
      <c r="J5065">
        <v>5.8632944673424399E-2</v>
      </c>
      <c r="K5065" t="str">
        <f t="shared" si="237"/>
        <v>Sep</v>
      </c>
      <c r="L5065" t="str">
        <f t="shared" si="238"/>
        <v>2017</v>
      </c>
      <c r="M5065">
        <f t="shared" si="239"/>
        <v>1</v>
      </c>
    </row>
    <row r="5066" spans="1:13">
      <c r="A5066" s="1">
        <v>42990</v>
      </c>
      <c r="B5066">
        <v>29.07</v>
      </c>
      <c r="C5066">
        <v>29.27</v>
      </c>
      <c r="D5066">
        <v>29.059999000000001</v>
      </c>
      <c r="E5066">
        <v>29.200001</v>
      </c>
      <c r="F5066">
        <v>441300</v>
      </c>
      <c r="G5066">
        <v>27.658756</v>
      </c>
      <c r="H5066" t="s">
        <v>12</v>
      </c>
      <c r="I5066">
        <v>1.0730426124279199E-2</v>
      </c>
      <c r="J5066">
        <v>6.9363370797703605E-2</v>
      </c>
      <c r="K5066" t="str">
        <f t="shared" si="237"/>
        <v>Sep</v>
      </c>
      <c r="L5066" t="str">
        <f t="shared" si="238"/>
        <v>2017</v>
      </c>
      <c r="M5066">
        <f t="shared" si="239"/>
        <v>1</v>
      </c>
    </row>
    <row r="5067" spans="1:13">
      <c r="A5067" s="1">
        <v>42991</v>
      </c>
      <c r="B5067">
        <v>29.200001</v>
      </c>
      <c r="C5067">
        <v>29.290001</v>
      </c>
      <c r="D5067">
        <v>29.18</v>
      </c>
      <c r="E5067">
        <v>29.219999000000001</v>
      </c>
      <c r="F5067">
        <v>346900</v>
      </c>
      <c r="G5067">
        <v>27.677697999999999</v>
      </c>
      <c r="H5067" t="s">
        <v>12</v>
      </c>
      <c r="I5067" s="2">
        <v>6.8486299024445398E-4</v>
      </c>
      <c r="J5067">
        <v>7.0048233787948097E-2</v>
      </c>
      <c r="K5067" t="str">
        <f t="shared" si="237"/>
        <v>Sep</v>
      </c>
      <c r="L5067" t="str">
        <f t="shared" si="238"/>
        <v>2017</v>
      </c>
      <c r="M5067">
        <f t="shared" si="239"/>
        <v>1</v>
      </c>
    </row>
    <row r="5068" spans="1:13">
      <c r="A5068" s="1">
        <v>42992</v>
      </c>
      <c r="B5068">
        <v>29.17</v>
      </c>
      <c r="C5068">
        <v>29.290001</v>
      </c>
      <c r="D5068">
        <v>29.1</v>
      </c>
      <c r="E5068">
        <v>29.23</v>
      </c>
      <c r="F5068">
        <v>289700</v>
      </c>
      <c r="G5068">
        <v>27.687168</v>
      </c>
      <c r="H5068" t="s">
        <v>12</v>
      </c>
      <c r="I5068" s="2">
        <v>3.4226558323971999E-4</v>
      </c>
      <c r="J5068">
        <v>7.0390499371187798E-2</v>
      </c>
      <c r="K5068" t="str">
        <f t="shared" si="237"/>
        <v>Sep</v>
      </c>
      <c r="L5068" t="str">
        <f t="shared" si="238"/>
        <v>2017</v>
      </c>
      <c r="M5068">
        <f t="shared" si="239"/>
        <v>1</v>
      </c>
    </row>
    <row r="5069" spans="1:13">
      <c r="A5069" s="1">
        <v>42993</v>
      </c>
      <c r="B5069">
        <v>29.309999000000001</v>
      </c>
      <c r="C5069">
        <v>29.450001</v>
      </c>
      <c r="D5069">
        <v>29.309999000000001</v>
      </c>
      <c r="E5069">
        <v>29.34</v>
      </c>
      <c r="F5069">
        <v>403500</v>
      </c>
      <c r="G5069">
        <v>27.791364999999999</v>
      </c>
      <c r="H5069" t="s">
        <v>12</v>
      </c>
      <c r="I5069">
        <v>3.76325692781387E-3</v>
      </c>
      <c r="J5069">
        <v>7.4153756299001602E-2</v>
      </c>
      <c r="K5069" t="str">
        <f t="shared" si="237"/>
        <v>Sep</v>
      </c>
      <c r="L5069" t="str">
        <f t="shared" si="238"/>
        <v>2017</v>
      </c>
      <c r="M5069">
        <f t="shared" si="239"/>
        <v>1</v>
      </c>
    </row>
    <row r="5070" spans="1:13">
      <c r="A5070" s="1">
        <v>42996</v>
      </c>
      <c r="B5070">
        <v>29.48</v>
      </c>
      <c r="C5070">
        <v>29.48</v>
      </c>
      <c r="D5070">
        <v>29.35</v>
      </c>
      <c r="E5070">
        <v>29.43</v>
      </c>
      <c r="F5070">
        <v>318300</v>
      </c>
      <c r="G5070">
        <v>27.876614</v>
      </c>
      <c r="H5070" t="s">
        <v>12</v>
      </c>
      <c r="I5070">
        <v>3.0674846625766798E-3</v>
      </c>
      <c r="J5070">
        <v>7.72212409615783E-2</v>
      </c>
      <c r="K5070" t="str">
        <f t="shared" si="237"/>
        <v>Sep</v>
      </c>
      <c r="L5070" t="str">
        <f t="shared" si="238"/>
        <v>2017</v>
      </c>
      <c r="M5070">
        <f t="shared" si="239"/>
        <v>1</v>
      </c>
    </row>
    <row r="5071" spans="1:13">
      <c r="A5071" s="1">
        <v>42997</v>
      </c>
      <c r="B5071">
        <v>29.49</v>
      </c>
      <c r="C5071">
        <v>29.59</v>
      </c>
      <c r="D5071">
        <v>29.450001</v>
      </c>
      <c r="E5071">
        <v>29.540001</v>
      </c>
      <c r="F5071">
        <v>437300</v>
      </c>
      <c r="G5071">
        <v>27.980810000000002</v>
      </c>
      <c r="H5071" t="s">
        <v>12</v>
      </c>
      <c r="I5071">
        <v>3.73771661569828E-3</v>
      </c>
      <c r="J5071">
        <v>8.09589575772766E-2</v>
      </c>
      <c r="K5071" t="str">
        <f t="shared" si="237"/>
        <v>Sep</v>
      </c>
      <c r="L5071" t="str">
        <f t="shared" si="238"/>
        <v>2017</v>
      </c>
      <c r="M5071">
        <f t="shared" si="239"/>
        <v>1</v>
      </c>
    </row>
    <row r="5072" spans="1:13">
      <c r="A5072" s="1">
        <v>42998</v>
      </c>
      <c r="B5072">
        <v>29.6</v>
      </c>
      <c r="C5072">
        <v>29.700001</v>
      </c>
      <c r="D5072">
        <v>29.57</v>
      </c>
      <c r="E5072">
        <v>29.65</v>
      </c>
      <c r="F5072">
        <v>367800</v>
      </c>
      <c r="G5072">
        <v>28.085003</v>
      </c>
      <c r="H5072" t="s">
        <v>12</v>
      </c>
      <c r="I5072">
        <v>3.7237304088106899E-3</v>
      </c>
      <c r="J5072">
        <v>8.4682687986087302E-2</v>
      </c>
      <c r="K5072" t="str">
        <f t="shared" si="237"/>
        <v>Sep</v>
      </c>
      <c r="L5072" t="str">
        <f t="shared" si="238"/>
        <v>2017</v>
      </c>
      <c r="M5072">
        <f t="shared" si="239"/>
        <v>1</v>
      </c>
    </row>
    <row r="5073" spans="1:13">
      <c r="A5073" s="1">
        <v>42999</v>
      </c>
      <c r="B5073">
        <v>29.65</v>
      </c>
      <c r="C5073">
        <v>29.75</v>
      </c>
      <c r="D5073">
        <v>29.59</v>
      </c>
      <c r="E5073">
        <v>29.73</v>
      </c>
      <c r="F5073">
        <v>401800</v>
      </c>
      <c r="G5073">
        <v>28.160779999999999</v>
      </c>
      <c r="H5073" t="s">
        <v>12</v>
      </c>
      <c r="I5073">
        <v>2.6981450252951699E-3</v>
      </c>
      <c r="J5073">
        <v>8.7380833011382497E-2</v>
      </c>
      <c r="K5073" t="str">
        <f t="shared" si="237"/>
        <v>Sep</v>
      </c>
      <c r="L5073" t="str">
        <f t="shared" si="238"/>
        <v>2017</v>
      </c>
      <c r="M5073">
        <f t="shared" si="239"/>
        <v>1</v>
      </c>
    </row>
    <row r="5074" spans="1:13">
      <c r="A5074" s="1">
        <v>43000</v>
      </c>
      <c r="B5074">
        <v>29.82</v>
      </c>
      <c r="C5074">
        <v>29.950001</v>
      </c>
      <c r="D5074">
        <v>29.82</v>
      </c>
      <c r="E5074">
        <v>29.91</v>
      </c>
      <c r="F5074">
        <v>368000</v>
      </c>
      <c r="G5074">
        <v>28.33128</v>
      </c>
      <c r="H5074" t="s">
        <v>12</v>
      </c>
      <c r="I5074">
        <v>6.0544904137234999E-3</v>
      </c>
      <c r="J5074">
        <v>9.3435323425106007E-2</v>
      </c>
      <c r="K5074" t="str">
        <f t="shared" si="237"/>
        <v>Sep</v>
      </c>
      <c r="L5074" t="str">
        <f t="shared" si="238"/>
        <v>2017</v>
      </c>
      <c r="M5074">
        <f t="shared" si="239"/>
        <v>1</v>
      </c>
    </row>
    <row r="5075" spans="1:13">
      <c r="A5075" s="1">
        <v>43003</v>
      </c>
      <c r="B5075">
        <v>29.85</v>
      </c>
      <c r="C5075">
        <v>29.98</v>
      </c>
      <c r="D5075">
        <v>29.809999000000001</v>
      </c>
      <c r="E5075">
        <v>29.93</v>
      </c>
      <c r="F5075">
        <v>379800</v>
      </c>
      <c r="G5075">
        <v>28.350224999999998</v>
      </c>
      <c r="H5075" t="s">
        <v>12</v>
      </c>
      <c r="I5075" s="2">
        <v>6.6867268472081405E-4</v>
      </c>
      <c r="J5075">
        <v>9.4103996109826796E-2</v>
      </c>
      <c r="K5075" t="str">
        <f t="shared" si="237"/>
        <v>Sep</v>
      </c>
      <c r="L5075" t="str">
        <f t="shared" si="238"/>
        <v>2017</v>
      </c>
      <c r="M5075">
        <f t="shared" si="239"/>
        <v>1</v>
      </c>
    </row>
    <row r="5076" spans="1:13">
      <c r="A5076" s="1">
        <v>43004</v>
      </c>
      <c r="B5076">
        <v>29.950001</v>
      </c>
      <c r="C5076">
        <v>30.040001</v>
      </c>
      <c r="D5076">
        <v>29.940000999999999</v>
      </c>
      <c r="E5076">
        <v>30.01</v>
      </c>
      <c r="F5076">
        <v>290800</v>
      </c>
      <c r="G5076">
        <v>28.627649000000002</v>
      </c>
      <c r="H5076" t="s">
        <v>12</v>
      </c>
      <c r="I5076">
        <v>2.6729034413632401E-3</v>
      </c>
      <c r="J5076">
        <v>9.6776899551189996E-2</v>
      </c>
      <c r="K5076" t="str">
        <f t="shared" si="237"/>
        <v>Sep</v>
      </c>
      <c r="L5076" t="str">
        <f t="shared" si="238"/>
        <v>2017</v>
      </c>
      <c r="M5076">
        <f t="shared" si="239"/>
        <v>1</v>
      </c>
    </row>
    <row r="5077" spans="1:13">
      <c r="A5077" s="1">
        <v>43005</v>
      </c>
      <c r="B5077">
        <v>29.950001</v>
      </c>
      <c r="C5077">
        <v>29.950001</v>
      </c>
      <c r="D5077">
        <v>29.73</v>
      </c>
      <c r="E5077">
        <v>29.85</v>
      </c>
      <c r="F5077">
        <v>410900</v>
      </c>
      <c r="G5077">
        <v>28.679552000000001</v>
      </c>
      <c r="H5077" t="s">
        <v>12</v>
      </c>
      <c r="I5077">
        <v>-5.3315561479506798E-3</v>
      </c>
      <c r="J5077">
        <v>9.1445343403239399E-2</v>
      </c>
      <c r="K5077" t="str">
        <f t="shared" si="237"/>
        <v>Sep</v>
      </c>
      <c r="L5077" t="str">
        <f t="shared" si="238"/>
        <v>2017</v>
      </c>
      <c r="M5077">
        <f t="shared" si="239"/>
        <v>1</v>
      </c>
    </row>
    <row r="5078" spans="1:13">
      <c r="A5078" s="1">
        <v>43006</v>
      </c>
      <c r="B5078">
        <v>29.709999</v>
      </c>
      <c r="C5078">
        <v>29.76</v>
      </c>
      <c r="D5078">
        <v>29.639999</v>
      </c>
      <c r="E5078">
        <v>29.690000999999999</v>
      </c>
      <c r="F5078">
        <v>579600</v>
      </c>
      <c r="G5078">
        <v>28.525824</v>
      </c>
      <c r="H5078" t="s">
        <v>12</v>
      </c>
      <c r="I5078">
        <v>-5.36010050251265E-3</v>
      </c>
      <c r="J5078">
        <v>8.6085242900726694E-2</v>
      </c>
      <c r="K5078" t="str">
        <f t="shared" si="237"/>
        <v>Sep</v>
      </c>
      <c r="L5078" t="str">
        <f t="shared" si="238"/>
        <v>2017</v>
      </c>
      <c r="M5078">
        <f t="shared" si="239"/>
        <v>1</v>
      </c>
    </row>
    <row r="5079" spans="1:13">
      <c r="A5079" s="1">
        <v>43007</v>
      </c>
      <c r="B5079">
        <v>29.66</v>
      </c>
      <c r="C5079">
        <v>29.67</v>
      </c>
      <c r="D5079">
        <v>29.559999000000001</v>
      </c>
      <c r="E5079">
        <v>29.559999000000001</v>
      </c>
      <c r="F5079">
        <v>320200</v>
      </c>
      <c r="G5079">
        <v>28.400918999999998</v>
      </c>
      <c r="H5079" t="s">
        <v>12</v>
      </c>
      <c r="I5079">
        <v>-4.3786458612782601E-3</v>
      </c>
      <c r="J5079">
        <v>8.1706597039448395E-2</v>
      </c>
      <c r="K5079" t="str">
        <f t="shared" si="237"/>
        <v>Sep</v>
      </c>
      <c r="L5079" t="str">
        <f t="shared" si="238"/>
        <v>2017</v>
      </c>
      <c r="M5079">
        <f t="shared" si="239"/>
        <v>1</v>
      </c>
    </row>
    <row r="5080" spans="1:13">
      <c r="A5080" s="1">
        <v>43010</v>
      </c>
      <c r="B5080">
        <v>29.559999000000001</v>
      </c>
      <c r="C5080">
        <v>29.799999</v>
      </c>
      <c r="D5080">
        <v>29.559999000000001</v>
      </c>
      <c r="E5080">
        <v>29.780000999999999</v>
      </c>
      <c r="F5080">
        <v>365000</v>
      </c>
      <c r="G5080">
        <v>28.612297000000002</v>
      </c>
      <c r="H5080" t="s">
        <v>12</v>
      </c>
      <c r="I5080">
        <v>7.4425577619267602E-3</v>
      </c>
      <c r="J5080">
        <v>8.9149154801375197E-2</v>
      </c>
      <c r="K5080" t="str">
        <f t="shared" si="237"/>
        <v>Oct</v>
      </c>
      <c r="L5080" t="str">
        <f t="shared" si="238"/>
        <v>2017</v>
      </c>
      <c r="M5080">
        <f t="shared" si="239"/>
        <v>1</v>
      </c>
    </row>
    <row r="5081" spans="1:13">
      <c r="A5081" s="1">
        <v>43011</v>
      </c>
      <c r="B5081">
        <v>29.950001</v>
      </c>
      <c r="C5081">
        <v>30.200001</v>
      </c>
      <c r="D5081">
        <v>29.860001</v>
      </c>
      <c r="E5081">
        <v>30.200001</v>
      </c>
      <c r="F5081">
        <v>551500</v>
      </c>
      <c r="G5081">
        <v>29.015827000000002</v>
      </c>
      <c r="H5081" t="s">
        <v>12</v>
      </c>
      <c r="I5081">
        <v>1.41034246439414E-2</v>
      </c>
      <c r="J5081">
        <v>0.103252579445316</v>
      </c>
      <c r="K5081" t="str">
        <f t="shared" si="237"/>
        <v>Oct</v>
      </c>
      <c r="L5081" t="str">
        <f t="shared" si="238"/>
        <v>2017</v>
      </c>
      <c r="M5081">
        <f t="shared" si="239"/>
        <v>1</v>
      </c>
    </row>
    <row r="5082" spans="1:13">
      <c r="A5082" s="1">
        <v>43012</v>
      </c>
      <c r="B5082">
        <v>30.02</v>
      </c>
      <c r="C5082">
        <v>30.09</v>
      </c>
      <c r="D5082">
        <v>30</v>
      </c>
      <c r="E5082">
        <v>30.049999</v>
      </c>
      <c r="F5082">
        <v>252200</v>
      </c>
      <c r="G5082">
        <v>28.871708000000002</v>
      </c>
      <c r="H5082" t="s">
        <v>12</v>
      </c>
      <c r="I5082">
        <v>-4.9669534779154603E-3</v>
      </c>
      <c r="J5082">
        <v>9.8285625967401202E-2</v>
      </c>
      <c r="K5082" t="str">
        <f t="shared" si="237"/>
        <v>Oct</v>
      </c>
      <c r="L5082" t="str">
        <f t="shared" si="238"/>
        <v>2017</v>
      </c>
      <c r="M5082">
        <f t="shared" si="239"/>
        <v>1</v>
      </c>
    </row>
    <row r="5083" spans="1:13">
      <c r="A5083" s="1">
        <v>43013</v>
      </c>
      <c r="B5083">
        <v>30.049999</v>
      </c>
      <c r="C5083">
        <v>30.16</v>
      </c>
      <c r="D5083">
        <v>30.049999</v>
      </c>
      <c r="E5083">
        <v>30.08</v>
      </c>
      <c r="F5083">
        <v>213700</v>
      </c>
      <c r="G5083">
        <v>28.900531999999998</v>
      </c>
      <c r="H5083" t="s">
        <v>12</v>
      </c>
      <c r="I5083" s="2">
        <v>9.9836941758296195E-4</v>
      </c>
      <c r="J5083">
        <v>9.9283995384984197E-2</v>
      </c>
      <c r="K5083" t="str">
        <f t="shared" si="237"/>
        <v>Oct</v>
      </c>
      <c r="L5083" t="str">
        <f t="shared" si="238"/>
        <v>2017</v>
      </c>
      <c r="M5083">
        <f t="shared" si="239"/>
        <v>1</v>
      </c>
    </row>
    <row r="5084" spans="1:13">
      <c r="A5084" s="1">
        <v>43014</v>
      </c>
      <c r="B5084">
        <v>30.040001</v>
      </c>
      <c r="C5084">
        <v>30.09</v>
      </c>
      <c r="D5084">
        <v>29.940000999999999</v>
      </c>
      <c r="E5084">
        <v>30.09</v>
      </c>
      <c r="F5084">
        <v>274300</v>
      </c>
      <c r="G5084">
        <v>28.910139000000001</v>
      </c>
      <c r="H5084" t="s">
        <v>12</v>
      </c>
      <c r="I5084" s="2">
        <v>3.3244680851069001E-4</v>
      </c>
      <c r="J5084">
        <v>9.96164421934949E-2</v>
      </c>
      <c r="K5084" t="str">
        <f t="shared" si="237"/>
        <v>Oct</v>
      </c>
      <c r="L5084" t="str">
        <f t="shared" si="238"/>
        <v>2017</v>
      </c>
      <c r="M5084">
        <f t="shared" si="239"/>
        <v>1</v>
      </c>
    </row>
    <row r="5085" spans="1:13">
      <c r="A5085" s="1">
        <v>43017</v>
      </c>
      <c r="B5085">
        <v>30.120000999999998</v>
      </c>
      <c r="C5085">
        <v>30.200001</v>
      </c>
      <c r="D5085">
        <v>30.02</v>
      </c>
      <c r="E5085">
        <v>30.09</v>
      </c>
      <c r="F5085">
        <v>344300</v>
      </c>
      <c r="G5085">
        <v>28.910139000000001</v>
      </c>
      <c r="H5085" t="s">
        <v>12</v>
      </c>
      <c r="I5085">
        <v>0</v>
      </c>
      <c r="J5085">
        <v>9.96164421934949E-2</v>
      </c>
      <c r="K5085" t="str">
        <f t="shared" si="237"/>
        <v>Oct</v>
      </c>
      <c r="L5085" t="str">
        <f t="shared" si="238"/>
        <v>2017</v>
      </c>
      <c r="M5085">
        <f t="shared" si="239"/>
        <v>1</v>
      </c>
    </row>
    <row r="5086" spans="1:13">
      <c r="A5086" s="1">
        <v>43018</v>
      </c>
      <c r="B5086">
        <v>30.190000999999999</v>
      </c>
      <c r="C5086">
        <v>30.309999000000001</v>
      </c>
      <c r="D5086">
        <v>30.139999</v>
      </c>
      <c r="E5086">
        <v>30.290001</v>
      </c>
      <c r="F5086">
        <v>288700</v>
      </c>
      <c r="G5086">
        <v>29.102298999999999</v>
      </c>
      <c r="H5086" t="s">
        <v>12</v>
      </c>
      <c r="I5086">
        <v>6.6467597208374899E-3</v>
      </c>
      <c r="J5086">
        <v>0.106263201914332</v>
      </c>
      <c r="K5086" t="str">
        <f t="shared" si="237"/>
        <v>Oct</v>
      </c>
      <c r="L5086" t="str">
        <f t="shared" si="238"/>
        <v>2017</v>
      </c>
      <c r="M5086">
        <f t="shared" si="239"/>
        <v>1</v>
      </c>
    </row>
    <row r="5087" spans="1:13">
      <c r="A5087" s="1">
        <v>43019</v>
      </c>
      <c r="B5087">
        <v>30.290001</v>
      </c>
      <c r="C5087">
        <v>30.34</v>
      </c>
      <c r="D5087">
        <v>30.200001</v>
      </c>
      <c r="E5087">
        <v>30.309999000000001</v>
      </c>
      <c r="F5087">
        <v>363800</v>
      </c>
      <c r="G5087">
        <v>29.121511000000002</v>
      </c>
      <c r="H5087" t="s">
        <v>12</v>
      </c>
      <c r="I5087" s="2">
        <v>6.6021787189776096E-4</v>
      </c>
      <c r="J5087">
        <v>0.10692341978623</v>
      </c>
      <c r="K5087" t="str">
        <f t="shared" si="237"/>
        <v>Oct</v>
      </c>
      <c r="L5087" t="str">
        <f t="shared" si="238"/>
        <v>2017</v>
      </c>
      <c r="M5087">
        <f t="shared" si="239"/>
        <v>1</v>
      </c>
    </row>
    <row r="5088" spans="1:13">
      <c r="A5088" s="1">
        <v>43020</v>
      </c>
      <c r="B5088">
        <v>30.26</v>
      </c>
      <c r="C5088">
        <v>30.290001</v>
      </c>
      <c r="D5088">
        <v>30.120000999999998</v>
      </c>
      <c r="E5088">
        <v>30.18</v>
      </c>
      <c r="F5088">
        <v>695200</v>
      </c>
      <c r="G5088">
        <v>28.996611000000001</v>
      </c>
      <c r="H5088" t="s">
        <v>12</v>
      </c>
      <c r="I5088">
        <v>-4.2889806759809296E-3</v>
      </c>
      <c r="J5088">
        <v>0.102634439110249</v>
      </c>
      <c r="K5088" t="str">
        <f t="shared" si="237"/>
        <v>Oct</v>
      </c>
      <c r="L5088" t="str">
        <f t="shared" si="238"/>
        <v>2017</v>
      </c>
      <c r="M5088">
        <f t="shared" si="239"/>
        <v>1</v>
      </c>
    </row>
    <row r="5089" spans="1:13">
      <c r="A5089" s="1">
        <v>43021</v>
      </c>
      <c r="B5089">
        <v>30.32</v>
      </c>
      <c r="C5089">
        <v>30.32</v>
      </c>
      <c r="D5089">
        <v>30.16</v>
      </c>
      <c r="E5089">
        <v>30.26</v>
      </c>
      <c r="F5089">
        <v>446700</v>
      </c>
      <c r="G5089">
        <v>29.073473</v>
      </c>
      <c r="H5089" t="s">
        <v>12</v>
      </c>
      <c r="I5089">
        <v>2.6507620941021099E-3</v>
      </c>
      <c r="J5089">
        <v>0.105285201204351</v>
      </c>
      <c r="K5089" t="str">
        <f t="shared" si="237"/>
        <v>Oct</v>
      </c>
      <c r="L5089" t="str">
        <f t="shared" si="238"/>
        <v>2017</v>
      </c>
      <c r="M5089">
        <f t="shared" si="239"/>
        <v>1</v>
      </c>
    </row>
    <row r="5090" spans="1:13">
      <c r="A5090" s="1">
        <v>43024</v>
      </c>
      <c r="B5090">
        <v>30.35</v>
      </c>
      <c r="C5090">
        <v>30.42</v>
      </c>
      <c r="D5090">
        <v>30.27</v>
      </c>
      <c r="E5090">
        <v>30.41</v>
      </c>
      <c r="F5090">
        <v>402900</v>
      </c>
      <c r="G5090">
        <v>29.217592</v>
      </c>
      <c r="H5090" t="s">
        <v>12</v>
      </c>
      <c r="I5090">
        <v>4.9570389953733796E-3</v>
      </c>
      <c r="J5090">
        <v>0.11024224019972401</v>
      </c>
      <c r="K5090" t="str">
        <f t="shared" si="237"/>
        <v>Oct</v>
      </c>
      <c r="L5090" t="str">
        <f t="shared" si="238"/>
        <v>2017</v>
      </c>
      <c r="M5090">
        <f t="shared" si="239"/>
        <v>1</v>
      </c>
    </row>
    <row r="5091" spans="1:13">
      <c r="A5091" s="1">
        <v>43025</v>
      </c>
      <c r="B5091">
        <v>30.389999</v>
      </c>
      <c r="C5091">
        <v>30.42</v>
      </c>
      <c r="D5091">
        <v>30.33</v>
      </c>
      <c r="E5091">
        <v>30.41</v>
      </c>
      <c r="F5091">
        <v>429400</v>
      </c>
      <c r="G5091">
        <v>29.217592</v>
      </c>
      <c r="H5091" t="s">
        <v>12</v>
      </c>
      <c r="I5091">
        <v>0</v>
      </c>
      <c r="J5091">
        <v>0.11024224019972401</v>
      </c>
      <c r="K5091" t="str">
        <f t="shared" si="237"/>
        <v>Oct</v>
      </c>
      <c r="L5091" t="str">
        <f t="shared" si="238"/>
        <v>2017</v>
      </c>
      <c r="M5091">
        <f t="shared" si="239"/>
        <v>1</v>
      </c>
    </row>
    <row r="5092" spans="1:13">
      <c r="A5092" s="1">
        <v>43026</v>
      </c>
      <c r="B5092">
        <v>30.41</v>
      </c>
      <c r="C5092">
        <v>30.5</v>
      </c>
      <c r="D5092">
        <v>30.35</v>
      </c>
      <c r="E5092">
        <v>30.459999</v>
      </c>
      <c r="F5092">
        <v>425500</v>
      </c>
      <c r="G5092">
        <v>29.265630999999999</v>
      </c>
      <c r="H5092" t="s">
        <v>12</v>
      </c>
      <c r="I5092">
        <v>1.6441631042420099E-3</v>
      </c>
      <c r="J5092">
        <v>0.111886403303966</v>
      </c>
      <c r="K5092" t="str">
        <f t="shared" si="237"/>
        <v>Oct</v>
      </c>
      <c r="L5092" t="str">
        <f t="shared" si="238"/>
        <v>2017</v>
      </c>
      <c r="M5092">
        <f t="shared" si="239"/>
        <v>1</v>
      </c>
    </row>
    <row r="5093" spans="1:13">
      <c r="A5093" s="1">
        <v>43027</v>
      </c>
      <c r="B5093">
        <v>30.4</v>
      </c>
      <c r="C5093">
        <v>30.450001</v>
      </c>
      <c r="D5093">
        <v>30.32</v>
      </c>
      <c r="E5093">
        <v>30.440000999999999</v>
      </c>
      <c r="F5093">
        <v>400200</v>
      </c>
      <c r="G5093">
        <v>29.246417999999998</v>
      </c>
      <c r="H5093" t="s">
        <v>12</v>
      </c>
      <c r="I5093" s="2">
        <v>-6.5653317979429496E-4</v>
      </c>
      <c r="J5093">
        <v>0.111229870124172</v>
      </c>
      <c r="K5093" t="str">
        <f t="shared" si="237"/>
        <v>Oct</v>
      </c>
      <c r="L5093" t="str">
        <f t="shared" si="238"/>
        <v>2017</v>
      </c>
      <c r="M5093">
        <f t="shared" si="239"/>
        <v>1</v>
      </c>
    </row>
    <row r="5094" spans="1:13">
      <c r="A5094" s="1">
        <v>43028</v>
      </c>
      <c r="B5094">
        <v>30.309999000000001</v>
      </c>
      <c r="C5094">
        <v>30.309999000000001</v>
      </c>
      <c r="D5094">
        <v>30.190000999999999</v>
      </c>
      <c r="E5094">
        <v>30.23</v>
      </c>
      <c r="F5094">
        <v>505200</v>
      </c>
      <c r="G5094">
        <v>29.044651000000002</v>
      </c>
      <c r="H5094" t="s">
        <v>12</v>
      </c>
      <c r="I5094">
        <v>-6.8988499704713598E-3</v>
      </c>
      <c r="J5094">
        <v>0.10433102015370101</v>
      </c>
      <c r="K5094" t="str">
        <f t="shared" si="237"/>
        <v>Oct</v>
      </c>
      <c r="L5094" t="str">
        <f t="shared" si="238"/>
        <v>2017</v>
      </c>
      <c r="M5094">
        <f t="shared" si="239"/>
        <v>1</v>
      </c>
    </row>
    <row r="5095" spans="1:13">
      <c r="A5095" s="1">
        <v>43031</v>
      </c>
      <c r="B5095">
        <v>30.540001</v>
      </c>
      <c r="C5095">
        <v>30.559999000000001</v>
      </c>
      <c r="D5095">
        <v>30.35</v>
      </c>
      <c r="E5095">
        <v>30.370000999999998</v>
      </c>
      <c r="F5095">
        <v>416600</v>
      </c>
      <c r="G5095">
        <v>29.179162999999999</v>
      </c>
      <c r="H5095" t="s">
        <v>12</v>
      </c>
      <c r="I5095">
        <v>4.6311941779688401E-3</v>
      </c>
      <c r="J5095">
        <v>0.108962214331669</v>
      </c>
      <c r="K5095" t="str">
        <f t="shared" si="237"/>
        <v>Oct</v>
      </c>
      <c r="L5095" t="str">
        <f t="shared" si="238"/>
        <v>2017</v>
      </c>
      <c r="M5095">
        <f t="shared" si="239"/>
        <v>1</v>
      </c>
    </row>
    <row r="5096" spans="1:13">
      <c r="A5096" s="1">
        <v>43032</v>
      </c>
      <c r="B5096">
        <v>30.629999000000002</v>
      </c>
      <c r="C5096">
        <v>30.76</v>
      </c>
      <c r="D5096">
        <v>30.629999000000002</v>
      </c>
      <c r="E5096">
        <v>30.74</v>
      </c>
      <c r="F5096">
        <v>435600</v>
      </c>
      <c r="G5096">
        <v>29.534651</v>
      </c>
      <c r="H5096" t="s">
        <v>12</v>
      </c>
      <c r="I5096">
        <v>1.21830420749739E-2</v>
      </c>
      <c r="J5096">
        <v>0.121145256406643</v>
      </c>
      <c r="K5096" t="str">
        <f t="shared" si="237"/>
        <v>Oct</v>
      </c>
      <c r="L5096" t="str">
        <f t="shared" si="238"/>
        <v>2017</v>
      </c>
      <c r="M5096">
        <f t="shared" si="239"/>
        <v>1</v>
      </c>
    </row>
    <row r="5097" spans="1:13">
      <c r="A5097" s="1">
        <v>43033</v>
      </c>
      <c r="B5097">
        <v>30.65</v>
      </c>
      <c r="C5097">
        <v>30.65</v>
      </c>
      <c r="D5097">
        <v>30.34</v>
      </c>
      <c r="E5097">
        <v>30.459999</v>
      </c>
      <c r="F5097">
        <v>392000</v>
      </c>
      <c r="G5097">
        <v>29.265630999999999</v>
      </c>
      <c r="H5097" t="s">
        <v>12</v>
      </c>
      <c r="I5097">
        <v>-9.1086857514638409E-3</v>
      </c>
      <c r="J5097">
        <v>0.112036570655179</v>
      </c>
      <c r="K5097" t="str">
        <f t="shared" si="237"/>
        <v>Oct</v>
      </c>
      <c r="L5097" t="str">
        <f t="shared" si="238"/>
        <v>2017</v>
      </c>
      <c r="M5097">
        <f t="shared" si="239"/>
        <v>1</v>
      </c>
    </row>
    <row r="5098" spans="1:13">
      <c r="A5098" s="1">
        <v>43034</v>
      </c>
      <c r="B5098">
        <v>30.77</v>
      </c>
      <c r="C5098">
        <v>30.9</v>
      </c>
      <c r="D5098">
        <v>30.77</v>
      </c>
      <c r="E5098">
        <v>30.799999</v>
      </c>
      <c r="F5098">
        <v>472800</v>
      </c>
      <c r="G5098">
        <v>29.592296999999999</v>
      </c>
      <c r="H5098" t="s">
        <v>12</v>
      </c>
      <c r="I5098">
        <v>1.1162180274529801E-2</v>
      </c>
      <c r="J5098">
        <v>0.123198750929709</v>
      </c>
      <c r="K5098" t="str">
        <f t="shared" si="237"/>
        <v>Oct</v>
      </c>
      <c r="L5098" t="str">
        <f t="shared" si="238"/>
        <v>2017</v>
      </c>
      <c r="M5098">
        <f t="shared" si="239"/>
        <v>1</v>
      </c>
    </row>
    <row r="5099" spans="1:13">
      <c r="A5099" s="1">
        <v>43035</v>
      </c>
      <c r="B5099">
        <v>30.860001</v>
      </c>
      <c r="C5099">
        <v>30.93</v>
      </c>
      <c r="D5099">
        <v>30.77</v>
      </c>
      <c r="E5099">
        <v>30.93</v>
      </c>
      <c r="F5099">
        <v>544400</v>
      </c>
      <c r="G5099">
        <v>29.717200999999999</v>
      </c>
      <c r="H5099" t="s">
        <v>12</v>
      </c>
      <c r="I5099">
        <v>4.2208118253510302E-3</v>
      </c>
      <c r="J5099">
        <v>0.12741956275506</v>
      </c>
      <c r="K5099" t="str">
        <f t="shared" si="237"/>
        <v>Oct</v>
      </c>
      <c r="L5099" t="str">
        <f t="shared" si="238"/>
        <v>2017</v>
      </c>
      <c r="M5099">
        <f t="shared" si="239"/>
        <v>1</v>
      </c>
    </row>
    <row r="5100" spans="1:13">
      <c r="A5100" s="1">
        <v>43038</v>
      </c>
      <c r="B5100">
        <v>31</v>
      </c>
      <c r="C5100">
        <v>31.1</v>
      </c>
      <c r="D5100">
        <v>30.940000999999999</v>
      </c>
      <c r="E5100">
        <v>31.1</v>
      </c>
      <c r="F5100">
        <v>933200</v>
      </c>
      <c r="G5100">
        <v>29.880534999999998</v>
      </c>
      <c r="H5100" t="s">
        <v>12</v>
      </c>
      <c r="I5100">
        <v>5.4962819269318303E-3</v>
      </c>
      <c r="J5100">
        <v>0.132915844681992</v>
      </c>
      <c r="K5100" t="str">
        <f t="shared" si="237"/>
        <v>Oct</v>
      </c>
      <c r="L5100" t="str">
        <f t="shared" si="238"/>
        <v>2017</v>
      </c>
      <c r="M5100">
        <f t="shared" si="239"/>
        <v>1</v>
      </c>
    </row>
    <row r="5101" spans="1:13">
      <c r="A5101" s="1">
        <v>43039</v>
      </c>
      <c r="B5101">
        <v>31.059999000000001</v>
      </c>
      <c r="C5101">
        <v>31.15</v>
      </c>
      <c r="D5101">
        <v>30.93</v>
      </c>
      <c r="E5101">
        <v>31.09</v>
      </c>
      <c r="F5101">
        <v>577000</v>
      </c>
      <c r="G5101">
        <v>29.870927999999999</v>
      </c>
      <c r="H5101" t="s">
        <v>12</v>
      </c>
      <c r="I5101" s="2">
        <v>-3.2154340836017801E-4</v>
      </c>
      <c r="J5101">
        <v>0.132594301273632</v>
      </c>
      <c r="K5101" t="str">
        <f t="shared" si="237"/>
        <v>Oct</v>
      </c>
      <c r="L5101" t="str">
        <f t="shared" si="238"/>
        <v>2017</v>
      </c>
      <c r="M5101">
        <f t="shared" si="239"/>
        <v>1</v>
      </c>
    </row>
    <row r="5102" spans="1:13">
      <c r="A5102" s="1">
        <v>43040</v>
      </c>
      <c r="B5102">
        <v>31.709999</v>
      </c>
      <c r="C5102">
        <v>31.870000999999998</v>
      </c>
      <c r="D5102">
        <v>31.58</v>
      </c>
      <c r="E5102">
        <v>31.870000999999998</v>
      </c>
      <c r="F5102">
        <v>830400</v>
      </c>
      <c r="G5102">
        <v>30.620343999999999</v>
      </c>
      <c r="H5102" t="s">
        <v>12</v>
      </c>
      <c r="I5102">
        <v>2.5088485043422201E-2</v>
      </c>
      <c r="J5102">
        <v>0.15768278631705401</v>
      </c>
      <c r="K5102" t="str">
        <f t="shared" si="237"/>
        <v>Nov</v>
      </c>
      <c r="L5102" t="str">
        <f t="shared" si="238"/>
        <v>2017</v>
      </c>
      <c r="M5102">
        <f t="shared" si="239"/>
        <v>1</v>
      </c>
    </row>
    <row r="5103" spans="1:13">
      <c r="A5103" s="1">
        <v>43041</v>
      </c>
      <c r="B5103">
        <v>32.759998000000003</v>
      </c>
      <c r="C5103">
        <v>32.939999</v>
      </c>
      <c r="D5103">
        <v>32.669998</v>
      </c>
      <c r="E5103">
        <v>32.799999</v>
      </c>
      <c r="F5103">
        <v>969600</v>
      </c>
      <c r="G5103">
        <v>31.513874000000001</v>
      </c>
      <c r="H5103" t="s">
        <v>12</v>
      </c>
      <c r="I5103">
        <v>2.91809843369631E-2</v>
      </c>
      <c r="J5103">
        <v>0.18686377065401799</v>
      </c>
      <c r="K5103" t="str">
        <f t="shared" si="237"/>
        <v>Nov</v>
      </c>
      <c r="L5103" t="str">
        <f t="shared" si="238"/>
        <v>2017</v>
      </c>
      <c r="M5103">
        <f t="shared" si="239"/>
        <v>1</v>
      </c>
    </row>
    <row r="5104" spans="1:13">
      <c r="A5104" s="1">
        <v>43042</v>
      </c>
      <c r="B5104">
        <v>32.799999</v>
      </c>
      <c r="C5104">
        <v>32.889999000000003</v>
      </c>
      <c r="D5104">
        <v>32.650002000000001</v>
      </c>
      <c r="E5104">
        <v>32.869999</v>
      </c>
      <c r="F5104">
        <v>485700</v>
      </c>
      <c r="G5104">
        <v>31.581129000000001</v>
      </c>
      <c r="H5104" t="s">
        <v>12</v>
      </c>
      <c r="I5104">
        <v>2.13414640652886E-3</v>
      </c>
      <c r="J5104">
        <v>0.188997917060546</v>
      </c>
      <c r="K5104" t="str">
        <f t="shared" si="237"/>
        <v>Nov</v>
      </c>
      <c r="L5104" t="str">
        <f t="shared" si="238"/>
        <v>2017</v>
      </c>
      <c r="M5104">
        <f t="shared" si="239"/>
        <v>1</v>
      </c>
    </row>
    <row r="5105" spans="1:13">
      <c r="A5105" s="1">
        <v>43045</v>
      </c>
      <c r="B5105">
        <v>33.389999000000003</v>
      </c>
      <c r="C5105">
        <v>33.580002</v>
      </c>
      <c r="D5105">
        <v>33.32</v>
      </c>
      <c r="E5105">
        <v>33.520000000000003</v>
      </c>
      <c r="F5105">
        <v>1008400</v>
      </c>
      <c r="G5105">
        <v>32.205643000000002</v>
      </c>
      <c r="H5105" t="s">
        <v>12</v>
      </c>
      <c r="I5105">
        <v>1.9774901727255999E-2</v>
      </c>
      <c r="J5105">
        <v>0.20877281878780199</v>
      </c>
      <c r="K5105" t="str">
        <f t="shared" si="237"/>
        <v>Nov</v>
      </c>
      <c r="L5105" t="str">
        <f t="shared" si="238"/>
        <v>2017</v>
      </c>
      <c r="M5105">
        <f t="shared" si="239"/>
        <v>1</v>
      </c>
    </row>
    <row r="5106" spans="1:13">
      <c r="A5106" s="1">
        <v>43046</v>
      </c>
      <c r="B5106">
        <v>33.450001</v>
      </c>
      <c r="C5106">
        <v>33.590000000000003</v>
      </c>
      <c r="D5106">
        <v>33.409999999999997</v>
      </c>
      <c r="E5106">
        <v>33.529998999999997</v>
      </c>
      <c r="F5106">
        <v>838500</v>
      </c>
      <c r="G5106">
        <v>32.215255999999997</v>
      </c>
      <c r="H5106" t="s">
        <v>12</v>
      </c>
      <c r="I5106" s="2">
        <v>2.98299522672835E-4</v>
      </c>
      <c r="J5106">
        <v>0.20907111831047501</v>
      </c>
      <c r="K5106" t="str">
        <f t="shared" si="237"/>
        <v>Nov</v>
      </c>
      <c r="L5106" t="str">
        <f t="shared" si="238"/>
        <v>2017</v>
      </c>
      <c r="M5106">
        <f t="shared" si="239"/>
        <v>1</v>
      </c>
    </row>
    <row r="5107" spans="1:13">
      <c r="A5107" s="1">
        <v>43047</v>
      </c>
      <c r="B5107">
        <v>33.580002</v>
      </c>
      <c r="C5107">
        <v>33.75</v>
      </c>
      <c r="D5107">
        <v>33.580002</v>
      </c>
      <c r="E5107">
        <v>33.639999000000003</v>
      </c>
      <c r="F5107">
        <v>634800</v>
      </c>
      <c r="G5107">
        <v>32.320937999999998</v>
      </c>
      <c r="H5107" t="s">
        <v>12</v>
      </c>
      <c r="I5107">
        <v>3.28064429706683E-3</v>
      </c>
      <c r="J5107">
        <v>0.21235176260754199</v>
      </c>
      <c r="K5107" t="str">
        <f t="shared" si="237"/>
        <v>Nov</v>
      </c>
      <c r="L5107" t="str">
        <f t="shared" si="238"/>
        <v>2017</v>
      </c>
      <c r="M5107">
        <f t="shared" si="239"/>
        <v>1</v>
      </c>
    </row>
    <row r="5108" spans="1:13">
      <c r="A5108" s="1">
        <v>43048</v>
      </c>
      <c r="B5108">
        <v>33.049999</v>
      </c>
      <c r="C5108">
        <v>33.700001</v>
      </c>
      <c r="D5108">
        <v>32.689999</v>
      </c>
      <c r="E5108">
        <v>32.970001000000003</v>
      </c>
      <c r="F5108">
        <v>1019800</v>
      </c>
      <c r="G5108">
        <v>31.677209999999999</v>
      </c>
      <c r="H5108" t="s">
        <v>12</v>
      </c>
      <c r="I5108">
        <v>-1.9916706894075601E-2</v>
      </c>
      <c r="J5108">
        <v>0.192435055713466</v>
      </c>
      <c r="K5108" t="str">
        <f t="shared" si="237"/>
        <v>Nov</v>
      </c>
      <c r="L5108" t="str">
        <f t="shared" si="238"/>
        <v>2017</v>
      </c>
      <c r="M5108">
        <f t="shared" si="239"/>
        <v>1</v>
      </c>
    </row>
    <row r="5109" spans="1:13">
      <c r="A5109" s="1">
        <v>43049</v>
      </c>
      <c r="B5109">
        <v>33</v>
      </c>
      <c r="C5109">
        <v>33</v>
      </c>
      <c r="D5109">
        <v>32.849997999999999</v>
      </c>
      <c r="E5109">
        <v>32.93</v>
      </c>
      <c r="F5109">
        <v>1053600</v>
      </c>
      <c r="G5109">
        <v>31.638781000000002</v>
      </c>
      <c r="H5109" t="s">
        <v>12</v>
      </c>
      <c r="I5109">
        <v>-1.2132544369654E-3</v>
      </c>
      <c r="J5109">
        <v>0.19122180127650101</v>
      </c>
      <c r="K5109" t="str">
        <f t="shared" si="237"/>
        <v>Nov</v>
      </c>
      <c r="L5109" t="str">
        <f t="shared" si="238"/>
        <v>2017</v>
      </c>
      <c r="M5109">
        <f t="shared" si="239"/>
        <v>1</v>
      </c>
    </row>
    <row r="5110" spans="1:13">
      <c r="A5110" s="1">
        <v>43052</v>
      </c>
      <c r="B5110">
        <v>32.540000999999997</v>
      </c>
      <c r="C5110">
        <v>32.830002</v>
      </c>
      <c r="D5110">
        <v>32.509998000000003</v>
      </c>
      <c r="E5110">
        <v>32.810001</v>
      </c>
      <c r="F5110">
        <v>1049500</v>
      </c>
      <c r="G5110">
        <v>31.523485000000001</v>
      </c>
      <c r="H5110" t="s">
        <v>12</v>
      </c>
      <c r="I5110">
        <v>-3.6440631642878801E-3</v>
      </c>
      <c r="J5110">
        <v>0.18757773811221301</v>
      </c>
      <c r="K5110" t="str">
        <f t="shared" si="237"/>
        <v>Nov</v>
      </c>
      <c r="L5110" t="str">
        <f t="shared" si="238"/>
        <v>2017</v>
      </c>
      <c r="M5110">
        <f t="shared" si="239"/>
        <v>1</v>
      </c>
    </row>
    <row r="5111" spans="1:13">
      <c r="A5111" s="1">
        <v>43053</v>
      </c>
      <c r="B5111">
        <v>32.630001</v>
      </c>
      <c r="C5111">
        <v>32.729999999999997</v>
      </c>
      <c r="D5111">
        <v>32.490001999999997</v>
      </c>
      <c r="E5111">
        <v>32.490001999999997</v>
      </c>
      <c r="F5111">
        <v>2241500</v>
      </c>
      <c r="G5111">
        <v>31.216034000000001</v>
      </c>
      <c r="H5111" t="s">
        <v>12</v>
      </c>
      <c r="I5111">
        <v>-9.7530932717741405E-3</v>
      </c>
      <c r="J5111">
        <v>0.177824644840439</v>
      </c>
      <c r="K5111" t="str">
        <f t="shared" si="237"/>
        <v>Nov</v>
      </c>
      <c r="L5111" t="str">
        <f t="shared" si="238"/>
        <v>2017</v>
      </c>
      <c r="M5111">
        <f t="shared" si="239"/>
        <v>1</v>
      </c>
    </row>
    <row r="5112" spans="1:13">
      <c r="A5112" s="1">
        <v>43054</v>
      </c>
      <c r="B5112">
        <v>31.92</v>
      </c>
      <c r="C5112">
        <v>32.209999000000003</v>
      </c>
      <c r="D5112">
        <v>31.790001</v>
      </c>
      <c r="E5112">
        <v>32.159999999999997</v>
      </c>
      <c r="F5112">
        <v>1945500</v>
      </c>
      <c r="G5112">
        <v>30.898972000000001</v>
      </c>
      <c r="H5112" t="s">
        <v>12</v>
      </c>
      <c r="I5112">
        <v>-1.01570323079697E-2</v>
      </c>
      <c r="J5112">
        <v>0.16766761253246901</v>
      </c>
      <c r="K5112" t="str">
        <f t="shared" si="237"/>
        <v>Nov</v>
      </c>
      <c r="L5112" t="str">
        <f t="shared" si="238"/>
        <v>2017</v>
      </c>
      <c r="M5112">
        <f t="shared" si="239"/>
        <v>1</v>
      </c>
    </row>
    <row r="5113" spans="1:13">
      <c r="A5113" s="1">
        <v>43055</v>
      </c>
      <c r="B5113">
        <v>32.520000000000003</v>
      </c>
      <c r="C5113">
        <v>32.659999999999997</v>
      </c>
      <c r="D5113">
        <v>32.459999000000003</v>
      </c>
      <c r="E5113">
        <v>32.599997999999999</v>
      </c>
      <c r="F5113">
        <v>1171400</v>
      </c>
      <c r="G5113">
        <v>31.321719999999999</v>
      </c>
      <c r="H5113" t="s">
        <v>12</v>
      </c>
      <c r="I5113">
        <v>1.3681529850746299E-2</v>
      </c>
      <c r="J5113">
        <v>0.18134914238321601</v>
      </c>
      <c r="K5113" t="str">
        <f t="shared" si="237"/>
        <v>Nov</v>
      </c>
      <c r="L5113" t="str">
        <f t="shared" si="238"/>
        <v>2017</v>
      </c>
      <c r="M5113">
        <f t="shared" si="239"/>
        <v>1</v>
      </c>
    </row>
    <row r="5114" spans="1:13">
      <c r="A5114" s="1">
        <v>43056</v>
      </c>
      <c r="B5114">
        <v>32.529998999999997</v>
      </c>
      <c r="C5114">
        <v>32.68</v>
      </c>
      <c r="D5114">
        <v>32.470001000000003</v>
      </c>
      <c r="E5114">
        <v>32.619999</v>
      </c>
      <c r="F5114">
        <v>647100</v>
      </c>
      <c r="G5114">
        <v>31.340937</v>
      </c>
      <c r="H5114" t="s">
        <v>12</v>
      </c>
      <c r="I5114" s="2">
        <v>6.1352764500171404E-4</v>
      </c>
      <c r="J5114">
        <v>0.18196267002821701</v>
      </c>
      <c r="K5114" t="str">
        <f t="shared" si="237"/>
        <v>Nov</v>
      </c>
      <c r="L5114" t="str">
        <f t="shared" si="238"/>
        <v>2017</v>
      </c>
      <c r="M5114">
        <f t="shared" si="239"/>
        <v>1</v>
      </c>
    </row>
    <row r="5115" spans="1:13">
      <c r="A5115" s="1">
        <v>43059</v>
      </c>
      <c r="B5115">
        <v>32.909999999999997</v>
      </c>
      <c r="C5115">
        <v>32.939999</v>
      </c>
      <c r="D5115">
        <v>32.82</v>
      </c>
      <c r="E5115">
        <v>32.919998</v>
      </c>
      <c r="F5115">
        <v>635500</v>
      </c>
      <c r="G5115">
        <v>31.629173000000002</v>
      </c>
      <c r="H5115" t="s">
        <v>12</v>
      </c>
      <c r="I5115">
        <v>9.1967813978167095E-3</v>
      </c>
      <c r="J5115">
        <v>0.19115945142603399</v>
      </c>
      <c r="K5115" t="str">
        <f t="shared" si="237"/>
        <v>Nov</v>
      </c>
      <c r="L5115" t="str">
        <f t="shared" si="238"/>
        <v>2017</v>
      </c>
      <c r="M5115">
        <f t="shared" si="239"/>
        <v>1</v>
      </c>
    </row>
    <row r="5116" spans="1:13">
      <c r="A5116" s="1">
        <v>43060</v>
      </c>
      <c r="B5116">
        <v>33</v>
      </c>
      <c r="C5116">
        <v>33.130001</v>
      </c>
      <c r="D5116">
        <v>33</v>
      </c>
      <c r="E5116">
        <v>33.119999</v>
      </c>
      <c r="F5116">
        <v>389000</v>
      </c>
      <c r="G5116">
        <v>31.821327</v>
      </c>
      <c r="H5116" t="s">
        <v>12</v>
      </c>
      <c r="I5116">
        <v>6.0753648891473302E-3</v>
      </c>
      <c r="J5116">
        <v>0.197234816315181</v>
      </c>
      <c r="K5116" t="str">
        <f t="shared" si="237"/>
        <v>Nov</v>
      </c>
      <c r="L5116" t="str">
        <f t="shared" si="238"/>
        <v>2017</v>
      </c>
      <c r="M5116">
        <f t="shared" si="239"/>
        <v>1</v>
      </c>
    </row>
    <row r="5117" spans="1:13">
      <c r="A5117" s="1">
        <v>43061</v>
      </c>
      <c r="B5117">
        <v>33.139999000000003</v>
      </c>
      <c r="C5117">
        <v>33.240001999999997</v>
      </c>
      <c r="D5117">
        <v>33.080002</v>
      </c>
      <c r="E5117">
        <v>33.159999999999997</v>
      </c>
      <c r="F5117">
        <v>379400</v>
      </c>
      <c r="G5117">
        <v>31.859763999999998</v>
      </c>
      <c r="H5117" t="s">
        <v>12</v>
      </c>
      <c r="I5117">
        <v>1.2077596983018201E-3</v>
      </c>
      <c r="J5117">
        <v>0.198442576013483</v>
      </c>
      <c r="K5117" t="str">
        <f t="shared" si="237"/>
        <v>Nov</v>
      </c>
      <c r="L5117" t="str">
        <f t="shared" si="238"/>
        <v>2017</v>
      </c>
      <c r="M5117">
        <f t="shared" si="239"/>
        <v>1</v>
      </c>
    </row>
    <row r="5118" spans="1:13">
      <c r="A5118" s="1">
        <v>43063</v>
      </c>
      <c r="B5118">
        <v>33.159999999999997</v>
      </c>
      <c r="C5118">
        <v>33.18</v>
      </c>
      <c r="D5118">
        <v>33.049999</v>
      </c>
      <c r="E5118">
        <v>33.130001</v>
      </c>
      <c r="F5118">
        <v>203000</v>
      </c>
      <c r="G5118">
        <v>31.830938</v>
      </c>
      <c r="H5118" t="s">
        <v>12</v>
      </c>
      <c r="I5118" s="2">
        <v>-9.0467430639314095E-4</v>
      </c>
      <c r="J5118">
        <v>0.19753790170709001</v>
      </c>
      <c r="K5118" t="str">
        <f t="shared" si="237"/>
        <v>Nov</v>
      </c>
      <c r="L5118" t="str">
        <f t="shared" si="238"/>
        <v>2017</v>
      </c>
      <c r="M5118">
        <f t="shared" si="239"/>
        <v>1</v>
      </c>
    </row>
    <row r="5119" spans="1:13">
      <c r="A5119" s="1">
        <v>43066</v>
      </c>
      <c r="B5119">
        <v>33.110000999999997</v>
      </c>
      <c r="C5119">
        <v>33.110000999999997</v>
      </c>
      <c r="D5119">
        <v>32.959999000000003</v>
      </c>
      <c r="E5119">
        <v>32.979999999999997</v>
      </c>
      <c r="F5119">
        <v>829400</v>
      </c>
      <c r="G5119">
        <v>31.686819</v>
      </c>
      <c r="H5119" t="s">
        <v>12</v>
      </c>
      <c r="I5119">
        <v>-4.5276485201435103E-3</v>
      </c>
      <c r="J5119">
        <v>0.19301025318694701</v>
      </c>
      <c r="K5119" t="str">
        <f t="shared" si="237"/>
        <v>Nov</v>
      </c>
      <c r="L5119" t="str">
        <f t="shared" si="238"/>
        <v>2017</v>
      </c>
      <c r="M5119">
        <f t="shared" si="239"/>
        <v>1</v>
      </c>
    </row>
    <row r="5120" spans="1:13">
      <c r="A5120" s="1">
        <v>43067</v>
      </c>
      <c r="B5120">
        <v>33.310001</v>
      </c>
      <c r="C5120">
        <v>33.43</v>
      </c>
      <c r="D5120">
        <v>33.240001999999997</v>
      </c>
      <c r="E5120">
        <v>33.400002000000001</v>
      </c>
      <c r="F5120">
        <v>752100</v>
      </c>
      <c r="G5120">
        <v>32.090355000000002</v>
      </c>
      <c r="H5120" t="s">
        <v>12</v>
      </c>
      <c r="I5120">
        <v>1.2735051546391801E-2</v>
      </c>
      <c r="J5120">
        <v>0.20574530473333799</v>
      </c>
      <c r="K5120" t="str">
        <f t="shared" si="237"/>
        <v>Nov</v>
      </c>
      <c r="L5120" t="str">
        <f t="shared" si="238"/>
        <v>2017</v>
      </c>
      <c r="M5120">
        <f t="shared" si="239"/>
        <v>1</v>
      </c>
    </row>
    <row r="5121" spans="1:13">
      <c r="A5121" s="1">
        <v>43068</v>
      </c>
      <c r="B5121">
        <v>33.340000000000003</v>
      </c>
      <c r="C5121">
        <v>33.419998</v>
      </c>
      <c r="D5121">
        <v>33.150002000000001</v>
      </c>
      <c r="E5121">
        <v>33.200001</v>
      </c>
      <c r="F5121">
        <v>538500</v>
      </c>
      <c r="G5121">
        <v>31.898191000000001</v>
      </c>
      <c r="H5121" t="s">
        <v>12</v>
      </c>
      <c r="I5121">
        <v>-5.9880535336494902E-3</v>
      </c>
      <c r="J5121">
        <v>0.19975725119968901</v>
      </c>
      <c r="K5121" t="str">
        <f t="shared" si="237"/>
        <v>Nov</v>
      </c>
      <c r="L5121" t="str">
        <f t="shared" si="238"/>
        <v>2017</v>
      </c>
      <c r="M5121">
        <f t="shared" si="239"/>
        <v>1</v>
      </c>
    </row>
    <row r="5122" spans="1:13">
      <c r="A5122" s="1">
        <v>43069</v>
      </c>
      <c r="B5122">
        <v>33.439999</v>
      </c>
      <c r="C5122">
        <v>33.490001999999997</v>
      </c>
      <c r="D5122">
        <v>33.330002</v>
      </c>
      <c r="E5122">
        <v>33.340000000000003</v>
      </c>
      <c r="F5122">
        <v>728900</v>
      </c>
      <c r="G5122">
        <v>32.032702999999998</v>
      </c>
      <c r="H5122" t="s">
        <v>12</v>
      </c>
      <c r="I5122">
        <v>4.2168372223845103E-3</v>
      </c>
      <c r="J5122">
        <v>0.20397408842207301</v>
      </c>
      <c r="K5122" t="str">
        <f t="shared" si="237"/>
        <v>Nov</v>
      </c>
      <c r="L5122" t="str">
        <f t="shared" si="238"/>
        <v>2017</v>
      </c>
      <c r="M5122">
        <f t="shared" si="239"/>
        <v>1</v>
      </c>
    </row>
    <row r="5123" spans="1:13">
      <c r="A5123" s="1">
        <v>43070</v>
      </c>
      <c r="B5123">
        <v>33.400002000000001</v>
      </c>
      <c r="C5123">
        <v>33.470001000000003</v>
      </c>
      <c r="D5123">
        <v>33.119999</v>
      </c>
      <c r="E5123">
        <v>33.380001</v>
      </c>
      <c r="F5123">
        <v>678000</v>
      </c>
      <c r="G5123">
        <v>32.071133000000003</v>
      </c>
      <c r="H5123" t="s">
        <v>12</v>
      </c>
      <c r="I5123">
        <v>1.1997900419915E-3</v>
      </c>
      <c r="J5123">
        <v>0.20517387846406501</v>
      </c>
      <c r="K5123" t="str">
        <f t="shared" ref="K5123:K5186" si="240">TEXT(A5123,"mmm")</f>
        <v>Dec</v>
      </c>
      <c r="L5123" t="str">
        <f t="shared" ref="L5123:L5186" si="241">TEXT(A5123,"yyyy")</f>
        <v>2017</v>
      </c>
      <c r="M5123">
        <f t="shared" ref="M5123:M5186" si="242">INDEX($O$2:$P$12,MATCH(H5123,$O$2:$O$12,0),2)</f>
        <v>1</v>
      </c>
    </row>
    <row r="5124" spans="1:13">
      <c r="A5124" s="1">
        <v>43073</v>
      </c>
      <c r="B5124">
        <v>33.5</v>
      </c>
      <c r="C5124">
        <v>33.599997999999999</v>
      </c>
      <c r="D5124">
        <v>33.369999</v>
      </c>
      <c r="E5124">
        <v>33.400002000000001</v>
      </c>
      <c r="F5124">
        <v>552000</v>
      </c>
      <c r="G5124">
        <v>32.090355000000002</v>
      </c>
      <c r="H5124" t="s">
        <v>12</v>
      </c>
      <c r="I5124" s="2">
        <v>5.9919111446403396E-4</v>
      </c>
      <c r="J5124">
        <v>0.20577306957852901</v>
      </c>
      <c r="K5124" t="str">
        <f t="shared" si="240"/>
        <v>Dec</v>
      </c>
      <c r="L5124" t="str">
        <f t="shared" si="241"/>
        <v>2017</v>
      </c>
      <c r="M5124">
        <f t="shared" si="242"/>
        <v>1</v>
      </c>
    </row>
    <row r="5125" spans="1:13">
      <c r="A5125" s="1">
        <v>43074</v>
      </c>
      <c r="B5125">
        <v>33.32</v>
      </c>
      <c r="C5125">
        <v>33.340000000000003</v>
      </c>
      <c r="D5125">
        <v>33.169998</v>
      </c>
      <c r="E5125">
        <v>33.200001</v>
      </c>
      <c r="F5125">
        <v>392600</v>
      </c>
      <c r="G5125">
        <v>31.898191000000001</v>
      </c>
      <c r="H5125" t="s">
        <v>12</v>
      </c>
      <c r="I5125">
        <v>-5.9880535336494902E-3</v>
      </c>
      <c r="J5125">
        <v>0.199785016044879</v>
      </c>
      <c r="K5125" t="str">
        <f t="shared" si="240"/>
        <v>Dec</v>
      </c>
      <c r="L5125" t="str">
        <f t="shared" si="241"/>
        <v>2017</v>
      </c>
      <c r="M5125">
        <f t="shared" si="242"/>
        <v>1</v>
      </c>
    </row>
    <row r="5126" spans="1:13">
      <c r="A5126" s="1">
        <v>43075</v>
      </c>
      <c r="B5126">
        <v>33.090000000000003</v>
      </c>
      <c r="C5126">
        <v>33.220001000000003</v>
      </c>
      <c r="D5126">
        <v>33.040000999999997</v>
      </c>
      <c r="E5126">
        <v>33.130001</v>
      </c>
      <c r="F5126">
        <v>636900</v>
      </c>
      <c r="G5126">
        <v>31.830938</v>
      </c>
      <c r="H5126" t="s">
        <v>12</v>
      </c>
      <c r="I5126">
        <v>-2.10843367143272E-3</v>
      </c>
      <c r="J5126">
        <v>0.19767658237344701</v>
      </c>
      <c r="K5126" t="str">
        <f t="shared" si="240"/>
        <v>Dec</v>
      </c>
      <c r="L5126" t="str">
        <f t="shared" si="241"/>
        <v>2017</v>
      </c>
      <c r="M5126">
        <f t="shared" si="242"/>
        <v>1</v>
      </c>
    </row>
    <row r="5127" spans="1:13">
      <c r="A5127" s="1">
        <v>43076</v>
      </c>
      <c r="B5127">
        <v>33.189999</v>
      </c>
      <c r="C5127">
        <v>33.419998</v>
      </c>
      <c r="D5127">
        <v>33.189999</v>
      </c>
      <c r="E5127">
        <v>33.349997999999999</v>
      </c>
      <c r="F5127">
        <v>684600</v>
      </c>
      <c r="G5127">
        <v>32.042309000000003</v>
      </c>
      <c r="H5127" t="s">
        <v>12</v>
      </c>
      <c r="I5127">
        <v>6.6404163404643196E-3</v>
      </c>
      <c r="J5127">
        <v>0.20431699871391101</v>
      </c>
      <c r="K5127" t="str">
        <f t="shared" si="240"/>
        <v>Dec</v>
      </c>
      <c r="L5127" t="str">
        <f t="shared" si="241"/>
        <v>2017</v>
      </c>
      <c r="M5127">
        <f t="shared" si="242"/>
        <v>1</v>
      </c>
    </row>
    <row r="5128" spans="1:13">
      <c r="A5128" s="1">
        <v>43077</v>
      </c>
      <c r="B5128">
        <v>33.400002000000001</v>
      </c>
      <c r="C5128">
        <v>33.400002000000001</v>
      </c>
      <c r="D5128">
        <v>33.159999999999997</v>
      </c>
      <c r="E5128">
        <v>33.290000999999997</v>
      </c>
      <c r="F5128">
        <v>448400</v>
      </c>
      <c r="G5128">
        <v>31.984669</v>
      </c>
      <c r="H5128" t="s">
        <v>12</v>
      </c>
      <c r="I5128">
        <v>-1.79901060263939E-3</v>
      </c>
      <c r="J5128">
        <v>0.202517988111272</v>
      </c>
      <c r="K5128" t="str">
        <f t="shared" si="240"/>
        <v>Dec</v>
      </c>
      <c r="L5128" t="str">
        <f t="shared" si="241"/>
        <v>2017</v>
      </c>
      <c r="M5128">
        <f t="shared" si="242"/>
        <v>1</v>
      </c>
    </row>
    <row r="5129" spans="1:13">
      <c r="A5129" s="1">
        <v>43080</v>
      </c>
      <c r="B5129">
        <v>33.299999</v>
      </c>
      <c r="C5129">
        <v>33.380001</v>
      </c>
      <c r="D5129">
        <v>33.25</v>
      </c>
      <c r="E5129">
        <v>33.330002</v>
      </c>
      <c r="F5129">
        <v>238400</v>
      </c>
      <c r="G5129">
        <v>32.023097999999997</v>
      </c>
      <c r="H5129" t="s">
        <v>12</v>
      </c>
      <c r="I5129">
        <v>1.2015920335960201E-3</v>
      </c>
      <c r="J5129">
        <v>0.20371958014486799</v>
      </c>
      <c r="K5129" t="str">
        <f t="shared" si="240"/>
        <v>Dec</v>
      </c>
      <c r="L5129" t="str">
        <f t="shared" si="241"/>
        <v>2017</v>
      </c>
      <c r="M5129">
        <f t="shared" si="242"/>
        <v>1</v>
      </c>
    </row>
    <row r="5130" spans="1:13">
      <c r="A5130" s="1">
        <v>43081</v>
      </c>
      <c r="B5130">
        <v>33.400002000000001</v>
      </c>
      <c r="C5130">
        <v>33.540000999999997</v>
      </c>
      <c r="D5130">
        <v>33.389999000000003</v>
      </c>
      <c r="E5130">
        <v>33.520000000000003</v>
      </c>
      <c r="F5130">
        <v>258700</v>
      </c>
      <c r="G5130">
        <v>32.205643000000002</v>
      </c>
      <c r="H5130" t="s">
        <v>12</v>
      </c>
      <c r="I5130">
        <v>5.7005097089403902E-3</v>
      </c>
      <c r="J5130">
        <v>0.209420089853808</v>
      </c>
      <c r="K5130" t="str">
        <f t="shared" si="240"/>
        <v>Dec</v>
      </c>
      <c r="L5130" t="str">
        <f t="shared" si="241"/>
        <v>2017</v>
      </c>
      <c r="M5130">
        <f t="shared" si="242"/>
        <v>1</v>
      </c>
    </row>
    <row r="5131" spans="1:13">
      <c r="A5131" s="1">
        <v>43082</v>
      </c>
      <c r="B5131">
        <v>33.689999</v>
      </c>
      <c r="C5131">
        <v>33.790000999999997</v>
      </c>
      <c r="D5131">
        <v>33.689999</v>
      </c>
      <c r="E5131">
        <v>33.729999999999997</v>
      </c>
      <c r="F5131">
        <v>490300</v>
      </c>
      <c r="G5131">
        <v>32.407406000000002</v>
      </c>
      <c r="H5131" t="s">
        <v>12</v>
      </c>
      <c r="I5131">
        <v>6.2649164677802396E-3</v>
      </c>
      <c r="J5131">
        <v>0.21568500632158799</v>
      </c>
      <c r="K5131" t="str">
        <f t="shared" si="240"/>
        <v>Dec</v>
      </c>
      <c r="L5131" t="str">
        <f t="shared" si="241"/>
        <v>2017</v>
      </c>
      <c r="M5131">
        <f t="shared" si="242"/>
        <v>1</v>
      </c>
    </row>
    <row r="5132" spans="1:13">
      <c r="A5132" s="1">
        <v>43083</v>
      </c>
      <c r="B5132">
        <v>33.779998999999997</v>
      </c>
      <c r="C5132">
        <v>33.810001</v>
      </c>
      <c r="D5132">
        <v>33.630001</v>
      </c>
      <c r="E5132">
        <v>33.659999999999997</v>
      </c>
      <c r="F5132">
        <v>512900</v>
      </c>
      <c r="G5132">
        <v>32.340156999999998</v>
      </c>
      <c r="H5132" t="s">
        <v>12</v>
      </c>
      <c r="I5132">
        <v>-2.0753038837829901E-3</v>
      </c>
      <c r="J5132">
        <v>0.213609702437805</v>
      </c>
      <c r="K5132" t="str">
        <f t="shared" si="240"/>
        <v>Dec</v>
      </c>
      <c r="L5132" t="str">
        <f t="shared" si="241"/>
        <v>2017</v>
      </c>
      <c r="M5132">
        <f t="shared" si="242"/>
        <v>1</v>
      </c>
    </row>
    <row r="5133" spans="1:13">
      <c r="A5133" s="1">
        <v>43084</v>
      </c>
      <c r="B5133">
        <v>33.619999</v>
      </c>
      <c r="C5133">
        <v>33.740001999999997</v>
      </c>
      <c r="D5133">
        <v>33.619999</v>
      </c>
      <c r="E5133">
        <v>33.68</v>
      </c>
      <c r="F5133">
        <v>446700</v>
      </c>
      <c r="G5133">
        <v>32.359371000000003</v>
      </c>
      <c r="H5133" t="s">
        <v>12</v>
      </c>
      <c r="I5133" s="2">
        <v>5.9417706476539301E-4</v>
      </c>
      <c r="J5133">
        <v>0.214203879502571</v>
      </c>
      <c r="K5133" t="str">
        <f t="shared" si="240"/>
        <v>Dec</v>
      </c>
      <c r="L5133" t="str">
        <f t="shared" si="241"/>
        <v>2017</v>
      </c>
      <c r="M5133">
        <f t="shared" si="242"/>
        <v>1</v>
      </c>
    </row>
    <row r="5134" spans="1:13">
      <c r="A5134" s="1">
        <v>43087</v>
      </c>
      <c r="B5134">
        <v>33.909999999999997</v>
      </c>
      <c r="C5134">
        <v>34.090000000000003</v>
      </c>
      <c r="D5134">
        <v>33.909999999999997</v>
      </c>
      <c r="E5134">
        <v>34.029998999999997</v>
      </c>
      <c r="F5134">
        <v>403600</v>
      </c>
      <c r="G5134">
        <v>32.695644000000001</v>
      </c>
      <c r="H5134" t="s">
        <v>12</v>
      </c>
      <c r="I5134">
        <v>1.03918942992873E-2</v>
      </c>
      <c r="J5134">
        <v>0.224595773801858</v>
      </c>
      <c r="K5134" t="str">
        <f t="shared" si="240"/>
        <v>Dec</v>
      </c>
      <c r="L5134" t="str">
        <f t="shared" si="241"/>
        <v>2017</v>
      </c>
      <c r="M5134">
        <f t="shared" si="242"/>
        <v>1</v>
      </c>
    </row>
    <row r="5135" spans="1:13">
      <c r="A5135" s="1">
        <v>43088</v>
      </c>
      <c r="B5135">
        <v>34.450001</v>
      </c>
      <c r="C5135">
        <v>34.450001</v>
      </c>
      <c r="D5135">
        <v>34.169998</v>
      </c>
      <c r="E5135">
        <v>34.279998999999997</v>
      </c>
      <c r="F5135">
        <v>550000</v>
      </c>
      <c r="G5135">
        <v>32.935844000000003</v>
      </c>
      <c r="H5135" t="s">
        <v>12</v>
      </c>
      <c r="I5135">
        <v>7.3464592226405801E-3</v>
      </c>
      <c r="J5135">
        <v>0.23194223302449901</v>
      </c>
      <c r="K5135" t="str">
        <f t="shared" si="240"/>
        <v>Dec</v>
      </c>
      <c r="L5135" t="str">
        <f t="shared" si="241"/>
        <v>2017</v>
      </c>
      <c r="M5135">
        <f t="shared" si="242"/>
        <v>1</v>
      </c>
    </row>
    <row r="5136" spans="1:13">
      <c r="A5136" s="1">
        <v>43089</v>
      </c>
      <c r="B5136">
        <v>34.299999</v>
      </c>
      <c r="C5136">
        <v>34.310001</v>
      </c>
      <c r="D5136">
        <v>34.07</v>
      </c>
      <c r="E5136">
        <v>34.119999</v>
      </c>
      <c r="F5136">
        <v>501800</v>
      </c>
      <c r="G5136">
        <v>32.782116000000002</v>
      </c>
      <c r="H5136" t="s">
        <v>12</v>
      </c>
      <c r="I5136">
        <v>-4.66744471025208E-3</v>
      </c>
      <c r="J5136">
        <v>0.22727478831424699</v>
      </c>
      <c r="K5136" t="str">
        <f t="shared" si="240"/>
        <v>Dec</v>
      </c>
      <c r="L5136" t="str">
        <f t="shared" si="241"/>
        <v>2017</v>
      </c>
      <c r="M5136">
        <f t="shared" si="242"/>
        <v>1</v>
      </c>
    </row>
    <row r="5137" spans="1:13">
      <c r="A5137" s="1">
        <v>43090</v>
      </c>
      <c r="B5137">
        <v>34.240001999999997</v>
      </c>
      <c r="C5137">
        <v>34.349997999999999</v>
      </c>
      <c r="D5137">
        <v>34.159999999999997</v>
      </c>
      <c r="E5137">
        <v>34.18</v>
      </c>
      <c r="F5137">
        <v>507400</v>
      </c>
      <c r="G5137">
        <v>32.839767000000002</v>
      </c>
      <c r="H5137" t="s">
        <v>12</v>
      </c>
      <c r="I5137">
        <v>1.7585287736966099E-3</v>
      </c>
      <c r="J5137">
        <v>0.229033317087943</v>
      </c>
      <c r="K5137" t="str">
        <f t="shared" si="240"/>
        <v>Dec</v>
      </c>
      <c r="L5137" t="str">
        <f t="shared" si="241"/>
        <v>2017</v>
      </c>
      <c r="M5137">
        <f t="shared" si="242"/>
        <v>1</v>
      </c>
    </row>
    <row r="5138" spans="1:13">
      <c r="A5138" s="1">
        <v>43091</v>
      </c>
      <c r="B5138">
        <v>34.290000999999997</v>
      </c>
      <c r="C5138">
        <v>34.32</v>
      </c>
      <c r="D5138">
        <v>34.139999000000003</v>
      </c>
      <c r="E5138">
        <v>34.299999</v>
      </c>
      <c r="F5138">
        <v>710500</v>
      </c>
      <c r="G5138">
        <v>32.955058999999999</v>
      </c>
      <c r="H5138" t="s">
        <v>12</v>
      </c>
      <c r="I5138">
        <v>3.51079578700994E-3</v>
      </c>
      <c r="J5138">
        <v>0.232544112874953</v>
      </c>
      <c r="K5138" t="str">
        <f t="shared" si="240"/>
        <v>Dec</v>
      </c>
      <c r="L5138" t="str">
        <f t="shared" si="241"/>
        <v>2017</v>
      </c>
      <c r="M5138">
        <f t="shared" si="242"/>
        <v>1</v>
      </c>
    </row>
    <row r="5139" spans="1:13">
      <c r="A5139" s="1">
        <v>43095</v>
      </c>
      <c r="B5139">
        <v>34.32</v>
      </c>
      <c r="C5139">
        <v>34.409999999999997</v>
      </c>
      <c r="D5139">
        <v>34.310001</v>
      </c>
      <c r="E5139">
        <v>34.400002000000001</v>
      </c>
      <c r="F5139">
        <v>235700</v>
      </c>
      <c r="G5139">
        <v>33.051136</v>
      </c>
      <c r="H5139" t="s">
        <v>12</v>
      </c>
      <c r="I5139">
        <v>2.9155394436017599E-3</v>
      </c>
      <c r="J5139">
        <v>0.23545965231855501</v>
      </c>
      <c r="K5139" t="str">
        <f t="shared" si="240"/>
        <v>Dec</v>
      </c>
      <c r="L5139" t="str">
        <f t="shared" si="241"/>
        <v>2017</v>
      </c>
      <c r="M5139">
        <f t="shared" si="242"/>
        <v>1</v>
      </c>
    </row>
    <row r="5140" spans="1:13">
      <c r="A5140" s="1">
        <v>43096</v>
      </c>
      <c r="B5140">
        <v>34.349997999999999</v>
      </c>
      <c r="C5140">
        <v>34.349997999999999</v>
      </c>
      <c r="D5140">
        <v>34.220001000000003</v>
      </c>
      <c r="E5140">
        <v>34.32</v>
      </c>
      <c r="F5140">
        <v>286800</v>
      </c>
      <c r="G5140">
        <v>33.199916999999999</v>
      </c>
      <c r="H5140" t="s">
        <v>12</v>
      </c>
      <c r="I5140">
        <v>-2.32563939967213E-3</v>
      </c>
      <c r="J5140">
        <v>0.233134012918883</v>
      </c>
      <c r="K5140" t="str">
        <f t="shared" si="240"/>
        <v>Dec</v>
      </c>
      <c r="L5140" t="str">
        <f t="shared" si="241"/>
        <v>2017</v>
      </c>
      <c r="M5140">
        <f t="shared" si="242"/>
        <v>1</v>
      </c>
    </row>
    <row r="5141" spans="1:13">
      <c r="A5141" s="1">
        <v>43097</v>
      </c>
      <c r="B5141">
        <v>34.349997999999999</v>
      </c>
      <c r="C5141">
        <v>34.360000999999997</v>
      </c>
      <c r="D5141">
        <v>34.099997999999999</v>
      </c>
      <c r="E5141">
        <v>34.240001999999997</v>
      </c>
      <c r="F5141">
        <v>221300</v>
      </c>
      <c r="G5141">
        <v>33.122532</v>
      </c>
      <c r="H5141" t="s">
        <v>12</v>
      </c>
      <c r="I5141">
        <v>-2.3309440559441501E-3</v>
      </c>
      <c r="J5141">
        <v>0.230803068862939</v>
      </c>
      <c r="K5141" t="str">
        <f t="shared" si="240"/>
        <v>Dec</v>
      </c>
      <c r="L5141" t="str">
        <f t="shared" si="241"/>
        <v>2017</v>
      </c>
      <c r="M5141">
        <f t="shared" si="242"/>
        <v>1</v>
      </c>
    </row>
    <row r="5142" spans="1:13">
      <c r="A5142" s="1">
        <v>43098</v>
      </c>
      <c r="B5142">
        <v>34.330002</v>
      </c>
      <c r="C5142">
        <v>34.330002</v>
      </c>
      <c r="D5142">
        <v>34.060001</v>
      </c>
      <c r="E5142">
        <v>34.080002</v>
      </c>
      <c r="F5142">
        <v>234600</v>
      </c>
      <c r="G5142">
        <v>32.967751</v>
      </c>
      <c r="H5142" t="s">
        <v>12</v>
      </c>
      <c r="I5142">
        <v>-4.6728969233119904E-3</v>
      </c>
      <c r="J5142">
        <v>0.22613017193962701</v>
      </c>
      <c r="K5142" t="str">
        <f t="shared" si="240"/>
        <v>Dec</v>
      </c>
      <c r="L5142" t="str">
        <f t="shared" si="241"/>
        <v>2017</v>
      </c>
      <c r="M5142">
        <f t="shared" si="242"/>
        <v>1</v>
      </c>
    </row>
    <row r="5143" spans="1:13">
      <c r="A5143" s="1">
        <v>43102</v>
      </c>
      <c r="B5143">
        <v>34.310001</v>
      </c>
      <c r="C5143">
        <v>34.479999999999997</v>
      </c>
      <c r="D5143">
        <v>34.090000000000003</v>
      </c>
      <c r="E5143">
        <v>34.479999999999997</v>
      </c>
      <c r="F5143">
        <v>414900</v>
      </c>
      <c r="G5143">
        <v>33.354694000000002</v>
      </c>
      <c r="H5143" t="s">
        <v>12</v>
      </c>
      <c r="I5143">
        <v>1.17370298276389E-2</v>
      </c>
      <c r="J5143">
        <v>0.237867201767266</v>
      </c>
      <c r="K5143" t="str">
        <f t="shared" si="240"/>
        <v>Jan</v>
      </c>
      <c r="L5143" t="str">
        <f t="shared" si="241"/>
        <v>2018</v>
      </c>
      <c r="M5143">
        <f t="shared" si="242"/>
        <v>1</v>
      </c>
    </row>
    <row r="5144" spans="1:13">
      <c r="A5144" s="1">
        <v>43103</v>
      </c>
      <c r="B5144">
        <v>34.439999</v>
      </c>
      <c r="C5144">
        <v>34.830002</v>
      </c>
      <c r="D5144">
        <v>34.439999</v>
      </c>
      <c r="E5144">
        <v>34.790000999999997</v>
      </c>
      <c r="F5144">
        <v>404200</v>
      </c>
      <c r="G5144">
        <v>33.654578999999998</v>
      </c>
      <c r="H5144" t="s">
        <v>12</v>
      </c>
      <c r="I5144">
        <v>8.9907482598607803E-3</v>
      </c>
      <c r="J5144">
        <v>0.24685795002712599</v>
      </c>
      <c r="K5144" t="str">
        <f t="shared" si="240"/>
        <v>Jan</v>
      </c>
      <c r="L5144" t="str">
        <f t="shared" si="241"/>
        <v>2018</v>
      </c>
      <c r="M5144">
        <f t="shared" si="242"/>
        <v>1</v>
      </c>
    </row>
    <row r="5145" spans="1:13">
      <c r="A5145" s="1">
        <v>43104</v>
      </c>
      <c r="B5145">
        <v>35.090000000000003</v>
      </c>
      <c r="C5145">
        <v>35.529998999999997</v>
      </c>
      <c r="D5145">
        <v>35.060001</v>
      </c>
      <c r="E5145">
        <v>35.459999000000003</v>
      </c>
      <c r="F5145">
        <v>550300</v>
      </c>
      <c r="G5145">
        <v>34.302711000000002</v>
      </c>
      <c r="H5145" t="s">
        <v>12</v>
      </c>
      <c r="I5145">
        <v>1.9258349547043901E-2</v>
      </c>
      <c r="J5145">
        <v>0.26611629957416999</v>
      </c>
      <c r="K5145" t="str">
        <f t="shared" si="240"/>
        <v>Jan</v>
      </c>
      <c r="L5145" t="str">
        <f t="shared" si="241"/>
        <v>2018</v>
      </c>
      <c r="M5145">
        <f t="shared" si="242"/>
        <v>1</v>
      </c>
    </row>
    <row r="5146" spans="1:13">
      <c r="A5146" s="1">
        <v>43105</v>
      </c>
      <c r="B5146">
        <v>35.580002</v>
      </c>
      <c r="C5146">
        <v>35.639999000000003</v>
      </c>
      <c r="D5146">
        <v>35.389999000000003</v>
      </c>
      <c r="E5146">
        <v>35.619999</v>
      </c>
      <c r="F5146">
        <v>337400</v>
      </c>
      <c r="G5146">
        <v>34.457489000000002</v>
      </c>
      <c r="H5146" t="s">
        <v>12</v>
      </c>
      <c r="I5146">
        <v>4.51212646678293E-3</v>
      </c>
      <c r="J5146">
        <v>0.270628426040953</v>
      </c>
      <c r="K5146" t="str">
        <f t="shared" si="240"/>
        <v>Jan</v>
      </c>
      <c r="L5146" t="str">
        <f t="shared" si="241"/>
        <v>2018</v>
      </c>
      <c r="M5146">
        <f t="shared" si="242"/>
        <v>1</v>
      </c>
    </row>
    <row r="5147" spans="1:13">
      <c r="A5147" s="1">
        <v>43108</v>
      </c>
      <c r="B5147">
        <v>35.580002</v>
      </c>
      <c r="C5147">
        <v>35.799999</v>
      </c>
      <c r="D5147">
        <v>35.580002</v>
      </c>
      <c r="E5147">
        <v>35.799999</v>
      </c>
      <c r="F5147">
        <v>287100</v>
      </c>
      <c r="G5147">
        <v>34.631614999999996</v>
      </c>
      <c r="H5147" t="s">
        <v>12</v>
      </c>
      <c r="I5147">
        <v>5.0533409616322399E-3</v>
      </c>
      <c r="J5147">
        <v>0.27568176700258501</v>
      </c>
      <c r="K5147" t="str">
        <f t="shared" si="240"/>
        <v>Jan</v>
      </c>
      <c r="L5147" t="str">
        <f t="shared" si="241"/>
        <v>2018</v>
      </c>
      <c r="M5147">
        <f t="shared" si="242"/>
        <v>1</v>
      </c>
    </row>
    <row r="5148" spans="1:13">
      <c r="A5148" s="1">
        <v>43109</v>
      </c>
      <c r="B5148">
        <v>35.639999000000003</v>
      </c>
      <c r="C5148">
        <v>35.639999000000003</v>
      </c>
      <c r="D5148">
        <v>35.459999000000003</v>
      </c>
      <c r="E5148">
        <v>35.520000000000003</v>
      </c>
      <c r="F5148">
        <v>378100</v>
      </c>
      <c r="G5148">
        <v>34.360751999999998</v>
      </c>
      <c r="H5148" t="s">
        <v>12</v>
      </c>
      <c r="I5148">
        <v>-7.8212013357876493E-3</v>
      </c>
      <c r="J5148">
        <v>0.267860565666798</v>
      </c>
      <c r="K5148" t="str">
        <f t="shared" si="240"/>
        <v>Jan</v>
      </c>
      <c r="L5148" t="str">
        <f t="shared" si="241"/>
        <v>2018</v>
      </c>
      <c r="M5148">
        <f t="shared" si="242"/>
        <v>1</v>
      </c>
    </row>
    <row r="5149" spans="1:13">
      <c r="A5149" s="1">
        <v>43110</v>
      </c>
      <c r="B5149">
        <v>36.340000000000003</v>
      </c>
      <c r="C5149">
        <v>36.520000000000003</v>
      </c>
      <c r="D5149">
        <v>36.209999000000003</v>
      </c>
      <c r="E5149">
        <v>36.279998999999997</v>
      </c>
      <c r="F5149">
        <v>713700</v>
      </c>
      <c r="G5149">
        <v>35.095947000000002</v>
      </c>
      <c r="H5149" t="s">
        <v>12</v>
      </c>
      <c r="I5149">
        <v>2.1396368243243001E-2</v>
      </c>
      <c r="J5149">
        <v>0.28925693391004098</v>
      </c>
      <c r="K5149" t="str">
        <f t="shared" si="240"/>
        <v>Jan</v>
      </c>
      <c r="L5149" t="str">
        <f t="shared" si="241"/>
        <v>2018</v>
      </c>
      <c r="M5149">
        <f t="shared" si="242"/>
        <v>1</v>
      </c>
    </row>
    <row r="5150" spans="1:13">
      <c r="A5150" s="1">
        <v>43111</v>
      </c>
      <c r="B5150">
        <v>35.900002000000001</v>
      </c>
      <c r="C5150">
        <v>36.090000000000003</v>
      </c>
      <c r="D5150">
        <v>35.82</v>
      </c>
      <c r="E5150">
        <v>36.090000000000003</v>
      </c>
      <c r="F5150">
        <v>987600</v>
      </c>
      <c r="G5150">
        <v>34.912151000000001</v>
      </c>
      <c r="H5150" t="s">
        <v>12</v>
      </c>
      <c r="I5150">
        <v>-5.2370177849231196E-3</v>
      </c>
      <c r="J5150">
        <v>0.28401991612511801</v>
      </c>
      <c r="K5150" t="str">
        <f t="shared" si="240"/>
        <v>Jan</v>
      </c>
      <c r="L5150" t="str">
        <f t="shared" si="241"/>
        <v>2018</v>
      </c>
      <c r="M5150">
        <f t="shared" si="242"/>
        <v>1</v>
      </c>
    </row>
    <row r="5151" spans="1:13">
      <c r="A5151" s="1">
        <v>43112</v>
      </c>
      <c r="B5151">
        <v>35.770000000000003</v>
      </c>
      <c r="C5151">
        <v>35.939999</v>
      </c>
      <c r="D5151">
        <v>35.669998</v>
      </c>
      <c r="E5151">
        <v>35.93</v>
      </c>
      <c r="F5151">
        <v>2198700</v>
      </c>
      <c r="G5151">
        <v>34.757373999999999</v>
      </c>
      <c r="H5151" t="s">
        <v>12</v>
      </c>
      <c r="I5151">
        <v>-4.4333610418399397E-3</v>
      </c>
      <c r="J5151">
        <v>0.27958655508327801</v>
      </c>
      <c r="K5151" t="str">
        <f t="shared" si="240"/>
        <v>Jan</v>
      </c>
      <c r="L5151" t="str">
        <f t="shared" si="241"/>
        <v>2018</v>
      </c>
      <c r="M5151">
        <f t="shared" si="242"/>
        <v>1</v>
      </c>
    </row>
    <row r="5152" spans="1:13">
      <c r="A5152" s="1">
        <v>43116</v>
      </c>
      <c r="B5152">
        <v>36.049999</v>
      </c>
      <c r="C5152">
        <v>36.119999</v>
      </c>
      <c r="D5152">
        <v>35.659999999999997</v>
      </c>
      <c r="E5152">
        <v>35.729999999999997</v>
      </c>
      <c r="F5152">
        <v>514400</v>
      </c>
      <c r="G5152">
        <v>34.563896</v>
      </c>
      <c r="H5152" t="s">
        <v>12</v>
      </c>
      <c r="I5152">
        <v>-5.5663790704147701E-3</v>
      </c>
      <c r="J5152">
        <v>0.27402017601286299</v>
      </c>
      <c r="K5152" t="str">
        <f t="shared" si="240"/>
        <v>Jan</v>
      </c>
      <c r="L5152" t="str">
        <f t="shared" si="241"/>
        <v>2018</v>
      </c>
      <c r="M5152">
        <f t="shared" si="242"/>
        <v>1</v>
      </c>
    </row>
    <row r="5153" spans="1:13">
      <c r="A5153" s="1">
        <v>43117</v>
      </c>
      <c r="B5153">
        <v>36.139999000000003</v>
      </c>
      <c r="C5153">
        <v>36.450001</v>
      </c>
      <c r="D5153">
        <v>36.099997999999999</v>
      </c>
      <c r="E5153">
        <v>36.330002</v>
      </c>
      <c r="F5153">
        <v>563300</v>
      </c>
      <c r="G5153">
        <v>35.144320999999998</v>
      </c>
      <c r="H5153" t="s">
        <v>12</v>
      </c>
      <c r="I5153">
        <v>1.67926672264204E-2</v>
      </c>
      <c r="J5153">
        <v>0.29081284323928303</v>
      </c>
      <c r="K5153" t="str">
        <f t="shared" si="240"/>
        <v>Jan</v>
      </c>
      <c r="L5153" t="str">
        <f t="shared" si="241"/>
        <v>2018</v>
      </c>
      <c r="M5153">
        <f t="shared" si="242"/>
        <v>1</v>
      </c>
    </row>
    <row r="5154" spans="1:13">
      <c r="A5154" s="1">
        <v>43118</v>
      </c>
      <c r="B5154">
        <v>35.869999</v>
      </c>
      <c r="C5154">
        <v>35.909999999999997</v>
      </c>
      <c r="D5154">
        <v>35.740001999999997</v>
      </c>
      <c r="E5154">
        <v>35.860000999999997</v>
      </c>
      <c r="F5154">
        <v>303500</v>
      </c>
      <c r="G5154">
        <v>34.689655000000002</v>
      </c>
      <c r="H5154" t="s">
        <v>12</v>
      </c>
      <c r="I5154">
        <v>-1.2936993507459801E-2</v>
      </c>
      <c r="J5154">
        <v>0.277875849731824</v>
      </c>
      <c r="K5154" t="str">
        <f t="shared" si="240"/>
        <v>Jan</v>
      </c>
      <c r="L5154" t="str">
        <f t="shared" si="241"/>
        <v>2018</v>
      </c>
      <c r="M5154">
        <f t="shared" si="242"/>
        <v>1</v>
      </c>
    </row>
    <row r="5155" spans="1:13">
      <c r="A5155" s="1">
        <v>43119</v>
      </c>
      <c r="B5155">
        <v>36.099997999999999</v>
      </c>
      <c r="C5155">
        <v>36.290000999999997</v>
      </c>
      <c r="D5155">
        <v>36.099997999999999</v>
      </c>
      <c r="E5155">
        <v>36.240001999999997</v>
      </c>
      <c r="F5155">
        <v>372400</v>
      </c>
      <c r="G5155">
        <v>35.057254999999998</v>
      </c>
      <c r="H5155" t="s">
        <v>12</v>
      </c>
      <c r="I5155">
        <v>1.05967927887118E-2</v>
      </c>
      <c r="J5155">
        <v>0.28847264252053501</v>
      </c>
      <c r="K5155" t="str">
        <f t="shared" si="240"/>
        <v>Jan</v>
      </c>
      <c r="L5155" t="str">
        <f t="shared" si="241"/>
        <v>2018</v>
      </c>
      <c r="M5155">
        <f t="shared" si="242"/>
        <v>1</v>
      </c>
    </row>
    <row r="5156" spans="1:13">
      <c r="A5156" s="1">
        <v>43122</v>
      </c>
      <c r="B5156">
        <v>36</v>
      </c>
      <c r="C5156">
        <v>36.209999000000003</v>
      </c>
      <c r="D5156">
        <v>35.889999000000003</v>
      </c>
      <c r="E5156">
        <v>36.18</v>
      </c>
      <c r="F5156">
        <v>456100</v>
      </c>
      <c r="G5156">
        <v>34.999214000000002</v>
      </c>
      <c r="H5156" t="s">
        <v>12</v>
      </c>
      <c r="I5156">
        <v>-1.65568423533743E-3</v>
      </c>
      <c r="J5156">
        <v>0.28681695828519799</v>
      </c>
      <c r="K5156" t="str">
        <f t="shared" si="240"/>
        <v>Jan</v>
      </c>
      <c r="L5156" t="str">
        <f t="shared" si="241"/>
        <v>2018</v>
      </c>
      <c r="M5156">
        <f t="shared" si="242"/>
        <v>1</v>
      </c>
    </row>
    <row r="5157" spans="1:13">
      <c r="A5157" s="1">
        <v>43123</v>
      </c>
      <c r="B5157">
        <v>36.389999000000003</v>
      </c>
      <c r="C5157">
        <v>36.5</v>
      </c>
      <c r="D5157">
        <v>36.380001</v>
      </c>
      <c r="E5157">
        <v>36.470001000000003</v>
      </c>
      <c r="F5157">
        <v>376500</v>
      </c>
      <c r="G5157">
        <v>35.279750999999997</v>
      </c>
      <c r="H5157" t="s">
        <v>12</v>
      </c>
      <c r="I5157">
        <v>8.0155058043118697E-3</v>
      </c>
      <c r="J5157">
        <v>0.29483246408951003</v>
      </c>
      <c r="K5157" t="str">
        <f t="shared" si="240"/>
        <v>Jan</v>
      </c>
      <c r="L5157" t="str">
        <f t="shared" si="241"/>
        <v>2018</v>
      </c>
      <c r="M5157">
        <f t="shared" si="242"/>
        <v>1</v>
      </c>
    </row>
    <row r="5158" spans="1:13">
      <c r="A5158" s="1">
        <v>43124</v>
      </c>
      <c r="B5158">
        <v>36.419998</v>
      </c>
      <c r="C5158">
        <v>36.419998</v>
      </c>
      <c r="D5158">
        <v>36.119999</v>
      </c>
      <c r="E5158">
        <v>36.330002</v>
      </c>
      <c r="F5158">
        <v>414600</v>
      </c>
      <c r="G5158">
        <v>35.144320999999998</v>
      </c>
      <c r="H5158" t="s">
        <v>12</v>
      </c>
      <c r="I5158">
        <v>-3.83874406803561E-3</v>
      </c>
      <c r="J5158">
        <v>0.290993720021474</v>
      </c>
      <c r="K5158" t="str">
        <f t="shared" si="240"/>
        <v>Jan</v>
      </c>
      <c r="L5158" t="str">
        <f t="shared" si="241"/>
        <v>2018</v>
      </c>
      <c r="M5158">
        <f t="shared" si="242"/>
        <v>1</v>
      </c>
    </row>
    <row r="5159" spans="1:13">
      <c r="A5159" s="1">
        <v>43125</v>
      </c>
      <c r="B5159">
        <v>36.259998000000003</v>
      </c>
      <c r="C5159">
        <v>36.259998000000003</v>
      </c>
      <c r="D5159">
        <v>35.860000999999997</v>
      </c>
      <c r="E5159">
        <v>35.900002000000001</v>
      </c>
      <c r="F5159">
        <v>404900</v>
      </c>
      <c r="G5159">
        <v>34.728352000000001</v>
      </c>
      <c r="H5159" t="s">
        <v>12</v>
      </c>
      <c r="I5159">
        <v>-1.1835947600553299E-2</v>
      </c>
      <c r="J5159">
        <v>0.27915777242092099</v>
      </c>
      <c r="K5159" t="str">
        <f t="shared" si="240"/>
        <v>Jan</v>
      </c>
      <c r="L5159" t="str">
        <f t="shared" si="241"/>
        <v>2018</v>
      </c>
      <c r="M5159">
        <f t="shared" si="242"/>
        <v>1</v>
      </c>
    </row>
    <row r="5160" spans="1:13">
      <c r="A5160" s="1">
        <v>43126</v>
      </c>
      <c r="B5160">
        <v>36.099997999999999</v>
      </c>
      <c r="C5160">
        <v>36.220001000000003</v>
      </c>
      <c r="D5160">
        <v>35.990001999999997</v>
      </c>
      <c r="E5160">
        <v>36.209999000000003</v>
      </c>
      <c r="F5160">
        <v>409000</v>
      </c>
      <c r="G5160">
        <v>35.028233</v>
      </c>
      <c r="H5160" t="s">
        <v>12</v>
      </c>
      <c r="I5160">
        <v>8.6350134465174293E-3</v>
      </c>
      <c r="J5160">
        <v>0.28779278586743801</v>
      </c>
      <c r="K5160" t="str">
        <f t="shared" si="240"/>
        <v>Jan</v>
      </c>
      <c r="L5160" t="str">
        <f t="shared" si="241"/>
        <v>2018</v>
      </c>
      <c r="M5160">
        <f t="shared" si="242"/>
        <v>1</v>
      </c>
    </row>
    <row r="5161" spans="1:13">
      <c r="A5161" s="1">
        <v>43129</v>
      </c>
      <c r="B5161">
        <v>36.029998999999997</v>
      </c>
      <c r="C5161">
        <v>36.150002000000001</v>
      </c>
      <c r="D5161">
        <v>35.970001000000003</v>
      </c>
      <c r="E5161">
        <v>36.020000000000003</v>
      </c>
      <c r="F5161">
        <v>331800</v>
      </c>
      <c r="G5161">
        <v>34.844436999999999</v>
      </c>
      <c r="H5161" t="s">
        <v>12</v>
      </c>
      <c r="I5161">
        <v>-5.2471418184794798E-3</v>
      </c>
      <c r="J5161">
        <v>0.28254564404895899</v>
      </c>
      <c r="K5161" t="str">
        <f t="shared" si="240"/>
        <v>Jan</v>
      </c>
      <c r="L5161" t="str">
        <f t="shared" si="241"/>
        <v>2018</v>
      </c>
      <c r="M5161">
        <f t="shared" si="242"/>
        <v>1</v>
      </c>
    </row>
    <row r="5162" spans="1:13">
      <c r="A5162" s="1">
        <v>43130</v>
      </c>
      <c r="B5162">
        <v>35.779998999999997</v>
      </c>
      <c r="C5162">
        <v>35.970001000000003</v>
      </c>
      <c r="D5162">
        <v>35.759998000000003</v>
      </c>
      <c r="E5162">
        <v>35.830002</v>
      </c>
      <c r="F5162">
        <v>500000</v>
      </c>
      <c r="G5162">
        <v>34.660637000000001</v>
      </c>
      <c r="H5162" t="s">
        <v>12</v>
      </c>
      <c r="I5162">
        <v>-5.2747917823432102E-3</v>
      </c>
      <c r="J5162">
        <v>0.27727085226661602</v>
      </c>
      <c r="K5162" t="str">
        <f t="shared" si="240"/>
        <v>Jan</v>
      </c>
      <c r="L5162" t="str">
        <f t="shared" si="241"/>
        <v>2018</v>
      </c>
      <c r="M5162">
        <f t="shared" si="242"/>
        <v>1</v>
      </c>
    </row>
    <row r="5163" spans="1:13">
      <c r="A5163" s="1">
        <v>43131</v>
      </c>
      <c r="B5163">
        <v>35.439999</v>
      </c>
      <c r="C5163">
        <v>35.459999000000003</v>
      </c>
      <c r="D5163">
        <v>35.189999</v>
      </c>
      <c r="E5163">
        <v>35.290000999999997</v>
      </c>
      <c r="F5163">
        <v>433700</v>
      </c>
      <c r="G5163">
        <v>34.138260000000002</v>
      </c>
      <c r="H5163" t="s">
        <v>12</v>
      </c>
      <c r="I5163">
        <v>-1.50711964794197E-2</v>
      </c>
      <c r="J5163">
        <v>0.26219965578719601</v>
      </c>
      <c r="K5163" t="str">
        <f t="shared" si="240"/>
        <v>Jan</v>
      </c>
      <c r="L5163" t="str">
        <f t="shared" si="241"/>
        <v>2018</v>
      </c>
      <c r="M5163">
        <f t="shared" si="242"/>
        <v>1</v>
      </c>
    </row>
    <row r="5164" spans="1:13">
      <c r="A5164" s="1">
        <v>43132</v>
      </c>
      <c r="B5164">
        <v>35.099997999999999</v>
      </c>
      <c r="C5164">
        <v>35.229999999999997</v>
      </c>
      <c r="D5164">
        <v>35</v>
      </c>
      <c r="E5164">
        <v>35.169998</v>
      </c>
      <c r="F5164">
        <v>676300</v>
      </c>
      <c r="G5164">
        <v>34.022174999999997</v>
      </c>
      <c r="H5164" t="s">
        <v>12</v>
      </c>
      <c r="I5164">
        <v>-3.4004816265093599E-3</v>
      </c>
      <c r="J5164">
        <v>0.25879917416068698</v>
      </c>
      <c r="K5164" t="str">
        <f t="shared" si="240"/>
        <v>Feb</v>
      </c>
      <c r="L5164" t="str">
        <f t="shared" si="241"/>
        <v>2018</v>
      </c>
      <c r="M5164">
        <f t="shared" si="242"/>
        <v>1</v>
      </c>
    </row>
    <row r="5165" spans="1:13">
      <c r="A5165" s="1">
        <v>43133</v>
      </c>
      <c r="B5165">
        <v>36.909999999999997</v>
      </c>
      <c r="C5165">
        <v>37.290000999999997</v>
      </c>
      <c r="D5165">
        <v>36.159999999999997</v>
      </c>
      <c r="E5165">
        <v>36.159999999999997</v>
      </c>
      <c r="F5165">
        <v>1347200</v>
      </c>
      <c r="G5165">
        <v>34.979866000000001</v>
      </c>
      <c r="H5165" t="s">
        <v>12</v>
      </c>
      <c r="I5165">
        <v>2.8149049084392801E-2</v>
      </c>
      <c r="J5165">
        <v>0.28694822324507901</v>
      </c>
      <c r="K5165" t="str">
        <f t="shared" si="240"/>
        <v>Feb</v>
      </c>
      <c r="L5165" t="str">
        <f t="shared" si="241"/>
        <v>2018</v>
      </c>
      <c r="M5165">
        <f t="shared" si="242"/>
        <v>1</v>
      </c>
    </row>
    <row r="5166" spans="1:13">
      <c r="A5166" s="1">
        <v>43136</v>
      </c>
      <c r="B5166">
        <v>35.830002</v>
      </c>
      <c r="C5166">
        <v>36.080002</v>
      </c>
      <c r="D5166">
        <v>34.659999999999997</v>
      </c>
      <c r="E5166">
        <v>34.849997999999999</v>
      </c>
      <c r="F5166">
        <v>1871400</v>
      </c>
      <c r="G5166">
        <v>33.712620000000001</v>
      </c>
      <c r="H5166" t="s">
        <v>12</v>
      </c>
      <c r="I5166">
        <v>-3.6227931415929102E-2</v>
      </c>
      <c r="J5166">
        <v>0.25072029182915001</v>
      </c>
      <c r="K5166" t="str">
        <f t="shared" si="240"/>
        <v>Feb</v>
      </c>
      <c r="L5166" t="str">
        <f t="shared" si="241"/>
        <v>2018</v>
      </c>
      <c r="M5166">
        <f t="shared" si="242"/>
        <v>1</v>
      </c>
    </row>
    <row r="5167" spans="1:13">
      <c r="A5167" s="1">
        <v>43137</v>
      </c>
      <c r="B5167">
        <v>34.979999999999997</v>
      </c>
      <c r="C5167">
        <v>36.259998000000003</v>
      </c>
      <c r="D5167">
        <v>34.810001</v>
      </c>
      <c r="E5167">
        <v>36.159999999999997</v>
      </c>
      <c r="F5167">
        <v>1655400</v>
      </c>
      <c r="G5167">
        <v>34.979866000000001</v>
      </c>
      <c r="H5167" t="s">
        <v>12</v>
      </c>
      <c r="I5167">
        <v>3.7589729560386101E-2</v>
      </c>
      <c r="J5167">
        <v>0.28831002138953599</v>
      </c>
      <c r="K5167" t="str">
        <f t="shared" si="240"/>
        <v>Feb</v>
      </c>
      <c r="L5167" t="str">
        <f t="shared" si="241"/>
        <v>2018</v>
      </c>
      <c r="M5167">
        <f t="shared" si="242"/>
        <v>1</v>
      </c>
    </row>
    <row r="5168" spans="1:13">
      <c r="A5168" s="1">
        <v>43138</v>
      </c>
      <c r="B5168">
        <v>35.790000999999997</v>
      </c>
      <c r="C5168">
        <v>36.220001000000003</v>
      </c>
      <c r="D5168">
        <v>35.669998</v>
      </c>
      <c r="E5168">
        <v>35.669998</v>
      </c>
      <c r="F5168">
        <v>1099300</v>
      </c>
      <c r="G5168">
        <v>34.505856000000001</v>
      </c>
      <c r="H5168" t="s">
        <v>12</v>
      </c>
      <c r="I5168">
        <v>-1.3550940265486601E-2</v>
      </c>
      <c r="J5168">
        <v>0.27475908112405001</v>
      </c>
      <c r="K5168" t="str">
        <f t="shared" si="240"/>
        <v>Feb</v>
      </c>
      <c r="L5168" t="str">
        <f t="shared" si="241"/>
        <v>2018</v>
      </c>
      <c r="M5168">
        <f t="shared" si="242"/>
        <v>1</v>
      </c>
    </row>
    <row r="5169" spans="1:13">
      <c r="A5169" s="1">
        <v>43139</v>
      </c>
      <c r="B5169">
        <v>35.540000999999997</v>
      </c>
      <c r="C5169">
        <v>35.57</v>
      </c>
      <c r="D5169">
        <v>34.389999000000003</v>
      </c>
      <c r="E5169">
        <v>34.400002000000001</v>
      </c>
      <c r="F5169">
        <v>1911900</v>
      </c>
      <c r="G5169">
        <v>33.277306000000003</v>
      </c>
      <c r="H5169" t="s">
        <v>12</v>
      </c>
      <c r="I5169">
        <v>-3.5604039002188802E-2</v>
      </c>
      <c r="J5169">
        <v>0.23915504212186101</v>
      </c>
      <c r="K5169" t="str">
        <f t="shared" si="240"/>
        <v>Feb</v>
      </c>
      <c r="L5169" t="str">
        <f t="shared" si="241"/>
        <v>2018</v>
      </c>
      <c r="M5169">
        <f t="shared" si="242"/>
        <v>1</v>
      </c>
    </row>
    <row r="5170" spans="1:13">
      <c r="A5170" s="1">
        <v>43140</v>
      </c>
      <c r="B5170">
        <v>35</v>
      </c>
      <c r="C5170">
        <v>35.060001</v>
      </c>
      <c r="D5170">
        <v>33.849997999999999</v>
      </c>
      <c r="E5170">
        <v>34.610000999999997</v>
      </c>
      <c r="F5170">
        <v>2123300</v>
      </c>
      <c r="G5170">
        <v>33.480452999999997</v>
      </c>
      <c r="H5170" t="s">
        <v>12</v>
      </c>
      <c r="I5170">
        <v>6.1046217381032697E-3</v>
      </c>
      <c r="J5170">
        <v>0.24525966385996401</v>
      </c>
      <c r="K5170" t="str">
        <f t="shared" si="240"/>
        <v>Feb</v>
      </c>
      <c r="L5170" t="str">
        <f t="shared" si="241"/>
        <v>2018</v>
      </c>
      <c r="M5170">
        <f t="shared" si="242"/>
        <v>1</v>
      </c>
    </row>
    <row r="5171" spans="1:13">
      <c r="A5171" s="1">
        <v>43143</v>
      </c>
      <c r="B5171">
        <v>34.970001000000003</v>
      </c>
      <c r="C5171">
        <v>35.389999000000003</v>
      </c>
      <c r="D5171">
        <v>34.720001000000003</v>
      </c>
      <c r="E5171">
        <v>35.270000000000003</v>
      </c>
      <c r="F5171">
        <v>971500</v>
      </c>
      <c r="G5171">
        <v>34.118912000000002</v>
      </c>
      <c r="H5171" t="s">
        <v>12</v>
      </c>
      <c r="I5171">
        <v>1.9069603609661999E-2</v>
      </c>
      <c r="J5171">
        <v>0.26432926746962598</v>
      </c>
      <c r="K5171" t="str">
        <f t="shared" si="240"/>
        <v>Feb</v>
      </c>
      <c r="L5171" t="str">
        <f t="shared" si="241"/>
        <v>2018</v>
      </c>
      <c r="M5171">
        <f t="shared" si="242"/>
        <v>1</v>
      </c>
    </row>
    <row r="5172" spans="1:13">
      <c r="A5172" s="1">
        <v>43144</v>
      </c>
      <c r="B5172">
        <v>34.43</v>
      </c>
      <c r="C5172">
        <v>34.659999999999997</v>
      </c>
      <c r="D5172">
        <v>34.310001</v>
      </c>
      <c r="E5172">
        <v>34.599997999999999</v>
      </c>
      <c r="F5172">
        <v>552500</v>
      </c>
      <c r="G5172">
        <v>33.470776000000001</v>
      </c>
      <c r="H5172" t="s">
        <v>12</v>
      </c>
      <c r="I5172">
        <v>-1.89963708534166E-2</v>
      </c>
      <c r="J5172">
        <v>0.245332896616209</v>
      </c>
      <c r="K5172" t="str">
        <f t="shared" si="240"/>
        <v>Feb</v>
      </c>
      <c r="L5172" t="str">
        <f t="shared" si="241"/>
        <v>2018</v>
      </c>
      <c r="M5172">
        <f t="shared" si="242"/>
        <v>1</v>
      </c>
    </row>
    <row r="5173" spans="1:13">
      <c r="A5173" s="1">
        <v>43145</v>
      </c>
      <c r="B5173">
        <v>34.299999</v>
      </c>
      <c r="C5173">
        <v>35.099997999999999</v>
      </c>
      <c r="D5173">
        <v>34.139999000000003</v>
      </c>
      <c r="E5173">
        <v>35.07</v>
      </c>
      <c r="F5173">
        <v>693100</v>
      </c>
      <c r="G5173">
        <v>33.925438</v>
      </c>
      <c r="H5173" t="s">
        <v>12</v>
      </c>
      <c r="I5173">
        <v>1.35838736175649E-2</v>
      </c>
      <c r="J5173">
        <v>0.25891677023377402</v>
      </c>
      <c r="K5173" t="str">
        <f t="shared" si="240"/>
        <v>Feb</v>
      </c>
      <c r="L5173" t="str">
        <f t="shared" si="241"/>
        <v>2018</v>
      </c>
      <c r="M5173">
        <f t="shared" si="242"/>
        <v>1</v>
      </c>
    </row>
    <row r="5174" spans="1:13">
      <c r="A5174" s="1">
        <v>43146</v>
      </c>
      <c r="B5174">
        <v>35.529998999999997</v>
      </c>
      <c r="C5174">
        <v>35.590000000000003</v>
      </c>
      <c r="D5174">
        <v>35.099997999999999</v>
      </c>
      <c r="E5174">
        <v>35.529998999999997</v>
      </c>
      <c r="F5174">
        <v>1316500</v>
      </c>
      <c r="G5174">
        <v>34.370426000000002</v>
      </c>
      <c r="H5174" t="s">
        <v>12</v>
      </c>
      <c r="I5174">
        <v>1.31165953806671E-2</v>
      </c>
      <c r="J5174">
        <v>0.27203336561444202</v>
      </c>
      <c r="K5174" t="str">
        <f t="shared" si="240"/>
        <v>Feb</v>
      </c>
      <c r="L5174" t="str">
        <f t="shared" si="241"/>
        <v>2018</v>
      </c>
      <c r="M5174">
        <f t="shared" si="242"/>
        <v>1</v>
      </c>
    </row>
    <row r="5175" spans="1:13">
      <c r="A5175" s="1">
        <v>43147</v>
      </c>
      <c r="B5175">
        <v>35.57</v>
      </c>
      <c r="C5175">
        <v>35.880001</v>
      </c>
      <c r="D5175">
        <v>35.560001</v>
      </c>
      <c r="E5175">
        <v>35.639999000000003</v>
      </c>
      <c r="F5175">
        <v>729100</v>
      </c>
      <c r="G5175">
        <v>34.476837000000003</v>
      </c>
      <c r="H5175" t="s">
        <v>12</v>
      </c>
      <c r="I5175">
        <v>3.09597531933526E-3</v>
      </c>
      <c r="J5175">
        <v>0.275129340933777</v>
      </c>
      <c r="K5175" t="str">
        <f t="shared" si="240"/>
        <v>Feb</v>
      </c>
      <c r="L5175" t="str">
        <f t="shared" si="241"/>
        <v>2018</v>
      </c>
      <c r="M5175">
        <f t="shared" si="242"/>
        <v>1</v>
      </c>
    </row>
    <row r="5176" spans="1:13">
      <c r="A5176" s="1">
        <v>43151</v>
      </c>
      <c r="B5176">
        <v>35.799999</v>
      </c>
      <c r="C5176">
        <v>35.840000000000003</v>
      </c>
      <c r="D5176">
        <v>35.470001000000003</v>
      </c>
      <c r="E5176">
        <v>35.590000000000003</v>
      </c>
      <c r="F5176">
        <v>586300</v>
      </c>
      <c r="G5176">
        <v>34.428466999999998</v>
      </c>
      <c r="H5176" t="s">
        <v>12</v>
      </c>
      <c r="I5176">
        <v>-1.4028900505861301E-3</v>
      </c>
      <c r="J5176">
        <v>0.27372645088319097</v>
      </c>
      <c r="K5176" t="str">
        <f t="shared" si="240"/>
        <v>Feb</v>
      </c>
      <c r="L5176" t="str">
        <f t="shared" si="241"/>
        <v>2018</v>
      </c>
      <c r="M5176">
        <f t="shared" si="242"/>
        <v>1</v>
      </c>
    </row>
    <row r="5177" spans="1:13">
      <c r="A5177" s="1">
        <v>43152</v>
      </c>
      <c r="B5177">
        <v>35.689999</v>
      </c>
      <c r="C5177">
        <v>35.889999000000003</v>
      </c>
      <c r="D5177">
        <v>35.43</v>
      </c>
      <c r="E5177">
        <v>35.43</v>
      </c>
      <c r="F5177">
        <v>1153900</v>
      </c>
      <c r="G5177">
        <v>34.273693000000002</v>
      </c>
      <c r="H5177" t="s">
        <v>12</v>
      </c>
      <c r="I5177">
        <v>-4.4956448440574203E-3</v>
      </c>
      <c r="J5177">
        <v>0.26923080603913302</v>
      </c>
      <c r="K5177" t="str">
        <f t="shared" si="240"/>
        <v>Feb</v>
      </c>
      <c r="L5177" t="str">
        <f t="shared" si="241"/>
        <v>2018</v>
      </c>
      <c r="M5177">
        <f t="shared" si="242"/>
        <v>1</v>
      </c>
    </row>
    <row r="5178" spans="1:13">
      <c r="A5178" s="1">
        <v>43153</v>
      </c>
      <c r="B5178">
        <v>35.599997999999999</v>
      </c>
      <c r="C5178">
        <v>35.799999</v>
      </c>
      <c r="D5178">
        <v>35.490001999999997</v>
      </c>
      <c r="E5178">
        <v>35.57</v>
      </c>
      <c r="F5178">
        <v>523400</v>
      </c>
      <c r="G5178">
        <v>34.409118999999997</v>
      </c>
      <c r="H5178" t="s">
        <v>12</v>
      </c>
      <c r="I5178">
        <v>3.9514535704205603E-3</v>
      </c>
      <c r="J5178">
        <v>0.273182259609554</v>
      </c>
      <c r="K5178" t="str">
        <f t="shared" si="240"/>
        <v>Feb</v>
      </c>
      <c r="L5178" t="str">
        <f t="shared" si="241"/>
        <v>2018</v>
      </c>
      <c r="M5178">
        <f t="shared" si="242"/>
        <v>1</v>
      </c>
    </row>
    <row r="5179" spans="1:13">
      <c r="A5179" s="1">
        <v>43154</v>
      </c>
      <c r="B5179">
        <v>35.849997999999999</v>
      </c>
      <c r="C5179">
        <v>36.189999</v>
      </c>
      <c r="D5179">
        <v>35.810001</v>
      </c>
      <c r="E5179">
        <v>36.18</v>
      </c>
      <c r="F5179">
        <v>1326100</v>
      </c>
      <c r="G5179">
        <v>34.999214000000002</v>
      </c>
      <c r="H5179" t="s">
        <v>12</v>
      </c>
      <c r="I5179">
        <v>1.7149283103739001E-2</v>
      </c>
      <c r="J5179">
        <v>0.29033154271329298</v>
      </c>
      <c r="K5179" t="str">
        <f t="shared" si="240"/>
        <v>Feb</v>
      </c>
      <c r="L5179" t="str">
        <f t="shared" si="241"/>
        <v>2018</v>
      </c>
      <c r="M5179">
        <f t="shared" si="242"/>
        <v>1</v>
      </c>
    </row>
    <row r="5180" spans="1:13">
      <c r="A5180" s="1">
        <v>43157</v>
      </c>
      <c r="B5180">
        <v>36.470001000000003</v>
      </c>
      <c r="C5180">
        <v>36.770000000000003</v>
      </c>
      <c r="D5180">
        <v>36.389999000000003</v>
      </c>
      <c r="E5180">
        <v>36.729999999999997</v>
      </c>
      <c r="F5180">
        <v>611200</v>
      </c>
      <c r="G5180">
        <v>35.531261000000001</v>
      </c>
      <c r="H5180" t="s">
        <v>12</v>
      </c>
      <c r="I5180">
        <v>1.5201768933112101E-2</v>
      </c>
      <c r="J5180">
        <v>0.30553331164640501</v>
      </c>
      <c r="K5180" t="str">
        <f t="shared" si="240"/>
        <v>Feb</v>
      </c>
      <c r="L5180" t="str">
        <f t="shared" si="241"/>
        <v>2018</v>
      </c>
      <c r="M5180">
        <f t="shared" si="242"/>
        <v>1</v>
      </c>
    </row>
    <row r="5181" spans="1:13">
      <c r="A5181" s="1">
        <v>43158</v>
      </c>
      <c r="B5181">
        <v>36.950001</v>
      </c>
      <c r="C5181">
        <v>37.049999</v>
      </c>
      <c r="D5181">
        <v>36.57</v>
      </c>
      <c r="E5181">
        <v>36.580002</v>
      </c>
      <c r="F5181">
        <v>1201000</v>
      </c>
      <c r="G5181">
        <v>35.386158000000002</v>
      </c>
      <c r="H5181" t="s">
        <v>12</v>
      </c>
      <c r="I5181">
        <v>-4.0838007078681298E-3</v>
      </c>
      <c r="J5181">
        <v>0.301449510938537</v>
      </c>
      <c r="K5181" t="str">
        <f t="shared" si="240"/>
        <v>Feb</v>
      </c>
      <c r="L5181" t="str">
        <f t="shared" si="241"/>
        <v>2018</v>
      </c>
      <c r="M5181">
        <f t="shared" si="242"/>
        <v>1</v>
      </c>
    </row>
    <row r="5182" spans="1:13">
      <c r="A5182" s="1">
        <v>43159</v>
      </c>
      <c r="B5182">
        <v>36.580002</v>
      </c>
      <c r="C5182">
        <v>36.580002</v>
      </c>
      <c r="D5182">
        <v>36.080002</v>
      </c>
      <c r="E5182">
        <v>36.090000000000003</v>
      </c>
      <c r="F5182">
        <v>587500</v>
      </c>
      <c r="G5182">
        <v>34.912151000000001</v>
      </c>
      <c r="H5182" t="s">
        <v>12</v>
      </c>
      <c r="I5182">
        <v>-1.33953519193355E-2</v>
      </c>
      <c r="J5182">
        <v>0.28805415901920101</v>
      </c>
      <c r="K5182" t="str">
        <f t="shared" si="240"/>
        <v>Feb</v>
      </c>
      <c r="L5182" t="str">
        <f t="shared" si="241"/>
        <v>2018</v>
      </c>
      <c r="M5182">
        <f t="shared" si="242"/>
        <v>1</v>
      </c>
    </row>
    <row r="5183" spans="1:13">
      <c r="A5183" s="1">
        <v>43160</v>
      </c>
      <c r="B5183">
        <v>35.939999</v>
      </c>
      <c r="C5183">
        <v>36.009998000000003</v>
      </c>
      <c r="D5183">
        <v>35</v>
      </c>
      <c r="E5183">
        <v>35.119999</v>
      </c>
      <c r="F5183">
        <v>1110900</v>
      </c>
      <c r="G5183">
        <v>33.973807999999998</v>
      </c>
      <c r="H5183" t="s">
        <v>12</v>
      </c>
      <c r="I5183">
        <v>-2.68772790246606E-2</v>
      </c>
      <c r="J5183">
        <v>0.26117687999454098</v>
      </c>
      <c r="K5183" t="str">
        <f t="shared" si="240"/>
        <v>Mar</v>
      </c>
      <c r="L5183" t="str">
        <f t="shared" si="241"/>
        <v>2018</v>
      </c>
      <c r="M5183">
        <f t="shared" si="242"/>
        <v>1</v>
      </c>
    </row>
    <row r="5184" spans="1:13">
      <c r="A5184" s="1">
        <v>43161</v>
      </c>
      <c r="B5184">
        <v>34.360000999999997</v>
      </c>
      <c r="C5184">
        <v>34.869999</v>
      </c>
      <c r="D5184">
        <v>34.220001000000003</v>
      </c>
      <c r="E5184">
        <v>34.830002</v>
      </c>
      <c r="F5184">
        <v>736400</v>
      </c>
      <c r="G5184">
        <v>33.693275</v>
      </c>
      <c r="H5184" t="s">
        <v>12</v>
      </c>
      <c r="I5184">
        <v>-8.257318002771E-3</v>
      </c>
      <c r="J5184">
        <v>0.25291956199177001</v>
      </c>
      <c r="K5184" t="str">
        <f t="shared" si="240"/>
        <v>Mar</v>
      </c>
      <c r="L5184" t="str">
        <f t="shared" si="241"/>
        <v>2018</v>
      </c>
      <c r="M5184">
        <f t="shared" si="242"/>
        <v>1</v>
      </c>
    </row>
    <row r="5185" spans="1:13">
      <c r="A5185" s="1">
        <v>43164</v>
      </c>
      <c r="B5185">
        <v>34.270000000000003</v>
      </c>
      <c r="C5185">
        <v>34.909999999999997</v>
      </c>
      <c r="D5185">
        <v>34.119999</v>
      </c>
      <c r="E5185">
        <v>34.779998999999997</v>
      </c>
      <c r="F5185">
        <v>937500</v>
      </c>
      <c r="G5185">
        <v>33.644905000000001</v>
      </c>
      <c r="H5185" t="s">
        <v>12</v>
      </c>
      <c r="I5185">
        <v>-1.4356301214109499E-3</v>
      </c>
      <c r="J5185">
        <v>0.251483931870359</v>
      </c>
      <c r="K5185" t="str">
        <f t="shared" si="240"/>
        <v>Mar</v>
      </c>
      <c r="L5185" t="str">
        <f t="shared" si="241"/>
        <v>2018</v>
      </c>
      <c r="M5185">
        <f t="shared" si="242"/>
        <v>1</v>
      </c>
    </row>
    <row r="5186" spans="1:13">
      <c r="A5186" s="1">
        <v>43165</v>
      </c>
      <c r="B5186">
        <v>34.990001999999997</v>
      </c>
      <c r="C5186">
        <v>35.130001</v>
      </c>
      <c r="D5186">
        <v>34.880001</v>
      </c>
      <c r="E5186">
        <v>34.939999</v>
      </c>
      <c r="F5186">
        <v>623500</v>
      </c>
      <c r="G5186">
        <v>33.799678999999998</v>
      </c>
      <c r="H5186" t="s">
        <v>12</v>
      </c>
      <c r="I5186">
        <v>4.6003451581468902E-3</v>
      </c>
      <c r="J5186">
        <v>0.256084277028506</v>
      </c>
      <c r="K5186" t="str">
        <f t="shared" si="240"/>
        <v>Mar</v>
      </c>
      <c r="L5186" t="str">
        <f t="shared" si="241"/>
        <v>2018</v>
      </c>
      <c r="M5186">
        <f t="shared" si="242"/>
        <v>1</v>
      </c>
    </row>
    <row r="5187" spans="1:13">
      <c r="A5187" s="1">
        <v>43166</v>
      </c>
      <c r="B5187">
        <v>34.560001</v>
      </c>
      <c r="C5187">
        <v>34.830002</v>
      </c>
      <c r="D5187">
        <v>34.479999999999997</v>
      </c>
      <c r="E5187">
        <v>34.759998000000003</v>
      </c>
      <c r="F5187">
        <v>659700</v>
      </c>
      <c r="G5187">
        <v>33.625557000000001</v>
      </c>
      <c r="H5187" t="s">
        <v>12</v>
      </c>
      <c r="I5187">
        <v>-5.15171737698095E-3</v>
      </c>
      <c r="J5187">
        <v>0.250932559651525</v>
      </c>
      <c r="K5187" t="str">
        <f t="shared" ref="K5187:K5250" si="243">TEXT(A5187,"mmm")</f>
        <v>Mar</v>
      </c>
      <c r="L5187" t="str">
        <f t="shared" ref="L5187:L5250" si="244">TEXT(A5187,"yyyy")</f>
        <v>2018</v>
      </c>
      <c r="M5187">
        <f t="shared" ref="M5187:M5250" si="245">INDEX($O$2:$P$12,MATCH(H5187,$O$2:$O$12,0),2)</f>
        <v>1</v>
      </c>
    </row>
    <row r="5188" spans="1:13">
      <c r="A5188" s="1">
        <v>43167</v>
      </c>
      <c r="B5188">
        <v>34.82</v>
      </c>
      <c r="C5188">
        <v>34.990001999999997</v>
      </c>
      <c r="D5188">
        <v>34.790000999999997</v>
      </c>
      <c r="E5188">
        <v>34.93</v>
      </c>
      <c r="F5188">
        <v>517700</v>
      </c>
      <c r="G5188">
        <v>33.790005000000001</v>
      </c>
      <c r="H5188" t="s">
        <v>12</v>
      </c>
      <c r="I5188">
        <v>4.8907367601113399E-3</v>
      </c>
      <c r="J5188">
        <v>0.25582329641163598</v>
      </c>
      <c r="K5188" t="str">
        <f t="shared" si="243"/>
        <v>Mar</v>
      </c>
      <c r="L5188" t="str">
        <f t="shared" si="244"/>
        <v>2018</v>
      </c>
      <c r="M5188">
        <f t="shared" si="245"/>
        <v>1</v>
      </c>
    </row>
    <row r="5189" spans="1:13">
      <c r="A5189" s="1">
        <v>43168</v>
      </c>
      <c r="B5189">
        <v>34.299999</v>
      </c>
      <c r="C5189">
        <v>34.720001000000003</v>
      </c>
      <c r="D5189">
        <v>34.139999000000003</v>
      </c>
      <c r="E5189">
        <v>34.650002000000001</v>
      </c>
      <c r="F5189">
        <v>1049600</v>
      </c>
      <c r="G5189">
        <v>33.519145999999999</v>
      </c>
      <c r="H5189" t="s">
        <v>12</v>
      </c>
      <c r="I5189">
        <v>-8.0159748067563392E-3</v>
      </c>
      <c r="J5189">
        <v>0.24780732160488</v>
      </c>
      <c r="K5189" t="str">
        <f t="shared" si="243"/>
        <v>Mar</v>
      </c>
      <c r="L5189" t="str">
        <f t="shared" si="244"/>
        <v>2018</v>
      </c>
      <c r="M5189">
        <f t="shared" si="245"/>
        <v>1</v>
      </c>
    </row>
    <row r="5190" spans="1:13">
      <c r="A5190" s="1">
        <v>43171</v>
      </c>
      <c r="B5190">
        <v>35.009998000000003</v>
      </c>
      <c r="C5190">
        <v>35.220001000000003</v>
      </c>
      <c r="D5190">
        <v>34.959999000000003</v>
      </c>
      <c r="E5190">
        <v>35.049999</v>
      </c>
      <c r="F5190">
        <v>406000</v>
      </c>
      <c r="G5190">
        <v>33.906089999999999</v>
      </c>
      <c r="H5190" t="s">
        <v>12</v>
      </c>
      <c r="I5190">
        <v>1.15439242976089E-2</v>
      </c>
      <c r="J5190">
        <v>0.25935124590248898</v>
      </c>
      <c r="K5190" t="str">
        <f t="shared" si="243"/>
        <v>Mar</v>
      </c>
      <c r="L5190" t="str">
        <f t="shared" si="244"/>
        <v>2018</v>
      </c>
      <c r="M5190">
        <f t="shared" si="245"/>
        <v>1</v>
      </c>
    </row>
    <row r="5191" spans="1:13">
      <c r="A5191" s="1">
        <v>43172</v>
      </c>
      <c r="B5191">
        <v>34.909999999999997</v>
      </c>
      <c r="C5191">
        <v>34.979999999999997</v>
      </c>
      <c r="D5191">
        <v>34.549999</v>
      </c>
      <c r="E5191">
        <v>34.610000999999997</v>
      </c>
      <c r="F5191">
        <v>726000</v>
      </c>
      <c r="G5191">
        <v>33.480452999999997</v>
      </c>
      <c r="H5191" t="s">
        <v>12</v>
      </c>
      <c r="I5191">
        <v>-1.2553438303949799E-2</v>
      </c>
      <c r="J5191">
        <v>0.246797807598539</v>
      </c>
      <c r="K5191" t="str">
        <f t="shared" si="243"/>
        <v>Mar</v>
      </c>
      <c r="L5191" t="str">
        <f t="shared" si="244"/>
        <v>2018</v>
      </c>
      <c r="M5191">
        <f t="shared" si="245"/>
        <v>1</v>
      </c>
    </row>
    <row r="5192" spans="1:13">
      <c r="A5192" s="1">
        <v>43173</v>
      </c>
      <c r="B5192">
        <v>34.860000999999997</v>
      </c>
      <c r="C5192">
        <v>34.860000999999997</v>
      </c>
      <c r="D5192">
        <v>34.490001999999997</v>
      </c>
      <c r="E5192">
        <v>34.599997999999999</v>
      </c>
      <c r="F5192">
        <v>602400</v>
      </c>
      <c r="G5192">
        <v>33.470776000000001</v>
      </c>
      <c r="H5192" t="s">
        <v>12</v>
      </c>
      <c r="I5192" s="2">
        <v>-2.89020505951373E-4</v>
      </c>
      <c r="J5192">
        <v>0.246508787092588</v>
      </c>
      <c r="K5192" t="str">
        <f t="shared" si="243"/>
        <v>Mar</v>
      </c>
      <c r="L5192" t="str">
        <f t="shared" si="244"/>
        <v>2018</v>
      </c>
      <c r="M5192">
        <f t="shared" si="245"/>
        <v>1</v>
      </c>
    </row>
    <row r="5193" spans="1:13">
      <c r="A5193" s="1">
        <v>43174</v>
      </c>
      <c r="B5193">
        <v>34.840000000000003</v>
      </c>
      <c r="C5193">
        <v>34.93</v>
      </c>
      <c r="D5193">
        <v>34.619999</v>
      </c>
      <c r="E5193">
        <v>34.729999999999997</v>
      </c>
      <c r="F5193">
        <v>534700</v>
      </c>
      <c r="G5193">
        <v>33.596535000000003</v>
      </c>
      <c r="H5193" t="s">
        <v>12</v>
      </c>
      <c r="I5193">
        <v>3.7572834541781601E-3</v>
      </c>
      <c r="J5193">
        <v>0.25026607054676597</v>
      </c>
      <c r="K5193" t="str">
        <f t="shared" si="243"/>
        <v>Mar</v>
      </c>
      <c r="L5193" t="str">
        <f t="shared" si="244"/>
        <v>2018</v>
      </c>
      <c r="M5193">
        <f t="shared" si="245"/>
        <v>1</v>
      </c>
    </row>
    <row r="5194" spans="1:13">
      <c r="A5194" s="1">
        <v>43175</v>
      </c>
      <c r="B5194">
        <v>34.650002000000001</v>
      </c>
      <c r="C5194">
        <v>34.830002</v>
      </c>
      <c r="D5194">
        <v>34.610000999999997</v>
      </c>
      <c r="E5194">
        <v>34.759998000000003</v>
      </c>
      <c r="F5194">
        <v>488700</v>
      </c>
      <c r="G5194">
        <v>33.625557000000001</v>
      </c>
      <c r="H5194" t="s">
        <v>12</v>
      </c>
      <c r="I5194" s="2">
        <v>8.6374892024204404E-4</v>
      </c>
      <c r="J5194">
        <v>0.25112981946700802</v>
      </c>
      <c r="K5194" t="str">
        <f t="shared" si="243"/>
        <v>Mar</v>
      </c>
      <c r="L5194" t="str">
        <f t="shared" si="244"/>
        <v>2018</v>
      </c>
      <c r="M5194">
        <f t="shared" si="245"/>
        <v>1</v>
      </c>
    </row>
    <row r="5195" spans="1:13">
      <c r="A5195" s="1">
        <v>43178</v>
      </c>
      <c r="B5195">
        <v>34.419998</v>
      </c>
      <c r="C5195">
        <v>34.459999000000003</v>
      </c>
      <c r="D5195">
        <v>33.939999</v>
      </c>
      <c r="E5195">
        <v>34.119999</v>
      </c>
      <c r="F5195">
        <v>556800</v>
      </c>
      <c r="G5195">
        <v>33.006442999999997</v>
      </c>
      <c r="H5195" t="s">
        <v>12</v>
      </c>
      <c r="I5195">
        <v>-1.8411940069731899E-2</v>
      </c>
      <c r="J5195">
        <v>0.23271787939727601</v>
      </c>
      <c r="K5195" t="str">
        <f t="shared" si="243"/>
        <v>Mar</v>
      </c>
      <c r="L5195" t="str">
        <f t="shared" si="244"/>
        <v>2018</v>
      </c>
      <c r="M5195">
        <f t="shared" si="245"/>
        <v>1</v>
      </c>
    </row>
    <row r="5196" spans="1:13">
      <c r="A5196" s="1">
        <v>43179</v>
      </c>
      <c r="B5196">
        <v>34.279998999999997</v>
      </c>
      <c r="C5196">
        <v>34.5</v>
      </c>
      <c r="D5196">
        <v>34.279998999999997</v>
      </c>
      <c r="E5196">
        <v>34.419998</v>
      </c>
      <c r="F5196">
        <v>316700</v>
      </c>
      <c r="G5196">
        <v>33.29665</v>
      </c>
      <c r="H5196" t="s">
        <v>12</v>
      </c>
      <c r="I5196">
        <v>8.7924680185365606E-3</v>
      </c>
      <c r="J5196">
        <v>0.24151034741581201</v>
      </c>
      <c r="K5196" t="str">
        <f t="shared" si="243"/>
        <v>Mar</v>
      </c>
      <c r="L5196" t="str">
        <f t="shared" si="244"/>
        <v>2018</v>
      </c>
      <c r="M5196">
        <f t="shared" si="245"/>
        <v>1</v>
      </c>
    </row>
    <row r="5197" spans="1:13">
      <c r="A5197" s="1">
        <v>43180</v>
      </c>
      <c r="B5197">
        <v>34.419998</v>
      </c>
      <c r="C5197">
        <v>34.729999999999997</v>
      </c>
      <c r="D5197">
        <v>34.330002</v>
      </c>
      <c r="E5197">
        <v>34.490001999999997</v>
      </c>
      <c r="F5197">
        <v>490800</v>
      </c>
      <c r="G5197">
        <v>33.364372000000003</v>
      </c>
      <c r="H5197" t="s">
        <v>12</v>
      </c>
      <c r="I5197">
        <v>2.0338176661136701E-3</v>
      </c>
      <c r="J5197">
        <v>0.243544165081926</v>
      </c>
      <c r="K5197" t="str">
        <f t="shared" si="243"/>
        <v>Mar</v>
      </c>
      <c r="L5197" t="str">
        <f t="shared" si="244"/>
        <v>2018</v>
      </c>
      <c r="M5197">
        <f t="shared" si="245"/>
        <v>1</v>
      </c>
    </row>
    <row r="5198" spans="1:13">
      <c r="A5198" s="1">
        <v>43181</v>
      </c>
      <c r="B5198">
        <v>34.279998999999997</v>
      </c>
      <c r="C5198">
        <v>34.389999000000003</v>
      </c>
      <c r="D5198">
        <v>33.939999</v>
      </c>
      <c r="E5198">
        <v>33.939999</v>
      </c>
      <c r="F5198">
        <v>563900</v>
      </c>
      <c r="G5198">
        <v>32.832317000000003</v>
      </c>
      <c r="H5198" t="s">
        <v>12</v>
      </c>
      <c r="I5198">
        <v>-1.5946737260264399E-2</v>
      </c>
      <c r="J5198">
        <v>0.22759742782166101</v>
      </c>
      <c r="K5198" t="str">
        <f t="shared" si="243"/>
        <v>Mar</v>
      </c>
      <c r="L5198" t="str">
        <f t="shared" si="244"/>
        <v>2018</v>
      </c>
      <c r="M5198">
        <f t="shared" si="245"/>
        <v>1</v>
      </c>
    </row>
    <row r="5199" spans="1:13">
      <c r="A5199" s="1">
        <v>43182</v>
      </c>
      <c r="B5199">
        <v>33.380001</v>
      </c>
      <c r="C5199">
        <v>33.5</v>
      </c>
      <c r="D5199">
        <v>32.860000999999997</v>
      </c>
      <c r="E5199">
        <v>32.909999999999997</v>
      </c>
      <c r="F5199">
        <v>1074900</v>
      </c>
      <c r="G5199">
        <v>31.835937999999999</v>
      </c>
      <c r="H5199" t="s">
        <v>12</v>
      </c>
      <c r="I5199">
        <v>-3.0347643793389702E-2</v>
      </c>
      <c r="J5199">
        <v>0.19724978402827201</v>
      </c>
      <c r="K5199" t="str">
        <f t="shared" si="243"/>
        <v>Mar</v>
      </c>
      <c r="L5199" t="str">
        <f t="shared" si="244"/>
        <v>2018</v>
      </c>
      <c r="M5199">
        <f t="shared" si="245"/>
        <v>1</v>
      </c>
    </row>
    <row r="5200" spans="1:13">
      <c r="A5200" s="1">
        <v>43185</v>
      </c>
      <c r="B5200">
        <v>33.369999</v>
      </c>
      <c r="C5200">
        <v>33.659999999999997</v>
      </c>
      <c r="D5200">
        <v>33.060001</v>
      </c>
      <c r="E5200">
        <v>33.639999000000003</v>
      </c>
      <c r="F5200">
        <v>801700</v>
      </c>
      <c r="G5200">
        <v>32.542107000000001</v>
      </c>
      <c r="H5200" t="s">
        <v>12</v>
      </c>
      <c r="I5200">
        <v>2.2181677301732101E-2</v>
      </c>
      <c r="J5200">
        <v>0.21943146133000399</v>
      </c>
      <c r="K5200" t="str">
        <f t="shared" si="243"/>
        <v>Mar</v>
      </c>
      <c r="L5200" t="str">
        <f t="shared" si="244"/>
        <v>2018</v>
      </c>
      <c r="M5200">
        <f t="shared" si="245"/>
        <v>1</v>
      </c>
    </row>
    <row r="5201" spans="1:13">
      <c r="A5201" s="1">
        <v>43186</v>
      </c>
      <c r="B5201">
        <v>33.990001999999997</v>
      </c>
      <c r="C5201">
        <v>34.270000000000003</v>
      </c>
      <c r="D5201">
        <v>33.540000999999997</v>
      </c>
      <c r="E5201">
        <v>33.729999999999997</v>
      </c>
      <c r="F5201">
        <v>1439700</v>
      </c>
      <c r="G5201">
        <v>32.629168999999997</v>
      </c>
      <c r="H5201" t="s">
        <v>12</v>
      </c>
      <c r="I5201">
        <v>2.67541625075535E-3</v>
      </c>
      <c r="J5201">
        <v>0.222106877580759</v>
      </c>
      <c r="K5201" t="str">
        <f t="shared" si="243"/>
        <v>Mar</v>
      </c>
      <c r="L5201" t="str">
        <f t="shared" si="244"/>
        <v>2018</v>
      </c>
      <c r="M5201">
        <f t="shared" si="245"/>
        <v>1</v>
      </c>
    </row>
    <row r="5202" spans="1:13">
      <c r="A5202" s="1">
        <v>43187</v>
      </c>
      <c r="B5202">
        <v>34.349997999999999</v>
      </c>
      <c r="C5202">
        <v>34.619999</v>
      </c>
      <c r="D5202">
        <v>34.189999</v>
      </c>
      <c r="E5202">
        <v>34.419998</v>
      </c>
      <c r="F5202">
        <v>1409200</v>
      </c>
      <c r="G5202">
        <v>33.542824000000003</v>
      </c>
      <c r="H5202" t="s">
        <v>12</v>
      </c>
      <c r="I5202">
        <v>2.04565075600356E-2</v>
      </c>
      <c r="J5202">
        <v>0.24256338514079501</v>
      </c>
      <c r="K5202" t="str">
        <f t="shared" si="243"/>
        <v>Mar</v>
      </c>
      <c r="L5202" t="str">
        <f t="shared" si="244"/>
        <v>2018</v>
      </c>
      <c r="M5202">
        <f t="shared" si="245"/>
        <v>1</v>
      </c>
    </row>
    <row r="5203" spans="1:13">
      <c r="A5203" s="1">
        <v>43188</v>
      </c>
      <c r="B5203">
        <v>34.560001</v>
      </c>
      <c r="C5203">
        <v>34.909999999999997</v>
      </c>
      <c r="D5203">
        <v>34.330002</v>
      </c>
      <c r="E5203">
        <v>34.729999999999997</v>
      </c>
      <c r="F5203">
        <v>535800</v>
      </c>
      <c r="G5203">
        <v>33.844925000000003</v>
      </c>
      <c r="H5203" t="s">
        <v>12</v>
      </c>
      <c r="I5203">
        <v>9.0064502618505994E-3</v>
      </c>
      <c r="J5203">
        <v>0.25156983540264599</v>
      </c>
      <c r="K5203" t="str">
        <f t="shared" si="243"/>
        <v>Mar</v>
      </c>
      <c r="L5203" t="str">
        <f t="shared" si="244"/>
        <v>2018</v>
      </c>
      <c r="M5203">
        <f t="shared" si="245"/>
        <v>1</v>
      </c>
    </row>
    <row r="5204" spans="1:13">
      <c r="A5204" s="1">
        <v>43192</v>
      </c>
      <c r="B5204">
        <v>34.380001</v>
      </c>
      <c r="C5204">
        <v>34.450001</v>
      </c>
      <c r="D5204">
        <v>33.779998999999997</v>
      </c>
      <c r="E5204">
        <v>34</v>
      </c>
      <c r="F5204">
        <v>625100</v>
      </c>
      <c r="G5204">
        <v>33.13353</v>
      </c>
      <c r="H5204" t="s">
        <v>12</v>
      </c>
      <c r="I5204">
        <v>-2.1019291678663801E-2</v>
      </c>
      <c r="J5204">
        <v>0.23055054372398201</v>
      </c>
      <c r="K5204" t="str">
        <f t="shared" si="243"/>
        <v>Apr</v>
      </c>
      <c r="L5204" t="str">
        <f t="shared" si="244"/>
        <v>2018</v>
      </c>
      <c r="M5204">
        <f t="shared" si="245"/>
        <v>1</v>
      </c>
    </row>
    <row r="5205" spans="1:13">
      <c r="A5205" s="1">
        <v>43193</v>
      </c>
      <c r="B5205">
        <v>34.25</v>
      </c>
      <c r="C5205">
        <v>34.529998999999997</v>
      </c>
      <c r="D5205">
        <v>34.090000000000003</v>
      </c>
      <c r="E5205">
        <v>34.479999999999997</v>
      </c>
      <c r="F5205">
        <v>746400</v>
      </c>
      <c r="G5205">
        <v>33.601295</v>
      </c>
      <c r="H5205" t="s">
        <v>12</v>
      </c>
      <c r="I5205">
        <v>1.41176470588234E-2</v>
      </c>
      <c r="J5205">
        <v>0.244668190782805</v>
      </c>
      <c r="K5205" t="str">
        <f t="shared" si="243"/>
        <v>Apr</v>
      </c>
      <c r="L5205" t="str">
        <f t="shared" si="244"/>
        <v>2018</v>
      </c>
      <c r="M5205">
        <f t="shared" si="245"/>
        <v>1</v>
      </c>
    </row>
    <row r="5206" spans="1:13">
      <c r="A5206" s="1">
        <v>43194</v>
      </c>
      <c r="B5206">
        <v>34.020000000000003</v>
      </c>
      <c r="C5206">
        <v>34.729999999999997</v>
      </c>
      <c r="D5206">
        <v>34.020000000000003</v>
      </c>
      <c r="E5206">
        <v>34.659999999999997</v>
      </c>
      <c r="F5206">
        <v>609900</v>
      </c>
      <c r="G5206">
        <v>33.776707000000002</v>
      </c>
      <c r="H5206" t="s">
        <v>12</v>
      </c>
      <c r="I5206">
        <v>5.2204176334106596E-3</v>
      </c>
      <c r="J5206">
        <v>0.24988860841621599</v>
      </c>
      <c r="K5206" t="str">
        <f t="shared" si="243"/>
        <v>Apr</v>
      </c>
      <c r="L5206" t="str">
        <f t="shared" si="244"/>
        <v>2018</v>
      </c>
      <c r="M5206">
        <f t="shared" si="245"/>
        <v>1</v>
      </c>
    </row>
    <row r="5207" spans="1:13">
      <c r="A5207" s="1">
        <v>43195</v>
      </c>
      <c r="B5207">
        <v>34.770000000000003</v>
      </c>
      <c r="C5207">
        <v>35.049999</v>
      </c>
      <c r="D5207">
        <v>34.68</v>
      </c>
      <c r="E5207">
        <v>34.880001</v>
      </c>
      <c r="F5207">
        <v>639100</v>
      </c>
      <c r="G5207">
        <v>33.991104</v>
      </c>
      <c r="H5207" t="s">
        <v>12</v>
      </c>
      <c r="I5207">
        <v>6.34740334679756E-3</v>
      </c>
      <c r="J5207">
        <v>0.25623601176301303</v>
      </c>
      <c r="K5207" t="str">
        <f t="shared" si="243"/>
        <v>Apr</v>
      </c>
      <c r="L5207" t="str">
        <f t="shared" si="244"/>
        <v>2018</v>
      </c>
      <c r="M5207">
        <f t="shared" si="245"/>
        <v>1</v>
      </c>
    </row>
    <row r="5208" spans="1:13">
      <c r="A5208" s="1">
        <v>43196</v>
      </c>
      <c r="B5208">
        <v>34.520000000000003</v>
      </c>
      <c r="C5208">
        <v>34.610000999999997</v>
      </c>
      <c r="D5208">
        <v>34.060001</v>
      </c>
      <c r="E5208">
        <v>34.229999999999997</v>
      </c>
      <c r="F5208">
        <v>667600</v>
      </c>
      <c r="G5208">
        <v>33.357666000000002</v>
      </c>
      <c r="H5208" t="s">
        <v>12</v>
      </c>
      <c r="I5208">
        <v>-1.86353492363719E-2</v>
      </c>
      <c r="J5208">
        <v>0.237600662526641</v>
      </c>
      <c r="K5208" t="str">
        <f t="shared" si="243"/>
        <v>Apr</v>
      </c>
      <c r="L5208" t="str">
        <f t="shared" si="244"/>
        <v>2018</v>
      </c>
      <c r="M5208">
        <f t="shared" si="245"/>
        <v>1</v>
      </c>
    </row>
    <row r="5209" spans="1:13">
      <c r="A5209" s="1">
        <v>43199</v>
      </c>
      <c r="B5209">
        <v>34.43</v>
      </c>
      <c r="C5209">
        <v>34.639999000000003</v>
      </c>
      <c r="D5209">
        <v>34.290000999999997</v>
      </c>
      <c r="E5209">
        <v>34.299999</v>
      </c>
      <c r="F5209">
        <v>373200</v>
      </c>
      <c r="G5209">
        <v>33.425879999999999</v>
      </c>
      <c r="H5209" t="s">
        <v>12</v>
      </c>
      <c r="I5209">
        <v>2.04496056091156E-3</v>
      </c>
      <c r="J5209">
        <v>0.23964562308755299</v>
      </c>
      <c r="K5209" t="str">
        <f t="shared" si="243"/>
        <v>Apr</v>
      </c>
      <c r="L5209" t="str">
        <f t="shared" si="244"/>
        <v>2018</v>
      </c>
      <c r="M5209">
        <f t="shared" si="245"/>
        <v>1</v>
      </c>
    </row>
    <row r="5210" spans="1:13">
      <c r="A5210" s="1">
        <v>43200</v>
      </c>
      <c r="B5210">
        <v>35.330002</v>
      </c>
      <c r="C5210">
        <v>35.439999</v>
      </c>
      <c r="D5210">
        <v>35.220001000000003</v>
      </c>
      <c r="E5210">
        <v>35.369999</v>
      </c>
      <c r="F5210">
        <v>806100</v>
      </c>
      <c r="G5210">
        <v>34.468615999999997</v>
      </c>
      <c r="H5210" t="s">
        <v>12</v>
      </c>
      <c r="I5210">
        <v>3.1195336186452899E-2</v>
      </c>
      <c r="J5210">
        <v>0.27084095927400598</v>
      </c>
      <c r="K5210" t="str">
        <f t="shared" si="243"/>
        <v>Apr</v>
      </c>
      <c r="L5210" t="str">
        <f t="shared" si="244"/>
        <v>2018</v>
      </c>
      <c r="M5210">
        <f t="shared" si="245"/>
        <v>1</v>
      </c>
    </row>
    <row r="5211" spans="1:13">
      <c r="A5211" s="1">
        <v>43201</v>
      </c>
      <c r="B5211">
        <v>35.259998000000003</v>
      </c>
      <c r="C5211">
        <v>35.419998</v>
      </c>
      <c r="D5211">
        <v>35.18</v>
      </c>
      <c r="E5211">
        <v>35.200001</v>
      </c>
      <c r="F5211">
        <v>655000</v>
      </c>
      <c r="G5211">
        <v>34.302948000000001</v>
      </c>
      <c r="H5211" t="s">
        <v>12</v>
      </c>
      <c r="I5211">
        <v>-4.8062766413988203E-3</v>
      </c>
      <c r="J5211">
        <v>0.26603468263260699</v>
      </c>
      <c r="K5211" t="str">
        <f t="shared" si="243"/>
        <v>Apr</v>
      </c>
      <c r="L5211" t="str">
        <f t="shared" si="244"/>
        <v>2018</v>
      </c>
      <c r="M5211">
        <f t="shared" si="245"/>
        <v>1</v>
      </c>
    </row>
    <row r="5212" spans="1:13">
      <c r="A5212" s="1">
        <v>43202</v>
      </c>
      <c r="B5212">
        <v>35.130001</v>
      </c>
      <c r="C5212">
        <v>35.130001</v>
      </c>
      <c r="D5212">
        <v>34.830002</v>
      </c>
      <c r="E5212">
        <v>34.939999</v>
      </c>
      <c r="F5212">
        <v>531900</v>
      </c>
      <c r="G5212">
        <v>34.049568000000001</v>
      </c>
      <c r="H5212" t="s">
        <v>12</v>
      </c>
      <c r="I5212">
        <v>-7.3864202447039701E-3</v>
      </c>
      <c r="J5212">
        <v>0.25864826238790301</v>
      </c>
      <c r="K5212" t="str">
        <f t="shared" si="243"/>
        <v>Apr</v>
      </c>
      <c r="L5212" t="str">
        <f t="shared" si="244"/>
        <v>2018</v>
      </c>
      <c r="M5212">
        <f t="shared" si="245"/>
        <v>1</v>
      </c>
    </row>
    <row r="5213" spans="1:13">
      <c r="A5213" s="1">
        <v>43203</v>
      </c>
      <c r="B5213">
        <v>35.169998</v>
      </c>
      <c r="C5213">
        <v>35.209999000000003</v>
      </c>
      <c r="D5213">
        <v>34.919998</v>
      </c>
      <c r="E5213">
        <v>34.979999999999997</v>
      </c>
      <c r="F5213">
        <v>569700</v>
      </c>
      <c r="G5213">
        <v>34.088554000000002</v>
      </c>
      <c r="H5213" t="s">
        <v>12</v>
      </c>
      <c r="I5213">
        <v>1.14484834415698E-3</v>
      </c>
      <c r="J5213">
        <v>0.25979311073206002</v>
      </c>
      <c r="K5213" t="str">
        <f t="shared" si="243"/>
        <v>Apr</v>
      </c>
      <c r="L5213" t="str">
        <f t="shared" si="244"/>
        <v>2018</v>
      </c>
      <c r="M5213">
        <f t="shared" si="245"/>
        <v>1</v>
      </c>
    </row>
    <row r="5214" spans="1:13">
      <c r="A5214" s="1">
        <v>43206</v>
      </c>
      <c r="B5214">
        <v>35.18</v>
      </c>
      <c r="C5214">
        <v>35.209999000000003</v>
      </c>
      <c r="D5214">
        <v>35.029998999999997</v>
      </c>
      <c r="E5214">
        <v>35.080002</v>
      </c>
      <c r="F5214">
        <v>552200</v>
      </c>
      <c r="G5214">
        <v>34.186008000000001</v>
      </c>
      <c r="H5214" t="s">
        <v>12</v>
      </c>
      <c r="I5214">
        <v>2.8588336192110699E-3</v>
      </c>
      <c r="J5214">
        <v>0.26265194435127098</v>
      </c>
      <c r="K5214" t="str">
        <f t="shared" si="243"/>
        <v>Apr</v>
      </c>
      <c r="L5214" t="str">
        <f t="shared" si="244"/>
        <v>2018</v>
      </c>
      <c r="M5214">
        <f t="shared" si="245"/>
        <v>1</v>
      </c>
    </row>
    <row r="5215" spans="1:13">
      <c r="A5215" s="1">
        <v>43207</v>
      </c>
      <c r="B5215">
        <v>35.150002000000001</v>
      </c>
      <c r="C5215">
        <v>35.150002000000001</v>
      </c>
      <c r="D5215">
        <v>34.93</v>
      </c>
      <c r="E5215">
        <v>34.979999999999997</v>
      </c>
      <c r="F5215">
        <v>764300</v>
      </c>
      <c r="G5215">
        <v>34.088554000000002</v>
      </c>
      <c r="H5215" t="s">
        <v>12</v>
      </c>
      <c r="I5215">
        <v>-2.8506839879884598E-3</v>
      </c>
      <c r="J5215">
        <v>0.25980126036328299</v>
      </c>
      <c r="K5215" t="str">
        <f t="shared" si="243"/>
        <v>Apr</v>
      </c>
      <c r="L5215" t="str">
        <f t="shared" si="244"/>
        <v>2018</v>
      </c>
      <c r="M5215">
        <f t="shared" si="245"/>
        <v>1</v>
      </c>
    </row>
    <row r="5216" spans="1:13">
      <c r="A5216" s="1">
        <v>43208</v>
      </c>
      <c r="B5216">
        <v>34.75</v>
      </c>
      <c r="C5216">
        <v>34.810001</v>
      </c>
      <c r="D5216">
        <v>34.57</v>
      </c>
      <c r="E5216">
        <v>34.639999000000003</v>
      </c>
      <c r="F5216">
        <v>738000</v>
      </c>
      <c r="G5216">
        <v>33.757221000000001</v>
      </c>
      <c r="H5216" t="s">
        <v>12</v>
      </c>
      <c r="I5216">
        <v>-9.7198684962834098E-3</v>
      </c>
      <c r="J5216">
        <v>0.25008139186699901</v>
      </c>
      <c r="K5216" t="str">
        <f t="shared" si="243"/>
        <v>Apr</v>
      </c>
      <c r="L5216" t="str">
        <f t="shared" si="244"/>
        <v>2018</v>
      </c>
      <c r="M5216">
        <f t="shared" si="245"/>
        <v>1</v>
      </c>
    </row>
    <row r="5217" spans="1:13">
      <c r="A5217" s="1">
        <v>43209</v>
      </c>
      <c r="B5217">
        <v>34.360000999999997</v>
      </c>
      <c r="C5217">
        <v>34.419998</v>
      </c>
      <c r="D5217">
        <v>34.159999999999997</v>
      </c>
      <c r="E5217">
        <v>34.220001000000003</v>
      </c>
      <c r="F5217">
        <v>547400</v>
      </c>
      <c r="G5217">
        <v>33.347923000000002</v>
      </c>
      <c r="H5217" t="s">
        <v>12</v>
      </c>
      <c r="I5217">
        <v>-1.21246539296955E-2</v>
      </c>
      <c r="J5217">
        <v>0.23795673793730401</v>
      </c>
      <c r="K5217" t="str">
        <f t="shared" si="243"/>
        <v>Apr</v>
      </c>
      <c r="L5217" t="str">
        <f t="shared" si="244"/>
        <v>2018</v>
      </c>
      <c r="M5217">
        <f t="shared" si="245"/>
        <v>1</v>
      </c>
    </row>
    <row r="5218" spans="1:13">
      <c r="A5218" s="1">
        <v>43210</v>
      </c>
      <c r="B5218">
        <v>34.240001999999997</v>
      </c>
      <c r="C5218">
        <v>34.270000000000003</v>
      </c>
      <c r="D5218">
        <v>34.07</v>
      </c>
      <c r="E5218">
        <v>34.18</v>
      </c>
      <c r="F5218">
        <v>408600</v>
      </c>
      <c r="G5218">
        <v>33.308945000000001</v>
      </c>
      <c r="H5218" t="s">
        <v>12</v>
      </c>
      <c r="I5218">
        <v>-1.1689362604052401E-3</v>
      </c>
      <c r="J5218">
        <v>0.236787801676899</v>
      </c>
      <c r="K5218" t="str">
        <f t="shared" si="243"/>
        <v>Apr</v>
      </c>
      <c r="L5218" t="str">
        <f t="shared" si="244"/>
        <v>2018</v>
      </c>
      <c r="M5218">
        <f t="shared" si="245"/>
        <v>1</v>
      </c>
    </row>
    <row r="5219" spans="1:13">
      <c r="A5219" s="1">
        <v>43213</v>
      </c>
      <c r="B5219">
        <v>34.169998</v>
      </c>
      <c r="C5219">
        <v>34.279998999999997</v>
      </c>
      <c r="D5219">
        <v>34.07</v>
      </c>
      <c r="E5219">
        <v>34.159999999999997</v>
      </c>
      <c r="F5219">
        <v>435900</v>
      </c>
      <c r="G5219">
        <v>33.289451999999997</v>
      </c>
      <c r="H5219" t="s">
        <v>12</v>
      </c>
      <c r="I5219" s="2">
        <v>-5.8513750731431003E-4</v>
      </c>
      <c r="J5219">
        <v>0.23620266416958399</v>
      </c>
      <c r="K5219" t="str">
        <f t="shared" si="243"/>
        <v>Apr</v>
      </c>
      <c r="L5219" t="str">
        <f t="shared" si="244"/>
        <v>2018</v>
      </c>
      <c r="M5219">
        <f t="shared" si="245"/>
        <v>1</v>
      </c>
    </row>
    <row r="5220" spans="1:13">
      <c r="A5220" s="1">
        <v>43214</v>
      </c>
      <c r="B5220">
        <v>34.369999</v>
      </c>
      <c r="C5220">
        <v>34.459999000000003</v>
      </c>
      <c r="D5220">
        <v>34.029998999999997</v>
      </c>
      <c r="E5220">
        <v>34.159999999999997</v>
      </c>
      <c r="F5220">
        <v>558400</v>
      </c>
      <c r="G5220">
        <v>33.289451999999997</v>
      </c>
      <c r="H5220" t="s">
        <v>12</v>
      </c>
      <c r="I5220">
        <v>0</v>
      </c>
      <c r="J5220">
        <v>0.23620266416958399</v>
      </c>
      <c r="K5220" t="str">
        <f t="shared" si="243"/>
        <v>Apr</v>
      </c>
      <c r="L5220" t="str">
        <f t="shared" si="244"/>
        <v>2018</v>
      </c>
      <c r="M5220">
        <f t="shared" si="245"/>
        <v>1</v>
      </c>
    </row>
    <row r="5221" spans="1:13">
      <c r="A5221" s="1">
        <v>43215</v>
      </c>
      <c r="B5221">
        <v>34.5</v>
      </c>
      <c r="C5221">
        <v>34.619999</v>
      </c>
      <c r="D5221">
        <v>34.409999999999997</v>
      </c>
      <c r="E5221">
        <v>34.599997999999999</v>
      </c>
      <c r="F5221">
        <v>571000</v>
      </c>
      <c r="G5221">
        <v>33.718238999999997</v>
      </c>
      <c r="H5221" t="s">
        <v>12</v>
      </c>
      <c r="I5221">
        <v>1.2880503512880601E-2</v>
      </c>
      <c r="J5221">
        <v>0.249083167682465</v>
      </c>
      <c r="K5221" t="str">
        <f t="shared" si="243"/>
        <v>Apr</v>
      </c>
      <c r="L5221" t="str">
        <f t="shared" si="244"/>
        <v>2018</v>
      </c>
      <c r="M5221">
        <f t="shared" si="245"/>
        <v>1</v>
      </c>
    </row>
    <row r="5222" spans="1:13">
      <c r="A5222" s="1">
        <v>43216</v>
      </c>
      <c r="B5222">
        <v>34.740001999999997</v>
      </c>
      <c r="C5222">
        <v>34.779998999999997</v>
      </c>
      <c r="D5222">
        <v>34.479999999999997</v>
      </c>
      <c r="E5222">
        <v>34.759998000000003</v>
      </c>
      <c r="F5222">
        <v>502700</v>
      </c>
      <c r="G5222">
        <v>33.874161000000001</v>
      </c>
      <c r="H5222" t="s">
        <v>12</v>
      </c>
      <c r="I5222">
        <v>4.6242777239467901E-3</v>
      </c>
      <c r="J5222">
        <v>0.25370744540641199</v>
      </c>
      <c r="K5222" t="str">
        <f t="shared" si="243"/>
        <v>Apr</v>
      </c>
      <c r="L5222" t="str">
        <f t="shared" si="244"/>
        <v>2018</v>
      </c>
      <c r="M5222">
        <f t="shared" si="245"/>
        <v>1</v>
      </c>
    </row>
    <row r="5223" spans="1:13">
      <c r="A5223" s="1">
        <v>43217</v>
      </c>
      <c r="B5223">
        <v>34.590000000000003</v>
      </c>
      <c r="C5223">
        <v>34.590000000000003</v>
      </c>
      <c r="D5223">
        <v>34.209999000000003</v>
      </c>
      <c r="E5223">
        <v>34.209999000000003</v>
      </c>
      <c r="F5223">
        <v>339600</v>
      </c>
      <c r="G5223">
        <v>33.338172999999998</v>
      </c>
      <c r="H5223" t="s">
        <v>12</v>
      </c>
      <c r="I5223">
        <v>-1.5822756951827201E-2</v>
      </c>
      <c r="J5223">
        <v>0.23788468845458399</v>
      </c>
      <c r="K5223" t="str">
        <f t="shared" si="243"/>
        <v>Apr</v>
      </c>
      <c r="L5223" t="str">
        <f t="shared" si="244"/>
        <v>2018</v>
      </c>
      <c r="M5223">
        <f t="shared" si="245"/>
        <v>1</v>
      </c>
    </row>
    <row r="5224" spans="1:13">
      <c r="A5224" s="1">
        <v>43220</v>
      </c>
      <c r="B5224">
        <v>34.270000000000003</v>
      </c>
      <c r="C5224">
        <v>34.650002000000001</v>
      </c>
      <c r="D5224">
        <v>34.270000000000003</v>
      </c>
      <c r="E5224">
        <v>34.360000999999997</v>
      </c>
      <c r="F5224">
        <v>505800</v>
      </c>
      <c r="G5224">
        <v>33.484360000000002</v>
      </c>
      <c r="H5224" t="s">
        <v>12</v>
      </c>
      <c r="I5224">
        <v>4.38474143188351E-3</v>
      </c>
      <c r="J5224">
        <v>0.24226942988646799</v>
      </c>
      <c r="K5224" t="str">
        <f t="shared" si="243"/>
        <v>Apr</v>
      </c>
      <c r="L5224" t="str">
        <f t="shared" si="244"/>
        <v>2018</v>
      </c>
      <c r="M5224">
        <f t="shared" si="245"/>
        <v>1</v>
      </c>
    </row>
    <row r="5225" spans="1:13">
      <c r="A5225" s="1">
        <v>43221</v>
      </c>
      <c r="B5225">
        <v>34</v>
      </c>
      <c r="C5225">
        <v>34.049999</v>
      </c>
      <c r="D5225">
        <v>33.740001999999997</v>
      </c>
      <c r="E5225">
        <v>33.909999999999997</v>
      </c>
      <c r="F5225">
        <v>390700</v>
      </c>
      <c r="G5225">
        <v>33.045825999999998</v>
      </c>
      <c r="H5225" t="s">
        <v>12</v>
      </c>
      <c r="I5225">
        <v>-1.3096652703822599E-2</v>
      </c>
      <c r="J5225">
        <v>0.229172777182645</v>
      </c>
      <c r="K5225" t="str">
        <f t="shared" si="243"/>
        <v>May</v>
      </c>
      <c r="L5225" t="str">
        <f t="shared" si="244"/>
        <v>2018</v>
      </c>
      <c r="M5225">
        <f t="shared" si="245"/>
        <v>1</v>
      </c>
    </row>
    <row r="5226" spans="1:13">
      <c r="A5226" s="1">
        <v>43222</v>
      </c>
      <c r="B5226">
        <v>33.18</v>
      </c>
      <c r="C5226">
        <v>33.389999000000003</v>
      </c>
      <c r="D5226">
        <v>33.07</v>
      </c>
      <c r="E5226">
        <v>33.18</v>
      </c>
      <c r="F5226">
        <v>1093600</v>
      </c>
      <c r="G5226">
        <v>32.334426999999998</v>
      </c>
      <c r="H5226" t="s">
        <v>12</v>
      </c>
      <c r="I5226">
        <v>-2.15275729873192E-2</v>
      </c>
      <c r="J5226">
        <v>0.20764520419532601</v>
      </c>
      <c r="K5226" t="str">
        <f t="shared" si="243"/>
        <v>May</v>
      </c>
      <c r="L5226" t="str">
        <f t="shared" si="244"/>
        <v>2018</v>
      </c>
      <c r="M5226">
        <f t="shared" si="245"/>
        <v>1</v>
      </c>
    </row>
    <row r="5227" spans="1:13">
      <c r="A5227" s="1">
        <v>43223</v>
      </c>
      <c r="B5227">
        <v>33.07</v>
      </c>
      <c r="C5227">
        <v>33.290000999999997</v>
      </c>
      <c r="D5227">
        <v>32.909999999999997</v>
      </c>
      <c r="E5227">
        <v>33.259998000000003</v>
      </c>
      <c r="F5227">
        <v>459900</v>
      </c>
      <c r="G5227">
        <v>32.412388</v>
      </c>
      <c r="H5227" t="s">
        <v>12</v>
      </c>
      <c r="I5227">
        <v>2.4110307414105798E-3</v>
      </c>
      <c r="J5227">
        <v>0.210056234936737</v>
      </c>
      <c r="K5227" t="str">
        <f t="shared" si="243"/>
        <v>May</v>
      </c>
      <c r="L5227" t="str">
        <f t="shared" si="244"/>
        <v>2018</v>
      </c>
      <c r="M5227">
        <f t="shared" si="245"/>
        <v>1</v>
      </c>
    </row>
    <row r="5228" spans="1:13">
      <c r="A5228" s="1">
        <v>43224</v>
      </c>
      <c r="B5228">
        <v>33.200001</v>
      </c>
      <c r="C5228">
        <v>33.520000000000003</v>
      </c>
      <c r="D5228">
        <v>33.080002</v>
      </c>
      <c r="E5228">
        <v>33.470001000000003</v>
      </c>
      <c r="F5228">
        <v>479300</v>
      </c>
      <c r="G5228">
        <v>32.617035000000001</v>
      </c>
      <c r="H5228" t="s">
        <v>12</v>
      </c>
      <c r="I5228">
        <v>6.3139811373410298E-3</v>
      </c>
      <c r="J5228">
        <v>0.216370216074078</v>
      </c>
      <c r="K5228" t="str">
        <f t="shared" si="243"/>
        <v>May</v>
      </c>
      <c r="L5228" t="str">
        <f t="shared" si="244"/>
        <v>2018</v>
      </c>
      <c r="M5228">
        <f t="shared" si="245"/>
        <v>1</v>
      </c>
    </row>
    <row r="5229" spans="1:13">
      <c r="A5229" s="1">
        <v>43227</v>
      </c>
      <c r="B5229">
        <v>33.200001</v>
      </c>
      <c r="C5229">
        <v>33.299999</v>
      </c>
      <c r="D5229">
        <v>33.119999</v>
      </c>
      <c r="E5229">
        <v>33.220001000000003</v>
      </c>
      <c r="F5229">
        <v>378000</v>
      </c>
      <c r="G5229">
        <v>32.373409000000002</v>
      </c>
      <c r="H5229" t="s">
        <v>12</v>
      </c>
      <c r="I5229">
        <v>-7.4693753370368796E-3</v>
      </c>
      <c r="J5229">
        <v>0.20890084073704099</v>
      </c>
      <c r="K5229" t="str">
        <f t="shared" si="243"/>
        <v>May</v>
      </c>
      <c r="L5229" t="str">
        <f t="shared" si="244"/>
        <v>2018</v>
      </c>
      <c r="M5229">
        <f t="shared" si="245"/>
        <v>1</v>
      </c>
    </row>
    <row r="5230" spans="1:13">
      <c r="A5230" s="1">
        <v>43228</v>
      </c>
      <c r="B5230">
        <v>33.25</v>
      </c>
      <c r="C5230">
        <v>33.279998999999997</v>
      </c>
      <c r="D5230">
        <v>32.990001999999997</v>
      </c>
      <c r="E5230">
        <v>33.139999000000003</v>
      </c>
      <c r="F5230">
        <v>571200</v>
      </c>
      <c r="G5230">
        <v>32.295448</v>
      </c>
      <c r="H5230" t="s">
        <v>12</v>
      </c>
      <c r="I5230">
        <v>-2.4082479708534702E-3</v>
      </c>
      <c r="J5230">
        <v>0.20649259276618701</v>
      </c>
      <c r="K5230" t="str">
        <f t="shared" si="243"/>
        <v>May</v>
      </c>
      <c r="L5230" t="str">
        <f t="shared" si="244"/>
        <v>2018</v>
      </c>
      <c r="M5230">
        <f t="shared" si="245"/>
        <v>1</v>
      </c>
    </row>
    <row r="5231" spans="1:13">
      <c r="A5231" s="1">
        <v>43229</v>
      </c>
      <c r="B5231">
        <v>32.400002000000001</v>
      </c>
      <c r="C5231">
        <v>32.659999999999997</v>
      </c>
      <c r="D5231">
        <v>32.270000000000003</v>
      </c>
      <c r="E5231">
        <v>32.610000999999997</v>
      </c>
      <c r="F5231">
        <v>1025300</v>
      </c>
      <c r="G5231">
        <v>31.778955</v>
      </c>
      <c r="H5231" t="s">
        <v>12</v>
      </c>
      <c r="I5231">
        <v>-1.5992698128928898E-2</v>
      </c>
      <c r="J5231">
        <v>0.190499894637258</v>
      </c>
      <c r="K5231" t="str">
        <f t="shared" si="243"/>
        <v>May</v>
      </c>
      <c r="L5231" t="str">
        <f t="shared" si="244"/>
        <v>2018</v>
      </c>
      <c r="M5231">
        <f t="shared" si="245"/>
        <v>1</v>
      </c>
    </row>
    <row r="5232" spans="1:13">
      <c r="A5232" s="1">
        <v>43230</v>
      </c>
      <c r="B5232">
        <v>32.599997999999999</v>
      </c>
      <c r="C5232">
        <v>32.93</v>
      </c>
      <c r="D5232">
        <v>32.529998999999997</v>
      </c>
      <c r="E5232">
        <v>32.82</v>
      </c>
      <c r="F5232">
        <v>958400</v>
      </c>
      <c r="G5232">
        <v>31.983599000000002</v>
      </c>
      <c r="H5232" t="s">
        <v>12</v>
      </c>
      <c r="I5232">
        <v>6.4397115473870496E-3</v>
      </c>
      <c r="J5232">
        <v>0.19693960618464501</v>
      </c>
      <c r="K5232" t="str">
        <f t="shared" si="243"/>
        <v>May</v>
      </c>
      <c r="L5232" t="str">
        <f t="shared" si="244"/>
        <v>2018</v>
      </c>
      <c r="M5232">
        <f t="shared" si="245"/>
        <v>1</v>
      </c>
    </row>
    <row r="5233" spans="1:13">
      <c r="A5233" s="1">
        <v>43231</v>
      </c>
      <c r="B5233">
        <v>33.049999</v>
      </c>
      <c r="C5233">
        <v>33.189999</v>
      </c>
      <c r="D5233">
        <v>33</v>
      </c>
      <c r="E5233">
        <v>33.080002</v>
      </c>
      <c r="F5233">
        <v>366000</v>
      </c>
      <c r="G5233">
        <v>32.236977000000003</v>
      </c>
      <c r="H5233" t="s">
        <v>12</v>
      </c>
      <c r="I5233">
        <v>7.9220597196831208E-3</v>
      </c>
      <c r="J5233">
        <v>0.204861665904329</v>
      </c>
      <c r="K5233" t="str">
        <f t="shared" si="243"/>
        <v>May</v>
      </c>
      <c r="L5233" t="str">
        <f t="shared" si="244"/>
        <v>2018</v>
      </c>
      <c r="M5233">
        <f t="shared" si="245"/>
        <v>1</v>
      </c>
    </row>
    <row r="5234" spans="1:13">
      <c r="A5234" s="1">
        <v>43234</v>
      </c>
      <c r="B5234">
        <v>33.419998</v>
      </c>
      <c r="C5234">
        <v>33.5</v>
      </c>
      <c r="D5234">
        <v>33.310001</v>
      </c>
      <c r="E5234">
        <v>33.310001</v>
      </c>
      <c r="F5234">
        <v>490400</v>
      </c>
      <c r="G5234">
        <v>32.461112999999997</v>
      </c>
      <c r="H5234" t="s">
        <v>12</v>
      </c>
      <c r="I5234">
        <v>6.9528109460210803E-3</v>
      </c>
      <c r="J5234">
        <v>0.21181447685034999</v>
      </c>
      <c r="K5234" t="str">
        <f t="shared" si="243"/>
        <v>May</v>
      </c>
      <c r="L5234" t="str">
        <f t="shared" si="244"/>
        <v>2018</v>
      </c>
      <c r="M5234">
        <f t="shared" si="245"/>
        <v>1</v>
      </c>
    </row>
    <row r="5235" spans="1:13">
      <c r="A5235" s="1">
        <v>43235</v>
      </c>
      <c r="B5235">
        <v>33.040000999999997</v>
      </c>
      <c r="C5235">
        <v>33.060001</v>
      </c>
      <c r="D5235">
        <v>32.790000999999997</v>
      </c>
      <c r="E5235">
        <v>32.849997999999999</v>
      </c>
      <c r="F5235">
        <v>701300</v>
      </c>
      <c r="G5235">
        <v>32.012836</v>
      </c>
      <c r="H5235" t="s">
        <v>12</v>
      </c>
      <c r="I5235">
        <v>-1.38097564151979E-2</v>
      </c>
      <c r="J5235">
        <v>0.19800472043515199</v>
      </c>
      <c r="K5235" t="str">
        <f t="shared" si="243"/>
        <v>May</v>
      </c>
      <c r="L5235" t="str">
        <f t="shared" si="244"/>
        <v>2018</v>
      </c>
      <c r="M5235">
        <f t="shared" si="245"/>
        <v>1</v>
      </c>
    </row>
    <row r="5236" spans="1:13">
      <c r="A5236" s="1">
        <v>43236</v>
      </c>
      <c r="B5236">
        <v>33.040000999999997</v>
      </c>
      <c r="C5236">
        <v>33.150002000000001</v>
      </c>
      <c r="D5236">
        <v>32.959999000000003</v>
      </c>
      <c r="E5236">
        <v>33.150002000000001</v>
      </c>
      <c r="F5236">
        <v>284100</v>
      </c>
      <c r="G5236">
        <v>32.305191000000001</v>
      </c>
      <c r="H5236" t="s">
        <v>12</v>
      </c>
      <c r="I5236">
        <v>9.1325424129402102E-3</v>
      </c>
      <c r="J5236">
        <v>0.207137262848092</v>
      </c>
      <c r="K5236" t="str">
        <f t="shared" si="243"/>
        <v>May</v>
      </c>
      <c r="L5236" t="str">
        <f t="shared" si="244"/>
        <v>2018</v>
      </c>
      <c r="M5236">
        <f t="shared" si="245"/>
        <v>1</v>
      </c>
    </row>
    <row r="5237" spans="1:13">
      <c r="A5237" s="1">
        <v>43237</v>
      </c>
      <c r="B5237">
        <v>33.099997999999999</v>
      </c>
      <c r="C5237">
        <v>33.25</v>
      </c>
      <c r="D5237">
        <v>33.049999</v>
      </c>
      <c r="E5237">
        <v>33.099997999999999</v>
      </c>
      <c r="F5237">
        <v>266000</v>
      </c>
      <c r="G5237">
        <v>32.256461999999999</v>
      </c>
      <c r="H5237" t="s">
        <v>12</v>
      </c>
      <c r="I5237">
        <v>-1.5084161985872899E-3</v>
      </c>
      <c r="J5237">
        <v>0.20562884664950501</v>
      </c>
      <c r="K5237" t="str">
        <f t="shared" si="243"/>
        <v>May</v>
      </c>
      <c r="L5237" t="str">
        <f t="shared" si="244"/>
        <v>2018</v>
      </c>
      <c r="M5237">
        <f t="shared" si="245"/>
        <v>1</v>
      </c>
    </row>
    <row r="5238" spans="1:13">
      <c r="A5238" s="1">
        <v>43238</v>
      </c>
      <c r="B5238">
        <v>33.220001000000003</v>
      </c>
      <c r="C5238">
        <v>33.299999</v>
      </c>
      <c r="D5238">
        <v>32.840000000000003</v>
      </c>
      <c r="E5238">
        <v>32.979999999999997</v>
      </c>
      <c r="F5238">
        <v>751000</v>
      </c>
      <c r="G5238">
        <v>32.139522999999997</v>
      </c>
      <c r="H5238" t="s">
        <v>12</v>
      </c>
      <c r="I5238">
        <v>-3.6253174395962898E-3</v>
      </c>
      <c r="J5238">
        <v>0.20200352920990799</v>
      </c>
      <c r="K5238" t="str">
        <f t="shared" si="243"/>
        <v>May</v>
      </c>
      <c r="L5238" t="str">
        <f t="shared" si="244"/>
        <v>2018</v>
      </c>
      <c r="M5238">
        <f t="shared" si="245"/>
        <v>1</v>
      </c>
    </row>
    <row r="5239" spans="1:13">
      <c r="A5239" s="1">
        <v>43241</v>
      </c>
      <c r="B5239">
        <v>33.130001</v>
      </c>
      <c r="C5239">
        <v>33.259998000000003</v>
      </c>
      <c r="D5239">
        <v>33.060001</v>
      </c>
      <c r="E5239">
        <v>33.240001999999997</v>
      </c>
      <c r="F5239">
        <v>232600</v>
      </c>
      <c r="G5239">
        <v>32.392899</v>
      </c>
      <c r="H5239" t="s">
        <v>12</v>
      </c>
      <c r="I5239">
        <v>7.8836264402668294E-3</v>
      </c>
      <c r="J5239">
        <v>0.20988715565017499</v>
      </c>
      <c r="K5239" t="str">
        <f t="shared" si="243"/>
        <v>May</v>
      </c>
      <c r="L5239" t="str">
        <f t="shared" si="244"/>
        <v>2018</v>
      </c>
      <c r="M5239">
        <f t="shared" si="245"/>
        <v>1</v>
      </c>
    </row>
    <row r="5240" spans="1:13">
      <c r="A5240" s="1">
        <v>43242</v>
      </c>
      <c r="B5240">
        <v>33.259998000000003</v>
      </c>
      <c r="C5240">
        <v>33.310001</v>
      </c>
      <c r="D5240">
        <v>32.970001000000003</v>
      </c>
      <c r="E5240">
        <v>33.049999</v>
      </c>
      <c r="F5240">
        <v>767300</v>
      </c>
      <c r="G5240">
        <v>32.207740999999999</v>
      </c>
      <c r="H5240" t="s">
        <v>12</v>
      </c>
      <c r="I5240">
        <v>-5.7160947222565503E-3</v>
      </c>
      <c r="J5240">
        <v>0.20417106092791901</v>
      </c>
      <c r="K5240" t="str">
        <f t="shared" si="243"/>
        <v>May</v>
      </c>
      <c r="L5240" t="str">
        <f t="shared" si="244"/>
        <v>2018</v>
      </c>
      <c r="M5240">
        <f t="shared" si="245"/>
        <v>1</v>
      </c>
    </row>
    <row r="5241" spans="1:13">
      <c r="A5241" s="1">
        <v>43243</v>
      </c>
      <c r="B5241">
        <v>32.900002000000001</v>
      </c>
      <c r="C5241">
        <v>33.020000000000003</v>
      </c>
      <c r="D5241">
        <v>32.75</v>
      </c>
      <c r="E5241">
        <v>33.020000000000003</v>
      </c>
      <c r="F5241">
        <v>388400</v>
      </c>
      <c r="G5241">
        <v>32.178505000000001</v>
      </c>
      <c r="H5241" t="s">
        <v>12</v>
      </c>
      <c r="I5241" s="2">
        <v>-9.0768535272864998E-4</v>
      </c>
      <c r="J5241">
        <v>0.20326337557519</v>
      </c>
      <c r="K5241" t="str">
        <f t="shared" si="243"/>
        <v>May</v>
      </c>
      <c r="L5241" t="str">
        <f t="shared" si="244"/>
        <v>2018</v>
      </c>
      <c r="M5241">
        <f t="shared" si="245"/>
        <v>1</v>
      </c>
    </row>
    <row r="5242" spans="1:13">
      <c r="A5242" s="1">
        <v>43244</v>
      </c>
      <c r="B5242">
        <v>32.279998999999997</v>
      </c>
      <c r="C5242">
        <v>32.409999999999997</v>
      </c>
      <c r="D5242">
        <v>32.099997999999999</v>
      </c>
      <c r="E5242">
        <v>32.380001</v>
      </c>
      <c r="F5242">
        <v>624200</v>
      </c>
      <c r="G5242">
        <v>31.554815000000001</v>
      </c>
      <c r="H5242" t="s">
        <v>12</v>
      </c>
      <c r="I5242">
        <v>-1.9382162325863199E-2</v>
      </c>
      <c r="J5242">
        <v>0.18388121324932699</v>
      </c>
      <c r="K5242" t="str">
        <f t="shared" si="243"/>
        <v>May</v>
      </c>
      <c r="L5242" t="str">
        <f t="shared" si="244"/>
        <v>2018</v>
      </c>
      <c r="M5242">
        <f t="shared" si="245"/>
        <v>1</v>
      </c>
    </row>
    <row r="5243" spans="1:13">
      <c r="A5243" s="1">
        <v>43245</v>
      </c>
      <c r="B5243">
        <v>31.93</v>
      </c>
      <c r="C5243">
        <v>32.119999</v>
      </c>
      <c r="D5243">
        <v>31.790001</v>
      </c>
      <c r="E5243">
        <v>32.040000999999997</v>
      </c>
      <c r="F5243">
        <v>534600</v>
      </c>
      <c r="G5243">
        <v>31.223478</v>
      </c>
      <c r="H5243" t="s">
        <v>12</v>
      </c>
      <c r="I5243">
        <v>-1.0500308508329E-2</v>
      </c>
      <c r="J5243">
        <v>0.17338090474099799</v>
      </c>
      <c r="K5243" t="str">
        <f t="shared" si="243"/>
        <v>May</v>
      </c>
      <c r="L5243" t="str">
        <f t="shared" si="244"/>
        <v>2018</v>
      </c>
      <c r="M5243">
        <f t="shared" si="245"/>
        <v>1</v>
      </c>
    </row>
    <row r="5244" spans="1:13">
      <c r="A5244" s="1">
        <v>43249</v>
      </c>
      <c r="B5244">
        <v>31.98</v>
      </c>
      <c r="C5244">
        <v>32.159999999999997</v>
      </c>
      <c r="D5244">
        <v>31.52</v>
      </c>
      <c r="E5244">
        <v>31.73</v>
      </c>
      <c r="F5244">
        <v>1473300</v>
      </c>
      <c r="G5244">
        <v>30.921379000000002</v>
      </c>
      <c r="H5244" t="s">
        <v>12</v>
      </c>
      <c r="I5244">
        <v>-9.6754366518277003E-3</v>
      </c>
      <c r="J5244">
        <v>0.16370546808917</v>
      </c>
      <c r="K5244" t="str">
        <f t="shared" si="243"/>
        <v>May</v>
      </c>
      <c r="L5244" t="str">
        <f t="shared" si="244"/>
        <v>2018</v>
      </c>
      <c r="M5244">
        <f t="shared" si="245"/>
        <v>1</v>
      </c>
    </row>
    <row r="5245" spans="1:13">
      <c r="A5245" s="1">
        <v>43250</v>
      </c>
      <c r="B5245">
        <v>31.459999</v>
      </c>
      <c r="C5245">
        <v>31.559999000000001</v>
      </c>
      <c r="D5245">
        <v>31.370000999999998</v>
      </c>
      <c r="E5245">
        <v>31.530000999999999</v>
      </c>
      <c r="F5245">
        <v>1175800</v>
      </c>
      <c r="G5245">
        <v>30.726476999999999</v>
      </c>
      <c r="H5245" t="s">
        <v>12</v>
      </c>
      <c r="I5245">
        <v>-6.3031515915537902E-3</v>
      </c>
      <c r="J5245">
        <v>0.15740231649761599</v>
      </c>
      <c r="K5245" t="str">
        <f t="shared" si="243"/>
        <v>May</v>
      </c>
      <c r="L5245" t="str">
        <f t="shared" si="244"/>
        <v>2018</v>
      </c>
      <c r="M5245">
        <f t="shared" si="245"/>
        <v>1</v>
      </c>
    </row>
    <row r="5246" spans="1:13">
      <c r="A5246" s="1">
        <v>43251</v>
      </c>
      <c r="B5246">
        <v>31.709999</v>
      </c>
      <c r="C5246">
        <v>31.799999</v>
      </c>
      <c r="D5246">
        <v>31.57</v>
      </c>
      <c r="E5246">
        <v>31.76</v>
      </c>
      <c r="F5246">
        <v>579400</v>
      </c>
      <c r="G5246">
        <v>30.950614999999999</v>
      </c>
      <c r="H5246" t="s">
        <v>12</v>
      </c>
      <c r="I5246">
        <v>7.2946080781920303E-3</v>
      </c>
      <c r="J5246">
        <v>0.16469692457580801</v>
      </c>
      <c r="K5246" t="str">
        <f t="shared" si="243"/>
        <v>May</v>
      </c>
      <c r="L5246" t="str">
        <f t="shared" si="244"/>
        <v>2018</v>
      </c>
      <c r="M5246">
        <f t="shared" si="245"/>
        <v>1</v>
      </c>
    </row>
    <row r="5247" spans="1:13">
      <c r="A5247" s="1">
        <v>43252</v>
      </c>
      <c r="B5247">
        <v>31.889999</v>
      </c>
      <c r="C5247">
        <v>32.07</v>
      </c>
      <c r="D5247">
        <v>31.889999</v>
      </c>
      <c r="E5247">
        <v>32.009998000000003</v>
      </c>
      <c r="F5247">
        <v>335400</v>
      </c>
      <c r="G5247">
        <v>31.194241999999999</v>
      </c>
      <c r="H5247" t="s">
        <v>12</v>
      </c>
      <c r="I5247">
        <v>7.8714735516373195E-3</v>
      </c>
      <c r="J5247">
        <v>0.17256839812744501</v>
      </c>
      <c r="K5247" t="str">
        <f t="shared" si="243"/>
        <v>Jun</v>
      </c>
      <c r="L5247" t="str">
        <f t="shared" si="244"/>
        <v>2018</v>
      </c>
      <c r="M5247">
        <f t="shared" si="245"/>
        <v>1</v>
      </c>
    </row>
    <row r="5248" spans="1:13">
      <c r="A5248" s="1">
        <v>43255</v>
      </c>
      <c r="B5248">
        <v>32.189999</v>
      </c>
      <c r="C5248">
        <v>32.340000000000003</v>
      </c>
      <c r="D5248">
        <v>32.060001</v>
      </c>
      <c r="E5248">
        <v>32.169998</v>
      </c>
      <c r="F5248">
        <v>579400</v>
      </c>
      <c r="G5248">
        <v>31.350163999999999</v>
      </c>
      <c r="H5248" t="s">
        <v>12</v>
      </c>
      <c r="I5248">
        <v>4.9984383004334004E-3</v>
      </c>
      <c r="J5248">
        <v>0.17756683642787899</v>
      </c>
      <c r="K5248" t="str">
        <f t="shared" si="243"/>
        <v>Jun</v>
      </c>
      <c r="L5248" t="str">
        <f t="shared" si="244"/>
        <v>2018</v>
      </c>
      <c r="M5248">
        <f t="shared" si="245"/>
        <v>1</v>
      </c>
    </row>
    <row r="5249" spans="1:13">
      <c r="A5249" s="1">
        <v>43256</v>
      </c>
      <c r="B5249">
        <v>31.99</v>
      </c>
      <c r="C5249">
        <v>32</v>
      </c>
      <c r="D5249">
        <v>31.82</v>
      </c>
      <c r="E5249">
        <v>31.950001</v>
      </c>
      <c r="F5249">
        <v>338400</v>
      </c>
      <c r="G5249">
        <v>31.135773</v>
      </c>
      <c r="H5249" t="s">
        <v>12</v>
      </c>
      <c r="I5249">
        <v>-6.8385767384878003E-3</v>
      </c>
      <c r="J5249">
        <v>0.17072825968939101</v>
      </c>
      <c r="K5249" t="str">
        <f t="shared" si="243"/>
        <v>Jun</v>
      </c>
      <c r="L5249" t="str">
        <f t="shared" si="244"/>
        <v>2018</v>
      </c>
      <c r="M5249">
        <f t="shared" si="245"/>
        <v>1</v>
      </c>
    </row>
    <row r="5250" spans="1:13">
      <c r="A5250" s="1">
        <v>43257</v>
      </c>
      <c r="B5250">
        <v>32.060001</v>
      </c>
      <c r="C5250">
        <v>32.240001999999997</v>
      </c>
      <c r="D5250">
        <v>31.91</v>
      </c>
      <c r="E5250">
        <v>32.209999000000003</v>
      </c>
      <c r="F5250">
        <v>668000</v>
      </c>
      <c r="G5250">
        <v>31.389147000000001</v>
      </c>
      <c r="H5250" t="s">
        <v>12</v>
      </c>
      <c r="I5250">
        <v>8.1376523274601098E-3</v>
      </c>
      <c r="J5250">
        <v>0.17886591201685101</v>
      </c>
      <c r="K5250" t="str">
        <f t="shared" si="243"/>
        <v>Jun</v>
      </c>
      <c r="L5250" t="str">
        <f t="shared" si="244"/>
        <v>2018</v>
      </c>
      <c r="M5250">
        <f t="shared" si="245"/>
        <v>1</v>
      </c>
    </row>
    <row r="5251" spans="1:13">
      <c r="A5251" s="1">
        <v>43258</v>
      </c>
      <c r="B5251">
        <v>32.220001000000003</v>
      </c>
      <c r="C5251">
        <v>32.409999999999997</v>
      </c>
      <c r="D5251">
        <v>32.119999</v>
      </c>
      <c r="E5251">
        <v>32.130001</v>
      </c>
      <c r="F5251">
        <v>615500</v>
      </c>
      <c r="G5251">
        <v>31.311185999999999</v>
      </c>
      <c r="H5251" t="s">
        <v>12</v>
      </c>
      <c r="I5251">
        <v>-2.4836386986538902E-3</v>
      </c>
      <c r="J5251">
        <v>0.176382273318197</v>
      </c>
      <c r="K5251" t="str">
        <f t="shared" ref="K5251:K5314" si="246">TEXT(A5251,"mmm")</f>
        <v>Jun</v>
      </c>
      <c r="L5251" t="str">
        <f t="shared" ref="L5251:L5314" si="247">TEXT(A5251,"yyyy")</f>
        <v>2018</v>
      </c>
      <c r="M5251">
        <f t="shared" ref="M5251:M5314" si="248">INDEX($O$2:$P$12,MATCH(H5251,$O$2:$O$12,0),2)</f>
        <v>1</v>
      </c>
    </row>
    <row r="5252" spans="1:13">
      <c r="A5252" s="1">
        <v>43259</v>
      </c>
      <c r="B5252">
        <v>32.060001</v>
      </c>
      <c r="C5252">
        <v>32.189999</v>
      </c>
      <c r="D5252">
        <v>31.959999</v>
      </c>
      <c r="E5252">
        <v>32.159999999999997</v>
      </c>
      <c r="F5252">
        <v>378800</v>
      </c>
      <c r="G5252">
        <v>31.340422</v>
      </c>
      <c r="H5252" t="s">
        <v>12</v>
      </c>
      <c r="I5252" s="2">
        <v>9.3367566343980301E-4</v>
      </c>
      <c r="J5252">
        <v>0.17731594898163699</v>
      </c>
      <c r="K5252" t="str">
        <f t="shared" si="246"/>
        <v>Jun</v>
      </c>
      <c r="L5252" t="str">
        <f t="shared" si="247"/>
        <v>2018</v>
      </c>
      <c r="M5252">
        <f t="shared" si="248"/>
        <v>1</v>
      </c>
    </row>
    <row r="5253" spans="1:13">
      <c r="A5253" s="1">
        <v>43262</v>
      </c>
      <c r="B5253">
        <v>32.490001999999997</v>
      </c>
      <c r="C5253">
        <v>32.759998000000003</v>
      </c>
      <c r="D5253">
        <v>32.490001999999997</v>
      </c>
      <c r="E5253">
        <v>32.669998</v>
      </c>
      <c r="F5253">
        <v>355600</v>
      </c>
      <c r="G5253">
        <v>31.837420999999999</v>
      </c>
      <c r="H5253" t="s">
        <v>12</v>
      </c>
      <c r="I5253">
        <v>1.5858146766169201E-2</v>
      </c>
      <c r="J5253">
        <v>0.193174095747806</v>
      </c>
      <c r="K5253" t="str">
        <f t="shared" si="246"/>
        <v>Jun</v>
      </c>
      <c r="L5253" t="str">
        <f t="shared" si="247"/>
        <v>2018</v>
      </c>
      <c r="M5253">
        <f t="shared" si="248"/>
        <v>1</v>
      </c>
    </row>
    <row r="5254" spans="1:13">
      <c r="A5254" s="1">
        <v>43263</v>
      </c>
      <c r="B5254">
        <v>32.330002</v>
      </c>
      <c r="C5254">
        <v>32.330002</v>
      </c>
      <c r="D5254">
        <v>32.150002000000001</v>
      </c>
      <c r="E5254">
        <v>32.159999999999997</v>
      </c>
      <c r="F5254">
        <v>337900</v>
      </c>
      <c r="G5254">
        <v>31.340422</v>
      </c>
      <c r="H5254" t="s">
        <v>12</v>
      </c>
      <c r="I5254">
        <v>-1.5610591711698299E-2</v>
      </c>
      <c r="J5254">
        <v>0.17756350403610799</v>
      </c>
      <c r="K5254" t="str">
        <f t="shared" si="246"/>
        <v>Jun</v>
      </c>
      <c r="L5254" t="str">
        <f t="shared" si="247"/>
        <v>2018</v>
      </c>
      <c r="M5254">
        <f t="shared" si="248"/>
        <v>1</v>
      </c>
    </row>
    <row r="5255" spans="1:13">
      <c r="A5255" s="1">
        <v>43264</v>
      </c>
      <c r="B5255">
        <v>32.439999</v>
      </c>
      <c r="C5255">
        <v>32.509998000000003</v>
      </c>
      <c r="D5255">
        <v>32.330002</v>
      </c>
      <c r="E5255">
        <v>32.400002000000001</v>
      </c>
      <c r="F5255">
        <v>283600</v>
      </c>
      <c r="G5255">
        <v>31.574307999999998</v>
      </c>
      <c r="H5255" t="s">
        <v>12</v>
      </c>
      <c r="I5255">
        <v>7.4627487562190301E-3</v>
      </c>
      <c r="J5255">
        <v>0.18502625279232701</v>
      </c>
      <c r="K5255" t="str">
        <f t="shared" si="246"/>
        <v>Jun</v>
      </c>
      <c r="L5255" t="str">
        <f t="shared" si="247"/>
        <v>2018</v>
      </c>
      <c r="M5255">
        <f t="shared" si="248"/>
        <v>1</v>
      </c>
    </row>
    <row r="5256" spans="1:13">
      <c r="A5256" s="1">
        <v>43265</v>
      </c>
      <c r="B5256">
        <v>32.369999</v>
      </c>
      <c r="C5256">
        <v>32.369999</v>
      </c>
      <c r="D5256">
        <v>32.119999</v>
      </c>
      <c r="E5256">
        <v>32.119999</v>
      </c>
      <c r="F5256">
        <v>349500</v>
      </c>
      <c r="G5256">
        <v>31.301438999999998</v>
      </c>
      <c r="H5256" t="s">
        <v>12</v>
      </c>
      <c r="I5256">
        <v>-8.6420673677736395E-3</v>
      </c>
      <c r="J5256">
        <v>0.176384185424553</v>
      </c>
      <c r="K5256" t="str">
        <f t="shared" si="246"/>
        <v>Jun</v>
      </c>
      <c r="L5256" t="str">
        <f t="shared" si="247"/>
        <v>2018</v>
      </c>
      <c r="M5256">
        <f t="shared" si="248"/>
        <v>1</v>
      </c>
    </row>
    <row r="5257" spans="1:13">
      <c r="A5257" s="1">
        <v>43266</v>
      </c>
      <c r="B5257">
        <v>31.91</v>
      </c>
      <c r="C5257">
        <v>31.950001</v>
      </c>
      <c r="D5257">
        <v>31.65</v>
      </c>
      <c r="E5257">
        <v>31.82</v>
      </c>
      <c r="F5257">
        <v>347100</v>
      </c>
      <c r="G5257">
        <v>31.009084999999999</v>
      </c>
      <c r="H5257" t="s">
        <v>12</v>
      </c>
      <c r="I5257">
        <v>-9.33994425093225E-3</v>
      </c>
      <c r="J5257">
        <v>0.16704424117362099</v>
      </c>
      <c r="K5257" t="str">
        <f t="shared" si="246"/>
        <v>Jun</v>
      </c>
      <c r="L5257" t="str">
        <f t="shared" si="247"/>
        <v>2018</v>
      </c>
      <c r="M5257">
        <f t="shared" si="248"/>
        <v>1</v>
      </c>
    </row>
    <row r="5258" spans="1:13">
      <c r="A5258" s="1">
        <v>43269</v>
      </c>
      <c r="B5258">
        <v>31.5</v>
      </c>
      <c r="C5258">
        <v>31.68</v>
      </c>
      <c r="D5258">
        <v>31.48</v>
      </c>
      <c r="E5258">
        <v>31.67</v>
      </c>
      <c r="F5258">
        <v>409400</v>
      </c>
      <c r="G5258">
        <v>30.862907</v>
      </c>
      <c r="H5258" t="s">
        <v>12</v>
      </c>
      <c r="I5258">
        <v>-4.7140163419232698E-3</v>
      </c>
      <c r="J5258">
        <v>0.16233022483169801</v>
      </c>
      <c r="K5258" t="str">
        <f t="shared" si="246"/>
        <v>Jun</v>
      </c>
      <c r="L5258" t="str">
        <f t="shared" si="247"/>
        <v>2018</v>
      </c>
      <c r="M5258">
        <f t="shared" si="248"/>
        <v>1</v>
      </c>
    </row>
    <row r="5259" spans="1:13">
      <c r="A5259" s="1">
        <v>43270</v>
      </c>
      <c r="B5259">
        <v>31.280000999999999</v>
      </c>
      <c r="C5259">
        <v>31.370000999999998</v>
      </c>
      <c r="D5259">
        <v>31.18</v>
      </c>
      <c r="E5259">
        <v>31.290001</v>
      </c>
      <c r="F5259">
        <v>826000</v>
      </c>
      <c r="G5259">
        <v>30.492594</v>
      </c>
      <c r="H5259" t="s">
        <v>12</v>
      </c>
      <c r="I5259">
        <v>-1.1998705399431601E-2</v>
      </c>
      <c r="J5259">
        <v>0.150331519432266</v>
      </c>
      <c r="K5259" t="str">
        <f t="shared" si="246"/>
        <v>Jun</v>
      </c>
      <c r="L5259" t="str">
        <f t="shared" si="247"/>
        <v>2018</v>
      </c>
      <c r="M5259">
        <f t="shared" si="248"/>
        <v>1</v>
      </c>
    </row>
    <row r="5260" spans="1:13">
      <c r="A5260" s="1">
        <v>43271</v>
      </c>
      <c r="B5260">
        <v>31.110001</v>
      </c>
      <c r="C5260">
        <v>31.139999</v>
      </c>
      <c r="D5260">
        <v>31</v>
      </c>
      <c r="E5260">
        <v>31.030000999999999</v>
      </c>
      <c r="F5260">
        <v>575500</v>
      </c>
      <c r="G5260">
        <v>30.23922</v>
      </c>
      <c r="H5260" t="s">
        <v>12</v>
      </c>
      <c r="I5260">
        <v>-8.3093637485023193E-3</v>
      </c>
      <c r="J5260">
        <v>0.142022155683764</v>
      </c>
      <c r="K5260" t="str">
        <f t="shared" si="246"/>
        <v>Jun</v>
      </c>
      <c r="L5260" t="str">
        <f t="shared" si="247"/>
        <v>2018</v>
      </c>
      <c r="M5260">
        <f t="shared" si="248"/>
        <v>1</v>
      </c>
    </row>
    <row r="5261" spans="1:13">
      <c r="A5261" s="1">
        <v>43272</v>
      </c>
      <c r="B5261">
        <v>30.9</v>
      </c>
      <c r="C5261">
        <v>30.9</v>
      </c>
      <c r="D5261">
        <v>30.530000999999999</v>
      </c>
      <c r="E5261">
        <v>30.65</v>
      </c>
      <c r="F5261">
        <v>514000</v>
      </c>
      <c r="G5261">
        <v>29.8689</v>
      </c>
      <c r="H5261" t="s">
        <v>12</v>
      </c>
      <c r="I5261">
        <v>-1.22462451741461E-2</v>
      </c>
      <c r="J5261">
        <v>0.12977591050961801</v>
      </c>
      <c r="K5261" t="str">
        <f t="shared" si="246"/>
        <v>Jun</v>
      </c>
      <c r="L5261" t="str">
        <f t="shared" si="247"/>
        <v>2018</v>
      </c>
      <c r="M5261">
        <f t="shared" si="248"/>
        <v>1</v>
      </c>
    </row>
    <row r="5262" spans="1:13">
      <c r="A5262" s="1">
        <v>43273</v>
      </c>
      <c r="B5262">
        <v>30.620000999999998</v>
      </c>
      <c r="C5262">
        <v>30.77</v>
      </c>
      <c r="D5262">
        <v>30.52</v>
      </c>
      <c r="E5262">
        <v>30.540001</v>
      </c>
      <c r="F5262">
        <v>393000</v>
      </c>
      <c r="G5262">
        <v>29.761707000000001</v>
      </c>
      <c r="H5262" t="s">
        <v>12</v>
      </c>
      <c r="I5262">
        <v>-3.5888743882544301E-3</v>
      </c>
      <c r="J5262">
        <v>0.12618703612136301</v>
      </c>
      <c r="K5262" t="str">
        <f t="shared" si="246"/>
        <v>Jun</v>
      </c>
      <c r="L5262" t="str">
        <f t="shared" si="247"/>
        <v>2018</v>
      </c>
      <c r="M5262">
        <f t="shared" si="248"/>
        <v>1</v>
      </c>
    </row>
    <row r="5263" spans="1:13">
      <c r="A5263" s="1">
        <v>43276</v>
      </c>
      <c r="B5263">
        <v>30.33</v>
      </c>
      <c r="C5263">
        <v>30.33</v>
      </c>
      <c r="D5263">
        <v>29.93</v>
      </c>
      <c r="E5263">
        <v>30.040001</v>
      </c>
      <c r="F5263">
        <v>446600</v>
      </c>
      <c r="G5263">
        <v>29.274450000000002</v>
      </c>
      <c r="H5263" t="s">
        <v>12</v>
      </c>
      <c r="I5263">
        <v>-1.6371970649247801E-2</v>
      </c>
      <c r="J5263">
        <v>0.109815065472115</v>
      </c>
      <c r="K5263" t="str">
        <f t="shared" si="246"/>
        <v>Jun</v>
      </c>
      <c r="L5263" t="str">
        <f t="shared" si="247"/>
        <v>2018</v>
      </c>
      <c r="M5263">
        <f t="shared" si="248"/>
        <v>1</v>
      </c>
    </row>
    <row r="5264" spans="1:13">
      <c r="A5264" s="1">
        <v>43277</v>
      </c>
      <c r="B5264">
        <v>30.18</v>
      </c>
      <c r="C5264">
        <v>30.26</v>
      </c>
      <c r="D5264">
        <v>30.07</v>
      </c>
      <c r="E5264">
        <v>30.120000999999998</v>
      </c>
      <c r="F5264">
        <v>622800</v>
      </c>
      <c r="G5264">
        <v>29.352409000000002</v>
      </c>
      <c r="H5264" t="s">
        <v>12</v>
      </c>
      <c r="I5264">
        <v>2.6631157568869001E-3</v>
      </c>
      <c r="J5264">
        <v>0.11247818122900199</v>
      </c>
      <c r="K5264" t="str">
        <f t="shared" si="246"/>
        <v>Jun</v>
      </c>
      <c r="L5264" t="str">
        <f t="shared" si="247"/>
        <v>2018</v>
      </c>
      <c r="M5264">
        <f t="shared" si="248"/>
        <v>1</v>
      </c>
    </row>
    <row r="5265" spans="1:13">
      <c r="A5265" s="1">
        <v>43278</v>
      </c>
      <c r="B5265">
        <v>29.620000999999998</v>
      </c>
      <c r="C5265">
        <v>29.74</v>
      </c>
      <c r="D5265">
        <v>29.26</v>
      </c>
      <c r="E5265">
        <v>29.280000999999999</v>
      </c>
      <c r="F5265">
        <v>908200</v>
      </c>
      <c r="G5265">
        <v>28.765599999999999</v>
      </c>
      <c r="H5265" t="s">
        <v>12</v>
      </c>
      <c r="I5265">
        <v>-2.7888445289228202E-2</v>
      </c>
      <c r="J5265">
        <v>8.4589735939774494E-2</v>
      </c>
      <c r="K5265" t="str">
        <f t="shared" si="246"/>
        <v>Jun</v>
      </c>
      <c r="L5265" t="str">
        <f t="shared" si="247"/>
        <v>2018</v>
      </c>
      <c r="M5265">
        <f t="shared" si="248"/>
        <v>1</v>
      </c>
    </row>
    <row r="5266" spans="1:13">
      <c r="A5266" s="1">
        <v>43279</v>
      </c>
      <c r="B5266">
        <v>29.17</v>
      </c>
      <c r="C5266">
        <v>29.379999000000002</v>
      </c>
      <c r="D5266">
        <v>29.110001</v>
      </c>
      <c r="E5266">
        <v>29.309999000000001</v>
      </c>
      <c r="F5266">
        <v>403700</v>
      </c>
      <c r="G5266">
        <v>28.795072999999999</v>
      </c>
      <c r="H5266" t="s">
        <v>12</v>
      </c>
      <c r="I5266">
        <v>1.02452182293308E-3</v>
      </c>
      <c r="J5266">
        <v>8.5614257762707605E-2</v>
      </c>
      <c r="K5266" t="str">
        <f t="shared" si="246"/>
        <v>Jun</v>
      </c>
      <c r="L5266" t="str">
        <f t="shared" si="247"/>
        <v>2018</v>
      </c>
      <c r="M5266">
        <f t="shared" si="248"/>
        <v>1</v>
      </c>
    </row>
    <row r="5267" spans="1:13">
      <c r="A5267" s="1">
        <v>43280</v>
      </c>
      <c r="B5267">
        <v>29.440000999999999</v>
      </c>
      <c r="C5267">
        <v>29.5</v>
      </c>
      <c r="D5267">
        <v>29.27</v>
      </c>
      <c r="E5267">
        <v>29.27</v>
      </c>
      <c r="F5267">
        <v>341000</v>
      </c>
      <c r="G5267">
        <v>28.755775</v>
      </c>
      <c r="H5267" t="s">
        <v>12</v>
      </c>
      <c r="I5267">
        <v>-1.3646878664172401E-3</v>
      </c>
      <c r="J5267">
        <v>8.4249569896290302E-2</v>
      </c>
      <c r="K5267" t="str">
        <f t="shared" si="246"/>
        <v>Jun</v>
      </c>
      <c r="L5267" t="str">
        <f t="shared" si="247"/>
        <v>2018</v>
      </c>
      <c r="M5267">
        <f t="shared" si="248"/>
        <v>1</v>
      </c>
    </row>
    <row r="5268" spans="1:13">
      <c r="A5268" s="1">
        <v>43283</v>
      </c>
      <c r="B5268">
        <v>28.860001</v>
      </c>
      <c r="C5268">
        <v>29.02</v>
      </c>
      <c r="D5268">
        <v>28.77</v>
      </c>
      <c r="E5268">
        <v>29</v>
      </c>
      <c r="F5268">
        <v>441000</v>
      </c>
      <c r="G5268">
        <v>28.490518999999999</v>
      </c>
      <c r="H5268" t="s">
        <v>12</v>
      </c>
      <c r="I5268">
        <v>-9.2244619063887798E-3</v>
      </c>
      <c r="J5268">
        <v>7.5025107989901502E-2</v>
      </c>
      <c r="K5268" t="str">
        <f t="shared" si="246"/>
        <v>Jul</v>
      </c>
      <c r="L5268" t="str">
        <f t="shared" si="247"/>
        <v>2018</v>
      </c>
      <c r="M5268">
        <f t="shared" si="248"/>
        <v>1</v>
      </c>
    </row>
    <row r="5269" spans="1:13">
      <c r="A5269" s="1">
        <v>43284</v>
      </c>
      <c r="B5269">
        <v>29.07</v>
      </c>
      <c r="C5269">
        <v>29.200001</v>
      </c>
      <c r="D5269">
        <v>28.9</v>
      </c>
      <c r="E5269">
        <v>28.9</v>
      </c>
      <c r="F5269">
        <v>263600</v>
      </c>
      <c r="G5269">
        <v>28.392275000000001</v>
      </c>
      <c r="H5269" t="s">
        <v>12</v>
      </c>
      <c r="I5269">
        <v>-3.4482758620690101E-3</v>
      </c>
      <c r="J5269">
        <v>7.1576832127832501E-2</v>
      </c>
      <c r="K5269" t="str">
        <f t="shared" si="246"/>
        <v>Jul</v>
      </c>
      <c r="L5269" t="str">
        <f t="shared" si="247"/>
        <v>2018</v>
      </c>
      <c r="M5269">
        <f t="shared" si="248"/>
        <v>1</v>
      </c>
    </row>
    <row r="5270" spans="1:13">
      <c r="A5270" s="1">
        <v>43286</v>
      </c>
      <c r="B5270">
        <v>29.049999</v>
      </c>
      <c r="C5270">
        <v>29.190000999999999</v>
      </c>
      <c r="D5270">
        <v>28.99</v>
      </c>
      <c r="E5270">
        <v>29.120000999999998</v>
      </c>
      <c r="F5270">
        <v>523200</v>
      </c>
      <c r="G5270">
        <v>28.608412000000001</v>
      </c>
      <c r="H5270" t="s">
        <v>12</v>
      </c>
      <c r="I5270">
        <v>7.6124913494809597E-3</v>
      </c>
      <c r="J5270">
        <v>7.91893234773135E-2</v>
      </c>
      <c r="K5270" t="str">
        <f t="shared" si="246"/>
        <v>Jul</v>
      </c>
      <c r="L5270" t="str">
        <f t="shared" si="247"/>
        <v>2018</v>
      </c>
      <c r="M5270">
        <f t="shared" si="248"/>
        <v>1</v>
      </c>
    </row>
    <row r="5271" spans="1:13">
      <c r="A5271" s="1">
        <v>43287</v>
      </c>
      <c r="B5271">
        <v>29.25</v>
      </c>
      <c r="C5271">
        <v>29.25</v>
      </c>
      <c r="D5271">
        <v>29.129999000000002</v>
      </c>
      <c r="E5271">
        <v>29.190000999999999</v>
      </c>
      <c r="F5271">
        <v>472900</v>
      </c>
      <c r="G5271">
        <v>28.677181000000001</v>
      </c>
      <c r="H5271" t="s">
        <v>12</v>
      </c>
      <c r="I5271">
        <v>2.4038460712964998E-3</v>
      </c>
      <c r="J5271">
        <v>8.1593169548609998E-2</v>
      </c>
      <c r="K5271" t="str">
        <f t="shared" si="246"/>
        <v>Jul</v>
      </c>
      <c r="L5271" t="str">
        <f t="shared" si="247"/>
        <v>2018</v>
      </c>
      <c r="M5271">
        <f t="shared" si="248"/>
        <v>1</v>
      </c>
    </row>
    <row r="5272" spans="1:13">
      <c r="A5272" s="1">
        <v>43290</v>
      </c>
      <c r="B5272">
        <v>29.33</v>
      </c>
      <c r="C5272">
        <v>29.48</v>
      </c>
      <c r="D5272">
        <v>29.299999</v>
      </c>
      <c r="E5272">
        <v>29.450001</v>
      </c>
      <c r="F5272">
        <v>416000</v>
      </c>
      <c r="G5272">
        <v>28.932613</v>
      </c>
      <c r="H5272" t="s">
        <v>12</v>
      </c>
      <c r="I5272">
        <v>8.9071596811525107E-3</v>
      </c>
      <c r="J5272">
        <v>9.0500329229762505E-2</v>
      </c>
      <c r="K5272" t="str">
        <f t="shared" si="246"/>
        <v>Jul</v>
      </c>
      <c r="L5272" t="str">
        <f t="shared" si="247"/>
        <v>2018</v>
      </c>
      <c r="M5272">
        <f t="shared" si="248"/>
        <v>1</v>
      </c>
    </row>
    <row r="5273" spans="1:13">
      <c r="A5273" s="1">
        <v>43291</v>
      </c>
      <c r="B5273">
        <v>29.51</v>
      </c>
      <c r="C5273">
        <v>29.67</v>
      </c>
      <c r="D5273">
        <v>29.51</v>
      </c>
      <c r="E5273">
        <v>29.610001</v>
      </c>
      <c r="F5273">
        <v>472800</v>
      </c>
      <c r="G5273">
        <v>29.089801999999999</v>
      </c>
      <c r="H5273" t="s">
        <v>12</v>
      </c>
      <c r="I5273">
        <v>5.4329369971838001E-3</v>
      </c>
      <c r="J5273">
        <v>9.5933266226946298E-2</v>
      </c>
      <c r="K5273" t="str">
        <f t="shared" si="246"/>
        <v>Jul</v>
      </c>
      <c r="L5273" t="str">
        <f t="shared" si="247"/>
        <v>2018</v>
      </c>
      <c r="M5273">
        <f t="shared" si="248"/>
        <v>1</v>
      </c>
    </row>
    <row r="5274" spans="1:13">
      <c r="A5274" s="1">
        <v>43292</v>
      </c>
      <c r="B5274">
        <v>29.25</v>
      </c>
      <c r="C5274">
        <v>29.280000999999999</v>
      </c>
      <c r="D5274">
        <v>29</v>
      </c>
      <c r="E5274">
        <v>29.01</v>
      </c>
      <c r="F5274">
        <v>523900</v>
      </c>
      <c r="G5274">
        <v>28.500340999999999</v>
      </c>
      <c r="H5274" t="s">
        <v>12</v>
      </c>
      <c r="I5274">
        <v>-2.02634576067727E-2</v>
      </c>
      <c r="J5274">
        <v>7.5669808620173598E-2</v>
      </c>
      <c r="K5274" t="str">
        <f t="shared" si="246"/>
        <v>Jul</v>
      </c>
      <c r="L5274" t="str">
        <f t="shared" si="247"/>
        <v>2018</v>
      </c>
      <c r="M5274">
        <f t="shared" si="248"/>
        <v>1</v>
      </c>
    </row>
    <row r="5275" spans="1:13">
      <c r="A5275" s="1">
        <v>43293</v>
      </c>
      <c r="B5275">
        <v>29.18</v>
      </c>
      <c r="C5275">
        <v>29.27</v>
      </c>
      <c r="D5275">
        <v>29.129999000000002</v>
      </c>
      <c r="E5275">
        <v>29.18</v>
      </c>
      <c r="F5275">
        <v>339900</v>
      </c>
      <c r="G5275">
        <v>28.667356000000002</v>
      </c>
      <c r="H5275" t="s">
        <v>12</v>
      </c>
      <c r="I5275">
        <v>5.8600482592208901E-3</v>
      </c>
      <c r="J5275">
        <v>8.1529856879394499E-2</v>
      </c>
      <c r="K5275" t="str">
        <f t="shared" si="246"/>
        <v>Jul</v>
      </c>
      <c r="L5275" t="str">
        <f t="shared" si="247"/>
        <v>2018</v>
      </c>
      <c r="M5275">
        <f t="shared" si="248"/>
        <v>1</v>
      </c>
    </row>
    <row r="5276" spans="1:13">
      <c r="A5276" s="1">
        <v>43294</v>
      </c>
      <c r="B5276">
        <v>29.280000999999999</v>
      </c>
      <c r="C5276">
        <v>29.34</v>
      </c>
      <c r="D5276">
        <v>29.25</v>
      </c>
      <c r="E5276">
        <v>29.299999</v>
      </c>
      <c r="F5276">
        <v>264400</v>
      </c>
      <c r="G5276">
        <v>28.785246000000001</v>
      </c>
      <c r="H5276" t="s">
        <v>12</v>
      </c>
      <c r="I5276">
        <v>4.1123714873200802E-3</v>
      </c>
      <c r="J5276">
        <v>8.5642228366714507E-2</v>
      </c>
      <c r="K5276" t="str">
        <f t="shared" si="246"/>
        <v>Jul</v>
      </c>
      <c r="L5276" t="str">
        <f t="shared" si="247"/>
        <v>2018</v>
      </c>
      <c r="M5276">
        <f t="shared" si="248"/>
        <v>1</v>
      </c>
    </row>
    <row r="5277" spans="1:13">
      <c r="A5277" s="1">
        <v>43297</v>
      </c>
      <c r="B5277">
        <v>29.27</v>
      </c>
      <c r="C5277">
        <v>29.389999</v>
      </c>
      <c r="D5277">
        <v>29.07</v>
      </c>
      <c r="E5277">
        <v>29.15</v>
      </c>
      <c r="F5277">
        <v>594800</v>
      </c>
      <c r="G5277">
        <v>28.637884</v>
      </c>
      <c r="H5277" t="s">
        <v>12</v>
      </c>
      <c r="I5277">
        <v>-5.1194199699461096E-3</v>
      </c>
      <c r="J5277">
        <v>8.0522808396768397E-2</v>
      </c>
      <c r="K5277" t="str">
        <f t="shared" si="246"/>
        <v>Jul</v>
      </c>
      <c r="L5277" t="str">
        <f t="shared" si="247"/>
        <v>2018</v>
      </c>
      <c r="M5277">
        <f t="shared" si="248"/>
        <v>1</v>
      </c>
    </row>
    <row r="5278" spans="1:13">
      <c r="A5278" s="1">
        <v>43298</v>
      </c>
      <c r="B5278">
        <v>29.48</v>
      </c>
      <c r="C5278">
        <v>29.700001</v>
      </c>
      <c r="D5278">
        <v>29.370000999999998</v>
      </c>
      <c r="E5278">
        <v>29.639999</v>
      </c>
      <c r="F5278">
        <v>742500</v>
      </c>
      <c r="G5278">
        <v>29.119274000000001</v>
      </c>
      <c r="H5278" t="s">
        <v>12</v>
      </c>
      <c r="I5278">
        <v>1.6809571183533399E-2</v>
      </c>
      <c r="J5278">
        <v>9.73323795803019E-2</v>
      </c>
      <c r="K5278" t="str">
        <f t="shared" si="246"/>
        <v>Jul</v>
      </c>
      <c r="L5278" t="str">
        <f t="shared" si="247"/>
        <v>2018</v>
      </c>
      <c r="M5278">
        <f t="shared" si="248"/>
        <v>1</v>
      </c>
    </row>
    <row r="5279" spans="1:13">
      <c r="A5279" s="1">
        <v>43299</v>
      </c>
      <c r="B5279">
        <v>29.58</v>
      </c>
      <c r="C5279">
        <v>29.610001</v>
      </c>
      <c r="D5279">
        <v>29.469999000000001</v>
      </c>
      <c r="E5279">
        <v>29.52</v>
      </c>
      <c r="F5279">
        <v>472900</v>
      </c>
      <c r="G5279">
        <v>29.001384999999999</v>
      </c>
      <c r="H5279" t="s">
        <v>12</v>
      </c>
      <c r="I5279">
        <v>-4.04854939435051E-3</v>
      </c>
      <c r="J5279">
        <v>9.3283830185951405E-2</v>
      </c>
      <c r="K5279" t="str">
        <f t="shared" si="246"/>
        <v>Jul</v>
      </c>
      <c r="L5279" t="str">
        <f t="shared" si="247"/>
        <v>2018</v>
      </c>
      <c r="M5279">
        <f t="shared" si="248"/>
        <v>1</v>
      </c>
    </row>
    <row r="5280" spans="1:13">
      <c r="A5280" s="1">
        <v>43300</v>
      </c>
      <c r="B5280">
        <v>29.42</v>
      </c>
      <c r="C5280">
        <v>29.49</v>
      </c>
      <c r="D5280">
        <v>29.27</v>
      </c>
      <c r="E5280">
        <v>29.379999000000002</v>
      </c>
      <c r="F5280">
        <v>545500</v>
      </c>
      <c r="G5280">
        <v>28.86384</v>
      </c>
      <c r="H5280" t="s">
        <v>12</v>
      </c>
      <c r="I5280">
        <v>-4.7425813008129397E-3</v>
      </c>
      <c r="J5280">
        <v>8.8541248885138493E-2</v>
      </c>
      <c r="K5280" t="str">
        <f t="shared" si="246"/>
        <v>Jul</v>
      </c>
      <c r="L5280" t="str">
        <f t="shared" si="247"/>
        <v>2018</v>
      </c>
      <c r="M5280">
        <f t="shared" si="248"/>
        <v>1</v>
      </c>
    </row>
    <row r="5281" spans="1:13">
      <c r="A5281" s="1">
        <v>43301</v>
      </c>
      <c r="B5281">
        <v>29.26</v>
      </c>
      <c r="C5281">
        <v>29.290001</v>
      </c>
      <c r="D5281">
        <v>29.15</v>
      </c>
      <c r="E5281">
        <v>29.190000999999999</v>
      </c>
      <c r="F5281">
        <v>355700</v>
      </c>
      <c r="G5281">
        <v>28.677181000000001</v>
      </c>
      <c r="H5281" t="s">
        <v>12</v>
      </c>
      <c r="I5281">
        <v>-6.4669164896841097E-3</v>
      </c>
      <c r="J5281">
        <v>8.2074332395454294E-2</v>
      </c>
      <c r="K5281" t="str">
        <f t="shared" si="246"/>
        <v>Jul</v>
      </c>
      <c r="L5281" t="str">
        <f t="shared" si="247"/>
        <v>2018</v>
      </c>
      <c r="M5281">
        <f t="shared" si="248"/>
        <v>1</v>
      </c>
    </row>
    <row r="5282" spans="1:13">
      <c r="A5282" s="1">
        <v>43304</v>
      </c>
      <c r="B5282">
        <v>29.26</v>
      </c>
      <c r="C5282">
        <v>29.35</v>
      </c>
      <c r="D5282">
        <v>29.23</v>
      </c>
      <c r="E5282">
        <v>29.26</v>
      </c>
      <c r="F5282">
        <v>390000</v>
      </c>
      <c r="G5282">
        <v>28.745951000000002</v>
      </c>
      <c r="H5282" t="s">
        <v>12</v>
      </c>
      <c r="I5282">
        <v>2.3980471943116002E-3</v>
      </c>
      <c r="J5282">
        <v>8.4472379589765903E-2</v>
      </c>
      <c r="K5282" t="str">
        <f t="shared" si="246"/>
        <v>Jul</v>
      </c>
      <c r="L5282" t="str">
        <f t="shared" si="247"/>
        <v>2018</v>
      </c>
      <c r="M5282">
        <f t="shared" si="248"/>
        <v>1</v>
      </c>
    </row>
    <row r="5283" spans="1:13">
      <c r="A5283" s="1">
        <v>43305</v>
      </c>
      <c r="B5283">
        <v>29.73</v>
      </c>
      <c r="C5283">
        <v>29.73</v>
      </c>
      <c r="D5283">
        <v>29.6</v>
      </c>
      <c r="E5283">
        <v>29.65</v>
      </c>
      <c r="F5283">
        <v>411000</v>
      </c>
      <c r="G5283">
        <v>29.129099</v>
      </c>
      <c r="H5283" t="s">
        <v>12</v>
      </c>
      <c r="I5283">
        <v>1.33287764866711E-2</v>
      </c>
      <c r="J5283">
        <v>9.7801156076437107E-2</v>
      </c>
      <c r="K5283" t="str">
        <f t="shared" si="246"/>
        <v>Jul</v>
      </c>
      <c r="L5283" t="str">
        <f t="shared" si="247"/>
        <v>2018</v>
      </c>
      <c r="M5283">
        <f t="shared" si="248"/>
        <v>1</v>
      </c>
    </row>
    <row r="5284" spans="1:13">
      <c r="A5284" s="1">
        <v>43306</v>
      </c>
      <c r="B5284">
        <v>29.790001</v>
      </c>
      <c r="C5284">
        <v>29.91</v>
      </c>
      <c r="D5284">
        <v>29.08</v>
      </c>
      <c r="E5284">
        <v>29.860001</v>
      </c>
      <c r="F5284">
        <v>924200</v>
      </c>
      <c r="G5284">
        <v>29.335408999999999</v>
      </c>
      <c r="H5284" t="s">
        <v>12</v>
      </c>
      <c r="I5284">
        <v>7.0826644182125399E-3</v>
      </c>
      <c r="J5284">
        <v>0.104883820494649</v>
      </c>
      <c r="K5284" t="str">
        <f t="shared" si="246"/>
        <v>Jul</v>
      </c>
      <c r="L5284" t="str">
        <f t="shared" si="247"/>
        <v>2018</v>
      </c>
      <c r="M5284">
        <f t="shared" si="248"/>
        <v>1</v>
      </c>
    </row>
    <row r="5285" spans="1:13">
      <c r="A5285" s="1">
        <v>43307</v>
      </c>
      <c r="B5285">
        <v>30.07</v>
      </c>
      <c r="C5285">
        <v>30.139999</v>
      </c>
      <c r="D5285">
        <v>29.99</v>
      </c>
      <c r="E5285">
        <v>29.99</v>
      </c>
      <c r="F5285">
        <v>625900</v>
      </c>
      <c r="G5285">
        <v>29.463125000000002</v>
      </c>
      <c r="H5285" t="s">
        <v>12</v>
      </c>
      <c r="I5285">
        <v>4.3536167329665497E-3</v>
      </c>
      <c r="J5285">
        <v>0.109237437227616</v>
      </c>
      <c r="K5285" t="str">
        <f t="shared" si="246"/>
        <v>Jul</v>
      </c>
      <c r="L5285" t="str">
        <f t="shared" si="247"/>
        <v>2018</v>
      </c>
      <c r="M5285">
        <f t="shared" si="248"/>
        <v>1</v>
      </c>
    </row>
    <row r="5286" spans="1:13">
      <c r="A5286" s="1">
        <v>43308</v>
      </c>
      <c r="B5286">
        <v>30.299999</v>
      </c>
      <c r="C5286">
        <v>30.43</v>
      </c>
      <c r="D5286">
        <v>30.26</v>
      </c>
      <c r="E5286">
        <v>30.33</v>
      </c>
      <c r="F5286">
        <v>696600</v>
      </c>
      <c r="G5286">
        <v>29.797152000000001</v>
      </c>
      <c r="H5286" t="s">
        <v>12</v>
      </c>
      <c r="I5286">
        <v>1.1337112370790201E-2</v>
      </c>
      <c r="J5286">
        <v>0.12057454959840599</v>
      </c>
      <c r="K5286" t="str">
        <f t="shared" si="246"/>
        <v>Jul</v>
      </c>
      <c r="L5286" t="str">
        <f t="shared" si="247"/>
        <v>2018</v>
      </c>
      <c r="M5286">
        <f t="shared" si="248"/>
        <v>1</v>
      </c>
    </row>
    <row r="5287" spans="1:13">
      <c r="A5287" s="1">
        <v>43311</v>
      </c>
      <c r="B5287">
        <v>30.440000999999999</v>
      </c>
      <c r="C5287">
        <v>30.57</v>
      </c>
      <c r="D5287">
        <v>30.379999000000002</v>
      </c>
      <c r="E5287">
        <v>30.43</v>
      </c>
      <c r="F5287">
        <v>676500</v>
      </c>
      <c r="G5287">
        <v>29.895395000000001</v>
      </c>
      <c r="H5287" t="s">
        <v>12</v>
      </c>
      <c r="I5287">
        <v>3.2970656116057102E-3</v>
      </c>
      <c r="J5287">
        <v>0.123871615210012</v>
      </c>
      <c r="K5287" t="str">
        <f t="shared" si="246"/>
        <v>Jul</v>
      </c>
      <c r="L5287" t="str">
        <f t="shared" si="247"/>
        <v>2018</v>
      </c>
      <c r="M5287">
        <f t="shared" si="248"/>
        <v>1</v>
      </c>
    </row>
    <row r="5288" spans="1:13">
      <c r="A5288" s="1">
        <v>43312</v>
      </c>
      <c r="B5288">
        <v>30.85</v>
      </c>
      <c r="C5288">
        <v>30.889999</v>
      </c>
      <c r="D5288">
        <v>30.360001</v>
      </c>
      <c r="E5288">
        <v>30.66</v>
      </c>
      <c r="F5288">
        <v>658100</v>
      </c>
      <c r="G5288">
        <v>30.121355000000001</v>
      </c>
      <c r="H5288" t="s">
        <v>12</v>
      </c>
      <c r="I5288">
        <v>7.5583305948077597E-3</v>
      </c>
      <c r="J5288">
        <v>0.13142994580481901</v>
      </c>
      <c r="K5288" t="str">
        <f t="shared" si="246"/>
        <v>Jul</v>
      </c>
      <c r="L5288" t="str">
        <f t="shared" si="247"/>
        <v>2018</v>
      </c>
      <c r="M5288">
        <f t="shared" si="248"/>
        <v>1</v>
      </c>
    </row>
    <row r="5289" spans="1:13">
      <c r="A5289" s="1">
        <v>43313</v>
      </c>
      <c r="B5289">
        <v>30.85</v>
      </c>
      <c r="C5289">
        <v>30.950001</v>
      </c>
      <c r="D5289">
        <v>30.450001</v>
      </c>
      <c r="E5289">
        <v>30.6</v>
      </c>
      <c r="F5289">
        <v>535200</v>
      </c>
      <c r="G5289">
        <v>30.062408000000001</v>
      </c>
      <c r="H5289" t="s">
        <v>12</v>
      </c>
      <c r="I5289">
        <v>-1.9569471624265701E-3</v>
      </c>
      <c r="J5289">
        <v>0.12947299864239301</v>
      </c>
      <c r="K5289" t="str">
        <f t="shared" si="246"/>
        <v>Aug</v>
      </c>
      <c r="L5289" t="str">
        <f t="shared" si="247"/>
        <v>2018</v>
      </c>
      <c r="M5289">
        <f t="shared" si="248"/>
        <v>1</v>
      </c>
    </row>
    <row r="5290" spans="1:13">
      <c r="A5290" s="1">
        <v>43314</v>
      </c>
      <c r="B5290">
        <v>30.110001</v>
      </c>
      <c r="C5290">
        <v>30.139999</v>
      </c>
      <c r="D5290">
        <v>29.93</v>
      </c>
      <c r="E5290">
        <v>30.110001</v>
      </c>
      <c r="F5290">
        <v>519900</v>
      </c>
      <c r="G5290">
        <v>29.581018</v>
      </c>
      <c r="H5290" t="s">
        <v>12</v>
      </c>
      <c r="I5290">
        <v>-1.6013039215686298E-2</v>
      </c>
      <c r="J5290">
        <v>0.113459959426707</v>
      </c>
      <c r="K5290" t="str">
        <f t="shared" si="246"/>
        <v>Aug</v>
      </c>
      <c r="L5290" t="str">
        <f t="shared" si="247"/>
        <v>2018</v>
      </c>
      <c r="M5290">
        <f t="shared" si="248"/>
        <v>1</v>
      </c>
    </row>
    <row r="5291" spans="1:13">
      <c r="A5291" s="1">
        <v>43315</v>
      </c>
      <c r="B5291">
        <v>30.190000999999999</v>
      </c>
      <c r="C5291">
        <v>30.66</v>
      </c>
      <c r="D5291">
        <v>30.190000999999999</v>
      </c>
      <c r="E5291">
        <v>30.66</v>
      </c>
      <c r="F5291">
        <v>530100</v>
      </c>
      <c r="G5291">
        <v>30.121355000000001</v>
      </c>
      <c r="H5291" t="s">
        <v>12</v>
      </c>
      <c r="I5291">
        <v>1.8266322873918099E-2</v>
      </c>
      <c r="J5291">
        <v>0.131726282300625</v>
      </c>
      <c r="K5291" t="str">
        <f t="shared" si="246"/>
        <v>Aug</v>
      </c>
      <c r="L5291" t="str">
        <f t="shared" si="247"/>
        <v>2018</v>
      </c>
      <c r="M5291">
        <f t="shared" si="248"/>
        <v>1</v>
      </c>
    </row>
    <row r="5292" spans="1:13">
      <c r="A5292" s="1">
        <v>43318</v>
      </c>
      <c r="B5292">
        <v>30.450001</v>
      </c>
      <c r="C5292">
        <v>30.469999000000001</v>
      </c>
      <c r="D5292">
        <v>30.27</v>
      </c>
      <c r="E5292">
        <v>30.290001</v>
      </c>
      <c r="F5292">
        <v>524600</v>
      </c>
      <c r="G5292">
        <v>29.757856</v>
      </c>
      <c r="H5292" t="s">
        <v>12</v>
      </c>
      <c r="I5292">
        <v>-1.2067808219178E-2</v>
      </c>
      <c r="J5292">
        <v>0.119658474081447</v>
      </c>
      <c r="K5292" t="str">
        <f t="shared" si="246"/>
        <v>Aug</v>
      </c>
      <c r="L5292" t="str">
        <f t="shared" si="247"/>
        <v>2018</v>
      </c>
      <c r="M5292">
        <f t="shared" si="248"/>
        <v>1</v>
      </c>
    </row>
    <row r="5293" spans="1:13">
      <c r="A5293" s="1">
        <v>43319</v>
      </c>
      <c r="B5293">
        <v>30.75</v>
      </c>
      <c r="C5293">
        <v>30.790001</v>
      </c>
      <c r="D5293">
        <v>30.67</v>
      </c>
      <c r="E5293">
        <v>30.73</v>
      </c>
      <c r="F5293">
        <v>532200</v>
      </c>
      <c r="G5293">
        <v>30.190124999999998</v>
      </c>
      <c r="H5293" t="s">
        <v>12</v>
      </c>
      <c r="I5293">
        <v>1.45262127921356E-2</v>
      </c>
      <c r="J5293">
        <v>0.13418468687358201</v>
      </c>
      <c r="K5293" t="str">
        <f t="shared" si="246"/>
        <v>Aug</v>
      </c>
      <c r="L5293" t="str">
        <f t="shared" si="247"/>
        <v>2018</v>
      </c>
      <c r="M5293">
        <f t="shared" si="248"/>
        <v>1</v>
      </c>
    </row>
    <row r="5294" spans="1:13">
      <c r="A5294" s="1">
        <v>43320</v>
      </c>
      <c r="B5294">
        <v>30.74</v>
      </c>
      <c r="C5294">
        <v>30.77</v>
      </c>
      <c r="D5294">
        <v>30.67</v>
      </c>
      <c r="E5294">
        <v>30.73</v>
      </c>
      <c r="F5294">
        <v>1166300</v>
      </c>
      <c r="G5294">
        <v>30.190124999999998</v>
      </c>
      <c r="H5294" t="s">
        <v>12</v>
      </c>
      <c r="I5294">
        <v>0</v>
      </c>
      <c r="J5294">
        <v>0.13418468687358201</v>
      </c>
      <c r="K5294" t="str">
        <f t="shared" si="246"/>
        <v>Aug</v>
      </c>
      <c r="L5294" t="str">
        <f t="shared" si="247"/>
        <v>2018</v>
      </c>
      <c r="M5294">
        <f t="shared" si="248"/>
        <v>1</v>
      </c>
    </row>
    <row r="5295" spans="1:13">
      <c r="A5295" s="1">
        <v>43321</v>
      </c>
      <c r="B5295">
        <v>30.549999</v>
      </c>
      <c r="C5295">
        <v>30.549999</v>
      </c>
      <c r="D5295">
        <v>30.18</v>
      </c>
      <c r="E5295">
        <v>30.24</v>
      </c>
      <c r="F5295">
        <v>559500</v>
      </c>
      <c r="G5295">
        <v>29.708735000000001</v>
      </c>
      <c r="H5295" t="s">
        <v>12</v>
      </c>
      <c r="I5295">
        <v>-1.5945330296127599E-2</v>
      </c>
      <c r="J5295">
        <v>0.118239356577455</v>
      </c>
      <c r="K5295" t="str">
        <f t="shared" si="246"/>
        <v>Aug</v>
      </c>
      <c r="L5295" t="str">
        <f t="shared" si="247"/>
        <v>2018</v>
      </c>
      <c r="M5295">
        <f t="shared" si="248"/>
        <v>1</v>
      </c>
    </row>
    <row r="5296" spans="1:13">
      <c r="A5296" s="1">
        <v>43322</v>
      </c>
      <c r="B5296">
        <v>30.200001</v>
      </c>
      <c r="C5296">
        <v>30.24</v>
      </c>
      <c r="D5296">
        <v>29.959999</v>
      </c>
      <c r="E5296">
        <v>30.09</v>
      </c>
      <c r="F5296">
        <v>924400</v>
      </c>
      <c r="G5296">
        <v>29.561368999999999</v>
      </c>
      <c r="H5296" t="s">
        <v>12</v>
      </c>
      <c r="I5296">
        <v>-4.9603174603174097E-3</v>
      </c>
      <c r="J5296">
        <v>0.11327903911713701</v>
      </c>
      <c r="K5296" t="str">
        <f t="shared" si="246"/>
        <v>Aug</v>
      </c>
      <c r="L5296" t="str">
        <f t="shared" si="247"/>
        <v>2018</v>
      </c>
      <c r="M5296">
        <f t="shared" si="248"/>
        <v>1</v>
      </c>
    </row>
    <row r="5297" spans="1:13">
      <c r="A5297" s="1">
        <v>43325</v>
      </c>
      <c r="B5297">
        <v>29.799999</v>
      </c>
      <c r="C5297">
        <v>29.99</v>
      </c>
      <c r="D5297">
        <v>29.629999000000002</v>
      </c>
      <c r="E5297">
        <v>29.690000999999999</v>
      </c>
      <c r="F5297">
        <v>516500</v>
      </c>
      <c r="G5297">
        <v>29.168396000000001</v>
      </c>
      <c r="H5297" t="s">
        <v>12</v>
      </c>
      <c r="I5297">
        <v>-1.32934197407777E-2</v>
      </c>
      <c r="J5297">
        <v>9.9985619376359997E-2</v>
      </c>
      <c r="K5297" t="str">
        <f t="shared" si="246"/>
        <v>Aug</v>
      </c>
      <c r="L5297" t="str">
        <f t="shared" si="247"/>
        <v>2018</v>
      </c>
      <c r="M5297">
        <f t="shared" si="248"/>
        <v>1</v>
      </c>
    </row>
    <row r="5298" spans="1:13">
      <c r="A5298" s="1">
        <v>43326</v>
      </c>
      <c r="B5298">
        <v>29.91</v>
      </c>
      <c r="C5298">
        <v>30.02</v>
      </c>
      <c r="D5298">
        <v>29.870000999999998</v>
      </c>
      <c r="E5298">
        <v>29.940000999999999</v>
      </c>
      <c r="F5298">
        <v>442000</v>
      </c>
      <c r="G5298">
        <v>29.414003000000001</v>
      </c>
      <c r="H5298" t="s">
        <v>12</v>
      </c>
      <c r="I5298">
        <v>8.4203432664081094E-3</v>
      </c>
      <c r="J5298">
        <v>0.108405962642768</v>
      </c>
      <c r="K5298" t="str">
        <f t="shared" si="246"/>
        <v>Aug</v>
      </c>
      <c r="L5298" t="str">
        <f t="shared" si="247"/>
        <v>2018</v>
      </c>
      <c r="M5298">
        <f t="shared" si="248"/>
        <v>1</v>
      </c>
    </row>
    <row r="5299" spans="1:13">
      <c r="A5299" s="1">
        <v>43327</v>
      </c>
      <c r="B5299">
        <v>29.459999</v>
      </c>
      <c r="C5299">
        <v>29.48</v>
      </c>
      <c r="D5299">
        <v>29.200001</v>
      </c>
      <c r="E5299">
        <v>29.43</v>
      </c>
      <c r="F5299">
        <v>496500</v>
      </c>
      <c r="G5299">
        <v>28.912963999999999</v>
      </c>
      <c r="H5299" t="s">
        <v>12</v>
      </c>
      <c r="I5299">
        <v>-1.7034100967464799E-2</v>
      </c>
      <c r="J5299">
        <v>9.1371861675303201E-2</v>
      </c>
      <c r="K5299" t="str">
        <f t="shared" si="246"/>
        <v>Aug</v>
      </c>
      <c r="L5299" t="str">
        <f t="shared" si="247"/>
        <v>2018</v>
      </c>
      <c r="M5299">
        <f t="shared" si="248"/>
        <v>1</v>
      </c>
    </row>
    <row r="5300" spans="1:13">
      <c r="A5300" s="1">
        <v>43328</v>
      </c>
      <c r="B5300">
        <v>29.59</v>
      </c>
      <c r="C5300">
        <v>29.879999000000002</v>
      </c>
      <c r="D5300">
        <v>29.58</v>
      </c>
      <c r="E5300">
        <v>29.790001</v>
      </c>
      <c r="F5300">
        <v>314000</v>
      </c>
      <c r="G5300">
        <v>29.266642000000001</v>
      </c>
      <c r="H5300" t="s">
        <v>12</v>
      </c>
      <c r="I5300">
        <v>1.22324498810737E-2</v>
      </c>
      <c r="J5300">
        <v>0.103604311556377</v>
      </c>
      <c r="K5300" t="str">
        <f t="shared" si="246"/>
        <v>Aug</v>
      </c>
      <c r="L5300" t="str">
        <f t="shared" si="247"/>
        <v>2018</v>
      </c>
      <c r="M5300">
        <f t="shared" si="248"/>
        <v>1</v>
      </c>
    </row>
    <row r="5301" spans="1:13">
      <c r="A5301" s="1">
        <v>43329</v>
      </c>
      <c r="B5301">
        <v>29.790001</v>
      </c>
      <c r="C5301">
        <v>30.059999000000001</v>
      </c>
      <c r="D5301">
        <v>29.74</v>
      </c>
      <c r="E5301">
        <v>30</v>
      </c>
      <c r="F5301">
        <v>349700</v>
      </c>
      <c r="G5301">
        <v>29.472950000000001</v>
      </c>
      <c r="H5301" t="s">
        <v>12</v>
      </c>
      <c r="I5301">
        <v>7.0493116129804701E-3</v>
      </c>
      <c r="J5301">
        <v>0.11065362316935699</v>
      </c>
      <c r="K5301" t="str">
        <f t="shared" si="246"/>
        <v>Aug</v>
      </c>
      <c r="L5301" t="str">
        <f t="shared" si="247"/>
        <v>2018</v>
      </c>
      <c r="M5301">
        <f t="shared" si="248"/>
        <v>1</v>
      </c>
    </row>
    <row r="5302" spans="1:13">
      <c r="A5302" s="1">
        <v>43332</v>
      </c>
      <c r="B5302">
        <v>30.040001</v>
      </c>
      <c r="C5302">
        <v>30.26</v>
      </c>
      <c r="D5302">
        <v>30.02</v>
      </c>
      <c r="E5302">
        <v>30.219999000000001</v>
      </c>
      <c r="F5302">
        <v>302000</v>
      </c>
      <c r="G5302">
        <v>29.689084999999999</v>
      </c>
      <c r="H5302" t="s">
        <v>12</v>
      </c>
      <c r="I5302">
        <v>7.33330000000004E-3</v>
      </c>
      <c r="J5302">
        <v>0.11798692316935699</v>
      </c>
      <c r="K5302" t="str">
        <f t="shared" si="246"/>
        <v>Aug</v>
      </c>
      <c r="L5302" t="str">
        <f t="shared" si="247"/>
        <v>2018</v>
      </c>
      <c r="M5302">
        <f t="shared" si="248"/>
        <v>1</v>
      </c>
    </row>
    <row r="5303" spans="1:13">
      <c r="A5303" s="1">
        <v>43333</v>
      </c>
      <c r="B5303">
        <v>30.25</v>
      </c>
      <c r="C5303">
        <v>30.41</v>
      </c>
      <c r="D5303">
        <v>30.25</v>
      </c>
      <c r="E5303">
        <v>30.33</v>
      </c>
      <c r="F5303">
        <v>331100</v>
      </c>
      <c r="G5303">
        <v>29.797152000000001</v>
      </c>
      <c r="H5303" t="s">
        <v>12</v>
      </c>
      <c r="I5303">
        <v>3.6400067385838398E-3</v>
      </c>
      <c r="J5303">
        <v>0.12162692990794099</v>
      </c>
      <c r="K5303" t="str">
        <f t="shared" si="246"/>
        <v>Aug</v>
      </c>
      <c r="L5303" t="str">
        <f t="shared" si="247"/>
        <v>2018</v>
      </c>
      <c r="M5303">
        <f t="shared" si="248"/>
        <v>1</v>
      </c>
    </row>
    <row r="5304" spans="1:13">
      <c r="A5304" s="1">
        <v>43334</v>
      </c>
      <c r="B5304">
        <v>30.700001</v>
      </c>
      <c r="C5304">
        <v>30.700001</v>
      </c>
      <c r="D5304">
        <v>30.450001</v>
      </c>
      <c r="E5304">
        <v>30.48</v>
      </c>
      <c r="F5304">
        <v>400500</v>
      </c>
      <c r="G5304">
        <v>29.944517000000001</v>
      </c>
      <c r="H5304" t="s">
        <v>12</v>
      </c>
      <c r="I5304">
        <v>4.9455984174085702E-3</v>
      </c>
      <c r="J5304">
        <v>0.12657252832534899</v>
      </c>
      <c r="K5304" t="str">
        <f t="shared" si="246"/>
        <v>Aug</v>
      </c>
      <c r="L5304" t="str">
        <f t="shared" si="247"/>
        <v>2018</v>
      </c>
      <c r="M5304">
        <f t="shared" si="248"/>
        <v>1</v>
      </c>
    </row>
    <row r="5305" spans="1:13">
      <c r="A5305" s="1">
        <v>43335</v>
      </c>
      <c r="B5305">
        <v>30.040001</v>
      </c>
      <c r="C5305">
        <v>30.049999</v>
      </c>
      <c r="D5305">
        <v>29.83</v>
      </c>
      <c r="E5305">
        <v>29.959999</v>
      </c>
      <c r="F5305">
        <v>416300</v>
      </c>
      <c r="G5305">
        <v>29.433651000000001</v>
      </c>
      <c r="H5305" t="s">
        <v>12</v>
      </c>
      <c r="I5305">
        <v>-1.7060400262467201E-2</v>
      </c>
      <c r="J5305">
        <v>0.10951212806288201</v>
      </c>
      <c r="K5305" t="str">
        <f t="shared" si="246"/>
        <v>Aug</v>
      </c>
      <c r="L5305" t="str">
        <f t="shared" si="247"/>
        <v>2018</v>
      </c>
      <c r="M5305">
        <f t="shared" si="248"/>
        <v>1</v>
      </c>
    </row>
    <row r="5306" spans="1:13">
      <c r="A5306" s="1">
        <v>43336</v>
      </c>
      <c r="B5306">
        <v>29.68</v>
      </c>
      <c r="C5306">
        <v>29.84</v>
      </c>
      <c r="D5306">
        <v>29.639999</v>
      </c>
      <c r="E5306">
        <v>29.68</v>
      </c>
      <c r="F5306">
        <v>578900</v>
      </c>
      <c r="G5306">
        <v>29.158573000000001</v>
      </c>
      <c r="H5306" t="s">
        <v>12</v>
      </c>
      <c r="I5306">
        <v>-9.3457613266275507E-3</v>
      </c>
      <c r="J5306">
        <v>0.10016636673625499</v>
      </c>
      <c r="K5306" t="str">
        <f t="shared" si="246"/>
        <v>Aug</v>
      </c>
      <c r="L5306" t="str">
        <f t="shared" si="247"/>
        <v>2018</v>
      </c>
      <c r="M5306">
        <f t="shared" si="248"/>
        <v>1</v>
      </c>
    </row>
    <row r="5307" spans="1:13">
      <c r="A5307" s="1">
        <v>43339</v>
      </c>
      <c r="B5307">
        <v>30.15</v>
      </c>
      <c r="C5307">
        <v>30.469999000000001</v>
      </c>
      <c r="D5307">
        <v>30.02</v>
      </c>
      <c r="E5307">
        <v>30.43</v>
      </c>
      <c r="F5307">
        <v>767600</v>
      </c>
      <c r="G5307">
        <v>29.895395000000001</v>
      </c>
      <c r="H5307" t="s">
        <v>12</v>
      </c>
      <c r="I5307">
        <v>2.5269541778975699E-2</v>
      </c>
      <c r="J5307">
        <v>0.12543590851523001</v>
      </c>
      <c r="K5307" t="str">
        <f t="shared" si="246"/>
        <v>Aug</v>
      </c>
      <c r="L5307" t="str">
        <f t="shared" si="247"/>
        <v>2018</v>
      </c>
      <c r="M5307">
        <f t="shared" si="248"/>
        <v>1</v>
      </c>
    </row>
    <row r="5308" spans="1:13">
      <c r="A5308" s="1">
        <v>43340</v>
      </c>
      <c r="B5308">
        <v>30.52</v>
      </c>
      <c r="C5308">
        <v>30.639999</v>
      </c>
      <c r="D5308">
        <v>30.469999000000001</v>
      </c>
      <c r="E5308">
        <v>30.48</v>
      </c>
      <c r="F5308">
        <v>493000</v>
      </c>
      <c r="G5308">
        <v>29.944517000000001</v>
      </c>
      <c r="H5308" t="s">
        <v>12</v>
      </c>
      <c r="I5308">
        <v>1.64311534669736E-3</v>
      </c>
      <c r="J5308">
        <v>0.12707902386192799</v>
      </c>
      <c r="K5308" t="str">
        <f t="shared" si="246"/>
        <v>Aug</v>
      </c>
      <c r="L5308" t="str">
        <f t="shared" si="247"/>
        <v>2018</v>
      </c>
      <c r="M5308">
        <f t="shared" si="248"/>
        <v>1</v>
      </c>
    </row>
    <row r="5309" spans="1:13">
      <c r="A5309" s="1">
        <v>43341</v>
      </c>
      <c r="B5309">
        <v>30.5</v>
      </c>
      <c r="C5309">
        <v>30.629999000000002</v>
      </c>
      <c r="D5309">
        <v>30.4</v>
      </c>
      <c r="E5309">
        <v>30.540001</v>
      </c>
      <c r="F5309">
        <v>278100</v>
      </c>
      <c r="G5309">
        <v>30.003464000000001</v>
      </c>
      <c r="H5309" t="s">
        <v>12</v>
      </c>
      <c r="I5309">
        <v>1.96853674540681E-3</v>
      </c>
      <c r="J5309">
        <v>0.12904756060733499</v>
      </c>
      <c r="K5309" t="str">
        <f t="shared" si="246"/>
        <v>Aug</v>
      </c>
      <c r="L5309" t="str">
        <f t="shared" si="247"/>
        <v>2018</v>
      </c>
      <c r="M5309">
        <f t="shared" si="248"/>
        <v>1</v>
      </c>
    </row>
    <row r="5310" spans="1:13">
      <c r="A5310" s="1">
        <v>43342</v>
      </c>
      <c r="B5310">
        <v>30.129999000000002</v>
      </c>
      <c r="C5310">
        <v>30.16</v>
      </c>
      <c r="D5310">
        <v>29.959999</v>
      </c>
      <c r="E5310">
        <v>30.030000999999999</v>
      </c>
      <c r="F5310">
        <v>579500</v>
      </c>
      <c r="G5310">
        <v>29.502424000000001</v>
      </c>
      <c r="H5310" t="s">
        <v>12</v>
      </c>
      <c r="I5310">
        <v>-1.66994100622328E-2</v>
      </c>
      <c r="J5310">
        <v>0.112348150545102</v>
      </c>
      <c r="K5310" t="str">
        <f t="shared" si="246"/>
        <v>Aug</v>
      </c>
      <c r="L5310" t="str">
        <f t="shared" si="247"/>
        <v>2018</v>
      </c>
      <c r="M5310">
        <f t="shared" si="248"/>
        <v>1</v>
      </c>
    </row>
    <row r="5311" spans="1:13">
      <c r="A5311" s="1">
        <v>43343</v>
      </c>
      <c r="B5311">
        <v>29.74</v>
      </c>
      <c r="C5311">
        <v>29.83</v>
      </c>
      <c r="D5311">
        <v>29.51</v>
      </c>
      <c r="E5311">
        <v>29.629999000000002</v>
      </c>
      <c r="F5311">
        <v>673500</v>
      </c>
      <c r="G5311">
        <v>29.109449000000001</v>
      </c>
      <c r="H5311" t="s">
        <v>12</v>
      </c>
      <c r="I5311">
        <v>-1.33200794765207E-2</v>
      </c>
      <c r="J5311">
        <v>9.9028071068581497E-2</v>
      </c>
      <c r="K5311" t="str">
        <f t="shared" si="246"/>
        <v>Aug</v>
      </c>
      <c r="L5311" t="str">
        <f t="shared" si="247"/>
        <v>2018</v>
      </c>
      <c r="M5311">
        <f t="shared" si="248"/>
        <v>1</v>
      </c>
    </row>
    <row r="5312" spans="1:13">
      <c r="A5312" s="1">
        <v>43347</v>
      </c>
      <c r="B5312">
        <v>29.1</v>
      </c>
      <c r="C5312">
        <v>29.139999</v>
      </c>
      <c r="D5312">
        <v>28.860001</v>
      </c>
      <c r="E5312">
        <v>28.98</v>
      </c>
      <c r="F5312">
        <v>681500</v>
      </c>
      <c r="G5312">
        <v>28.470869</v>
      </c>
      <c r="H5312" t="s">
        <v>12</v>
      </c>
      <c r="I5312">
        <v>-2.1937192775470599E-2</v>
      </c>
      <c r="J5312">
        <v>7.7090878293110898E-2</v>
      </c>
      <c r="K5312" t="str">
        <f t="shared" si="246"/>
        <v>Sep</v>
      </c>
      <c r="L5312" t="str">
        <f t="shared" si="247"/>
        <v>2018</v>
      </c>
      <c r="M5312">
        <f t="shared" si="248"/>
        <v>1</v>
      </c>
    </row>
    <row r="5313" spans="1:13">
      <c r="A5313" s="1">
        <v>43348</v>
      </c>
      <c r="B5313">
        <v>28.709999</v>
      </c>
      <c r="C5313">
        <v>28.85</v>
      </c>
      <c r="D5313">
        <v>28.549999</v>
      </c>
      <c r="E5313">
        <v>28.67</v>
      </c>
      <c r="F5313">
        <v>794700</v>
      </c>
      <c r="G5313">
        <v>28.166316999999999</v>
      </c>
      <c r="H5313" t="s">
        <v>12</v>
      </c>
      <c r="I5313">
        <v>-1.0697032436162801E-2</v>
      </c>
      <c r="J5313">
        <v>6.6393845856948103E-2</v>
      </c>
      <c r="K5313" t="str">
        <f t="shared" si="246"/>
        <v>Sep</v>
      </c>
      <c r="L5313" t="str">
        <f t="shared" si="247"/>
        <v>2018</v>
      </c>
      <c r="M5313">
        <f t="shared" si="248"/>
        <v>1</v>
      </c>
    </row>
    <row r="5314" spans="1:13">
      <c r="A5314" s="1">
        <v>43349</v>
      </c>
      <c r="B5314">
        <v>28.74</v>
      </c>
      <c r="C5314">
        <v>28.799999</v>
      </c>
      <c r="D5314">
        <v>28.559999000000001</v>
      </c>
      <c r="E5314">
        <v>28.75</v>
      </c>
      <c r="F5314">
        <v>658200</v>
      </c>
      <c r="G5314">
        <v>28.244910999999998</v>
      </c>
      <c r="H5314" t="s">
        <v>12</v>
      </c>
      <c r="I5314">
        <v>2.7903732124171E-3</v>
      </c>
      <c r="J5314">
        <v>6.9184219069365199E-2</v>
      </c>
      <c r="K5314" t="str">
        <f t="shared" si="246"/>
        <v>Sep</v>
      </c>
      <c r="L5314" t="str">
        <f t="shared" si="247"/>
        <v>2018</v>
      </c>
      <c r="M5314">
        <f t="shared" si="248"/>
        <v>1</v>
      </c>
    </row>
    <row r="5315" spans="1:13">
      <c r="A5315" s="1">
        <v>43350</v>
      </c>
      <c r="B5315">
        <v>28.73</v>
      </c>
      <c r="C5315">
        <v>28.75</v>
      </c>
      <c r="D5315">
        <v>28.549999</v>
      </c>
      <c r="E5315">
        <v>28.65</v>
      </c>
      <c r="F5315">
        <v>465800</v>
      </c>
      <c r="G5315">
        <v>28.146667000000001</v>
      </c>
      <c r="H5315" t="s">
        <v>12</v>
      </c>
      <c r="I5315">
        <v>-3.47826086956526E-3</v>
      </c>
      <c r="J5315">
        <v>6.5705958199799894E-2</v>
      </c>
      <c r="K5315" t="str">
        <f t="shared" ref="K5315:K5378" si="249">TEXT(A5315,"mmm")</f>
        <v>Sep</v>
      </c>
      <c r="L5315" t="str">
        <f t="shared" ref="L5315:L5378" si="250">TEXT(A5315,"yyyy")</f>
        <v>2018</v>
      </c>
      <c r="M5315">
        <f t="shared" ref="M5315:M5378" si="251">INDEX($O$2:$P$12,MATCH(H5315,$O$2:$O$12,0),2)</f>
        <v>1</v>
      </c>
    </row>
    <row r="5316" spans="1:13">
      <c r="A5316" s="1">
        <v>43353</v>
      </c>
      <c r="B5316">
        <v>28.66</v>
      </c>
      <c r="C5316">
        <v>28.719999000000001</v>
      </c>
      <c r="D5316">
        <v>28.540001</v>
      </c>
      <c r="E5316">
        <v>28.57</v>
      </c>
      <c r="F5316">
        <v>366600</v>
      </c>
      <c r="G5316">
        <v>28.068072999999998</v>
      </c>
      <c r="H5316" t="s">
        <v>12</v>
      </c>
      <c r="I5316">
        <v>-2.7923211169283801E-3</v>
      </c>
      <c r="J5316">
        <v>6.2913637082871496E-2</v>
      </c>
      <c r="K5316" t="str">
        <f t="shared" si="249"/>
        <v>Sep</v>
      </c>
      <c r="L5316" t="str">
        <f t="shared" si="250"/>
        <v>2018</v>
      </c>
      <c r="M5316">
        <f t="shared" si="251"/>
        <v>1</v>
      </c>
    </row>
    <row r="5317" spans="1:13">
      <c r="A5317" s="1">
        <v>43354</v>
      </c>
      <c r="B5317">
        <v>28.379999000000002</v>
      </c>
      <c r="C5317">
        <v>28.440000999999999</v>
      </c>
      <c r="D5317">
        <v>28.190000999999999</v>
      </c>
      <c r="E5317">
        <v>28.440000999999999</v>
      </c>
      <c r="F5317">
        <v>545700</v>
      </c>
      <c r="G5317">
        <v>27.940356999999999</v>
      </c>
      <c r="H5317" t="s">
        <v>12</v>
      </c>
      <c r="I5317">
        <v>-4.5501925096255299E-3</v>
      </c>
      <c r="J5317">
        <v>5.8363444573246E-2</v>
      </c>
      <c r="K5317" t="str">
        <f t="shared" si="249"/>
        <v>Sep</v>
      </c>
      <c r="L5317" t="str">
        <f t="shared" si="250"/>
        <v>2018</v>
      </c>
      <c r="M5317">
        <f t="shared" si="251"/>
        <v>1</v>
      </c>
    </row>
    <row r="5318" spans="1:13">
      <c r="A5318" s="1">
        <v>43355</v>
      </c>
      <c r="B5318">
        <v>28.07</v>
      </c>
      <c r="C5318">
        <v>28.309999000000001</v>
      </c>
      <c r="D5318">
        <v>28</v>
      </c>
      <c r="E5318">
        <v>28.16</v>
      </c>
      <c r="F5318">
        <v>667200</v>
      </c>
      <c r="G5318">
        <v>27.665275999999999</v>
      </c>
      <c r="H5318" t="s">
        <v>12</v>
      </c>
      <c r="I5318">
        <v>-9.8453231418662197E-3</v>
      </c>
      <c r="J5318">
        <v>4.85181214313797E-2</v>
      </c>
      <c r="K5318" t="str">
        <f t="shared" si="249"/>
        <v>Sep</v>
      </c>
      <c r="L5318" t="str">
        <f t="shared" si="250"/>
        <v>2018</v>
      </c>
      <c r="M5318">
        <f t="shared" si="251"/>
        <v>1</v>
      </c>
    </row>
    <row r="5319" spans="1:13">
      <c r="A5319" s="1">
        <v>43356</v>
      </c>
      <c r="B5319">
        <v>28.719999000000001</v>
      </c>
      <c r="C5319">
        <v>28.76</v>
      </c>
      <c r="D5319">
        <v>28.469999000000001</v>
      </c>
      <c r="E5319">
        <v>28.6</v>
      </c>
      <c r="F5319">
        <v>439200</v>
      </c>
      <c r="G5319">
        <v>28.097546000000001</v>
      </c>
      <c r="H5319" t="s">
        <v>12</v>
      </c>
      <c r="I5319">
        <v>1.5625E-2</v>
      </c>
      <c r="J5319">
        <v>6.4143121431379804E-2</v>
      </c>
      <c r="K5319" t="str">
        <f t="shared" si="249"/>
        <v>Sep</v>
      </c>
      <c r="L5319" t="str">
        <f t="shared" si="250"/>
        <v>2018</v>
      </c>
      <c r="M5319">
        <f t="shared" si="251"/>
        <v>1</v>
      </c>
    </row>
    <row r="5320" spans="1:13">
      <c r="A5320" s="1">
        <v>43357</v>
      </c>
      <c r="B5320">
        <v>28.85</v>
      </c>
      <c r="C5320">
        <v>28.940000999999999</v>
      </c>
      <c r="D5320">
        <v>28.799999</v>
      </c>
      <c r="E5320">
        <v>28.9</v>
      </c>
      <c r="F5320">
        <v>484000</v>
      </c>
      <c r="G5320">
        <v>28.392275000000001</v>
      </c>
      <c r="H5320" t="s">
        <v>12</v>
      </c>
      <c r="I5320">
        <v>1.0489510489510301E-2</v>
      </c>
      <c r="J5320">
        <v>7.4632631920890202E-2</v>
      </c>
      <c r="K5320" t="str">
        <f t="shared" si="249"/>
        <v>Sep</v>
      </c>
      <c r="L5320" t="str">
        <f t="shared" si="250"/>
        <v>2018</v>
      </c>
      <c r="M5320">
        <f t="shared" si="251"/>
        <v>1</v>
      </c>
    </row>
    <row r="5321" spans="1:13">
      <c r="A5321" s="1">
        <v>43360</v>
      </c>
      <c r="B5321">
        <v>29.059999000000001</v>
      </c>
      <c r="C5321">
        <v>29.120000999999998</v>
      </c>
      <c r="D5321">
        <v>28.950001</v>
      </c>
      <c r="E5321">
        <v>28.98</v>
      </c>
      <c r="F5321">
        <v>460400</v>
      </c>
      <c r="G5321">
        <v>28.470869</v>
      </c>
      <c r="H5321" t="s">
        <v>12</v>
      </c>
      <c r="I5321">
        <v>2.7681660899654599E-3</v>
      </c>
      <c r="J5321">
        <v>7.7400798010855601E-2</v>
      </c>
      <c r="K5321" t="str">
        <f t="shared" si="249"/>
        <v>Sep</v>
      </c>
      <c r="L5321" t="str">
        <f t="shared" si="250"/>
        <v>2018</v>
      </c>
      <c r="M5321">
        <f t="shared" si="251"/>
        <v>1</v>
      </c>
    </row>
    <row r="5322" spans="1:13">
      <c r="A5322" s="1">
        <v>43361</v>
      </c>
      <c r="B5322">
        <v>29.5</v>
      </c>
      <c r="C5322">
        <v>29.73</v>
      </c>
      <c r="D5322">
        <v>29.4</v>
      </c>
      <c r="E5322">
        <v>29.690000999999999</v>
      </c>
      <c r="F5322">
        <v>649600</v>
      </c>
      <c r="G5322">
        <v>29.168396000000001</v>
      </c>
      <c r="H5322" t="s">
        <v>12</v>
      </c>
      <c r="I5322">
        <v>2.4499689440993701E-2</v>
      </c>
      <c r="J5322">
        <v>0.101900487451849</v>
      </c>
      <c r="K5322" t="str">
        <f t="shared" si="249"/>
        <v>Sep</v>
      </c>
      <c r="L5322" t="str">
        <f t="shared" si="250"/>
        <v>2018</v>
      </c>
      <c r="M5322">
        <f t="shared" si="251"/>
        <v>1</v>
      </c>
    </row>
    <row r="5323" spans="1:13">
      <c r="A5323" s="1">
        <v>43362</v>
      </c>
      <c r="B5323">
        <v>30.219999000000001</v>
      </c>
      <c r="C5323">
        <v>30.379999000000002</v>
      </c>
      <c r="D5323">
        <v>30.18</v>
      </c>
      <c r="E5323">
        <v>30.280000999999999</v>
      </c>
      <c r="F5323">
        <v>487100</v>
      </c>
      <c r="G5323">
        <v>29.748031999999998</v>
      </c>
      <c r="H5323" t="s">
        <v>12</v>
      </c>
      <c r="I5323">
        <v>1.9872010108723099E-2</v>
      </c>
      <c r="J5323">
        <v>0.121772497560572</v>
      </c>
      <c r="K5323" t="str">
        <f t="shared" si="249"/>
        <v>Sep</v>
      </c>
      <c r="L5323" t="str">
        <f t="shared" si="250"/>
        <v>2018</v>
      </c>
      <c r="M5323">
        <f t="shared" si="251"/>
        <v>1</v>
      </c>
    </row>
    <row r="5324" spans="1:13">
      <c r="A5324" s="1">
        <v>43363</v>
      </c>
      <c r="B5324">
        <v>30.540001</v>
      </c>
      <c r="C5324">
        <v>30.68</v>
      </c>
      <c r="D5324">
        <v>30.450001</v>
      </c>
      <c r="E5324">
        <v>30.6</v>
      </c>
      <c r="F5324">
        <v>451900</v>
      </c>
      <c r="G5324">
        <v>30.062408000000001</v>
      </c>
      <c r="H5324" t="s">
        <v>12</v>
      </c>
      <c r="I5324">
        <v>1.0567998329986899E-2</v>
      </c>
      <c r="J5324">
        <v>0.13234049589055899</v>
      </c>
      <c r="K5324" t="str">
        <f t="shared" si="249"/>
        <v>Sep</v>
      </c>
      <c r="L5324" t="str">
        <f t="shared" si="250"/>
        <v>2018</v>
      </c>
      <c r="M5324">
        <f t="shared" si="251"/>
        <v>1</v>
      </c>
    </row>
    <row r="5325" spans="1:13">
      <c r="A5325" s="1">
        <v>43364</v>
      </c>
      <c r="B5325">
        <v>30.83</v>
      </c>
      <c r="C5325">
        <v>30.940000999999999</v>
      </c>
      <c r="D5325">
        <v>30.82</v>
      </c>
      <c r="E5325">
        <v>30.870000999999998</v>
      </c>
      <c r="F5325">
        <v>436300</v>
      </c>
      <c r="G5325">
        <v>30.327665</v>
      </c>
      <c r="H5325" t="s">
        <v>12</v>
      </c>
      <c r="I5325">
        <v>8.8235620915031697E-3</v>
      </c>
      <c r="J5325">
        <v>0.141164057982062</v>
      </c>
      <c r="K5325" t="str">
        <f t="shared" si="249"/>
        <v>Sep</v>
      </c>
      <c r="L5325" t="str">
        <f t="shared" si="250"/>
        <v>2018</v>
      </c>
      <c r="M5325">
        <f t="shared" si="251"/>
        <v>1</v>
      </c>
    </row>
    <row r="5326" spans="1:13">
      <c r="A5326" s="1">
        <v>43367</v>
      </c>
      <c r="B5326">
        <v>30.719999000000001</v>
      </c>
      <c r="C5326">
        <v>30.799999</v>
      </c>
      <c r="D5326">
        <v>30.51</v>
      </c>
      <c r="E5326">
        <v>30.66</v>
      </c>
      <c r="F5326">
        <v>420600</v>
      </c>
      <c r="G5326">
        <v>30.121355000000001</v>
      </c>
      <c r="H5326" t="s">
        <v>12</v>
      </c>
      <c r="I5326">
        <v>-6.8027532619774804E-3</v>
      </c>
      <c r="J5326">
        <v>0.13436130472008501</v>
      </c>
      <c r="K5326" t="str">
        <f t="shared" si="249"/>
        <v>Sep</v>
      </c>
      <c r="L5326" t="str">
        <f t="shared" si="250"/>
        <v>2018</v>
      </c>
      <c r="M5326">
        <f t="shared" si="251"/>
        <v>1</v>
      </c>
    </row>
    <row r="5327" spans="1:13">
      <c r="A5327" s="1">
        <v>43368</v>
      </c>
      <c r="B5327">
        <v>31</v>
      </c>
      <c r="C5327">
        <v>31.040001</v>
      </c>
      <c r="D5327">
        <v>30.690000999999999</v>
      </c>
      <c r="E5327">
        <v>30.73</v>
      </c>
      <c r="F5327">
        <v>751300</v>
      </c>
      <c r="G5327">
        <v>30.190124999999998</v>
      </c>
      <c r="H5327" t="s">
        <v>12</v>
      </c>
      <c r="I5327">
        <v>2.2831050228310501E-3</v>
      </c>
      <c r="J5327">
        <v>0.136644409742916</v>
      </c>
      <c r="K5327" t="str">
        <f t="shared" si="249"/>
        <v>Sep</v>
      </c>
      <c r="L5327" t="str">
        <f t="shared" si="250"/>
        <v>2018</v>
      </c>
      <c r="M5327">
        <f t="shared" si="251"/>
        <v>1</v>
      </c>
    </row>
    <row r="5328" spans="1:13">
      <c r="A5328" s="1">
        <v>43369</v>
      </c>
      <c r="B5328">
        <v>30.299999</v>
      </c>
      <c r="C5328">
        <v>30.440000999999999</v>
      </c>
      <c r="D5328">
        <v>30.17</v>
      </c>
      <c r="E5328">
        <v>30.299999</v>
      </c>
      <c r="F5328">
        <v>553800</v>
      </c>
      <c r="G5328">
        <v>30.007432999999999</v>
      </c>
      <c r="H5328" t="s">
        <v>12</v>
      </c>
      <c r="I5328">
        <v>-1.3992873413602299E-2</v>
      </c>
      <c r="J5328">
        <v>0.122651536329313</v>
      </c>
      <c r="K5328" t="str">
        <f t="shared" si="249"/>
        <v>Sep</v>
      </c>
      <c r="L5328" t="str">
        <f t="shared" si="250"/>
        <v>2018</v>
      </c>
      <c r="M5328">
        <f t="shared" si="251"/>
        <v>1</v>
      </c>
    </row>
    <row r="5329" spans="1:13">
      <c r="A5329" s="1">
        <v>43370</v>
      </c>
      <c r="B5329">
        <v>30.299999</v>
      </c>
      <c r="C5329">
        <v>30.549999</v>
      </c>
      <c r="D5329">
        <v>30.26</v>
      </c>
      <c r="E5329">
        <v>30.35</v>
      </c>
      <c r="F5329">
        <v>613600</v>
      </c>
      <c r="G5329">
        <v>30.056951999999999</v>
      </c>
      <c r="H5329" t="s">
        <v>12</v>
      </c>
      <c r="I5329">
        <v>1.6501980742640199E-3</v>
      </c>
      <c r="J5329">
        <v>0.124301734403577</v>
      </c>
      <c r="K5329" t="str">
        <f t="shared" si="249"/>
        <v>Sep</v>
      </c>
      <c r="L5329" t="str">
        <f t="shared" si="250"/>
        <v>2018</v>
      </c>
      <c r="M5329">
        <f t="shared" si="251"/>
        <v>1</v>
      </c>
    </row>
    <row r="5330" spans="1:13">
      <c r="A5330" s="1">
        <v>43371</v>
      </c>
      <c r="B5330">
        <v>30.23</v>
      </c>
      <c r="C5330">
        <v>30.23</v>
      </c>
      <c r="D5330">
        <v>30</v>
      </c>
      <c r="E5330">
        <v>30.08</v>
      </c>
      <c r="F5330">
        <v>528700</v>
      </c>
      <c r="G5330">
        <v>29.789558</v>
      </c>
      <c r="H5330" t="s">
        <v>12</v>
      </c>
      <c r="I5330">
        <v>-8.8962108731467197E-3</v>
      </c>
      <c r="J5330">
        <v>0.115405523530431</v>
      </c>
      <c r="K5330" t="str">
        <f t="shared" si="249"/>
        <v>Sep</v>
      </c>
      <c r="L5330" t="str">
        <f t="shared" si="250"/>
        <v>2018</v>
      </c>
      <c r="M5330">
        <f t="shared" si="251"/>
        <v>1</v>
      </c>
    </row>
    <row r="5331" spans="1:13">
      <c r="A5331" s="1">
        <v>43374</v>
      </c>
      <c r="B5331">
        <v>30.379999000000002</v>
      </c>
      <c r="C5331">
        <v>30.42</v>
      </c>
      <c r="D5331">
        <v>30.24</v>
      </c>
      <c r="E5331">
        <v>30.42</v>
      </c>
      <c r="F5331">
        <v>792000</v>
      </c>
      <c r="G5331">
        <v>30.126276000000001</v>
      </c>
      <c r="H5331" t="s">
        <v>12</v>
      </c>
      <c r="I5331">
        <v>1.13031914893618E-2</v>
      </c>
      <c r="J5331">
        <v>0.126708715019792</v>
      </c>
      <c r="K5331" t="str">
        <f t="shared" si="249"/>
        <v>Oct</v>
      </c>
      <c r="L5331" t="str">
        <f t="shared" si="250"/>
        <v>2018</v>
      </c>
      <c r="M5331">
        <f t="shared" si="251"/>
        <v>1</v>
      </c>
    </row>
    <row r="5332" spans="1:13">
      <c r="A5332" s="1">
        <v>43375</v>
      </c>
      <c r="B5332">
        <v>30.450001</v>
      </c>
      <c r="C5332">
        <v>30.57</v>
      </c>
      <c r="D5332">
        <v>30.389999</v>
      </c>
      <c r="E5332">
        <v>30.459999</v>
      </c>
      <c r="F5332">
        <v>661800</v>
      </c>
      <c r="G5332">
        <v>30.165887999999999</v>
      </c>
      <c r="H5332" t="s">
        <v>12</v>
      </c>
      <c r="I5332">
        <v>1.31489151873761E-3</v>
      </c>
      <c r="J5332">
        <v>0.12802360653853001</v>
      </c>
      <c r="K5332" t="str">
        <f t="shared" si="249"/>
        <v>Oct</v>
      </c>
      <c r="L5332" t="str">
        <f t="shared" si="250"/>
        <v>2018</v>
      </c>
      <c r="M5332">
        <f t="shared" si="251"/>
        <v>1</v>
      </c>
    </row>
    <row r="5333" spans="1:13">
      <c r="A5333" s="1">
        <v>43376</v>
      </c>
      <c r="B5333">
        <v>29.700001</v>
      </c>
      <c r="C5333">
        <v>29.73</v>
      </c>
      <c r="D5333">
        <v>29.32</v>
      </c>
      <c r="E5333">
        <v>29.370000999999998</v>
      </c>
      <c r="F5333">
        <v>1006600</v>
      </c>
      <c r="G5333">
        <v>29.086414000000001</v>
      </c>
      <c r="H5333" t="s">
        <v>12</v>
      </c>
      <c r="I5333">
        <v>-3.5784571102579502E-2</v>
      </c>
      <c r="J5333">
        <v>9.2239035435950995E-2</v>
      </c>
      <c r="K5333" t="str">
        <f t="shared" si="249"/>
        <v>Oct</v>
      </c>
      <c r="L5333" t="str">
        <f t="shared" si="250"/>
        <v>2018</v>
      </c>
      <c r="M5333">
        <f t="shared" si="251"/>
        <v>1</v>
      </c>
    </row>
    <row r="5334" spans="1:13">
      <c r="A5334" s="1">
        <v>43377</v>
      </c>
      <c r="B5334">
        <v>29.4</v>
      </c>
      <c r="C5334">
        <v>29.459999</v>
      </c>
      <c r="D5334">
        <v>29.09</v>
      </c>
      <c r="E5334">
        <v>29.15</v>
      </c>
      <c r="F5334">
        <v>621800</v>
      </c>
      <c r="G5334">
        <v>28.868538000000001</v>
      </c>
      <c r="H5334" t="s">
        <v>12</v>
      </c>
      <c r="I5334">
        <v>-7.4906704974235403E-3</v>
      </c>
      <c r="J5334">
        <v>8.4748364938527498E-2</v>
      </c>
      <c r="K5334" t="str">
        <f t="shared" si="249"/>
        <v>Oct</v>
      </c>
      <c r="L5334" t="str">
        <f t="shared" si="250"/>
        <v>2018</v>
      </c>
      <c r="M5334">
        <f t="shared" si="251"/>
        <v>1</v>
      </c>
    </row>
    <row r="5335" spans="1:13">
      <c r="A5335" s="1">
        <v>43378</v>
      </c>
      <c r="B5335">
        <v>29.17</v>
      </c>
      <c r="C5335">
        <v>29.219999000000001</v>
      </c>
      <c r="D5335">
        <v>28.780000999999999</v>
      </c>
      <c r="E5335">
        <v>28.85</v>
      </c>
      <c r="F5335">
        <v>619400</v>
      </c>
      <c r="G5335">
        <v>28.571434</v>
      </c>
      <c r="H5335" t="s">
        <v>12</v>
      </c>
      <c r="I5335">
        <v>-1.02915951972554E-2</v>
      </c>
      <c r="J5335">
        <v>7.4456769741271994E-2</v>
      </c>
      <c r="K5335" t="str">
        <f t="shared" si="249"/>
        <v>Oct</v>
      </c>
      <c r="L5335" t="str">
        <f t="shared" si="250"/>
        <v>2018</v>
      </c>
      <c r="M5335">
        <f t="shared" si="251"/>
        <v>1</v>
      </c>
    </row>
    <row r="5336" spans="1:13">
      <c r="A5336" s="1">
        <v>43381</v>
      </c>
      <c r="B5336">
        <v>28.790001</v>
      </c>
      <c r="C5336">
        <v>28.969999000000001</v>
      </c>
      <c r="D5336">
        <v>28.629999000000002</v>
      </c>
      <c r="E5336">
        <v>28.940000999999999</v>
      </c>
      <c r="F5336">
        <v>507800</v>
      </c>
      <c r="G5336">
        <v>28.660565999999999</v>
      </c>
      <c r="H5336" t="s">
        <v>12</v>
      </c>
      <c r="I5336">
        <v>3.1196187175042398E-3</v>
      </c>
      <c r="J5336">
        <v>7.7576388458776194E-2</v>
      </c>
      <c r="K5336" t="str">
        <f t="shared" si="249"/>
        <v>Oct</v>
      </c>
      <c r="L5336" t="str">
        <f t="shared" si="250"/>
        <v>2018</v>
      </c>
      <c r="M5336">
        <f t="shared" si="251"/>
        <v>1</v>
      </c>
    </row>
    <row r="5337" spans="1:13">
      <c r="A5337" s="1">
        <v>43382</v>
      </c>
      <c r="B5337">
        <v>28.440000999999999</v>
      </c>
      <c r="C5337">
        <v>28.49</v>
      </c>
      <c r="D5337">
        <v>28.17</v>
      </c>
      <c r="E5337">
        <v>28.280000999999999</v>
      </c>
      <c r="F5337">
        <v>760000</v>
      </c>
      <c r="G5337">
        <v>28.006938999999999</v>
      </c>
      <c r="H5337" t="s">
        <v>12</v>
      </c>
      <c r="I5337">
        <v>-2.28058043259915E-2</v>
      </c>
      <c r="J5337">
        <v>5.4770584132784697E-2</v>
      </c>
      <c r="K5337" t="str">
        <f t="shared" si="249"/>
        <v>Oct</v>
      </c>
      <c r="L5337" t="str">
        <f t="shared" si="250"/>
        <v>2018</v>
      </c>
      <c r="M5337">
        <f t="shared" si="251"/>
        <v>1</v>
      </c>
    </row>
    <row r="5338" spans="1:13">
      <c r="A5338" s="1">
        <v>43383</v>
      </c>
      <c r="B5338">
        <v>28.299999</v>
      </c>
      <c r="C5338">
        <v>28.299999</v>
      </c>
      <c r="D5338">
        <v>27.84</v>
      </c>
      <c r="E5338">
        <v>27.84</v>
      </c>
      <c r="F5338">
        <v>1234500</v>
      </c>
      <c r="G5338">
        <v>27.571186000000001</v>
      </c>
      <c r="H5338" t="s">
        <v>12</v>
      </c>
      <c r="I5338">
        <v>-1.5558733537527E-2</v>
      </c>
      <c r="J5338">
        <v>3.92118505952576E-2</v>
      </c>
      <c r="K5338" t="str">
        <f t="shared" si="249"/>
        <v>Oct</v>
      </c>
      <c r="L5338" t="str">
        <f t="shared" si="250"/>
        <v>2018</v>
      </c>
      <c r="M5338">
        <f t="shared" si="251"/>
        <v>1</v>
      </c>
    </row>
    <row r="5339" spans="1:13">
      <c r="A5339" s="1">
        <v>43384</v>
      </c>
      <c r="B5339">
        <v>27.559999000000001</v>
      </c>
      <c r="C5339">
        <v>27.780000999999999</v>
      </c>
      <c r="D5339">
        <v>26.959999</v>
      </c>
      <c r="E5339">
        <v>27.139999</v>
      </c>
      <c r="F5339">
        <v>1065900</v>
      </c>
      <c r="G5339">
        <v>26.877945</v>
      </c>
      <c r="H5339" t="s">
        <v>12</v>
      </c>
      <c r="I5339">
        <v>-2.5143714080459699E-2</v>
      </c>
      <c r="J5339">
        <v>1.40681365147978E-2</v>
      </c>
      <c r="K5339" t="str">
        <f t="shared" si="249"/>
        <v>Oct</v>
      </c>
      <c r="L5339" t="str">
        <f t="shared" si="250"/>
        <v>2018</v>
      </c>
      <c r="M5339">
        <f t="shared" si="251"/>
        <v>1</v>
      </c>
    </row>
    <row r="5340" spans="1:13">
      <c r="A5340" s="1">
        <v>43385</v>
      </c>
      <c r="B5340">
        <v>27.4</v>
      </c>
      <c r="C5340">
        <v>27.4</v>
      </c>
      <c r="D5340">
        <v>26.9</v>
      </c>
      <c r="E5340">
        <v>27.209999</v>
      </c>
      <c r="F5340">
        <v>1075700</v>
      </c>
      <c r="G5340">
        <v>26.947268999999999</v>
      </c>
      <c r="H5340" t="s">
        <v>12</v>
      </c>
      <c r="I5340">
        <v>2.5792189601775602E-3</v>
      </c>
      <c r="J5340">
        <v>1.6647355474975398E-2</v>
      </c>
      <c r="K5340" t="str">
        <f t="shared" si="249"/>
        <v>Oct</v>
      </c>
      <c r="L5340" t="str">
        <f t="shared" si="250"/>
        <v>2018</v>
      </c>
      <c r="M5340">
        <f t="shared" si="251"/>
        <v>1</v>
      </c>
    </row>
    <row r="5341" spans="1:13">
      <c r="A5341" s="1">
        <v>43388</v>
      </c>
      <c r="B5341">
        <v>26.969999000000001</v>
      </c>
      <c r="C5341">
        <v>27.26</v>
      </c>
      <c r="D5341">
        <v>26.809999000000001</v>
      </c>
      <c r="E5341">
        <v>27.049999</v>
      </c>
      <c r="F5341">
        <v>1035100</v>
      </c>
      <c r="G5341">
        <v>26.788815</v>
      </c>
      <c r="H5341" t="s">
        <v>12</v>
      </c>
      <c r="I5341">
        <v>-5.8801913223150096E-3</v>
      </c>
      <c r="J5341">
        <v>1.0767164152660399E-2</v>
      </c>
      <c r="K5341" t="str">
        <f t="shared" si="249"/>
        <v>Oct</v>
      </c>
      <c r="L5341" t="str">
        <f t="shared" si="250"/>
        <v>2018</v>
      </c>
      <c r="M5341">
        <f t="shared" si="251"/>
        <v>1</v>
      </c>
    </row>
    <row r="5342" spans="1:13">
      <c r="A5342" s="1">
        <v>43389</v>
      </c>
      <c r="B5342">
        <v>27.469999000000001</v>
      </c>
      <c r="C5342">
        <v>27.709999</v>
      </c>
      <c r="D5342">
        <v>27.41</v>
      </c>
      <c r="E5342">
        <v>27.700001</v>
      </c>
      <c r="F5342">
        <v>666600</v>
      </c>
      <c r="G5342">
        <v>27.432538999999998</v>
      </c>
      <c r="H5342" t="s">
        <v>12</v>
      </c>
      <c r="I5342">
        <v>2.4029649686863198E-2</v>
      </c>
      <c r="J5342">
        <v>3.4796813839523599E-2</v>
      </c>
      <c r="K5342" t="str">
        <f t="shared" si="249"/>
        <v>Oct</v>
      </c>
      <c r="L5342" t="str">
        <f t="shared" si="250"/>
        <v>2018</v>
      </c>
      <c r="M5342">
        <f t="shared" si="251"/>
        <v>1</v>
      </c>
    </row>
    <row r="5343" spans="1:13">
      <c r="A5343" s="1">
        <v>43390</v>
      </c>
      <c r="B5343">
        <v>27.65</v>
      </c>
      <c r="C5343">
        <v>27.65</v>
      </c>
      <c r="D5343">
        <v>27.379999000000002</v>
      </c>
      <c r="E5343">
        <v>27.58</v>
      </c>
      <c r="F5343">
        <v>720700</v>
      </c>
      <c r="G5343">
        <v>27.313697999999999</v>
      </c>
      <c r="H5343" t="s">
        <v>12</v>
      </c>
      <c r="I5343">
        <v>-4.3321659085861402E-3</v>
      </c>
      <c r="J5343">
        <v>3.0464647930937502E-2</v>
      </c>
      <c r="K5343" t="str">
        <f t="shared" si="249"/>
        <v>Oct</v>
      </c>
      <c r="L5343" t="str">
        <f t="shared" si="250"/>
        <v>2018</v>
      </c>
      <c r="M5343">
        <f t="shared" si="251"/>
        <v>1</v>
      </c>
    </row>
    <row r="5344" spans="1:13">
      <c r="A5344" s="1">
        <v>43391</v>
      </c>
      <c r="B5344">
        <v>27.58</v>
      </c>
      <c r="C5344">
        <v>27.6</v>
      </c>
      <c r="D5344">
        <v>27.030000999999999</v>
      </c>
      <c r="E5344">
        <v>27.129999000000002</v>
      </c>
      <c r="F5344">
        <v>867900</v>
      </c>
      <c r="G5344">
        <v>26.868041999999999</v>
      </c>
      <c r="H5344" t="s">
        <v>12</v>
      </c>
      <c r="I5344">
        <v>-1.63162073966641E-2</v>
      </c>
      <c r="J5344">
        <v>1.4148440534273299E-2</v>
      </c>
      <c r="K5344" t="str">
        <f t="shared" si="249"/>
        <v>Oct</v>
      </c>
      <c r="L5344" t="str">
        <f t="shared" si="250"/>
        <v>2018</v>
      </c>
      <c r="M5344">
        <f t="shared" si="251"/>
        <v>1</v>
      </c>
    </row>
    <row r="5345" spans="1:13">
      <c r="A5345" s="1">
        <v>43392</v>
      </c>
      <c r="B5345">
        <v>27.1</v>
      </c>
      <c r="C5345">
        <v>27.379999000000002</v>
      </c>
      <c r="D5345">
        <v>27.09</v>
      </c>
      <c r="E5345">
        <v>27.17</v>
      </c>
      <c r="F5345">
        <v>589300</v>
      </c>
      <c r="G5345">
        <v>26.907655999999999</v>
      </c>
      <c r="H5345" t="s">
        <v>12</v>
      </c>
      <c r="I5345">
        <v>1.4744195161968099E-3</v>
      </c>
      <c r="J5345">
        <v>1.56228600504702E-2</v>
      </c>
      <c r="K5345" t="str">
        <f t="shared" si="249"/>
        <v>Oct</v>
      </c>
      <c r="L5345" t="str">
        <f t="shared" si="250"/>
        <v>2018</v>
      </c>
      <c r="M5345">
        <f t="shared" si="251"/>
        <v>1</v>
      </c>
    </row>
    <row r="5346" spans="1:13">
      <c r="A5346" s="1">
        <v>43395</v>
      </c>
      <c r="B5346">
        <v>27.35</v>
      </c>
      <c r="C5346">
        <v>27.35</v>
      </c>
      <c r="D5346">
        <v>26.959999</v>
      </c>
      <c r="E5346">
        <v>27.08</v>
      </c>
      <c r="F5346">
        <v>690300</v>
      </c>
      <c r="G5346">
        <v>26.818525000000001</v>
      </c>
      <c r="H5346" t="s">
        <v>12</v>
      </c>
      <c r="I5346">
        <v>-3.3124769966876399E-3</v>
      </c>
      <c r="J5346">
        <v>1.23103830537825E-2</v>
      </c>
      <c r="K5346" t="str">
        <f t="shared" si="249"/>
        <v>Oct</v>
      </c>
      <c r="L5346" t="str">
        <f t="shared" si="250"/>
        <v>2018</v>
      </c>
      <c r="M5346">
        <f t="shared" si="251"/>
        <v>1</v>
      </c>
    </row>
    <row r="5347" spans="1:13">
      <c r="A5347" s="1">
        <v>43396</v>
      </c>
      <c r="B5347">
        <v>26.639999</v>
      </c>
      <c r="C5347">
        <v>27.25</v>
      </c>
      <c r="D5347">
        <v>26.469999000000001</v>
      </c>
      <c r="E5347">
        <v>27.18</v>
      </c>
      <c r="F5347">
        <v>951300</v>
      </c>
      <c r="G5347">
        <v>26.917559000000001</v>
      </c>
      <c r="H5347" t="s">
        <v>12</v>
      </c>
      <c r="I5347">
        <v>3.69276218611526E-3</v>
      </c>
      <c r="J5347">
        <v>1.6003145239897799E-2</v>
      </c>
      <c r="K5347" t="str">
        <f t="shared" si="249"/>
        <v>Oct</v>
      </c>
      <c r="L5347" t="str">
        <f t="shared" si="250"/>
        <v>2018</v>
      </c>
      <c r="M5347">
        <f t="shared" si="251"/>
        <v>1</v>
      </c>
    </row>
    <row r="5348" spans="1:13">
      <c r="A5348" s="1">
        <v>43397</v>
      </c>
      <c r="B5348">
        <v>26.82</v>
      </c>
      <c r="C5348">
        <v>26.84</v>
      </c>
      <c r="D5348">
        <v>26.040001</v>
      </c>
      <c r="E5348">
        <v>26.040001</v>
      </c>
      <c r="F5348">
        <v>1250100</v>
      </c>
      <c r="G5348">
        <v>25.788568000000001</v>
      </c>
      <c r="H5348" t="s">
        <v>12</v>
      </c>
      <c r="I5348">
        <v>-4.1942568064753397E-2</v>
      </c>
      <c r="J5348">
        <v>-2.5939422824855601E-2</v>
      </c>
      <c r="K5348" t="str">
        <f t="shared" si="249"/>
        <v>Oct</v>
      </c>
      <c r="L5348" t="str">
        <f t="shared" si="250"/>
        <v>2018</v>
      </c>
      <c r="M5348">
        <f t="shared" si="251"/>
        <v>1</v>
      </c>
    </row>
    <row r="5349" spans="1:13">
      <c r="A5349" s="1">
        <v>43398</v>
      </c>
      <c r="B5349">
        <v>26.32</v>
      </c>
      <c r="C5349">
        <v>26.809999000000001</v>
      </c>
      <c r="D5349">
        <v>26.26</v>
      </c>
      <c r="E5349">
        <v>26.629999000000002</v>
      </c>
      <c r="F5349">
        <v>961800</v>
      </c>
      <c r="G5349">
        <v>26.372869000000001</v>
      </c>
      <c r="H5349" t="s">
        <v>12</v>
      </c>
      <c r="I5349">
        <v>2.2657372401790599E-2</v>
      </c>
      <c r="J5349">
        <v>-3.2820504230649901E-3</v>
      </c>
      <c r="K5349" t="str">
        <f t="shared" si="249"/>
        <v>Oct</v>
      </c>
      <c r="L5349" t="str">
        <f t="shared" si="250"/>
        <v>2018</v>
      </c>
      <c r="M5349">
        <f t="shared" si="251"/>
        <v>1</v>
      </c>
    </row>
    <row r="5350" spans="1:13">
      <c r="A5350" s="1">
        <v>43399</v>
      </c>
      <c r="B5350">
        <v>26.379999000000002</v>
      </c>
      <c r="C5350">
        <v>27.02</v>
      </c>
      <c r="D5350">
        <v>26.360001</v>
      </c>
      <c r="E5350">
        <v>26.75</v>
      </c>
      <c r="F5350">
        <v>1089800</v>
      </c>
      <c r="G5350">
        <v>26.491710999999999</v>
      </c>
      <c r="H5350" t="s">
        <v>12</v>
      </c>
      <c r="I5350">
        <v>4.5062337403767201E-3</v>
      </c>
      <c r="J5350">
        <v>1.2241833173117301E-3</v>
      </c>
      <c r="K5350" t="str">
        <f t="shared" si="249"/>
        <v>Oct</v>
      </c>
      <c r="L5350" t="str">
        <f t="shared" si="250"/>
        <v>2018</v>
      </c>
      <c r="M5350">
        <f t="shared" si="251"/>
        <v>1</v>
      </c>
    </row>
    <row r="5351" spans="1:13">
      <c r="A5351" s="1">
        <v>43402</v>
      </c>
      <c r="B5351">
        <v>27.040001</v>
      </c>
      <c r="C5351">
        <v>27.27</v>
      </c>
      <c r="D5351">
        <v>26.34</v>
      </c>
      <c r="E5351">
        <v>26.700001</v>
      </c>
      <c r="F5351">
        <v>1562600</v>
      </c>
      <c r="G5351">
        <v>26.442194000000001</v>
      </c>
      <c r="H5351" t="s">
        <v>12</v>
      </c>
      <c r="I5351">
        <v>-1.86912149532709E-3</v>
      </c>
      <c r="J5351" s="2">
        <v>-6.4493817801535805E-4</v>
      </c>
      <c r="K5351" t="str">
        <f t="shared" si="249"/>
        <v>Oct</v>
      </c>
      <c r="L5351" t="str">
        <f t="shared" si="250"/>
        <v>2018</v>
      </c>
      <c r="M5351">
        <f t="shared" si="251"/>
        <v>1</v>
      </c>
    </row>
    <row r="5352" spans="1:13">
      <c r="A5352" s="1">
        <v>43403</v>
      </c>
      <c r="B5352">
        <v>27.200001</v>
      </c>
      <c r="C5352">
        <v>27.870000999999998</v>
      </c>
      <c r="D5352">
        <v>26.99</v>
      </c>
      <c r="E5352">
        <v>27.809999000000001</v>
      </c>
      <c r="F5352">
        <v>1722700</v>
      </c>
      <c r="G5352">
        <v>27.541474999999998</v>
      </c>
      <c r="H5352" t="s">
        <v>12</v>
      </c>
      <c r="I5352">
        <v>4.1572957244458503E-2</v>
      </c>
      <c r="J5352">
        <v>4.0928019066443201E-2</v>
      </c>
      <c r="K5352" t="str">
        <f t="shared" si="249"/>
        <v>Oct</v>
      </c>
      <c r="L5352" t="str">
        <f t="shared" si="250"/>
        <v>2018</v>
      </c>
      <c r="M5352">
        <f t="shared" si="251"/>
        <v>1</v>
      </c>
    </row>
    <row r="5353" spans="1:13">
      <c r="A5353" s="1">
        <v>43404</v>
      </c>
      <c r="B5353">
        <v>28.530000999999999</v>
      </c>
      <c r="C5353">
        <v>28.68</v>
      </c>
      <c r="D5353">
        <v>28.440000999999999</v>
      </c>
      <c r="E5353">
        <v>28.5</v>
      </c>
      <c r="F5353">
        <v>1770100</v>
      </c>
      <c r="G5353">
        <v>28.224813000000001</v>
      </c>
      <c r="H5353" t="s">
        <v>12</v>
      </c>
      <c r="I5353">
        <v>2.4811255836434901E-2</v>
      </c>
      <c r="J5353">
        <v>6.5739274902878106E-2</v>
      </c>
      <c r="K5353" t="str">
        <f t="shared" si="249"/>
        <v>Oct</v>
      </c>
      <c r="L5353" t="str">
        <f t="shared" si="250"/>
        <v>2018</v>
      </c>
      <c r="M5353">
        <f t="shared" si="251"/>
        <v>1</v>
      </c>
    </row>
    <row r="5354" spans="1:13">
      <c r="A5354" s="1">
        <v>43405</v>
      </c>
      <c r="B5354">
        <v>28.65</v>
      </c>
      <c r="C5354">
        <v>28.85</v>
      </c>
      <c r="D5354">
        <v>28.57</v>
      </c>
      <c r="E5354">
        <v>28.84</v>
      </c>
      <c r="F5354">
        <v>1117300</v>
      </c>
      <c r="G5354">
        <v>28.561530999999999</v>
      </c>
      <c r="H5354" t="s">
        <v>12</v>
      </c>
      <c r="I5354">
        <v>1.19298245614035E-2</v>
      </c>
      <c r="J5354">
        <v>7.7669099464281605E-2</v>
      </c>
      <c r="K5354" t="str">
        <f t="shared" si="249"/>
        <v>Nov</v>
      </c>
      <c r="L5354" t="str">
        <f t="shared" si="250"/>
        <v>2018</v>
      </c>
      <c r="M5354">
        <f t="shared" si="251"/>
        <v>1</v>
      </c>
    </row>
    <row r="5355" spans="1:13">
      <c r="A5355" s="1">
        <v>43406</v>
      </c>
      <c r="B5355">
        <v>28.85</v>
      </c>
      <c r="C5355">
        <v>28.969999000000001</v>
      </c>
      <c r="D5355">
        <v>28.209999</v>
      </c>
      <c r="E5355">
        <v>28.43</v>
      </c>
      <c r="F5355">
        <v>1032700</v>
      </c>
      <c r="G5355">
        <v>28.155491000000001</v>
      </c>
      <c r="H5355" t="s">
        <v>12</v>
      </c>
      <c r="I5355">
        <v>-1.42163661581137E-2</v>
      </c>
      <c r="J5355">
        <v>6.3452733306167797E-2</v>
      </c>
      <c r="K5355" t="str">
        <f t="shared" si="249"/>
        <v>Nov</v>
      </c>
      <c r="L5355" t="str">
        <f t="shared" si="250"/>
        <v>2018</v>
      </c>
      <c r="M5355">
        <f t="shared" si="251"/>
        <v>1</v>
      </c>
    </row>
    <row r="5356" spans="1:13">
      <c r="A5356" s="1">
        <v>43409</v>
      </c>
      <c r="B5356">
        <v>28.41</v>
      </c>
      <c r="C5356">
        <v>28.73</v>
      </c>
      <c r="D5356">
        <v>28.41</v>
      </c>
      <c r="E5356">
        <v>28.6</v>
      </c>
      <c r="F5356">
        <v>890200</v>
      </c>
      <c r="G5356">
        <v>28.323848999999999</v>
      </c>
      <c r="H5356" t="s">
        <v>12</v>
      </c>
      <c r="I5356">
        <v>5.9795990151249199E-3</v>
      </c>
      <c r="J5356">
        <v>6.9432332321292797E-2</v>
      </c>
      <c r="K5356" t="str">
        <f t="shared" si="249"/>
        <v>Nov</v>
      </c>
      <c r="L5356" t="str">
        <f t="shared" si="250"/>
        <v>2018</v>
      </c>
      <c r="M5356">
        <f t="shared" si="251"/>
        <v>1</v>
      </c>
    </row>
    <row r="5357" spans="1:13">
      <c r="A5357" s="1">
        <v>43410</v>
      </c>
      <c r="B5357">
        <v>29.09</v>
      </c>
      <c r="C5357">
        <v>29.32</v>
      </c>
      <c r="D5357">
        <v>29.07</v>
      </c>
      <c r="E5357">
        <v>29.299999</v>
      </c>
      <c r="F5357">
        <v>989600</v>
      </c>
      <c r="G5357">
        <v>29.017088000000001</v>
      </c>
      <c r="H5357" t="s">
        <v>12</v>
      </c>
      <c r="I5357">
        <v>2.44754895104894E-2</v>
      </c>
      <c r="J5357">
        <v>9.3907821831782201E-2</v>
      </c>
      <c r="K5357" t="str">
        <f t="shared" si="249"/>
        <v>Nov</v>
      </c>
      <c r="L5357" t="str">
        <f t="shared" si="250"/>
        <v>2018</v>
      </c>
      <c r="M5357">
        <f t="shared" si="251"/>
        <v>1</v>
      </c>
    </row>
    <row r="5358" spans="1:13">
      <c r="A5358" s="1">
        <v>43411</v>
      </c>
      <c r="B5358">
        <v>28.82</v>
      </c>
      <c r="C5358">
        <v>28.91</v>
      </c>
      <c r="D5358">
        <v>28.700001</v>
      </c>
      <c r="E5358">
        <v>28.889999</v>
      </c>
      <c r="F5358">
        <v>1143800</v>
      </c>
      <c r="G5358">
        <v>28.611048</v>
      </c>
      <c r="H5358" t="s">
        <v>12</v>
      </c>
      <c r="I5358">
        <v>-1.39931745390162E-2</v>
      </c>
      <c r="J5358">
        <v>7.9914647292765997E-2</v>
      </c>
      <c r="K5358" t="str">
        <f t="shared" si="249"/>
        <v>Nov</v>
      </c>
      <c r="L5358" t="str">
        <f t="shared" si="250"/>
        <v>2018</v>
      </c>
      <c r="M5358">
        <f t="shared" si="251"/>
        <v>1</v>
      </c>
    </row>
    <row r="5359" spans="1:13">
      <c r="A5359" s="1">
        <v>43412</v>
      </c>
      <c r="B5359">
        <v>28.65</v>
      </c>
      <c r="C5359">
        <v>28.73</v>
      </c>
      <c r="D5359">
        <v>28.379999000000002</v>
      </c>
      <c r="E5359">
        <v>28.459999</v>
      </c>
      <c r="F5359">
        <v>649100</v>
      </c>
      <c r="G5359">
        <v>28.185199999999998</v>
      </c>
      <c r="H5359" t="s">
        <v>12</v>
      </c>
      <c r="I5359">
        <v>-1.48840434366231E-2</v>
      </c>
      <c r="J5359">
        <v>6.5030603856142802E-2</v>
      </c>
      <c r="K5359" t="str">
        <f t="shared" si="249"/>
        <v>Nov</v>
      </c>
      <c r="L5359" t="str">
        <f t="shared" si="250"/>
        <v>2018</v>
      </c>
      <c r="M5359">
        <f t="shared" si="251"/>
        <v>1</v>
      </c>
    </row>
    <row r="5360" spans="1:13">
      <c r="A5360" s="1">
        <v>43413</v>
      </c>
      <c r="B5360">
        <v>28.549999</v>
      </c>
      <c r="C5360">
        <v>28.57</v>
      </c>
      <c r="D5360">
        <v>28.33</v>
      </c>
      <c r="E5360">
        <v>28.5</v>
      </c>
      <c r="F5360">
        <v>691200</v>
      </c>
      <c r="G5360">
        <v>28.224813000000001</v>
      </c>
      <c r="H5360" t="s">
        <v>12</v>
      </c>
      <c r="I5360">
        <v>1.4055165637918701E-3</v>
      </c>
      <c r="J5360">
        <v>6.6436120419934699E-2</v>
      </c>
      <c r="K5360" t="str">
        <f t="shared" si="249"/>
        <v>Nov</v>
      </c>
      <c r="L5360" t="str">
        <f t="shared" si="250"/>
        <v>2018</v>
      </c>
      <c r="M5360">
        <f t="shared" si="251"/>
        <v>1</v>
      </c>
    </row>
    <row r="5361" spans="1:13">
      <c r="A5361" s="1">
        <v>43416</v>
      </c>
      <c r="B5361">
        <v>28.469999000000001</v>
      </c>
      <c r="C5361">
        <v>28.530000999999999</v>
      </c>
      <c r="D5361">
        <v>28.15</v>
      </c>
      <c r="E5361">
        <v>28.16</v>
      </c>
      <c r="F5361">
        <v>1000000</v>
      </c>
      <c r="G5361">
        <v>27.888096000000001</v>
      </c>
      <c r="H5361" t="s">
        <v>12</v>
      </c>
      <c r="I5361">
        <v>-1.19298245614035E-2</v>
      </c>
      <c r="J5361">
        <v>5.4506295858531201E-2</v>
      </c>
      <c r="K5361" t="str">
        <f t="shared" si="249"/>
        <v>Nov</v>
      </c>
      <c r="L5361" t="str">
        <f t="shared" si="250"/>
        <v>2018</v>
      </c>
      <c r="M5361">
        <f t="shared" si="251"/>
        <v>1</v>
      </c>
    </row>
    <row r="5362" spans="1:13">
      <c r="A5362" s="1">
        <v>43417</v>
      </c>
      <c r="B5362">
        <v>28.200001</v>
      </c>
      <c r="C5362">
        <v>28.49</v>
      </c>
      <c r="D5362">
        <v>28.059999000000001</v>
      </c>
      <c r="E5362">
        <v>28.139999</v>
      </c>
      <c r="F5362">
        <v>736600</v>
      </c>
      <c r="G5362">
        <v>27.868289999999998</v>
      </c>
      <c r="H5362" t="s">
        <v>12</v>
      </c>
      <c r="I5362" s="2">
        <v>-7.1026278409093001E-4</v>
      </c>
      <c r="J5362">
        <v>5.3796033074440301E-2</v>
      </c>
      <c r="K5362" t="str">
        <f t="shared" si="249"/>
        <v>Nov</v>
      </c>
      <c r="L5362" t="str">
        <f t="shared" si="250"/>
        <v>2018</v>
      </c>
      <c r="M5362">
        <f t="shared" si="251"/>
        <v>1</v>
      </c>
    </row>
    <row r="5363" spans="1:13">
      <c r="A5363" s="1">
        <v>43418</v>
      </c>
      <c r="B5363">
        <v>28.34</v>
      </c>
      <c r="C5363">
        <v>28.48</v>
      </c>
      <c r="D5363">
        <v>28.1</v>
      </c>
      <c r="E5363">
        <v>28.299999</v>
      </c>
      <c r="F5363">
        <v>721100</v>
      </c>
      <c r="G5363">
        <v>28.026744999999998</v>
      </c>
      <c r="H5363" t="s">
        <v>12</v>
      </c>
      <c r="I5363">
        <v>5.6858566341811204E-3</v>
      </c>
      <c r="J5363">
        <v>5.9481889708621401E-2</v>
      </c>
      <c r="K5363" t="str">
        <f t="shared" si="249"/>
        <v>Nov</v>
      </c>
      <c r="L5363" t="str">
        <f t="shared" si="250"/>
        <v>2018</v>
      </c>
      <c r="M5363">
        <f t="shared" si="251"/>
        <v>1</v>
      </c>
    </row>
    <row r="5364" spans="1:13">
      <c r="A5364" s="1">
        <v>43419</v>
      </c>
      <c r="B5364">
        <v>28.139999</v>
      </c>
      <c r="C5364">
        <v>28.23</v>
      </c>
      <c r="D5364">
        <v>27.84</v>
      </c>
      <c r="E5364">
        <v>28.219999000000001</v>
      </c>
      <c r="F5364">
        <v>944700</v>
      </c>
      <c r="G5364">
        <v>27.947517000000001</v>
      </c>
      <c r="H5364" t="s">
        <v>12</v>
      </c>
      <c r="I5364">
        <v>-2.8268552235637201E-3</v>
      </c>
      <c r="J5364">
        <v>5.6655034485057702E-2</v>
      </c>
      <c r="K5364" t="str">
        <f t="shared" si="249"/>
        <v>Nov</v>
      </c>
      <c r="L5364" t="str">
        <f t="shared" si="250"/>
        <v>2018</v>
      </c>
      <c r="M5364">
        <f t="shared" si="251"/>
        <v>1</v>
      </c>
    </row>
    <row r="5365" spans="1:13">
      <c r="A5365" s="1">
        <v>43420</v>
      </c>
      <c r="B5365">
        <v>28.07</v>
      </c>
      <c r="C5365">
        <v>28.280000999999999</v>
      </c>
      <c r="D5365">
        <v>27.98</v>
      </c>
      <c r="E5365">
        <v>28.209999</v>
      </c>
      <c r="F5365">
        <v>486800</v>
      </c>
      <c r="G5365">
        <v>27.937612999999999</v>
      </c>
      <c r="H5365" t="s">
        <v>12</v>
      </c>
      <c r="I5365" s="2">
        <v>-3.54358623471303E-4</v>
      </c>
      <c r="J5365">
        <v>5.6300675861586401E-2</v>
      </c>
      <c r="K5365" t="str">
        <f t="shared" si="249"/>
        <v>Nov</v>
      </c>
      <c r="L5365" t="str">
        <f t="shared" si="250"/>
        <v>2018</v>
      </c>
      <c r="M5365">
        <f t="shared" si="251"/>
        <v>1</v>
      </c>
    </row>
    <row r="5366" spans="1:13">
      <c r="A5366" s="1">
        <v>43423</v>
      </c>
      <c r="B5366">
        <v>28.190000999999999</v>
      </c>
      <c r="C5366">
        <v>28.370000999999998</v>
      </c>
      <c r="D5366">
        <v>28</v>
      </c>
      <c r="E5366">
        <v>28.049999</v>
      </c>
      <c r="F5366">
        <v>935600</v>
      </c>
      <c r="G5366">
        <v>27.779157999999999</v>
      </c>
      <c r="H5366" t="s">
        <v>12</v>
      </c>
      <c r="I5366">
        <v>-5.6717478082859898E-3</v>
      </c>
      <c r="J5366">
        <v>5.0628928053300402E-2</v>
      </c>
      <c r="K5366" t="str">
        <f t="shared" si="249"/>
        <v>Nov</v>
      </c>
      <c r="L5366" t="str">
        <f t="shared" si="250"/>
        <v>2018</v>
      </c>
      <c r="M5366">
        <f t="shared" si="251"/>
        <v>1</v>
      </c>
    </row>
    <row r="5367" spans="1:13">
      <c r="A5367" s="1">
        <v>43424</v>
      </c>
      <c r="B5367">
        <v>27.77</v>
      </c>
      <c r="C5367">
        <v>27.860001</v>
      </c>
      <c r="D5367">
        <v>27.52</v>
      </c>
      <c r="E5367">
        <v>27.6</v>
      </c>
      <c r="F5367">
        <v>665400</v>
      </c>
      <c r="G5367">
        <v>27.333504000000001</v>
      </c>
      <c r="H5367" t="s">
        <v>12</v>
      </c>
      <c r="I5367">
        <v>-1.6042745669973001E-2</v>
      </c>
      <c r="J5367">
        <v>3.45861823833273E-2</v>
      </c>
      <c r="K5367" t="str">
        <f t="shared" si="249"/>
        <v>Nov</v>
      </c>
      <c r="L5367" t="str">
        <f t="shared" si="250"/>
        <v>2018</v>
      </c>
      <c r="M5367">
        <f t="shared" si="251"/>
        <v>1</v>
      </c>
    </row>
    <row r="5368" spans="1:13">
      <c r="A5368" s="1">
        <v>43425</v>
      </c>
      <c r="B5368">
        <v>27.91</v>
      </c>
      <c r="C5368">
        <v>28.110001</v>
      </c>
      <c r="D5368">
        <v>27.91</v>
      </c>
      <c r="E5368">
        <v>27.93</v>
      </c>
      <c r="F5368">
        <v>466100</v>
      </c>
      <c r="G5368">
        <v>27.660318</v>
      </c>
      <c r="H5368" t="s">
        <v>12</v>
      </c>
      <c r="I5368">
        <v>1.19565217391303E-2</v>
      </c>
      <c r="J5368">
        <v>4.6542704122457701E-2</v>
      </c>
      <c r="K5368" t="str">
        <f t="shared" si="249"/>
        <v>Nov</v>
      </c>
      <c r="L5368" t="str">
        <f t="shared" si="250"/>
        <v>2018</v>
      </c>
      <c r="M5368">
        <f t="shared" si="251"/>
        <v>1</v>
      </c>
    </row>
    <row r="5369" spans="1:13">
      <c r="A5369" s="1">
        <v>43427</v>
      </c>
      <c r="B5369">
        <v>27.84</v>
      </c>
      <c r="C5369">
        <v>27.889999</v>
      </c>
      <c r="D5369">
        <v>27.74</v>
      </c>
      <c r="E5369">
        <v>27.76</v>
      </c>
      <c r="F5369">
        <v>298500</v>
      </c>
      <c r="G5369">
        <v>27.491959000000001</v>
      </c>
      <c r="H5369" t="s">
        <v>12</v>
      </c>
      <c r="I5369">
        <v>-6.0866451843894697E-3</v>
      </c>
      <c r="J5369">
        <v>4.0456058938068203E-2</v>
      </c>
      <c r="K5369" t="str">
        <f t="shared" si="249"/>
        <v>Nov</v>
      </c>
      <c r="L5369" t="str">
        <f t="shared" si="250"/>
        <v>2018</v>
      </c>
      <c r="M5369">
        <f t="shared" si="251"/>
        <v>1</v>
      </c>
    </row>
    <row r="5370" spans="1:13">
      <c r="A5370" s="1">
        <v>43430</v>
      </c>
      <c r="B5370">
        <v>28</v>
      </c>
      <c r="C5370">
        <v>28.32</v>
      </c>
      <c r="D5370">
        <v>28</v>
      </c>
      <c r="E5370">
        <v>28.290001</v>
      </c>
      <c r="F5370">
        <v>842900</v>
      </c>
      <c r="G5370">
        <v>28.016842</v>
      </c>
      <c r="H5370" t="s">
        <v>12</v>
      </c>
      <c r="I5370">
        <v>1.9092255043227601E-2</v>
      </c>
      <c r="J5370">
        <v>5.95483139812958E-2</v>
      </c>
      <c r="K5370" t="str">
        <f t="shared" si="249"/>
        <v>Nov</v>
      </c>
      <c r="L5370" t="str">
        <f t="shared" si="250"/>
        <v>2018</v>
      </c>
      <c r="M5370">
        <f t="shared" si="251"/>
        <v>1</v>
      </c>
    </row>
    <row r="5371" spans="1:13">
      <c r="A5371" s="1">
        <v>43431</v>
      </c>
      <c r="B5371">
        <v>28.290001</v>
      </c>
      <c r="C5371">
        <v>28.360001</v>
      </c>
      <c r="D5371">
        <v>27.959999</v>
      </c>
      <c r="E5371">
        <v>28.030000999999999</v>
      </c>
      <c r="F5371">
        <v>677500</v>
      </c>
      <c r="G5371">
        <v>27.759353999999998</v>
      </c>
      <c r="H5371" t="s">
        <v>12</v>
      </c>
      <c r="I5371">
        <v>-9.1905263630072502E-3</v>
      </c>
      <c r="J5371">
        <v>5.0357787618288602E-2</v>
      </c>
      <c r="K5371" t="str">
        <f t="shared" si="249"/>
        <v>Nov</v>
      </c>
      <c r="L5371" t="str">
        <f t="shared" si="250"/>
        <v>2018</v>
      </c>
      <c r="M5371">
        <f t="shared" si="251"/>
        <v>1</v>
      </c>
    </row>
    <row r="5372" spans="1:13">
      <c r="A5372" s="1">
        <v>43432</v>
      </c>
      <c r="B5372">
        <v>27.879999000000002</v>
      </c>
      <c r="C5372">
        <v>28.040001</v>
      </c>
      <c r="D5372">
        <v>27.57</v>
      </c>
      <c r="E5372">
        <v>28.040001</v>
      </c>
      <c r="F5372">
        <v>828700</v>
      </c>
      <c r="G5372">
        <v>27.769257</v>
      </c>
      <c r="H5372" t="s">
        <v>12</v>
      </c>
      <c r="I5372" s="2">
        <v>3.56760600900498E-4</v>
      </c>
      <c r="J5372">
        <v>5.0714548219189103E-2</v>
      </c>
      <c r="K5372" t="str">
        <f t="shared" si="249"/>
        <v>Nov</v>
      </c>
      <c r="L5372" t="str">
        <f t="shared" si="250"/>
        <v>2018</v>
      </c>
      <c r="M5372">
        <f t="shared" si="251"/>
        <v>1</v>
      </c>
    </row>
    <row r="5373" spans="1:13">
      <c r="A5373" s="1">
        <v>43433</v>
      </c>
      <c r="B5373">
        <v>27.82</v>
      </c>
      <c r="C5373">
        <v>27.950001</v>
      </c>
      <c r="D5373">
        <v>27.700001</v>
      </c>
      <c r="E5373">
        <v>27.82</v>
      </c>
      <c r="F5373">
        <v>633500</v>
      </c>
      <c r="G5373">
        <v>27.551380000000002</v>
      </c>
      <c r="H5373" t="s">
        <v>12</v>
      </c>
      <c r="I5373">
        <v>-7.8459697629825204E-3</v>
      </c>
      <c r="J5373">
        <v>4.2868578456206598E-2</v>
      </c>
      <c r="K5373" t="str">
        <f t="shared" si="249"/>
        <v>Nov</v>
      </c>
      <c r="L5373" t="str">
        <f t="shared" si="250"/>
        <v>2018</v>
      </c>
      <c r="M5373">
        <f t="shared" si="251"/>
        <v>1</v>
      </c>
    </row>
    <row r="5374" spans="1:13">
      <c r="A5374" s="1">
        <v>43434</v>
      </c>
      <c r="B5374">
        <v>28.049999</v>
      </c>
      <c r="C5374">
        <v>28.209999</v>
      </c>
      <c r="D5374">
        <v>27.98</v>
      </c>
      <c r="E5374">
        <v>28.17</v>
      </c>
      <c r="F5374">
        <v>556600</v>
      </c>
      <c r="G5374">
        <v>27.898001000000001</v>
      </c>
      <c r="H5374" t="s">
        <v>12</v>
      </c>
      <c r="I5374">
        <v>1.25808770668584E-2</v>
      </c>
      <c r="J5374">
        <v>5.5449455523065003E-2</v>
      </c>
      <c r="K5374" t="str">
        <f t="shared" si="249"/>
        <v>Nov</v>
      </c>
      <c r="L5374" t="str">
        <f t="shared" si="250"/>
        <v>2018</v>
      </c>
      <c r="M5374">
        <f t="shared" si="251"/>
        <v>1</v>
      </c>
    </row>
    <row r="5375" spans="1:13">
      <c r="A5375" s="1">
        <v>43437</v>
      </c>
      <c r="B5375">
        <v>28.719999000000001</v>
      </c>
      <c r="C5375">
        <v>28.780000999999999</v>
      </c>
      <c r="D5375">
        <v>28.59</v>
      </c>
      <c r="E5375">
        <v>28.719999000000001</v>
      </c>
      <c r="F5375">
        <v>629700</v>
      </c>
      <c r="G5375">
        <v>28.442688</v>
      </c>
      <c r="H5375" t="s">
        <v>12</v>
      </c>
      <c r="I5375">
        <v>1.9524281150159702E-2</v>
      </c>
      <c r="J5375">
        <v>7.4973736673224697E-2</v>
      </c>
      <c r="K5375" t="str">
        <f t="shared" si="249"/>
        <v>Dec</v>
      </c>
      <c r="L5375" t="str">
        <f t="shared" si="250"/>
        <v>2018</v>
      </c>
      <c r="M5375">
        <f t="shared" si="251"/>
        <v>1</v>
      </c>
    </row>
    <row r="5376" spans="1:13">
      <c r="A5376" s="1">
        <v>43438</v>
      </c>
      <c r="B5376">
        <v>28.309999000000001</v>
      </c>
      <c r="C5376">
        <v>28.34</v>
      </c>
      <c r="D5376">
        <v>27.6</v>
      </c>
      <c r="E5376">
        <v>27.68</v>
      </c>
      <c r="F5376">
        <v>902200</v>
      </c>
      <c r="G5376">
        <v>27.412731000000001</v>
      </c>
      <c r="H5376" t="s">
        <v>12</v>
      </c>
      <c r="I5376">
        <v>-3.62116656062558E-2</v>
      </c>
      <c r="J5376">
        <v>3.8762071066968898E-2</v>
      </c>
      <c r="K5376" t="str">
        <f t="shared" si="249"/>
        <v>Dec</v>
      </c>
      <c r="L5376" t="str">
        <f t="shared" si="250"/>
        <v>2018</v>
      </c>
      <c r="M5376">
        <f t="shared" si="251"/>
        <v>1</v>
      </c>
    </row>
    <row r="5377" spans="1:13">
      <c r="A5377" s="1">
        <v>43440</v>
      </c>
      <c r="B5377">
        <v>27.15</v>
      </c>
      <c r="C5377">
        <v>27.26</v>
      </c>
      <c r="D5377">
        <v>26.719999000000001</v>
      </c>
      <c r="E5377">
        <v>27.25</v>
      </c>
      <c r="F5377">
        <v>1138300</v>
      </c>
      <c r="G5377">
        <v>26.986882999999999</v>
      </c>
      <c r="H5377" t="s">
        <v>12</v>
      </c>
      <c r="I5377">
        <v>-1.5534682080924799E-2</v>
      </c>
      <c r="J5377">
        <v>2.3227388986044002E-2</v>
      </c>
      <c r="K5377" t="str">
        <f t="shared" si="249"/>
        <v>Dec</v>
      </c>
      <c r="L5377" t="str">
        <f t="shared" si="250"/>
        <v>2018</v>
      </c>
      <c r="M5377">
        <f t="shared" si="251"/>
        <v>1</v>
      </c>
    </row>
    <row r="5378" spans="1:13">
      <c r="A5378" s="1">
        <v>43441</v>
      </c>
      <c r="B5378">
        <v>27.219999000000001</v>
      </c>
      <c r="C5378">
        <v>27.5</v>
      </c>
      <c r="D5378">
        <v>26.82</v>
      </c>
      <c r="E5378">
        <v>26.889999</v>
      </c>
      <c r="F5378">
        <v>979200</v>
      </c>
      <c r="G5378">
        <v>26.63036</v>
      </c>
      <c r="H5378" t="s">
        <v>12</v>
      </c>
      <c r="I5378">
        <v>-1.32110458715596E-2</v>
      </c>
      <c r="J5378">
        <v>1.00163431144844E-2</v>
      </c>
      <c r="K5378" t="str">
        <f t="shared" si="249"/>
        <v>Dec</v>
      </c>
      <c r="L5378" t="str">
        <f t="shared" si="250"/>
        <v>2018</v>
      </c>
      <c r="M5378">
        <f t="shared" si="251"/>
        <v>1</v>
      </c>
    </row>
    <row r="5379" spans="1:13">
      <c r="A5379" s="1">
        <v>43444</v>
      </c>
      <c r="B5379">
        <v>26.9</v>
      </c>
      <c r="C5379">
        <v>26.91</v>
      </c>
      <c r="D5379">
        <v>26.41</v>
      </c>
      <c r="E5379">
        <v>26.799999</v>
      </c>
      <c r="F5379">
        <v>878900</v>
      </c>
      <c r="G5379">
        <v>26.541226999999999</v>
      </c>
      <c r="H5379" t="s">
        <v>12</v>
      </c>
      <c r="I5379">
        <v>-3.34696925797579E-3</v>
      </c>
      <c r="J5379">
        <v>6.6693738565086402E-3</v>
      </c>
      <c r="K5379" t="str">
        <f t="shared" ref="K5379:K5442" si="252">TEXT(A5379,"mmm")</f>
        <v>Dec</v>
      </c>
      <c r="L5379" t="str">
        <f t="shared" ref="L5379:L5442" si="253">TEXT(A5379,"yyyy")</f>
        <v>2018</v>
      </c>
      <c r="M5379">
        <f t="shared" ref="M5379:M5442" si="254">INDEX($O$2:$P$12,MATCH(H5379,$O$2:$O$12,0),2)</f>
        <v>1</v>
      </c>
    </row>
    <row r="5380" spans="1:13">
      <c r="A5380" s="1">
        <v>43445</v>
      </c>
      <c r="B5380">
        <v>27.1</v>
      </c>
      <c r="C5380">
        <v>27.17</v>
      </c>
      <c r="D5380">
        <v>26.620000999999998</v>
      </c>
      <c r="E5380">
        <v>26.77</v>
      </c>
      <c r="F5380">
        <v>1373500</v>
      </c>
      <c r="G5380">
        <v>26.511517999999999</v>
      </c>
      <c r="H5380" t="s">
        <v>12</v>
      </c>
      <c r="I5380">
        <v>-1.1193657134091701E-3</v>
      </c>
      <c r="J5380">
        <v>5.5500081430994701E-3</v>
      </c>
      <c r="K5380" t="str">
        <f t="shared" si="252"/>
        <v>Dec</v>
      </c>
      <c r="L5380" t="str">
        <f t="shared" si="253"/>
        <v>2018</v>
      </c>
      <c r="M5380">
        <f t="shared" si="254"/>
        <v>1</v>
      </c>
    </row>
    <row r="5381" spans="1:13">
      <c r="A5381" s="1">
        <v>43446</v>
      </c>
      <c r="B5381">
        <v>27.299999</v>
      </c>
      <c r="C5381">
        <v>27.469999000000001</v>
      </c>
      <c r="D5381">
        <v>27.25</v>
      </c>
      <c r="E5381">
        <v>27.26</v>
      </c>
      <c r="F5381">
        <v>550900</v>
      </c>
      <c r="G5381">
        <v>26.996787999999999</v>
      </c>
      <c r="H5381" t="s">
        <v>12</v>
      </c>
      <c r="I5381">
        <v>1.8304071722077001E-2</v>
      </c>
      <c r="J5381">
        <v>2.38540798651765E-2</v>
      </c>
      <c r="K5381" t="str">
        <f t="shared" si="252"/>
        <v>Dec</v>
      </c>
      <c r="L5381" t="str">
        <f t="shared" si="253"/>
        <v>2018</v>
      </c>
      <c r="M5381">
        <f t="shared" si="254"/>
        <v>1</v>
      </c>
    </row>
    <row r="5382" spans="1:13">
      <c r="A5382" s="1">
        <v>43447</v>
      </c>
      <c r="B5382">
        <v>27.4</v>
      </c>
      <c r="C5382">
        <v>27.440000999999999</v>
      </c>
      <c r="D5382">
        <v>27.1</v>
      </c>
      <c r="E5382">
        <v>27.23</v>
      </c>
      <c r="F5382">
        <v>771900</v>
      </c>
      <c r="G5382">
        <v>26.967075000000001</v>
      </c>
      <c r="H5382" t="s">
        <v>12</v>
      </c>
      <c r="I5382">
        <v>-1.1005135730007701E-3</v>
      </c>
      <c r="J5382">
        <v>2.27535662921757E-2</v>
      </c>
      <c r="K5382" t="str">
        <f t="shared" si="252"/>
        <v>Dec</v>
      </c>
      <c r="L5382" t="str">
        <f t="shared" si="253"/>
        <v>2018</v>
      </c>
      <c r="M5382">
        <f t="shared" si="254"/>
        <v>1</v>
      </c>
    </row>
    <row r="5383" spans="1:13">
      <c r="A5383" s="1">
        <v>43448</v>
      </c>
      <c r="B5383">
        <v>26.940000999999999</v>
      </c>
      <c r="C5383">
        <v>27.110001</v>
      </c>
      <c r="D5383">
        <v>26.860001</v>
      </c>
      <c r="E5383">
        <v>26.91</v>
      </c>
      <c r="F5383">
        <v>771200</v>
      </c>
      <c r="G5383">
        <v>26.650165999999999</v>
      </c>
      <c r="H5383" t="s">
        <v>12</v>
      </c>
      <c r="I5383">
        <v>-1.17517443995593E-2</v>
      </c>
      <c r="J5383">
        <v>1.1001821892616399E-2</v>
      </c>
      <c r="K5383" t="str">
        <f t="shared" si="252"/>
        <v>Dec</v>
      </c>
      <c r="L5383" t="str">
        <f t="shared" si="253"/>
        <v>2018</v>
      </c>
      <c r="M5383">
        <f t="shared" si="254"/>
        <v>1</v>
      </c>
    </row>
    <row r="5384" spans="1:13">
      <c r="A5384" s="1">
        <v>43451</v>
      </c>
      <c r="B5384">
        <v>26.77</v>
      </c>
      <c r="C5384">
        <v>26.860001</v>
      </c>
      <c r="D5384">
        <v>26.42</v>
      </c>
      <c r="E5384">
        <v>26.540001</v>
      </c>
      <c r="F5384">
        <v>1062200</v>
      </c>
      <c r="G5384">
        <v>26.283739000000001</v>
      </c>
      <c r="H5384" t="s">
        <v>12</v>
      </c>
      <c r="I5384">
        <v>-1.37494983277591E-2</v>
      </c>
      <c r="J5384">
        <v>-2.74767643514279E-3</v>
      </c>
      <c r="K5384" t="str">
        <f t="shared" si="252"/>
        <v>Dec</v>
      </c>
      <c r="L5384" t="str">
        <f t="shared" si="253"/>
        <v>2018</v>
      </c>
      <c r="M5384">
        <f t="shared" si="254"/>
        <v>1</v>
      </c>
    </row>
    <row r="5385" spans="1:13">
      <c r="A5385" s="1">
        <v>43452</v>
      </c>
      <c r="B5385">
        <v>26.9</v>
      </c>
      <c r="C5385">
        <v>27.15</v>
      </c>
      <c r="D5385">
        <v>26.809999000000001</v>
      </c>
      <c r="E5385">
        <v>26.879999000000002</v>
      </c>
      <c r="F5385">
        <v>929600</v>
      </c>
      <c r="G5385">
        <v>26.620455</v>
      </c>
      <c r="H5385" t="s">
        <v>12</v>
      </c>
      <c r="I5385">
        <v>1.2810775704190799E-2</v>
      </c>
      <c r="J5385">
        <v>1.0063099269048E-2</v>
      </c>
      <c r="K5385" t="str">
        <f t="shared" si="252"/>
        <v>Dec</v>
      </c>
      <c r="L5385" t="str">
        <f t="shared" si="253"/>
        <v>2018</v>
      </c>
      <c r="M5385">
        <f t="shared" si="254"/>
        <v>1</v>
      </c>
    </row>
    <row r="5386" spans="1:13">
      <c r="A5386" s="1">
        <v>43453</v>
      </c>
      <c r="B5386">
        <v>27.1</v>
      </c>
      <c r="C5386">
        <v>27.440000999999999</v>
      </c>
      <c r="D5386">
        <v>26.629999000000002</v>
      </c>
      <c r="E5386">
        <v>26.76</v>
      </c>
      <c r="F5386">
        <v>1067200</v>
      </c>
      <c r="G5386">
        <v>26.501615999999999</v>
      </c>
      <c r="H5386" t="s">
        <v>12</v>
      </c>
      <c r="I5386">
        <v>-4.46424867798544E-3</v>
      </c>
      <c r="J5386">
        <v>5.5988505910626301E-3</v>
      </c>
      <c r="K5386" t="str">
        <f t="shared" si="252"/>
        <v>Dec</v>
      </c>
      <c r="L5386" t="str">
        <f t="shared" si="253"/>
        <v>2018</v>
      </c>
      <c r="M5386">
        <f t="shared" si="254"/>
        <v>1</v>
      </c>
    </row>
    <row r="5387" spans="1:13">
      <c r="A5387" s="1">
        <v>43454</v>
      </c>
      <c r="B5387">
        <v>26.629999000000002</v>
      </c>
      <c r="C5387">
        <v>26.67</v>
      </c>
      <c r="D5387">
        <v>26.32</v>
      </c>
      <c r="E5387">
        <v>26.51</v>
      </c>
      <c r="F5387">
        <v>1041700</v>
      </c>
      <c r="G5387">
        <v>26.254028000000002</v>
      </c>
      <c r="H5387" t="s">
        <v>12</v>
      </c>
      <c r="I5387">
        <v>-9.3423019431987993E-3</v>
      </c>
      <c r="J5387">
        <v>-3.7434513521361601E-3</v>
      </c>
      <c r="K5387" t="str">
        <f t="shared" si="252"/>
        <v>Dec</v>
      </c>
      <c r="L5387" t="str">
        <f t="shared" si="253"/>
        <v>2018</v>
      </c>
      <c r="M5387">
        <f t="shared" si="254"/>
        <v>1</v>
      </c>
    </row>
    <row r="5388" spans="1:13">
      <c r="A5388" s="1">
        <v>43455</v>
      </c>
      <c r="B5388">
        <v>26.190000999999999</v>
      </c>
      <c r="C5388">
        <v>26.43</v>
      </c>
      <c r="D5388">
        <v>25.9</v>
      </c>
      <c r="E5388">
        <v>25.9</v>
      </c>
      <c r="F5388">
        <v>1362300</v>
      </c>
      <c r="G5388">
        <v>25.649918</v>
      </c>
      <c r="H5388" t="s">
        <v>12</v>
      </c>
      <c r="I5388">
        <v>-2.3010184835911E-2</v>
      </c>
      <c r="J5388">
        <v>-2.67536361880472E-2</v>
      </c>
      <c r="K5388" t="str">
        <f t="shared" si="252"/>
        <v>Dec</v>
      </c>
      <c r="L5388" t="str">
        <f t="shared" si="253"/>
        <v>2018</v>
      </c>
      <c r="M5388">
        <f t="shared" si="254"/>
        <v>1</v>
      </c>
    </row>
    <row r="5389" spans="1:13">
      <c r="A5389" s="1">
        <v>43458</v>
      </c>
      <c r="B5389">
        <v>25.68</v>
      </c>
      <c r="C5389">
        <v>25.870000999999998</v>
      </c>
      <c r="D5389">
        <v>25.440000999999999</v>
      </c>
      <c r="E5389">
        <v>25.469999000000001</v>
      </c>
      <c r="F5389">
        <v>610400</v>
      </c>
      <c r="G5389">
        <v>25.224070000000001</v>
      </c>
      <c r="H5389" t="s">
        <v>12</v>
      </c>
      <c r="I5389">
        <v>-1.6602355212355101E-2</v>
      </c>
      <c r="J5389">
        <v>-4.3355991400402298E-2</v>
      </c>
      <c r="K5389" t="str">
        <f t="shared" si="252"/>
        <v>Dec</v>
      </c>
      <c r="L5389" t="str">
        <f t="shared" si="253"/>
        <v>2018</v>
      </c>
      <c r="M5389">
        <f t="shared" si="254"/>
        <v>1</v>
      </c>
    </row>
    <row r="5390" spans="1:13">
      <c r="A5390" s="1">
        <v>43460</v>
      </c>
      <c r="B5390">
        <v>25.6</v>
      </c>
      <c r="C5390">
        <v>26.02</v>
      </c>
      <c r="D5390">
        <v>25.299999</v>
      </c>
      <c r="E5390">
        <v>26.01</v>
      </c>
      <c r="F5390">
        <v>1076400</v>
      </c>
      <c r="G5390">
        <v>25.758856000000002</v>
      </c>
      <c r="H5390" t="s">
        <v>12</v>
      </c>
      <c r="I5390">
        <v>2.1201453521847401E-2</v>
      </c>
      <c r="J5390">
        <v>-2.2154537878554901E-2</v>
      </c>
      <c r="K5390" t="str">
        <f t="shared" si="252"/>
        <v>Dec</v>
      </c>
      <c r="L5390" t="str">
        <f t="shared" si="253"/>
        <v>2018</v>
      </c>
      <c r="M5390">
        <f t="shared" si="254"/>
        <v>1</v>
      </c>
    </row>
    <row r="5391" spans="1:13">
      <c r="A5391" s="1">
        <v>43461</v>
      </c>
      <c r="B5391">
        <v>25.65</v>
      </c>
      <c r="C5391">
        <v>26.190000999999999</v>
      </c>
      <c r="D5391">
        <v>25.57</v>
      </c>
      <c r="E5391">
        <v>26.18</v>
      </c>
      <c r="F5391">
        <v>1281300</v>
      </c>
      <c r="G5391">
        <v>26.18</v>
      </c>
      <c r="H5391" t="s">
        <v>12</v>
      </c>
      <c r="I5391">
        <v>6.5359477124182202E-3</v>
      </c>
      <c r="J5391">
        <v>-1.56185901661367E-2</v>
      </c>
      <c r="K5391" t="str">
        <f t="shared" si="252"/>
        <v>Dec</v>
      </c>
      <c r="L5391" t="str">
        <f t="shared" si="253"/>
        <v>2018</v>
      </c>
      <c r="M5391">
        <f t="shared" si="254"/>
        <v>1</v>
      </c>
    </row>
    <row r="5392" spans="1:13">
      <c r="A5392" s="1">
        <v>43462</v>
      </c>
      <c r="B5392">
        <v>26.299999</v>
      </c>
      <c r="C5392">
        <v>26.700001</v>
      </c>
      <c r="D5392">
        <v>26.17</v>
      </c>
      <c r="E5392">
        <v>26.41</v>
      </c>
      <c r="F5392">
        <v>1105000</v>
      </c>
      <c r="G5392">
        <v>26.41</v>
      </c>
      <c r="H5392" t="s">
        <v>12</v>
      </c>
      <c r="I5392">
        <v>8.78533231474409E-3</v>
      </c>
      <c r="J5392">
        <v>-6.8332578513926202E-3</v>
      </c>
      <c r="K5392" t="str">
        <f t="shared" si="252"/>
        <v>Dec</v>
      </c>
      <c r="L5392" t="str">
        <f t="shared" si="253"/>
        <v>2018</v>
      </c>
      <c r="M5392">
        <f t="shared" si="254"/>
        <v>1</v>
      </c>
    </row>
    <row r="5393" spans="1:13">
      <c r="A5393" s="1">
        <v>43465</v>
      </c>
      <c r="B5393">
        <v>26.549999</v>
      </c>
      <c r="C5393">
        <v>26.66</v>
      </c>
      <c r="D5393">
        <v>26.35</v>
      </c>
      <c r="E5393">
        <v>26.450001</v>
      </c>
      <c r="F5393">
        <v>1158400</v>
      </c>
      <c r="G5393">
        <v>26.450001</v>
      </c>
      <c r="H5393" t="s">
        <v>12</v>
      </c>
      <c r="I5393">
        <v>1.5146156758803499E-3</v>
      </c>
      <c r="J5393">
        <v>-5.3186421755122603E-3</v>
      </c>
      <c r="K5393" t="str">
        <f t="shared" si="252"/>
        <v>Dec</v>
      </c>
      <c r="L5393" t="str">
        <f t="shared" si="253"/>
        <v>2018</v>
      </c>
      <c r="M5393">
        <f t="shared" si="254"/>
        <v>1</v>
      </c>
    </row>
    <row r="5394" spans="1:13">
      <c r="A5394" s="1">
        <v>43467</v>
      </c>
      <c r="B5394">
        <v>26.110001</v>
      </c>
      <c r="C5394">
        <v>26.59</v>
      </c>
      <c r="D5394">
        <v>26.01</v>
      </c>
      <c r="E5394">
        <v>26.48</v>
      </c>
      <c r="F5394">
        <v>655900</v>
      </c>
      <c r="G5394">
        <v>26.48</v>
      </c>
      <c r="H5394" t="s">
        <v>12</v>
      </c>
      <c r="I5394">
        <v>1.1341776508817501E-3</v>
      </c>
      <c r="J5394">
        <v>-4.1844645246305098E-3</v>
      </c>
      <c r="K5394" t="str">
        <f t="shared" si="252"/>
        <v>Jan</v>
      </c>
      <c r="L5394" t="str">
        <f t="shared" si="253"/>
        <v>2019</v>
      </c>
      <c r="M5394">
        <f t="shared" si="254"/>
        <v>1</v>
      </c>
    </row>
    <row r="5395" spans="1:13">
      <c r="A5395" s="1">
        <v>43468</v>
      </c>
      <c r="B5395">
        <v>26.4</v>
      </c>
      <c r="C5395">
        <v>26.48</v>
      </c>
      <c r="D5395">
        <v>26.059999000000001</v>
      </c>
      <c r="E5395">
        <v>26.120000999999998</v>
      </c>
      <c r="F5395">
        <v>937000</v>
      </c>
      <c r="G5395">
        <v>26.120000999999998</v>
      </c>
      <c r="H5395" t="s">
        <v>12</v>
      </c>
      <c r="I5395">
        <v>-1.35951283987916E-2</v>
      </c>
      <c r="J5395">
        <v>-1.77795929234221E-2</v>
      </c>
      <c r="K5395" t="str">
        <f t="shared" si="252"/>
        <v>Jan</v>
      </c>
      <c r="L5395" t="str">
        <f t="shared" si="253"/>
        <v>2019</v>
      </c>
      <c r="M5395">
        <f t="shared" si="254"/>
        <v>1</v>
      </c>
    </row>
    <row r="5396" spans="1:13">
      <c r="A5396" s="1">
        <v>43469</v>
      </c>
      <c r="B5396">
        <v>26.76</v>
      </c>
      <c r="C5396">
        <v>27.440000999999999</v>
      </c>
      <c r="D5396">
        <v>26.700001</v>
      </c>
      <c r="E5396">
        <v>27.309999000000001</v>
      </c>
      <c r="F5396">
        <v>826300</v>
      </c>
      <c r="G5396">
        <v>27.309999000000001</v>
      </c>
      <c r="H5396" t="s">
        <v>12</v>
      </c>
      <c r="I5396">
        <v>4.5558880338480899E-2</v>
      </c>
      <c r="J5396">
        <v>2.77792874150588E-2</v>
      </c>
      <c r="K5396" t="str">
        <f t="shared" si="252"/>
        <v>Jan</v>
      </c>
      <c r="L5396" t="str">
        <f t="shared" si="253"/>
        <v>2019</v>
      </c>
      <c r="M5396">
        <f t="shared" si="254"/>
        <v>1</v>
      </c>
    </row>
    <row r="5397" spans="1:13">
      <c r="A5397" s="1">
        <v>43472</v>
      </c>
      <c r="B5397">
        <v>27.540001</v>
      </c>
      <c r="C5397">
        <v>28</v>
      </c>
      <c r="D5397">
        <v>27.450001</v>
      </c>
      <c r="E5397">
        <v>27.82</v>
      </c>
      <c r="F5397">
        <v>806700</v>
      </c>
      <c r="G5397">
        <v>27.82</v>
      </c>
      <c r="H5397" t="s">
        <v>12</v>
      </c>
      <c r="I5397">
        <v>1.8674515513530301E-2</v>
      </c>
      <c r="J5397">
        <v>4.6453802928589201E-2</v>
      </c>
      <c r="K5397" t="str">
        <f t="shared" si="252"/>
        <v>Jan</v>
      </c>
      <c r="L5397" t="str">
        <f t="shared" si="253"/>
        <v>2019</v>
      </c>
      <c r="M5397">
        <f t="shared" si="254"/>
        <v>1</v>
      </c>
    </row>
    <row r="5398" spans="1:13">
      <c r="A5398" s="1">
        <v>43473</v>
      </c>
      <c r="B5398">
        <v>28.57</v>
      </c>
      <c r="C5398">
        <v>28.75</v>
      </c>
      <c r="D5398">
        <v>28.42</v>
      </c>
      <c r="E5398">
        <v>28.48</v>
      </c>
      <c r="F5398">
        <v>949400</v>
      </c>
      <c r="G5398">
        <v>28.48</v>
      </c>
      <c r="H5398" t="s">
        <v>12</v>
      </c>
      <c r="I5398">
        <v>2.372393961179E-2</v>
      </c>
      <c r="J5398">
        <v>7.0177742540379201E-2</v>
      </c>
      <c r="K5398" t="str">
        <f t="shared" si="252"/>
        <v>Jan</v>
      </c>
      <c r="L5398" t="str">
        <f t="shared" si="253"/>
        <v>2019</v>
      </c>
      <c r="M5398">
        <f t="shared" si="254"/>
        <v>1</v>
      </c>
    </row>
    <row r="5399" spans="1:13">
      <c r="A5399" s="1">
        <v>43474</v>
      </c>
      <c r="B5399">
        <v>28.75</v>
      </c>
      <c r="C5399">
        <v>28.809999000000001</v>
      </c>
      <c r="D5399">
        <v>28.58</v>
      </c>
      <c r="E5399">
        <v>28.700001</v>
      </c>
      <c r="F5399">
        <v>506000</v>
      </c>
      <c r="G5399">
        <v>28.700001</v>
      </c>
      <c r="H5399" t="s">
        <v>12</v>
      </c>
      <c r="I5399">
        <v>7.7247542134831404E-3</v>
      </c>
      <c r="J5399">
        <v>7.7902496753862405E-2</v>
      </c>
      <c r="K5399" t="str">
        <f t="shared" si="252"/>
        <v>Jan</v>
      </c>
      <c r="L5399" t="str">
        <f t="shared" si="253"/>
        <v>2019</v>
      </c>
      <c r="M5399">
        <f t="shared" si="254"/>
        <v>1</v>
      </c>
    </row>
    <row r="5400" spans="1:13">
      <c r="A5400" s="1">
        <v>43475</v>
      </c>
      <c r="B5400">
        <v>28.58</v>
      </c>
      <c r="C5400">
        <v>28.91</v>
      </c>
      <c r="D5400">
        <v>28.57</v>
      </c>
      <c r="E5400">
        <v>28.879999000000002</v>
      </c>
      <c r="F5400">
        <v>471200</v>
      </c>
      <c r="G5400">
        <v>28.879999000000002</v>
      </c>
      <c r="H5400" t="s">
        <v>12</v>
      </c>
      <c r="I5400">
        <v>6.27170709854683E-3</v>
      </c>
      <c r="J5400">
        <v>8.4174203852409202E-2</v>
      </c>
      <c r="K5400" t="str">
        <f t="shared" si="252"/>
        <v>Jan</v>
      </c>
      <c r="L5400" t="str">
        <f t="shared" si="253"/>
        <v>2019</v>
      </c>
      <c r="M5400">
        <f t="shared" si="254"/>
        <v>1</v>
      </c>
    </row>
    <row r="5401" spans="1:13">
      <c r="A5401" s="1">
        <v>43476</v>
      </c>
      <c r="B5401">
        <v>29.17</v>
      </c>
      <c r="C5401">
        <v>29.32</v>
      </c>
      <c r="D5401">
        <v>29.040001</v>
      </c>
      <c r="E5401">
        <v>29.27</v>
      </c>
      <c r="F5401">
        <v>1067500</v>
      </c>
      <c r="G5401">
        <v>29.27</v>
      </c>
      <c r="H5401" t="s">
        <v>12</v>
      </c>
      <c r="I5401">
        <v>1.3504190218289001E-2</v>
      </c>
      <c r="J5401">
        <v>9.7678394070698296E-2</v>
      </c>
      <c r="K5401" t="str">
        <f t="shared" si="252"/>
        <v>Jan</v>
      </c>
      <c r="L5401" t="str">
        <f t="shared" si="253"/>
        <v>2019</v>
      </c>
      <c r="M5401">
        <f t="shared" si="254"/>
        <v>1</v>
      </c>
    </row>
    <row r="5402" spans="1:13">
      <c r="A5402" s="1">
        <v>43479</v>
      </c>
      <c r="B5402">
        <v>29.16</v>
      </c>
      <c r="C5402">
        <v>29.690000999999999</v>
      </c>
      <c r="D5402">
        <v>29.110001</v>
      </c>
      <c r="E5402">
        <v>29.43</v>
      </c>
      <c r="F5402">
        <v>1172600</v>
      </c>
      <c r="G5402">
        <v>29.43</v>
      </c>
      <c r="H5402" t="s">
        <v>12</v>
      </c>
      <c r="I5402">
        <v>5.4663477963785498E-3</v>
      </c>
      <c r="J5402">
        <v>0.10314474186707601</v>
      </c>
      <c r="K5402" t="str">
        <f t="shared" si="252"/>
        <v>Jan</v>
      </c>
      <c r="L5402" t="str">
        <f t="shared" si="253"/>
        <v>2019</v>
      </c>
      <c r="M5402">
        <f t="shared" si="254"/>
        <v>1</v>
      </c>
    </row>
    <row r="5403" spans="1:13">
      <c r="A5403" s="1">
        <v>43480</v>
      </c>
      <c r="B5403">
        <v>29.549999</v>
      </c>
      <c r="C5403">
        <v>29.549999</v>
      </c>
      <c r="D5403">
        <v>29.26</v>
      </c>
      <c r="E5403">
        <v>29.440000999999999</v>
      </c>
      <c r="F5403">
        <v>890700</v>
      </c>
      <c r="G5403">
        <v>29.440000999999999</v>
      </c>
      <c r="H5403" t="s">
        <v>12</v>
      </c>
      <c r="I5403" s="2">
        <v>3.3982330954804697E-4</v>
      </c>
      <c r="J5403">
        <v>0.10348456517662399</v>
      </c>
      <c r="K5403" t="str">
        <f t="shared" si="252"/>
        <v>Jan</v>
      </c>
      <c r="L5403" t="str">
        <f t="shared" si="253"/>
        <v>2019</v>
      </c>
      <c r="M5403">
        <f t="shared" si="254"/>
        <v>1</v>
      </c>
    </row>
    <row r="5404" spans="1:13">
      <c r="A5404" s="1">
        <v>43481</v>
      </c>
      <c r="B5404">
        <v>29.51</v>
      </c>
      <c r="C5404">
        <v>29.65</v>
      </c>
      <c r="D5404">
        <v>29.48</v>
      </c>
      <c r="E5404">
        <v>29.51</v>
      </c>
      <c r="F5404">
        <v>691100</v>
      </c>
      <c r="G5404">
        <v>29.51</v>
      </c>
      <c r="H5404" t="s">
        <v>12</v>
      </c>
      <c r="I5404">
        <v>2.3776833431494301E-3</v>
      </c>
      <c r="J5404">
        <v>0.10586224851977399</v>
      </c>
      <c r="K5404" t="str">
        <f t="shared" si="252"/>
        <v>Jan</v>
      </c>
      <c r="L5404" t="str">
        <f t="shared" si="253"/>
        <v>2019</v>
      </c>
      <c r="M5404">
        <f t="shared" si="254"/>
        <v>1</v>
      </c>
    </row>
    <row r="5405" spans="1:13">
      <c r="A5405" s="1">
        <v>43482</v>
      </c>
      <c r="B5405">
        <v>29.299999</v>
      </c>
      <c r="C5405">
        <v>29.73</v>
      </c>
      <c r="D5405">
        <v>29.280000999999999</v>
      </c>
      <c r="E5405">
        <v>29.540001</v>
      </c>
      <c r="F5405">
        <v>488500</v>
      </c>
      <c r="G5405">
        <v>29.540001</v>
      </c>
      <c r="H5405" t="s">
        <v>12</v>
      </c>
      <c r="I5405">
        <v>1.01663842765159E-3</v>
      </c>
      <c r="J5405">
        <v>0.10687888694742501</v>
      </c>
      <c r="K5405" t="str">
        <f t="shared" si="252"/>
        <v>Jan</v>
      </c>
      <c r="L5405" t="str">
        <f t="shared" si="253"/>
        <v>2019</v>
      </c>
      <c r="M5405">
        <f t="shared" si="254"/>
        <v>1</v>
      </c>
    </row>
    <row r="5406" spans="1:13">
      <c r="A5406" s="1">
        <v>43483</v>
      </c>
      <c r="B5406">
        <v>29.73</v>
      </c>
      <c r="C5406">
        <v>29.85</v>
      </c>
      <c r="D5406">
        <v>29.610001</v>
      </c>
      <c r="E5406">
        <v>29.76</v>
      </c>
      <c r="F5406">
        <v>571900</v>
      </c>
      <c r="G5406">
        <v>29.76</v>
      </c>
      <c r="H5406" t="s">
        <v>12</v>
      </c>
      <c r="I5406">
        <v>7.4474946700239198E-3</v>
      </c>
      <c r="J5406">
        <v>0.114326381617449</v>
      </c>
      <c r="K5406" t="str">
        <f t="shared" si="252"/>
        <v>Jan</v>
      </c>
      <c r="L5406" t="str">
        <f t="shared" si="253"/>
        <v>2019</v>
      </c>
      <c r="M5406">
        <f t="shared" si="254"/>
        <v>1</v>
      </c>
    </row>
    <row r="5407" spans="1:13">
      <c r="A5407" s="1">
        <v>43487</v>
      </c>
      <c r="B5407">
        <v>29.620000999999998</v>
      </c>
      <c r="C5407">
        <v>29.65</v>
      </c>
      <c r="D5407">
        <v>29.360001</v>
      </c>
      <c r="E5407">
        <v>29.51</v>
      </c>
      <c r="F5407">
        <v>704700</v>
      </c>
      <c r="G5407">
        <v>29.51</v>
      </c>
      <c r="H5407" t="s">
        <v>12</v>
      </c>
      <c r="I5407">
        <v>-8.4005376344085999E-3</v>
      </c>
      <c r="J5407">
        <v>0.105925843983041</v>
      </c>
      <c r="K5407" t="str">
        <f t="shared" si="252"/>
        <v>Jan</v>
      </c>
      <c r="L5407" t="str">
        <f t="shared" si="253"/>
        <v>2019</v>
      </c>
      <c r="M5407">
        <f t="shared" si="254"/>
        <v>1</v>
      </c>
    </row>
    <row r="5408" spans="1:13">
      <c r="A5408" s="1">
        <v>43488</v>
      </c>
      <c r="B5408">
        <v>29.530000999999999</v>
      </c>
      <c r="C5408">
        <v>29.610001</v>
      </c>
      <c r="D5408">
        <v>29.15</v>
      </c>
      <c r="E5408">
        <v>29.299999</v>
      </c>
      <c r="F5408">
        <v>587000</v>
      </c>
      <c r="G5408">
        <v>29.299999</v>
      </c>
      <c r="H5408" t="s">
        <v>12</v>
      </c>
      <c r="I5408">
        <v>-7.1162656726534001E-3</v>
      </c>
      <c r="J5408">
        <v>9.8809578310387794E-2</v>
      </c>
      <c r="K5408" t="str">
        <f t="shared" si="252"/>
        <v>Jan</v>
      </c>
      <c r="L5408" t="str">
        <f t="shared" si="253"/>
        <v>2019</v>
      </c>
      <c r="M5408">
        <f t="shared" si="254"/>
        <v>1</v>
      </c>
    </row>
    <row r="5409" spans="1:13">
      <c r="A5409" s="1">
        <v>43489</v>
      </c>
      <c r="B5409">
        <v>29.48</v>
      </c>
      <c r="C5409">
        <v>29.690000999999999</v>
      </c>
      <c r="D5409">
        <v>29.450001</v>
      </c>
      <c r="E5409">
        <v>29.639999</v>
      </c>
      <c r="F5409">
        <v>519700</v>
      </c>
      <c r="G5409">
        <v>29.639999</v>
      </c>
      <c r="H5409" t="s">
        <v>12</v>
      </c>
      <c r="I5409">
        <v>1.16040959591841E-2</v>
      </c>
      <c r="J5409">
        <v>0.11041367426957201</v>
      </c>
      <c r="K5409" t="str">
        <f t="shared" si="252"/>
        <v>Jan</v>
      </c>
      <c r="L5409" t="str">
        <f t="shared" si="253"/>
        <v>2019</v>
      </c>
      <c r="M5409">
        <f t="shared" si="254"/>
        <v>1</v>
      </c>
    </row>
    <row r="5410" spans="1:13">
      <c r="A5410" s="1">
        <v>43490</v>
      </c>
      <c r="B5410">
        <v>29.91</v>
      </c>
      <c r="C5410">
        <v>30.110001</v>
      </c>
      <c r="D5410">
        <v>29.9</v>
      </c>
      <c r="E5410">
        <v>30.01</v>
      </c>
      <c r="F5410">
        <v>431600</v>
      </c>
      <c r="G5410">
        <v>30.01</v>
      </c>
      <c r="H5410" t="s">
        <v>12</v>
      </c>
      <c r="I5410">
        <v>1.24831650635346E-2</v>
      </c>
      <c r="J5410">
        <v>0.12289683933310599</v>
      </c>
      <c r="K5410" t="str">
        <f t="shared" si="252"/>
        <v>Jan</v>
      </c>
      <c r="L5410" t="str">
        <f t="shared" si="253"/>
        <v>2019</v>
      </c>
      <c r="M5410">
        <f t="shared" si="254"/>
        <v>1</v>
      </c>
    </row>
    <row r="5411" spans="1:13">
      <c r="A5411" s="1">
        <v>43493</v>
      </c>
      <c r="B5411">
        <v>29.66</v>
      </c>
      <c r="C5411">
        <v>29.940000999999999</v>
      </c>
      <c r="D5411">
        <v>29.540001</v>
      </c>
      <c r="E5411">
        <v>29.889999</v>
      </c>
      <c r="F5411">
        <v>1147500</v>
      </c>
      <c r="G5411">
        <v>29.889999</v>
      </c>
      <c r="H5411" t="s">
        <v>12</v>
      </c>
      <c r="I5411">
        <v>-3.9987004331890003E-3</v>
      </c>
      <c r="J5411">
        <v>0.118898138899917</v>
      </c>
      <c r="K5411" t="str">
        <f t="shared" si="252"/>
        <v>Jan</v>
      </c>
      <c r="L5411" t="str">
        <f t="shared" si="253"/>
        <v>2019</v>
      </c>
      <c r="M5411">
        <f t="shared" si="254"/>
        <v>1</v>
      </c>
    </row>
    <row r="5412" spans="1:13">
      <c r="A5412" s="1">
        <v>43494</v>
      </c>
      <c r="B5412">
        <v>29.85</v>
      </c>
      <c r="C5412">
        <v>29.99</v>
      </c>
      <c r="D5412">
        <v>29.75</v>
      </c>
      <c r="E5412">
        <v>29.76</v>
      </c>
      <c r="F5412">
        <v>531300</v>
      </c>
      <c r="G5412">
        <v>29.76</v>
      </c>
      <c r="H5412" t="s">
        <v>12</v>
      </c>
      <c r="I5412">
        <v>-4.3492473853879304E-3</v>
      </c>
      <c r="J5412">
        <v>0.114548891514529</v>
      </c>
      <c r="K5412" t="str">
        <f t="shared" si="252"/>
        <v>Jan</v>
      </c>
      <c r="L5412" t="str">
        <f t="shared" si="253"/>
        <v>2019</v>
      </c>
      <c r="M5412">
        <f t="shared" si="254"/>
        <v>1</v>
      </c>
    </row>
    <row r="5413" spans="1:13">
      <c r="A5413" s="1">
        <v>43495</v>
      </c>
      <c r="B5413">
        <v>29.780000999999999</v>
      </c>
      <c r="C5413">
        <v>30.120000999999998</v>
      </c>
      <c r="D5413">
        <v>29.629999000000002</v>
      </c>
      <c r="E5413">
        <v>30.02</v>
      </c>
      <c r="F5413">
        <v>501400</v>
      </c>
      <c r="G5413">
        <v>30.02</v>
      </c>
      <c r="H5413" t="s">
        <v>12</v>
      </c>
      <c r="I5413">
        <v>8.7365591397848795E-3</v>
      </c>
      <c r="J5413">
        <v>0.123285450654314</v>
      </c>
      <c r="K5413" t="str">
        <f t="shared" si="252"/>
        <v>Jan</v>
      </c>
      <c r="L5413" t="str">
        <f t="shared" si="253"/>
        <v>2019</v>
      </c>
      <c r="M5413">
        <f t="shared" si="254"/>
        <v>1</v>
      </c>
    </row>
    <row r="5414" spans="1:13">
      <c r="A5414" s="1">
        <v>43496</v>
      </c>
      <c r="B5414">
        <v>29.809999000000001</v>
      </c>
      <c r="C5414">
        <v>30.08</v>
      </c>
      <c r="D5414">
        <v>29.75</v>
      </c>
      <c r="E5414">
        <v>30.07</v>
      </c>
      <c r="F5414">
        <v>823400</v>
      </c>
      <c r="G5414">
        <v>30.07</v>
      </c>
      <c r="H5414" t="s">
        <v>12</v>
      </c>
      <c r="I5414">
        <v>1.6655562958028201E-3</v>
      </c>
      <c r="J5414">
        <v>0.124951006950117</v>
      </c>
      <c r="K5414" t="str">
        <f t="shared" si="252"/>
        <v>Jan</v>
      </c>
      <c r="L5414" t="str">
        <f t="shared" si="253"/>
        <v>2019</v>
      </c>
      <c r="M5414">
        <f t="shared" si="254"/>
        <v>1</v>
      </c>
    </row>
    <row r="5415" spans="1:13">
      <c r="A5415" s="1">
        <v>43497</v>
      </c>
      <c r="B5415">
        <v>29.34</v>
      </c>
      <c r="C5415">
        <v>29.700001</v>
      </c>
      <c r="D5415">
        <v>29.01</v>
      </c>
      <c r="E5415">
        <v>29.129999000000002</v>
      </c>
      <c r="F5415">
        <v>665200</v>
      </c>
      <c r="G5415">
        <v>29.129999000000002</v>
      </c>
      <c r="H5415" t="s">
        <v>12</v>
      </c>
      <c r="I5415">
        <v>-3.1260425673428599E-2</v>
      </c>
      <c r="J5415">
        <v>9.3690581276688806E-2</v>
      </c>
      <c r="K5415" t="str">
        <f t="shared" si="252"/>
        <v>Feb</v>
      </c>
      <c r="L5415" t="str">
        <f t="shared" si="253"/>
        <v>2019</v>
      </c>
      <c r="M5415">
        <f t="shared" si="254"/>
        <v>1</v>
      </c>
    </row>
    <row r="5416" spans="1:13">
      <c r="A5416" s="1">
        <v>43500</v>
      </c>
      <c r="B5416">
        <v>28.559999000000001</v>
      </c>
      <c r="C5416">
        <v>28.559999000000001</v>
      </c>
      <c r="D5416">
        <v>28.290001</v>
      </c>
      <c r="E5416">
        <v>28.42</v>
      </c>
      <c r="F5416">
        <v>1064800</v>
      </c>
      <c r="G5416">
        <v>28.42</v>
      </c>
      <c r="H5416" t="s">
        <v>12</v>
      </c>
      <c r="I5416">
        <v>-2.4373464619755002E-2</v>
      </c>
      <c r="J5416">
        <v>6.93171166569337E-2</v>
      </c>
      <c r="K5416" t="str">
        <f t="shared" si="252"/>
        <v>Feb</v>
      </c>
      <c r="L5416" t="str">
        <f t="shared" si="253"/>
        <v>2019</v>
      </c>
      <c r="M5416">
        <f t="shared" si="254"/>
        <v>1</v>
      </c>
    </row>
    <row r="5417" spans="1:13">
      <c r="A5417" s="1">
        <v>43501</v>
      </c>
      <c r="B5417">
        <v>28.09</v>
      </c>
      <c r="C5417">
        <v>28.129999000000002</v>
      </c>
      <c r="D5417">
        <v>27.99</v>
      </c>
      <c r="E5417">
        <v>28.030000999999999</v>
      </c>
      <c r="F5417">
        <v>851600</v>
      </c>
      <c r="G5417">
        <v>28.030000999999999</v>
      </c>
      <c r="H5417" t="s">
        <v>12</v>
      </c>
      <c r="I5417">
        <v>-1.37226952850106E-2</v>
      </c>
      <c r="J5417">
        <v>5.5594421371923101E-2</v>
      </c>
      <c r="K5417" t="str">
        <f t="shared" si="252"/>
        <v>Feb</v>
      </c>
      <c r="L5417" t="str">
        <f t="shared" si="253"/>
        <v>2019</v>
      </c>
      <c r="M5417">
        <f t="shared" si="254"/>
        <v>1</v>
      </c>
    </row>
    <row r="5418" spans="1:13">
      <c r="A5418" s="1">
        <v>43502</v>
      </c>
      <c r="B5418">
        <v>27.84</v>
      </c>
      <c r="C5418">
        <v>27.84</v>
      </c>
      <c r="D5418">
        <v>27.469999000000001</v>
      </c>
      <c r="E5418">
        <v>27.52</v>
      </c>
      <c r="F5418">
        <v>848300</v>
      </c>
      <c r="G5418">
        <v>27.52</v>
      </c>
      <c r="H5418" t="s">
        <v>12</v>
      </c>
      <c r="I5418">
        <v>-1.8194826321982601E-2</v>
      </c>
      <c r="J5418">
        <v>3.7399595049940497E-2</v>
      </c>
      <c r="K5418" t="str">
        <f t="shared" si="252"/>
        <v>Feb</v>
      </c>
      <c r="L5418" t="str">
        <f t="shared" si="253"/>
        <v>2019</v>
      </c>
      <c r="M5418">
        <f t="shared" si="254"/>
        <v>1</v>
      </c>
    </row>
    <row r="5419" spans="1:13">
      <c r="A5419" s="1">
        <v>43503</v>
      </c>
      <c r="B5419">
        <v>27.299999</v>
      </c>
      <c r="C5419">
        <v>27.299999</v>
      </c>
      <c r="D5419">
        <v>26.870000999999998</v>
      </c>
      <c r="E5419">
        <v>27.01</v>
      </c>
      <c r="F5419">
        <v>830200</v>
      </c>
      <c r="G5419">
        <v>27.01</v>
      </c>
      <c r="H5419" t="s">
        <v>12</v>
      </c>
      <c r="I5419">
        <v>-1.8531976744185899E-2</v>
      </c>
      <c r="J5419">
        <v>1.8867618305754501E-2</v>
      </c>
      <c r="K5419" t="str">
        <f t="shared" si="252"/>
        <v>Feb</v>
      </c>
      <c r="L5419" t="str">
        <f t="shared" si="253"/>
        <v>2019</v>
      </c>
      <c r="M5419">
        <f t="shared" si="254"/>
        <v>1</v>
      </c>
    </row>
    <row r="5420" spans="1:13">
      <c r="A5420" s="1">
        <v>43504</v>
      </c>
      <c r="B5420">
        <v>26.700001</v>
      </c>
      <c r="C5420">
        <v>26.809999000000001</v>
      </c>
      <c r="D5420">
        <v>26.48</v>
      </c>
      <c r="E5420">
        <v>26.76</v>
      </c>
      <c r="F5420">
        <v>562500</v>
      </c>
      <c r="G5420">
        <v>26.76</v>
      </c>
      <c r="H5420" t="s">
        <v>12</v>
      </c>
      <c r="I5420">
        <v>-9.2558311736393901E-3</v>
      </c>
      <c r="J5420">
        <v>9.6117871321151297E-3</v>
      </c>
      <c r="K5420" t="str">
        <f t="shared" si="252"/>
        <v>Feb</v>
      </c>
      <c r="L5420" t="str">
        <f t="shared" si="253"/>
        <v>2019</v>
      </c>
      <c r="M5420">
        <f t="shared" si="254"/>
        <v>1</v>
      </c>
    </row>
    <row r="5421" spans="1:13">
      <c r="A5421" s="1">
        <v>43507</v>
      </c>
      <c r="B5421">
        <v>26.91</v>
      </c>
      <c r="C5421">
        <v>26.91</v>
      </c>
      <c r="D5421">
        <v>26.65</v>
      </c>
      <c r="E5421">
        <v>26.65</v>
      </c>
      <c r="F5421">
        <v>638500</v>
      </c>
      <c r="G5421">
        <v>26.65</v>
      </c>
      <c r="H5421" t="s">
        <v>12</v>
      </c>
      <c r="I5421">
        <v>-4.11061285500758E-3</v>
      </c>
      <c r="J5421">
        <v>5.5011742771075497E-3</v>
      </c>
      <c r="K5421" t="str">
        <f t="shared" si="252"/>
        <v>Feb</v>
      </c>
      <c r="L5421" t="str">
        <f t="shared" si="253"/>
        <v>2019</v>
      </c>
      <c r="M5421">
        <f t="shared" si="254"/>
        <v>1</v>
      </c>
    </row>
    <row r="5422" spans="1:13">
      <c r="A5422" s="1">
        <v>43508</v>
      </c>
      <c r="B5422">
        <v>26.889999</v>
      </c>
      <c r="C5422">
        <v>26.959999</v>
      </c>
      <c r="D5422">
        <v>26.799999</v>
      </c>
      <c r="E5422">
        <v>26.889999</v>
      </c>
      <c r="F5422">
        <v>636500</v>
      </c>
      <c r="G5422">
        <v>26.889999</v>
      </c>
      <c r="H5422" t="s">
        <v>12</v>
      </c>
      <c r="I5422">
        <v>9.0055909943715096E-3</v>
      </c>
      <c r="J5422">
        <v>1.4506765271479E-2</v>
      </c>
      <c r="K5422" t="str">
        <f t="shared" si="252"/>
        <v>Feb</v>
      </c>
      <c r="L5422" t="str">
        <f t="shared" si="253"/>
        <v>2019</v>
      </c>
      <c r="M5422">
        <f t="shared" si="254"/>
        <v>1</v>
      </c>
    </row>
    <row r="5423" spans="1:13">
      <c r="A5423" s="1">
        <v>43509</v>
      </c>
      <c r="B5423">
        <v>27.110001</v>
      </c>
      <c r="C5423">
        <v>27.17</v>
      </c>
      <c r="D5423">
        <v>26.969999000000001</v>
      </c>
      <c r="E5423">
        <v>27.02</v>
      </c>
      <c r="F5423">
        <v>381800</v>
      </c>
      <c r="G5423">
        <v>27.02</v>
      </c>
      <c r="H5423" t="s">
        <v>12</v>
      </c>
      <c r="I5423">
        <v>4.8345483389568003E-3</v>
      </c>
      <c r="J5423">
        <v>1.9341313610435801E-2</v>
      </c>
      <c r="K5423" t="str">
        <f t="shared" si="252"/>
        <v>Feb</v>
      </c>
      <c r="L5423" t="str">
        <f t="shared" si="253"/>
        <v>2019</v>
      </c>
      <c r="M5423">
        <f t="shared" si="254"/>
        <v>1</v>
      </c>
    </row>
    <row r="5424" spans="1:13">
      <c r="A5424" s="1">
        <v>43510</v>
      </c>
      <c r="B5424">
        <v>27.25</v>
      </c>
      <c r="C5424">
        <v>27.34</v>
      </c>
      <c r="D5424">
        <v>27.08</v>
      </c>
      <c r="E5424">
        <v>27.32</v>
      </c>
      <c r="F5424">
        <v>1008600</v>
      </c>
      <c r="G5424">
        <v>27.32</v>
      </c>
      <c r="H5424" t="s">
        <v>12</v>
      </c>
      <c r="I5424">
        <v>1.11028867505551E-2</v>
      </c>
      <c r="J5424">
        <v>3.0444200360990999E-2</v>
      </c>
      <c r="K5424" t="str">
        <f t="shared" si="252"/>
        <v>Feb</v>
      </c>
      <c r="L5424" t="str">
        <f t="shared" si="253"/>
        <v>2019</v>
      </c>
      <c r="M5424">
        <f t="shared" si="254"/>
        <v>1</v>
      </c>
    </row>
    <row r="5425" spans="1:13">
      <c r="A5425" s="1">
        <v>43511</v>
      </c>
      <c r="B5425">
        <v>27.15</v>
      </c>
      <c r="C5425">
        <v>27.379999000000002</v>
      </c>
      <c r="D5425">
        <v>27.15</v>
      </c>
      <c r="E5425">
        <v>27.370000999999998</v>
      </c>
      <c r="F5425">
        <v>439200</v>
      </c>
      <c r="G5425">
        <v>27.370000999999998</v>
      </c>
      <c r="H5425" t="s">
        <v>12</v>
      </c>
      <c r="I5425">
        <v>1.83019765739378E-3</v>
      </c>
      <c r="J5425">
        <v>3.2274398018384803E-2</v>
      </c>
      <c r="K5425" t="str">
        <f t="shared" si="252"/>
        <v>Feb</v>
      </c>
      <c r="L5425" t="str">
        <f t="shared" si="253"/>
        <v>2019</v>
      </c>
      <c r="M5425">
        <f t="shared" si="254"/>
        <v>1</v>
      </c>
    </row>
    <row r="5426" spans="1:13">
      <c r="A5426" s="1">
        <v>43515</v>
      </c>
      <c r="B5426">
        <v>27.23</v>
      </c>
      <c r="C5426">
        <v>27.629999000000002</v>
      </c>
      <c r="D5426">
        <v>27.219999000000001</v>
      </c>
      <c r="E5426">
        <v>27.559999000000001</v>
      </c>
      <c r="F5426">
        <v>857100</v>
      </c>
      <c r="G5426">
        <v>27.559999000000001</v>
      </c>
      <c r="H5426" t="s">
        <v>12</v>
      </c>
      <c r="I5426">
        <v>6.9418338713251298E-3</v>
      </c>
      <c r="J5426">
        <v>3.92162318897099E-2</v>
      </c>
      <c r="K5426" t="str">
        <f t="shared" si="252"/>
        <v>Feb</v>
      </c>
      <c r="L5426" t="str">
        <f t="shared" si="253"/>
        <v>2019</v>
      </c>
      <c r="M5426">
        <f t="shared" si="254"/>
        <v>1</v>
      </c>
    </row>
    <row r="5427" spans="1:13">
      <c r="A5427" s="1">
        <v>43516</v>
      </c>
      <c r="B5427">
        <v>27.49</v>
      </c>
      <c r="C5427">
        <v>27.82</v>
      </c>
      <c r="D5427">
        <v>27.450001</v>
      </c>
      <c r="E5427">
        <v>27.610001</v>
      </c>
      <c r="F5427">
        <v>990400</v>
      </c>
      <c r="G5427">
        <v>27.610001</v>
      </c>
      <c r="H5427" t="s">
        <v>12</v>
      </c>
      <c r="I5427">
        <v>1.8142961471079499E-3</v>
      </c>
      <c r="J5427">
        <v>4.10305280368179E-2</v>
      </c>
      <c r="K5427" t="str">
        <f t="shared" si="252"/>
        <v>Feb</v>
      </c>
      <c r="L5427" t="str">
        <f t="shared" si="253"/>
        <v>2019</v>
      </c>
      <c r="M5427">
        <f t="shared" si="254"/>
        <v>1</v>
      </c>
    </row>
    <row r="5428" spans="1:13">
      <c r="A5428" s="1">
        <v>43517</v>
      </c>
      <c r="B5428">
        <v>28.030000999999999</v>
      </c>
      <c r="C5428">
        <v>28.030000999999999</v>
      </c>
      <c r="D5428">
        <v>27.66</v>
      </c>
      <c r="E5428">
        <v>27.73</v>
      </c>
      <c r="F5428">
        <v>707800</v>
      </c>
      <c r="G5428">
        <v>27.73</v>
      </c>
      <c r="H5428" t="s">
        <v>12</v>
      </c>
      <c r="I5428">
        <v>4.3462149820276998E-3</v>
      </c>
      <c r="J5428">
        <v>4.5376743018845603E-2</v>
      </c>
      <c r="K5428" t="str">
        <f t="shared" si="252"/>
        <v>Feb</v>
      </c>
      <c r="L5428" t="str">
        <f t="shared" si="253"/>
        <v>2019</v>
      </c>
      <c r="M5428">
        <f t="shared" si="254"/>
        <v>1</v>
      </c>
    </row>
    <row r="5429" spans="1:13">
      <c r="A5429" s="1">
        <v>43518</v>
      </c>
      <c r="B5429">
        <v>28.18</v>
      </c>
      <c r="C5429">
        <v>28.25</v>
      </c>
      <c r="D5429">
        <v>28.059999000000001</v>
      </c>
      <c r="E5429">
        <v>28.17</v>
      </c>
      <c r="F5429">
        <v>815500</v>
      </c>
      <c r="G5429">
        <v>28.17</v>
      </c>
      <c r="H5429" t="s">
        <v>12</v>
      </c>
      <c r="I5429">
        <v>1.5867291741795901E-2</v>
      </c>
      <c r="J5429">
        <v>6.1244034760641497E-2</v>
      </c>
      <c r="K5429" t="str">
        <f t="shared" si="252"/>
        <v>Feb</v>
      </c>
      <c r="L5429" t="str">
        <f t="shared" si="253"/>
        <v>2019</v>
      </c>
      <c r="M5429">
        <f t="shared" si="254"/>
        <v>1</v>
      </c>
    </row>
    <row r="5430" spans="1:13">
      <c r="A5430" s="1">
        <v>43521</v>
      </c>
      <c r="B5430">
        <v>28.469999000000001</v>
      </c>
      <c r="C5430">
        <v>28.540001</v>
      </c>
      <c r="D5430">
        <v>28.360001</v>
      </c>
      <c r="E5430">
        <v>28.389999</v>
      </c>
      <c r="F5430">
        <v>484600</v>
      </c>
      <c r="G5430">
        <v>28.389999</v>
      </c>
      <c r="H5430" t="s">
        <v>12</v>
      </c>
      <c r="I5430">
        <v>7.80969116080929E-3</v>
      </c>
      <c r="J5430">
        <v>6.9053725921450801E-2</v>
      </c>
      <c r="K5430" t="str">
        <f t="shared" si="252"/>
        <v>Feb</v>
      </c>
      <c r="L5430" t="str">
        <f t="shared" si="253"/>
        <v>2019</v>
      </c>
      <c r="M5430">
        <f t="shared" si="254"/>
        <v>1</v>
      </c>
    </row>
    <row r="5431" spans="1:13">
      <c r="A5431" s="1">
        <v>43522</v>
      </c>
      <c r="B5431">
        <v>28.440000999999999</v>
      </c>
      <c r="C5431">
        <v>28.6</v>
      </c>
      <c r="D5431">
        <v>28.42</v>
      </c>
      <c r="E5431">
        <v>28.51</v>
      </c>
      <c r="F5431">
        <v>451100</v>
      </c>
      <c r="G5431">
        <v>28.51</v>
      </c>
      <c r="H5431" t="s">
        <v>12</v>
      </c>
      <c r="I5431">
        <v>4.2268758093299604E-3</v>
      </c>
      <c r="J5431">
        <v>7.3280601730780798E-2</v>
      </c>
      <c r="K5431" t="str">
        <f t="shared" si="252"/>
        <v>Feb</v>
      </c>
      <c r="L5431" t="str">
        <f t="shared" si="253"/>
        <v>2019</v>
      </c>
      <c r="M5431">
        <f t="shared" si="254"/>
        <v>1</v>
      </c>
    </row>
    <row r="5432" spans="1:13">
      <c r="A5432" s="1">
        <v>43523</v>
      </c>
      <c r="B5432">
        <v>28.559999000000001</v>
      </c>
      <c r="C5432">
        <v>28.59</v>
      </c>
      <c r="D5432">
        <v>28.360001</v>
      </c>
      <c r="E5432">
        <v>28.450001</v>
      </c>
      <c r="F5432">
        <v>417200</v>
      </c>
      <c r="G5432">
        <v>28.450001</v>
      </c>
      <c r="H5432" t="s">
        <v>12</v>
      </c>
      <c r="I5432">
        <v>-2.10448965275346E-3</v>
      </c>
      <c r="J5432">
        <v>7.1176112078027307E-2</v>
      </c>
      <c r="K5432" t="str">
        <f t="shared" si="252"/>
        <v>Feb</v>
      </c>
      <c r="L5432" t="str">
        <f t="shared" si="253"/>
        <v>2019</v>
      </c>
      <c r="M5432">
        <f t="shared" si="254"/>
        <v>1</v>
      </c>
    </row>
    <row r="5433" spans="1:13">
      <c r="A5433" s="1">
        <v>43524</v>
      </c>
      <c r="B5433">
        <v>28.35</v>
      </c>
      <c r="C5433">
        <v>28.41</v>
      </c>
      <c r="D5433">
        <v>28.18</v>
      </c>
      <c r="E5433">
        <v>28.27</v>
      </c>
      <c r="F5433">
        <v>596300</v>
      </c>
      <c r="G5433">
        <v>28.27</v>
      </c>
      <c r="H5433" t="s">
        <v>12</v>
      </c>
      <c r="I5433">
        <v>-6.3269242064350204E-3</v>
      </c>
      <c r="J5433">
        <v>6.4849187871592301E-2</v>
      </c>
      <c r="K5433" t="str">
        <f t="shared" si="252"/>
        <v>Feb</v>
      </c>
      <c r="L5433" t="str">
        <f t="shared" si="253"/>
        <v>2019</v>
      </c>
      <c r="M5433">
        <f t="shared" si="254"/>
        <v>1</v>
      </c>
    </row>
    <row r="5434" spans="1:13">
      <c r="A5434" s="1">
        <v>43525</v>
      </c>
      <c r="B5434">
        <v>28.41</v>
      </c>
      <c r="C5434">
        <v>28.459999</v>
      </c>
      <c r="D5434">
        <v>28.209999</v>
      </c>
      <c r="E5434">
        <v>28.35</v>
      </c>
      <c r="F5434">
        <v>432600</v>
      </c>
      <c r="G5434">
        <v>28.35</v>
      </c>
      <c r="H5434" t="s">
        <v>12</v>
      </c>
      <c r="I5434">
        <v>2.8298549699328499E-3</v>
      </c>
      <c r="J5434">
        <v>6.7679042841525094E-2</v>
      </c>
      <c r="K5434" t="str">
        <f t="shared" si="252"/>
        <v>Mar</v>
      </c>
      <c r="L5434" t="str">
        <f t="shared" si="253"/>
        <v>2019</v>
      </c>
      <c r="M5434">
        <f t="shared" si="254"/>
        <v>1</v>
      </c>
    </row>
    <row r="5435" spans="1:13">
      <c r="A5435" s="1">
        <v>43528</v>
      </c>
      <c r="B5435">
        <v>27.889999</v>
      </c>
      <c r="C5435">
        <v>27.91</v>
      </c>
      <c r="D5435">
        <v>27.58</v>
      </c>
      <c r="E5435">
        <v>27.700001</v>
      </c>
      <c r="F5435">
        <v>516200</v>
      </c>
      <c r="G5435">
        <v>27.700001</v>
      </c>
      <c r="H5435" t="s">
        <v>12</v>
      </c>
      <c r="I5435">
        <v>-2.29276543209876E-2</v>
      </c>
      <c r="J5435">
        <v>4.4751388520537498E-2</v>
      </c>
      <c r="K5435" t="str">
        <f t="shared" si="252"/>
        <v>Mar</v>
      </c>
      <c r="L5435" t="str">
        <f t="shared" si="253"/>
        <v>2019</v>
      </c>
      <c r="M5435">
        <f t="shared" si="254"/>
        <v>1</v>
      </c>
    </row>
    <row r="5436" spans="1:13">
      <c r="A5436" s="1">
        <v>43529</v>
      </c>
      <c r="B5436">
        <v>27.719999000000001</v>
      </c>
      <c r="C5436">
        <v>27.73</v>
      </c>
      <c r="D5436">
        <v>27.540001</v>
      </c>
      <c r="E5436">
        <v>27.6</v>
      </c>
      <c r="F5436">
        <v>501700</v>
      </c>
      <c r="G5436">
        <v>27.6</v>
      </c>
      <c r="H5436" t="s">
        <v>12</v>
      </c>
      <c r="I5436">
        <v>-3.61014427400197E-3</v>
      </c>
      <c r="J5436">
        <v>4.1141244246535501E-2</v>
      </c>
      <c r="K5436" t="str">
        <f t="shared" si="252"/>
        <v>Mar</v>
      </c>
      <c r="L5436" t="str">
        <f t="shared" si="253"/>
        <v>2019</v>
      </c>
      <c r="M5436">
        <f t="shared" si="254"/>
        <v>1</v>
      </c>
    </row>
    <row r="5437" spans="1:13">
      <c r="A5437" s="1">
        <v>43530</v>
      </c>
      <c r="B5437">
        <v>27.67</v>
      </c>
      <c r="C5437">
        <v>27.75</v>
      </c>
      <c r="D5437">
        <v>27.620000999999998</v>
      </c>
      <c r="E5437">
        <v>27.639999</v>
      </c>
      <c r="F5437">
        <v>405000</v>
      </c>
      <c r="G5437">
        <v>27.639999</v>
      </c>
      <c r="H5437" t="s">
        <v>12</v>
      </c>
      <c r="I5437">
        <v>1.4492391304347101E-3</v>
      </c>
      <c r="J5437">
        <v>4.2590483376970197E-2</v>
      </c>
      <c r="K5437" t="str">
        <f t="shared" si="252"/>
        <v>Mar</v>
      </c>
      <c r="L5437" t="str">
        <f t="shared" si="253"/>
        <v>2019</v>
      </c>
      <c r="M5437">
        <f t="shared" si="254"/>
        <v>1</v>
      </c>
    </row>
    <row r="5438" spans="1:13">
      <c r="A5438" s="1">
        <v>43531</v>
      </c>
      <c r="B5438">
        <v>27.34</v>
      </c>
      <c r="C5438">
        <v>27.370000999999998</v>
      </c>
      <c r="D5438">
        <v>27.049999</v>
      </c>
      <c r="E5438">
        <v>27.1</v>
      </c>
      <c r="F5438">
        <v>606400</v>
      </c>
      <c r="G5438">
        <v>27.1</v>
      </c>
      <c r="H5438" t="s">
        <v>12</v>
      </c>
      <c r="I5438">
        <v>-1.95368675664567E-2</v>
      </c>
      <c r="J5438">
        <v>2.3053615810513399E-2</v>
      </c>
      <c r="K5438" t="str">
        <f t="shared" si="252"/>
        <v>Mar</v>
      </c>
      <c r="L5438" t="str">
        <f t="shared" si="253"/>
        <v>2019</v>
      </c>
      <c r="M5438">
        <f t="shared" si="254"/>
        <v>1</v>
      </c>
    </row>
    <row r="5439" spans="1:13">
      <c r="A5439" s="1">
        <v>43532</v>
      </c>
      <c r="B5439">
        <v>26.860001</v>
      </c>
      <c r="C5439">
        <v>27.059999000000001</v>
      </c>
      <c r="D5439">
        <v>26.809999000000001</v>
      </c>
      <c r="E5439">
        <v>27.049999</v>
      </c>
      <c r="F5439">
        <v>363800</v>
      </c>
      <c r="G5439">
        <v>27.049999</v>
      </c>
      <c r="H5439" t="s">
        <v>12</v>
      </c>
      <c r="I5439">
        <v>-1.8450553505535601E-3</v>
      </c>
      <c r="J5439">
        <v>2.1208560459959801E-2</v>
      </c>
      <c r="K5439" t="str">
        <f t="shared" si="252"/>
        <v>Mar</v>
      </c>
      <c r="L5439" t="str">
        <f t="shared" si="253"/>
        <v>2019</v>
      </c>
      <c r="M5439">
        <f t="shared" si="254"/>
        <v>1</v>
      </c>
    </row>
    <row r="5440" spans="1:13">
      <c r="A5440" s="1">
        <v>43535</v>
      </c>
      <c r="B5440">
        <v>27.15</v>
      </c>
      <c r="C5440">
        <v>27.48</v>
      </c>
      <c r="D5440">
        <v>27.15</v>
      </c>
      <c r="E5440">
        <v>27.43</v>
      </c>
      <c r="F5440">
        <v>353000</v>
      </c>
      <c r="G5440">
        <v>27.43</v>
      </c>
      <c r="H5440" t="s">
        <v>12</v>
      </c>
      <c r="I5440">
        <v>1.40480966376375E-2</v>
      </c>
      <c r="J5440">
        <v>3.5256657097597399E-2</v>
      </c>
      <c r="K5440" t="str">
        <f t="shared" si="252"/>
        <v>Mar</v>
      </c>
      <c r="L5440" t="str">
        <f t="shared" si="253"/>
        <v>2019</v>
      </c>
      <c r="M5440">
        <f t="shared" si="254"/>
        <v>1</v>
      </c>
    </row>
    <row r="5441" spans="1:13">
      <c r="A5441" s="1">
        <v>43536</v>
      </c>
      <c r="B5441">
        <v>27.41</v>
      </c>
      <c r="C5441">
        <v>27.450001</v>
      </c>
      <c r="D5441">
        <v>27.33</v>
      </c>
      <c r="E5441">
        <v>27.34</v>
      </c>
      <c r="F5441">
        <v>288100</v>
      </c>
      <c r="G5441">
        <v>27.34</v>
      </c>
      <c r="H5441" t="s">
        <v>12</v>
      </c>
      <c r="I5441">
        <v>-3.28107911046299E-3</v>
      </c>
      <c r="J5441">
        <v>3.19755779871344E-2</v>
      </c>
      <c r="K5441" t="str">
        <f t="shared" si="252"/>
        <v>Mar</v>
      </c>
      <c r="L5441" t="str">
        <f t="shared" si="253"/>
        <v>2019</v>
      </c>
      <c r="M5441">
        <f t="shared" si="254"/>
        <v>1</v>
      </c>
    </row>
    <row r="5442" spans="1:13">
      <c r="A5442" s="1">
        <v>43537</v>
      </c>
      <c r="B5442">
        <v>27.309999000000001</v>
      </c>
      <c r="C5442">
        <v>27.51</v>
      </c>
      <c r="D5442">
        <v>27.280000999999999</v>
      </c>
      <c r="E5442">
        <v>27.4</v>
      </c>
      <c r="F5442">
        <v>257700</v>
      </c>
      <c r="G5442">
        <v>27.4</v>
      </c>
      <c r="H5442" t="s">
        <v>12</v>
      </c>
      <c r="I5442">
        <v>2.19458668617405E-3</v>
      </c>
      <c r="J5442">
        <v>3.4170164673308502E-2</v>
      </c>
      <c r="K5442" t="str">
        <f t="shared" si="252"/>
        <v>Mar</v>
      </c>
      <c r="L5442" t="str">
        <f t="shared" si="253"/>
        <v>2019</v>
      </c>
      <c r="M5442">
        <f t="shared" si="254"/>
        <v>1</v>
      </c>
    </row>
    <row r="5443" spans="1:13">
      <c r="A5443" s="1">
        <v>43538</v>
      </c>
      <c r="B5443">
        <v>27.190000999999999</v>
      </c>
      <c r="C5443">
        <v>27.290001</v>
      </c>
      <c r="D5443">
        <v>27.07</v>
      </c>
      <c r="E5443">
        <v>27.219999000000001</v>
      </c>
      <c r="F5443">
        <v>400400</v>
      </c>
      <c r="G5443">
        <v>27.219999000000001</v>
      </c>
      <c r="H5443" t="s">
        <v>12</v>
      </c>
      <c r="I5443">
        <v>-6.5693795620436904E-3</v>
      </c>
      <c r="J5443">
        <v>2.7600785111264799E-2</v>
      </c>
      <c r="K5443" t="str">
        <f t="shared" ref="K5443:K5506" si="255">TEXT(A5443,"mmm")</f>
        <v>Mar</v>
      </c>
      <c r="L5443" t="str">
        <f t="shared" ref="L5443:L5506" si="256">TEXT(A5443,"yyyy")</f>
        <v>2019</v>
      </c>
      <c r="M5443">
        <f t="shared" ref="M5443:M5506" si="257">INDEX($O$2:$P$12,MATCH(H5443,$O$2:$O$12,0),2)</f>
        <v>1</v>
      </c>
    </row>
    <row r="5444" spans="1:13">
      <c r="A5444" s="1">
        <v>43539</v>
      </c>
      <c r="B5444">
        <v>27.440000999999999</v>
      </c>
      <c r="C5444">
        <v>27.58</v>
      </c>
      <c r="D5444">
        <v>27.360001</v>
      </c>
      <c r="E5444">
        <v>27.450001</v>
      </c>
      <c r="F5444">
        <v>761600</v>
      </c>
      <c r="G5444">
        <v>27.450001</v>
      </c>
      <c r="H5444" t="s">
        <v>12</v>
      </c>
      <c r="I5444">
        <v>8.4497431465739101E-3</v>
      </c>
      <c r="J5444">
        <v>3.60505282578387E-2</v>
      </c>
      <c r="K5444" t="str">
        <f t="shared" si="255"/>
        <v>Mar</v>
      </c>
      <c r="L5444" t="str">
        <f t="shared" si="256"/>
        <v>2019</v>
      </c>
      <c r="M5444">
        <f t="shared" si="257"/>
        <v>1</v>
      </c>
    </row>
    <row r="5445" spans="1:13">
      <c r="A5445" s="1">
        <v>43542</v>
      </c>
      <c r="B5445">
        <v>27.450001</v>
      </c>
      <c r="C5445">
        <v>27.6</v>
      </c>
      <c r="D5445">
        <v>27.42</v>
      </c>
      <c r="E5445">
        <v>27.58</v>
      </c>
      <c r="F5445">
        <v>540400</v>
      </c>
      <c r="G5445">
        <v>27.58</v>
      </c>
      <c r="H5445" t="s">
        <v>12</v>
      </c>
      <c r="I5445">
        <v>4.7358468220091397E-3</v>
      </c>
      <c r="J5445">
        <v>4.0786375079847899E-2</v>
      </c>
      <c r="K5445" t="str">
        <f t="shared" si="255"/>
        <v>Mar</v>
      </c>
      <c r="L5445" t="str">
        <f t="shared" si="256"/>
        <v>2019</v>
      </c>
      <c r="M5445">
        <f t="shared" si="257"/>
        <v>1</v>
      </c>
    </row>
    <row r="5446" spans="1:13">
      <c r="A5446" s="1">
        <v>43543</v>
      </c>
      <c r="B5446">
        <v>27.790001</v>
      </c>
      <c r="C5446">
        <v>27.98</v>
      </c>
      <c r="D5446">
        <v>27.700001</v>
      </c>
      <c r="E5446">
        <v>27.719999000000001</v>
      </c>
      <c r="F5446">
        <v>586400</v>
      </c>
      <c r="G5446">
        <v>27.719999000000001</v>
      </c>
      <c r="H5446" t="s">
        <v>12</v>
      </c>
      <c r="I5446">
        <v>5.0761058738217199E-3</v>
      </c>
      <c r="J5446">
        <v>4.5862480953669599E-2</v>
      </c>
      <c r="K5446" t="str">
        <f t="shared" si="255"/>
        <v>Mar</v>
      </c>
      <c r="L5446" t="str">
        <f t="shared" si="256"/>
        <v>2019</v>
      </c>
      <c r="M5446">
        <f t="shared" si="257"/>
        <v>1</v>
      </c>
    </row>
    <row r="5447" spans="1:13">
      <c r="A5447" s="1">
        <v>43544</v>
      </c>
      <c r="B5447">
        <v>27.709999</v>
      </c>
      <c r="C5447">
        <v>27.73</v>
      </c>
      <c r="D5447">
        <v>27.389999</v>
      </c>
      <c r="E5447">
        <v>27.459999</v>
      </c>
      <c r="F5447">
        <v>357600</v>
      </c>
      <c r="G5447">
        <v>27.459999</v>
      </c>
      <c r="H5447" t="s">
        <v>12</v>
      </c>
      <c r="I5447">
        <v>-9.3795097178755796E-3</v>
      </c>
      <c r="J5447">
        <v>3.6482971235793998E-2</v>
      </c>
      <c r="K5447" t="str">
        <f t="shared" si="255"/>
        <v>Mar</v>
      </c>
      <c r="L5447" t="str">
        <f t="shared" si="256"/>
        <v>2019</v>
      </c>
      <c r="M5447">
        <f t="shared" si="257"/>
        <v>1</v>
      </c>
    </row>
    <row r="5448" spans="1:13">
      <c r="A5448" s="1">
        <v>43545</v>
      </c>
      <c r="B5448">
        <v>27.41</v>
      </c>
      <c r="C5448">
        <v>27.66</v>
      </c>
      <c r="D5448">
        <v>27.41</v>
      </c>
      <c r="E5448">
        <v>27.66</v>
      </c>
      <c r="F5448">
        <v>414200</v>
      </c>
      <c r="G5448">
        <v>27.66</v>
      </c>
      <c r="H5448" t="s">
        <v>12</v>
      </c>
      <c r="I5448">
        <v>7.2833578763058298E-3</v>
      </c>
      <c r="J5448">
        <v>4.3766329112099801E-2</v>
      </c>
      <c r="K5448" t="str">
        <f t="shared" si="255"/>
        <v>Mar</v>
      </c>
      <c r="L5448" t="str">
        <f t="shared" si="256"/>
        <v>2019</v>
      </c>
      <c r="M5448">
        <f t="shared" si="257"/>
        <v>1</v>
      </c>
    </row>
    <row r="5449" spans="1:13">
      <c r="A5449" s="1">
        <v>43546</v>
      </c>
      <c r="B5449">
        <v>27.459999</v>
      </c>
      <c r="C5449">
        <v>27.52</v>
      </c>
      <c r="D5449">
        <v>27.16</v>
      </c>
      <c r="E5449">
        <v>27.280000999999999</v>
      </c>
      <c r="F5449">
        <v>544900</v>
      </c>
      <c r="G5449">
        <v>27.280000999999999</v>
      </c>
      <c r="H5449" t="s">
        <v>12</v>
      </c>
      <c r="I5449">
        <v>-1.3738214027476501E-2</v>
      </c>
      <c r="J5449">
        <v>3.0028115084623299E-2</v>
      </c>
      <c r="K5449" t="str">
        <f t="shared" si="255"/>
        <v>Mar</v>
      </c>
      <c r="L5449" t="str">
        <f t="shared" si="256"/>
        <v>2019</v>
      </c>
      <c r="M5449">
        <f t="shared" si="257"/>
        <v>1</v>
      </c>
    </row>
    <row r="5450" spans="1:13">
      <c r="A5450" s="1">
        <v>40911</v>
      </c>
      <c r="B5450">
        <v>39.740001999999997</v>
      </c>
      <c r="C5450">
        <v>39.880001</v>
      </c>
      <c r="D5450">
        <v>39.240001999999997</v>
      </c>
      <c r="E5450">
        <v>39.330002</v>
      </c>
      <c r="F5450">
        <v>2024700</v>
      </c>
      <c r="G5450">
        <v>33.178714999999997</v>
      </c>
      <c r="H5450" t="s">
        <v>13</v>
      </c>
      <c r="I5450">
        <v>0</v>
      </c>
      <c r="J5450">
        <v>0</v>
      </c>
      <c r="K5450" t="str">
        <f t="shared" si="255"/>
        <v>Jan</v>
      </c>
      <c r="L5450" t="str">
        <f t="shared" si="256"/>
        <v>2012</v>
      </c>
      <c r="M5450">
        <f t="shared" si="257"/>
        <v>2</v>
      </c>
    </row>
    <row r="5451" spans="1:13">
      <c r="A5451" s="1">
        <v>40912</v>
      </c>
      <c r="B5451">
        <v>39.080002</v>
      </c>
      <c r="C5451">
        <v>39.869999</v>
      </c>
      <c r="D5451">
        <v>38.990001999999997</v>
      </c>
      <c r="E5451">
        <v>39.659999999999997</v>
      </c>
      <c r="F5451">
        <v>1664900</v>
      </c>
      <c r="G5451">
        <v>33.457092000000003</v>
      </c>
      <c r="H5451" t="s">
        <v>13</v>
      </c>
      <c r="I5451">
        <v>8.3904902928811503E-3</v>
      </c>
      <c r="J5451">
        <v>8.3904902928811503E-3</v>
      </c>
      <c r="K5451" t="str">
        <f t="shared" si="255"/>
        <v>Jan</v>
      </c>
      <c r="L5451" t="str">
        <f t="shared" si="256"/>
        <v>2012</v>
      </c>
      <c r="M5451">
        <f t="shared" si="257"/>
        <v>2</v>
      </c>
    </row>
    <row r="5452" spans="1:13">
      <c r="A5452" s="1">
        <v>40913</v>
      </c>
      <c r="B5452">
        <v>39.279998999999997</v>
      </c>
      <c r="C5452">
        <v>39.979999999999997</v>
      </c>
      <c r="D5452">
        <v>38.93</v>
      </c>
      <c r="E5452">
        <v>39.889999000000003</v>
      </c>
      <c r="F5452">
        <v>1477700</v>
      </c>
      <c r="G5452">
        <v>33.651122999999998</v>
      </c>
      <c r="H5452" t="s">
        <v>13</v>
      </c>
      <c r="I5452">
        <v>5.7992687846698497E-3</v>
      </c>
      <c r="J5452">
        <v>1.4189759077551E-2</v>
      </c>
      <c r="K5452" t="str">
        <f t="shared" si="255"/>
        <v>Jan</v>
      </c>
      <c r="L5452" t="str">
        <f t="shared" si="256"/>
        <v>2012</v>
      </c>
      <c r="M5452">
        <f t="shared" si="257"/>
        <v>2</v>
      </c>
    </row>
    <row r="5453" spans="1:13">
      <c r="A5453" s="1">
        <v>40914</v>
      </c>
      <c r="B5453">
        <v>39.909999999999997</v>
      </c>
      <c r="C5453">
        <v>40.07</v>
      </c>
      <c r="D5453">
        <v>39.400002000000001</v>
      </c>
      <c r="E5453">
        <v>39.580002</v>
      </c>
      <c r="F5453">
        <v>1380100</v>
      </c>
      <c r="G5453">
        <v>33.389614000000002</v>
      </c>
      <c r="H5453" t="s">
        <v>13</v>
      </c>
      <c r="I5453">
        <v>-7.7712962589947098E-3</v>
      </c>
      <c r="J5453">
        <v>6.4184628185562902E-3</v>
      </c>
      <c r="K5453" t="str">
        <f t="shared" si="255"/>
        <v>Jan</v>
      </c>
      <c r="L5453" t="str">
        <f t="shared" si="256"/>
        <v>2012</v>
      </c>
      <c r="M5453">
        <f t="shared" si="257"/>
        <v>2</v>
      </c>
    </row>
    <row r="5454" spans="1:13">
      <c r="A5454" s="1">
        <v>40917</v>
      </c>
      <c r="B5454">
        <v>39.740001999999997</v>
      </c>
      <c r="C5454">
        <v>39.900002000000001</v>
      </c>
      <c r="D5454">
        <v>39.240001999999997</v>
      </c>
      <c r="E5454">
        <v>39.349997999999999</v>
      </c>
      <c r="F5454">
        <v>2042300</v>
      </c>
      <c r="G5454">
        <v>33.19558</v>
      </c>
      <c r="H5454" t="s">
        <v>13</v>
      </c>
      <c r="I5454">
        <v>-5.8111164319799898E-3</v>
      </c>
      <c r="J5454" s="2">
        <v>6.0734638657630301E-4</v>
      </c>
      <c r="K5454" t="str">
        <f t="shared" si="255"/>
        <v>Jan</v>
      </c>
      <c r="L5454" t="str">
        <f t="shared" si="256"/>
        <v>2012</v>
      </c>
      <c r="M5454">
        <f t="shared" si="257"/>
        <v>2</v>
      </c>
    </row>
    <row r="5455" spans="1:13">
      <c r="A5455" s="1">
        <v>40918</v>
      </c>
      <c r="B5455">
        <v>39.900002000000001</v>
      </c>
      <c r="C5455">
        <v>40.360000999999997</v>
      </c>
      <c r="D5455">
        <v>39.599997999999999</v>
      </c>
      <c r="E5455">
        <v>40.330002</v>
      </c>
      <c r="F5455">
        <v>1997600</v>
      </c>
      <c r="G5455">
        <v>34.022305000000003</v>
      </c>
      <c r="H5455" t="s">
        <v>13</v>
      </c>
      <c r="I5455">
        <v>2.49048043153649E-2</v>
      </c>
      <c r="J5455">
        <v>2.55121507019412E-2</v>
      </c>
      <c r="K5455" t="str">
        <f t="shared" si="255"/>
        <v>Jan</v>
      </c>
      <c r="L5455" t="str">
        <f t="shared" si="256"/>
        <v>2012</v>
      </c>
      <c r="M5455">
        <f t="shared" si="257"/>
        <v>2</v>
      </c>
    </row>
    <row r="5456" spans="1:13">
      <c r="A5456" s="1">
        <v>40919</v>
      </c>
      <c r="B5456">
        <v>40.009998000000003</v>
      </c>
      <c r="C5456">
        <v>40.18</v>
      </c>
      <c r="D5456">
        <v>39.639999000000003</v>
      </c>
      <c r="E5456">
        <v>39.889999000000003</v>
      </c>
      <c r="F5456">
        <v>1317200</v>
      </c>
      <c r="G5456">
        <v>33.651122999999998</v>
      </c>
      <c r="H5456" t="s">
        <v>13</v>
      </c>
      <c r="I5456">
        <v>-1.09100664066418E-2</v>
      </c>
      <c r="J5456">
        <v>1.4602084295299401E-2</v>
      </c>
      <c r="K5456" t="str">
        <f t="shared" si="255"/>
        <v>Jan</v>
      </c>
      <c r="L5456" t="str">
        <f t="shared" si="256"/>
        <v>2012</v>
      </c>
      <c r="M5456">
        <f t="shared" si="257"/>
        <v>2</v>
      </c>
    </row>
    <row r="5457" spans="1:13">
      <c r="A5457" s="1">
        <v>40920</v>
      </c>
      <c r="B5457">
        <v>40</v>
      </c>
      <c r="C5457">
        <v>40.779998999999997</v>
      </c>
      <c r="D5457">
        <v>39.450001</v>
      </c>
      <c r="E5457">
        <v>40.75</v>
      </c>
      <c r="F5457">
        <v>1648500</v>
      </c>
      <c r="G5457">
        <v>34.376613999999897</v>
      </c>
      <c r="H5457" t="s">
        <v>13</v>
      </c>
      <c r="I5457">
        <v>2.15593136515244E-2</v>
      </c>
      <c r="J5457">
        <v>3.6161397946823798E-2</v>
      </c>
      <c r="K5457" t="str">
        <f t="shared" si="255"/>
        <v>Jan</v>
      </c>
      <c r="L5457" t="str">
        <f t="shared" si="256"/>
        <v>2012</v>
      </c>
      <c r="M5457">
        <f t="shared" si="257"/>
        <v>2</v>
      </c>
    </row>
    <row r="5458" spans="1:13">
      <c r="A5458" s="1">
        <v>40921</v>
      </c>
      <c r="B5458">
        <v>40.349997999999999</v>
      </c>
      <c r="C5458">
        <v>42.07</v>
      </c>
      <c r="D5458">
        <v>40.279998999999997</v>
      </c>
      <c r="E5458">
        <v>42.029998999999997</v>
      </c>
      <c r="F5458">
        <v>3937900</v>
      </c>
      <c r="G5458">
        <v>35.456420999999999</v>
      </c>
      <c r="H5458" t="s">
        <v>13</v>
      </c>
      <c r="I5458">
        <v>3.1411018404907801E-2</v>
      </c>
      <c r="J5458">
        <v>6.7572416351731696E-2</v>
      </c>
      <c r="K5458" t="str">
        <f t="shared" si="255"/>
        <v>Jan</v>
      </c>
      <c r="L5458" t="str">
        <f t="shared" si="256"/>
        <v>2012</v>
      </c>
      <c r="M5458">
        <f t="shared" si="257"/>
        <v>2</v>
      </c>
    </row>
    <row r="5459" spans="1:13">
      <c r="A5459" s="1">
        <v>40925</v>
      </c>
      <c r="B5459">
        <v>42.560001</v>
      </c>
      <c r="C5459">
        <v>42.82</v>
      </c>
      <c r="D5459">
        <v>41.380001</v>
      </c>
      <c r="E5459">
        <v>41.419998</v>
      </c>
      <c r="F5459">
        <v>2765500</v>
      </c>
      <c r="G5459">
        <v>34.941840999999997</v>
      </c>
      <c r="H5459" t="s">
        <v>13</v>
      </c>
      <c r="I5459">
        <v>-1.45134669168085E-2</v>
      </c>
      <c r="J5459">
        <v>5.3058949434923099E-2</v>
      </c>
      <c r="K5459" t="str">
        <f t="shared" si="255"/>
        <v>Jan</v>
      </c>
      <c r="L5459" t="str">
        <f t="shared" si="256"/>
        <v>2012</v>
      </c>
      <c r="M5459">
        <f t="shared" si="257"/>
        <v>2</v>
      </c>
    </row>
    <row r="5460" spans="1:13">
      <c r="A5460" s="1">
        <v>40926</v>
      </c>
      <c r="B5460">
        <v>41.540000999999997</v>
      </c>
      <c r="C5460">
        <v>42.049999</v>
      </c>
      <c r="D5460">
        <v>41.509998000000003</v>
      </c>
      <c r="E5460">
        <v>41.889999000000003</v>
      </c>
      <c r="F5460">
        <v>1595300</v>
      </c>
      <c r="G5460">
        <v>35.338306000000003</v>
      </c>
      <c r="H5460" t="s">
        <v>13</v>
      </c>
      <c r="I5460">
        <v>1.1347199968479001E-2</v>
      </c>
      <c r="J5460">
        <v>6.4406149403402196E-2</v>
      </c>
      <c r="K5460" t="str">
        <f t="shared" si="255"/>
        <v>Jan</v>
      </c>
      <c r="L5460" t="str">
        <f t="shared" si="256"/>
        <v>2012</v>
      </c>
      <c r="M5460">
        <f t="shared" si="257"/>
        <v>2</v>
      </c>
    </row>
    <row r="5461" spans="1:13">
      <c r="A5461" s="1">
        <v>40927</v>
      </c>
      <c r="B5461">
        <v>41.900002000000001</v>
      </c>
      <c r="C5461">
        <v>42.34</v>
      </c>
      <c r="D5461">
        <v>41.439999</v>
      </c>
      <c r="E5461">
        <v>42.049999</v>
      </c>
      <c r="F5461">
        <v>1236400</v>
      </c>
      <c r="G5461">
        <v>35.473292999999998</v>
      </c>
      <c r="H5461" t="s">
        <v>13</v>
      </c>
      <c r="I5461">
        <v>3.8195274246723299E-3</v>
      </c>
      <c r="J5461">
        <v>6.8225676828074594E-2</v>
      </c>
      <c r="K5461" t="str">
        <f t="shared" si="255"/>
        <v>Jan</v>
      </c>
      <c r="L5461" t="str">
        <f t="shared" si="256"/>
        <v>2012</v>
      </c>
      <c r="M5461">
        <f t="shared" si="257"/>
        <v>2</v>
      </c>
    </row>
    <row r="5462" spans="1:13">
      <c r="A5462" s="1">
        <v>40928</v>
      </c>
      <c r="B5462">
        <v>42</v>
      </c>
      <c r="C5462">
        <v>42.389999000000003</v>
      </c>
      <c r="D5462">
        <v>41.759998000000003</v>
      </c>
      <c r="E5462">
        <v>41.959999000000003</v>
      </c>
      <c r="F5462">
        <v>1570200</v>
      </c>
      <c r="G5462">
        <v>35.397368999999998</v>
      </c>
      <c r="H5462" t="s">
        <v>13</v>
      </c>
      <c r="I5462">
        <v>-2.1403092066659998E-3</v>
      </c>
      <c r="J5462">
        <v>6.6085367621408597E-2</v>
      </c>
      <c r="K5462" t="str">
        <f t="shared" si="255"/>
        <v>Jan</v>
      </c>
      <c r="L5462" t="str">
        <f t="shared" si="256"/>
        <v>2012</v>
      </c>
      <c r="M5462">
        <f t="shared" si="257"/>
        <v>2</v>
      </c>
    </row>
    <row r="5463" spans="1:13">
      <c r="A5463" s="1">
        <v>40931</v>
      </c>
      <c r="B5463">
        <v>41.91</v>
      </c>
      <c r="C5463">
        <v>42.060001</v>
      </c>
      <c r="D5463">
        <v>40.970001000000003</v>
      </c>
      <c r="E5463">
        <v>41.869999</v>
      </c>
      <c r="F5463">
        <v>2649300</v>
      </c>
      <c r="G5463">
        <v>35.321449000000001</v>
      </c>
      <c r="H5463" t="s">
        <v>13</v>
      </c>
      <c r="I5463">
        <v>-2.1448999557889198E-3</v>
      </c>
      <c r="J5463">
        <v>6.3940467665619602E-2</v>
      </c>
      <c r="K5463" t="str">
        <f t="shared" si="255"/>
        <v>Jan</v>
      </c>
      <c r="L5463" t="str">
        <f t="shared" si="256"/>
        <v>2012</v>
      </c>
      <c r="M5463">
        <f t="shared" si="257"/>
        <v>2</v>
      </c>
    </row>
    <row r="5464" spans="1:13">
      <c r="A5464" s="1">
        <v>40932</v>
      </c>
      <c r="B5464">
        <v>41.84</v>
      </c>
      <c r="C5464">
        <v>43.400002000000001</v>
      </c>
      <c r="D5464">
        <v>41.41</v>
      </c>
      <c r="E5464">
        <v>43.32</v>
      </c>
      <c r="F5464">
        <v>4882900</v>
      </c>
      <c r="G5464">
        <v>36.544662000000002</v>
      </c>
      <c r="H5464" t="s">
        <v>13</v>
      </c>
      <c r="I5464">
        <v>3.4631025427060501E-2</v>
      </c>
      <c r="J5464">
        <v>9.8571493092680207E-2</v>
      </c>
      <c r="K5464" t="str">
        <f t="shared" si="255"/>
        <v>Jan</v>
      </c>
      <c r="L5464" t="str">
        <f t="shared" si="256"/>
        <v>2012</v>
      </c>
      <c r="M5464">
        <f t="shared" si="257"/>
        <v>2</v>
      </c>
    </row>
    <row r="5465" spans="1:13">
      <c r="A5465" s="1">
        <v>40933</v>
      </c>
      <c r="B5465">
        <v>42.689999</v>
      </c>
      <c r="C5465">
        <v>44.939999</v>
      </c>
      <c r="D5465">
        <v>42.689999</v>
      </c>
      <c r="E5465">
        <v>44.790000999999997</v>
      </c>
      <c r="F5465">
        <v>3440400</v>
      </c>
      <c r="G5465">
        <v>37.784748</v>
      </c>
      <c r="H5465" t="s">
        <v>13</v>
      </c>
      <c r="I5465">
        <v>3.3933541089565901E-2</v>
      </c>
      <c r="J5465">
        <v>0.13250503418224599</v>
      </c>
      <c r="K5465" t="str">
        <f t="shared" si="255"/>
        <v>Jan</v>
      </c>
      <c r="L5465" t="str">
        <f t="shared" si="256"/>
        <v>2012</v>
      </c>
      <c r="M5465">
        <f t="shared" si="257"/>
        <v>2</v>
      </c>
    </row>
    <row r="5466" spans="1:13">
      <c r="A5466" s="1">
        <v>40934</v>
      </c>
      <c r="B5466">
        <v>44.84</v>
      </c>
      <c r="C5466">
        <v>45.630001</v>
      </c>
      <c r="D5466">
        <v>44.259998000000003</v>
      </c>
      <c r="E5466">
        <v>44.549999</v>
      </c>
      <c r="F5466">
        <v>3003200</v>
      </c>
      <c r="G5466">
        <v>37.582293999999997</v>
      </c>
      <c r="H5466" t="s">
        <v>13</v>
      </c>
      <c r="I5466">
        <v>-5.3583834481271096E-3</v>
      </c>
      <c r="J5466">
        <v>0.12714665073411899</v>
      </c>
      <c r="K5466" t="str">
        <f t="shared" si="255"/>
        <v>Jan</v>
      </c>
      <c r="L5466" t="str">
        <f t="shared" si="256"/>
        <v>2012</v>
      </c>
      <c r="M5466">
        <f t="shared" si="257"/>
        <v>2</v>
      </c>
    </row>
    <row r="5467" spans="1:13">
      <c r="A5467" s="1">
        <v>40935</v>
      </c>
      <c r="B5467">
        <v>44.299999</v>
      </c>
      <c r="C5467">
        <v>44.639999000000003</v>
      </c>
      <c r="D5467">
        <v>43.93</v>
      </c>
      <c r="E5467">
        <v>44.34</v>
      </c>
      <c r="F5467">
        <v>1888100</v>
      </c>
      <c r="G5467">
        <v>37.405124999999998</v>
      </c>
      <c r="H5467" t="s">
        <v>13</v>
      </c>
      <c r="I5467">
        <v>-4.7137823729243196E-3</v>
      </c>
      <c r="J5467">
        <v>0.12243286836119401</v>
      </c>
      <c r="K5467" t="str">
        <f t="shared" si="255"/>
        <v>Jan</v>
      </c>
      <c r="L5467" t="str">
        <f t="shared" si="256"/>
        <v>2012</v>
      </c>
      <c r="M5467">
        <f t="shared" si="257"/>
        <v>2</v>
      </c>
    </row>
    <row r="5468" spans="1:13">
      <c r="A5468" s="1">
        <v>40938</v>
      </c>
      <c r="B5468">
        <v>43.889999000000003</v>
      </c>
      <c r="C5468">
        <v>44.369999</v>
      </c>
      <c r="D5468">
        <v>43.450001</v>
      </c>
      <c r="E5468">
        <v>43.91</v>
      </c>
      <c r="F5468">
        <v>1576000</v>
      </c>
      <c r="G5468">
        <v>37.042397000000001</v>
      </c>
      <c r="H5468" t="s">
        <v>13</v>
      </c>
      <c r="I5468">
        <v>-9.6977898060443494E-3</v>
      </c>
      <c r="J5468">
        <v>0.11273507855515</v>
      </c>
      <c r="K5468" t="str">
        <f t="shared" si="255"/>
        <v>Jan</v>
      </c>
      <c r="L5468" t="str">
        <f t="shared" si="256"/>
        <v>2012</v>
      </c>
      <c r="M5468">
        <f t="shared" si="257"/>
        <v>2</v>
      </c>
    </row>
    <row r="5469" spans="1:13">
      <c r="A5469" s="1">
        <v>40939</v>
      </c>
      <c r="B5469">
        <v>44.09</v>
      </c>
      <c r="C5469">
        <v>44.27</v>
      </c>
      <c r="D5469">
        <v>43.889999000000003</v>
      </c>
      <c r="E5469">
        <v>44.189999</v>
      </c>
      <c r="F5469">
        <v>1849300</v>
      </c>
      <c r="G5469">
        <v>37.278595000000003</v>
      </c>
      <c r="H5469" t="s">
        <v>13</v>
      </c>
      <c r="I5469">
        <v>6.3766567979959797E-3</v>
      </c>
      <c r="J5469">
        <v>0.11911173535314599</v>
      </c>
      <c r="K5469" t="str">
        <f t="shared" si="255"/>
        <v>Jan</v>
      </c>
      <c r="L5469" t="str">
        <f t="shared" si="256"/>
        <v>2012</v>
      </c>
      <c r="M5469">
        <f t="shared" si="257"/>
        <v>2</v>
      </c>
    </row>
    <row r="5470" spans="1:13">
      <c r="A5470" s="1">
        <v>40940</v>
      </c>
      <c r="B5470">
        <v>44.709999000000003</v>
      </c>
      <c r="C5470">
        <v>44.73</v>
      </c>
      <c r="D5470">
        <v>44.130001</v>
      </c>
      <c r="E5470">
        <v>44.439999</v>
      </c>
      <c r="F5470">
        <v>1784000</v>
      </c>
      <c r="G5470">
        <v>37.489494000000001</v>
      </c>
      <c r="H5470" t="s">
        <v>13</v>
      </c>
      <c r="I5470">
        <v>5.6573886774697497E-3</v>
      </c>
      <c r="J5470">
        <v>0.124769124030616</v>
      </c>
      <c r="K5470" t="str">
        <f t="shared" si="255"/>
        <v>Feb</v>
      </c>
      <c r="L5470" t="str">
        <f t="shared" si="256"/>
        <v>2012</v>
      </c>
      <c r="M5470">
        <f t="shared" si="257"/>
        <v>2</v>
      </c>
    </row>
    <row r="5471" spans="1:13">
      <c r="A5471" s="1">
        <v>40941</v>
      </c>
      <c r="B5471">
        <v>44.84</v>
      </c>
      <c r="C5471">
        <v>44.990001999999997</v>
      </c>
      <c r="D5471">
        <v>44.439999</v>
      </c>
      <c r="E5471">
        <v>44.66</v>
      </c>
      <c r="F5471">
        <v>1827400</v>
      </c>
      <c r="G5471">
        <v>37.675078999999997</v>
      </c>
      <c r="H5471" t="s">
        <v>13</v>
      </c>
      <c r="I5471">
        <v>4.9505176631528796E-3</v>
      </c>
      <c r="J5471">
        <v>0.12971964169376901</v>
      </c>
      <c r="K5471" t="str">
        <f t="shared" si="255"/>
        <v>Feb</v>
      </c>
      <c r="L5471" t="str">
        <f t="shared" si="256"/>
        <v>2012</v>
      </c>
      <c r="M5471">
        <f t="shared" si="257"/>
        <v>2</v>
      </c>
    </row>
    <row r="5472" spans="1:13">
      <c r="A5472" s="1">
        <v>40942</v>
      </c>
      <c r="B5472">
        <v>44.959999000000003</v>
      </c>
      <c r="C5472">
        <v>46.18</v>
      </c>
      <c r="D5472">
        <v>44.869999</v>
      </c>
      <c r="E5472">
        <v>46.110000999999997</v>
      </c>
      <c r="F5472">
        <v>2480900</v>
      </c>
      <c r="G5472">
        <v>38.898308</v>
      </c>
      <c r="H5472" t="s">
        <v>13</v>
      </c>
      <c r="I5472">
        <v>3.24675548589341E-2</v>
      </c>
      <c r="J5472">
        <v>0.162187196552703</v>
      </c>
      <c r="K5472" t="str">
        <f t="shared" si="255"/>
        <v>Feb</v>
      </c>
      <c r="L5472" t="str">
        <f t="shared" si="256"/>
        <v>2012</v>
      </c>
      <c r="M5472">
        <f t="shared" si="257"/>
        <v>2</v>
      </c>
    </row>
    <row r="5473" spans="1:13">
      <c r="A5473" s="1">
        <v>40945</v>
      </c>
      <c r="B5473">
        <v>45.75</v>
      </c>
      <c r="C5473">
        <v>45.98</v>
      </c>
      <c r="D5473">
        <v>45.27</v>
      </c>
      <c r="E5473">
        <v>45.32</v>
      </c>
      <c r="F5473">
        <v>1634800</v>
      </c>
      <c r="G5473">
        <v>38.231850000000001</v>
      </c>
      <c r="H5473" t="s">
        <v>13</v>
      </c>
      <c r="I5473">
        <v>-1.71329642781833E-2</v>
      </c>
      <c r="J5473">
        <v>0.145054232274519</v>
      </c>
      <c r="K5473" t="str">
        <f t="shared" si="255"/>
        <v>Feb</v>
      </c>
      <c r="L5473" t="str">
        <f t="shared" si="256"/>
        <v>2012</v>
      </c>
      <c r="M5473">
        <f t="shared" si="257"/>
        <v>2</v>
      </c>
    </row>
    <row r="5474" spans="1:13">
      <c r="A5474" s="1">
        <v>40946</v>
      </c>
      <c r="B5474">
        <v>45.330002</v>
      </c>
      <c r="C5474">
        <v>46.040000999999997</v>
      </c>
      <c r="D5474">
        <v>45.02</v>
      </c>
      <c r="E5474">
        <v>45.91</v>
      </c>
      <c r="F5474">
        <v>1466700</v>
      </c>
      <c r="G5474">
        <v>38.729576000000002</v>
      </c>
      <c r="H5474" t="s">
        <v>13</v>
      </c>
      <c r="I5474">
        <v>1.3018534863194899E-2</v>
      </c>
      <c r="J5474">
        <v>0.15807276713771401</v>
      </c>
      <c r="K5474" t="str">
        <f t="shared" si="255"/>
        <v>Feb</v>
      </c>
      <c r="L5474" t="str">
        <f t="shared" si="256"/>
        <v>2012</v>
      </c>
      <c r="M5474">
        <f t="shared" si="257"/>
        <v>2</v>
      </c>
    </row>
    <row r="5475" spans="1:13">
      <c r="A5475" s="1">
        <v>40947</v>
      </c>
      <c r="B5475">
        <v>46.209999000000003</v>
      </c>
      <c r="C5475">
        <v>47.189999</v>
      </c>
      <c r="D5475">
        <v>45.84</v>
      </c>
      <c r="E5475">
        <v>46.360000999999997</v>
      </c>
      <c r="F5475">
        <v>2553900</v>
      </c>
      <c r="G5475">
        <v>39.109211000000002</v>
      </c>
      <c r="H5475" t="s">
        <v>13</v>
      </c>
      <c r="I5475">
        <v>9.8018078849923806E-3</v>
      </c>
      <c r="J5475">
        <v>0.167874575022707</v>
      </c>
      <c r="K5475" t="str">
        <f t="shared" si="255"/>
        <v>Feb</v>
      </c>
      <c r="L5475" t="str">
        <f t="shared" si="256"/>
        <v>2012</v>
      </c>
      <c r="M5475">
        <f t="shared" si="257"/>
        <v>2</v>
      </c>
    </row>
    <row r="5476" spans="1:13">
      <c r="A5476" s="1">
        <v>40948</v>
      </c>
      <c r="B5476">
        <v>46.349997999999999</v>
      </c>
      <c r="C5476">
        <v>46.66</v>
      </c>
      <c r="D5476">
        <v>45.919998</v>
      </c>
      <c r="E5476">
        <v>46.560001</v>
      </c>
      <c r="F5476">
        <v>1499700</v>
      </c>
      <c r="G5476">
        <v>39.277920000000002</v>
      </c>
      <c r="H5476" t="s">
        <v>13</v>
      </c>
      <c r="I5476">
        <v>4.3140637550892801E-3</v>
      </c>
      <c r="J5476">
        <v>0.172188638777796</v>
      </c>
      <c r="K5476" t="str">
        <f t="shared" si="255"/>
        <v>Feb</v>
      </c>
      <c r="L5476" t="str">
        <f t="shared" si="256"/>
        <v>2012</v>
      </c>
      <c r="M5476">
        <f t="shared" si="257"/>
        <v>2</v>
      </c>
    </row>
    <row r="5477" spans="1:13">
      <c r="A5477" s="1">
        <v>40949</v>
      </c>
      <c r="B5477">
        <v>45.98</v>
      </c>
      <c r="C5477">
        <v>46.400002000000001</v>
      </c>
      <c r="D5477">
        <v>45.93</v>
      </c>
      <c r="E5477">
        <v>46.09</v>
      </c>
      <c r="F5477">
        <v>1319400</v>
      </c>
      <c r="G5477">
        <v>38.881431999999997</v>
      </c>
      <c r="H5477" t="s">
        <v>13</v>
      </c>
      <c r="I5477">
        <v>-1.00945229790694E-2</v>
      </c>
      <c r="J5477">
        <v>0.16209411579872701</v>
      </c>
      <c r="K5477" t="str">
        <f t="shared" si="255"/>
        <v>Feb</v>
      </c>
      <c r="L5477" t="str">
        <f t="shared" si="256"/>
        <v>2012</v>
      </c>
      <c r="M5477">
        <f t="shared" si="257"/>
        <v>2</v>
      </c>
    </row>
    <row r="5478" spans="1:13">
      <c r="A5478" s="1">
        <v>40952</v>
      </c>
      <c r="B5478">
        <v>46.459999000000003</v>
      </c>
      <c r="C5478">
        <v>46.619999</v>
      </c>
      <c r="D5478">
        <v>46.07</v>
      </c>
      <c r="E5478">
        <v>46.470001000000003</v>
      </c>
      <c r="F5478">
        <v>1393000</v>
      </c>
      <c r="G5478">
        <v>39.201996000000001</v>
      </c>
      <c r="H5478" t="s">
        <v>13</v>
      </c>
      <c r="I5478">
        <v>8.2447602516814902E-3</v>
      </c>
      <c r="J5478">
        <v>0.17033887605040801</v>
      </c>
      <c r="K5478" t="str">
        <f t="shared" si="255"/>
        <v>Feb</v>
      </c>
      <c r="L5478" t="str">
        <f t="shared" si="256"/>
        <v>2012</v>
      </c>
      <c r="M5478">
        <f t="shared" si="257"/>
        <v>2</v>
      </c>
    </row>
    <row r="5479" spans="1:13">
      <c r="A5479" s="1">
        <v>40953</v>
      </c>
      <c r="B5479">
        <v>46.189999</v>
      </c>
      <c r="C5479">
        <v>46.639999000000003</v>
      </c>
      <c r="D5479">
        <v>45.84</v>
      </c>
      <c r="E5479">
        <v>46.5</v>
      </c>
      <c r="F5479">
        <v>1276100</v>
      </c>
      <c r="G5479">
        <v>39.227310000000003</v>
      </c>
      <c r="H5479" t="s">
        <v>13</v>
      </c>
      <c r="I5479" s="2">
        <v>6.4555625897224603E-4</v>
      </c>
      <c r="J5479">
        <v>0.17098443230938001</v>
      </c>
      <c r="K5479" t="str">
        <f t="shared" si="255"/>
        <v>Feb</v>
      </c>
      <c r="L5479" t="str">
        <f t="shared" si="256"/>
        <v>2012</v>
      </c>
      <c r="M5479">
        <f t="shared" si="257"/>
        <v>2</v>
      </c>
    </row>
    <row r="5480" spans="1:13">
      <c r="A5480" s="1">
        <v>40954</v>
      </c>
      <c r="B5480">
        <v>46.650002000000001</v>
      </c>
      <c r="C5480">
        <v>46.689999</v>
      </c>
      <c r="D5480">
        <v>45.349997999999999</v>
      </c>
      <c r="E5480">
        <v>45.619999</v>
      </c>
      <c r="F5480">
        <v>1257800</v>
      </c>
      <c r="G5480">
        <v>38.484935999999998</v>
      </c>
      <c r="H5480" t="s">
        <v>13</v>
      </c>
      <c r="I5480">
        <v>-1.8924752688172002E-2</v>
      </c>
      <c r="J5480">
        <v>0.152059679621208</v>
      </c>
      <c r="K5480" t="str">
        <f t="shared" si="255"/>
        <v>Feb</v>
      </c>
      <c r="L5480" t="str">
        <f t="shared" si="256"/>
        <v>2012</v>
      </c>
      <c r="M5480">
        <f t="shared" si="257"/>
        <v>2</v>
      </c>
    </row>
    <row r="5481" spans="1:13">
      <c r="A5481" s="1">
        <v>40955</v>
      </c>
      <c r="B5481">
        <v>45.360000999999997</v>
      </c>
      <c r="C5481">
        <v>45.959999000000003</v>
      </c>
      <c r="D5481">
        <v>45.27</v>
      </c>
      <c r="E5481">
        <v>45.439999</v>
      </c>
      <c r="F5481">
        <v>1771200</v>
      </c>
      <c r="G5481">
        <v>38.463771999999999</v>
      </c>
      <c r="H5481" t="s">
        <v>13</v>
      </c>
      <c r="I5481">
        <v>-3.9456379646128298E-3</v>
      </c>
      <c r="J5481">
        <v>0.148114041656595</v>
      </c>
      <c r="K5481" t="str">
        <f t="shared" si="255"/>
        <v>Feb</v>
      </c>
      <c r="L5481" t="str">
        <f t="shared" si="256"/>
        <v>2012</v>
      </c>
      <c r="M5481">
        <f t="shared" si="257"/>
        <v>2</v>
      </c>
    </row>
    <row r="5482" spans="1:13">
      <c r="A5482" s="1">
        <v>40956</v>
      </c>
      <c r="B5482">
        <v>45.75</v>
      </c>
      <c r="C5482">
        <v>46.099997999999999</v>
      </c>
      <c r="D5482">
        <v>45.23</v>
      </c>
      <c r="E5482">
        <v>46.049999</v>
      </c>
      <c r="F5482">
        <v>1828600</v>
      </c>
      <c r="G5482">
        <v>38.980128999999998</v>
      </c>
      <c r="H5482" t="s">
        <v>13</v>
      </c>
      <c r="I5482">
        <v>1.34242960700769E-2</v>
      </c>
      <c r="J5482">
        <v>0.161538337726672</v>
      </c>
      <c r="K5482" t="str">
        <f t="shared" si="255"/>
        <v>Feb</v>
      </c>
      <c r="L5482" t="str">
        <f t="shared" si="256"/>
        <v>2012</v>
      </c>
      <c r="M5482">
        <f t="shared" si="257"/>
        <v>2</v>
      </c>
    </row>
    <row r="5483" spans="1:13">
      <c r="A5483" s="1">
        <v>40960</v>
      </c>
      <c r="B5483">
        <v>46.119999</v>
      </c>
      <c r="C5483">
        <v>46.380001</v>
      </c>
      <c r="D5483">
        <v>45.560001</v>
      </c>
      <c r="E5483">
        <v>45.77</v>
      </c>
      <c r="F5483">
        <v>1239200</v>
      </c>
      <c r="G5483">
        <v>38.743102999999998</v>
      </c>
      <c r="H5483" t="s">
        <v>13</v>
      </c>
      <c r="I5483">
        <v>-6.0803258649364204E-3</v>
      </c>
      <c r="J5483">
        <v>0.155458011861736</v>
      </c>
      <c r="K5483" t="str">
        <f t="shared" si="255"/>
        <v>Feb</v>
      </c>
      <c r="L5483" t="str">
        <f t="shared" si="256"/>
        <v>2012</v>
      </c>
      <c r="M5483">
        <f t="shared" si="257"/>
        <v>2</v>
      </c>
    </row>
    <row r="5484" spans="1:13">
      <c r="A5484" s="1">
        <v>40961</v>
      </c>
      <c r="B5484">
        <v>45.869999</v>
      </c>
      <c r="C5484">
        <v>47.119999</v>
      </c>
      <c r="D5484">
        <v>45.869999</v>
      </c>
      <c r="E5484">
        <v>46.799999</v>
      </c>
      <c r="F5484">
        <v>3015600</v>
      </c>
      <c r="G5484">
        <v>39.614983000000002</v>
      </c>
      <c r="H5484" t="s">
        <v>13</v>
      </c>
      <c r="I5484">
        <v>2.2503801616779399E-2</v>
      </c>
      <c r="J5484">
        <v>0.177961813478515</v>
      </c>
      <c r="K5484" t="str">
        <f t="shared" si="255"/>
        <v>Feb</v>
      </c>
      <c r="L5484" t="str">
        <f t="shared" si="256"/>
        <v>2012</v>
      </c>
      <c r="M5484">
        <f t="shared" si="257"/>
        <v>2</v>
      </c>
    </row>
    <row r="5485" spans="1:13">
      <c r="A5485" s="1">
        <v>40962</v>
      </c>
      <c r="B5485">
        <v>46.77</v>
      </c>
      <c r="C5485">
        <v>47.279998999999997</v>
      </c>
      <c r="D5485">
        <v>46.16</v>
      </c>
      <c r="E5485">
        <v>47.220001000000003</v>
      </c>
      <c r="F5485">
        <v>1560000</v>
      </c>
      <c r="G5485">
        <v>39.970492999999998</v>
      </c>
      <c r="H5485" t="s">
        <v>13</v>
      </c>
      <c r="I5485">
        <v>8.9744019011625108E-3</v>
      </c>
      <c r="J5485">
        <v>0.186936215379678</v>
      </c>
      <c r="K5485" t="str">
        <f t="shared" si="255"/>
        <v>Feb</v>
      </c>
      <c r="L5485" t="str">
        <f t="shared" si="256"/>
        <v>2012</v>
      </c>
      <c r="M5485">
        <f t="shared" si="257"/>
        <v>2</v>
      </c>
    </row>
    <row r="5486" spans="1:13">
      <c r="A5486" s="1">
        <v>40963</v>
      </c>
      <c r="B5486">
        <v>47.259998000000003</v>
      </c>
      <c r="C5486">
        <v>47.860000999999997</v>
      </c>
      <c r="D5486">
        <v>46.799999</v>
      </c>
      <c r="E5486">
        <v>47.040000999999997</v>
      </c>
      <c r="F5486">
        <v>1473400</v>
      </c>
      <c r="G5486">
        <v>39.818137999999998</v>
      </c>
      <c r="H5486" t="s">
        <v>13</v>
      </c>
      <c r="I5486">
        <v>-3.8119440107594799E-3</v>
      </c>
      <c r="J5486">
        <v>0.18312427136891801</v>
      </c>
      <c r="K5486" t="str">
        <f t="shared" si="255"/>
        <v>Feb</v>
      </c>
      <c r="L5486" t="str">
        <f t="shared" si="256"/>
        <v>2012</v>
      </c>
      <c r="M5486">
        <f t="shared" si="257"/>
        <v>2</v>
      </c>
    </row>
    <row r="5487" spans="1:13">
      <c r="A5487" s="1">
        <v>40966</v>
      </c>
      <c r="B5487">
        <v>46.549999</v>
      </c>
      <c r="C5487">
        <v>47.189999</v>
      </c>
      <c r="D5487">
        <v>46.080002</v>
      </c>
      <c r="E5487">
        <v>47.07</v>
      </c>
      <c r="F5487">
        <v>1320600</v>
      </c>
      <c r="G5487">
        <v>39.843528999999997</v>
      </c>
      <c r="H5487" t="s">
        <v>13</v>
      </c>
      <c r="I5487" s="2">
        <v>6.3773382998022596E-4</v>
      </c>
      <c r="J5487">
        <v>0.18376200519889899</v>
      </c>
      <c r="K5487" t="str">
        <f t="shared" si="255"/>
        <v>Feb</v>
      </c>
      <c r="L5487" t="str">
        <f t="shared" si="256"/>
        <v>2012</v>
      </c>
      <c r="M5487">
        <f t="shared" si="257"/>
        <v>2</v>
      </c>
    </row>
    <row r="5488" spans="1:13">
      <c r="A5488" s="1">
        <v>40967</v>
      </c>
      <c r="B5488">
        <v>47.049999</v>
      </c>
      <c r="C5488">
        <v>47.169998</v>
      </c>
      <c r="D5488">
        <v>46.349997999999999</v>
      </c>
      <c r="E5488">
        <v>46.779998999999997</v>
      </c>
      <c r="F5488">
        <v>1124900</v>
      </c>
      <c r="G5488">
        <v>39.598049000000003</v>
      </c>
      <c r="H5488" t="s">
        <v>13</v>
      </c>
      <c r="I5488">
        <v>-6.1610579987253803E-3</v>
      </c>
      <c r="J5488">
        <v>0.177600947200173</v>
      </c>
      <c r="K5488" t="str">
        <f t="shared" si="255"/>
        <v>Feb</v>
      </c>
      <c r="L5488" t="str">
        <f t="shared" si="256"/>
        <v>2012</v>
      </c>
      <c r="M5488">
        <f t="shared" si="257"/>
        <v>2</v>
      </c>
    </row>
    <row r="5489" spans="1:13">
      <c r="A5489" s="1">
        <v>40968</v>
      </c>
      <c r="B5489">
        <v>46.790000999999997</v>
      </c>
      <c r="C5489">
        <v>47.169998</v>
      </c>
      <c r="D5489">
        <v>46.43</v>
      </c>
      <c r="E5489">
        <v>46.580002</v>
      </c>
      <c r="F5489">
        <v>1392200</v>
      </c>
      <c r="G5489">
        <v>39.428756999999997</v>
      </c>
      <c r="H5489" t="s">
        <v>13</v>
      </c>
      <c r="I5489">
        <v>-4.2752672995994704E-3</v>
      </c>
      <c r="J5489">
        <v>0.17332567990057399</v>
      </c>
      <c r="K5489" t="str">
        <f t="shared" si="255"/>
        <v>Feb</v>
      </c>
      <c r="L5489" t="str">
        <f t="shared" si="256"/>
        <v>2012</v>
      </c>
      <c r="M5489">
        <f t="shared" si="257"/>
        <v>2</v>
      </c>
    </row>
    <row r="5490" spans="1:13">
      <c r="A5490" s="1">
        <v>40969</v>
      </c>
      <c r="B5490">
        <v>46.599997999999999</v>
      </c>
      <c r="C5490">
        <v>47.59</v>
      </c>
      <c r="D5490">
        <v>46.599997999999999</v>
      </c>
      <c r="E5490">
        <v>47.259998000000003</v>
      </c>
      <c r="F5490">
        <v>1022600</v>
      </c>
      <c r="G5490">
        <v>40.004359999999998</v>
      </c>
      <c r="H5490" t="s">
        <v>13</v>
      </c>
      <c r="I5490">
        <v>1.4598453645407799E-2</v>
      </c>
      <c r="J5490">
        <v>0.187924133545982</v>
      </c>
      <c r="K5490" t="str">
        <f t="shared" si="255"/>
        <v>Mar</v>
      </c>
      <c r="L5490" t="str">
        <f t="shared" si="256"/>
        <v>2012</v>
      </c>
      <c r="M5490">
        <f t="shared" si="257"/>
        <v>2</v>
      </c>
    </row>
    <row r="5491" spans="1:13">
      <c r="A5491" s="1">
        <v>40970</v>
      </c>
      <c r="B5491">
        <v>47.25</v>
      </c>
      <c r="C5491">
        <v>47.389999000000003</v>
      </c>
      <c r="D5491">
        <v>46.529998999999997</v>
      </c>
      <c r="E5491">
        <v>46.860000999999997</v>
      </c>
      <c r="F5491">
        <v>965500</v>
      </c>
      <c r="G5491">
        <v>39.665768</v>
      </c>
      <c r="H5491" t="s">
        <v>13</v>
      </c>
      <c r="I5491">
        <v>-8.4637540610984809E-3</v>
      </c>
      <c r="J5491">
        <v>0.179460379484883</v>
      </c>
      <c r="K5491" t="str">
        <f t="shared" si="255"/>
        <v>Mar</v>
      </c>
      <c r="L5491" t="str">
        <f t="shared" si="256"/>
        <v>2012</v>
      </c>
      <c r="M5491">
        <f t="shared" si="257"/>
        <v>2</v>
      </c>
    </row>
    <row r="5492" spans="1:13">
      <c r="A5492" s="1">
        <v>40973</v>
      </c>
      <c r="B5492">
        <v>46.599997999999999</v>
      </c>
      <c r="C5492">
        <v>46.689999</v>
      </c>
      <c r="D5492">
        <v>45.889999000000003</v>
      </c>
      <c r="E5492">
        <v>46.48</v>
      </c>
      <c r="F5492">
        <v>864300</v>
      </c>
      <c r="G5492">
        <v>39.344104999999999</v>
      </c>
      <c r="H5492" t="s">
        <v>13</v>
      </c>
      <c r="I5492">
        <v>-8.1092827974971592E-3</v>
      </c>
      <c r="J5492">
        <v>0.17135109668738599</v>
      </c>
      <c r="K5492" t="str">
        <f t="shared" si="255"/>
        <v>Mar</v>
      </c>
      <c r="L5492" t="str">
        <f t="shared" si="256"/>
        <v>2012</v>
      </c>
      <c r="M5492">
        <f t="shared" si="257"/>
        <v>2</v>
      </c>
    </row>
    <row r="5493" spans="1:13">
      <c r="A5493" s="1">
        <v>40974</v>
      </c>
      <c r="B5493">
        <v>45.849997999999999</v>
      </c>
      <c r="C5493">
        <v>46</v>
      </c>
      <c r="D5493">
        <v>44.900002000000001</v>
      </c>
      <c r="E5493">
        <v>45.119999</v>
      </c>
      <c r="F5493">
        <v>1425700</v>
      </c>
      <c r="G5493">
        <v>38.192905000000003</v>
      </c>
      <c r="H5493" t="s">
        <v>13</v>
      </c>
      <c r="I5493">
        <v>-2.9259918244406099E-2</v>
      </c>
      <c r="J5493">
        <v>0.14209117844298</v>
      </c>
      <c r="K5493" t="str">
        <f t="shared" si="255"/>
        <v>Mar</v>
      </c>
      <c r="L5493" t="str">
        <f t="shared" si="256"/>
        <v>2012</v>
      </c>
      <c r="M5493">
        <f t="shared" si="257"/>
        <v>2</v>
      </c>
    </row>
    <row r="5494" spans="1:13">
      <c r="A5494" s="1">
        <v>40975</v>
      </c>
      <c r="B5494">
        <v>45.25</v>
      </c>
      <c r="C5494">
        <v>45.759998000000003</v>
      </c>
      <c r="D5494">
        <v>45.240001999999997</v>
      </c>
      <c r="E5494">
        <v>45.599997999999999</v>
      </c>
      <c r="F5494">
        <v>1402400</v>
      </c>
      <c r="G5494">
        <v>38.599209000000002</v>
      </c>
      <c r="H5494" t="s">
        <v>13</v>
      </c>
      <c r="I5494">
        <v>1.0638275944997199E-2</v>
      </c>
      <c r="J5494">
        <v>0.152729454387977</v>
      </c>
      <c r="K5494" t="str">
        <f t="shared" si="255"/>
        <v>Mar</v>
      </c>
      <c r="L5494" t="str">
        <f t="shared" si="256"/>
        <v>2012</v>
      </c>
      <c r="M5494">
        <f t="shared" si="257"/>
        <v>2</v>
      </c>
    </row>
    <row r="5495" spans="1:13">
      <c r="A5495" s="1">
        <v>40976</v>
      </c>
      <c r="B5495">
        <v>45.869999</v>
      </c>
      <c r="C5495">
        <v>46.529998999999997</v>
      </c>
      <c r="D5495">
        <v>45.77</v>
      </c>
      <c r="E5495">
        <v>45.970001000000003</v>
      </c>
      <c r="F5495">
        <v>1177100</v>
      </c>
      <c r="G5495">
        <v>38.912418000000002</v>
      </c>
      <c r="H5495" t="s">
        <v>13</v>
      </c>
      <c r="I5495">
        <v>8.1141012330747005E-3</v>
      </c>
      <c r="J5495">
        <v>0.16084355562105199</v>
      </c>
      <c r="K5495" t="str">
        <f t="shared" si="255"/>
        <v>Mar</v>
      </c>
      <c r="L5495" t="str">
        <f t="shared" si="256"/>
        <v>2012</v>
      </c>
      <c r="M5495">
        <f t="shared" si="257"/>
        <v>2</v>
      </c>
    </row>
    <row r="5496" spans="1:13">
      <c r="A5496" s="1">
        <v>40977</v>
      </c>
      <c r="B5496">
        <v>46.169998</v>
      </c>
      <c r="C5496">
        <v>46.959999000000003</v>
      </c>
      <c r="D5496">
        <v>46.040000999999997</v>
      </c>
      <c r="E5496">
        <v>46.880001</v>
      </c>
      <c r="F5496">
        <v>1554700</v>
      </c>
      <c r="G5496">
        <v>39.682696999999997</v>
      </c>
      <c r="H5496" t="s">
        <v>13</v>
      </c>
      <c r="I5496">
        <v>1.9795518386001201E-2</v>
      </c>
      <c r="J5496">
        <v>0.18063907400705301</v>
      </c>
      <c r="K5496" t="str">
        <f t="shared" si="255"/>
        <v>Mar</v>
      </c>
      <c r="L5496" t="str">
        <f t="shared" si="256"/>
        <v>2012</v>
      </c>
      <c r="M5496">
        <f t="shared" si="257"/>
        <v>2</v>
      </c>
    </row>
    <row r="5497" spans="1:13">
      <c r="A5497" s="1">
        <v>40980</v>
      </c>
      <c r="B5497">
        <v>47.09</v>
      </c>
      <c r="C5497">
        <v>48.389999000000003</v>
      </c>
      <c r="D5497">
        <v>46.93</v>
      </c>
      <c r="E5497">
        <v>48.110000999999997</v>
      </c>
      <c r="F5497">
        <v>2899000</v>
      </c>
      <c r="G5497">
        <v>40.723861999999997</v>
      </c>
      <c r="H5497" t="s">
        <v>13</v>
      </c>
      <c r="I5497">
        <v>2.6237200805520298E-2</v>
      </c>
      <c r="J5497">
        <v>0.20687627481257301</v>
      </c>
      <c r="K5497" t="str">
        <f t="shared" si="255"/>
        <v>Mar</v>
      </c>
      <c r="L5497" t="str">
        <f t="shared" si="256"/>
        <v>2012</v>
      </c>
      <c r="M5497">
        <f t="shared" si="257"/>
        <v>2</v>
      </c>
    </row>
    <row r="5498" spans="1:13">
      <c r="A5498" s="1">
        <v>40981</v>
      </c>
      <c r="B5498">
        <v>48.360000999999997</v>
      </c>
      <c r="C5498">
        <v>49.389999000000003</v>
      </c>
      <c r="D5498">
        <v>48.049999</v>
      </c>
      <c r="E5498">
        <v>49.360000999999997</v>
      </c>
      <c r="F5498">
        <v>1801000</v>
      </c>
      <c r="G5498">
        <v>41.781959999999998</v>
      </c>
      <c r="H5498" t="s">
        <v>13</v>
      </c>
      <c r="I5498">
        <v>2.5982123758425998E-2</v>
      </c>
      <c r="J5498">
        <v>0.23285839857099899</v>
      </c>
      <c r="K5498" t="str">
        <f t="shared" si="255"/>
        <v>Mar</v>
      </c>
      <c r="L5498" t="str">
        <f t="shared" si="256"/>
        <v>2012</v>
      </c>
      <c r="M5498">
        <f t="shared" si="257"/>
        <v>2</v>
      </c>
    </row>
    <row r="5499" spans="1:13">
      <c r="A5499" s="1">
        <v>40982</v>
      </c>
      <c r="B5499">
        <v>49.610000999999997</v>
      </c>
      <c r="C5499">
        <v>50.32</v>
      </c>
      <c r="D5499">
        <v>49.119999</v>
      </c>
      <c r="E5499">
        <v>49.759998000000003</v>
      </c>
      <c r="F5499">
        <v>2674300</v>
      </c>
      <c r="G5499">
        <v>42.120552000000004</v>
      </c>
      <c r="H5499" t="s">
        <v>13</v>
      </c>
      <c r="I5499">
        <v>8.1036667726162703E-3</v>
      </c>
      <c r="J5499">
        <v>0.240962065343616</v>
      </c>
      <c r="K5499" t="str">
        <f t="shared" si="255"/>
        <v>Mar</v>
      </c>
      <c r="L5499" t="str">
        <f t="shared" si="256"/>
        <v>2012</v>
      </c>
      <c r="M5499">
        <f t="shared" si="257"/>
        <v>2</v>
      </c>
    </row>
    <row r="5500" spans="1:13">
      <c r="A5500" s="1">
        <v>40983</v>
      </c>
      <c r="B5500">
        <v>49.799999</v>
      </c>
      <c r="C5500">
        <v>49.889999000000003</v>
      </c>
      <c r="D5500">
        <v>49</v>
      </c>
      <c r="E5500">
        <v>49.330002</v>
      </c>
      <c r="F5500">
        <v>1613500</v>
      </c>
      <c r="G5500">
        <v>41.756565000000002</v>
      </c>
      <c r="H5500" t="s">
        <v>13</v>
      </c>
      <c r="I5500">
        <v>-8.6413990611495291E-3</v>
      </c>
      <c r="J5500">
        <v>0.232320666282466</v>
      </c>
      <c r="K5500" t="str">
        <f t="shared" si="255"/>
        <v>Mar</v>
      </c>
      <c r="L5500" t="str">
        <f t="shared" si="256"/>
        <v>2012</v>
      </c>
      <c r="M5500">
        <f t="shared" si="257"/>
        <v>2</v>
      </c>
    </row>
    <row r="5501" spans="1:13">
      <c r="A5501" s="1">
        <v>40984</v>
      </c>
      <c r="B5501">
        <v>49.400002000000001</v>
      </c>
      <c r="C5501">
        <v>49.66</v>
      </c>
      <c r="D5501">
        <v>49.029998999999997</v>
      </c>
      <c r="E5501">
        <v>49.389999000000003</v>
      </c>
      <c r="F5501">
        <v>2024900</v>
      </c>
      <c r="G5501">
        <v>41.80735</v>
      </c>
      <c r="H5501" t="s">
        <v>13</v>
      </c>
      <c r="I5501">
        <v>1.21623753431031E-3</v>
      </c>
      <c r="J5501">
        <v>0.233536903816777</v>
      </c>
      <c r="K5501" t="str">
        <f t="shared" si="255"/>
        <v>Mar</v>
      </c>
      <c r="L5501" t="str">
        <f t="shared" si="256"/>
        <v>2012</v>
      </c>
      <c r="M5501">
        <f t="shared" si="257"/>
        <v>2</v>
      </c>
    </row>
    <row r="5502" spans="1:13">
      <c r="A5502" s="1">
        <v>40987</v>
      </c>
      <c r="B5502">
        <v>49.110000999999997</v>
      </c>
      <c r="C5502">
        <v>49.610000999999997</v>
      </c>
      <c r="D5502">
        <v>48.439999</v>
      </c>
      <c r="E5502">
        <v>49.5</v>
      </c>
      <c r="F5502">
        <v>1127500</v>
      </c>
      <c r="G5502">
        <v>41.900471000000003</v>
      </c>
      <c r="H5502" t="s">
        <v>13</v>
      </c>
      <c r="I5502">
        <v>2.2271917843123801E-3</v>
      </c>
      <c r="J5502">
        <v>0.23576409560108899</v>
      </c>
      <c r="K5502" t="str">
        <f t="shared" si="255"/>
        <v>Mar</v>
      </c>
      <c r="L5502" t="str">
        <f t="shared" si="256"/>
        <v>2012</v>
      </c>
      <c r="M5502">
        <f t="shared" si="257"/>
        <v>2</v>
      </c>
    </row>
    <row r="5503" spans="1:13">
      <c r="A5503" s="1">
        <v>40988</v>
      </c>
      <c r="B5503">
        <v>49.919998</v>
      </c>
      <c r="C5503">
        <v>50.009998000000003</v>
      </c>
      <c r="D5503">
        <v>49.290000999999997</v>
      </c>
      <c r="E5503">
        <v>49.419998</v>
      </c>
      <c r="F5503">
        <v>1825500</v>
      </c>
      <c r="G5503">
        <v>41.832740999999999</v>
      </c>
      <c r="H5503" t="s">
        <v>13</v>
      </c>
      <c r="I5503">
        <v>-1.6162020202020199E-3</v>
      </c>
      <c r="J5503">
        <v>0.234147893580887</v>
      </c>
      <c r="K5503" t="str">
        <f t="shared" si="255"/>
        <v>Mar</v>
      </c>
      <c r="L5503" t="str">
        <f t="shared" si="256"/>
        <v>2012</v>
      </c>
      <c r="M5503">
        <f t="shared" si="257"/>
        <v>2</v>
      </c>
    </row>
    <row r="5504" spans="1:13">
      <c r="A5504" s="1">
        <v>40989</v>
      </c>
      <c r="B5504">
        <v>49.419998</v>
      </c>
      <c r="C5504">
        <v>49.82</v>
      </c>
      <c r="D5504">
        <v>49.119999</v>
      </c>
      <c r="E5504">
        <v>49.68</v>
      </c>
      <c r="F5504">
        <v>1829500</v>
      </c>
      <c r="G5504">
        <v>42.052836999999997</v>
      </c>
      <c r="H5504" t="s">
        <v>13</v>
      </c>
      <c r="I5504">
        <v>5.26106860627554E-3</v>
      </c>
      <c r="J5504">
        <v>0.23940896218716201</v>
      </c>
      <c r="K5504" t="str">
        <f t="shared" si="255"/>
        <v>Mar</v>
      </c>
      <c r="L5504" t="str">
        <f t="shared" si="256"/>
        <v>2012</v>
      </c>
      <c r="M5504">
        <f t="shared" si="257"/>
        <v>2</v>
      </c>
    </row>
    <row r="5505" spans="1:13">
      <c r="A5505" s="1">
        <v>40990</v>
      </c>
      <c r="B5505">
        <v>49.049999</v>
      </c>
      <c r="C5505">
        <v>49.459999000000003</v>
      </c>
      <c r="D5505">
        <v>48.509998000000003</v>
      </c>
      <c r="E5505">
        <v>48.91</v>
      </c>
      <c r="F5505">
        <v>984600</v>
      </c>
      <c r="G5505">
        <v>41.401046999999998</v>
      </c>
      <c r="H5505" t="s">
        <v>13</v>
      </c>
      <c r="I5505">
        <v>-1.54991948470209E-2</v>
      </c>
      <c r="J5505">
        <v>0.22390976734014101</v>
      </c>
      <c r="K5505" t="str">
        <f t="shared" si="255"/>
        <v>Mar</v>
      </c>
      <c r="L5505" t="str">
        <f t="shared" si="256"/>
        <v>2012</v>
      </c>
      <c r="M5505">
        <f t="shared" si="257"/>
        <v>2</v>
      </c>
    </row>
    <row r="5506" spans="1:13">
      <c r="A5506" s="1">
        <v>40991</v>
      </c>
      <c r="B5506">
        <v>48.93</v>
      </c>
      <c r="C5506">
        <v>49.220001000000003</v>
      </c>
      <c r="D5506">
        <v>47.900002000000001</v>
      </c>
      <c r="E5506">
        <v>49.060001</v>
      </c>
      <c r="F5506">
        <v>1226500</v>
      </c>
      <c r="G5506">
        <v>41.528022999999997</v>
      </c>
      <c r="H5506" t="s">
        <v>13</v>
      </c>
      <c r="I5506">
        <v>3.0668779390718198E-3</v>
      </c>
      <c r="J5506">
        <v>0.22697664527921299</v>
      </c>
      <c r="K5506" t="str">
        <f t="shared" si="255"/>
        <v>Mar</v>
      </c>
      <c r="L5506" t="str">
        <f t="shared" si="256"/>
        <v>2012</v>
      </c>
      <c r="M5506">
        <f t="shared" si="257"/>
        <v>2</v>
      </c>
    </row>
    <row r="5507" spans="1:13">
      <c r="A5507" s="1">
        <v>40994</v>
      </c>
      <c r="B5507">
        <v>49.639999000000003</v>
      </c>
      <c r="C5507">
        <v>50.709999000000003</v>
      </c>
      <c r="D5507">
        <v>49.459999000000003</v>
      </c>
      <c r="E5507">
        <v>50.48</v>
      </c>
      <c r="F5507">
        <v>3071800</v>
      </c>
      <c r="G5507">
        <v>42.730003000000004</v>
      </c>
      <c r="H5507" t="s">
        <v>13</v>
      </c>
      <c r="I5507">
        <v>2.8944129047204802E-2</v>
      </c>
      <c r="J5507">
        <v>0.25592077432641802</v>
      </c>
      <c r="K5507" t="str">
        <f t="shared" ref="K5507:K5570" si="258">TEXT(A5507,"mmm")</f>
        <v>Mar</v>
      </c>
      <c r="L5507" t="str">
        <f t="shared" ref="L5507:L5570" si="259">TEXT(A5507,"yyyy")</f>
        <v>2012</v>
      </c>
      <c r="M5507">
        <f t="shared" ref="M5507:M5570" si="260">INDEX($O$2:$P$12,MATCH(H5507,$O$2:$O$12,0),2)</f>
        <v>2</v>
      </c>
    </row>
    <row r="5508" spans="1:13">
      <c r="A5508" s="1">
        <v>40995</v>
      </c>
      <c r="B5508">
        <v>50.610000999999997</v>
      </c>
      <c r="C5508">
        <v>50.959999000000003</v>
      </c>
      <c r="D5508">
        <v>49.790000999999997</v>
      </c>
      <c r="E5508">
        <v>49.790000999999997</v>
      </c>
      <c r="F5508">
        <v>1733300</v>
      </c>
      <c r="G5508">
        <v>42.145938999999998</v>
      </c>
      <c r="H5508" t="s">
        <v>13</v>
      </c>
      <c r="I5508">
        <v>-1.36687599049128E-2</v>
      </c>
      <c r="J5508">
        <v>0.24225201442150501</v>
      </c>
      <c r="K5508" t="str">
        <f t="shared" si="258"/>
        <v>Mar</v>
      </c>
      <c r="L5508" t="str">
        <f t="shared" si="259"/>
        <v>2012</v>
      </c>
      <c r="M5508">
        <f t="shared" si="260"/>
        <v>2</v>
      </c>
    </row>
    <row r="5509" spans="1:13">
      <c r="A5509" s="1">
        <v>40996</v>
      </c>
      <c r="B5509">
        <v>49.810001</v>
      </c>
      <c r="C5509">
        <v>49.82</v>
      </c>
      <c r="D5509">
        <v>48.580002</v>
      </c>
      <c r="E5509">
        <v>49</v>
      </c>
      <c r="F5509">
        <v>1582800</v>
      </c>
      <c r="G5509">
        <v>41.477221999999998</v>
      </c>
      <c r="H5509" t="s">
        <v>13</v>
      </c>
      <c r="I5509">
        <v>-1.5866659653210199E-2</v>
      </c>
      <c r="J5509">
        <v>0.22638535476829499</v>
      </c>
      <c r="K5509" t="str">
        <f t="shared" si="258"/>
        <v>Mar</v>
      </c>
      <c r="L5509" t="str">
        <f t="shared" si="259"/>
        <v>2012</v>
      </c>
      <c r="M5509">
        <f t="shared" si="260"/>
        <v>2</v>
      </c>
    </row>
    <row r="5510" spans="1:13">
      <c r="A5510" s="1">
        <v>40997</v>
      </c>
      <c r="B5510">
        <v>48.59</v>
      </c>
      <c r="C5510">
        <v>48.77</v>
      </c>
      <c r="D5510">
        <v>48.16</v>
      </c>
      <c r="E5510">
        <v>48.48</v>
      </c>
      <c r="F5510">
        <v>1995200</v>
      </c>
      <c r="G5510">
        <v>41.037056</v>
      </c>
      <c r="H5510" t="s">
        <v>13</v>
      </c>
      <c r="I5510">
        <v>-1.06122448979592E-2</v>
      </c>
      <c r="J5510">
        <v>0.21577310987033599</v>
      </c>
      <c r="K5510" t="str">
        <f t="shared" si="258"/>
        <v>Mar</v>
      </c>
      <c r="L5510" t="str">
        <f t="shared" si="259"/>
        <v>2012</v>
      </c>
      <c r="M5510">
        <f t="shared" si="260"/>
        <v>2</v>
      </c>
    </row>
    <row r="5511" spans="1:13">
      <c r="A5511" s="1">
        <v>40998</v>
      </c>
      <c r="B5511">
        <v>49.110000999999997</v>
      </c>
      <c r="C5511">
        <v>49.740001999999997</v>
      </c>
      <c r="D5511">
        <v>48.810001</v>
      </c>
      <c r="E5511">
        <v>49.080002</v>
      </c>
      <c r="F5511">
        <v>1978300</v>
      </c>
      <c r="G5511">
        <v>41.544944999999998</v>
      </c>
      <c r="H5511" t="s">
        <v>13</v>
      </c>
      <c r="I5511">
        <v>1.23762788778878E-2</v>
      </c>
      <c r="J5511">
        <v>0.22814938874822399</v>
      </c>
      <c r="K5511" t="str">
        <f t="shared" si="258"/>
        <v>Mar</v>
      </c>
      <c r="L5511" t="str">
        <f t="shared" si="259"/>
        <v>2012</v>
      </c>
      <c r="M5511">
        <f t="shared" si="260"/>
        <v>2</v>
      </c>
    </row>
    <row r="5512" spans="1:13">
      <c r="A5512" s="1">
        <v>41001</v>
      </c>
      <c r="B5512">
        <v>49.16</v>
      </c>
      <c r="C5512">
        <v>50.09</v>
      </c>
      <c r="D5512">
        <v>49.119999</v>
      </c>
      <c r="E5512">
        <v>49.610000999999997</v>
      </c>
      <c r="F5512">
        <v>1942700</v>
      </c>
      <c r="G5512">
        <v>41.993572</v>
      </c>
      <c r="H5512" t="s">
        <v>13</v>
      </c>
      <c r="I5512">
        <v>1.07986751915779E-2</v>
      </c>
      <c r="J5512">
        <v>0.238948063939802</v>
      </c>
      <c r="K5512" t="str">
        <f t="shared" si="258"/>
        <v>Apr</v>
      </c>
      <c r="L5512" t="str">
        <f t="shared" si="259"/>
        <v>2012</v>
      </c>
      <c r="M5512">
        <f t="shared" si="260"/>
        <v>2</v>
      </c>
    </row>
    <row r="5513" spans="1:13">
      <c r="A5513" s="1">
        <v>41002</v>
      </c>
      <c r="B5513">
        <v>49.41</v>
      </c>
      <c r="C5513">
        <v>49.709999000000003</v>
      </c>
      <c r="D5513">
        <v>48.639999000000003</v>
      </c>
      <c r="E5513">
        <v>49.07</v>
      </c>
      <c r="F5513">
        <v>1920400</v>
      </c>
      <c r="G5513">
        <v>41.536479999999997</v>
      </c>
      <c r="H5513" t="s">
        <v>13</v>
      </c>
      <c r="I5513">
        <v>-1.0884922175268499E-2</v>
      </c>
      <c r="J5513">
        <v>0.22806314176453299</v>
      </c>
      <c r="K5513" t="str">
        <f t="shared" si="258"/>
        <v>Apr</v>
      </c>
      <c r="L5513" t="str">
        <f t="shared" si="259"/>
        <v>2012</v>
      </c>
      <c r="M5513">
        <f t="shared" si="260"/>
        <v>2</v>
      </c>
    </row>
    <row r="5514" spans="1:13">
      <c r="A5514" s="1">
        <v>41003</v>
      </c>
      <c r="B5514">
        <v>48.439999</v>
      </c>
      <c r="C5514">
        <v>48.75</v>
      </c>
      <c r="D5514">
        <v>48.060001</v>
      </c>
      <c r="E5514">
        <v>48.639999000000003</v>
      </c>
      <c r="F5514">
        <v>1213100</v>
      </c>
      <c r="G5514">
        <v>41.172500999999997</v>
      </c>
      <c r="H5514" t="s">
        <v>13</v>
      </c>
      <c r="I5514">
        <v>-8.7630120236396394E-3</v>
      </c>
      <c r="J5514">
        <v>0.219300129740893</v>
      </c>
      <c r="K5514" t="str">
        <f t="shared" si="258"/>
        <v>Apr</v>
      </c>
      <c r="L5514" t="str">
        <f t="shared" si="259"/>
        <v>2012</v>
      </c>
      <c r="M5514">
        <f t="shared" si="260"/>
        <v>2</v>
      </c>
    </row>
    <row r="5515" spans="1:13">
      <c r="A5515" s="1">
        <v>41004</v>
      </c>
      <c r="B5515">
        <v>48.380001</v>
      </c>
      <c r="C5515">
        <v>48.849997999999999</v>
      </c>
      <c r="D5515">
        <v>48.23</v>
      </c>
      <c r="E5515">
        <v>48.389999000000003</v>
      </c>
      <c r="F5515">
        <v>1347400</v>
      </c>
      <c r="G5515">
        <v>40.960875999999999</v>
      </c>
      <c r="H5515" t="s">
        <v>13</v>
      </c>
      <c r="I5515">
        <v>-5.1398027372492302E-3</v>
      </c>
      <c r="J5515">
        <v>0.21416032700364401</v>
      </c>
      <c r="K5515" t="str">
        <f t="shared" si="258"/>
        <v>Apr</v>
      </c>
      <c r="L5515" t="str">
        <f t="shared" si="259"/>
        <v>2012</v>
      </c>
      <c r="M5515">
        <f t="shared" si="260"/>
        <v>2</v>
      </c>
    </row>
    <row r="5516" spans="1:13">
      <c r="A5516" s="1">
        <v>41008</v>
      </c>
      <c r="B5516">
        <v>47.549999</v>
      </c>
      <c r="C5516">
        <v>47.73</v>
      </c>
      <c r="D5516">
        <v>46.599997999999999</v>
      </c>
      <c r="E5516">
        <v>46.919998</v>
      </c>
      <c r="F5516">
        <v>2261000</v>
      </c>
      <c r="G5516">
        <v>39.716557000000002</v>
      </c>
      <c r="H5516" t="s">
        <v>13</v>
      </c>
      <c r="I5516">
        <v>-3.0378198602566599E-2</v>
      </c>
      <c r="J5516">
        <v>0.18378212840107699</v>
      </c>
      <c r="K5516" t="str">
        <f t="shared" si="258"/>
        <v>Apr</v>
      </c>
      <c r="L5516" t="str">
        <f t="shared" si="259"/>
        <v>2012</v>
      </c>
      <c r="M5516">
        <f t="shared" si="260"/>
        <v>2</v>
      </c>
    </row>
    <row r="5517" spans="1:13">
      <c r="A5517" s="1">
        <v>41009</v>
      </c>
      <c r="B5517">
        <v>48.060001</v>
      </c>
      <c r="C5517">
        <v>48.110000999999997</v>
      </c>
      <c r="D5517">
        <v>46.650002000000001</v>
      </c>
      <c r="E5517">
        <v>46.860000999999997</v>
      </c>
      <c r="F5517">
        <v>2911800</v>
      </c>
      <c r="G5517">
        <v>39.665768</v>
      </c>
      <c r="H5517" t="s">
        <v>13</v>
      </c>
      <c r="I5517">
        <v>-1.2787084944036601E-3</v>
      </c>
      <c r="J5517">
        <v>0.18250341990667401</v>
      </c>
      <c r="K5517" t="str">
        <f t="shared" si="258"/>
        <v>Apr</v>
      </c>
      <c r="L5517" t="str">
        <f t="shared" si="259"/>
        <v>2012</v>
      </c>
      <c r="M5517">
        <f t="shared" si="260"/>
        <v>2</v>
      </c>
    </row>
    <row r="5518" spans="1:13">
      <c r="A5518" s="1">
        <v>41010</v>
      </c>
      <c r="B5518">
        <v>47.599997999999999</v>
      </c>
      <c r="C5518">
        <v>47.75</v>
      </c>
      <c r="D5518">
        <v>47.200001</v>
      </c>
      <c r="E5518">
        <v>47.599997999999999</v>
      </c>
      <c r="F5518">
        <v>1717000</v>
      </c>
      <c r="G5518">
        <v>40.292164</v>
      </c>
      <c r="H5518" t="s">
        <v>13</v>
      </c>
      <c r="I5518">
        <v>1.57916556595891E-2</v>
      </c>
      <c r="J5518">
        <v>0.198295075566263</v>
      </c>
      <c r="K5518" t="str">
        <f t="shared" si="258"/>
        <v>Apr</v>
      </c>
      <c r="L5518" t="str">
        <f t="shared" si="259"/>
        <v>2012</v>
      </c>
      <c r="M5518">
        <f t="shared" si="260"/>
        <v>2</v>
      </c>
    </row>
    <row r="5519" spans="1:13">
      <c r="A5519" s="1">
        <v>41011</v>
      </c>
      <c r="B5519">
        <v>47.689999</v>
      </c>
      <c r="C5519">
        <v>48.59</v>
      </c>
      <c r="D5519">
        <v>47.599997999999999</v>
      </c>
      <c r="E5519">
        <v>48.52</v>
      </c>
      <c r="F5519">
        <v>1501900</v>
      </c>
      <c r="G5519">
        <v>41.070919000000004</v>
      </c>
      <c r="H5519" t="s">
        <v>13</v>
      </c>
      <c r="I5519">
        <v>1.9327773921335101E-2</v>
      </c>
      <c r="J5519">
        <v>0.217622849487598</v>
      </c>
      <c r="K5519" t="str">
        <f t="shared" si="258"/>
        <v>Apr</v>
      </c>
      <c r="L5519" t="str">
        <f t="shared" si="259"/>
        <v>2012</v>
      </c>
      <c r="M5519">
        <f t="shared" si="260"/>
        <v>2</v>
      </c>
    </row>
    <row r="5520" spans="1:13">
      <c r="A5520" s="1">
        <v>41012</v>
      </c>
      <c r="B5520">
        <v>48.259998000000003</v>
      </c>
      <c r="C5520">
        <v>48.630001</v>
      </c>
      <c r="D5520">
        <v>47.91</v>
      </c>
      <c r="E5520">
        <v>48.16</v>
      </c>
      <c r="F5520">
        <v>1414300</v>
      </c>
      <c r="G5520">
        <v>40.766193000000001</v>
      </c>
      <c r="H5520" t="s">
        <v>13</v>
      </c>
      <c r="I5520">
        <v>-7.4196207749383002E-3</v>
      </c>
      <c r="J5520">
        <v>0.21020322871266001</v>
      </c>
      <c r="K5520" t="str">
        <f t="shared" si="258"/>
        <v>Apr</v>
      </c>
      <c r="L5520" t="str">
        <f t="shared" si="259"/>
        <v>2012</v>
      </c>
      <c r="M5520">
        <f t="shared" si="260"/>
        <v>2</v>
      </c>
    </row>
    <row r="5521" spans="1:13">
      <c r="A5521" s="1">
        <v>41015</v>
      </c>
      <c r="B5521">
        <v>48.279998999999997</v>
      </c>
      <c r="C5521">
        <v>48.82</v>
      </c>
      <c r="D5521">
        <v>47.73</v>
      </c>
      <c r="E5521">
        <v>48.009998000000003</v>
      </c>
      <c r="F5521">
        <v>1364700</v>
      </c>
      <c r="G5521">
        <v>40.639206000000001</v>
      </c>
      <c r="H5521" t="s">
        <v>13</v>
      </c>
      <c r="I5521">
        <v>-3.1146594684384001E-3</v>
      </c>
      <c r="J5521">
        <v>0.207088569244221</v>
      </c>
      <c r="K5521" t="str">
        <f t="shared" si="258"/>
        <v>Apr</v>
      </c>
      <c r="L5521" t="str">
        <f t="shared" si="259"/>
        <v>2012</v>
      </c>
      <c r="M5521">
        <f t="shared" si="260"/>
        <v>2</v>
      </c>
    </row>
    <row r="5522" spans="1:13">
      <c r="A5522" s="1">
        <v>41016</v>
      </c>
      <c r="B5522">
        <v>48.490001999999997</v>
      </c>
      <c r="C5522">
        <v>49.68</v>
      </c>
      <c r="D5522">
        <v>48.380001</v>
      </c>
      <c r="E5522">
        <v>49.369999</v>
      </c>
      <c r="F5522">
        <v>2511500</v>
      </c>
      <c r="G5522">
        <v>41.790421000000002</v>
      </c>
      <c r="H5522" t="s">
        <v>13</v>
      </c>
      <c r="I5522">
        <v>2.83274537941034E-2</v>
      </c>
      <c r="J5522">
        <v>0.23541602303832501</v>
      </c>
      <c r="K5522" t="str">
        <f t="shared" si="258"/>
        <v>Apr</v>
      </c>
      <c r="L5522" t="str">
        <f t="shared" si="259"/>
        <v>2012</v>
      </c>
      <c r="M5522">
        <f t="shared" si="260"/>
        <v>2</v>
      </c>
    </row>
    <row r="5523" spans="1:13">
      <c r="A5523" s="1">
        <v>41017</v>
      </c>
      <c r="B5523">
        <v>49.189999</v>
      </c>
      <c r="C5523">
        <v>49.860000999999997</v>
      </c>
      <c r="D5523">
        <v>49.07</v>
      </c>
      <c r="E5523">
        <v>49.66</v>
      </c>
      <c r="F5523">
        <v>1566300</v>
      </c>
      <c r="G5523">
        <v>42.035904000000002</v>
      </c>
      <c r="H5523" t="s">
        <v>13</v>
      </c>
      <c r="I5523">
        <v>5.8740329324291898E-3</v>
      </c>
      <c r="J5523">
        <v>0.24129005597075401</v>
      </c>
      <c r="K5523" t="str">
        <f t="shared" si="258"/>
        <v>Apr</v>
      </c>
      <c r="L5523" t="str">
        <f t="shared" si="259"/>
        <v>2012</v>
      </c>
      <c r="M5523">
        <f t="shared" si="260"/>
        <v>2</v>
      </c>
    </row>
    <row r="5524" spans="1:13">
      <c r="A5524" s="1">
        <v>41018</v>
      </c>
      <c r="B5524">
        <v>49.75</v>
      </c>
      <c r="C5524">
        <v>50.040000999999997</v>
      </c>
      <c r="D5524">
        <v>49.16</v>
      </c>
      <c r="E5524">
        <v>49.57</v>
      </c>
      <c r="F5524">
        <v>2340400</v>
      </c>
      <c r="G5524">
        <v>41.959716999999998</v>
      </c>
      <c r="H5524" t="s">
        <v>13</v>
      </c>
      <c r="I5524">
        <v>-1.8123238018525199E-3</v>
      </c>
      <c r="J5524">
        <v>0.239477732168901</v>
      </c>
      <c r="K5524" t="str">
        <f t="shared" si="258"/>
        <v>Apr</v>
      </c>
      <c r="L5524" t="str">
        <f t="shared" si="259"/>
        <v>2012</v>
      </c>
      <c r="M5524">
        <f t="shared" si="260"/>
        <v>2</v>
      </c>
    </row>
    <row r="5525" spans="1:13">
      <c r="A5525" s="1">
        <v>41019</v>
      </c>
      <c r="B5525">
        <v>49.75</v>
      </c>
      <c r="C5525">
        <v>52.029998999999997</v>
      </c>
      <c r="D5525">
        <v>49.470001000000003</v>
      </c>
      <c r="E5525">
        <v>51.700001</v>
      </c>
      <c r="F5525">
        <v>4728900</v>
      </c>
      <c r="G5525">
        <v>43.762698999999998</v>
      </c>
      <c r="H5525" t="s">
        <v>13</v>
      </c>
      <c r="I5525">
        <v>4.2969558200524498E-2</v>
      </c>
      <c r="J5525">
        <v>0.28244729036942601</v>
      </c>
      <c r="K5525" t="str">
        <f t="shared" si="258"/>
        <v>Apr</v>
      </c>
      <c r="L5525" t="str">
        <f t="shared" si="259"/>
        <v>2012</v>
      </c>
      <c r="M5525">
        <f t="shared" si="260"/>
        <v>2</v>
      </c>
    </row>
    <row r="5526" spans="1:13">
      <c r="A5526" s="1">
        <v>41022</v>
      </c>
      <c r="B5526">
        <v>50.529998999999997</v>
      </c>
      <c r="C5526">
        <v>50.77</v>
      </c>
      <c r="D5526">
        <v>49.740001999999997</v>
      </c>
      <c r="E5526">
        <v>50.580002</v>
      </c>
      <c r="F5526">
        <v>3128900</v>
      </c>
      <c r="G5526">
        <v>42.814647999999998</v>
      </c>
      <c r="H5526" t="s">
        <v>13</v>
      </c>
      <c r="I5526">
        <v>-2.1663423178657101E-2</v>
      </c>
      <c r="J5526">
        <v>0.26078386719076901</v>
      </c>
      <c r="K5526" t="str">
        <f t="shared" si="258"/>
        <v>Apr</v>
      </c>
      <c r="L5526" t="str">
        <f t="shared" si="259"/>
        <v>2012</v>
      </c>
      <c r="M5526">
        <f t="shared" si="260"/>
        <v>2</v>
      </c>
    </row>
    <row r="5527" spans="1:13">
      <c r="A5527" s="1">
        <v>41023</v>
      </c>
      <c r="B5527">
        <v>50.599997999999999</v>
      </c>
      <c r="C5527">
        <v>51.099997999999999</v>
      </c>
      <c r="D5527">
        <v>49.869999</v>
      </c>
      <c r="E5527">
        <v>50.360000999999997</v>
      </c>
      <c r="F5527">
        <v>2535500</v>
      </c>
      <c r="G5527">
        <v>42.628433000000001</v>
      </c>
      <c r="H5527" t="s">
        <v>13</v>
      </c>
      <c r="I5527">
        <v>-4.3495648734850397E-3</v>
      </c>
      <c r="J5527">
        <v>0.25643430231728398</v>
      </c>
      <c r="K5527" t="str">
        <f t="shared" si="258"/>
        <v>Apr</v>
      </c>
      <c r="L5527" t="str">
        <f t="shared" si="259"/>
        <v>2012</v>
      </c>
      <c r="M5527">
        <f t="shared" si="260"/>
        <v>2</v>
      </c>
    </row>
    <row r="5528" spans="1:13">
      <c r="A5528" s="1">
        <v>41024</v>
      </c>
      <c r="B5528">
        <v>52.700001</v>
      </c>
      <c r="C5528">
        <v>53.98</v>
      </c>
      <c r="D5528">
        <v>51.490001999999997</v>
      </c>
      <c r="E5528">
        <v>53.490001999999997</v>
      </c>
      <c r="F5528">
        <v>5757500</v>
      </c>
      <c r="G5528">
        <v>45.277904999999997</v>
      </c>
      <c r="H5528" t="s">
        <v>13</v>
      </c>
      <c r="I5528">
        <v>6.21525206085679E-2</v>
      </c>
      <c r="J5528">
        <v>0.318586822925852</v>
      </c>
      <c r="K5528" t="str">
        <f t="shared" si="258"/>
        <v>Apr</v>
      </c>
      <c r="L5528" t="str">
        <f t="shared" si="259"/>
        <v>2012</v>
      </c>
      <c r="M5528">
        <f t="shared" si="260"/>
        <v>2</v>
      </c>
    </row>
    <row r="5529" spans="1:13">
      <c r="A5529" s="1">
        <v>41025</v>
      </c>
      <c r="B5529">
        <v>53.299999</v>
      </c>
      <c r="C5529">
        <v>53.950001</v>
      </c>
      <c r="D5529">
        <v>52.68</v>
      </c>
      <c r="E5529">
        <v>52.880001</v>
      </c>
      <c r="F5529">
        <v>3912700</v>
      </c>
      <c r="G5529">
        <v>44.761543000000003</v>
      </c>
      <c r="H5529" t="s">
        <v>13</v>
      </c>
      <c r="I5529">
        <v>-1.1404019016488199E-2</v>
      </c>
      <c r="J5529">
        <v>0.30718280390936298</v>
      </c>
      <c r="K5529" t="str">
        <f t="shared" si="258"/>
        <v>Apr</v>
      </c>
      <c r="L5529" t="str">
        <f t="shared" si="259"/>
        <v>2012</v>
      </c>
      <c r="M5529">
        <f t="shared" si="260"/>
        <v>2</v>
      </c>
    </row>
    <row r="5530" spans="1:13">
      <c r="A5530" s="1">
        <v>41026</v>
      </c>
      <c r="B5530">
        <v>52.810001</v>
      </c>
      <c r="C5530">
        <v>53.77</v>
      </c>
      <c r="D5530">
        <v>52.619999</v>
      </c>
      <c r="E5530">
        <v>52.889999000000003</v>
      </c>
      <c r="F5530">
        <v>3288600</v>
      </c>
      <c r="G5530">
        <v>44.77</v>
      </c>
      <c r="H5530" t="s">
        <v>13</v>
      </c>
      <c r="I5530" s="2">
        <v>1.89069587952599E-4</v>
      </c>
      <c r="J5530">
        <v>0.30737187349731598</v>
      </c>
      <c r="K5530" t="str">
        <f t="shared" si="258"/>
        <v>Apr</v>
      </c>
      <c r="L5530" t="str">
        <f t="shared" si="259"/>
        <v>2012</v>
      </c>
      <c r="M5530">
        <f t="shared" si="260"/>
        <v>2</v>
      </c>
    </row>
    <row r="5531" spans="1:13">
      <c r="A5531" s="1">
        <v>41029</v>
      </c>
      <c r="B5531">
        <v>52.75</v>
      </c>
      <c r="C5531">
        <v>52.950001</v>
      </c>
      <c r="D5531">
        <v>52.130001</v>
      </c>
      <c r="E5531">
        <v>52.330002</v>
      </c>
      <c r="F5531">
        <v>2162400</v>
      </c>
      <c r="G5531">
        <v>44.295974999999999</v>
      </c>
      <c r="H5531" t="s">
        <v>13</v>
      </c>
      <c r="I5531">
        <v>-1.05879563355636E-2</v>
      </c>
      <c r="J5531">
        <v>0.29678391716175201</v>
      </c>
      <c r="K5531" t="str">
        <f t="shared" si="258"/>
        <v>Apr</v>
      </c>
      <c r="L5531" t="str">
        <f t="shared" si="259"/>
        <v>2012</v>
      </c>
      <c r="M5531">
        <f t="shared" si="260"/>
        <v>2</v>
      </c>
    </row>
    <row r="5532" spans="1:13">
      <c r="A5532" s="1">
        <v>41030</v>
      </c>
      <c r="B5532">
        <v>52.330002</v>
      </c>
      <c r="C5532">
        <v>54.32</v>
      </c>
      <c r="D5532">
        <v>52.16</v>
      </c>
      <c r="E5532">
        <v>53.310001</v>
      </c>
      <c r="F5532">
        <v>2895800</v>
      </c>
      <c r="G5532">
        <v>45.125518999999997</v>
      </c>
      <c r="H5532" t="s">
        <v>13</v>
      </c>
      <c r="I5532">
        <v>1.8727287646577901E-2</v>
      </c>
      <c r="J5532">
        <v>0.31551120480833</v>
      </c>
      <c r="K5532" t="str">
        <f t="shared" si="258"/>
        <v>May</v>
      </c>
      <c r="L5532" t="str">
        <f t="shared" si="259"/>
        <v>2012</v>
      </c>
      <c r="M5532">
        <f t="shared" si="260"/>
        <v>2</v>
      </c>
    </row>
    <row r="5533" spans="1:13">
      <c r="A5533" s="1">
        <v>41031</v>
      </c>
      <c r="B5533">
        <v>52.970001000000003</v>
      </c>
      <c r="C5533">
        <v>53.869999</v>
      </c>
      <c r="D5533">
        <v>52.889999000000003</v>
      </c>
      <c r="E5533">
        <v>53.450001</v>
      </c>
      <c r="F5533">
        <v>2349400</v>
      </c>
      <c r="G5533">
        <v>45.244041000000003</v>
      </c>
      <c r="H5533" t="s">
        <v>13</v>
      </c>
      <c r="I5533">
        <v>2.6261488908994801E-3</v>
      </c>
      <c r="J5533">
        <v>0.31813735369923002</v>
      </c>
      <c r="K5533" t="str">
        <f t="shared" si="258"/>
        <v>May</v>
      </c>
      <c r="L5533" t="str">
        <f t="shared" si="259"/>
        <v>2012</v>
      </c>
      <c r="M5533">
        <f t="shared" si="260"/>
        <v>2</v>
      </c>
    </row>
    <row r="5534" spans="1:13">
      <c r="A5534" s="1">
        <v>41032</v>
      </c>
      <c r="B5534">
        <v>53.23</v>
      </c>
      <c r="C5534">
        <v>53.869999</v>
      </c>
      <c r="D5534">
        <v>52.98</v>
      </c>
      <c r="E5534">
        <v>53.009998000000003</v>
      </c>
      <c r="F5534">
        <v>3043200</v>
      </c>
      <c r="G5534">
        <v>44.871581999999997</v>
      </c>
      <c r="H5534" t="s">
        <v>13</v>
      </c>
      <c r="I5534">
        <v>-8.23204848957808E-3</v>
      </c>
      <c r="J5534">
        <v>0.30990530520965198</v>
      </c>
      <c r="K5534" t="str">
        <f t="shared" si="258"/>
        <v>May</v>
      </c>
      <c r="L5534" t="str">
        <f t="shared" si="259"/>
        <v>2012</v>
      </c>
      <c r="M5534">
        <f t="shared" si="260"/>
        <v>2</v>
      </c>
    </row>
    <row r="5535" spans="1:13">
      <c r="A5535" s="1">
        <v>41033</v>
      </c>
      <c r="B5535">
        <v>52.740001999999997</v>
      </c>
      <c r="C5535">
        <v>53.299999</v>
      </c>
      <c r="D5535">
        <v>51.77</v>
      </c>
      <c r="E5535">
        <v>51.889999000000003</v>
      </c>
      <c r="F5535">
        <v>1653800</v>
      </c>
      <c r="G5535">
        <v>43.923527</v>
      </c>
      <c r="H5535" t="s">
        <v>13</v>
      </c>
      <c r="I5535">
        <v>-2.1128070972573802E-2</v>
      </c>
      <c r="J5535">
        <v>0.28877723423707802</v>
      </c>
      <c r="K5535" t="str">
        <f t="shared" si="258"/>
        <v>May</v>
      </c>
      <c r="L5535" t="str">
        <f t="shared" si="259"/>
        <v>2012</v>
      </c>
      <c r="M5535">
        <f t="shared" si="260"/>
        <v>2</v>
      </c>
    </row>
    <row r="5536" spans="1:13">
      <c r="A5536" s="1">
        <v>41036</v>
      </c>
      <c r="B5536">
        <v>51.84</v>
      </c>
      <c r="C5536">
        <v>51.990001999999997</v>
      </c>
      <c r="D5536">
        <v>51.23</v>
      </c>
      <c r="E5536">
        <v>51.540000999999997</v>
      </c>
      <c r="F5536">
        <v>2317500</v>
      </c>
      <c r="G5536">
        <v>43.627270000000003</v>
      </c>
      <c r="H5536" t="s">
        <v>13</v>
      </c>
      <c r="I5536">
        <v>-6.7449991664098197E-3</v>
      </c>
      <c r="J5536">
        <v>0.28203223507066799</v>
      </c>
      <c r="K5536" t="str">
        <f t="shared" si="258"/>
        <v>May</v>
      </c>
      <c r="L5536" t="str">
        <f t="shared" si="259"/>
        <v>2012</v>
      </c>
      <c r="M5536">
        <f t="shared" si="260"/>
        <v>2</v>
      </c>
    </row>
    <row r="5537" spans="1:13">
      <c r="A5537" s="1">
        <v>41037</v>
      </c>
      <c r="B5537">
        <v>51.23</v>
      </c>
      <c r="C5537">
        <v>51.25</v>
      </c>
      <c r="D5537">
        <v>49.959999000000003</v>
      </c>
      <c r="E5537">
        <v>50.689999</v>
      </c>
      <c r="F5537">
        <v>2389700</v>
      </c>
      <c r="G5537">
        <v>42.907772000000001</v>
      </c>
      <c r="H5537" t="s">
        <v>13</v>
      </c>
      <c r="I5537">
        <v>-1.6492083498407299E-2</v>
      </c>
      <c r="J5537">
        <v>0.26554015157226102</v>
      </c>
      <c r="K5537" t="str">
        <f t="shared" si="258"/>
        <v>May</v>
      </c>
      <c r="L5537" t="str">
        <f t="shared" si="259"/>
        <v>2012</v>
      </c>
      <c r="M5537">
        <f t="shared" si="260"/>
        <v>2</v>
      </c>
    </row>
    <row r="5538" spans="1:13">
      <c r="A5538" s="1">
        <v>41038</v>
      </c>
      <c r="B5538">
        <v>50.029998999999997</v>
      </c>
      <c r="C5538">
        <v>50.900002000000001</v>
      </c>
      <c r="D5538">
        <v>49.720001000000003</v>
      </c>
      <c r="E5538">
        <v>50.48</v>
      </c>
      <c r="F5538">
        <v>2789600</v>
      </c>
      <c r="G5538">
        <v>42.730003000000004</v>
      </c>
      <c r="H5538" t="s">
        <v>13</v>
      </c>
      <c r="I5538">
        <v>-4.14280931431865E-3</v>
      </c>
      <c r="J5538">
        <v>0.26139734225794198</v>
      </c>
      <c r="K5538" t="str">
        <f t="shared" si="258"/>
        <v>May</v>
      </c>
      <c r="L5538" t="str">
        <f t="shared" si="259"/>
        <v>2012</v>
      </c>
      <c r="M5538">
        <f t="shared" si="260"/>
        <v>2</v>
      </c>
    </row>
    <row r="5539" spans="1:13">
      <c r="A5539" s="1">
        <v>41039</v>
      </c>
      <c r="B5539">
        <v>50.939999</v>
      </c>
      <c r="C5539">
        <v>51.290000999999997</v>
      </c>
      <c r="D5539">
        <v>50.27</v>
      </c>
      <c r="E5539">
        <v>50.669998</v>
      </c>
      <c r="F5539">
        <v>1762900</v>
      </c>
      <c r="G5539">
        <v>42.890839</v>
      </c>
      <c r="H5539" t="s">
        <v>13</v>
      </c>
      <c r="I5539">
        <v>3.7638272583201799E-3</v>
      </c>
      <c r="J5539">
        <v>0.26516116951626201</v>
      </c>
      <c r="K5539" t="str">
        <f t="shared" si="258"/>
        <v>May</v>
      </c>
      <c r="L5539" t="str">
        <f t="shared" si="259"/>
        <v>2012</v>
      </c>
      <c r="M5539">
        <f t="shared" si="260"/>
        <v>2</v>
      </c>
    </row>
    <row r="5540" spans="1:13">
      <c r="A5540" s="1">
        <v>41040</v>
      </c>
      <c r="B5540">
        <v>49.400002000000001</v>
      </c>
      <c r="C5540">
        <v>49.459999000000003</v>
      </c>
      <c r="D5540">
        <v>48.040000999999997</v>
      </c>
      <c r="E5540">
        <v>48.790000999999997</v>
      </c>
      <c r="F5540">
        <v>5220200</v>
      </c>
      <c r="G5540">
        <v>41.299464999999998</v>
      </c>
      <c r="H5540" t="s">
        <v>13</v>
      </c>
      <c r="I5540">
        <v>-3.7102764440606499E-2</v>
      </c>
      <c r="J5540">
        <v>0.228058405075656</v>
      </c>
      <c r="K5540" t="str">
        <f t="shared" si="258"/>
        <v>May</v>
      </c>
      <c r="L5540" t="str">
        <f t="shared" si="259"/>
        <v>2012</v>
      </c>
      <c r="M5540">
        <f t="shared" si="260"/>
        <v>2</v>
      </c>
    </row>
    <row r="5541" spans="1:13">
      <c r="A5541" s="1">
        <v>41043</v>
      </c>
      <c r="B5541">
        <v>48.200001</v>
      </c>
      <c r="C5541">
        <v>48.43</v>
      </c>
      <c r="D5541">
        <v>47.360000999999997</v>
      </c>
      <c r="E5541">
        <v>47.759998000000003</v>
      </c>
      <c r="F5541">
        <v>2444400</v>
      </c>
      <c r="G5541">
        <v>40.427593000000002</v>
      </c>
      <c r="H5541" t="s">
        <v>13</v>
      </c>
      <c r="I5541">
        <v>-2.1110944433061E-2</v>
      </c>
      <c r="J5541">
        <v>0.206947460642595</v>
      </c>
      <c r="K5541" t="str">
        <f t="shared" si="258"/>
        <v>May</v>
      </c>
      <c r="L5541" t="str">
        <f t="shared" si="259"/>
        <v>2012</v>
      </c>
      <c r="M5541">
        <f t="shared" si="260"/>
        <v>2</v>
      </c>
    </row>
    <row r="5542" spans="1:13">
      <c r="A5542" s="1">
        <v>41044</v>
      </c>
      <c r="B5542">
        <v>47.619999</v>
      </c>
      <c r="C5542">
        <v>47.82</v>
      </c>
      <c r="D5542">
        <v>46.830002</v>
      </c>
      <c r="E5542">
        <v>47.060001</v>
      </c>
      <c r="F5542">
        <v>3041000</v>
      </c>
      <c r="G5542">
        <v>39.835059999999999</v>
      </c>
      <c r="H5542" t="s">
        <v>13</v>
      </c>
      <c r="I5542">
        <v>-1.4656554215098601E-2</v>
      </c>
      <c r="J5542">
        <v>0.19229090642749599</v>
      </c>
      <c r="K5542" t="str">
        <f t="shared" si="258"/>
        <v>May</v>
      </c>
      <c r="L5542" t="str">
        <f t="shared" si="259"/>
        <v>2012</v>
      </c>
      <c r="M5542">
        <f t="shared" si="260"/>
        <v>2</v>
      </c>
    </row>
    <row r="5543" spans="1:13">
      <c r="A5543" s="1">
        <v>41045</v>
      </c>
      <c r="B5543">
        <v>47.200001</v>
      </c>
      <c r="C5543">
        <v>47.560001</v>
      </c>
      <c r="D5543">
        <v>46.369999</v>
      </c>
      <c r="E5543">
        <v>46.630001</v>
      </c>
      <c r="F5543">
        <v>2406400</v>
      </c>
      <c r="G5543">
        <v>39.471077000000001</v>
      </c>
      <c r="H5543" t="s">
        <v>13</v>
      </c>
      <c r="I5543">
        <v>-9.1372713740486208E-3</v>
      </c>
      <c r="J5543">
        <v>0.18315363505344701</v>
      </c>
      <c r="K5543" t="str">
        <f t="shared" si="258"/>
        <v>May</v>
      </c>
      <c r="L5543" t="str">
        <f t="shared" si="259"/>
        <v>2012</v>
      </c>
      <c r="M5543">
        <f t="shared" si="260"/>
        <v>2</v>
      </c>
    </row>
    <row r="5544" spans="1:13">
      <c r="A5544" s="1">
        <v>41046</v>
      </c>
      <c r="B5544">
        <v>46.560001</v>
      </c>
      <c r="C5544">
        <v>46.630001</v>
      </c>
      <c r="D5544">
        <v>45.490001999999997</v>
      </c>
      <c r="E5544">
        <v>45.740001999999997</v>
      </c>
      <c r="F5544">
        <v>3111500</v>
      </c>
      <c r="G5544">
        <v>38.717716000000003</v>
      </c>
      <c r="H5544" t="s">
        <v>13</v>
      </c>
      <c r="I5544">
        <v>-1.90864031935149E-2</v>
      </c>
      <c r="J5544">
        <v>0.16406723185993199</v>
      </c>
      <c r="K5544" t="str">
        <f t="shared" si="258"/>
        <v>May</v>
      </c>
      <c r="L5544" t="str">
        <f t="shared" si="259"/>
        <v>2012</v>
      </c>
      <c r="M5544">
        <f t="shared" si="260"/>
        <v>2</v>
      </c>
    </row>
    <row r="5545" spans="1:13">
      <c r="A5545" s="1">
        <v>41047</v>
      </c>
      <c r="B5545">
        <v>46.130001</v>
      </c>
      <c r="C5545">
        <v>46.169998</v>
      </c>
      <c r="D5545">
        <v>45</v>
      </c>
      <c r="E5545">
        <v>45.27</v>
      </c>
      <c r="F5545">
        <v>1996900</v>
      </c>
      <c r="G5545">
        <v>38.319884999999999</v>
      </c>
      <c r="H5545" t="s">
        <v>13</v>
      </c>
      <c r="I5545">
        <v>-1.0275513324201201E-2</v>
      </c>
      <c r="J5545">
        <v>0.15379171853573101</v>
      </c>
      <c r="K5545" t="str">
        <f t="shared" si="258"/>
        <v>May</v>
      </c>
      <c r="L5545" t="str">
        <f t="shared" si="259"/>
        <v>2012</v>
      </c>
      <c r="M5545">
        <f t="shared" si="260"/>
        <v>2</v>
      </c>
    </row>
    <row r="5546" spans="1:13">
      <c r="A5546" s="1">
        <v>41050</v>
      </c>
      <c r="B5546">
        <v>45.299999</v>
      </c>
      <c r="C5546">
        <v>47.279998999999997</v>
      </c>
      <c r="D5546">
        <v>45.009998000000003</v>
      </c>
      <c r="E5546">
        <v>47.209999000000003</v>
      </c>
      <c r="F5546">
        <v>2326500</v>
      </c>
      <c r="G5546">
        <v>39.962032000000001</v>
      </c>
      <c r="H5546" t="s">
        <v>13</v>
      </c>
      <c r="I5546">
        <v>4.2853965098299099E-2</v>
      </c>
      <c r="J5546">
        <v>0.19664568363403001</v>
      </c>
      <c r="K5546" t="str">
        <f t="shared" si="258"/>
        <v>May</v>
      </c>
      <c r="L5546" t="str">
        <f t="shared" si="259"/>
        <v>2012</v>
      </c>
      <c r="M5546">
        <f t="shared" si="260"/>
        <v>2</v>
      </c>
    </row>
    <row r="5547" spans="1:13">
      <c r="A5547" s="1">
        <v>41051</v>
      </c>
      <c r="B5547">
        <v>47.299999</v>
      </c>
      <c r="C5547">
        <v>48.41</v>
      </c>
      <c r="D5547">
        <v>47.110000999999997</v>
      </c>
      <c r="E5547">
        <v>47.59</v>
      </c>
      <c r="F5547">
        <v>2180600</v>
      </c>
      <c r="G5547">
        <v>40.283690999999997</v>
      </c>
      <c r="H5547" t="s">
        <v>13</v>
      </c>
      <c r="I5547">
        <v>8.0491634833544396E-3</v>
      </c>
      <c r="J5547">
        <v>0.204694847117385</v>
      </c>
      <c r="K5547" t="str">
        <f t="shared" si="258"/>
        <v>May</v>
      </c>
      <c r="L5547" t="str">
        <f t="shared" si="259"/>
        <v>2012</v>
      </c>
      <c r="M5547">
        <f t="shared" si="260"/>
        <v>2</v>
      </c>
    </row>
    <row r="5548" spans="1:13">
      <c r="A5548" s="1">
        <v>41052</v>
      </c>
      <c r="B5548">
        <v>47.130001</v>
      </c>
      <c r="C5548">
        <v>47.57</v>
      </c>
      <c r="D5548">
        <v>46.400002000000001</v>
      </c>
      <c r="E5548">
        <v>47.43</v>
      </c>
      <c r="F5548">
        <v>2263500</v>
      </c>
      <c r="G5548">
        <v>40.148269999999997</v>
      </c>
      <c r="H5548" t="s">
        <v>13</v>
      </c>
      <c r="I5548">
        <v>-3.3620508510191901E-3</v>
      </c>
      <c r="J5548">
        <v>0.20133279626636499</v>
      </c>
      <c r="K5548" t="str">
        <f t="shared" si="258"/>
        <v>May</v>
      </c>
      <c r="L5548" t="str">
        <f t="shared" si="259"/>
        <v>2012</v>
      </c>
      <c r="M5548">
        <f t="shared" si="260"/>
        <v>2</v>
      </c>
    </row>
    <row r="5549" spans="1:13">
      <c r="A5549" s="1">
        <v>41053</v>
      </c>
      <c r="B5549">
        <v>47.5</v>
      </c>
      <c r="C5549">
        <v>47.650002000000001</v>
      </c>
      <c r="D5549">
        <v>46.880001</v>
      </c>
      <c r="E5549">
        <v>47.389999000000003</v>
      </c>
      <c r="F5549">
        <v>2200600</v>
      </c>
      <c r="G5549">
        <v>40.114398999999999</v>
      </c>
      <c r="H5549" t="s">
        <v>13</v>
      </c>
      <c r="I5549" s="2">
        <v>-8.4336917562716804E-4</v>
      </c>
      <c r="J5549">
        <v>0.200489427090738</v>
      </c>
      <c r="K5549" t="str">
        <f t="shared" si="258"/>
        <v>May</v>
      </c>
      <c r="L5549" t="str">
        <f t="shared" si="259"/>
        <v>2012</v>
      </c>
      <c r="M5549">
        <f t="shared" si="260"/>
        <v>2</v>
      </c>
    </row>
    <row r="5550" spans="1:13">
      <c r="A5550" s="1">
        <v>41054</v>
      </c>
      <c r="B5550">
        <v>47.290000999999997</v>
      </c>
      <c r="C5550">
        <v>47.77</v>
      </c>
      <c r="D5550">
        <v>47.080002</v>
      </c>
      <c r="E5550">
        <v>47.52</v>
      </c>
      <c r="F5550">
        <v>1561100</v>
      </c>
      <c r="G5550">
        <v>40.224445000000003</v>
      </c>
      <c r="H5550" t="s">
        <v>13</v>
      </c>
      <c r="I5550">
        <v>2.7432159262126099E-3</v>
      </c>
      <c r="J5550">
        <v>0.20323264301695099</v>
      </c>
      <c r="K5550" t="str">
        <f t="shared" si="258"/>
        <v>May</v>
      </c>
      <c r="L5550" t="str">
        <f t="shared" si="259"/>
        <v>2012</v>
      </c>
      <c r="M5550">
        <f t="shared" si="260"/>
        <v>2</v>
      </c>
    </row>
    <row r="5551" spans="1:13">
      <c r="A5551" s="1">
        <v>41058</v>
      </c>
      <c r="B5551">
        <v>47.98</v>
      </c>
      <c r="C5551">
        <v>48.580002</v>
      </c>
      <c r="D5551">
        <v>47.380001</v>
      </c>
      <c r="E5551">
        <v>48.490001999999997</v>
      </c>
      <c r="F5551">
        <v>1831400</v>
      </c>
      <c r="G5551">
        <v>41.179844000000003</v>
      </c>
      <c r="H5551" t="s">
        <v>13</v>
      </c>
      <c r="I5551">
        <v>2.0412499999999799E-2</v>
      </c>
      <c r="J5551">
        <v>0.22364514301695099</v>
      </c>
      <c r="K5551" t="str">
        <f t="shared" si="258"/>
        <v>May</v>
      </c>
      <c r="L5551" t="str">
        <f t="shared" si="259"/>
        <v>2012</v>
      </c>
      <c r="M5551">
        <f t="shared" si="260"/>
        <v>2</v>
      </c>
    </row>
    <row r="5552" spans="1:13">
      <c r="A5552" s="1">
        <v>41059</v>
      </c>
      <c r="B5552">
        <v>47.990001999999997</v>
      </c>
      <c r="C5552">
        <v>47.990001999999997</v>
      </c>
      <c r="D5552">
        <v>46.880001</v>
      </c>
      <c r="E5552">
        <v>47.32</v>
      </c>
      <c r="F5552">
        <v>1735900</v>
      </c>
      <c r="G5552">
        <v>40.186222000000001</v>
      </c>
      <c r="H5552" t="s">
        <v>13</v>
      </c>
      <c r="I5552">
        <v>-2.41287265774911E-2</v>
      </c>
      <c r="J5552">
        <v>0.19951641643946</v>
      </c>
      <c r="K5552" t="str">
        <f t="shared" si="258"/>
        <v>May</v>
      </c>
      <c r="L5552" t="str">
        <f t="shared" si="259"/>
        <v>2012</v>
      </c>
      <c r="M5552">
        <f t="shared" si="260"/>
        <v>2</v>
      </c>
    </row>
    <row r="5553" spans="1:13">
      <c r="A5553" s="1">
        <v>41060</v>
      </c>
      <c r="B5553">
        <v>47.439999</v>
      </c>
      <c r="C5553">
        <v>48.610000999999997</v>
      </c>
      <c r="D5553">
        <v>47.049999</v>
      </c>
      <c r="E5553">
        <v>48.18</v>
      </c>
      <c r="F5553">
        <v>2375400</v>
      </c>
      <c r="G5553">
        <v>40.916580000000003</v>
      </c>
      <c r="H5553" t="s">
        <v>13</v>
      </c>
      <c r="I5553">
        <v>1.81741335587489E-2</v>
      </c>
      <c r="J5553">
        <v>0.217690549998209</v>
      </c>
      <c r="K5553" t="str">
        <f t="shared" si="258"/>
        <v>May</v>
      </c>
      <c r="L5553" t="str">
        <f t="shared" si="259"/>
        <v>2012</v>
      </c>
      <c r="M5553">
        <f t="shared" si="260"/>
        <v>2</v>
      </c>
    </row>
    <row r="5554" spans="1:13">
      <c r="A5554" s="1">
        <v>41061</v>
      </c>
      <c r="B5554">
        <v>47.009998000000003</v>
      </c>
      <c r="C5554">
        <v>47.740001999999997</v>
      </c>
      <c r="D5554">
        <v>45.84</v>
      </c>
      <c r="E5554">
        <v>46.27</v>
      </c>
      <c r="F5554">
        <v>3331000</v>
      </c>
      <c r="G5554">
        <v>39.294517999999997</v>
      </c>
      <c r="H5554" t="s">
        <v>13</v>
      </c>
      <c r="I5554">
        <v>-3.9643005396429898E-2</v>
      </c>
      <c r="J5554">
        <v>0.17804754460177899</v>
      </c>
      <c r="K5554" t="str">
        <f t="shared" si="258"/>
        <v>Jun</v>
      </c>
      <c r="L5554" t="str">
        <f t="shared" si="259"/>
        <v>2012</v>
      </c>
      <c r="M5554">
        <f t="shared" si="260"/>
        <v>2</v>
      </c>
    </row>
    <row r="5555" spans="1:13">
      <c r="A5555" s="1">
        <v>41064</v>
      </c>
      <c r="B5555">
        <v>46.27</v>
      </c>
      <c r="C5555">
        <v>46.610000999999997</v>
      </c>
      <c r="D5555">
        <v>45.16</v>
      </c>
      <c r="E5555">
        <v>46</v>
      </c>
      <c r="F5555">
        <v>1834700</v>
      </c>
      <c r="G5555">
        <v>39.065227999999998</v>
      </c>
      <c r="H5555" t="s">
        <v>13</v>
      </c>
      <c r="I5555">
        <v>-5.8353144586125501E-3</v>
      </c>
      <c r="J5555">
        <v>0.172212230143166</v>
      </c>
      <c r="K5555" t="str">
        <f t="shared" si="258"/>
        <v>Jun</v>
      </c>
      <c r="L5555" t="str">
        <f t="shared" si="259"/>
        <v>2012</v>
      </c>
      <c r="M5555">
        <f t="shared" si="260"/>
        <v>2</v>
      </c>
    </row>
    <row r="5556" spans="1:13">
      <c r="A5556" s="1">
        <v>41065</v>
      </c>
      <c r="B5556">
        <v>45.77</v>
      </c>
      <c r="C5556">
        <v>47.009998000000003</v>
      </c>
      <c r="D5556">
        <v>45.630001</v>
      </c>
      <c r="E5556">
        <v>46.810001</v>
      </c>
      <c r="F5556">
        <v>1484900</v>
      </c>
      <c r="G5556">
        <v>39.753109000000002</v>
      </c>
      <c r="H5556" t="s">
        <v>13</v>
      </c>
      <c r="I5556">
        <v>1.7608717391304301E-2</v>
      </c>
      <c r="J5556">
        <v>0.18982094753447001</v>
      </c>
      <c r="K5556" t="str">
        <f t="shared" si="258"/>
        <v>Jun</v>
      </c>
      <c r="L5556" t="str">
        <f t="shared" si="259"/>
        <v>2012</v>
      </c>
      <c r="M5556">
        <f t="shared" si="260"/>
        <v>2</v>
      </c>
    </row>
    <row r="5557" spans="1:13">
      <c r="A5557" s="1">
        <v>41066</v>
      </c>
      <c r="B5557">
        <v>47.52</v>
      </c>
      <c r="C5557">
        <v>48.16</v>
      </c>
      <c r="D5557">
        <v>47.34</v>
      </c>
      <c r="E5557">
        <v>48.16</v>
      </c>
      <c r="F5557">
        <v>2241500</v>
      </c>
      <c r="G5557">
        <v>40.899593000000003</v>
      </c>
      <c r="H5557" t="s">
        <v>13</v>
      </c>
      <c r="I5557">
        <v>2.88399694757536E-2</v>
      </c>
      <c r="J5557">
        <v>0.218660917010224</v>
      </c>
      <c r="K5557" t="str">
        <f t="shared" si="258"/>
        <v>Jun</v>
      </c>
      <c r="L5557" t="str">
        <f t="shared" si="259"/>
        <v>2012</v>
      </c>
      <c r="M5557">
        <f t="shared" si="260"/>
        <v>2</v>
      </c>
    </row>
    <row r="5558" spans="1:13">
      <c r="A5558" s="1">
        <v>41067</v>
      </c>
      <c r="B5558">
        <v>48.900002000000001</v>
      </c>
      <c r="C5558">
        <v>49.73</v>
      </c>
      <c r="D5558">
        <v>47.830002</v>
      </c>
      <c r="E5558">
        <v>48</v>
      </c>
      <c r="F5558">
        <v>2001000</v>
      </c>
      <c r="G5558">
        <v>40.763710000000003</v>
      </c>
      <c r="H5558" t="s">
        <v>13</v>
      </c>
      <c r="I5558">
        <v>-3.3222591362125501E-3</v>
      </c>
      <c r="J5558">
        <v>0.21533865787401099</v>
      </c>
      <c r="K5558" t="str">
        <f t="shared" si="258"/>
        <v>Jun</v>
      </c>
      <c r="L5558" t="str">
        <f t="shared" si="259"/>
        <v>2012</v>
      </c>
      <c r="M5558">
        <f t="shared" si="260"/>
        <v>2</v>
      </c>
    </row>
    <row r="5559" spans="1:13">
      <c r="A5559" s="1">
        <v>41068</v>
      </c>
      <c r="B5559">
        <v>47.689999</v>
      </c>
      <c r="C5559">
        <v>48.73</v>
      </c>
      <c r="D5559">
        <v>47.02</v>
      </c>
      <c r="E5559">
        <v>48.66</v>
      </c>
      <c r="F5559">
        <v>2047400</v>
      </c>
      <c r="G5559">
        <v>41.324215000000002</v>
      </c>
      <c r="H5559" t="s">
        <v>13</v>
      </c>
      <c r="I5559">
        <v>1.3749999999999899E-2</v>
      </c>
      <c r="J5559">
        <v>0.229088657874011</v>
      </c>
      <c r="K5559" t="str">
        <f t="shared" si="258"/>
        <v>Jun</v>
      </c>
      <c r="L5559" t="str">
        <f t="shared" si="259"/>
        <v>2012</v>
      </c>
      <c r="M5559">
        <f t="shared" si="260"/>
        <v>2</v>
      </c>
    </row>
    <row r="5560" spans="1:13">
      <c r="A5560" s="1">
        <v>41071</v>
      </c>
      <c r="B5560">
        <v>49.540000999999997</v>
      </c>
      <c r="C5560">
        <v>49.740001999999997</v>
      </c>
      <c r="D5560">
        <v>47.66</v>
      </c>
      <c r="E5560">
        <v>47.77</v>
      </c>
      <c r="F5560">
        <v>1869500</v>
      </c>
      <c r="G5560">
        <v>40.568385999999997</v>
      </c>
      <c r="H5560" t="s">
        <v>13</v>
      </c>
      <c r="I5560">
        <v>-1.8290176736539099E-2</v>
      </c>
      <c r="J5560">
        <v>0.21079848113747199</v>
      </c>
      <c r="K5560" t="str">
        <f t="shared" si="258"/>
        <v>Jun</v>
      </c>
      <c r="L5560" t="str">
        <f t="shared" si="259"/>
        <v>2012</v>
      </c>
      <c r="M5560">
        <f t="shared" si="260"/>
        <v>2</v>
      </c>
    </row>
    <row r="5561" spans="1:13">
      <c r="A5561" s="1">
        <v>41072</v>
      </c>
      <c r="B5561">
        <v>48.049999</v>
      </c>
      <c r="C5561">
        <v>49.43</v>
      </c>
      <c r="D5561">
        <v>47.560001</v>
      </c>
      <c r="E5561">
        <v>49.389999000000003</v>
      </c>
      <c r="F5561">
        <v>2334600</v>
      </c>
      <c r="G5561">
        <v>41.944156999999997</v>
      </c>
      <c r="H5561" t="s">
        <v>13</v>
      </c>
      <c r="I5561">
        <v>3.3912476449654498E-2</v>
      </c>
      <c r="J5561">
        <v>0.24471095758712699</v>
      </c>
      <c r="K5561" t="str">
        <f t="shared" si="258"/>
        <v>Jun</v>
      </c>
      <c r="L5561" t="str">
        <f t="shared" si="259"/>
        <v>2012</v>
      </c>
      <c r="M5561">
        <f t="shared" si="260"/>
        <v>2</v>
      </c>
    </row>
    <row r="5562" spans="1:13">
      <c r="A5562" s="1">
        <v>41073</v>
      </c>
      <c r="B5562">
        <v>49.150002000000001</v>
      </c>
      <c r="C5562">
        <v>49.330002</v>
      </c>
      <c r="D5562">
        <v>48.07</v>
      </c>
      <c r="E5562">
        <v>48.27</v>
      </c>
      <c r="F5562">
        <v>2075800</v>
      </c>
      <c r="G5562">
        <v>40.993011000000003</v>
      </c>
      <c r="H5562" t="s">
        <v>13</v>
      </c>
      <c r="I5562">
        <v>-2.2676635405479501E-2</v>
      </c>
      <c r="J5562">
        <v>0.22203432218164701</v>
      </c>
      <c r="K5562" t="str">
        <f t="shared" si="258"/>
        <v>Jun</v>
      </c>
      <c r="L5562" t="str">
        <f t="shared" si="259"/>
        <v>2012</v>
      </c>
      <c r="M5562">
        <f t="shared" si="260"/>
        <v>2</v>
      </c>
    </row>
    <row r="5563" spans="1:13">
      <c r="A5563" s="1">
        <v>41074</v>
      </c>
      <c r="B5563">
        <v>48.380001</v>
      </c>
      <c r="C5563">
        <v>49.650002000000001</v>
      </c>
      <c r="D5563">
        <v>47.799999</v>
      </c>
      <c r="E5563">
        <v>49.43</v>
      </c>
      <c r="F5563">
        <v>1950500</v>
      </c>
      <c r="G5563">
        <v>41.97813</v>
      </c>
      <c r="H5563" t="s">
        <v>13</v>
      </c>
      <c r="I5563">
        <v>2.4031489538015201E-2</v>
      </c>
      <c r="J5563">
        <v>0.24606581171966299</v>
      </c>
      <c r="K5563" t="str">
        <f t="shared" si="258"/>
        <v>Jun</v>
      </c>
      <c r="L5563" t="str">
        <f t="shared" si="259"/>
        <v>2012</v>
      </c>
      <c r="M5563">
        <f t="shared" si="260"/>
        <v>2</v>
      </c>
    </row>
    <row r="5564" spans="1:13">
      <c r="A5564" s="1">
        <v>41075</v>
      </c>
      <c r="B5564">
        <v>49.459999000000003</v>
      </c>
      <c r="C5564">
        <v>49.740001999999997</v>
      </c>
      <c r="D5564">
        <v>48.25</v>
      </c>
      <c r="E5564">
        <v>49.009998000000003</v>
      </c>
      <c r="F5564">
        <v>2755100</v>
      </c>
      <c r="G5564">
        <v>41.621445000000001</v>
      </c>
      <c r="H5564" t="s">
        <v>13</v>
      </c>
      <c r="I5564">
        <v>-8.4969047137365295E-3</v>
      </c>
      <c r="J5564">
        <v>0.23756890700592601</v>
      </c>
      <c r="K5564" t="str">
        <f t="shared" si="258"/>
        <v>Jun</v>
      </c>
      <c r="L5564" t="str">
        <f t="shared" si="259"/>
        <v>2012</v>
      </c>
      <c r="M5564">
        <f t="shared" si="260"/>
        <v>2</v>
      </c>
    </row>
    <row r="5565" spans="1:13">
      <c r="A5565" s="1">
        <v>41078</v>
      </c>
      <c r="B5565">
        <v>48.790000999999997</v>
      </c>
      <c r="C5565">
        <v>49.639999000000003</v>
      </c>
      <c r="D5565">
        <v>48.549999</v>
      </c>
      <c r="E5565">
        <v>49.549999</v>
      </c>
      <c r="F5565">
        <v>1457600</v>
      </c>
      <c r="G5565">
        <v>42.080039999999997</v>
      </c>
      <c r="H5565" t="s">
        <v>13</v>
      </c>
      <c r="I5565">
        <v>1.10181804129026E-2</v>
      </c>
      <c r="J5565">
        <v>0.24858708741882901</v>
      </c>
      <c r="K5565" t="str">
        <f t="shared" si="258"/>
        <v>Jun</v>
      </c>
      <c r="L5565" t="str">
        <f t="shared" si="259"/>
        <v>2012</v>
      </c>
      <c r="M5565">
        <f t="shared" si="260"/>
        <v>2</v>
      </c>
    </row>
    <row r="5566" spans="1:13">
      <c r="A5566" s="1">
        <v>41079</v>
      </c>
      <c r="B5566">
        <v>49.880001</v>
      </c>
      <c r="C5566">
        <v>50.830002</v>
      </c>
      <c r="D5566">
        <v>49.82</v>
      </c>
      <c r="E5566">
        <v>50.389999000000003</v>
      </c>
      <c r="F5566">
        <v>1693300</v>
      </c>
      <c r="G5566">
        <v>42.793407000000002</v>
      </c>
      <c r="H5566" t="s">
        <v>13</v>
      </c>
      <c r="I5566">
        <v>1.6952573500556501E-2</v>
      </c>
      <c r="J5566">
        <v>0.26553966091938502</v>
      </c>
      <c r="K5566" t="str">
        <f t="shared" si="258"/>
        <v>Jun</v>
      </c>
      <c r="L5566" t="str">
        <f t="shared" si="259"/>
        <v>2012</v>
      </c>
      <c r="M5566">
        <f t="shared" si="260"/>
        <v>2</v>
      </c>
    </row>
    <row r="5567" spans="1:13">
      <c r="A5567" s="1">
        <v>41080</v>
      </c>
      <c r="B5567">
        <v>50.450001</v>
      </c>
      <c r="C5567">
        <v>50.52</v>
      </c>
      <c r="D5567">
        <v>49.700001</v>
      </c>
      <c r="E5567">
        <v>50.240001999999997</v>
      </c>
      <c r="F5567">
        <v>1173600</v>
      </c>
      <c r="G5567">
        <v>42.666023000000003</v>
      </c>
      <c r="H5567" t="s">
        <v>13</v>
      </c>
      <c r="I5567">
        <v>-2.9767216308141998E-3</v>
      </c>
      <c r="J5567">
        <v>0.262562939288571</v>
      </c>
      <c r="K5567" t="str">
        <f t="shared" si="258"/>
        <v>Jun</v>
      </c>
      <c r="L5567" t="str">
        <f t="shared" si="259"/>
        <v>2012</v>
      </c>
      <c r="M5567">
        <f t="shared" si="260"/>
        <v>2</v>
      </c>
    </row>
    <row r="5568" spans="1:13">
      <c r="A5568" s="1">
        <v>41081</v>
      </c>
      <c r="B5568">
        <v>50.509998000000003</v>
      </c>
      <c r="C5568">
        <v>50.889999000000003</v>
      </c>
      <c r="D5568">
        <v>48.549999</v>
      </c>
      <c r="E5568">
        <v>48.689999</v>
      </c>
      <c r="F5568">
        <v>2169900</v>
      </c>
      <c r="G5568">
        <v>41.349685999999998</v>
      </c>
      <c r="H5568" t="s">
        <v>13</v>
      </c>
      <c r="I5568">
        <v>-3.0851969313217702E-2</v>
      </c>
      <c r="J5568">
        <v>0.23171096997535301</v>
      </c>
      <c r="K5568" t="str">
        <f t="shared" si="258"/>
        <v>Jun</v>
      </c>
      <c r="L5568" t="str">
        <f t="shared" si="259"/>
        <v>2012</v>
      </c>
      <c r="M5568">
        <f t="shared" si="260"/>
        <v>2</v>
      </c>
    </row>
    <row r="5569" spans="1:13">
      <c r="A5569" s="1">
        <v>41082</v>
      </c>
      <c r="B5569">
        <v>49.060001</v>
      </c>
      <c r="C5569">
        <v>49.27</v>
      </c>
      <c r="D5569">
        <v>48.330002</v>
      </c>
      <c r="E5569">
        <v>49.080002</v>
      </c>
      <c r="F5569">
        <v>1681600</v>
      </c>
      <c r="G5569">
        <v>41.680903999999998</v>
      </c>
      <c r="H5569" t="s">
        <v>13</v>
      </c>
      <c r="I5569">
        <v>8.0099200659256506E-3</v>
      </c>
      <c r="J5569">
        <v>0.239720890041279</v>
      </c>
      <c r="K5569" t="str">
        <f t="shared" si="258"/>
        <v>Jun</v>
      </c>
      <c r="L5569" t="str">
        <f t="shared" si="259"/>
        <v>2012</v>
      </c>
      <c r="M5569">
        <f t="shared" si="260"/>
        <v>2</v>
      </c>
    </row>
    <row r="5570" spans="1:13">
      <c r="A5570" s="1">
        <v>41085</v>
      </c>
      <c r="B5570">
        <v>48.560001</v>
      </c>
      <c r="C5570">
        <v>48.560001</v>
      </c>
      <c r="D5570">
        <v>47.700001</v>
      </c>
      <c r="E5570">
        <v>47.919998</v>
      </c>
      <c r="F5570">
        <v>1255200</v>
      </c>
      <c r="G5570">
        <v>40.695770000000003</v>
      </c>
      <c r="H5570" t="s">
        <v>13</v>
      </c>
      <c r="I5570">
        <v>-2.3634962362063399E-2</v>
      </c>
      <c r="J5570">
        <v>0.216085927679215</v>
      </c>
      <c r="K5570" t="str">
        <f t="shared" si="258"/>
        <v>Jun</v>
      </c>
      <c r="L5570" t="str">
        <f t="shared" si="259"/>
        <v>2012</v>
      </c>
      <c r="M5570">
        <f t="shared" si="260"/>
        <v>2</v>
      </c>
    </row>
    <row r="5571" spans="1:13">
      <c r="A5571" s="1">
        <v>41086</v>
      </c>
      <c r="B5571">
        <v>47.529998999999997</v>
      </c>
      <c r="C5571">
        <v>48.259998000000003</v>
      </c>
      <c r="D5571">
        <v>45.439999</v>
      </c>
      <c r="E5571">
        <v>46.18</v>
      </c>
      <c r="F5571">
        <v>4520000</v>
      </c>
      <c r="G5571">
        <v>39.218094000000001</v>
      </c>
      <c r="H5571" t="s">
        <v>13</v>
      </c>
      <c r="I5571">
        <v>-3.6310477308450599E-2</v>
      </c>
      <c r="J5571">
        <v>0.17977545037076501</v>
      </c>
      <c r="K5571" t="str">
        <f t="shared" ref="K5571:K5634" si="261">TEXT(A5571,"mmm")</f>
        <v>Jun</v>
      </c>
      <c r="L5571" t="str">
        <f t="shared" ref="L5571:L5634" si="262">TEXT(A5571,"yyyy")</f>
        <v>2012</v>
      </c>
      <c r="M5571">
        <f t="shared" ref="M5571:M5634" si="263">INDEX($O$2:$P$12,MATCH(H5571,$O$2:$O$12,0),2)</f>
        <v>2</v>
      </c>
    </row>
    <row r="5572" spans="1:13">
      <c r="A5572" s="1">
        <v>41087</v>
      </c>
      <c r="B5572">
        <v>46.259998000000003</v>
      </c>
      <c r="C5572">
        <v>46.27</v>
      </c>
      <c r="D5572">
        <v>44.810001</v>
      </c>
      <c r="E5572">
        <v>44.93</v>
      </c>
      <c r="F5572">
        <v>3403000</v>
      </c>
      <c r="G5572">
        <v>38.15654</v>
      </c>
      <c r="H5572" t="s">
        <v>13</v>
      </c>
      <c r="I5572">
        <v>-2.70679948029449E-2</v>
      </c>
      <c r="J5572">
        <v>0.15270745556782001</v>
      </c>
      <c r="K5572" t="str">
        <f t="shared" si="261"/>
        <v>Jun</v>
      </c>
      <c r="L5572" t="str">
        <f t="shared" si="262"/>
        <v>2012</v>
      </c>
      <c r="M5572">
        <f t="shared" si="263"/>
        <v>2</v>
      </c>
    </row>
    <row r="5573" spans="1:13">
      <c r="A5573" s="1">
        <v>41088</v>
      </c>
      <c r="B5573">
        <v>44.700001</v>
      </c>
      <c r="C5573">
        <v>44.869999</v>
      </c>
      <c r="D5573">
        <v>43.790000999999997</v>
      </c>
      <c r="E5573">
        <v>44.689999</v>
      </c>
      <c r="F5573">
        <v>2847500</v>
      </c>
      <c r="G5573">
        <v>37.952713000000003</v>
      </c>
      <c r="H5573" t="s">
        <v>13</v>
      </c>
      <c r="I5573">
        <v>-5.3416648119296497E-3</v>
      </c>
      <c r="J5573">
        <v>0.14736579075589001</v>
      </c>
      <c r="K5573" t="str">
        <f t="shared" si="261"/>
        <v>Jun</v>
      </c>
      <c r="L5573" t="str">
        <f t="shared" si="262"/>
        <v>2012</v>
      </c>
      <c r="M5573">
        <f t="shared" si="263"/>
        <v>2</v>
      </c>
    </row>
    <row r="5574" spans="1:13">
      <c r="A5574" s="1">
        <v>41089</v>
      </c>
      <c r="B5574">
        <v>45.66</v>
      </c>
      <c r="C5574">
        <v>45.919998</v>
      </c>
      <c r="D5574">
        <v>44.959999000000003</v>
      </c>
      <c r="E5574">
        <v>45.73</v>
      </c>
      <c r="F5574">
        <v>2568900</v>
      </c>
      <c r="G5574">
        <v>38.835937999999999</v>
      </c>
      <c r="H5574" t="s">
        <v>13</v>
      </c>
      <c r="I5574">
        <v>2.32714482719052E-2</v>
      </c>
      <c r="J5574">
        <v>0.17063723902779501</v>
      </c>
      <c r="K5574" t="str">
        <f t="shared" si="261"/>
        <v>Jun</v>
      </c>
      <c r="L5574" t="str">
        <f t="shared" si="262"/>
        <v>2012</v>
      </c>
      <c r="M5574">
        <f t="shared" si="263"/>
        <v>2</v>
      </c>
    </row>
    <row r="5575" spans="1:13">
      <c r="A5575" s="1">
        <v>41092</v>
      </c>
      <c r="B5575">
        <v>46.119999</v>
      </c>
      <c r="C5575">
        <v>46.66</v>
      </c>
      <c r="D5575">
        <v>45.360000999999997</v>
      </c>
      <c r="E5575">
        <v>45.810001</v>
      </c>
      <c r="F5575">
        <v>2853400</v>
      </c>
      <c r="G5575">
        <v>38.903866000000001</v>
      </c>
      <c r="H5575" t="s">
        <v>13</v>
      </c>
      <c r="I5575">
        <v>1.7494205116991601E-3</v>
      </c>
      <c r="J5575">
        <v>0.172386659539495</v>
      </c>
      <c r="K5575" t="str">
        <f t="shared" si="261"/>
        <v>Jul</v>
      </c>
      <c r="L5575" t="str">
        <f t="shared" si="262"/>
        <v>2012</v>
      </c>
      <c r="M5575">
        <f t="shared" si="263"/>
        <v>2</v>
      </c>
    </row>
    <row r="5576" spans="1:13">
      <c r="A5576" s="1">
        <v>41093</v>
      </c>
      <c r="B5576">
        <v>45.639999000000003</v>
      </c>
      <c r="C5576">
        <v>46.540000999999997</v>
      </c>
      <c r="D5576">
        <v>45.59</v>
      </c>
      <c r="E5576">
        <v>46.470001000000003</v>
      </c>
      <c r="F5576">
        <v>1044500</v>
      </c>
      <c r="G5576">
        <v>39.464371</v>
      </c>
      <c r="H5576" t="s">
        <v>13</v>
      </c>
      <c r="I5576">
        <v>1.4407334328589099E-2</v>
      </c>
      <c r="J5576">
        <v>0.18679399386808401</v>
      </c>
      <c r="K5576" t="str">
        <f t="shared" si="261"/>
        <v>Jul</v>
      </c>
      <c r="L5576" t="str">
        <f t="shared" si="262"/>
        <v>2012</v>
      </c>
      <c r="M5576">
        <f t="shared" si="263"/>
        <v>2</v>
      </c>
    </row>
    <row r="5577" spans="1:13">
      <c r="A5577" s="1">
        <v>41095</v>
      </c>
      <c r="B5577">
        <v>46.099997999999999</v>
      </c>
      <c r="C5577">
        <v>47.32</v>
      </c>
      <c r="D5577">
        <v>46.009998000000003</v>
      </c>
      <c r="E5577">
        <v>46.869999</v>
      </c>
      <c r="F5577">
        <v>1509900</v>
      </c>
      <c r="G5577">
        <v>39.804065999999999</v>
      </c>
      <c r="H5577" t="s">
        <v>13</v>
      </c>
      <c r="I5577">
        <v>8.6076606712359692E-3</v>
      </c>
      <c r="J5577">
        <v>0.19540165453932001</v>
      </c>
      <c r="K5577" t="str">
        <f t="shared" si="261"/>
        <v>Jul</v>
      </c>
      <c r="L5577" t="str">
        <f t="shared" si="262"/>
        <v>2012</v>
      </c>
      <c r="M5577">
        <f t="shared" si="263"/>
        <v>2</v>
      </c>
    </row>
    <row r="5578" spans="1:13">
      <c r="A5578" s="1">
        <v>41096</v>
      </c>
      <c r="B5578">
        <v>46.23</v>
      </c>
      <c r="C5578">
        <v>46.639999000000003</v>
      </c>
      <c r="D5578">
        <v>45.689999</v>
      </c>
      <c r="E5578">
        <v>46.119999</v>
      </c>
      <c r="F5578">
        <v>1044300</v>
      </c>
      <c r="G5578">
        <v>39.167133</v>
      </c>
      <c r="H5578" t="s">
        <v>13</v>
      </c>
      <c r="I5578">
        <v>-1.6001707190136698E-2</v>
      </c>
      <c r="J5578">
        <v>0.17939994734918299</v>
      </c>
      <c r="K5578" t="str">
        <f t="shared" si="261"/>
        <v>Jul</v>
      </c>
      <c r="L5578" t="str">
        <f t="shared" si="262"/>
        <v>2012</v>
      </c>
      <c r="M5578">
        <f t="shared" si="263"/>
        <v>2</v>
      </c>
    </row>
    <row r="5579" spans="1:13">
      <c r="A5579" s="1">
        <v>41099</v>
      </c>
      <c r="B5579">
        <v>45.919998</v>
      </c>
      <c r="C5579">
        <v>46.07</v>
      </c>
      <c r="D5579">
        <v>45.470001000000003</v>
      </c>
      <c r="E5579">
        <v>45.689999</v>
      </c>
      <c r="F5579">
        <v>1129900</v>
      </c>
      <c r="G5579">
        <v>38.801955999999997</v>
      </c>
      <c r="H5579" t="s">
        <v>13</v>
      </c>
      <c r="I5579">
        <v>-9.3235041050195901E-3</v>
      </c>
      <c r="J5579">
        <v>0.17007644324416299</v>
      </c>
      <c r="K5579" t="str">
        <f t="shared" si="261"/>
        <v>Jul</v>
      </c>
      <c r="L5579" t="str">
        <f t="shared" si="262"/>
        <v>2012</v>
      </c>
      <c r="M5579">
        <f t="shared" si="263"/>
        <v>2</v>
      </c>
    </row>
    <row r="5580" spans="1:13">
      <c r="A5580" s="1">
        <v>41100</v>
      </c>
      <c r="B5580">
        <v>46.099997999999999</v>
      </c>
      <c r="C5580">
        <v>47.619999</v>
      </c>
      <c r="D5580">
        <v>46.099997999999999</v>
      </c>
      <c r="E5580">
        <v>47.09</v>
      </c>
      <c r="F5580">
        <v>3320100</v>
      </c>
      <c r="G5580">
        <v>39.99091</v>
      </c>
      <c r="H5580" t="s">
        <v>13</v>
      </c>
      <c r="I5580">
        <v>3.0641300736294601E-2</v>
      </c>
      <c r="J5580">
        <v>0.200717743980458</v>
      </c>
      <c r="K5580" t="str">
        <f t="shared" si="261"/>
        <v>Jul</v>
      </c>
      <c r="L5580" t="str">
        <f t="shared" si="262"/>
        <v>2012</v>
      </c>
      <c r="M5580">
        <f t="shared" si="263"/>
        <v>2</v>
      </c>
    </row>
    <row r="5581" spans="1:13">
      <c r="A5581" s="1">
        <v>41101</v>
      </c>
      <c r="B5581">
        <v>46.68</v>
      </c>
      <c r="C5581">
        <v>46.68</v>
      </c>
      <c r="D5581">
        <v>44.459999000000003</v>
      </c>
      <c r="E5581">
        <v>44.82</v>
      </c>
      <c r="F5581">
        <v>3685000</v>
      </c>
      <c r="G5581">
        <v>38.063122</v>
      </c>
      <c r="H5581" t="s">
        <v>13</v>
      </c>
      <c r="I5581">
        <v>-4.8205563813973298E-2</v>
      </c>
      <c r="J5581">
        <v>0.15251218016648499</v>
      </c>
      <c r="K5581" t="str">
        <f t="shared" si="261"/>
        <v>Jul</v>
      </c>
      <c r="L5581" t="str">
        <f t="shared" si="262"/>
        <v>2012</v>
      </c>
      <c r="M5581">
        <f t="shared" si="263"/>
        <v>2</v>
      </c>
    </row>
    <row r="5582" spans="1:13">
      <c r="A5582" s="1">
        <v>41102</v>
      </c>
      <c r="B5582">
        <v>44.43</v>
      </c>
      <c r="C5582">
        <v>44.450001</v>
      </c>
      <c r="D5582">
        <v>43.189999</v>
      </c>
      <c r="E5582">
        <v>43.529998999999997</v>
      </c>
      <c r="F5582">
        <v>3085100</v>
      </c>
      <c r="G5582">
        <v>36.967590000000001</v>
      </c>
      <c r="H5582" t="s">
        <v>13</v>
      </c>
      <c r="I5582">
        <v>-2.87818161535029E-2</v>
      </c>
      <c r="J5582">
        <v>0.123730364012982</v>
      </c>
      <c r="K5582" t="str">
        <f t="shared" si="261"/>
        <v>Jul</v>
      </c>
      <c r="L5582" t="str">
        <f t="shared" si="262"/>
        <v>2012</v>
      </c>
      <c r="M5582">
        <f t="shared" si="263"/>
        <v>2</v>
      </c>
    </row>
    <row r="5583" spans="1:13">
      <c r="A5583" s="1">
        <v>41103</v>
      </c>
      <c r="B5583">
        <v>43.509998000000003</v>
      </c>
      <c r="C5583">
        <v>44.279998999999997</v>
      </c>
      <c r="D5583">
        <v>42.91</v>
      </c>
      <c r="E5583">
        <v>43.950001</v>
      </c>
      <c r="F5583">
        <v>2483200</v>
      </c>
      <c r="G5583">
        <v>37.324283999999999</v>
      </c>
      <c r="H5583" t="s">
        <v>13</v>
      </c>
      <c r="I5583">
        <v>9.6485644302450706E-3</v>
      </c>
      <c r="J5583">
        <v>0.13337892844322699</v>
      </c>
      <c r="K5583" t="str">
        <f t="shared" si="261"/>
        <v>Jul</v>
      </c>
      <c r="L5583" t="str">
        <f t="shared" si="262"/>
        <v>2012</v>
      </c>
      <c r="M5583">
        <f t="shared" si="263"/>
        <v>2</v>
      </c>
    </row>
    <row r="5584" spans="1:13">
      <c r="A5584" s="1">
        <v>41106</v>
      </c>
      <c r="B5584">
        <v>43.860000999999997</v>
      </c>
      <c r="C5584">
        <v>44.029998999999997</v>
      </c>
      <c r="D5584">
        <v>43.110000999999997</v>
      </c>
      <c r="E5584">
        <v>43.799999</v>
      </c>
      <c r="F5584">
        <v>1539600</v>
      </c>
      <c r="G5584">
        <v>37.196891999999998</v>
      </c>
      <c r="H5584" t="s">
        <v>13</v>
      </c>
      <c r="I5584">
        <v>-3.4130147118768099E-3</v>
      </c>
      <c r="J5584">
        <v>0.12996591373135</v>
      </c>
      <c r="K5584" t="str">
        <f t="shared" si="261"/>
        <v>Jul</v>
      </c>
      <c r="L5584" t="str">
        <f t="shared" si="262"/>
        <v>2012</v>
      </c>
      <c r="M5584">
        <f t="shared" si="263"/>
        <v>2</v>
      </c>
    </row>
    <row r="5585" spans="1:13">
      <c r="A5585" s="1">
        <v>41107</v>
      </c>
      <c r="B5585">
        <v>43.959999000000003</v>
      </c>
      <c r="C5585">
        <v>44.209999000000003</v>
      </c>
      <c r="D5585">
        <v>43.619999</v>
      </c>
      <c r="E5585">
        <v>43.84</v>
      </c>
      <c r="F5585">
        <v>1538700</v>
      </c>
      <c r="G5585">
        <v>37.230865000000001</v>
      </c>
      <c r="H5585" t="s">
        <v>13</v>
      </c>
      <c r="I5585" s="2">
        <v>9.1326486103352898E-4</v>
      </c>
      <c r="J5585">
        <v>0.13087917859238399</v>
      </c>
      <c r="K5585" t="str">
        <f t="shared" si="261"/>
        <v>Jul</v>
      </c>
      <c r="L5585" t="str">
        <f t="shared" si="262"/>
        <v>2012</v>
      </c>
      <c r="M5585">
        <f t="shared" si="263"/>
        <v>2</v>
      </c>
    </row>
    <row r="5586" spans="1:13">
      <c r="A5586" s="1">
        <v>41108</v>
      </c>
      <c r="B5586">
        <v>43.509998000000003</v>
      </c>
      <c r="C5586">
        <v>44.349997999999999</v>
      </c>
      <c r="D5586">
        <v>42.959999000000003</v>
      </c>
      <c r="E5586">
        <v>44.02</v>
      </c>
      <c r="F5586">
        <v>2581700</v>
      </c>
      <c r="G5586">
        <v>37.383724000000001</v>
      </c>
      <c r="H5586" t="s">
        <v>13</v>
      </c>
      <c r="I5586">
        <v>4.1058394160583796E-3</v>
      </c>
      <c r="J5586">
        <v>0.13498501800844201</v>
      </c>
      <c r="K5586" t="str">
        <f t="shared" si="261"/>
        <v>Jul</v>
      </c>
      <c r="L5586" t="str">
        <f t="shared" si="262"/>
        <v>2012</v>
      </c>
      <c r="M5586">
        <f t="shared" si="263"/>
        <v>2</v>
      </c>
    </row>
    <row r="5587" spans="1:13">
      <c r="A5587" s="1">
        <v>41109</v>
      </c>
      <c r="B5587">
        <v>44.220001000000003</v>
      </c>
      <c r="C5587">
        <v>45.18</v>
      </c>
      <c r="D5587">
        <v>44.09</v>
      </c>
      <c r="E5587">
        <v>44.779998999999997</v>
      </c>
      <c r="F5587">
        <v>1800300</v>
      </c>
      <c r="G5587">
        <v>38.029144000000002</v>
      </c>
      <c r="H5587" t="s">
        <v>13</v>
      </c>
      <c r="I5587">
        <v>1.7264856883234699E-2</v>
      </c>
      <c r="J5587">
        <v>0.15224987489167699</v>
      </c>
      <c r="K5587" t="str">
        <f t="shared" si="261"/>
        <v>Jul</v>
      </c>
      <c r="L5587" t="str">
        <f t="shared" si="262"/>
        <v>2012</v>
      </c>
      <c r="M5587">
        <f t="shared" si="263"/>
        <v>2</v>
      </c>
    </row>
    <row r="5588" spans="1:13">
      <c r="A5588" s="1">
        <v>41110</v>
      </c>
      <c r="B5588">
        <v>44.419998</v>
      </c>
      <c r="C5588">
        <v>44.560001</v>
      </c>
      <c r="D5588">
        <v>43.790000999999997</v>
      </c>
      <c r="E5588">
        <v>43.91</v>
      </c>
      <c r="F5588">
        <v>1308100</v>
      </c>
      <c r="G5588">
        <v>37.290306000000001</v>
      </c>
      <c r="H5588" t="s">
        <v>13</v>
      </c>
      <c r="I5588">
        <v>-1.9428294315057899E-2</v>
      </c>
      <c r="J5588">
        <v>0.132821580576619</v>
      </c>
      <c r="K5588" t="str">
        <f t="shared" si="261"/>
        <v>Jul</v>
      </c>
      <c r="L5588" t="str">
        <f t="shared" si="262"/>
        <v>2012</v>
      </c>
      <c r="M5588">
        <f t="shared" si="263"/>
        <v>2</v>
      </c>
    </row>
    <row r="5589" spans="1:13">
      <c r="A5589" s="1">
        <v>41113</v>
      </c>
      <c r="B5589">
        <v>43.02</v>
      </c>
      <c r="C5589">
        <v>43.529998999999997</v>
      </c>
      <c r="D5589">
        <v>42.580002</v>
      </c>
      <c r="E5589">
        <v>43.240001999999997</v>
      </c>
      <c r="F5589">
        <v>1983100</v>
      </c>
      <c r="G5589">
        <v>36.721321000000003</v>
      </c>
      <c r="H5589" t="s">
        <v>13</v>
      </c>
      <c r="I5589">
        <v>-1.52584377135048E-2</v>
      </c>
      <c r="J5589">
        <v>0.11756314286311401</v>
      </c>
      <c r="K5589" t="str">
        <f t="shared" si="261"/>
        <v>Jul</v>
      </c>
      <c r="L5589" t="str">
        <f t="shared" si="262"/>
        <v>2012</v>
      </c>
      <c r="M5589">
        <f t="shared" si="263"/>
        <v>2</v>
      </c>
    </row>
    <row r="5590" spans="1:13">
      <c r="A5590" s="1">
        <v>41114</v>
      </c>
      <c r="B5590">
        <v>43.259998000000003</v>
      </c>
      <c r="C5590">
        <v>43.34</v>
      </c>
      <c r="D5590">
        <v>41.990001999999997</v>
      </c>
      <c r="E5590">
        <v>42.389999000000003</v>
      </c>
      <c r="F5590">
        <v>2170200</v>
      </c>
      <c r="G5590">
        <v>35.999451000000001</v>
      </c>
      <c r="H5590" t="s">
        <v>13</v>
      </c>
      <c r="I5590">
        <v>-1.96577928002869E-2</v>
      </c>
      <c r="J5590">
        <v>9.7905350062827301E-2</v>
      </c>
      <c r="K5590" t="str">
        <f t="shared" si="261"/>
        <v>Jul</v>
      </c>
      <c r="L5590" t="str">
        <f t="shared" si="262"/>
        <v>2012</v>
      </c>
      <c r="M5590">
        <f t="shared" si="263"/>
        <v>2</v>
      </c>
    </row>
    <row r="5591" spans="1:13">
      <c r="A5591" s="1">
        <v>41115</v>
      </c>
      <c r="B5591">
        <v>42.52</v>
      </c>
      <c r="C5591">
        <v>42.700001</v>
      </c>
      <c r="D5591">
        <v>41.830002</v>
      </c>
      <c r="E5591">
        <v>42.07</v>
      </c>
      <c r="F5591">
        <v>1425900</v>
      </c>
      <c r="G5591">
        <v>35.727691999999998</v>
      </c>
      <c r="H5591" t="s">
        <v>13</v>
      </c>
      <c r="I5591">
        <v>-7.5489268117228002E-3</v>
      </c>
      <c r="J5591">
        <v>9.0356423251104503E-2</v>
      </c>
      <c r="K5591" t="str">
        <f t="shared" si="261"/>
        <v>Jul</v>
      </c>
      <c r="L5591" t="str">
        <f t="shared" si="262"/>
        <v>2012</v>
      </c>
      <c r="M5591">
        <f t="shared" si="263"/>
        <v>2</v>
      </c>
    </row>
    <row r="5592" spans="1:13">
      <c r="A5592" s="1">
        <v>41116</v>
      </c>
      <c r="B5592">
        <v>42.77</v>
      </c>
      <c r="C5592">
        <v>43.470001000000003</v>
      </c>
      <c r="D5592">
        <v>42.349997999999999</v>
      </c>
      <c r="E5592">
        <v>43.200001</v>
      </c>
      <c r="F5592">
        <v>1811000</v>
      </c>
      <c r="G5592">
        <v>36.687347000000003</v>
      </c>
      <c r="H5592" t="s">
        <v>13</v>
      </c>
      <c r="I5592">
        <v>2.6860019015925801E-2</v>
      </c>
      <c r="J5592">
        <v>0.11721644226703</v>
      </c>
      <c r="K5592" t="str">
        <f t="shared" si="261"/>
        <v>Jul</v>
      </c>
      <c r="L5592" t="str">
        <f t="shared" si="262"/>
        <v>2012</v>
      </c>
      <c r="M5592">
        <f t="shared" si="263"/>
        <v>2</v>
      </c>
    </row>
    <row r="5593" spans="1:13">
      <c r="A5593" s="1">
        <v>41117</v>
      </c>
      <c r="B5593">
        <v>43.580002</v>
      </c>
      <c r="C5593">
        <v>44.869999</v>
      </c>
      <c r="D5593">
        <v>43.5</v>
      </c>
      <c r="E5593">
        <v>44.639999000000003</v>
      </c>
      <c r="F5593">
        <v>1912300</v>
      </c>
      <c r="G5593">
        <v>37.910263</v>
      </c>
      <c r="H5593" t="s">
        <v>13</v>
      </c>
      <c r="I5593">
        <v>3.33332862654332E-2</v>
      </c>
      <c r="J5593">
        <v>0.15054972853246301</v>
      </c>
      <c r="K5593" t="str">
        <f t="shared" si="261"/>
        <v>Jul</v>
      </c>
      <c r="L5593" t="str">
        <f t="shared" si="262"/>
        <v>2012</v>
      </c>
      <c r="M5593">
        <f t="shared" si="263"/>
        <v>2</v>
      </c>
    </row>
    <row r="5594" spans="1:13">
      <c r="A5594" s="1">
        <v>41120</v>
      </c>
      <c r="B5594">
        <v>44.73</v>
      </c>
      <c r="C5594">
        <v>45.200001</v>
      </c>
      <c r="D5594">
        <v>44.310001</v>
      </c>
      <c r="E5594">
        <v>44.490001999999997</v>
      </c>
      <c r="F5594">
        <v>1200900</v>
      </c>
      <c r="G5594">
        <v>37.782867000000003</v>
      </c>
      <c r="H5594" t="s">
        <v>13</v>
      </c>
      <c r="I5594">
        <v>-3.36014792473463E-3</v>
      </c>
      <c r="J5594">
        <v>0.14718958060772899</v>
      </c>
      <c r="K5594" t="str">
        <f t="shared" si="261"/>
        <v>Jul</v>
      </c>
      <c r="L5594" t="str">
        <f t="shared" si="262"/>
        <v>2012</v>
      </c>
      <c r="M5594">
        <f t="shared" si="263"/>
        <v>2</v>
      </c>
    </row>
    <row r="5595" spans="1:13">
      <c r="A5595" s="1">
        <v>41121</v>
      </c>
      <c r="B5595">
        <v>44.299999</v>
      </c>
      <c r="C5595">
        <v>44.43</v>
      </c>
      <c r="D5595">
        <v>43.23</v>
      </c>
      <c r="E5595">
        <v>43.23</v>
      </c>
      <c r="F5595">
        <v>2907600</v>
      </c>
      <c r="G5595">
        <v>36.712826</v>
      </c>
      <c r="H5595" t="s">
        <v>13</v>
      </c>
      <c r="I5595">
        <v>-2.8321014685501699E-2</v>
      </c>
      <c r="J5595">
        <v>0.118868565922227</v>
      </c>
      <c r="K5595" t="str">
        <f t="shared" si="261"/>
        <v>Jul</v>
      </c>
      <c r="L5595" t="str">
        <f t="shared" si="262"/>
        <v>2012</v>
      </c>
      <c r="M5595">
        <f t="shared" si="263"/>
        <v>2</v>
      </c>
    </row>
    <row r="5596" spans="1:13">
      <c r="A5596" s="1">
        <v>41122</v>
      </c>
      <c r="B5596">
        <v>43.34</v>
      </c>
      <c r="C5596">
        <v>43.380001</v>
      </c>
      <c r="D5596">
        <v>37.840000000000003</v>
      </c>
      <c r="E5596">
        <v>41.669998</v>
      </c>
      <c r="F5596">
        <v>14151800</v>
      </c>
      <c r="G5596">
        <v>35.388004000000002</v>
      </c>
      <c r="H5596" t="s">
        <v>13</v>
      </c>
      <c r="I5596">
        <v>-3.6086097617395202E-2</v>
      </c>
      <c r="J5596">
        <v>8.2782468304832005E-2</v>
      </c>
      <c r="K5596" t="str">
        <f t="shared" si="261"/>
        <v>Aug</v>
      </c>
      <c r="L5596" t="str">
        <f t="shared" si="262"/>
        <v>2012</v>
      </c>
      <c r="M5596">
        <f t="shared" si="263"/>
        <v>2</v>
      </c>
    </row>
    <row r="5597" spans="1:13">
      <c r="A5597" s="1">
        <v>41123</v>
      </c>
      <c r="B5597">
        <v>41.099997999999999</v>
      </c>
      <c r="C5597">
        <v>42.380001</v>
      </c>
      <c r="D5597">
        <v>40.68</v>
      </c>
      <c r="E5597">
        <v>41.200001</v>
      </c>
      <c r="F5597">
        <v>3457000</v>
      </c>
      <c r="G5597">
        <v>34.988852999999999</v>
      </c>
      <c r="H5597" t="s">
        <v>13</v>
      </c>
      <c r="I5597">
        <v>-1.12790262192956E-2</v>
      </c>
      <c r="J5597">
        <v>7.1503442085536301E-2</v>
      </c>
      <c r="K5597" t="str">
        <f t="shared" si="261"/>
        <v>Aug</v>
      </c>
      <c r="L5597" t="str">
        <f t="shared" si="262"/>
        <v>2012</v>
      </c>
      <c r="M5597">
        <f t="shared" si="263"/>
        <v>2</v>
      </c>
    </row>
    <row r="5598" spans="1:13">
      <c r="A5598" s="1">
        <v>41124</v>
      </c>
      <c r="B5598">
        <v>41.68</v>
      </c>
      <c r="C5598">
        <v>42.639999000000003</v>
      </c>
      <c r="D5598">
        <v>41.52</v>
      </c>
      <c r="E5598">
        <v>42.389999000000003</v>
      </c>
      <c r="F5598">
        <v>3096800</v>
      </c>
      <c r="G5598">
        <v>35.999451000000001</v>
      </c>
      <c r="H5598" t="s">
        <v>13</v>
      </c>
      <c r="I5598">
        <v>2.8883445900887299E-2</v>
      </c>
      <c r="J5598">
        <v>0.10038688798642301</v>
      </c>
      <c r="K5598" t="str">
        <f t="shared" si="261"/>
        <v>Aug</v>
      </c>
      <c r="L5598" t="str">
        <f t="shared" si="262"/>
        <v>2012</v>
      </c>
      <c r="M5598">
        <f t="shared" si="263"/>
        <v>2</v>
      </c>
    </row>
    <row r="5599" spans="1:13">
      <c r="A5599" s="1">
        <v>41127</v>
      </c>
      <c r="B5599">
        <v>42.549999</v>
      </c>
      <c r="C5599">
        <v>42.59</v>
      </c>
      <c r="D5599">
        <v>41.919998</v>
      </c>
      <c r="E5599">
        <v>41.939999</v>
      </c>
      <c r="F5599">
        <v>1901200</v>
      </c>
      <c r="G5599">
        <v>35.617302000000002</v>
      </c>
      <c r="H5599" t="s">
        <v>13</v>
      </c>
      <c r="I5599">
        <v>-1.0615711503083601E-2</v>
      </c>
      <c r="J5599">
        <v>8.9771176483340001E-2</v>
      </c>
      <c r="K5599" t="str">
        <f t="shared" si="261"/>
        <v>Aug</v>
      </c>
      <c r="L5599" t="str">
        <f t="shared" si="262"/>
        <v>2012</v>
      </c>
      <c r="M5599">
        <f t="shared" si="263"/>
        <v>2</v>
      </c>
    </row>
    <row r="5600" spans="1:13">
      <c r="A5600" s="1">
        <v>41128</v>
      </c>
      <c r="B5600">
        <v>42.16</v>
      </c>
      <c r="C5600">
        <v>42.619999</v>
      </c>
      <c r="D5600">
        <v>42.099997999999999</v>
      </c>
      <c r="E5600">
        <v>42.369999</v>
      </c>
      <c r="F5600">
        <v>4319200</v>
      </c>
      <c r="G5600">
        <v>35.982467999999997</v>
      </c>
      <c r="H5600" t="s">
        <v>13</v>
      </c>
      <c r="I5600">
        <v>1.02527422568608E-2</v>
      </c>
      <c r="J5600">
        <v>0.1000239187402</v>
      </c>
      <c r="K5600" t="str">
        <f t="shared" si="261"/>
        <v>Aug</v>
      </c>
      <c r="L5600" t="str">
        <f t="shared" si="262"/>
        <v>2012</v>
      </c>
      <c r="M5600">
        <f t="shared" si="263"/>
        <v>2</v>
      </c>
    </row>
    <row r="5601" spans="1:13">
      <c r="A5601" s="1">
        <v>41129</v>
      </c>
      <c r="B5601">
        <v>42.029998999999997</v>
      </c>
      <c r="C5601">
        <v>42.189999</v>
      </c>
      <c r="D5601">
        <v>41.57</v>
      </c>
      <c r="E5601">
        <v>41.689999</v>
      </c>
      <c r="F5601">
        <v>1859600</v>
      </c>
      <c r="G5601">
        <v>35.404986999999998</v>
      </c>
      <c r="H5601" t="s">
        <v>13</v>
      </c>
      <c r="I5601">
        <v>-1.6049091716995301E-2</v>
      </c>
      <c r="J5601">
        <v>8.3974827023205495E-2</v>
      </c>
      <c r="K5601" t="str">
        <f t="shared" si="261"/>
        <v>Aug</v>
      </c>
      <c r="L5601" t="str">
        <f t="shared" si="262"/>
        <v>2012</v>
      </c>
      <c r="M5601">
        <f t="shared" si="263"/>
        <v>2</v>
      </c>
    </row>
    <row r="5602" spans="1:13">
      <c r="A5602" s="1">
        <v>41130</v>
      </c>
      <c r="B5602">
        <v>41.580002</v>
      </c>
      <c r="C5602">
        <v>41.91</v>
      </c>
      <c r="D5602">
        <v>41.5</v>
      </c>
      <c r="E5602">
        <v>41.68</v>
      </c>
      <c r="F5602">
        <v>1703200</v>
      </c>
      <c r="G5602">
        <v>35.396492000000002</v>
      </c>
      <c r="H5602" t="s">
        <v>13</v>
      </c>
      <c r="I5602" s="2">
        <v>-2.3984169440734499E-4</v>
      </c>
      <c r="J5602">
        <v>8.3734985328798195E-2</v>
      </c>
      <c r="K5602" t="str">
        <f t="shared" si="261"/>
        <v>Aug</v>
      </c>
      <c r="L5602" t="str">
        <f t="shared" si="262"/>
        <v>2012</v>
      </c>
      <c r="M5602">
        <f t="shared" si="263"/>
        <v>2</v>
      </c>
    </row>
    <row r="5603" spans="1:13">
      <c r="A5603" s="1">
        <v>41131</v>
      </c>
      <c r="B5603">
        <v>41.189999</v>
      </c>
      <c r="C5603">
        <v>41.43</v>
      </c>
      <c r="D5603">
        <v>40.869999</v>
      </c>
      <c r="E5603">
        <v>41.360000999999997</v>
      </c>
      <c r="F5603">
        <v>2648600</v>
      </c>
      <c r="G5603">
        <v>35.124737000000003</v>
      </c>
      <c r="H5603" t="s">
        <v>13</v>
      </c>
      <c r="I5603">
        <v>-7.6775191938580302E-3</v>
      </c>
      <c r="J5603">
        <v>7.6057466134940105E-2</v>
      </c>
      <c r="K5603" t="str">
        <f t="shared" si="261"/>
        <v>Aug</v>
      </c>
      <c r="L5603" t="str">
        <f t="shared" si="262"/>
        <v>2012</v>
      </c>
      <c r="M5603">
        <f t="shared" si="263"/>
        <v>2</v>
      </c>
    </row>
    <row r="5604" spans="1:13">
      <c r="A5604" s="1">
        <v>41134</v>
      </c>
      <c r="B5604">
        <v>41.119999</v>
      </c>
      <c r="C5604">
        <v>41.490001999999997</v>
      </c>
      <c r="D5604">
        <v>40.970001000000003</v>
      </c>
      <c r="E5604">
        <v>41.400002000000001</v>
      </c>
      <c r="F5604">
        <v>2086700</v>
      </c>
      <c r="G5604">
        <v>35.158707</v>
      </c>
      <c r="H5604" t="s">
        <v>13</v>
      </c>
      <c r="I5604" s="2">
        <v>9.6714214296086997E-4</v>
      </c>
      <c r="J5604">
        <v>7.7024608277901002E-2</v>
      </c>
      <c r="K5604" t="str">
        <f t="shared" si="261"/>
        <v>Aug</v>
      </c>
      <c r="L5604" t="str">
        <f t="shared" si="262"/>
        <v>2012</v>
      </c>
      <c r="M5604">
        <f t="shared" si="263"/>
        <v>2</v>
      </c>
    </row>
    <row r="5605" spans="1:13">
      <c r="A5605" s="1">
        <v>41135</v>
      </c>
      <c r="B5605">
        <v>41.549999</v>
      </c>
      <c r="C5605">
        <v>41.830002</v>
      </c>
      <c r="D5605">
        <v>41.049999</v>
      </c>
      <c r="E5605">
        <v>41.18</v>
      </c>
      <c r="F5605">
        <v>2641200</v>
      </c>
      <c r="G5605">
        <v>34.971874</v>
      </c>
      <c r="H5605" t="s">
        <v>13</v>
      </c>
      <c r="I5605">
        <v>-5.3140577142967499E-3</v>
      </c>
      <c r="J5605">
        <v>7.1710550563604203E-2</v>
      </c>
      <c r="K5605" t="str">
        <f t="shared" si="261"/>
        <v>Aug</v>
      </c>
      <c r="L5605" t="str">
        <f t="shared" si="262"/>
        <v>2012</v>
      </c>
      <c r="M5605">
        <f t="shared" si="263"/>
        <v>2</v>
      </c>
    </row>
    <row r="5606" spans="1:13">
      <c r="A5606" s="1">
        <v>41136</v>
      </c>
      <c r="B5606">
        <v>41.200001</v>
      </c>
      <c r="C5606">
        <v>41.619999</v>
      </c>
      <c r="D5606">
        <v>41.119999</v>
      </c>
      <c r="E5606">
        <v>41.43</v>
      </c>
      <c r="F5606">
        <v>1765400</v>
      </c>
      <c r="G5606">
        <v>35.184181000000002</v>
      </c>
      <c r="H5606" t="s">
        <v>13</v>
      </c>
      <c r="I5606">
        <v>6.0709082078678903E-3</v>
      </c>
      <c r="J5606">
        <v>7.7781458771472106E-2</v>
      </c>
      <c r="K5606" t="str">
        <f t="shared" si="261"/>
        <v>Aug</v>
      </c>
      <c r="L5606" t="str">
        <f t="shared" si="262"/>
        <v>2012</v>
      </c>
      <c r="M5606">
        <f t="shared" si="263"/>
        <v>2</v>
      </c>
    </row>
    <row r="5607" spans="1:13">
      <c r="A5607" s="1">
        <v>41137</v>
      </c>
      <c r="B5607">
        <v>41.419998</v>
      </c>
      <c r="C5607">
        <v>42.5</v>
      </c>
      <c r="D5607">
        <v>41.32</v>
      </c>
      <c r="E5607">
        <v>42.41</v>
      </c>
      <c r="F5607">
        <v>2717100</v>
      </c>
      <c r="G5607">
        <v>36.016438000000001</v>
      </c>
      <c r="H5607" t="s">
        <v>13</v>
      </c>
      <c r="I5607">
        <v>2.3654356746319001E-2</v>
      </c>
      <c r="J5607">
        <v>0.101435815517791</v>
      </c>
      <c r="K5607" t="str">
        <f t="shared" si="261"/>
        <v>Aug</v>
      </c>
      <c r="L5607" t="str">
        <f t="shared" si="262"/>
        <v>2012</v>
      </c>
      <c r="M5607">
        <f t="shared" si="263"/>
        <v>2</v>
      </c>
    </row>
    <row r="5608" spans="1:13">
      <c r="A5608" s="1">
        <v>41138</v>
      </c>
      <c r="B5608">
        <v>42.470001000000003</v>
      </c>
      <c r="C5608">
        <v>42.75</v>
      </c>
      <c r="D5608">
        <v>42.209999000000003</v>
      </c>
      <c r="E5608">
        <v>42.279998999999997</v>
      </c>
      <c r="F5608">
        <v>1785500</v>
      </c>
      <c r="G5608">
        <v>35.906036</v>
      </c>
      <c r="H5608" t="s">
        <v>13</v>
      </c>
      <c r="I5608">
        <v>-3.0653383635934899E-3</v>
      </c>
      <c r="J5608">
        <v>9.8370477154197694E-2</v>
      </c>
      <c r="K5608" t="str">
        <f t="shared" si="261"/>
        <v>Aug</v>
      </c>
      <c r="L5608" t="str">
        <f t="shared" si="262"/>
        <v>2012</v>
      </c>
      <c r="M5608">
        <f t="shared" si="263"/>
        <v>2</v>
      </c>
    </row>
    <row r="5609" spans="1:13">
      <c r="A5609" s="1">
        <v>41141</v>
      </c>
      <c r="B5609">
        <v>42.310001</v>
      </c>
      <c r="C5609">
        <v>42.580002</v>
      </c>
      <c r="D5609">
        <v>41.799999</v>
      </c>
      <c r="E5609">
        <v>42.41</v>
      </c>
      <c r="F5609">
        <v>1948800</v>
      </c>
      <c r="G5609">
        <v>36.016438000000001</v>
      </c>
      <c r="H5609" t="s">
        <v>13</v>
      </c>
      <c r="I5609">
        <v>3.0747635542753898E-3</v>
      </c>
      <c r="J5609">
        <v>0.10144524070847299</v>
      </c>
      <c r="K5609" t="str">
        <f t="shared" si="261"/>
        <v>Aug</v>
      </c>
      <c r="L5609" t="str">
        <f t="shared" si="262"/>
        <v>2012</v>
      </c>
      <c r="M5609">
        <f t="shared" si="263"/>
        <v>2</v>
      </c>
    </row>
    <row r="5610" spans="1:13">
      <c r="A5610" s="1">
        <v>41142</v>
      </c>
      <c r="B5610">
        <v>42.5</v>
      </c>
      <c r="C5610">
        <v>43.400002000000001</v>
      </c>
      <c r="D5610">
        <v>42.5</v>
      </c>
      <c r="E5610">
        <v>42.900002000000001</v>
      </c>
      <c r="F5610">
        <v>2064100</v>
      </c>
      <c r="G5610">
        <v>36.432563999999999</v>
      </c>
      <c r="H5610" t="s">
        <v>13</v>
      </c>
      <c r="I5610">
        <v>1.1553925960858301E-2</v>
      </c>
      <c r="J5610">
        <v>0.11299916666933101</v>
      </c>
      <c r="K5610" t="str">
        <f t="shared" si="261"/>
        <v>Aug</v>
      </c>
      <c r="L5610" t="str">
        <f t="shared" si="262"/>
        <v>2012</v>
      </c>
      <c r="M5610">
        <f t="shared" si="263"/>
        <v>2</v>
      </c>
    </row>
    <row r="5611" spans="1:13">
      <c r="A5611" s="1">
        <v>41143</v>
      </c>
      <c r="B5611">
        <v>42.689999</v>
      </c>
      <c r="C5611">
        <v>43.189999</v>
      </c>
      <c r="D5611">
        <v>42.490001999999997</v>
      </c>
      <c r="E5611">
        <v>43.040000999999997</v>
      </c>
      <c r="F5611">
        <v>2896100</v>
      </c>
      <c r="G5611">
        <v>36.551464000000003</v>
      </c>
      <c r="H5611" t="s">
        <v>13</v>
      </c>
      <c r="I5611">
        <v>3.2633798012409402E-3</v>
      </c>
      <c r="J5611">
        <v>0.11626254647057201</v>
      </c>
      <c r="K5611" t="str">
        <f t="shared" si="261"/>
        <v>Aug</v>
      </c>
      <c r="L5611" t="str">
        <f t="shared" si="262"/>
        <v>2012</v>
      </c>
      <c r="M5611">
        <f t="shared" si="263"/>
        <v>2</v>
      </c>
    </row>
    <row r="5612" spans="1:13">
      <c r="A5612" s="1">
        <v>41144</v>
      </c>
      <c r="B5612">
        <v>42.889999000000003</v>
      </c>
      <c r="C5612">
        <v>43.09</v>
      </c>
      <c r="D5612">
        <v>42.16</v>
      </c>
      <c r="E5612">
        <v>42.43</v>
      </c>
      <c r="F5612">
        <v>1567900</v>
      </c>
      <c r="G5612">
        <v>36.033428000000001</v>
      </c>
      <c r="H5612" t="s">
        <v>13</v>
      </c>
      <c r="I5612">
        <v>-1.4172885358436599E-2</v>
      </c>
      <c r="J5612">
        <v>0.10208966111213499</v>
      </c>
      <c r="K5612" t="str">
        <f t="shared" si="261"/>
        <v>Aug</v>
      </c>
      <c r="L5612" t="str">
        <f t="shared" si="262"/>
        <v>2012</v>
      </c>
      <c r="M5612">
        <f t="shared" si="263"/>
        <v>2</v>
      </c>
    </row>
    <row r="5613" spans="1:13">
      <c r="A5613" s="1">
        <v>41145</v>
      </c>
      <c r="B5613">
        <v>42.43</v>
      </c>
      <c r="C5613">
        <v>42.75</v>
      </c>
      <c r="D5613">
        <v>42.220001000000003</v>
      </c>
      <c r="E5613">
        <v>42.549999</v>
      </c>
      <c r="F5613">
        <v>2646100</v>
      </c>
      <c r="G5613">
        <v>36.135330000000003</v>
      </c>
      <c r="H5613" t="s">
        <v>13</v>
      </c>
      <c r="I5613">
        <v>2.8281640348809798E-3</v>
      </c>
      <c r="J5613">
        <v>0.104917825147016</v>
      </c>
      <c r="K5613" t="str">
        <f t="shared" si="261"/>
        <v>Aug</v>
      </c>
      <c r="L5613" t="str">
        <f t="shared" si="262"/>
        <v>2012</v>
      </c>
      <c r="M5613">
        <f t="shared" si="263"/>
        <v>2</v>
      </c>
    </row>
    <row r="5614" spans="1:13">
      <c r="A5614" s="1">
        <v>41148</v>
      </c>
      <c r="B5614">
        <v>42.509998000000003</v>
      </c>
      <c r="C5614">
        <v>43.52</v>
      </c>
      <c r="D5614">
        <v>42.470001000000003</v>
      </c>
      <c r="E5614">
        <v>43.099997999999999</v>
      </c>
      <c r="F5614">
        <v>1637800</v>
      </c>
      <c r="G5614">
        <v>36.602409000000002</v>
      </c>
      <c r="H5614" t="s">
        <v>13</v>
      </c>
      <c r="I5614">
        <v>1.29259462497284E-2</v>
      </c>
      <c r="J5614">
        <v>0.117843771396745</v>
      </c>
      <c r="K5614" t="str">
        <f t="shared" si="261"/>
        <v>Aug</v>
      </c>
      <c r="L5614" t="str">
        <f t="shared" si="262"/>
        <v>2012</v>
      </c>
      <c r="M5614">
        <f t="shared" si="263"/>
        <v>2</v>
      </c>
    </row>
    <row r="5615" spans="1:13">
      <c r="A5615" s="1">
        <v>41149</v>
      </c>
      <c r="B5615">
        <v>42.77</v>
      </c>
      <c r="C5615">
        <v>43.549999</v>
      </c>
      <c r="D5615">
        <v>42.59</v>
      </c>
      <c r="E5615">
        <v>43.220001000000003</v>
      </c>
      <c r="F5615">
        <v>1623100</v>
      </c>
      <c r="G5615">
        <v>36.704323000000002</v>
      </c>
      <c r="H5615" t="s">
        <v>13</v>
      </c>
      <c r="I5615">
        <v>2.7842924725890702E-3</v>
      </c>
      <c r="J5615">
        <v>0.120628063869334</v>
      </c>
      <c r="K5615" t="str">
        <f t="shared" si="261"/>
        <v>Aug</v>
      </c>
      <c r="L5615" t="str">
        <f t="shared" si="262"/>
        <v>2012</v>
      </c>
      <c r="M5615">
        <f t="shared" si="263"/>
        <v>2</v>
      </c>
    </row>
    <row r="5616" spans="1:13">
      <c r="A5616" s="1">
        <v>41150</v>
      </c>
      <c r="B5616">
        <v>43.27</v>
      </c>
      <c r="C5616">
        <v>43.5</v>
      </c>
      <c r="D5616">
        <v>42.810001</v>
      </c>
      <c r="E5616">
        <v>43.060001</v>
      </c>
      <c r="F5616">
        <v>1569200</v>
      </c>
      <c r="G5616">
        <v>36.568446999999999</v>
      </c>
      <c r="H5616" t="s">
        <v>13</v>
      </c>
      <c r="I5616">
        <v>-3.7019897338735198E-3</v>
      </c>
      <c r="J5616">
        <v>0.11692607413546</v>
      </c>
      <c r="K5616" t="str">
        <f t="shared" si="261"/>
        <v>Aug</v>
      </c>
      <c r="L5616" t="str">
        <f t="shared" si="262"/>
        <v>2012</v>
      </c>
      <c r="M5616">
        <f t="shared" si="263"/>
        <v>2</v>
      </c>
    </row>
    <row r="5617" spans="1:13">
      <c r="A5617" s="1">
        <v>41151</v>
      </c>
      <c r="B5617">
        <v>42.759998000000003</v>
      </c>
      <c r="C5617">
        <v>42.98</v>
      </c>
      <c r="D5617">
        <v>42.290000999999997</v>
      </c>
      <c r="E5617">
        <v>42.419998</v>
      </c>
      <c r="F5617">
        <v>1758000</v>
      </c>
      <c r="G5617">
        <v>36.024937000000001</v>
      </c>
      <c r="H5617" t="s">
        <v>13</v>
      </c>
      <c r="I5617">
        <v>-1.48630512107976E-2</v>
      </c>
      <c r="J5617">
        <v>0.102063022924663</v>
      </c>
      <c r="K5617" t="str">
        <f t="shared" si="261"/>
        <v>Aug</v>
      </c>
      <c r="L5617" t="str">
        <f t="shared" si="262"/>
        <v>2012</v>
      </c>
      <c r="M5617">
        <f t="shared" si="263"/>
        <v>2</v>
      </c>
    </row>
    <row r="5618" spans="1:13">
      <c r="A5618" s="1">
        <v>41152</v>
      </c>
      <c r="B5618">
        <v>42.650002000000001</v>
      </c>
      <c r="C5618">
        <v>42.650002000000001</v>
      </c>
      <c r="D5618">
        <v>41.700001</v>
      </c>
      <c r="E5618">
        <v>41.959999000000003</v>
      </c>
      <c r="F5618">
        <v>1702400</v>
      </c>
      <c r="G5618">
        <v>35.634276999999997</v>
      </c>
      <c r="H5618" t="s">
        <v>13</v>
      </c>
      <c r="I5618">
        <v>-1.0843918474489201E-2</v>
      </c>
      <c r="J5618">
        <v>9.1219104450173796E-2</v>
      </c>
      <c r="K5618" t="str">
        <f t="shared" si="261"/>
        <v>Aug</v>
      </c>
      <c r="L5618" t="str">
        <f t="shared" si="262"/>
        <v>2012</v>
      </c>
      <c r="M5618">
        <f t="shared" si="263"/>
        <v>2</v>
      </c>
    </row>
    <row r="5619" spans="1:13">
      <c r="A5619" s="1">
        <v>41156</v>
      </c>
      <c r="B5619">
        <v>41.849997999999999</v>
      </c>
      <c r="C5619">
        <v>41.919998</v>
      </c>
      <c r="D5619">
        <v>41.169998</v>
      </c>
      <c r="E5619">
        <v>41.68</v>
      </c>
      <c r="F5619">
        <v>1736400</v>
      </c>
      <c r="G5619">
        <v>35.396492000000002</v>
      </c>
      <c r="H5619" t="s">
        <v>13</v>
      </c>
      <c r="I5619">
        <v>-6.6729982524547597E-3</v>
      </c>
      <c r="J5619">
        <v>8.4546106197719101E-2</v>
      </c>
      <c r="K5619" t="str">
        <f t="shared" si="261"/>
        <v>Sep</v>
      </c>
      <c r="L5619" t="str">
        <f t="shared" si="262"/>
        <v>2012</v>
      </c>
      <c r="M5619">
        <f t="shared" si="263"/>
        <v>2</v>
      </c>
    </row>
    <row r="5620" spans="1:13">
      <c r="A5620" s="1">
        <v>41157</v>
      </c>
      <c r="B5620">
        <v>41.759998000000003</v>
      </c>
      <c r="C5620">
        <v>41.849997999999999</v>
      </c>
      <c r="D5620">
        <v>41.220001000000003</v>
      </c>
      <c r="E5620">
        <v>41.610000999999997</v>
      </c>
      <c r="F5620">
        <v>1410700</v>
      </c>
      <c r="G5620">
        <v>35.337043999999999</v>
      </c>
      <c r="H5620" t="s">
        <v>13</v>
      </c>
      <c r="I5620">
        <v>-1.6794385796545699E-3</v>
      </c>
      <c r="J5620">
        <v>8.2866667618064493E-2</v>
      </c>
      <c r="K5620" t="str">
        <f t="shared" si="261"/>
        <v>Sep</v>
      </c>
      <c r="L5620" t="str">
        <f t="shared" si="262"/>
        <v>2012</v>
      </c>
      <c r="M5620">
        <f t="shared" si="263"/>
        <v>2</v>
      </c>
    </row>
    <row r="5621" spans="1:13">
      <c r="A5621" s="1">
        <v>41158</v>
      </c>
      <c r="B5621">
        <v>42.009998000000003</v>
      </c>
      <c r="C5621">
        <v>43.75</v>
      </c>
      <c r="D5621">
        <v>41.93</v>
      </c>
      <c r="E5621">
        <v>43.540000999999997</v>
      </c>
      <c r="F5621">
        <v>2109000</v>
      </c>
      <c r="G5621">
        <v>36.976092999999999</v>
      </c>
      <c r="H5621" t="s">
        <v>13</v>
      </c>
      <c r="I5621">
        <v>4.6383079875436599E-2</v>
      </c>
      <c r="J5621">
        <v>0.12924974749350099</v>
      </c>
      <c r="K5621" t="str">
        <f t="shared" si="261"/>
        <v>Sep</v>
      </c>
      <c r="L5621" t="str">
        <f t="shared" si="262"/>
        <v>2012</v>
      </c>
      <c r="M5621">
        <f t="shared" si="263"/>
        <v>2</v>
      </c>
    </row>
    <row r="5622" spans="1:13">
      <c r="A5622" s="1">
        <v>41159</v>
      </c>
      <c r="B5622">
        <v>43.59</v>
      </c>
      <c r="C5622">
        <v>44.25</v>
      </c>
      <c r="D5622">
        <v>43.43</v>
      </c>
      <c r="E5622">
        <v>43.970001000000003</v>
      </c>
      <c r="F5622">
        <v>1689200</v>
      </c>
      <c r="G5622">
        <v>37.341254999999997</v>
      </c>
      <c r="H5622" t="s">
        <v>13</v>
      </c>
      <c r="I5622">
        <v>9.87597588709304E-3</v>
      </c>
      <c r="J5622">
        <v>0.13912572338059401</v>
      </c>
      <c r="K5622" t="str">
        <f t="shared" si="261"/>
        <v>Sep</v>
      </c>
      <c r="L5622" t="str">
        <f t="shared" si="262"/>
        <v>2012</v>
      </c>
      <c r="M5622">
        <f t="shared" si="263"/>
        <v>2</v>
      </c>
    </row>
    <row r="5623" spans="1:13">
      <c r="A5623" s="1">
        <v>41162</v>
      </c>
      <c r="B5623">
        <v>43.779998999999997</v>
      </c>
      <c r="C5623">
        <v>45.07</v>
      </c>
      <c r="D5623">
        <v>43.66</v>
      </c>
      <c r="E5623">
        <v>44.720001000000003</v>
      </c>
      <c r="F5623">
        <v>2347800</v>
      </c>
      <c r="G5623">
        <v>37.978194999999999</v>
      </c>
      <c r="H5623" t="s">
        <v>13</v>
      </c>
      <c r="I5623">
        <v>1.7057083987785202E-2</v>
      </c>
      <c r="J5623">
        <v>0.156182807368379</v>
      </c>
      <c r="K5623" t="str">
        <f t="shared" si="261"/>
        <v>Sep</v>
      </c>
      <c r="L5623" t="str">
        <f t="shared" si="262"/>
        <v>2012</v>
      </c>
      <c r="M5623">
        <f t="shared" si="263"/>
        <v>2</v>
      </c>
    </row>
    <row r="5624" spans="1:13">
      <c r="A5624" s="1">
        <v>41163</v>
      </c>
      <c r="B5624">
        <v>45</v>
      </c>
      <c r="C5624">
        <v>45.700001</v>
      </c>
      <c r="D5624">
        <v>44.73</v>
      </c>
      <c r="E5624">
        <v>45.029998999999997</v>
      </c>
      <c r="F5624">
        <v>2200400</v>
      </c>
      <c r="G5624">
        <v>38.241450999999998</v>
      </c>
      <c r="H5624" t="s">
        <v>13</v>
      </c>
      <c r="I5624">
        <v>6.9319765891774701E-3</v>
      </c>
      <c r="J5624">
        <v>0.16311478395755599</v>
      </c>
      <c r="K5624" t="str">
        <f t="shared" si="261"/>
        <v>Sep</v>
      </c>
      <c r="L5624" t="str">
        <f t="shared" si="262"/>
        <v>2012</v>
      </c>
      <c r="M5624">
        <f t="shared" si="263"/>
        <v>2</v>
      </c>
    </row>
    <row r="5625" spans="1:13">
      <c r="A5625" s="1">
        <v>41164</v>
      </c>
      <c r="B5625">
        <v>45.200001</v>
      </c>
      <c r="C5625">
        <v>45.82</v>
      </c>
      <c r="D5625">
        <v>45.200001</v>
      </c>
      <c r="E5625">
        <v>45.650002000000001</v>
      </c>
      <c r="F5625">
        <v>1502300</v>
      </c>
      <c r="G5625">
        <v>38.767997999999999</v>
      </c>
      <c r="H5625" t="s">
        <v>13</v>
      </c>
      <c r="I5625">
        <v>1.3768665639988201E-2</v>
      </c>
      <c r="J5625">
        <v>0.17688344959754501</v>
      </c>
      <c r="K5625" t="str">
        <f t="shared" si="261"/>
        <v>Sep</v>
      </c>
      <c r="L5625" t="str">
        <f t="shared" si="262"/>
        <v>2012</v>
      </c>
      <c r="M5625">
        <f t="shared" si="263"/>
        <v>2</v>
      </c>
    </row>
    <row r="5626" spans="1:13">
      <c r="A5626" s="1">
        <v>41165</v>
      </c>
      <c r="B5626">
        <v>45.650002000000001</v>
      </c>
      <c r="C5626">
        <v>45.950001</v>
      </c>
      <c r="D5626">
        <v>44.709999000000003</v>
      </c>
      <c r="E5626">
        <v>45.73</v>
      </c>
      <c r="F5626">
        <v>2273600</v>
      </c>
      <c r="G5626">
        <v>38.835937999999999</v>
      </c>
      <c r="H5626" t="s">
        <v>13</v>
      </c>
      <c r="I5626">
        <v>1.7524205146802799E-3</v>
      </c>
      <c r="J5626">
        <v>0.17863587011222501</v>
      </c>
      <c r="K5626" t="str">
        <f t="shared" si="261"/>
        <v>Sep</v>
      </c>
      <c r="L5626" t="str">
        <f t="shared" si="262"/>
        <v>2012</v>
      </c>
      <c r="M5626">
        <f t="shared" si="263"/>
        <v>2</v>
      </c>
    </row>
    <row r="5627" spans="1:13">
      <c r="A5627" s="1">
        <v>41166</v>
      </c>
      <c r="B5627">
        <v>45.889999000000003</v>
      </c>
      <c r="C5627">
        <v>46.549999</v>
      </c>
      <c r="D5627">
        <v>45.779998999999997</v>
      </c>
      <c r="E5627">
        <v>46.330002</v>
      </c>
      <c r="F5627">
        <v>2245800</v>
      </c>
      <c r="G5627">
        <v>39.345489999999998</v>
      </c>
      <c r="H5627" t="s">
        <v>13</v>
      </c>
      <c r="I5627">
        <v>1.31205335665865E-2</v>
      </c>
      <c r="J5627">
        <v>0.191756403678812</v>
      </c>
      <c r="K5627" t="str">
        <f t="shared" si="261"/>
        <v>Sep</v>
      </c>
      <c r="L5627" t="str">
        <f t="shared" si="262"/>
        <v>2012</v>
      </c>
      <c r="M5627">
        <f t="shared" si="263"/>
        <v>2</v>
      </c>
    </row>
    <row r="5628" spans="1:13">
      <c r="A5628" s="1">
        <v>41169</v>
      </c>
      <c r="B5628">
        <v>46.330002</v>
      </c>
      <c r="C5628">
        <v>46.52</v>
      </c>
      <c r="D5628">
        <v>45.919998</v>
      </c>
      <c r="E5628">
        <v>46.34</v>
      </c>
      <c r="F5628">
        <v>1655000</v>
      </c>
      <c r="G5628">
        <v>39.353973000000003</v>
      </c>
      <c r="H5628" t="s">
        <v>13</v>
      </c>
      <c r="I5628" s="2">
        <v>2.15799688504288E-4</v>
      </c>
      <c r="J5628">
        <v>0.19197220336731599</v>
      </c>
      <c r="K5628" t="str">
        <f t="shared" si="261"/>
        <v>Sep</v>
      </c>
      <c r="L5628" t="str">
        <f t="shared" si="262"/>
        <v>2012</v>
      </c>
      <c r="M5628">
        <f t="shared" si="263"/>
        <v>2</v>
      </c>
    </row>
    <row r="5629" spans="1:13">
      <c r="A5629" s="1">
        <v>41170</v>
      </c>
      <c r="B5629">
        <v>46.349997999999999</v>
      </c>
      <c r="C5629">
        <v>46.549999</v>
      </c>
      <c r="D5629">
        <v>45.169998</v>
      </c>
      <c r="E5629">
        <v>45.57</v>
      </c>
      <c r="F5629">
        <v>1631000</v>
      </c>
      <c r="G5629">
        <v>38.700043000000001</v>
      </c>
      <c r="H5629" t="s">
        <v>13</v>
      </c>
      <c r="I5629">
        <v>-1.6616314199395799E-2</v>
      </c>
      <c r="J5629">
        <v>0.17535588916792</v>
      </c>
      <c r="K5629" t="str">
        <f t="shared" si="261"/>
        <v>Sep</v>
      </c>
      <c r="L5629" t="str">
        <f t="shared" si="262"/>
        <v>2012</v>
      </c>
      <c r="M5629">
        <f t="shared" si="263"/>
        <v>2</v>
      </c>
    </row>
    <row r="5630" spans="1:13">
      <c r="A5630" s="1">
        <v>41171</v>
      </c>
      <c r="B5630">
        <v>45.259998000000003</v>
      </c>
      <c r="C5630">
        <v>45.900002000000001</v>
      </c>
      <c r="D5630">
        <v>44.900002000000001</v>
      </c>
      <c r="E5630">
        <v>45.639999000000003</v>
      </c>
      <c r="F5630">
        <v>1763100</v>
      </c>
      <c r="G5630">
        <v>38.759495000000001</v>
      </c>
      <c r="H5630" t="s">
        <v>13</v>
      </c>
      <c r="I5630">
        <v>1.5360763660303401E-3</v>
      </c>
      <c r="J5630">
        <v>0.17689196553395001</v>
      </c>
      <c r="K5630" t="str">
        <f t="shared" si="261"/>
        <v>Sep</v>
      </c>
      <c r="L5630" t="str">
        <f t="shared" si="262"/>
        <v>2012</v>
      </c>
      <c r="M5630">
        <f t="shared" si="263"/>
        <v>2</v>
      </c>
    </row>
    <row r="5631" spans="1:13">
      <c r="A5631" s="1">
        <v>41172</v>
      </c>
      <c r="B5631">
        <v>45.57</v>
      </c>
      <c r="C5631">
        <v>45.700001</v>
      </c>
      <c r="D5631">
        <v>44.169998</v>
      </c>
      <c r="E5631">
        <v>44.259998000000003</v>
      </c>
      <c r="F5631">
        <v>2290200</v>
      </c>
      <c r="G5631">
        <v>37.587539999999997</v>
      </c>
      <c r="H5631" t="s">
        <v>13</v>
      </c>
      <c r="I5631">
        <v>-3.0236657104221201E-2</v>
      </c>
      <c r="J5631">
        <v>0.14665530842972899</v>
      </c>
      <c r="K5631" t="str">
        <f t="shared" si="261"/>
        <v>Sep</v>
      </c>
      <c r="L5631" t="str">
        <f t="shared" si="262"/>
        <v>2012</v>
      </c>
      <c r="M5631">
        <f t="shared" si="263"/>
        <v>2</v>
      </c>
    </row>
    <row r="5632" spans="1:13">
      <c r="A5632" s="1">
        <v>41173</v>
      </c>
      <c r="B5632">
        <v>44.310001</v>
      </c>
      <c r="C5632">
        <v>44.450001</v>
      </c>
      <c r="D5632">
        <v>43.57</v>
      </c>
      <c r="E5632">
        <v>44.09</v>
      </c>
      <c r="F5632">
        <v>2240400</v>
      </c>
      <c r="G5632">
        <v>37.443171999999997</v>
      </c>
      <c r="H5632" t="s">
        <v>13</v>
      </c>
      <c r="I5632">
        <v>-3.84089488661973E-3</v>
      </c>
      <c r="J5632">
        <v>0.142814413543109</v>
      </c>
      <c r="K5632" t="str">
        <f t="shared" si="261"/>
        <v>Sep</v>
      </c>
      <c r="L5632" t="str">
        <f t="shared" si="262"/>
        <v>2012</v>
      </c>
      <c r="M5632">
        <f t="shared" si="263"/>
        <v>2</v>
      </c>
    </row>
    <row r="5633" spans="1:13">
      <c r="A5633" s="1">
        <v>41176</v>
      </c>
      <c r="B5633">
        <v>43.700001</v>
      </c>
      <c r="C5633">
        <v>44.139999000000003</v>
      </c>
      <c r="D5633">
        <v>42.869999</v>
      </c>
      <c r="E5633">
        <v>43.34</v>
      </c>
      <c r="F5633">
        <v>2670400</v>
      </c>
      <c r="G5633">
        <v>36.806240000000003</v>
      </c>
      <c r="H5633" t="s">
        <v>13</v>
      </c>
      <c r="I5633">
        <v>-1.70106600136085E-2</v>
      </c>
      <c r="J5633">
        <v>0.12580375352950099</v>
      </c>
      <c r="K5633" t="str">
        <f t="shared" si="261"/>
        <v>Sep</v>
      </c>
      <c r="L5633" t="str">
        <f t="shared" si="262"/>
        <v>2012</v>
      </c>
      <c r="M5633">
        <f t="shared" si="263"/>
        <v>2</v>
      </c>
    </row>
    <row r="5634" spans="1:13">
      <c r="A5634" s="1">
        <v>41177</v>
      </c>
      <c r="B5634">
        <v>43.459999000000003</v>
      </c>
      <c r="C5634">
        <v>43.740001999999997</v>
      </c>
      <c r="D5634">
        <v>42.380001</v>
      </c>
      <c r="E5634">
        <v>42.400002000000001</v>
      </c>
      <c r="F5634">
        <v>2061600</v>
      </c>
      <c r="G5634">
        <v>36.007961000000002</v>
      </c>
      <c r="H5634" t="s">
        <v>13</v>
      </c>
      <c r="I5634">
        <v>-2.1688924780803E-2</v>
      </c>
      <c r="J5634">
        <v>0.104114828748698</v>
      </c>
      <c r="K5634" t="str">
        <f t="shared" si="261"/>
        <v>Sep</v>
      </c>
      <c r="L5634" t="str">
        <f t="shared" si="262"/>
        <v>2012</v>
      </c>
      <c r="M5634">
        <f t="shared" si="263"/>
        <v>2</v>
      </c>
    </row>
    <row r="5635" spans="1:13">
      <c r="A5635" s="1">
        <v>41178</v>
      </c>
      <c r="B5635">
        <v>42.259998000000003</v>
      </c>
      <c r="C5635">
        <v>42.279998999999997</v>
      </c>
      <c r="D5635">
        <v>41.700001</v>
      </c>
      <c r="E5635">
        <v>41.93</v>
      </c>
      <c r="F5635">
        <v>2929100</v>
      </c>
      <c r="G5635">
        <v>35.739468000000002</v>
      </c>
      <c r="H5635" t="s">
        <v>13</v>
      </c>
      <c r="I5635">
        <v>-1.10849523073135E-2</v>
      </c>
      <c r="J5635">
        <v>9.3029876441384607E-2</v>
      </c>
      <c r="K5635" t="str">
        <f t="shared" ref="K5635:K5698" si="264">TEXT(A5635,"mmm")</f>
        <v>Sep</v>
      </c>
      <c r="L5635" t="str">
        <f t="shared" ref="L5635:L5698" si="265">TEXT(A5635,"yyyy")</f>
        <v>2012</v>
      </c>
      <c r="M5635">
        <f t="shared" ref="M5635:M5698" si="266">INDEX($O$2:$P$12,MATCH(H5635,$O$2:$O$12,0),2)</f>
        <v>2</v>
      </c>
    </row>
    <row r="5636" spans="1:13">
      <c r="A5636" s="1">
        <v>41179</v>
      </c>
      <c r="B5636">
        <v>42.27</v>
      </c>
      <c r="C5636">
        <v>42.619999</v>
      </c>
      <c r="D5636">
        <v>41.73</v>
      </c>
      <c r="E5636">
        <v>42.48</v>
      </c>
      <c r="F5636">
        <v>1798900</v>
      </c>
      <c r="G5636">
        <v>36.208247999999998</v>
      </c>
      <c r="H5636" t="s">
        <v>13</v>
      </c>
      <c r="I5636">
        <v>1.31170999284521E-2</v>
      </c>
      <c r="J5636">
        <v>0.106146976369836</v>
      </c>
      <c r="K5636" t="str">
        <f t="shared" si="264"/>
        <v>Sep</v>
      </c>
      <c r="L5636" t="str">
        <f t="shared" si="265"/>
        <v>2012</v>
      </c>
      <c r="M5636">
        <f t="shared" si="266"/>
        <v>2</v>
      </c>
    </row>
    <row r="5637" spans="1:13">
      <c r="A5637" s="1">
        <v>41180</v>
      </c>
      <c r="B5637">
        <v>42.150002000000001</v>
      </c>
      <c r="C5637">
        <v>42.650002000000001</v>
      </c>
      <c r="D5637">
        <v>41.98</v>
      </c>
      <c r="E5637">
        <v>42.369999</v>
      </c>
      <c r="F5637">
        <v>2470500</v>
      </c>
      <c r="G5637">
        <v>36.114486999999997</v>
      </c>
      <c r="H5637" t="s">
        <v>13</v>
      </c>
      <c r="I5637">
        <v>-2.58947740112987E-3</v>
      </c>
      <c r="J5637">
        <v>0.103557498968706</v>
      </c>
      <c r="K5637" t="str">
        <f t="shared" si="264"/>
        <v>Sep</v>
      </c>
      <c r="L5637" t="str">
        <f t="shared" si="265"/>
        <v>2012</v>
      </c>
      <c r="M5637">
        <f t="shared" si="266"/>
        <v>2</v>
      </c>
    </row>
    <row r="5638" spans="1:13">
      <c r="A5638" s="1">
        <v>41183</v>
      </c>
      <c r="B5638">
        <v>42.529998999999997</v>
      </c>
      <c r="C5638">
        <v>43.110000999999997</v>
      </c>
      <c r="D5638">
        <v>42.07</v>
      </c>
      <c r="E5638">
        <v>42.279998999999997</v>
      </c>
      <c r="F5638">
        <v>1551900</v>
      </c>
      <c r="G5638">
        <v>36.037785</v>
      </c>
      <c r="H5638" t="s">
        <v>13</v>
      </c>
      <c r="I5638">
        <v>-2.1241444919553399E-3</v>
      </c>
      <c r="J5638">
        <v>0.101433354476751</v>
      </c>
      <c r="K5638" t="str">
        <f t="shared" si="264"/>
        <v>Oct</v>
      </c>
      <c r="L5638" t="str">
        <f t="shared" si="265"/>
        <v>2012</v>
      </c>
      <c r="M5638">
        <f t="shared" si="266"/>
        <v>2</v>
      </c>
    </row>
    <row r="5639" spans="1:13">
      <c r="A5639" s="1">
        <v>41184</v>
      </c>
      <c r="B5639">
        <v>42.389999000000003</v>
      </c>
      <c r="C5639">
        <v>42.610000999999997</v>
      </c>
      <c r="D5639">
        <v>41.869999</v>
      </c>
      <c r="E5639">
        <v>42.110000999999997</v>
      </c>
      <c r="F5639">
        <v>992300</v>
      </c>
      <c r="G5639">
        <v>35.892871999999997</v>
      </c>
      <c r="H5639" t="s">
        <v>13</v>
      </c>
      <c r="I5639">
        <v>-4.0207664148714699E-3</v>
      </c>
      <c r="J5639">
        <v>9.7412588061880107E-2</v>
      </c>
      <c r="K5639" t="str">
        <f t="shared" si="264"/>
        <v>Oct</v>
      </c>
      <c r="L5639" t="str">
        <f t="shared" si="265"/>
        <v>2012</v>
      </c>
      <c r="M5639">
        <f t="shared" si="266"/>
        <v>2</v>
      </c>
    </row>
    <row r="5640" spans="1:13">
      <c r="A5640" s="1">
        <v>41185</v>
      </c>
      <c r="B5640">
        <v>41.860000999999997</v>
      </c>
      <c r="C5640">
        <v>41.990001999999997</v>
      </c>
      <c r="D5640">
        <v>40.590000000000003</v>
      </c>
      <c r="E5640">
        <v>40.790000999999997</v>
      </c>
      <c r="F5640">
        <v>4039500</v>
      </c>
      <c r="G5640">
        <v>34.767764999999997</v>
      </c>
      <c r="H5640" t="s">
        <v>13</v>
      </c>
      <c r="I5640">
        <v>-3.1346472777333802E-2</v>
      </c>
      <c r="J5640">
        <v>6.6066115284546201E-2</v>
      </c>
      <c r="K5640" t="str">
        <f t="shared" si="264"/>
        <v>Oct</v>
      </c>
      <c r="L5640" t="str">
        <f t="shared" si="265"/>
        <v>2012</v>
      </c>
      <c r="M5640">
        <f t="shared" si="266"/>
        <v>2</v>
      </c>
    </row>
    <row r="5641" spans="1:13">
      <c r="A5641" s="1">
        <v>41186</v>
      </c>
      <c r="B5641">
        <v>41.110000999999997</v>
      </c>
      <c r="C5641">
        <v>41.82</v>
      </c>
      <c r="D5641">
        <v>40.659999999999997</v>
      </c>
      <c r="E5641">
        <v>41.619999</v>
      </c>
      <c r="F5641">
        <v>2308400</v>
      </c>
      <c r="G5641">
        <v>35.475226999999997</v>
      </c>
      <c r="H5641" t="s">
        <v>13</v>
      </c>
      <c r="I5641">
        <v>2.0348075009853601E-2</v>
      </c>
      <c r="J5641">
        <v>8.6414190294399798E-2</v>
      </c>
      <c r="K5641" t="str">
        <f t="shared" si="264"/>
        <v>Oct</v>
      </c>
      <c r="L5641" t="str">
        <f t="shared" si="265"/>
        <v>2012</v>
      </c>
      <c r="M5641">
        <f t="shared" si="266"/>
        <v>2</v>
      </c>
    </row>
    <row r="5642" spans="1:13">
      <c r="A5642" s="1">
        <v>41187</v>
      </c>
      <c r="B5642">
        <v>41.950001</v>
      </c>
      <c r="C5642">
        <v>42.349997999999999</v>
      </c>
      <c r="D5642">
        <v>41.84</v>
      </c>
      <c r="E5642">
        <v>41.990001999999997</v>
      </c>
      <c r="F5642">
        <v>2242300</v>
      </c>
      <c r="G5642">
        <v>35.790599999999998</v>
      </c>
      <c r="H5642" t="s">
        <v>13</v>
      </c>
      <c r="I5642">
        <v>8.89002904589202E-3</v>
      </c>
      <c r="J5642">
        <v>9.5304219340291901E-2</v>
      </c>
      <c r="K5642" t="str">
        <f t="shared" si="264"/>
        <v>Oct</v>
      </c>
      <c r="L5642" t="str">
        <f t="shared" si="265"/>
        <v>2012</v>
      </c>
      <c r="M5642">
        <f t="shared" si="266"/>
        <v>2</v>
      </c>
    </row>
    <row r="5643" spans="1:13">
      <c r="A5643" s="1">
        <v>41190</v>
      </c>
      <c r="B5643">
        <v>43.259998000000003</v>
      </c>
      <c r="C5643">
        <v>43.790000999999997</v>
      </c>
      <c r="D5643">
        <v>42.419998</v>
      </c>
      <c r="E5643">
        <v>42.48</v>
      </c>
      <c r="F5643">
        <v>2244700</v>
      </c>
      <c r="G5643">
        <v>36.208247999999998</v>
      </c>
      <c r="H5643" t="s">
        <v>13</v>
      </c>
      <c r="I5643">
        <v>1.1669396919771501E-2</v>
      </c>
      <c r="J5643">
        <v>0.10697361626006301</v>
      </c>
      <c r="K5643" t="str">
        <f t="shared" si="264"/>
        <v>Oct</v>
      </c>
      <c r="L5643" t="str">
        <f t="shared" si="265"/>
        <v>2012</v>
      </c>
      <c r="M5643">
        <f t="shared" si="266"/>
        <v>2</v>
      </c>
    </row>
    <row r="5644" spans="1:13">
      <c r="A5644" s="1">
        <v>41191</v>
      </c>
      <c r="B5644">
        <v>42.32</v>
      </c>
      <c r="C5644">
        <v>42.700001</v>
      </c>
      <c r="D5644">
        <v>41.84</v>
      </c>
      <c r="E5644">
        <v>41.900002000000001</v>
      </c>
      <c r="F5644">
        <v>2149100</v>
      </c>
      <c r="G5644">
        <v>35.713875000000002</v>
      </c>
      <c r="H5644" t="s">
        <v>13</v>
      </c>
      <c r="I5644">
        <v>-1.36534369114876E-2</v>
      </c>
      <c r="J5644">
        <v>9.3320179348575699E-2</v>
      </c>
      <c r="K5644" t="str">
        <f t="shared" si="264"/>
        <v>Oct</v>
      </c>
      <c r="L5644" t="str">
        <f t="shared" si="265"/>
        <v>2012</v>
      </c>
      <c r="M5644">
        <f t="shared" si="266"/>
        <v>2</v>
      </c>
    </row>
    <row r="5645" spans="1:13">
      <c r="A5645" s="1">
        <v>41192</v>
      </c>
      <c r="B5645">
        <v>41.91</v>
      </c>
      <c r="C5645">
        <v>42.200001</v>
      </c>
      <c r="D5645">
        <v>41.75</v>
      </c>
      <c r="E5645">
        <v>41.900002000000001</v>
      </c>
      <c r="F5645">
        <v>1977500</v>
      </c>
      <c r="G5645">
        <v>35.713875000000002</v>
      </c>
      <c r="H5645" t="s">
        <v>13</v>
      </c>
      <c r="I5645">
        <v>0</v>
      </c>
      <c r="J5645">
        <v>9.3320179348575699E-2</v>
      </c>
      <c r="K5645" t="str">
        <f t="shared" si="264"/>
        <v>Oct</v>
      </c>
      <c r="L5645" t="str">
        <f t="shared" si="265"/>
        <v>2012</v>
      </c>
      <c r="M5645">
        <f t="shared" si="266"/>
        <v>2</v>
      </c>
    </row>
    <row r="5646" spans="1:13">
      <c r="A5646" s="1">
        <v>41193</v>
      </c>
      <c r="B5646">
        <v>42.32</v>
      </c>
      <c r="C5646">
        <v>42.84</v>
      </c>
      <c r="D5646">
        <v>41.619999</v>
      </c>
      <c r="E5646">
        <v>41.790000999999997</v>
      </c>
      <c r="F5646">
        <v>2352700</v>
      </c>
      <c r="G5646">
        <v>35.620120999999997</v>
      </c>
      <c r="H5646" t="s">
        <v>13</v>
      </c>
      <c r="I5646">
        <v>-2.6253220703904498E-3</v>
      </c>
      <c r="J5646">
        <v>9.0694857278185298E-2</v>
      </c>
      <c r="K5646" t="str">
        <f t="shared" si="264"/>
        <v>Oct</v>
      </c>
      <c r="L5646" t="str">
        <f t="shared" si="265"/>
        <v>2012</v>
      </c>
      <c r="M5646">
        <f t="shared" si="266"/>
        <v>2</v>
      </c>
    </row>
    <row r="5647" spans="1:13">
      <c r="A5647" s="1">
        <v>41194</v>
      </c>
      <c r="B5647">
        <v>41.849997999999999</v>
      </c>
      <c r="C5647">
        <v>42.080002</v>
      </c>
      <c r="D5647">
        <v>41.259998000000003</v>
      </c>
      <c r="E5647">
        <v>41.419998</v>
      </c>
      <c r="F5647">
        <v>1435500</v>
      </c>
      <c r="G5647">
        <v>35.304755999999998</v>
      </c>
      <c r="H5647" t="s">
        <v>13</v>
      </c>
      <c r="I5647">
        <v>-8.8538643490340407E-3</v>
      </c>
      <c r="J5647">
        <v>8.1840992929151202E-2</v>
      </c>
      <c r="K5647" t="str">
        <f t="shared" si="264"/>
        <v>Oct</v>
      </c>
      <c r="L5647" t="str">
        <f t="shared" si="265"/>
        <v>2012</v>
      </c>
      <c r="M5647">
        <f t="shared" si="266"/>
        <v>2</v>
      </c>
    </row>
    <row r="5648" spans="1:13">
      <c r="A5648" s="1">
        <v>41197</v>
      </c>
      <c r="B5648">
        <v>41.459999000000003</v>
      </c>
      <c r="C5648">
        <v>41.900002000000001</v>
      </c>
      <c r="D5648">
        <v>41.209999000000003</v>
      </c>
      <c r="E5648">
        <v>41.860000999999997</v>
      </c>
      <c r="F5648">
        <v>1710900</v>
      </c>
      <c r="G5648">
        <v>35.679789999999997</v>
      </c>
      <c r="H5648" t="s">
        <v>13</v>
      </c>
      <c r="I5648">
        <v>1.06229604356812E-2</v>
      </c>
      <c r="J5648">
        <v>9.2463953364832499E-2</v>
      </c>
      <c r="K5648" t="str">
        <f t="shared" si="264"/>
        <v>Oct</v>
      </c>
      <c r="L5648" t="str">
        <f t="shared" si="265"/>
        <v>2012</v>
      </c>
      <c r="M5648">
        <f t="shared" si="266"/>
        <v>2</v>
      </c>
    </row>
    <row r="5649" spans="1:13">
      <c r="A5649" s="1">
        <v>41198</v>
      </c>
      <c r="B5649">
        <v>42.150002000000001</v>
      </c>
      <c r="C5649">
        <v>43.25</v>
      </c>
      <c r="D5649">
        <v>42.049999</v>
      </c>
      <c r="E5649">
        <v>43.200001</v>
      </c>
      <c r="F5649">
        <v>1947500</v>
      </c>
      <c r="G5649">
        <v>36.821953000000001</v>
      </c>
      <c r="H5649" t="s">
        <v>13</v>
      </c>
      <c r="I5649">
        <v>3.2011466029348699E-2</v>
      </c>
      <c r="J5649">
        <v>0.124475419394181</v>
      </c>
      <c r="K5649" t="str">
        <f t="shared" si="264"/>
        <v>Oct</v>
      </c>
      <c r="L5649" t="str">
        <f t="shared" si="265"/>
        <v>2012</v>
      </c>
      <c r="M5649">
        <f t="shared" si="266"/>
        <v>2</v>
      </c>
    </row>
    <row r="5650" spans="1:13">
      <c r="A5650" s="1">
        <v>41199</v>
      </c>
      <c r="B5650">
        <v>43.18</v>
      </c>
      <c r="C5650">
        <v>44.07</v>
      </c>
      <c r="D5650">
        <v>43.07</v>
      </c>
      <c r="E5650">
        <v>44</v>
      </c>
      <c r="F5650">
        <v>2042800</v>
      </c>
      <c r="G5650">
        <v>37.503841000000001</v>
      </c>
      <c r="H5650" t="s">
        <v>13</v>
      </c>
      <c r="I5650">
        <v>1.8518494941701401E-2</v>
      </c>
      <c r="J5650">
        <v>0.14299391433588199</v>
      </c>
      <c r="K5650" t="str">
        <f t="shared" si="264"/>
        <v>Oct</v>
      </c>
      <c r="L5650" t="str">
        <f t="shared" si="265"/>
        <v>2012</v>
      </c>
      <c r="M5650">
        <f t="shared" si="266"/>
        <v>2</v>
      </c>
    </row>
    <row r="5651" spans="1:13">
      <c r="A5651" s="1">
        <v>41200</v>
      </c>
      <c r="B5651">
        <v>44.669998</v>
      </c>
      <c r="C5651">
        <v>44.779998999999997</v>
      </c>
      <c r="D5651">
        <v>43.889999000000003</v>
      </c>
      <c r="E5651">
        <v>44.529998999999997</v>
      </c>
      <c r="F5651">
        <v>2392700</v>
      </c>
      <c r="G5651">
        <v>37.955582</v>
      </c>
      <c r="H5651" t="s">
        <v>13</v>
      </c>
      <c r="I5651">
        <v>1.20454318181817E-2</v>
      </c>
      <c r="J5651">
        <v>0.15503934615406401</v>
      </c>
      <c r="K5651" t="str">
        <f t="shared" si="264"/>
        <v>Oct</v>
      </c>
      <c r="L5651" t="str">
        <f t="shared" si="265"/>
        <v>2012</v>
      </c>
      <c r="M5651">
        <f t="shared" si="266"/>
        <v>2</v>
      </c>
    </row>
    <row r="5652" spans="1:13">
      <c r="A5652" s="1">
        <v>41201</v>
      </c>
      <c r="B5652">
        <v>44.549999</v>
      </c>
      <c r="C5652">
        <v>44.619999</v>
      </c>
      <c r="D5652">
        <v>43.599997999999999</v>
      </c>
      <c r="E5652">
        <v>43.880001</v>
      </c>
      <c r="F5652">
        <v>2569100</v>
      </c>
      <c r="G5652">
        <v>37.401558000000001</v>
      </c>
      <c r="H5652" t="s">
        <v>13</v>
      </c>
      <c r="I5652">
        <v>-1.4596856379897801E-2</v>
      </c>
      <c r="J5652">
        <v>0.14044248977416601</v>
      </c>
      <c r="K5652" t="str">
        <f t="shared" si="264"/>
        <v>Oct</v>
      </c>
      <c r="L5652" t="str">
        <f t="shared" si="265"/>
        <v>2012</v>
      </c>
      <c r="M5652">
        <f t="shared" si="266"/>
        <v>2</v>
      </c>
    </row>
    <row r="5653" spans="1:13">
      <c r="A5653" s="1">
        <v>41204</v>
      </c>
      <c r="B5653">
        <v>43.790000999999997</v>
      </c>
      <c r="C5653">
        <v>44.07</v>
      </c>
      <c r="D5653">
        <v>43.139999000000003</v>
      </c>
      <c r="E5653">
        <v>43.529998999999997</v>
      </c>
      <c r="F5653">
        <v>2409700</v>
      </c>
      <c r="G5653">
        <v>37.103230000000003</v>
      </c>
      <c r="H5653" t="s">
        <v>13</v>
      </c>
      <c r="I5653">
        <v>-7.9763443943404507E-3</v>
      </c>
      <c r="J5653">
        <v>0.13246614537982601</v>
      </c>
      <c r="K5653" t="str">
        <f t="shared" si="264"/>
        <v>Oct</v>
      </c>
      <c r="L5653" t="str">
        <f t="shared" si="265"/>
        <v>2012</v>
      </c>
      <c r="M5653">
        <f t="shared" si="266"/>
        <v>2</v>
      </c>
    </row>
    <row r="5654" spans="1:13">
      <c r="A5654" s="1">
        <v>41205</v>
      </c>
      <c r="B5654">
        <v>43.25</v>
      </c>
      <c r="C5654">
        <v>47.360000999999997</v>
      </c>
      <c r="D5654">
        <v>43.16</v>
      </c>
      <c r="E5654">
        <v>46.889999000000003</v>
      </c>
      <c r="F5654">
        <v>6995600</v>
      </c>
      <c r="G5654">
        <v>39.967151999999999</v>
      </c>
      <c r="H5654" t="s">
        <v>13</v>
      </c>
      <c r="I5654">
        <v>7.7188147879351104E-2</v>
      </c>
      <c r="J5654">
        <v>0.209654293259177</v>
      </c>
      <c r="K5654" t="str">
        <f t="shared" si="264"/>
        <v>Oct</v>
      </c>
      <c r="L5654" t="str">
        <f t="shared" si="265"/>
        <v>2012</v>
      </c>
      <c r="M5654">
        <f t="shared" si="266"/>
        <v>2</v>
      </c>
    </row>
    <row r="5655" spans="1:13">
      <c r="A5655" s="1">
        <v>41206</v>
      </c>
      <c r="B5655">
        <v>47</v>
      </c>
      <c r="C5655">
        <v>47.299999</v>
      </c>
      <c r="D5655">
        <v>45.779998999999997</v>
      </c>
      <c r="E5655">
        <v>46.34</v>
      </c>
      <c r="F5655">
        <v>2922800</v>
      </c>
      <c r="G5655">
        <v>39.498359999999998</v>
      </c>
      <c r="H5655" t="s">
        <v>13</v>
      </c>
      <c r="I5655">
        <v>-1.1729558791417301E-2</v>
      </c>
      <c r="J5655">
        <v>0.19792473446775899</v>
      </c>
      <c r="K5655" t="str">
        <f t="shared" si="264"/>
        <v>Oct</v>
      </c>
      <c r="L5655" t="str">
        <f t="shared" si="265"/>
        <v>2012</v>
      </c>
      <c r="M5655">
        <f t="shared" si="266"/>
        <v>2</v>
      </c>
    </row>
    <row r="5656" spans="1:13">
      <c r="A5656" s="1">
        <v>41207</v>
      </c>
      <c r="B5656">
        <v>46.650002000000001</v>
      </c>
      <c r="C5656">
        <v>47.16</v>
      </c>
      <c r="D5656">
        <v>46.27</v>
      </c>
      <c r="E5656">
        <v>46.52</v>
      </c>
      <c r="F5656">
        <v>1875800</v>
      </c>
      <c r="G5656">
        <v>39.651786999999999</v>
      </c>
      <c r="H5656" t="s">
        <v>13</v>
      </c>
      <c r="I5656">
        <v>3.8843331894691299E-3</v>
      </c>
      <c r="J5656">
        <v>0.201809067657229</v>
      </c>
      <c r="K5656" t="str">
        <f t="shared" si="264"/>
        <v>Oct</v>
      </c>
      <c r="L5656" t="str">
        <f t="shared" si="265"/>
        <v>2012</v>
      </c>
      <c r="M5656">
        <f t="shared" si="266"/>
        <v>2</v>
      </c>
    </row>
    <row r="5657" spans="1:13">
      <c r="A5657" s="1">
        <v>41208</v>
      </c>
      <c r="B5657">
        <v>46.560001</v>
      </c>
      <c r="C5657">
        <v>46.700001</v>
      </c>
      <c r="D5657">
        <v>45.66</v>
      </c>
      <c r="E5657">
        <v>46.119999</v>
      </c>
      <c r="F5657">
        <v>1445500</v>
      </c>
      <c r="G5657">
        <v>39.310851999999997</v>
      </c>
      <c r="H5657" t="s">
        <v>13</v>
      </c>
      <c r="I5657">
        <v>-8.5984737747206094E-3</v>
      </c>
      <c r="J5657">
        <v>0.193210593882508</v>
      </c>
      <c r="K5657" t="str">
        <f t="shared" si="264"/>
        <v>Oct</v>
      </c>
      <c r="L5657" t="str">
        <f t="shared" si="265"/>
        <v>2012</v>
      </c>
      <c r="M5657">
        <f t="shared" si="266"/>
        <v>2</v>
      </c>
    </row>
    <row r="5658" spans="1:13">
      <c r="A5658" s="1">
        <v>41213</v>
      </c>
      <c r="B5658">
        <v>46.43</v>
      </c>
      <c r="C5658">
        <v>46.880001</v>
      </c>
      <c r="D5658">
        <v>46.259998000000003</v>
      </c>
      <c r="E5658">
        <v>46.759998000000003</v>
      </c>
      <c r="F5658">
        <v>2032600</v>
      </c>
      <c r="G5658">
        <v>39.856361</v>
      </c>
      <c r="H5658" t="s">
        <v>13</v>
      </c>
      <c r="I5658">
        <v>1.3876821636531299E-2</v>
      </c>
      <c r="J5658">
        <v>0.207087415519039</v>
      </c>
      <c r="K5658" t="str">
        <f t="shared" si="264"/>
        <v>Oct</v>
      </c>
      <c r="L5658" t="str">
        <f t="shared" si="265"/>
        <v>2012</v>
      </c>
      <c r="M5658">
        <f t="shared" si="266"/>
        <v>2</v>
      </c>
    </row>
    <row r="5659" spans="1:13">
      <c r="A5659" s="1">
        <v>41214</v>
      </c>
      <c r="B5659">
        <v>46.740001999999997</v>
      </c>
      <c r="C5659">
        <v>48</v>
      </c>
      <c r="D5659">
        <v>46.509998000000003</v>
      </c>
      <c r="E5659">
        <v>47.610000999999997</v>
      </c>
      <c r="F5659">
        <v>2089900</v>
      </c>
      <c r="G5659">
        <v>40.580860000000001</v>
      </c>
      <c r="H5659" t="s">
        <v>13</v>
      </c>
      <c r="I5659">
        <v>1.8177994789477799E-2</v>
      </c>
      <c r="J5659">
        <v>0.22526541030851699</v>
      </c>
      <c r="K5659" t="str">
        <f t="shared" si="264"/>
        <v>Nov</v>
      </c>
      <c r="L5659" t="str">
        <f t="shared" si="265"/>
        <v>2012</v>
      </c>
      <c r="M5659">
        <f t="shared" si="266"/>
        <v>2</v>
      </c>
    </row>
    <row r="5660" spans="1:13">
      <c r="A5660" s="1">
        <v>41215</v>
      </c>
      <c r="B5660">
        <v>48.029998999999997</v>
      </c>
      <c r="C5660">
        <v>48.490001999999997</v>
      </c>
      <c r="D5660">
        <v>47.279998999999997</v>
      </c>
      <c r="E5660">
        <v>47.290000999999997</v>
      </c>
      <c r="F5660">
        <v>1934900</v>
      </c>
      <c r="G5660">
        <v>40.308112999999999</v>
      </c>
      <c r="H5660" t="s">
        <v>13</v>
      </c>
      <c r="I5660">
        <v>-6.7212769014644699E-3</v>
      </c>
      <c r="J5660">
        <v>0.218544133407053</v>
      </c>
      <c r="K5660" t="str">
        <f t="shared" si="264"/>
        <v>Nov</v>
      </c>
      <c r="L5660" t="str">
        <f t="shared" si="265"/>
        <v>2012</v>
      </c>
      <c r="M5660">
        <f t="shared" si="266"/>
        <v>2</v>
      </c>
    </row>
    <row r="5661" spans="1:13">
      <c r="A5661" s="1">
        <v>41218</v>
      </c>
      <c r="B5661">
        <v>47.09</v>
      </c>
      <c r="C5661">
        <v>47.610000999999997</v>
      </c>
      <c r="D5661">
        <v>47.07</v>
      </c>
      <c r="E5661">
        <v>47.34</v>
      </c>
      <c r="F5661">
        <v>1365200</v>
      </c>
      <c r="G5661">
        <v>40.350718999999998</v>
      </c>
      <c r="H5661" t="s">
        <v>13</v>
      </c>
      <c r="I5661">
        <v>1.05728481587485E-3</v>
      </c>
      <c r="J5661">
        <v>0.219601418222928</v>
      </c>
      <c r="K5661" t="str">
        <f t="shared" si="264"/>
        <v>Nov</v>
      </c>
      <c r="L5661" t="str">
        <f t="shared" si="265"/>
        <v>2012</v>
      </c>
      <c r="M5661">
        <f t="shared" si="266"/>
        <v>2</v>
      </c>
    </row>
    <row r="5662" spans="1:13">
      <c r="A5662" s="1">
        <v>41219</v>
      </c>
      <c r="B5662">
        <v>47.41</v>
      </c>
      <c r="C5662">
        <v>47.939999</v>
      </c>
      <c r="D5662">
        <v>47.41</v>
      </c>
      <c r="E5662">
        <v>47.610000999999997</v>
      </c>
      <c r="F5662">
        <v>1368000</v>
      </c>
      <c r="G5662">
        <v>40.580860000000001</v>
      </c>
      <c r="H5662" t="s">
        <v>13</v>
      </c>
      <c r="I5662">
        <v>5.7034431770171803E-3</v>
      </c>
      <c r="J5662">
        <v>0.22530486139994499</v>
      </c>
      <c r="K5662" t="str">
        <f t="shared" si="264"/>
        <v>Nov</v>
      </c>
      <c r="L5662" t="str">
        <f t="shared" si="265"/>
        <v>2012</v>
      </c>
      <c r="M5662">
        <f t="shared" si="266"/>
        <v>2</v>
      </c>
    </row>
    <row r="5663" spans="1:13">
      <c r="A5663" s="1">
        <v>41220</v>
      </c>
      <c r="B5663">
        <v>47.220001000000003</v>
      </c>
      <c r="C5663">
        <v>47.459999000000003</v>
      </c>
      <c r="D5663">
        <v>45.73</v>
      </c>
      <c r="E5663">
        <v>46.509998000000003</v>
      </c>
      <c r="F5663">
        <v>2741400</v>
      </c>
      <c r="G5663">
        <v>39.643268999999997</v>
      </c>
      <c r="H5663" t="s">
        <v>13</v>
      </c>
      <c r="I5663">
        <v>-2.3104452360754899E-2</v>
      </c>
      <c r="J5663">
        <v>0.20220040903919001</v>
      </c>
      <c r="K5663" t="str">
        <f t="shared" si="264"/>
        <v>Nov</v>
      </c>
      <c r="L5663" t="str">
        <f t="shared" si="265"/>
        <v>2012</v>
      </c>
      <c r="M5663">
        <f t="shared" si="266"/>
        <v>2</v>
      </c>
    </row>
    <row r="5664" spans="1:13">
      <c r="A5664" s="1">
        <v>41221</v>
      </c>
      <c r="B5664">
        <v>46.450001</v>
      </c>
      <c r="C5664">
        <v>46.689999</v>
      </c>
      <c r="D5664">
        <v>44.93</v>
      </c>
      <c r="E5664">
        <v>44.970001000000003</v>
      </c>
      <c r="F5664">
        <v>2601400</v>
      </c>
      <c r="G5664">
        <v>38.330627</v>
      </c>
      <c r="H5664" t="s">
        <v>13</v>
      </c>
      <c r="I5664">
        <v>-3.3111095812130502E-2</v>
      </c>
      <c r="J5664">
        <v>0.169089313227059</v>
      </c>
      <c r="K5664" t="str">
        <f t="shared" si="264"/>
        <v>Nov</v>
      </c>
      <c r="L5664" t="str">
        <f t="shared" si="265"/>
        <v>2012</v>
      </c>
      <c r="M5664">
        <f t="shared" si="266"/>
        <v>2</v>
      </c>
    </row>
    <row r="5665" spans="1:13">
      <c r="A5665" s="1">
        <v>41222</v>
      </c>
      <c r="B5665">
        <v>44.830002</v>
      </c>
      <c r="C5665">
        <v>45.68</v>
      </c>
      <c r="D5665">
        <v>44.75</v>
      </c>
      <c r="E5665">
        <v>45.290000999999997</v>
      </c>
      <c r="F5665">
        <v>1941800</v>
      </c>
      <c r="G5665">
        <v>38.603377999999999</v>
      </c>
      <c r="H5665" t="s">
        <v>13</v>
      </c>
      <c r="I5665">
        <v>7.1158548562183302E-3</v>
      </c>
      <c r="J5665">
        <v>0.17620516808327799</v>
      </c>
      <c r="K5665" t="str">
        <f t="shared" si="264"/>
        <v>Nov</v>
      </c>
      <c r="L5665" t="str">
        <f t="shared" si="265"/>
        <v>2012</v>
      </c>
      <c r="M5665">
        <f t="shared" si="266"/>
        <v>2</v>
      </c>
    </row>
    <row r="5666" spans="1:13">
      <c r="A5666" s="1">
        <v>41225</v>
      </c>
      <c r="B5666">
        <v>45.419998</v>
      </c>
      <c r="C5666">
        <v>45.939999</v>
      </c>
      <c r="D5666">
        <v>45.080002</v>
      </c>
      <c r="E5666">
        <v>45.84</v>
      </c>
      <c r="F5666">
        <v>1717600</v>
      </c>
      <c r="G5666">
        <v>39.072181999999998</v>
      </c>
      <c r="H5666" t="s">
        <v>13</v>
      </c>
      <c r="I5666">
        <v>1.2143938791257801E-2</v>
      </c>
      <c r="J5666">
        <v>0.18834910687453499</v>
      </c>
      <c r="K5666" t="str">
        <f t="shared" si="264"/>
        <v>Nov</v>
      </c>
      <c r="L5666" t="str">
        <f t="shared" si="265"/>
        <v>2012</v>
      </c>
      <c r="M5666">
        <f t="shared" si="266"/>
        <v>2</v>
      </c>
    </row>
    <row r="5667" spans="1:13">
      <c r="A5667" s="1">
        <v>41226</v>
      </c>
      <c r="B5667">
        <v>45.549999</v>
      </c>
      <c r="C5667">
        <v>46.110000999999997</v>
      </c>
      <c r="D5667">
        <v>45.200001</v>
      </c>
      <c r="E5667">
        <v>45.529998999999997</v>
      </c>
      <c r="F5667">
        <v>1833900</v>
      </c>
      <c r="G5667">
        <v>38.807957000000002</v>
      </c>
      <c r="H5667" t="s">
        <v>13</v>
      </c>
      <c r="I5667">
        <v>-6.7626745200699504E-3</v>
      </c>
      <c r="J5667">
        <v>0.181586432354465</v>
      </c>
      <c r="K5667" t="str">
        <f t="shared" si="264"/>
        <v>Nov</v>
      </c>
      <c r="L5667" t="str">
        <f t="shared" si="265"/>
        <v>2012</v>
      </c>
      <c r="M5667">
        <f t="shared" si="266"/>
        <v>2</v>
      </c>
    </row>
    <row r="5668" spans="1:13">
      <c r="A5668" s="1">
        <v>41227</v>
      </c>
      <c r="B5668">
        <v>46</v>
      </c>
      <c r="C5668">
        <v>46.970001000000003</v>
      </c>
      <c r="D5668">
        <v>45.470001000000003</v>
      </c>
      <c r="E5668">
        <v>45.669998</v>
      </c>
      <c r="F5668">
        <v>3856900</v>
      </c>
      <c r="G5668">
        <v>38.927280000000003</v>
      </c>
      <c r="H5668" t="s">
        <v>13</v>
      </c>
      <c r="I5668">
        <v>3.0748737771771699E-3</v>
      </c>
      <c r="J5668">
        <v>0.184661306131643</v>
      </c>
      <c r="K5668" t="str">
        <f t="shared" si="264"/>
        <v>Nov</v>
      </c>
      <c r="L5668" t="str">
        <f t="shared" si="265"/>
        <v>2012</v>
      </c>
      <c r="M5668">
        <f t="shared" si="266"/>
        <v>2</v>
      </c>
    </row>
    <row r="5669" spans="1:13">
      <c r="A5669" s="1">
        <v>41228</v>
      </c>
      <c r="B5669">
        <v>45.68</v>
      </c>
      <c r="C5669">
        <v>47.040000999999997</v>
      </c>
      <c r="D5669">
        <v>45.610000999999997</v>
      </c>
      <c r="E5669">
        <v>46.59</v>
      </c>
      <c r="F5669">
        <v>2678000</v>
      </c>
      <c r="G5669">
        <v>39.711452000000001</v>
      </c>
      <c r="H5669" t="s">
        <v>13</v>
      </c>
      <c r="I5669">
        <v>2.01445596735082E-2</v>
      </c>
      <c r="J5669">
        <v>0.20480586580515101</v>
      </c>
      <c r="K5669" t="str">
        <f t="shared" si="264"/>
        <v>Nov</v>
      </c>
      <c r="L5669" t="str">
        <f t="shared" si="265"/>
        <v>2012</v>
      </c>
      <c r="M5669">
        <f t="shared" si="266"/>
        <v>2</v>
      </c>
    </row>
    <row r="5670" spans="1:13">
      <c r="A5670" s="1">
        <v>41229</v>
      </c>
      <c r="B5670">
        <v>46.549999</v>
      </c>
      <c r="C5670">
        <v>46.68</v>
      </c>
      <c r="D5670">
        <v>44.48</v>
      </c>
      <c r="E5670">
        <v>46.220001000000003</v>
      </c>
      <c r="F5670">
        <v>3342700</v>
      </c>
      <c r="G5670">
        <v>39.396087999999999</v>
      </c>
      <c r="H5670" t="s">
        <v>13</v>
      </c>
      <c r="I5670">
        <v>-7.9415969092079802E-3</v>
      </c>
      <c r="J5670">
        <v>0.196864268895943</v>
      </c>
      <c r="K5670" t="str">
        <f t="shared" si="264"/>
        <v>Nov</v>
      </c>
      <c r="L5670" t="str">
        <f t="shared" si="265"/>
        <v>2012</v>
      </c>
      <c r="M5670">
        <f t="shared" si="266"/>
        <v>2</v>
      </c>
    </row>
    <row r="5671" spans="1:13">
      <c r="A5671" s="1">
        <v>41232</v>
      </c>
      <c r="B5671">
        <v>46.860000999999997</v>
      </c>
      <c r="C5671">
        <v>48.459999000000003</v>
      </c>
      <c r="D5671">
        <v>46.799999</v>
      </c>
      <c r="E5671">
        <v>47.970001000000003</v>
      </c>
      <c r="F5671">
        <v>2683200</v>
      </c>
      <c r="G5671">
        <v>40.887711000000003</v>
      </c>
      <c r="H5671" t="s">
        <v>13</v>
      </c>
      <c r="I5671">
        <v>3.7862396411458298E-2</v>
      </c>
      <c r="J5671">
        <v>0.23472666530740099</v>
      </c>
      <c r="K5671" t="str">
        <f t="shared" si="264"/>
        <v>Nov</v>
      </c>
      <c r="L5671" t="str">
        <f t="shared" si="265"/>
        <v>2012</v>
      </c>
      <c r="M5671">
        <f t="shared" si="266"/>
        <v>2</v>
      </c>
    </row>
    <row r="5672" spans="1:13">
      <c r="A5672" s="1">
        <v>41233</v>
      </c>
      <c r="B5672">
        <v>47.860000999999997</v>
      </c>
      <c r="C5672">
        <v>48.490001999999997</v>
      </c>
      <c r="D5672">
        <v>47.57</v>
      </c>
      <c r="E5672">
        <v>47.779998999999997</v>
      </c>
      <c r="F5672">
        <v>2579600</v>
      </c>
      <c r="G5672">
        <v>40.725760999999999</v>
      </c>
      <c r="H5672" t="s">
        <v>13</v>
      </c>
      <c r="I5672">
        <v>-3.96085044901305E-3</v>
      </c>
      <c r="J5672">
        <v>0.23076581485838801</v>
      </c>
      <c r="K5672" t="str">
        <f t="shared" si="264"/>
        <v>Nov</v>
      </c>
      <c r="L5672" t="str">
        <f t="shared" si="265"/>
        <v>2012</v>
      </c>
      <c r="M5672">
        <f t="shared" si="266"/>
        <v>2</v>
      </c>
    </row>
    <row r="5673" spans="1:13">
      <c r="A5673" s="1">
        <v>41234</v>
      </c>
      <c r="B5673">
        <v>47.82</v>
      </c>
      <c r="C5673">
        <v>48.16</v>
      </c>
      <c r="D5673">
        <v>47.66</v>
      </c>
      <c r="E5673">
        <v>47.759998000000003</v>
      </c>
      <c r="F5673">
        <v>975300</v>
      </c>
      <c r="G5673">
        <v>40.708710000000004</v>
      </c>
      <c r="H5673" t="s">
        <v>13</v>
      </c>
      <c r="I5673" s="2">
        <v>-4.1860612010463801E-4</v>
      </c>
      <c r="J5673">
        <v>0.23034720873828399</v>
      </c>
      <c r="K5673" t="str">
        <f t="shared" si="264"/>
        <v>Nov</v>
      </c>
      <c r="L5673" t="str">
        <f t="shared" si="265"/>
        <v>2012</v>
      </c>
      <c r="M5673">
        <f t="shared" si="266"/>
        <v>2</v>
      </c>
    </row>
    <row r="5674" spans="1:13">
      <c r="A5674" s="1">
        <v>41236</v>
      </c>
      <c r="B5674">
        <v>47.959999000000003</v>
      </c>
      <c r="C5674">
        <v>48.450001</v>
      </c>
      <c r="D5674">
        <v>47.790000999999997</v>
      </c>
      <c r="E5674">
        <v>48.259998000000003</v>
      </c>
      <c r="F5674">
        <v>563700</v>
      </c>
      <c r="G5674">
        <v>41.134898999999997</v>
      </c>
      <c r="H5674" t="s">
        <v>13</v>
      </c>
      <c r="I5674">
        <v>1.04690121636939E-2</v>
      </c>
      <c r="J5674">
        <v>0.24081622090197799</v>
      </c>
      <c r="K5674" t="str">
        <f t="shared" si="264"/>
        <v>Nov</v>
      </c>
      <c r="L5674" t="str">
        <f t="shared" si="265"/>
        <v>2012</v>
      </c>
      <c r="M5674">
        <f t="shared" si="266"/>
        <v>2</v>
      </c>
    </row>
    <row r="5675" spans="1:13">
      <c r="A5675" s="1">
        <v>41239</v>
      </c>
      <c r="B5675">
        <v>48.07</v>
      </c>
      <c r="C5675">
        <v>48.290000999999997</v>
      </c>
      <c r="D5675">
        <v>47.52</v>
      </c>
      <c r="E5675">
        <v>47.990001999999997</v>
      </c>
      <c r="F5675">
        <v>1039600</v>
      </c>
      <c r="G5675">
        <v>40.904747</v>
      </c>
      <c r="H5675" t="s">
        <v>13</v>
      </c>
      <c r="I5675">
        <v>-5.5946127473939398E-3</v>
      </c>
      <c r="J5675">
        <v>0.23522160815458401</v>
      </c>
      <c r="K5675" t="str">
        <f t="shared" si="264"/>
        <v>Nov</v>
      </c>
      <c r="L5675" t="str">
        <f t="shared" si="265"/>
        <v>2012</v>
      </c>
      <c r="M5675">
        <f t="shared" si="266"/>
        <v>2</v>
      </c>
    </row>
    <row r="5676" spans="1:13">
      <c r="A5676" s="1">
        <v>41240</v>
      </c>
      <c r="B5676">
        <v>47.77</v>
      </c>
      <c r="C5676">
        <v>47.990001999999997</v>
      </c>
      <c r="D5676">
        <v>46.939999</v>
      </c>
      <c r="E5676">
        <v>46.990001999999997</v>
      </c>
      <c r="F5676">
        <v>1563600</v>
      </c>
      <c r="G5676">
        <v>40.052394999999997</v>
      </c>
      <c r="H5676" t="s">
        <v>13</v>
      </c>
      <c r="I5676">
        <v>-2.0837673647106699E-2</v>
      </c>
      <c r="J5676">
        <v>0.214383934507477</v>
      </c>
      <c r="K5676" t="str">
        <f t="shared" si="264"/>
        <v>Nov</v>
      </c>
      <c r="L5676" t="str">
        <f t="shared" si="265"/>
        <v>2012</v>
      </c>
      <c r="M5676">
        <f t="shared" si="266"/>
        <v>2</v>
      </c>
    </row>
    <row r="5677" spans="1:13">
      <c r="A5677" s="1">
        <v>41241</v>
      </c>
      <c r="B5677">
        <v>46.689999</v>
      </c>
      <c r="C5677">
        <v>47.580002</v>
      </c>
      <c r="D5677">
        <v>46.540000999999997</v>
      </c>
      <c r="E5677">
        <v>47.540000999999997</v>
      </c>
      <c r="F5677">
        <v>958100</v>
      </c>
      <c r="G5677">
        <v>40.521210000000004</v>
      </c>
      <c r="H5677" t="s">
        <v>13</v>
      </c>
      <c r="I5677">
        <v>1.1704596224532999E-2</v>
      </c>
      <c r="J5677">
        <v>0.22608853073200999</v>
      </c>
      <c r="K5677" t="str">
        <f t="shared" si="264"/>
        <v>Nov</v>
      </c>
      <c r="L5677" t="str">
        <f t="shared" si="265"/>
        <v>2012</v>
      </c>
      <c r="M5677">
        <f t="shared" si="266"/>
        <v>2</v>
      </c>
    </row>
    <row r="5678" spans="1:13">
      <c r="A5678" s="1">
        <v>41242</v>
      </c>
      <c r="B5678">
        <v>47.84</v>
      </c>
      <c r="C5678">
        <v>48.200001</v>
      </c>
      <c r="D5678">
        <v>47.23</v>
      </c>
      <c r="E5678">
        <v>47.369999</v>
      </c>
      <c r="F5678">
        <v>956400</v>
      </c>
      <c r="G5678">
        <v>40.376292999999997</v>
      </c>
      <c r="H5678" t="s">
        <v>13</v>
      </c>
      <c r="I5678">
        <v>-3.5759780484648398E-3</v>
      </c>
      <c r="J5678">
        <v>0.222512552683545</v>
      </c>
      <c r="K5678" t="str">
        <f t="shared" si="264"/>
        <v>Nov</v>
      </c>
      <c r="L5678" t="str">
        <f t="shared" si="265"/>
        <v>2012</v>
      </c>
      <c r="M5678">
        <f t="shared" si="266"/>
        <v>2</v>
      </c>
    </row>
    <row r="5679" spans="1:13">
      <c r="A5679" s="1">
        <v>41243</v>
      </c>
      <c r="B5679">
        <v>47.299999</v>
      </c>
      <c r="C5679">
        <v>47.369999</v>
      </c>
      <c r="D5679">
        <v>46.580002</v>
      </c>
      <c r="E5679">
        <v>46.959999000000003</v>
      </c>
      <c r="F5679">
        <v>1629000</v>
      </c>
      <c r="G5679">
        <v>40.026833000000003</v>
      </c>
      <c r="H5679" t="s">
        <v>13</v>
      </c>
      <c r="I5679">
        <v>-8.6552672293701404E-3</v>
      </c>
      <c r="J5679">
        <v>0.21385728545417501</v>
      </c>
      <c r="K5679" t="str">
        <f t="shared" si="264"/>
        <v>Nov</v>
      </c>
      <c r="L5679" t="str">
        <f t="shared" si="265"/>
        <v>2012</v>
      </c>
      <c r="M5679">
        <f t="shared" si="266"/>
        <v>2</v>
      </c>
    </row>
    <row r="5680" spans="1:13">
      <c r="A5680" s="1">
        <v>41246</v>
      </c>
      <c r="B5680">
        <v>47.310001</v>
      </c>
      <c r="C5680">
        <v>47.400002000000001</v>
      </c>
      <c r="D5680">
        <v>45.93</v>
      </c>
      <c r="E5680">
        <v>46</v>
      </c>
      <c r="F5680">
        <v>1328500</v>
      </c>
      <c r="G5680">
        <v>39.208556999999999</v>
      </c>
      <c r="H5680" t="s">
        <v>13</v>
      </c>
      <c r="I5680">
        <v>-2.0442909293929099E-2</v>
      </c>
      <c r="J5680">
        <v>0.19341437616024601</v>
      </c>
      <c r="K5680" t="str">
        <f t="shared" si="264"/>
        <v>Dec</v>
      </c>
      <c r="L5680" t="str">
        <f t="shared" si="265"/>
        <v>2012</v>
      </c>
      <c r="M5680">
        <f t="shared" si="266"/>
        <v>2</v>
      </c>
    </row>
    <row r="5681" spans="1:13">
      <c r="A5681" s="1">
        <v>41247</v>
      </c>
      <c r="B5681">
        <v>46</v>
      </c>
      <c r="C5681">
        <v>46.75</v>
      </c>
      <c r="D5681">
        <v>45.959999000000003</v>
      </c>
      <c r="E5681">
        <v>46.509998000000003</v>
      </c>
      <c r="F5681">
        <v>1929700</v>
      </c>
      <c r="G5681">
        <v>39.643268999999997</v>
      </c>
      <c r="H5681" t="s">
        <v>13</v>
      </c>
      <c r="I5681">
        <v>1.1086913043478299E-2</v>
      </c>
      <c r="J5681">
        <v>0.20450128920372401</v>
      </c>
      <c r="K5681" t="str">
        <f t="shared" si="264"/>
        <v>Dec</v>
      </c>
      <c r="L5681" t="str">
        <f t="shared" si="265"/>
        <v>2012</v>
      </c>
      <c r="M5681">
        <f t="shared" si="266"/>
        <v>2</v>
      </c>
    </row>
    <row r="5682" spans="1:13">
      <c r="A5682" s="1">
        <v>41248</v>
      </c>
      <c r="B5682">
        <v>46.630001</v>
      </c>
      <c r="C5682">
        <v>46.720001000000003</v>
      </c>
      <c r="D5682">
        <v>45.900002000000001</v>
      </c>
      <c r="E5682">
        <v>46.279998999999997</v>
      </c>
      <c r="F5682">
        <v>1360800</v>
      </c>
      <c r="G5682">
        <v>39.447220000000002</v>
      </c>
      <c r="H5682" t="s">
        <v>13</v>
      </c>
      <c r="I5682">
        <v>-4.9451517929544201E-3</v>
      </c>
      <c r="J5682">
        <v>0.19955613741077</v>
      </c>
      <c r="K5682" t="str">
        <f t="shared" si="264"/>
        <v>Dec</v>
      </c>
      <c r="L5682" t="str">
        <f t="shared" si="265"/>
        <v>2012</v>
      </c>
      <c r="M5682">
        <f t="shared" si="266"/>
        <v>2</v>
      </c>
    </row>
    <row r="5683" spans="1:13">
      <c r="A5683" s="1">
        <v>41249</v>
      </c>
      <c r="B5683">
        <v>46.18</v>
      </c>
      <c r="C5683">
        <v>46.290000999999997</v>
      </c>
      <c r="D5683">
        <v>45.689999</v>
      </c>
      <c r="E5683">
        <v>46.18</v>
      </c>
      <c r="F5683">
        <v>2610000</v>
      </c>
      <c r="G5683">
        <v>39.361992000000001</v>
      </c>
      <c r="H5683" t="s">
        <v>13</v>
      </c>
      <c r="I5683">
        <v>-2.16073902680933E-3</v>
      </c>
      <c r="J5683">
        <v>0.19739539838396</v>
      </c>
      <c r="K5683" t="str">
        <f t="shared" si="264"/>
        <v>Dec</v>
      </c>
      <c r="L5683" t="str">
        <f t="shared" si="265"/>
        <v>2012</v>
      </c>
      <c r="M5683">
        <f t="shared" si="266"/>
        <v>2</v>
      </c>
    </row>
    <row r="5684" spans="1:13">
      <c r="A5684" s="1">
        <v>41250</v>
      </c>
      <c r="B5684">
        <v>46.450001</v>
      </c>
      <c r="C5684">
        <v>46.639999000000003</v>
      </c>
      <c r="D5684">
        <v>46.099997999999999</v>
      </c>
      <c r="E5684">
        <v>46.459999000000003</v>
      </c>
      <c r="F5684">
        <v>1502900</v>
      </c>
      <c r="G5684">
        <v>39.600642999999998</v>
      </c>
      <c r="H5684" t="s">
        <v>13</v>
      </c>
      <c r="I5684">
        <v>6.0632091814639098E-3</v>
      </c>
      <c r="J5684">
        <v>0.203458607565424</v>
      </c>
      <c r="K5684" t="str">
        <f t="shared" si="264"/>
        <v>Dec</v>
      </c>
      <c r="L5684" t="str">
        <f t="shared" si="265"/>
        <v>2012</v>
      </c>
      <c r="M5684">
        <f t="shared" si="266"/>
        <v>2</v>
      </c>
    </row>
    <row r="5685" spans="1:13">
      <c r="A5685" s="1">
        <v>41253</v>
      </c>
      <c r="B5685">
        <v>46.360000999999997</v>
      </c>
      <c r="C5685">
        <v>46.709999000000003</v>
      </c>
      <c r="D5685">
        <v>46.25</v>
      </c>
      <c r="E5685">
        <v>46.66</v>
      </c>
      <c r="F5685">
        <v>834800</v>
      </c>
      <c r="G5685">
        <v>39.771107000000001</v>
      </c>
      <c r="H5685" t="s">
        <v>13</v>
      </c>
      <c r="I5685">
        <v>4.3047999204647597E-3</v>
      </c>
      <c r="J5685">
        <v>0.20776340748588901</v>
      </c>
      <c r="K5685" t="str">
        <f t="shared" si="264"/>
        <v>Dec</v>
      </c>
      <c r="L5685" t="str">
        <f t="shared" si="265"/>
        <v>2012</v>
      </c>
      <c r="M5685">
        <f t="shared" si="266"/>
        <v>2</v>
      </c>
    </row>
    <row r="5686" spans="1:13">
      <c r="A5686" s="1">
        <v>41254</v>
      </c>
      <c r="B5686">
        <v>46.799999</v>
      </c>
      <c r="C5686">
        <v>48.32</v>
      </c>
      <c r="D5686">
        <v>46.73</v>
      </c>
      <c r="E5686">
        <v>47.619999</v>
      </c>
      <c r="F5686">
        <v>2612200</v>
      </c>
      <c r="G5686">
        <v>40.589390000000002</v>
      </c>
      <c r="H5686" t="s">
        <v>13</v>
      </c>
      <c r="I5686">
        <v>2.0574346335190799E-2</v>
      </c>
      <c r="J5686">
        <v>0.22833775382107999</v>
      </c>
      <c r="K5686" t="str">
        <f t="shared" si="264"/>
        <v>Dec</v>
      </c>
      <c r="L5686" t="str">
        <f t="shared" si="265"/>
        <v>2012</v>
      </c>
      <c r="M5686">
        <f t="shared" si="266"/>
        <v>2</v>
      </c>
    </row>
    <row r="5687" spans="1:13">
      <c r="A5687" s="1">
        <v>41255</v>
      </c>
      <c r="B5687">
        <v>48</v>
      </c>
      <c r="C5687">
        <v>49.25</v>
      </c>
      <c r="D5687">
        <v>47.93</v>
      </c>
      <c r="E5687">
        <v>49.200001</v>
      </c>
      <c r="F5687">
        <v>3863200</v>
      </c>
      <c r="G5687">
        <v>41.936110999999997</v>
      </c>
      <c r="H5687" t="s">
        <v>13</v>
      </c>
      <c r="I5687">
        <v>3.3179379109184698E-2</v>
      </c>
      <c r="J5687">
        <v>0.26151713293026502</v>
      </c>
      <c r="K5687" t="str">
        <f t="shared" si="264"/>
        <v>Dec</v>
      </c>
      <c r="L5687" t="str">
        <f t="shared" si="265"/>
        <v>2012</v>
      </c>
      <c r="M5687">
        <f t="shared" si="266"/>
        <v>2</v>
      </c>
    </row>
    <row r="5688" spans="1:13">
      <c r="A5688" s="1">
        <v>41256</v>
      </c>
      <c r="B5688">
        <v>49.169998</v>
      </c>
      <c r="C5688">
        <v>49.25</v>
      </c>
      <c r="D5688">
        <v>47.959999000000003</v>
      </c>
      <c r="E5688">
        <v>48</v>
      </c>
      <c r="F5688">
        <v>1596900</v>
      </c>
      <c r="G5688">
        <v>40.91328</v>
      </c>
      <c r="H5688" t="s">
        <v>13</v>
      </c>
      <c r="I5688">
        <v>-2.4390263731905198E-2</v>
      </c>
      <c r="J5688">
        <v>0.23712686919835901</v>
      </c>
      <c r="K5688" t="str">
        <f t="shared" si="264"/>
        <v>Dec</v>
      </c>
      <c r="L5688" t="str">
        <f t="shared" si="265"/>
        <v>2012</v>
      </c>
      <c r="M5688">
        <f t="shared" si="266"/>
        <v>2</v>
      </c>
    </row>
    <row r="5689" spans="1:13">
      <c r="A5689" s="1">
        <v>41257</v>
      </c>
      <c r="B5689">
        <v>47.720001000000003</v>
      </c>
      <c r="C5689">
        <v>48.400002000000001</v>
      </c>
      <c r="D5689">
        <v>47.720001000000003</v>
      </c>
      <c r="E5689">
        <v>47.830002</v>
      </c>
      <c r="F5689">
        <v>1847700</v>
      </c>
      <c r="G5689">
        <v>40.900447999999997</v>
      </c>
      <c r="H5689" t="s">
        <v>13</v>
      </c>
      <c r="I5689">
        <v>-3.5416249999999901E-3</v>
      </c>
      <c r="J5689">
        <v>0.23358524419835899</v>
      </c>
      <c r="K5689" t="str">
        <f t="shared" si="264"/>
        <v>Dec</v>
      </c>
      <c r="L5689" t="str">
        <f t="shared" si="265"/>
        <v>2012</v>
      </c>
      <c r="M5689">
        <f t="shared" si="266"/>
        <v>2</v>
      </c>
    </row>
    <row r="5690" spans="1:13">
      <c r="A5690" s="1">
        <v>41260</v>
      </c>
      <c r="B5690">
        <v>47.950001</v>
      </c>
      <c r="C5690">
        <v>49.23</v>
      </c>
      <c r="D5690">
        <v>47.75</v>
      </c>
      <c r="E5690">
        <v>49.220001000000003</v>
      </c>
      <c r="F5690">
        <v>1441000</v>
      </c>
      <c r="G5690">
        <v>42.089081</v>
      </c>
      <c r="H5690" t="s">
        <v>13</v>
      </c>
      <c r="I5690">
        <v>2.9061236501725402E-2</v>
      </c>
      <c r="J5690">
        <v>0.26264648070008501</v>
      </c>
      <c r="K5690" t="str">
        <f t="shared" si="264"/>
        <v>Dec</v>
      </c>
      <c r="L5690" t="str">
        <f t="shared" si="265"/>
        <v>2012</v>
      </c>
      <c r="M5690">
        <f t="shared" si="266"/>
        <v>2</v>
      </c>
    </row>
    <row r="5691" spans="1:13">
      <c r="A5691" s="1">
        <v>41261</v>
      </c>
      <c r="B5691">
        <v>49.18</v>
      </c>
      <c r="C5691">
        <v>49.740001999999997</v>
      </c>
      <c r="D5691">
        <v>49.139999000000003</v>
      </c>
      <c r="E5691">
        <v>49.389999000000003</v>
      </c>
      <c r="F5691">
        <v>1670600</v>
      </c>
      <c r="G5691">
        <v>42.234444000000003</v>
      </c>
      <c r="H5691" t="s">
        <v>13</v>
      </c>
      <c r="I5691">
        <v>3.45383983230718E-3</v>
      </c>
      <c r="J5691">
        <v>0.26610032053239202</v>
      </c>
      <c r="K5691" t="str">
        <f t="shared" si="264"/>
        <v>Dec</v>
      </c>
      <c r="L5691" t="str">
        <f t="shared" si="265"/>
        <v>2012</v>
      </c>
      <c r="M5691">
        <f t="shared" si="266"/>
        <v>2</v>
      </c>
    </row>
    <row r="5692" spans="1:13">
      <c r="A5692" s="1">
        <v>41262</v>
      </c>
      <c r="B5692">
        <v>49.52</v>
      </c>
      <c r="C5692">
        <v>49.759998000000003</v>
      </c>
      <c r="D5692">
        <v>48.73</v>
      </c>
      <c r="E5692">
        <v>48.73</v>
      </c>
      <c r="F5692">
        <v>1255000</v>
      </c>
      <c r="G5692">
        <v>41.670051999999998</v>
      </c>
      <c r="H5692" t="s">
        <v>13</v>
      </c>
      <c r="I5692">
        <v>-1.33630089767769E-2</v>
      </c>
      <c r="J5692">
        <v>0.25273731155561502</v>
      </c>
      <c r="K5692" t="str">
        <f t="shared" si="264"/>
        <v>Dec</v>
      </c>
      <c r="L5692" t="str">
        <f t="shared" si="265"/>
        <v>2012</v>
      </c>
      <c r="M5692">
        <f t="shared" si="266"/>
        <v>2</v>
      </c>
    </row>
    <row r="5693" spans="1:13">
      <c r="A5693" s="1">
        <v>41263</v>
      </c>
      <c r="B5693">
        <v>48.849997999999999</v>
      </c>
      <c r="C5693">
        <v>48.990001999999997</v>
      </c>
      <c r="D5693">
        <v>48.529998999999997</v>
      </c>
      <c r="E5693">
        <v>48.93</v>
      </c>
      <c r="F5693">
        <v>1094300</v>
      </c>
      <c r="G5693">
        <v>41.841084000000002</v>
      </c>
      <c r="H5693" t="s">
        <v>13</v>
      </c>
      <c r="I5693">
        <v>4.1042478965730104E-3</v>
      </c>
      <c r="J5693">
        <v>0.25684155945218801</v>
      </c>
      <c r="K5693" t="str">
        <f t="shared" si="264"/>
        <v>Dec</v>
      </c>
      <c r="L5693" t="str">
        <f t="shared" si="265"/>
        <v>2012</v>
      </c>
      <c r="M5693">
        <f t="shared" si="266"/>
        <v>2</v>
      </c>
    </row>
    <row r="5694" spans="1:13">
      <c r="A5694" s="1">
        <v>41264</v>
      </c>
      <c r="B5694">
        <v>48.700001</v>
      </c>
      <c r="C5694">
        <v>48.75</v>
      </c>
      <c r="D5694">
        <v>47.700001</v>
      </c>
      <c r="E5694">
        <v>48.689999</v>
      </c>
      <c r="F5694">
        <v>1750300</v>
      </c>
      <c r="G5694">
        <v>41.635857000000001</v>
      </c>
      <c r="H5694" t="s">
        <v>13</v>
      </c>
      <c r="I5694">
        <v>-4.9049867157163101E-3</v>
      </c>
      <c r="J5694">
        <v>0.25193657273647202</v>
      </c>
      <c r="K5694" t="str">
        <f t="shared" si="264"/>
        <v>Dec</v>
      </c>
      <c r="L5694" t="str">
        <f t="shared" si="265"/>
        <v>2012</v>
      </c>
      <c r="M5694">
        <f t="shared" si="266"/>
        <v>2</v>
      </c>
    </row>
    <row r="5695" spans="1:13">
      <c r="A5695" s="1">
        <v>41267</v>
      </c>
      <c r="B5695">
        <v>48.540000999999997</v>
      </c>
      <c r="C5695">
        <v>48.810001</v>
      </c>
      <c r="D5695">
        <v>48.279998999999997</v>
      </c>
      <c r="E5695">
        <v>48.57</v>
      </c>
      <c r="F5695">
        <v>339900</v>
      </c>
      <c r="G5695">
        <v>41.533240999999997</v>
      </c>
      <c r="H5695" t="s">
        <v>13</v>
      </c>
      <c r="I5695">
        <v>-2.46455129317213E-3</v>
      </c>
      <c r="J5695">
        <v>0.2494720214433</v>
      </c>
      <c r="K5695" t="str">
        <f t="shared" si="264"/>
        <v>Dec</v>
      </c>
      <c r="L5695" t="str">
        <f t="shared" si="265"/>
        <v>2012</v>
      </c>
      <c r="M5695">
        <f t="shared" si="266"/>
        <v>2</v>
      </c>
    </row>
    <row r="5696" spans="1:13">
      <c r="A5696" s="1">
        <v>41269</v>
      </c>
      <c r="B5696">
        <v>48.59</v>
      </c>
      <c r="C5696">
        <v>48.700001</v>
      </c>
      <c r="D5696">
        <v>47.650002000000001</v>
      </c>
      <c r="E5696">
        <v>47.900002000000001</v>
      </c>
      <c r="F5696">
        <v>582800</v>
      </c>
      <c r="G5696">
        <v>40.960315999999999</v>
      </c>
      <c r="H5696" t="s">
        <v>13</v>
      </c>
      <c r="I5696">
        <v>-1.37944821906526E-2</v>
      </c>
      <c r="J5696">
        <v>0.23567753925264701</v>
      </c>
      <c r="K5696" t="str">
        <f t="shared" si="264"/>
        <v>Dec</v>
      </c>
      <c r="L5696" t="str">
        <f t="shared" si="265"/>
        <v>2012</v>
      </c>
      <c r="M5696">
        <f t="shared" si="266"/>
        <v>2</v>
      </c>
    </row>
    <row r="5697" spans="1:13">
      <c r="A5697" s="1">
        <v>41270</v>
      </c>
      <c r="B5697">
        <v>47.98</v>
      </c>
      <c r="C5697">
        <v>48.259998000000003</v>
      </c>
      <c r="D5697">
        <v>46.880001</v>
      </c>
      <c r="E5697">
        <v>47.880001</v>
      </c>
      <c r="F5697">
        <v>992800</v>
      </c>
      <c r="G5697">
        <v>40.943199</v>
      </c>
      <c r="H5697" t="s">
        <v>13</v>
      </c>
      <c r="I5697" s="2">
        <v>-4.17557393838952E-4</v>
      </c>
      <c r="J5697">
        <v>0.235259981858808</v>
      </c>
      <c r="K5697" t="str">
        <f t="shared" si="264"/>
        <v>Dec</v>
      </c>
      <c r="L5697" t="str">
        <f t="shared" si="265"/>
        <v>2012</v>
      </c>
      <c r="M5697">
        <f t="shared" si="266"/>
        <v>2</v>
      </c>
    </row>
    <row r="5698" spans="1:13">
      <c r="A5698" s="1">
        <v>41271</v>
      </c>
      <c r="B5698">
        <v>47.610000999999997</v>
      </c>
      <c r="C5698">
        <v>47.790000999999997</v>
      </c>
      <c r="D5698">
        <v>47.209999000000003</v>
      </c>
      <c r="E5698">
        <v>47.27</v>
      </c>
      <c r="F5698">
        <v>690600</v>
      </c>
      <c r="G5698">
        <v>40.421588999999997</v>
      </c>
      <c r="H5698" t="s">
        <v>13</v>
      </c>
      <c r="I5698">
        <v>-1.27402044122763E-2</v>
      </c>
      <c r="J5698">
        <v>0.22251977744653201</v>
      </c>
      <c r="K5698" t="str">
        <f t="shared" si="264"/>
        <v>Dec</v>
      </c>
      <c r="L5698" t="str">
        <f t="shared" si="265"/>
        <v>2012</v>
      </c>
      <c r="M5698">
        <f t="shared" si="266"/>
        <v>2</v>
      </c>
    </row>
    <row r="5699" spans="1:13">
      <c r="A5699" s="1">
        <v>41274</v>
      </c>
      <c r="B5699">
        <v>47.07</v>
      </c>
      <c r="C5699">
        <v>48.869999</v>
      </c>
      <c r="D5699">
        <v>46.959999000000003</v>
      </c>
      <c r="E5699">
        <v>48.830002</v>
      </c>
      <c r="F5699">
        <v>1128200</v>
      </c>
      <c r="G5699">
        <v>41.755577000000002</v>
      </c>
      <c r="H5699" t="s">
        <v>13</v>
      </c>
      <c r="I5699">
        <v>3.3001946266130601E-2</v>
      </c>
      <c r="J5699">
        <v>0.25552172371266202</v>
      </c>
      <c r="K5699" t="str">
        <f t="shared" ref="K5699:K5762" si="267">TEXT(A5699,"mmm")</f>
        <v>Dec</v>
      </c>
      <c r="L5699" t="str">
        <f t="shared" ref="L5699:L5762" si="268">TEXT(A5699,"yyyy")</f>
        <v>2012</v>
      </c>
      <c r="M5699">
        <f t="shared" ref="M5699:M5762" si="269">INDEX($O$2:$P$12,MATCH(H5699,$O$2:$O$12,0),2)</f>
        <v>2</v>
      </c>
    </row>
    <row r="5700" spans="1:13">
      <c r="A5700" s="1">
        <v>41276</v>
      </c>
      <c r="B5700">
        <v>49.939999</v>
      </c>
      <c r="C5700">
        <v>51</v>
      </c>
      <c r="D5700">
        <v>49.369999</v>
      </c>
      <c r="E5700">
        <v>49.990001999999997</v>
      </c>
      <c r="F5700">
        <v>1798200</v>
      </c>
      <c r="G5700">
        <v>42.747523999999999</v>
      </c>
      <c r="H5700" t="s">
        <v>13</v>
      </c>
      <c r="I5700">
        <v>2.3755886800905599E-2</v>
      </c>
      <c r="J5700">
        <v>0.27927761051356798</v>
      </c>
      <c r="K5700" t="str">
        <f t="shared" si="267"/>
        <v>Jan</v>
      </c>
      <c r="L5700" t="str">
        <f t="shared" si="268"/>
        <v>2013</v>
      </c>
      <c r="M5700">
        <f t="shared" si="269"/>
        <v>2</v>
      </c>
    </row>
    <row r="5701" spans="1:13">
      <c r="A5701" s="1">
        <v>41277</v>
      </c>
      <c r="B5701">
        <v>49.91</v>
      </c>
      <c r="C5701">
        <v>50.02</v>
      </c>
      <c r="D5701">
        <v>48.66</v>
      </c>
      <c r="E5701">
        <v>48.959999000000003</v>
      </c>
      <c r="F5701">
        <v>2010600</v>
      </c>
      <c r="G5701">
        <v>41.866734000000001</v>
      </c>
      <c r="H5701" t="s">
        <v>13</v>
      </c>
      <c r="I5701">
        <v>-2.0604180011835001E-2</v>
      </c>
      <c r="J5701">
        <v>0.25867343050173303</v>
      </c>
      <c r="K5701" t="str">
        <f t="shared" si="267"/>
        <v>Jan</v>
      </c>
      <c r="L5701" t="str">
        <f t="shared" si="268"/>
        <v>2013</v>
      </c>
      <c r="M5701">
        <f t="shared" si="269"/>
        <v>2</v>
      </c>
    </row>
    <row r="5702" spans="1:13">
      <c r="A5702" s="1">
        <v>41278</v>
      </c>
      <c r="B5702">
        <v>49.139999000000003</v>
      </c>
      <c r="C5702">
        <v>49.169998</v>
      </c>
      <c r="D5702">
        <v>48.529998999999997</v>
      </c>
      <c r="E5702">
        <v>48.689999</v>
      </c>
      <c r="F5702">
        <v>1233600</v>
      </c>
      <c r="G5702">
        <v>41.635857000000001</v>
      </c>
      <c r="H5702" t="s">
        <v>13</v>
      </c>
      <c r="I5702">
        <v>-5.5147059949899697E-3</v>
      </c>
      <c r="J5702">
        <v>0.25315872450674298</v>
      </c>
      <c r="K5702" t="str">
        <f t="shared" si="267"/>
        <v>Jan</v>
      </c>
      <c r="L5702" t="str">
        <f t="shared" si="268"/>
        <v>2013</v>
      </c>
      <c r="M5702">
        <f t="shared" si="269"/>
        <v>2</v>
      </c>
    </row>
    <row r="5703" spans="1:13">
      <c r="A5703" s="1">
        <v>41281</v>
      </c>
      <c r="B5703">
        <v>48.400002000000001</v>
      </c>
      <c r="C5703">
        <v>49.18</v>
      </c>
      <c r="D5703">
        <v>48.400002000000001</v>
      </c>
      <c r="E5703">
        <v>49.029998999999997</v>
      </c>
      <c r="F5703">
        <v>2099100</v>
      </c>
      <c r="G5703">
        <v>41.926608999999999</v>
      </c>
      <c r="H5703" t="s">
        <v>13</v>
      </c>
      <c r="I5703">
        <v>6.98295352193365E-3</v>
      </c>
      <c r="J5703">
        <v>0.26014167802867699</v>
      </c>
      <c r="K5703" t="str">
        <f t="shared" si="267"/>
        <v>Jan</v>
      </c>
      <c r="L5703" t="str">
        <f t="shared" si="268"/>
        <v>2013</v>
      </c>
      <c r="M5703">
        <f t="shared" si="269"/>
        <v>2</v>
      </c>
    </row>
    <row r="5704" spans="1:13">
      <c r="A5704" s="1">
        <v>41282</v>
      </c>
      <c r="B5704">
        <v>49</v>
      </c>
      <c r="C5704">
        <v>49.299999</v>
      </c>
      <c r="D5704">
        <v>48.540000999999997</v>
      </c>
      <c r="E5704">
        <v>48.880001</v>
      </c>
      <c r="F5704">
        <v>1852700</v>
      </c>
      <c r="G5704">
        <v>41.798327999999998</v>
      </c>
      <c r="H5704" t="s">
        <v>13</v>
      </c>
      <c r="I5704">
        <v>-3.0593106885438899E-3</v>
      </c>
      <c r="J5704">
        <v>0.25708236734013301</v>
      </c>
      <c r="K5704" t="str">
        <f t="shared" si="267"/>
        <v>Jan</v>
      </c>
      <c r="L5704" t="str">
        <f t="shared" si="268"/>
        <v>2013</v>
      </c>
      <c r="M5704">
        <f t="shared" si="269"/>
        <v>2</v>
      </c>
    </row>
    <row r="5705" spans="1:13">
      <c r="A5705" s="1">
        <v>41283</v>
      </c>
      <c r="B5705">
        <v>49.290000999999997</v>
      </c>
      <c r="C5705">
        <v>50.880001</v>
      </c>
      <c r="D5705">
        <v>49.25</v>
      </c>
      <c r="E5705">
        <v>50.810001</v>
      </c>
      <c r="F5705">
        <v>3099300</v>
      </c>
      <c r="G5705">
        <v>43.448718999999997</v>
      </c>
      <c r="H5705" t="s">
        <v>13</v>
      </c>
      <c r="I5705">
        <v>3.94844509107109E-2</v>
      </c>
      <c r="J5705">
        <v>0.29656681825084402</v>
      </c>
      <c r="K5705" t="str">
        <f t="shared" si="267"/>
        <v>Jan</v>
      </c>
      <c r="L5705" t="str">
        <f t="shared" si="268"/>
        <v>2013</v>
      </c>
      <c r="M5705">
        <f t="shared" si="269"/>
        <v>2</v>
      </c>
    </row>
    <row r="5706" spans="1:13">
      <c r="A5706" s="1">
        <v>41284</v>
      </c>
      <c r="B5706">
        <v>51</v>
      </c>
      <c r="C5706">
        <v>51</v>
      </c>
      <c r="D5706">
        <v>49.970001000000003</v>
      </c>
      <c r="E5706">
        <v>50.360000999999997</v>
      </c>
      <c r="F5706">
        <v>1971900</v>
      </c>
      <c r="G5706">
        <v>43.063907999999998</v>
      </c>
      <c r="H5706" t="s">
        <v>13</v>
      </c>
      <c r="I5706">
        <v>-8.85652413193227E-3</v>
      </c>
      <c r="J5706">
        <v>0.28771029411891103</v>
      </c>
      <c r="K5706" t="str">
        <f t="shared" si="267"/>
        <v>Jan</v>
      </c>
      <c r="L5706" t="str">
        <f t="shared" si="268"/>
        <v>2013</v>
      </c>
      <c r="M5706">
        <f t="shared" si="269"/>
        <v>2</v>
      </c>
    </row>
    <row r="5707" spans="1:13">
      <c r="A5707" s="1">
        <v>41285</v>
      </c>
      <c r="B5707">
        <v>50.639999000000003</v>
      </c>
      <c r="C5707">
        <v>50.639999000000003</v>
      </c>
      <c r="D5707">
        <v>49.59</v>
      </c>
      <c r="E5707">
        <v>50.139999000000003</v>
      </c>
      <c r="F5707">
        <v>1285500</v>
      </c>
      <c r="G5707">
        <v>42.875785999999998</v>
      </c>
      <c r="H5707" t="s">
        <v>13</v>
      </c>
      <c r="I5707">
        <v>-4.3685860927602802E-3</v>
      </c>
      <c r="J5707">
        <v>0.283341708026151</v>
      </c>
      <c r="K5707" t="str">
        <f t="shared" si="267"/>
        <v>Jan</v>
      </c>
      <c r="L5707" t="str">
        <f t="shared" si="268"/>
        <v>2013</v>
      </c>
      <c r="M5707">
        <f t="shared" si="269"/>
        <v>2</v>
      </c>
    </row>
    <row r="5708" spans="1:13">
      <c r="A5708" s="1">
        <v>41288</v>
      </c>
      <c r="B5708">
        <v>50.169998</v>
      </c>
      <c r="C5708">
        <v>50.549999</v>
      </c>
      <c r="D5708">
        <v>50.009998000000003</v>
      </c>
      <c r="E5708">
        <v>50.290000999999997</v>
      </c>
      <c r="F5708">
        <v>949100</v>
      </c>
      <c r="G5708">
        <v>43.004055000000001</v>
      </c>
      <c r="H5708" t="s">
        <v>13</v>
      </c>
      <c r="I5708">
        <v>2.9916634023066701E-3</v>
      </c>
      <c r="J5708">
        <v>0.28633337142845799</v>
      </c>
      <c r="K5708" t="str">
        <f t="shared" si="267"/>
        <v>Jan</v>
      </c>
      <c r="L5708" t="str">
        <f t="shared" si="268"/>
        <v>2013</v>
      </c>
      <c r="M5708">
        <f t="shared" si="269"/>
        <v>2</v>
      </c>
    </row>
    <row r="5709" spans="1:13">
      <c r="A5709" s="1">
        <v>41289</v>
      </c>
      <c r="B5709">
        <v>50</v>
      </c>
      <c r="C5709">
        <v>51.389999000000003</v>
      </c>
      <c r="D5709">
        <v>49.91</v>
      </c>
      <c r="E5709">
        <v>51.330002</v>
      </c>
      <c r="F5709">
        <v>1195600</v>
      </c>
      <c r="G5709">
        <v>43.893374999999999</v>
      </c>
      <c r="H5709" t="s">
        <v>13</v>
      </c>
      <c r="I5709">
        <v>2.0680075150525501E-2</v>
      </c>
      <c r="J5709">
        <v>0.307013446578983</v>
      </c>
      <c r="K5709" t="str">
        <f t="shared" si="267"/>
        <v>Jan</v>
      </c>
      <c r="L5709" t="str">
        <f t="shared" si="268"/>
        <v>2013</v>
      </c>
      <c r="M5709">
        <f t="shared" si="269"/>
        <v>2</v>
      </c>
    </row>
    <row r="5710" spans="1:13">
      <c r="A5710" s="1">
        <v>41290</v>
      </c>
      <c r="B5710">
        <v>51</v>
      </c>
      <c r="C5710">
        <v>51.049999</v>
      </c>
      <c r="D5710">
        <v>50.25</v>
      </c>
      <c r="E5710">
        <v>50.75</v>
      </c>
      <c r="F5710">
        <v>923800</v>
      </c>
      <c r="G5710">
        <v>43.397415000000002</v>
      </c>
      <c r="H5710" t="s">
        <v>13</v>
      </c>
      <c r="I5710">
        <v>-1.12994735515498E-2</v>
      </c>
      <c r="J5710">
        <v>0.29571397302743302</v>
      </c>
      <c r="K5710" t="str">
        <f t="shared" si="267"/>
        <v>Jan</v>
      </c>
      <c r="L5710" t="str">
        <f t="shared" si="268"/>
        <v>2013</v>
      </c>
      <c r="M5710">
        <f t="shared" si="269"/>
        <v>2</v>
      </c>
    </row>
    <row r="5711" spans="1:13">
      <c r="A5711" s="1">
        <v>41291</v>
      </c>
      <c r="B5711">
        <v>50.98</v>
      </c>
      <c r="C5711">
        <v>52.080002</v>
      </c>
      <c r="D5711">
        <v>50.75</v>
      </c>
      <c r="E5711">
        <v>52.02</v>
      </c>
      <c r="F5711">
        <v>1480200</v>
      </c>
      <c r="G5711">
        <v>44.483409999999999</v>
      </c>
      <c r="H5711" t="s">
        <v>13</v>
      </c>
      <c r="I5711">
        <v>2.5024630541871901E-2</v>
      </c>
      <c r="J5711">
        <v>0.320738603569305</v>
      </c>
      <c r="K5711" t="str">
        <f t="shared" si="267"/>
        <v>Jan</v>
      </c>
      <c r="L5711" t="str">
        <f t="shared" si="268"/>
        <v>2013</v>
      </c>
      <c r="M5711">
        <f t="shared" si="269"/>
        <v>2</v>
      </c>
    </row>
    <row r="5712" spans="1:13">
      <c r="A5712" s="1">
        <v>41292</v>
      </c>
      <c r="B5712">
        <v>52.09</v>
      </c>
      <c r="C5712">
        <v>52.130001</v>
      </c>
      <c r="D5712">
        <v>51.610000999999997</v>
      </c>
      <c r="E5712">
        <v>52.110000999999997</v>
      </c>
      <c r="F5712">
        <v>914500</v>
      </c>
      <c r="G5712">
        <v>44.560367999999997</v>
      </c>
      <c r="H5712" t="s">
        <v>13</v>
      </c>
      <c r="I5712">
        <v>1.73012302960387E-3</v>
      </c>
      <c r="J5712">
        <v>0.32246872659890902</v>
      </c>
      <c r="K5712" t="str">
        <f t="shared" si="267"/>
        <v>Jan</v>
      </c>
      <c r="L5712" t="str">
        <f t="shared" si="268"/>
        <v>2013</v>
      </c>
      <c r="M5712">
        <f t="shared" si="269"/>
        <v>2</v>
      </c>
    </row>
    <row r="5713" spans="1:13">
      <c r="A5713" s="1">
        <v>41296</v>
      </c>
      <c r="B5713">
        <v>51.990001999999997</v>
      </c>
      <c r="C5713">
        <v>52.25</v>
      </c>
      <c r="D5713">
        <v>51.59</v>
      </c>
      <c r="E5713">
        <v>51.709999000000003</v>
      </c>
      <c r="F5713">
        <v>1146500</v>
      </c>
      <c r="G5713">
        <v>44.218319000000001</v>
      </c>
      <c r="H5713" t="s">
        <v>13</v>
      </c>
      <c r="I5713">
        <v>-7.6761080852789298E-3</v>
      </c>
      <c r="J5713">
        <v>0.31479261851363</v>
      </c>
      <c r="K5713" t="str">
        <f t="shared" si="267"/>
        <v>Jan</v>
      </c>
      <c r="L5713" t="str">
        <f t="shared" si="268"/>
        <v>2013</v>
      </c>
      <c r="M5713">
        <f t="shared" si="269"/>
        <v>2</v>
      </c>
    </row>
    <row r="5714" spans="1:13">
      <c r="A5714" s="1">
        <v>41297</v>
      </c>
      <c r="B5714">
        <v>51.259998000000003</v>
      </c>
      <c r="C5714">
        <v>51.880001</v>
      </c>
      <c r="D5714">
        <v>50.849997999999999</v>
      </c>
      <c r="E5714">
        <v>51.759998000000003</v>
      </c>
      <c r="F5714">
        <v>1100300</v>
      </c>
      <c r="G5714">
        <v>44.261069999999997</v>
      </c>
      <c r="H5714" t="s">
        <v>13</v>
      </c>
      <c r="I5714" s="2">
        <v>9.6691164120888198E-4</v>
      </c>
      <c r="J5714">
        <v>0.31575953015483899</v>
      </c>
      <c r="K5714" t="str">
        <f t="shared" si="267"/>
        <v>Jan</v>
      </c>
      <c r="L5714" t="str">
        <f t="shared" si="268"/>
        <v>2013</v>
      </c>
      <c r="M5714">
        <f t="shared" si="269"/>
        <v>2</v>
      </c>
    </row>
    <row r="5715" spans="1:13">
      <c r="A5715" s="1">
        <v>41298</v>
      </c>
      <c r="B5715">
        <v>51.919998</v>
      </c>
      <c r="C5715">
        <v>53</v>
      </c>
      <c r="D5715">
        <v>51.720001000000003</v>
      </c>
      <c r="E5715">
        <v>52.860000999999997</v>
      </c>
      <c r="F5715">
        <v>1131600</v>
      </c>
      <c r="G5715">
        <v>45.201729</v>
      </c>
      <c r="H5715" t="s">
        <v>13</v>
      </c>
      <c r="I5715">
        <v>2.1251990774806301E-2</v>
      </c>
      <c r="J5715">
        <v>0.33701152092964598</v>
      </c>
      <c r="K5715" t="str">
        <f t="shared" si="267"/>
        <v>Jan</v>
      </c>
      <c r="L5715" t="str">
        <f t="shared" si="268"/>
        <v>2013</v>
      </c>
      <c r="M5715">
        <f t="shared" si="269"/>
        <v>2</v>
      </c>
    </row>
    <row r="5716" spans="1:13">
      <c r="A5716" s="1">
        <v>41299</v>
      </c>
      <c r="B5716">
        <v>53</v>
      </c>
      <c r="C5716">
        <v>53.939999</v>
      </c>
      <c r="D5716">
        <v>52.849997999999999</v>
      </c>
      <c r="E5716">
        <v>53.939999</v>
      </c>
      <c r="F5716">
        <v>2100400</v>
      </c>
      <c r="G5716">
        <v>46.125244000000002</v>
      </c>
      <c r="H5716" t="s">
        <v>13</v>
      </c>
      <c r="I5716">
        <v>2.0431289814012699E-2</v>
      </c>
      <c r="J5716">
        <v>0.35744281074365802</v>
      </c>
      <c r="K5716" t="str">
        <f t="shared" si="267"/>
        <v>Jan</v>
      </c>
      <c r="L5716" t="str">
        <f t="shared" si="268"/>
        <v>2013</v>
      </c>
      <c r="M5716">
        <f t="shared" si="269"/>
        <v>2</v>
      </c>
    </row>
    <row r="5717" spans="1:13">
      <c r="A5717" s="1">
        <v>41302</v>
      </c>
      <c r="B5717">
        <v>53.439999</v>
      </c>
      <c r="C5717">
        <v>54.099997999999999</v>
      </c>
      <c r="D5717">
        <v>52.860000999999997</v>
      </c>
      <c r="E5717">
        <v>53.200001</v>
      </c>
      <c r="F5717">
        <v>2266400</v>
      </c>
      <c r="G5717">
        <v>45.492457999999999</v>
      </c>
      <c r="H5717" t="s">
        <v>13</v>
      </c>
      <c r="I5717">
        <v>-1.3718910154225199E-2</v>
      </c>
      <c r="J5717">
        <v>0.34372390058943297</v>
      </c>
      <c r="K5717" t="str">
        <f t="shared" si="267"/>
        <v>Jan</v>
      </c>
      <c r="L5717" t="str">
        <f t="shared" si="268"/>
        <v>2013</v>
      </c>
      <c r="M5717">
        <f t="shared" si="269"/>
        <v>2</v>
      </c>
    </row>
    <row r="5718" spans="1:13">
      <c r="A5718" s="1">
        <v>41303</v>
      </c>
      <c r="B5718">
        <v>52.66</v>
      </c>
      <c r="C5718">
        <v>54.619999</v>
      </c>
      <c r="D5718">
        <v>52.66</v>
      </c>
      <c r="E5718">
        <v>54.52</v>
      </c>
      <c r="F5718">
        <v>3597700</v>
      </c>
      <c r="G5718">
        <v>46.621208000000003</v>
      </c>
      <c r="H5718" t="s">
        <v>13</v>
      </c>
      <c r="I5718">
        <v>2.48120108118043E-2</v>
      </c>
      <c r="J5718">
        <v>0.36853591140123798</v>
      </c>
      <c r="K5718" t="str">
        <f t="shared" si="267"/>
        <v>Jan</v>
      </c>
      <c r="L5718" t="str">
        <f t="shared" si="268"/>
        <v>2013</v>
      </c>
      <c r="M5718">
        <f t="shared" si="269"/>
        <v>2</v>
      </c>
    </row>
    <row r="5719" spans="1:13">
      <c r="A5719" s="1">
        <v>41304</v>
      </c>
      <c r="B5719">
        <v>53.720001000000003</v>
      </c>
      <c r="C5719">
        <v>54.5</v>
      </c>
      <c r="D5719">
        <v>52.889999000000003</v>
      </c>
      <c r="E5719">
        <v>53</v>
      </c>
      <c r="F5719">
        <v>2435700</v>
      </c>
      <c r="G5719">
        <v>45.321434000000004</v>
      </c>
      <c r="H5719" t="s">
        <v>13</v>
      </c>
      <c r="I5719">
        <v>-2.7879677182685299E-2</v>
      </c>
      <c r="J5719">
        <v>0.34065623421855201</v>
      </c>
      <c r="K5719" t="str">
        <f t="shared" si="267"/>
        <v>Jan</v>
      </c>
      <c r="L5719" t="str">
        <f t="shared" si="268"/>
        <v>2013</v>
      </c>
      <c r="M5719">
        <f t="shared" si="269"/>
        <v>2</v>
      </c>
    </row>
    <row r="5720" spans="1:13">
      <c r="A5720" s="1">
        <v>41305</v>
      </c>
      <c r="B5720">
        <v>52.84</v>
      </c>
      <c r="C5720">
        <v>52.880001</v>
      </c>
      <c r="D5720">
        <v>52.259998000000003</v>
      </c>
      <c r="E5720">
        <v>52.419998</v>
      </c>
      <c r="F5720">
        <v>2449600</v>
      </c>
      <c r="G5720">
        <v>44.825454999999998</v>
      </c>
      <c r="H5720" t="s">
        <v>13</v>
      </c>
      <c r="I5720">
        <v>-1.0943433962264101E-2</v>
      </c>
      <c r="J5720">
        <v>0.32971280025628802</v>
      </c>
      <c r="K5720" t="str">
        <f t="shared" si="267"/>
        <v>Jan</v>
      </c>
      <c r="L5720" t="str">
        <f t="shared" si="268"/>
        <v>2013</v>
      </c>
      <c r="M5720">
        <f t="shared" si="269"/>
        <v>2</v>
      </c>
    </row>
    <row r="5721" spans="1:13">
      <c r="A5721" s="1">
        <v>41306</v>
      </c>
      <c r="B5721">
        <v>52.970001000000003</v>
      </c>
      <c r="C5721">
        <v>52.98</v>
      </c>
      <c r="D5721">
        <v>52.380001</v>
      </c>
      <c r="E5721">
        <v>52.759998000000003</v>
      </c>
      <c r="F5721">
        <v>2656800</v>
      </c>
      <c r="G5721">
        <v>45.116191999999998</v>
      </c>
      <c r="H5721" t="s">
        <v>13</v>
      </c>
      <c r="I5721">
        <v>6.4860742650162499E-3</v>
      </c>
      <c r="J5721">
        <v>0.33619887452130398</v>
      </c>
      <c r="K5721" t="str">
        <f t="shared" si="267"/>
        <v>Feb</v>
      </c>
      <c r="L5721" t="str">
        <f t="shared" si="268"/>
        <v>2013</v>
      </c>
      <c r="M5721">
        <f t="shared" si="269"/>
        <v>2</v>
      </c>
    </row>
    <row r="5722" spans="1:13">
      <c r="A5722" s="1">
        <v>41309</v>
      </c>
      <c r="B5722">
        <v>52.259998000000003</v>
      </c>
      <c r="C5722">
        <v>52.52</v>
      </c>
      <c r="D5722">
        <v>51.48</v>
      </c>
      <c r="E5722">
        <v>51.779998999999997</v>
      </c>
      <c r="F5722">
        <v>2017900</v>
      </c>
      <c r="G5722">
        <v>44.278182999999999</v>
      </c>
      <c r="H5722" t="s">
        <v>13</v>
      </c>
      <c r="I5722">
        <v>-1.8574659536567902E-2</v>
      </c>
      <c r="J5722">
        <v>0.31762421498473598</v>
      </c>
      <c r="K5722" t="str">
        <f t="shared" si="267"/>
        <v>Feb</v>
      </c>
      <c r="L5722" t="str">
        <f t="shared" si="268"/>
        <v>2013</v>
      </c>
      <c r="M5722">
        <f t="shared" si="269"/>
        <v>2</v>
      </c>
    </row>
    <row r="5723" spans="1:13">
      <c r="A5723" s="1">
        <v>41310</v>
      </c>
      <c r="B5723">
        <v>52.23</v>
      </c>
      <c r="C5723">
        <v>52.790000999999997</v>
      </c>
      <c r="D5723">
        <v>51.810001</v>
      </c>
      <c r="E5723">
        <v>52.540000999999997</v>
      </c>
      <c r="F5723">
        <v>1772100</v>
      </c>
      <c r="G5723">
        <v>44.928069999999998</v>
      </c>
      <c r="H5723" t="s">
        <v>13</v>
      </c>
      <c r="I5723">
        <v>1.46775205615589E-2</v>
      </c>
      <c r="J5723">
        <v>0.332301735546295</v>
      </c>
      <c r="K5723" t="str">
        <f t="shared" si="267"/>
        <v>Feb</v>
      </c>
      <c r="L5723" t="str">
        <f t="shared" si="268"/>
        <v>2013</v>
      </c>
      <c r="M5723">
        <f t="shared" si="269"/>
        <v>2</v>
      </c>
    </row>
    <row r="5724" spans="1:13">
      <c r="A5724" s="1">
        <v>41311</v>
      </c>
      <c r="B5724">
        <v>52.5</v>
      </c>
      <c r="C5724">
        <v>53.080002</v>
      </c>
      <c r="D5724">
        <v>51.849997999999999</v>
      </c>
      <c r="E5724">
        <v>52.889999000000003</v>
      </c>
      <c r="F5724">
        <v>1295000</v>
      </c>
      <c r="G5724">
        <v>45.227356</v>
      </c>
      <c r="H5724" t="s">
        <v>13</v>
      </c>
      <c r="I5724">
        <v>6.66155297560817E-3</v>
      </c>
      <c r="J5724">
        <v>0.33896328852190299</v>
      </c>
      <c r="K5724" t="str">
        <f t="shared" si="267"/>
        <v>Feb</v>
      </c>
      <c r="L5724" t="str">
        <f t="shared" si="268"/>
        <v>2013</v>
      </c>
      <c r="M5724">
        <f t="shared" si="269"/>
        <v>2</v>
      </c>
    </row>
    <row r="5725" spans="1:13">
      <c r="A5725" s="1">
        <v>41312</v>
      </c>
      <c r="B5725">
        <v>52.759998000000003</v>
      </c>
      <c r="C5725">
        <v>52.959999000000003</v>
      </c>
      <c r="D5725">
        <v>51.580002</v>
      </c>
      <c r="E5725">
        <v>52.540000999999997</v>
      </c>
      <c r="F5725">
        <v>1439300</v>
      </c>
      <c r="G5725">
        <v>44.928069999999998</v>
      </c>
      <c r="H5725" t="s">
        <v>13</v>
      </c>
      <c r="I5725">
        <v>-6.6174703463315696E-3</v>
      </c>
      <c r="J5725">
        <v>0.33234581817557202</v>
      </c>
      <c r="K5725" t="str">
        <f t="shared" si="267"/>
        <v>Feb</v>
      </c>
      <c r="L5725" t="str">
        <f t="shared" si="268"/>
        <v>2013</v>
      </c>
      <c r="M5725">
        <f t="shared" si="269"/>
        <v>2</v>
      </c>
    </row>
    <row r="5726" spans="1:13">
      <c r="A5726" s="1">
        <v>41313</v>
      </c>
      <c r="B5726">
        <v>52.689999</v>
      </c>
      <c r="C5726">
        <v>53.25</v>
      </c>
      <c r="D5726">
        <v>52.66</v>
      </c>
      <c r="E5726">
        <v>52.860000999999997</v>
      </c>
      <c r="F5726">
        <v>749900</v>
      </c>
      <c r="G5726">
        <v>45.201729</v>
      </c>
      <c r="H5726" t="s">
        <v>13</v>
      </c>
      <c r="I5726">
        <v>6.0905975239703598E-3</v>
      </c>
      <c r="J5726">
        <v>0.33843641569954203</v>
      </c>
      <c r="K5726" t="str">
        <f t="shared" si="267"/>
        <v>Feb</v>
      </c>
      <c r="L5726" t="str">
        <f t="shared" si="268"/>
        <v>2013</v>
      </c>
      <c r="M5726">
        <f t="shared" si="269"/>
        <v>2</v>
      </c>
    </row>
    <row r="5727" spans="1:13">
      <c r="A5727" s="1">
        <v>41316</v>
      </c>
      <c r="B5727">
        <v>53.509998000000003</v>
      </c>
      <c r="C5727">
        <v>54.110000999999997</v>
      </c>
      <c r="D5727">
        <v>53.09</v>
      </c>
      <c r="E5727">
        <v>53.490001999999997</v>
      </c>
      <c r="F5727">
        <v>1671300</v>
      </c>
      <c r="G5727">
        <v>45.740448000000001</v>
      </c>
      <c r="H5727" t="s">
        <v>13</v>
      </c>
      <c r="I5727">
        <v>1.1918293380282E-2</v>
      </c>
      <c r="J5727">
        <v>0.35035470907982402</v>
      </c>
      <c r="K5727" t="str">
        <f t="shared" si="267"/>
        <v>Feb</v>
      </c>
      <c r="L5727" t="str">
        <f t="shared" si="268"/>
        <v>2013</v>
      </c>
      <c r="M5727">
        <f t="shared" si="269"/>
        <v>2</v>
      </c>
    </row>
    <row r="5728" spans="1:13">
      <c r="A5728" s="1">
        <v>41317</v>
      </c>
      <c r="B5728">
        <v>53.299999</v>
      </c>
      <c r="C5728">
        <v>53.630001</v>
      </c>
      <c r="D5728">
        <v>52.939999</v>
      </c>
      <c r="E5728">
        <v>53.279998999999997</v>
      </c>
      <c r="F5728">
        <v>1180900</v>
      </c>
      <c r="G5728">
        <v>45.560862999999998</v>
      </c>
      <c r="H5728" t="s">
        <v>13</v>
      </c>
      <c r="I5728">
        <v>-3.9260234090101598E-3</v>
      </c>
      <c r="J5728">
        <v>0.34642868567081397</v>
      </c>
      <c r="K5728" t="str">
        <f t="shared" si="267"/>
        <v>Feb</v>
      </c>
      <c r="L5728" t="str">
        <f t="shared" si="268"/>
        <v>2013</v>
      </c>
      <c r="M5728">
        <f t="shared" si="269"/>
        <v>2</v>
      </c>
    </row>
    <row r="5729" spans="1:13">
      <c r="A5729" s="1">
        <v>41318</v>
      </c>
      <c r="B5729">
        <v>53.450001</v>
      </c>
      <c r="C5729">
        <v>53.98</v>
      </c>
      <c r="D5729">
        <v>52.98</v>
      </c>
      <c r="E5729">
        <v>53.630001</v>
      </c>
      <c r="F5729">
        <v>1203100</v>
      </c>
      <c r="G5729">
        <v>45.860152999999997</v>
      </c>
      <c r="H5729" t="s">
        <v>13</v>
      </c>
      <c r="I5729">
        <v>6.5691067299007101E-3</v>
      </c>
      <c r="J5729">
        <v>0.35299779240071499</v>
      </c>
      <c r="K5729" t="str">
        <f t="shared" si="267"/>
        <v>Feb</v>
      </c>
      <c r="L5729" t="str">
        <f t="shared" si="268"/>
        <v>2013</v>
      </c>
      <c r="M5729">
        <f t="shared" si="269"/>
        <v>2</v>
      </c>
    </row>
    <row r="5730" spans="1:13">
      <c r="A5730" s="1">
        <v>41319</v>
      </c>
      <c r="B5730">
        <v>53.189999</v>
      </c>
      <c r="C5730">
        <v>53.779998999999997</v>
      </c>
      <c r="D5730">
        <v>52.91</v>
      </c>
      <c r="E5730">
        <v>53.450001</v>
      </c>
      <c r="F5730">
        <v>1269900</v>
      </c>
      <c r="G5730">
        <v>45.885914</v>
      </c>
      <c r="H5730" t="s">
        <v>13</v>
      </c>
      <c r="I5730">
        <v>-3.3563303494996998E-3</v>
      </c>
      <c r="J5730">
        <v>0.34964146205121499</v>
      </c>
      <c r="K5730" t="str">
        <f t="shared" si="267"/>
        <v>Feb</v>
      </c>
      <c r="L5730" t="str">
        <f t="shared" si="268"/>
        <v>2013</v>
      </c>
      <c r="M5730">
        <f t="shared" si="269"/>
        <v>2</v>
      </c>
    </row>
    <row r="5731" spans="1:13">
      <c r="A5731" s="1">
        <v>41320</v>
      </c>
      <c r="B5731">
        <v>53.450001</v>
      </c>
      <c r="C5731">
        <v>53.560001</v>
      </c>
      <c r="D5731">
        <v>52.43</v>
      </c>
      <c r="E5731">
        <v>52.66</v>
      </c>
      <c r="F5731">
        <v>2198700</v>
      </c>
      <c r="G5731">
        <v>45.207714000000003</v>
      </c>
      <c r="H5731" t="s">
        <v>13</v>
      </c>
      <c r="I5731">
        <v>-1.4780186814215401E-2</v>
      </c>
      <c r="J5731">
        <v>0.33486127523699999</v>
      </c>
      <c r="K5731" t="str">
        <f t="shared" si="267"/>
        <v>Feb</v>
      </c>
      <c r="L5731" t="str">
        <f t="shared" si="268"/>
        <v>2013</v>
      </c>
      <c r="M5731">
        <f t="shared" si="269"/>
        <v>2</v>
      </c>
    </row>
    <row r="5732" spans="1:13">
      <c r="A5732" s="1">
        <v>41324</v>
      </c>
      <c r="B5732">
        <v>52.66</v>
      </c>
      <c r="C5732">
        <v>52.84</v>
      </c>
      <c r="D5732">
        <v>52.23</v>
      </c>
      <c r="E5732">
        <v>52.400002000000001</v>
      </c>
      <c r="F5732">
        <v>2056800</v>
      </c>
      <c r="G5732">
        <v>44.984512000000002</v>
      </c>
      <c r="H5732" t="s">
        <v>13</v>
      </c>
      <c r="I5732">
        <v>-4.9372958602353903E-3</v>
      </c>
      <c r="J5732">
        <v>0.32992397937676399</v>
      </c>
      <c r="K5732" t="str">
        <f t="shared" si="267"/>
        <v>Feb</v>
      </c>
      <c r="L5732" t="str">
        <f t="shared" si="268"/>
        <v>2013</v>
      </c>
      <c r="M5732">
        <f t="shared" si="269"/>
        <v>2</v>
      </c>
    </row>
    <row r="5733" spans="1:13">
      <c r="A5733" s="1">
        <v>41325</v>
      </c>
      <c r="B5733">
        <v>52.41</v>
      </c>
      <c r="C5733">
        <v>52.580002</v>
      </c>
      <c r="D5733">
        <v>51.529998999999997</v>
      </c>
      <c r="E5733">
        <v>51.57</v>
      </c>
      <c r="F5733">
        <v>1718800</v>
      </c>
      <c r="G5733">
        <v>44.271957</v>
      </c>
      <c r="H5733" t="s">
        <v>13</v>
      </c>
      <c r="I5733">
        <v>-1.5839732219857499E-2</v>
      </c>
      <c r="J5733">
        <v>0.31408424715690703</v>
      </c>
      <c r="K5733" t="str">
        <f t="shared" si="267"/>
        <v>Feb</v>
      </c>
      <c r="L5733" t="str">
        <f t="shared" si="268"/>
        <v>2013</v>
      </c>
      <c r="M5733">
        <f t="shared" si="269"/>
        <v>2</v>
      </c>
    </row>
    <row r="5734" spans="1:13">
      <c r="A5734" s="1">
        <v>41326</v>
      </c>
      <c r="B5734">
        <v>51.490001999999997</v>
      </c>
      <c r="C5734">
        <v>51.5</v>
      </c>
      <c r="D5734">
        <v>50.799999</v>
      </c>
      <c r="E5734">
        <v>51.049999</v>
      </c>
      <c r="F5734">
        <v>1301400</v>
      </c>
      <c r="G5734">
        <v>43.82555</v>
      </c>
      <c r="H5734" t="s">
        <v>13</v>
      </c>
      <c r="I5734">
        <v>-1.0083401202249299E-2</v>
      </c>
      <c r="J5734">
        <v>0.30400084595465698</v>
      </c>
      <c r="K5734" t="str">
        <f t="shared" si="267"/>
        <v>Feb</v>
      </c>
      <c r="L5734" t="str">
        <f t="shared" si="268"/>
        <v>2013</v>
      </c>
      <c r="M5734">
        <f t="shared" si="269"/>
        <v>2</v>
      </c>
    </row>
    <row r="5735" spans="1:13">
      <c r="A5735" s="1">
        <v>41327</v>
      </c>
      <c r="B5735">
        <v>51.169998</v>
      </c>
      <c r="C5735">
        <v>51.509998000000003</v>
      </c>
      <c r="D5735">
        <v>50.900002000000001</v>
      </c>
      <c r="E5735">
        <v>51.209999000000003</v>
      </c>
      <c r="F5735">
        <v>1443500</v>
      </c>
      <c r="G5735">
        <v>43.962916999999997</v>
      </c>
      <c r="H5735" t="s">
        <v>13</v>
      </c>
      <c r="I5735">
        <v>3.1341822357333102E-3</v>
      </c>
      <c r="J5735">
        <v>0.30713502819039101</v>
      </c>
      <c r="K5735" t="str">
        <f t="shared" si="267"/>
        <v>Feb</v>
      </c>
      <c r="L5735" t="str">
        <f t="shared" si="268"/>
        <v>2013</v>
      </c>
      <c r="M5735">
        <f t="shared" si="269"/>
        <v>2</v>
      </c>
    </row>
    <row r="5736" spans="1:13">
      <c r="A5736" s="1">
        <v>41330</v>
      </c>
      <c r="B5736">
        <v>51.580002</v>
      </c>
      <c r="C5736">
        <v>52.349997999999999</v>
      </c>
      <c r="D5736">
        <v>50.57</v>
      </c>
      <c r="E5736">
        <v>50.650002000000001</v>
      </c>
      <c r="F5736">
        <v>2977500</v>
      </c>
      <c r="G5736">
        <v>43.482162000000002</v>
      </c>
      <c r="H5736" t="s">
        <v>13</v>
      </c>
      <c r="I5736">
        <v>-1.09353058179126E-2</v>
      </c>
      <c r="J5736">
        <v>0.29619972237247799</v>
      </c>
      <c r="K5736" t="str">
        <f t="shared" si="267"/>
        <v>Feb</v>
      </c>
      <c r="L5736" t="str">
        <f t="shared" si="268"/>
        <v>2013</v>
      </c>
      <c r="M5736">
        <f t="shared" si="269"/>
        <v>2</v>
      </c>
    </row>
    <row r="5737" spans="1:13">
      <c r="A5737" s="1">
        <v>41331</v>
      </c>
      <c r="B5737">
        <v>50.91</v>
      </c>
      <c r="C5737">
        <v>51.360000999999997</v>
      </c>
      <c r="D5737">
        <v>50.049999</v>
      </c>
      <c r="E5737">
        <v>51.330002</v>
      </c>
      <c r="F5737">
        <v>1967100</v>
      </c>
      <c r="G5737">
        <v>44.065925999999997</v>
      </c>
      <c r="H5737" t="s">
        <v>13</v>
      </c>
      <c r="I5737">
        <v>1.34254683741177E-2</v>
      </c>
      <c r="J5737">
        <v>0.309625190746596</v>
      </c>
      <c r="K5737" t="str">
        <f t="shared" si="267"/>
        <v>Feb</v>
      </c>
      <c r="L5737" t="str">
        <f t="shared" si="268"/>
        <v>2013</v>
      </c>
      <c r="M5737">
        <f t="shared" si="269"/>
        <v>2</v>
      </c>
    </row>
    <row r="5738" spans="1:13">
      <c r="A5738" s="1">
        <v>41332</v>
      </c>
      <c r="B5738">
        <v>51.220001000000003</v>
      </c>
      <c r="C5738">
        <v>52.459999000000003</v>
      </c>
      <c r="D5738">
        <v>51.200001</v>
      </c>
      <c r="E5738">
        <v>52.23</v>
      </c>
      <c r="F5738">
        <v>1744900</v>
      </c>
      <c r="G5738">
        <v>44.838551000000002</v>
      </c>
      <c r="H5738" t="s">
        <v>13</v>
      </c>
      <c r="I5738">
        <v>1.7533566431577299E-2</v>
      </c>
      <c r="J5738">
        <v>0.327158757178173</v>
      </c>
      <c r="K5738" t="str">
        <f t="shared" si="267"/>
        <v>Feb</v>
      </c>
      <c r="L5738" t="str">
        <f t="shared" si="268"/>
        <v>2013</v>
      </c>
      <c r="M5738">
        <f t="shared" si="269"/>
        <v>2</v>
      </c>
    </row>
    <row r="5739" spans="1:13">
      <c r="A5739" s="1">
        <v>41333</v>
      </c>
      <c r="B5739">
        <v>52.380001</v>
      </c>
      <c r="C5739">
        <v>53.220001000000003</v>
      </c>
      <c r="D5739">
        <v>52.25</v>
      </c>
      <c r="E5739">
        <v>52.630001</v>
      </c>
      <c r="F5739">
        <v>1622300</v>
      </c>
      <c r="G5739">
        <v>45.181953</v>
      </c>
      <c r="H5739" t="s">
        <v>13</v>
      </c>
      <c r="I5739">
        <v>7.6584529963622996E-3</v>
      </c>
      <c r="J5739">
        <v>0.33481721017453497</v>
      </c>
      <c r="K5739" t="str">
        <f t="shared" si="267"/>
        <v>Feb</v>
      </c>
      <c r="L5739" t="str">
        <f t="shared" si="268"/>
        <v>2013</v>
      </c>
      <c r="M5739">
        <f t="shared" si="269"/>
        <v>2</v>
      </c>
    </row>
    <row r="5740" spans="1:13">
      <c r="A5740" s="1">
        <v>41334</v>
      </c>
      <c r="B5740">
        <v>52.299999</v>
      </c>
      <c r="C5740">
        <v>52.740001999999997</v>
      </c>
      <c r="D5740">
        <v>51.830002</v>
      </c>
      <c r="E5740">
        <v>52.02</v>
      </c>
      <c r="F5740">
        <v>1859100</v>
      </c>
      <c r="G5740">
        <v>44.658279</v>
      </c>
      <c r="H5740" t="s">
        <v>13</v>
      </c>
      <c r="I5740">
        <v>-1.1590366490777699E-2</v>
      </c>
      <c r="J5740">
        <v>0.32322684368375798</v>
      </c>
      <c r="K5740" t="str">
        <f t="shared" si="267"/>
        <v>Mar</v>
      </c>
      <c r="L5740" t="str">
        <f t="shared" si="268"/>
        <v>2013</v>
      </c>
      <c r="M5740">
        <f t="shared" si="269"/>
        <v>2</v>
      </c>
    </row>
    <row r="5741" spans="1:13">
      <c r="A5741" s="1">
        <v>41337</v>
      </c>
      <c r="B5741">
        <v>52</v>
      </c>
      <c r="C5741">
        <v>52.880001</v>
      </c>
      <c r="D5741">
        <v>51.68</v>
      </c>
      <c r="E5741">
        <v>52.869999</v>
      </c>
      <c r="F5741">
        <v>2077800</v>
      </c>
      <c r="G5741">
        <v>45.387996999999999</v>
      </c>
      <c r="H5741" t="s">
        <v>13</v>
      </c>
      <c r="I5741">
        <v>1.633985005767E-2</v>
      </c>
      <c r="J5741">
        <v>0.33956669374142801</v>
      </c>
      <c r="K5741" t="str">
        <f t="shared" si="267"/>
        <v>Mar</v>
      </c>
      <c r="L5741" t="str">
        <f t="shared" si="268"/>
        <v>2013</v>
      </c>
      <c r="M5741">
        <f t="shared" si="269"/>
        <v>2</v>
      </c>
    </row>
    <row r="5742" spans="1:13">
      <c r="A5742" s="1">
        <v>41338</v>
      </c>
      <c r="B5742">
        <v>53.240001999999997</v>
      </c>
      <c r="C5742">
        <v>53.900002000000001</v>
      </c>
      <c r="D5742">
        <v>53.080002</v>
      </c>
      <c r="E5742">
        <v>53.389999000000003</v>
      </c>
      <c r="F5742">
        <v>1313700</v>
      </c>
      <c r="G5742">
        <v>45.834400000000002</v>
      </c>
      <c r="H5742" t="s">
        <v>13</v>
      </c>
      <c r="I5742">
        <v>9.8354456182229693E-3</v>
      </c>
      <c r="J5742">
        <v>0.34940213935965098</v>
      </c>
      <c r="K5742" t="str">
        <f t="shared" si="267"/>
        <v>Mar</v>
      </c>
      <c r="L5742" t="str">
        <f t="shared" si="268"/>
        <v>2013</v>
      </c>
      <c r="M5742">
        <f t="shared" si="269"/>
        <v>2</v>
      </c>
    </row>
    <row r="5743" spans="1:13">
      <c r="A5743" s="1">
        <v>41339</v>
      </c>
      <c r="B5743">
        <v>53.540000999999997</v>
      </c>
      <c r="C5743">
        <v>54.130001</v>
      </c>
      <c r="D5743">
        <v>53.400002000000001</v>
      </c>
      <c r="E5743">
        <v>53.709999000000003</v>
      </c>
      <c r="F5743">
        <v>1365100</v>
      </c>
      <c r="G5743">
        <v>46.109112000000003</v>
      </c>
      <c r="H5743" t="s">
        <v>13</v>
      </c>
      <c r="I5743">
        <v>5.9936318785096801E-3</v>
      </c>
      <c r="J5743">
        <v>0.35539577123816002</v>
      </c>
      <c r="K5743" t="str">
        <f t="shared" si="267"/>
        <v>Mar</v>
      </c>
      <c r="L5743" t="str">
        <f t="shared" si="268"/>
        <v>2013</v>
      </c>
      <c r="M5743">
        <f t="shared" si="269"/>
        <v>2</v>
      </c>
    </row>
    <row r="5744" spans="1:13">
      <c r="A5744" s="1">
        <v>41340</v>
      </c>
      <c r="B5744">
        <v>54.299999</v>
      </c>
      <c r="C5744">
        <v>54.450001</v>
      </c>
      <c r="D5744">
        <v>53.869999</v>
      </c>
      <c r="E5744">
        <v>54.43</v>
      </c>
      <c r="F5744">
        <v>1501800</v>
      </c>
      <c r="G5744">
        <v>46.727226000000002</v>
      </c>
      <c r="H5744" t="s">
        <v>13</v>
      </c>
      <c r="I5744">
        <v>1.34053437610377E-2</v>
      </c>
      <c r="J5744">
        <v>0.36880111499919799</v>
      </c>
      <c r="K5744" t="str">
        <f t="shared" si="267"/>
        <v>Mar</v>
      </c>
      <c r="L5744" t="str">
        <f t="shared" si="268"/>
        <v>2013</v>
      </c>
      <c r="M5744">
        <f t="shared" si="269"/>
        <v>2</v>
      </c>
    </row>
    <row r="5745" spans="1:13">
      <c r="A5745" s="1">
        <v>41341</v>
      </c>
      <c r="B5745">
        <v>54.529998999999997</v>
      </c>
      <c r="C5745">
        <v>54.98</v>
      </c>
      <c r="D5745">
        <v>53.830002</v>
      </c>
      <c r="E5745">
        <v>54.82</v>
      </c>
      <c r="F5745">
        <v>1045000</v>
      </c>
      <c r="G5745">
        <v>47.062038000000001</v>
      </c>
      <c r="H5745" t="s">
        <v>13</v>
      </c>
      <c r="I5745">
        <v>7.16516626860188E-3</v>
      </c>
      <c r="J5745">
        <v>0.37596628126780002</v>
      </c>
      <c r="K5745" t="str">
        <f t="shared" si="267"/>
        <v>Mar</v>
      </c>
      <c r="L5745" t="str">
        <f t="shared" si="268"/>
        <v>2013</v>
      </c>
      <c r="M5745">
        <f t="shared" si="269"/>
        <v>2</v>
      </c>
    </row>
    <row r="5746" spans="1:13">
      <c r="A5746" s="1">
        <v>41344</v>
      </c>
      <c r="B5746">
        <v>54.689999</v>
      </c>
      <c r="C5746">
        <v>54.93</v>
      </c>
      <c r="D5746">
        <v>54.380001</v>
      </c>
      <c r="E5746">
        <v>54.77</v>
      </c>
      <c r="F5746">
        <v>779700</v>
      </c>
      <c r="G5746">
        <v>47.019100000000002</v>
      </c>
      <c r="H5746" t="s">
        <v>13</v>
      </c>
      <c r="I5746" s="2">
        <v>-9.1207588471355603E-4</v>
      </c>
      <c r="J5746">
        <v>0.37505420538308598</v>
      </c>
      <c r="K5746" t="str">
        <f t="shared" si="267"/>
        <v>Mar</v>
      </c>
      <c r="L5746" t="str">
        <f t="shared" si="268"/>
        <v>2013</v>
      </c>
      <c r="M5746">
        <f t="shared" si="269"/>
        <v>2</v>
      </c>
    </row>
    <row r="5747" spans="1:13">
      <c r="A5747" s="1">
        <v>41345</v>
      </c>
      <c r="B5747">
        <v>54.82</v>
      </c>
      <c r="C5747">
        <v>54.900002000000001</v>
      </c>
      <c r="D5747">
        <v>54.220001000000003</v>
      </c>
      <c r="E5747">
        <v>54.549999</v>
      </c>
      <c r="F5747">
        <v>689000</v>
      </c>
      <c r="G5747">
        <v>46.830249999999999</v>
      </c>
      <c r="H5747" t="s">
        <v>13</v>
      </c>
      <c r="I5747">
        <v>-4.0168157750594003E-3</v>
      </c>
      <c r="J5747">
        <v>0.37103738960802701</v>
      </c>
      <c r="K5747" t="str">
        <f t="shared" si="267"/>
        <v>Mar</v>
      </c>
      <c r="L5747" t="str">
        <f t="shared" si="268"/>
        <v>2013</v>
      </c>
      <c r="M5747">
        <f t="shared" si="269"/>
        <v>2</v>
      </c>
    </row>
    <row r="5748" spans="1:13">
      <c r="A5748" s="1">
        <v>41346</v>
      </c>
      <c r="B5748">
        <v>54.470001000000003</v>
      </c>
      <c r="C5748">
        <v>55.02</v>
      </c>
      <c r="D5748">
        <v>54</v>
      </c>
      <c r="E5748">
        <v>54.790000999999997</v>
      </c>
      <c r="F5748">
        <v>870400</v>
      </c>
      <c r="G5748">
        <v>47.036278000000003</v>
      </c>
      <c r="H5748" t="s">
        <v>13</v>
      </c>
      <c r="I5748">
        <v>4.3996701081515498E-3</v>
      </c>
      <c r="J5748">
        <v>0.37543705971617902</v>
      </c>
      <c r="K5748" t="str">
        <f t="shared" si="267"/>
        <v>Mar</v>
      </c>
      <c r="L5748" t="str">
        <f t="shared" si="268"/>
        <v>2013</v>
      </c>
      <c r="M5748">
        <f t="shared" si="269"/>
        <v>2</v>
      </c>
    </row>
    <row r="5749" spans="1:13">
      <c r="A5749" s="1">
        <v>41347</v>
      </c>
      <c r="B5749">
        <v>54.990001999999997</v>
      </c>
      <c r="C5749">
        <v>55.02</v>
      </c>
      <c r="D5749">
        <v>54.23</v>
      </c>
      <c r="E5749">
        <v>54.919998</v>
      </c>
      <c r="F5749">
        <v>863200</v>
      </c>
      <c r="G5749">
        <v>47.147883999999998</v>
      </c>
      <c r="H5749" t="s">
        <v>13</v>
      </c>
      <c r="I5749">
        <v>2.37264094957769E-3</v>
      </c>
      <c r="J5749">
        <v>0.37780970066575598</v>
      </c>
      <c r="K5749" t="str">
        <f t="shared" si="267"/>
        <v>Mar</v>
      </c>
      <c r="L5749" t="str">
        <f t="shared" si="268"/>
        <v>2013</v>
      </c>
      <c r="M5749">
        <f t="shared" si="269"/>
        <v>2</v>
      </c>
    </row>
    <row r="5750" spans="1:13">
      <c r="A5750" s="1">
        <v>41348</v>
      </c>
      <c r="B5750">
        <v>54.700001</v>
      </c>
      <c r="C5750">
        <v>55.509998000000003</v>
      </c>
      <c r="D5750">
        <v>54.5</v>
      </c>
      <c r="E5750">
        <v>55.41</v>
      </c>
      <c r="F5750">
        <v>1693200</v>
      </c>
      <c r="G5750">
        <v>47.568534999999997</v>
      </c>
      <c r="H5750" t="s">
        <v>13</v>
      </c>
      <c r="I5750">
        <v>8.9221052047379294E-3</v>
      </c>
      <c r="J5750">
        <v>0.38673180587049399</v>
      </c>
      <c r="K5750" t="str">
        <f t="shared" si="267"/>
        <v>Mar</v>
      </c>
      <c r="L5750" t="str">
        <f t="shared" si="268"/>
        <v>2013</v>
      </c>
      <c r="M5750">
        <f t="shared" si="269"/>
        <v>2</v>
      </c>
    </row>
    <row r="5751" spans="1:13">
      <c r="A5751" s="1">
        <v>41351</v>
      </c>
      <c r="B5751">
        <v>54.630001</v>
      </c>
      <c r="C5751">
        <v>54.919998</v>
      </c>
      <c r="D5751">
        <v>54.189999</v>
      </c>
      <c r="E5751">
        <v>54.490001999999997</v>
      </c>
      <c r="F5751">
        <v>1610800</v>
      </c>
      <c r="G5751">
        <v>46.778720999999997</v>
      </c>
      <c r="H5751" t="s">
        <v>13</v>
      </c>
      <c r="I5751">
        <v>-1.6603465078505599E-2</v>
      </c>
      <c r="J5751">
        <v>0.37012834079198897</v>
      </c>
      <c r="K5751" t="str">
        <f t="shared" si="267"/>
        <v>Mar</v>
      </c>
      <c r="L5751" t="str">
        <f t="shared" si="268"/>
        <v>2013</v>
      </c>
      <c r="M5751">
        <f t="shared" si="269"/>
        <v>2</v>
      </c>
    </row>
    <row r="5752" spans="1:13">
      <c r="A5752" s="1">
        <v>41352</v>
      </c>
      <c r="B5752">
        <v>53.75</v>
      </c>
      <c r="C5752">
        <v>53.84</v>
      </c>
      <c r="D5752">
        <v>52.599997999999999</v>
      </c>
      <c r="E5752">
        <v>52.790000999999997</v>
      </c>
      <c r="F5752">
        <v>2684700</v>
      </c>
      <c r="G5752">
        <v>45.319313000000001</v>
      </c>
      <c r="H5752" t="s">
        <v>13</v>
      </c>
      <c r="I5752">
        <v>-3.1198402231660701E-2</v>
      </c>
      <c r="J5752">
        <v>0.33892993856032799</v>
      </c>
      <c r="K5752" t="str">
        <f t="shared" si="267"/>
        <v>Mar</v>
      </c>
      <c r="L5752" t="str">
        <f t="shared" si="268"/>
        <v>2013</v>
      </c>
      <c r="M5752">
        <f t="shared" si="269"/>
        <v>2</v>
      </c>
    </row>
    <row r="5753" spans="1:13">
      <c r="A5753" s="1">
        <v>41353</v>
      </c>
      <c r="B5753">
        <v>53.02</v>
      </c>
      <c r="C5753">
        <v>54.16</v>
      </c>
      <c r="D5753">
        <v>52.990001999999997</v>
      </c>
      <c r="E5753">
        <v>53.98</v>
      </c>
      <c r="F5753">
        <v>1207400</v>
      </c>
      <c r="G5753">
        <v>46.340912000000003</v>
      </c>
      <c r="H5753" t="s">
        <v>13</v>
      </c>
      <c r="I5753">
        <v>2.2542128764119498E-2</v>
      </c>
      <c r="J5753">
        <v>0.36147206732444698</v>
      </c>
      <c r="K5753" t="str">
        <f t="shared" si="267"/>
        <v>Mar</v>
      </c>
      <c r="L5753" t="str">
        <f t="shared" si="268"/>
        <v>2013</v>
      </c>
      <c r="M5753">
        <f t="shared" si="269"/>
        <v>2</v>
      </c>
    </row>
    <row r="5754" spans="1:13">
      <c r="A5754" s="1">
        <v>41354</v>
      </c>
      <c r="B5754">
        <v>53.68</v>
      </c>
      <c r="C5754">
        <v>53.68</v>
      </c>
      <c r="D5754">
        <v>52.59</v>
      </c>
      <c r="E5754">
        <v>52.73</v>
      </c>
      <c r="F5754">
        <v>1061200</v>
      </c>
      <c r="G5754">
        <v>45.267798999999997</v>
      </c>
      <c r="H5754" t="s">
        <v>13</v>
      </c>
      <c r="I5754">
        <v>-2.31567247128566E-2</v>
      </c>
      <c r="J5754">
        <v>0.33831534261159102</v>
      </c>
      <c r="K5754" t="str">
        <f t="shared" si="267"/>
        <v>Mar</v>
      </c>
      <c r="L5754" t="str">
        <f t="shared" si="268"/>
        <v>2013</v>
      </c>
      <c r="M5754">
        <f t="shared" si="269"/>
        <v>2</v>
      </c>
    </row>
    <row r="5755" spans="1:13">
      <c r="A5755" s="1">
        <v>41355</v>
      </c>
      <c r="B5755">
        <v>52.990001999999997</v>
      </c>
      <c r="C5755">
        <v>53.049999</v>
      </c>
      <c r="D5755">
        <v>52.52</v>
      </c>
      <c r="E5755">
        <v>52.790000999999997</v>
      </c>
      <c r="F5755">
        <v>983600</v>
      </c>
      <c r="G5755">
        <v>45.319313000000001</v>
      </c>
      <c r="H5755" t="s">
        <v>13</v>
      </c>
      <c r="I5755">
        <v>1.1378911435615301E-3</v>
      </c>
      <c r="J5755">
        <v>0.33945323375515202</v>
      </c>
      <c r="K5755" t="str">
        <f t="shared" si="267"/>
        <v>Mar</v>
      </c>
      <c r="L5755" t="str">
        <f t="shared" si="268"/>
        <v>2013</v>
      </c>
      <c r="M5755">
        <f t="shared" si="269"/>
        <v>2</v>
      </c>
    </row>
    <row r="5756" spans="1:13">
      <c r="A5756" s="1">
        <v>41358</v>
      </c>
      <c r="B5756">
        <v>52.970001000000003</v>
      </c>
      <c r="C5756">
        <v>53.330002</v>
      </c>
      <c r="D5756">
        <v>52.07</v>
      </c>
      <c r="E5756">
        <v>52.490001999999997</v>
      </c>
      <c r="F5756">
        <v>1194500</v>
      </c>
      <c r="G5756">
        <v>45.061768000000001</v>
      </c>
      <c r="H5756" t="s">
        <v>13</v>
      </c>
      <c r="I5756">
        <v>-5.68287543696011E-3</v>
      </c>
      <c r="J5756">
        <v>0.33377035831819202</v>
      </c>
      <c r="K5756" t="str">
        <f t="shared" si="267"/>
        <v>Mar</v>
      </c>
      <c r="L5756" t="str">
        <f t="shared" si="268"/>
        <v>2013</v>
      </c>
      <c r="M5756">
        <f t="shared" si="269"/>
        <v>2</v>
      </c>
    </row>
    <row r="5757" spans="1:13">
      <c r="A5757" s="1">
        <v>41359</v>
      </c>
      <c r="B5757">
        <v>52.84</v>
      </c>
      <c r="C5757">
        <v>53.150002000000001</v>
      </c>
      <c r="D5757">
        <v>52.540000999999997</v>
      </c>
      <c r="E5757">
        <v>53.080002</v>
      </c>
      <c r="F5757">
        <v>839900</v>
      </c>
      <c r="G5757">
        <v>45.568286999999998</v>
      </c>
      <c r="H5757" t="s">
        <v>13</v>
      </c>
      <c r="I5757">
        <v>1.1240235807192399E-2</v>
      </c>
      <c r="J5757">
        <v>0.34501059412538498</v>
      </c>
      <c r="K5757" t="str">
        <f t="shared" si="267"/>
        <v>Mar</v>
      </c>
      <c r="L5757" t="str">
        <f t="shared" si="268"/>
        <v>2013</v>
      </c>
      <c r="M5757">
        <f t="shared" si="269"/>
        <v>2</v>
      </c>
    </row>
    <row r="5758" spans="1:13">
      <c r="A5758" s="1">
        <v>41360</v>
      </c>
      <c r="B5758">
        <v>52.650002000000001</v>
      </c>
      <c r="C5758">
        <v>53.099997999999999</v>
      </c>
      <c r="D5758">
        <v>52.369999</v>
      </c>
      <c r="E5758">
        <v>52.82</v>
      </c>
      <c r="F5758">
        <v>1186800</v>
      </c>
      <c r="G5758">
        <v>45.345058000000002</v>
      </c>
      <c r="H5758" t="s">
        <v>13</v>
      </c>
      <c r="I5758">
        <v>-4.89830426155598E-3</v>
      </c>
      <c r="J5758">
        <v>0.34011228986382902</v>
      </c>
      <c r="K5758" t="str">
        <f t="shared" si="267"/>
        <v>Mar</v>
      </c>
      <c r="L5758" t="str">
        <f t="shared" si="268"/>
        <v>2013</v>
      </c>
      <c r="M5758">
        <f t="shared" si="269"/>
        <v>2</v>
      </c>
    </row>
    <row r="5759" spans="1:13">
      <c r="A5759" s="1">
        <v>41361</v>
      </c>
      <c r="B5759">
        <v>52.82</v>
      </c>
      <c r="C5759">
        <v>53.48</v>
      </c>
      <c r="D5759">
        <v>52.57</v>
      </c>
      <c r="E5759">
        <v>53.299999</v>
      </c>
      <c r="F5759">
        <v>1050100</v>
      </c>
      <c r="G5759">
        <v>45.757137</v>
      </c>
      <c r="H5759" t="s">
        <v>13</v>
      </c>
      <c r="I5759">
        <v>9.0874479363877193E-3</v>
      </c>
      <c r="J5759">
        <v>0.34919973780021601</v>
      </c>
      <c r="K5759" t="str">
        <f t="shared" si="267"/>
        <v>Mar</v>
      </c>
      <c r="L5759" t="str">
        <f t="shared" si="268"/>
        <v>2013</v>
      </c>
      <c r="M5759">
        <f t="shared" si="269"/>
        <v>2</v>
      </c>
    </row>
    <row r="5760" spans="1:13">
      <c r="A5760" s="1">
        <v>41365</v>
      </c>
      <c r="B5760">
        <v>53.369999</v>
      </c>
      <c r="C5760">
        <v>53.369999</v>
      </c>
      <c r="D5760">
        <v>51.419998</v>
      </c>
      <c r="E5760">
        <v>51.560001</v>
      </c>
      <c r="F5760">
        <v>1754600</v>
      </c>
      <c r="G5760">
        <v>44.263382</v>
      </c>
      <c r="H5760" t="s">
        <v>13</v>
      </c>
      <c r="I5760">
        <v>-3.2645366466141898E-2</v>
      </c>
      <c r="J5760">
        <v>0.31655437133407399</v>
      </c>
      <c r="K5760" t="str">
        <f t="shared" si="267"/>
        <v>Apr</v>
      </c>
      <c r="L5760" t="str">
        <f t="shared" si="268"/>
        <v>2013</v>
      </c>
      <c r="M5760">
        <f t="shared" si="269"/>
        <v>2</v>
      </c>
    </row>
    <row r="5761" spans="1:13">
      <c r="A5761" s="1">
        <v>41366</v>
      </c>
      <c r="B5761">
        <v>51.900002000000001</v>
      </c>
      <c r="C5761">
        <v>52.099997999999999</v>
      </c>
      <c r="D5761">
        <v>51.220001000000003</v>
      </c>
      <c r="E5761">
        <v>51.599997999999999</v>
      </c>
      <c r="F5761">
        <v>1582900</v>
      </c>
      <c r="G5761">
        <v>44.297707000000003</v>
      </c>
      <c r="H5761" t="s">
        <v>13</v>
      </c>
      <c r="I5761" s="2">
        <v>7.7573699038523299E-4</v>
      </c>
      <c r="J5761">
        <v>0.31733010832446001</v>
      </c>
      <c r="K5761" t="str">
        <f t="shared" si="267"/>
        <v>Apr</v>
      </c>
      <c r="L5761" t="str">
        <f t="shared" si="268"/>
        <v>2013</v>
      </c>
      <c r="M5761">
        <f t="shared" si="269"/>
        <v>2</v>
      </c>
    </row>
    <row r="5762" spans="1:13">
      <c r="A5762" s="1">
        <v>41367</v>
      </c>
      <c r="B5762">
        <v>51.759998000000003</v>
      </c>
      <c r="C5762">
        <v>51.759998000000003</v>
      </c>
      <c r="D5762">
        <v>50.400002000000001</v>
      </c>
      <c r="E5762">
        <v>50.529998999999997</v>
      </c>
      <c r="F5762">
        <v>1704200</v>
      </c>
      <c r="G5762">
        <v>43.379147000000003</v>
      </c>
      <c r="H5762" t="s">
        <v>13</v>
      </c>
      <c r="I5762">
        <v>-2.07364155324192E-2</v>
      </c>
      <c r="J5762">
        <v>0.29659369279204001</v>
      </c>
      <c r="K5762" t="str">
        <f t="shared" si="267"/>
        <v>Apr</v>
      </c>
      <c r="L5762" t="str">
        <f t="shared" si="268"/>
        <v>2013</v>
      </c>
      <c r="M5762">
        <f t="shared" si="269"/>
        <v>2</v>
      </c>
    </row>
    <row r="5763" spans="1:13">
      <c r="A5763" s="1">
        <v>41368</v>
      </c>
      <c r="B5763">
        <v>50.57</v>
      </c>
      <c r="C5763">
        <v>51.060001</v>
      </c>
      <c r="D5763">
        <v>50.41</v>
      </c>
      <c r="E5763">
        <v>50.84</v>
      </c>
      <c r="F5763">
        <v>1777400</v>
      </c>
      <c r="G5763">
        <v>43.645263999999997</v>
      </c>
      <c r="H5763" t="s">
        <v>13</v>
      </c>
      <c r="I5763">
        <v>6.1349892367899396E-3</v>
      </c>
      <c r="J5763">
        <v>0.30272868202883002</v>
      </c>
      <c r="K5763" t="str">
        <f t="shared" ref="K5763:K5826" si="270">TEXT(A5763,"mmm")</f>
        <v>Apr</v>
      </c>
      <c r="L5763" t="str">
        <f t="shared" ref="L5763:L5826" si="271">TEXT(A5763,"yyyy")</f>
        <v>2013</v>
      </c>
      <c r="M5763">
        <f t="shared" ref="M5763:M5826" si="272">INDEX($O$2:$P$12,MATCH(H5763,$O$2:$O$12,0),2)</f>
        <v>2</v>
      </c>
    </row>
    <row r="5764" spans="1:13">
      <c r="A5764" s="1">
        <v>41369</v>
      </c>
      <c r="B5764">
        <v>50.040000999999997</v>
      </c>
      <c r="C5764">
        <v>50.810001</v>
      </c>
      <c r="D5764">
        <v>49.75</v>
      </c>
      <c r="E5764">
        <v>50.709999000000003</v>
      </c>
      <c r="F5764">
        <v>1608400</v>
      </c>
      <c r="G5764">
        <v>43.533656999999998</v>
      </c>
      <c r="H5764" t="s">
        <v>13</v>
      </c>
      <c r="I5764">
        <v>-2.5570613690007798E-3</v>
      </c>
      <c r="J5764">
        <v>0.300171620659829</v>
      </c>
      <c r="K5764" t="str">
        <f t="shared" si="270"/>
        <v>Apr</v>
      </c>
      <c r="L5764" t="str">
        <f t="shared" si="271"/>
        <v>2013</v>
      </c>
      <c r="M5764">
        <f t="shared" si="272"/>
        <v>2</v>
      </c>
    </row>
    <row r="5765" spans="1:13">
      <c r="A5765" s="1">
        <v>41372</v>
      </c>
      <c r="B5765">
        <v>50.66</v>
      </c>
      <c r="C5765">
        <v>51.419998</v>
      </c>
      <c r="D5765">
        <v>50.66</v>
      </c>
      <c r="E5765">
        <v>51.389999000000003</v>
      </c>
      <c r="F5765">
        <v>1653500</v>
      </c>
      <c r="G5765">
        <v>44.117435</v>
      </c>
      <c r="H5765" t="s">
        <v>13</v>
      </c>
      <c r="I5765">
        <v>1.34095841729359E-2</v>
      </c>
      <c r="J5765">
        <v>0.31358120483276503</v>
      </c>
      <c r="K5765" t="str">
        <f t="shared" si="270"/>
        <v>Apr</v>
      </c>
      <c r="L5765" t="str">
        <f t="shared" si="271"/>
        <v>2013</v>
      </c>
      <c r="M5765">
        <f t="shared" si="272"/>
        <v>2</v>
      </c>
    </row>
    <row r="5766" spans="1:13">
      <c r="A5766" s="1">
        <v>41373</v>
      </c>
      <c r="B5766">
        <v>51.439999</v>
      </c>
      <c r="C5766">
        <v>51.599997999999999</v>
      </c>
      <c r="D5766">
        <v>50.889999000000003</v>
      </c>
      <c r="E5766">
        <v>51.16</v>
      </c>
      <c r="F5766">
        <v>1496100</v>
      </c>
      <c r="G5766">
        <v>43.919983000000002</v>
      </c>
      <c r="H5766" t="s">
        <v>13</v>
      </c>
      <c r="I5766">
        <v>-4.4755595344535097E-3</v>
      </c>
      <c r="J5766">
        <v>0.30910564529831203</v>
      </c>
      <c r="K5766" t="str">
        <f t="shared" si="270"/>
        <v>Apr</v>
      </c>
      <c r="L5766" t="str">
        <f t="shared" si="271"/>
        <v>2013</v>
      </c>
      <c r="M5766">
        <f t="shared" si="272"/>
        <v>2</v>
      </c>
    </row>
    <row r="5767" spans="1:13">
      <c r="A5767" s="1">
        <v>41374</v>
      </c>
      <c r="B5767">
        <v>51.380001</v>
      </c>
      <c r="C5767">
        <v>52.52</v>
      </c>
      <c r="D5767">
        <v>51.290000999999997</v>
      </c>
      <c r="E5767">
        <v>52.209999000000003</v>
      </c>
      <c r="F5767">
        <v>1167800</v>
      </c>
      <c r="G5767">
        <v>44.821392000000003</v>
      </c>
      <c r="H5767" t="s">
        <v>13</v>
      </c>
      <c r="I5767">
        <v>2.0523827208756899E-2</v>
      </c>
      <c r="J5767">
        <v>0.32962947250706898</v>
      </c>
      <c r="K5767" t="str">
        <f t="shared" si="270"/>
        <v>Apr</v>
      </c>
      <c r="L5767" t="str">
        <f t="shared" si="271"/>
        <v>2013</v>
      </c>
      <c r="M5767">
        <f t="shared" si="272"/>
        <v>2</v>
      </c>
    </row>
    <row r="5768" spans="1:13">
      <c r="A5768" s="1">
        <v>41375</v>
      </c>
      <c r="B5768">
        <v>52.130001</v>
      </c>
      <c r="C5768">
        <v>52.880001</v>
      </c>
      <c r="D5768">
        <v>51.990001999999997</v>
      </c>
      <c r="E5768">
        <v>52.209999000000003</v>
      </c>
      <c r="F5768">
        <v>1764900</v>
      </c>
      <c r="G5768">
        <v>44.821392000000003</v>
      </c>
      <c r="H5768" t="s">
        <v>13</v>
      </c>
      <c r="I5768">
        <v>0</v>
      </c>
      <c r="J5768">
        <v>0.32962947250706898</v>
      </c>
      <c r="K5768" t="str">
        <f t="shared" si="270"/>
        <v>Apr</v>
      </c>
      <c r="L5768" t="str">
        <f t="shared" si="271"/>
        <v>2013</v>
      </c>
      <c r="M5768">
        <f t="shared" si="272"/>
        <v>2</v>
      </c>
    </row>
    <row r="5769" spans="1:13">
      <c r="A5769" s="1">
        <v>41376</v>
      </c>
      <c r="B5769">
        <v>52.09</v>
      </c>
      <c r="C5769">
        <v>52.150002000000001</v>
      </c>
      <c r="D5769">
        <v>51.560001</v>
      </c>
      <c r="E5769">
        <v>52</v>
      </c>
      <c r="F5769">
        <v>984600</v>
      </c>
      <c r="G5769">
        <v>44.641112999999997</v>
      </c>
      <c r="H5769" t="s">
        <v>13</v>
      </c>
      <c r="I5769">
        <v>-4.0221988895269498E-3</v>
      </c>
      <c r="J5769">
        <v>0.32560727361754199</v>
      </c>
      <c r="K5769" t="str">
        <f t="shared" si="270"/>
        <v>Apr</v>
      </c>
      <c r="L5769" t="str">
        <f t="shared" si="271"/>
        <v>2013</v>
      </c>
      <c r="M5769">
        <f t="shared" si="272"/>
        <v>2</v>
      </c>
    </row>
    <row r="5770" spans="1:13">
      <c r="A5770" s="1">
        <v>41379</v>
      </c>
      <c r="B5770">
        <v>51.549999</v>
      </c>
      <c r="C5770">
        <v>52.040000999999997</v>
      </c>
      <c r="D5770">
        <v>49.919998</v>
      </c>
      <c r="E5770">
        <v>49.950001</v>
      </c>
      <c r="F5770">
        <v>2281300</v>
      </c>
      <c r="G5770">
        <v>42.881222000000001</v>
      </c>
      <c r="H5770" t="s">
        <v>13</v>
      </c>
      <c r="I5770">
        <v>-3.9423057692307598E-2</v>
      </c>
      <c r="J5770">
        <v>0.28618421592523402</v>
      </c>
      <c r="K5770" t="str">
        <f t="shared" si="270"/>
        <v>Apr</v>
      </c>
      <c r="L5770" t="str">
        <f t="shared" si="271"/>
        <v>2013</v>
      </c>
      <c r="M5770">
        <f t="shared" si="272"/>
        <v>2</v>
      </c>
    </row>
    <row r="5771" spans="1:13">
      <c r="A5771" s="1">
        <v>41380</v>
      </c>
      <c r="B5771">
        <v>50.43</v>
      </c>
      <c r="C5771">
        <v>51.689999</v>
      </c>
      <c r="D5771">
        <v>50.43</v>
      </c>
      <c r="E5771">
        <v>51.630001</v>
      </c>
      <c r="F5771">
        <v>1454300</v>
      </c>
      <c r="G5771">
        <v>44.323470999999998</v>
      </c>
      <c r="H5771" t="s">
        <v>13</v>
      </c>
      <c r="I5771">
        <v>3.3633632960287603E-2</v>
      </c>
      <c r="J5771">
        <v>0.319817848885522</v>
      </c>
      <c r="K5771" t="str">
        <f t="shared" si="270"/>
        <v>Apr</v>
      </c>
      <c r="L5771" t="str">
        <f t="shared" si="271"/>
        <v>2013</v>
      </c>
      <c r="M5771">
        <f t="shared" si="272"/>
        <v>2</v>
      </c>
    </row>
    <row r="5772" spans="1:13">
      <c r="A5772" s="1">
        <v>41381</v>
      </c>
      <c r="B5772">
        <v>51.279998999999997</v>
      </c>
      <c r="C5772">
        <v>51.470001000000003</v>
      </c>
      <c r="D5772">
        <v>50.59</v>
      </c>
      <c r="E5772">
        <v>51.150002000000001</v>
      </c>
      <c r="F5772">
        <v>1692300</v>
      </c>
      <c r="G5772">
        <v>43.9114</v>
      </c>
      <c r="H5772" t="s">
        <v>13</v>
      </c>
      <c r="I5772">
        <v>-9.2969008464671397E-3</v>
      </c>
      <c r="J5772">
        <v>0.310520948039055</v>
      </c>
      <c r="K5772" t="str">
        <f t="shared" si="270"/>
        <v>Apr</v>
      </c>
      <c r="L5772" t="str">
        <f t="shared" si="271"/>
        <v>2013</v>
      </c>
      <c r="M5772">
        <f t="shared" si="272"/>
        <v>2</v>
      </c>
    </row>
    <row r="5773" spans="1:13">
      <c r="A5773" s="1">
        <v>41382</v>
      </c>
      <c r="B5773">
        <v>51.080002</v>
      </c>
      <c r="C5773">
        <v>51.52</v>
      </c>
      <c r="D5773">
        <v>50.619999</v>
      </c>
      <c r="E5773">
        <v>51.049999</v>
      </c>
      <c r="F5773">
        <v>1547500</v>
      </c>
      <c r="G5773">
        <v>43.82555</v>
      </c>
      <c r="H5773" t="s">
        <v>13</v>
      </c>
      <c r="I5773">
        <v>-1.95509278767967E-3</v>
      </c>
      <c r="J5773">
        <v>0.30856585525137498</v>
      </c>
      <c r="K5773" t="str">
        <f t="shared" si="270"/>
        <v>Apr</v>
      </c>
      <c r="L5773" t="str">
        <f t="shared" si="271"/>
        <v>2013</v>
      </c>
      <c r="M5773">
        <f t="shared" si="272"/>
        <v>2</v>
      </c>
    </row>
    <row r="5774" spans="1:13">
      <c r="A5774" s="1">
        <v>41383</v>
      </c>
      <c r="B5774">
        <v>51.25</v>
      </c>
      <c r="C5774">
        <v>52.049999</v>
      </c>
      <c r="D5774">
        <v>51.23</v>
      </c>
      <c r="E5774">
        <v>51.830002</v>
      </c>
      <c r="F5774">
        <v>2032700</v>
      </c>
      <c r="G5774">
        <v>44.495170999999999</v>
      </c>
      <c r="H5774" t="s">
        <v>13</v>
      </c>
      <c r="I5774">
        <v>1.52791971651165E-2</v>
      </c>
      <c r="J5774">
        <v>0.32384505241649197</v>
      </c>
      <c r="K5774" t="str">
        <f t="shared" si="270"/>
        <v>Apr</v>
      </c>
      <c r="L5774" t="str">
        <f t="shared" si="271"/>
        <v>2013</v>
      </c>
      <c r="M5774">
        <f t="shared" si="272"/>
        <v>2</v>
      </c>
    </row>
    <row r="5775" spans="1:13">
      <c r="A5775" s="1">
        <v>41386</v>
      </c>
      <c r="B5775">
        <v>51.84</v>
      </c>
      <c r="C5775">
        <v>51.990001999999997</v>
      </c>
      <c r="D5775">
        <v>51.119999</v>
      </c>
      <c r="E5775">
        <v>51.490001999999997</v>
      </c>
      <c r="F5775">
        <v>1669700</v>
      </c>
      <c r="G5775">
        <v>44.203285000000001</v>
      </c>
      <c r="H5775" t="s">
        <v>13</v>
      </c>
      <c r="I5775">
        <v>-6.55990713641113E-3</v>
      </c>
      <c r="J5775">
        <v>0.31728514528008001</v>
      </c>
      <c r="K5775" t="str">
        <f t="shared" si="270"/>
        <v>Apr</v>
      </c>
      <c r="L5775" t="str">
        <f t="shared" si="271"/>
        <v>2013</v>
      </c>
      <c r="M5775">
        <f t="shared" si="272"/>
        <v>2</v>
      </c>
    </row>
    <row r="5776" spans="1:13">
      <c r="A5776" s="1">
        <v>41387</v>
      </c>
      <c r="B5776">
        <v>51.880001</v>
      </c>
      <c r="C5776">
        <v>52.900002000000001</v>
      </c>
      <c r="D5776">
        <v>51.639999000000003</v>
      </c>
      <c r="E5776">
        <v>52.860000999999997</v>
      </c>
      <c r="F5776">
        <v>1505100</v>
      </c>
      <c r="G5776">
        <v>45.379421000000001</v>
      </c>
      <c r="H5776" t="s">
        <v>13</v>
      </c>
      <c r="I5776">
        <v>2.66070877216124E-2</v>
      </c>
      <c r="J5776">
        <v>0.34389223300169303</v>
      </c>
      <c r="K5776" t="str">
        <f t="shared" si="270"/>
        <v>Apr</v>
      </c>
      <c r="L5776" t="str">
        <f t="shared" si="271"/>
        <v>2013</v>
      </c>
      <c r="M5776">
        <f t="shared" si="272"/>
        <v>2</v>
      </c>
    </row>
    <row r="5777" spans="1:13">
      <c r="A5777" s="1">
        <v>41388</v>
      </c>
      <c r="B5777">
        <v>53</v>
      </c>
      <c r="C5777">
        <v>53.48</v>
      </c>
      <c r="D5777">
        <v>52.369999</v>
      </c>
      <c r="E5777">
        <v>53.200001</v>
      </c>
      <c r="F5777">
        <v>1770700</v>
      </c>
      <c r="G5777">
        <v>45.671295000000001</v>
      </c>
      <c r="H5777" t="s">
        <v>13</v>
      </c>
      <c r="I5777">
        <v>6.4320846304941103E-3</v>
      </c>
      <c r="J5777">
        <v>0.35032431763218702</v>
      </c>
      <c r="K5777" t="str">
        <f t="shared" si="270"/>
        <v>Apr</v>
      </c>
      <c r="L5777" t="str">
        <f t="shared" si="271"/>
        <v>2013</v>
      </c>
      <c r="M5777">
        <f t="shared" si="272"/>
        <v>2</v>
      </c>
    </row>
    <row r="5778" spans="1:13">
      <c r="A5778" s="1">
        <v>41389</v>
      </c>
      <c r="B5778">
        <v>53.25</v>
      </c>
      <c r="C5778">
        <v>55.68</v>
      </c>
      <c r="D5778">
        <v>53.25</v>
      </c>
      <c r="E5778">
        <v>54.310001</v>
      </c>
      <c r="F5778">
        <v>4062400</v>
      </c>
      <c r="G5778">
        <v>46.624206999999998</v>
      </c>
      <c r="H5778" t="s">
        <v>13</v>
      </c>
      <c r="I5778">
        <v>2.0864661261942401E-2</v>
      </c>
      <c r="J5778">
        <v>0.371188978894129</v>
      </c>
      <c r="K5778" t="str">
        <f t="shared" si="270"/>
        <v>Apr</v>
      </c>
      <c r="L5778" t="str">
        <f t="shared" si="271"/>
        <v>2013</v>
      </c>
      <c r="M5778">
        <f t="shared" si="272"/>
        <v>2</v>
      </c>
    </row>
    <row r="5779" spans="1:13">
      <c r="A5779" s="1">
        <v>41390</v>
      </c>
      <c r="B5779">
        <v>54.209999000000003</v>
      </c>
      <c r="C5779">
        <v>54.509998000000003</v>
      </c>
      <c r="D5779">
        <v>53.610000999999997</v>
      </c>
      <c r="E5779">
        <v>54.040000999999997</v>
      </c>
      <c r="F5779">
        <v>1573200</v>
      </c>
      <c r="G5779">
        <v>46.392422000000003</v>
      </c>
      <c r="H5779" t="s">
        <v>13</v>
      </c>
      <c r="I5779">
        <v>-4.9714600447163101E-3</v>
      </c>
      <c r="J5779">
        <v>0.366217518849413</v>
      </c>
      <c r="K5779" t="str">
        <f t="shared" si="270"/>
        <v>Apr</v>
      </c>
      <c r="L5779" t="str">
        <f t="shared" si="271"/>
        <v>2013</v>
      </c>
      <c r="M5779">
        <f t="shared" si="272"/>
        <v>2</v>
      </c>
    </row>
    <row r="5780" spans="1:13">
      <c r="A5780" s="1">
        <v>41393</v>
      </c>
      <c r="B5780">
        <v>54.139999000000003</v>
      </c>
      <c r="C5780">
        <v>54.91</v>
      </c>
      <c r="D5780">
        <v>54.029998999999997</v>
      </c>
      <c r="E5780">
        <v>54.759998000000003</v>
      </c>
      <c r="F5780">
        <v>1360400</v>
      </c>
      <c r="G5780">
        <v>47.010517</v>
      </c>
      <c r="H5780" t="s">
        <v>13</v>
      </c>
      <c r="I5780">
        <v>1.3323408339685301E-2</v>
      </c>
      <c r="J5780">
        <v>0.37954092718909899</v>
      </c>
      <c r="K5780" t="str">
        <f t="shared" si="270"/>
        <v>Apr</v>
      </c>
      <c r="L5780" t="str">
        <f t="shared" si="271"/>
        <v>2013</v>
      </c>
      <c r="M5780">
        <f t="shared" si="272"/>
        <v>2</v>
      </c>
    </row>
    <row r="5781" spans="1:13">
      <c r="A5781" s="1">
        <v>41394</v>
      </c>
      <c r="B5781">
        <v>54.619999</v>
      </c>
      <c r="C5781">
        <v>54.759998000000003</v>
      </c>
      <c r="D5781">
        <v>54.110000999999997</v>
      </c>
      <c r="E5781">
        <v>54.650002000000001</v>
      </c>
      <c r="F5781">
        <v>1665300</v>
      </c>
      <c r="G5781">
        <v>46.916091999999999</v>
      </c>
      <c r="H5781" t="s">
        <v>13</v>
      </c>
      <c r="I5781">
        <v>-2.00869254962358E-3</v>
      </c>
      <c r="J5781">
        <v>0.377532234639475</v>
      </c>
      <c r="K5781" t="str">
        <f t="shared" si="270"/>
        <v>Apr</v>
      </c>
      <c r="L5781" t="str">
        <f t="shared" si="271"/>
        <v>2013</v>
      </c>
      <c r="M5781">
        <f t="shared" si="272"/>
        <v>2</v>
      </c>
    </row>
    <row r="5782" spans="1:13">
      <c r="A5782" s="1">
        <v>41395</v>
      </c>
      <c r="B5782">
        <v>54.599997999999999</v>
      </c>
      <c r="C5782">
        <v>54.599997999999999</v>
      </c>
      <c r="D5782">
        <v>53.799999</v>
      </c>
      <c r="E5782">
        <v>54.009998000000003</v>
      </c>
      <c r="F5782">
        <v>1318000</v>
      </c>
      <c r="G5782">
        <v>46.366656999999996</v>
      </c>
      <c r="H5782" t="s">
        <v>13</v>
      </c>
      <c r="I5782">
        <v>-1.17109602301569E-2</v>
      </c>
      <c r="J5782">
        <v>0.365821274409318</v>
      </c>
      <c r="K5782" t="str">
        <f t="shared" si="270"/>
        <v>May</v>
      </c>
      <c r="L5782" t="str">
        <f t="shared" si="271"/>
        <v>2013</v>
      </c>
      <c r="M5782">
        <f t="shared" si="272"/>
        <v>2</v>
      </c>
    </row>
    <row r="5783" spans="1:13">
      <c r="A5783" s="1">
        <v>41396</v>
      </c>
      <c r="B5783">
        <v>54.209999000000003</v>
      </c>
      <c r="C5783">
        <v>54.509998000000003</v>
      </c>
      <c r="D5783">
        <v>53.790000999999997</v>
      </c>
      <c r="E5783">
        <v>54.16</v>
      </c>
      <c r="F5783">
        <v>1327200</v>
      </c>
      <c r="G5783">
        <v>46.495441</v>
      </c>
      <c r="H5783" t="s">
        <v>13</v>
      </c>
      <c r="I5783">
        <v>2.7773006027512399E-3</v>
      </c>
      <c r="J5783">
        <v>0.368598575012069</v>
      </c>
      <c r="K5783" t="str">
        <f t="shared" si="270"/>
        <v>May</v>
      </c>
      <c r="L5783" t="str">
        <f t="shared" si="271"/>
        <v>2013</v>
      </c>
      <c r="M5783">
        <f t="shared" si="272"/>
        <v>2</v>
      </c>
    </row>
    <row r="5784" spans="1:13">
      <c r="A5784" s="1">
        <v>41397</v>
      </c>
      <c r="B5784">
        <v>54.619999</v>
      </c>
      <c r="C5784">
        <v>54.98</v>
      </c>
      <c r="D5784">
        <v>54.119999</v>
      </c>
      <c r="E5784">
        <v>54.349997999999999</v>
      </c>
      <c r="F5784">
        <v>1896100</v>
      </c>
      <c r="G5784">
        <v>46.658538999999998</v>
      </c>
      <c r="H5784" t="s">
        <v>13</v>
      </c>
      <c r="I5784">
        <v>3.5080871491876401E-3</v>
      </c>
      <c r="J5784">
        <v>0.37210666216125698</v>
      </c>
      <c r="K5784" t="str">
        <f t="shared" si="270"/>
        <v>May</v>
      </c>
      <c r="L5784" t="str">
        <f t="shared" si="271"/>
        <v>2013</v>
      </c>
      <c r="M5784">
        <f t="shared" si="272"/>
        <v>2</v>
      </c>
    </row>
    <row r="5785" spans="1:13">
      <c r="A5785" s="1">
        <v>41400</v>
      </c>
      <c r="B5785">
        <v>54.970001000000003</v>
      </c>
      <c r="C5785">
        <v>55.290000999999997</v>
      </c>
      <c r="D5785">
        <v>54.470001000000003</v>
      </c>
      <c r="E5785">
        <v>55.16</v>
      </c>
      <c r="F5785">
        <v>1698800</v>
      </c>
      <c r="G5785">
        <v>47.353909000000002</v>
      </c>
      <c r="H5785" t="s">
        <v>13</v>
      </c>
      <c r="I5785">
        <v>1.4903441210798099E-2</v>
      </c>
      <c r="J5785">
        <v>0.38701010337205499</v>
      </c>
      <c r="K5785" t="str">
        <f t="shared" si="270"/>
        <v>May</v>
      </c>
      <c r="L5785" t="str">
        <f t="shared" si="271"/>
        <v>2013</v>
      </c>
      <c r="M5785">
        <f t="shared" si="272"/>
        <v>2</v>
      </c>
    </row>
    <row r="5786" spans="1:13">
      <c r="A5786" s="1">
        <v>41401</v>
      </c>
      <c r="B5786">
        <v>55.380001</v>
      </c>
      <c r="C5786">
        <v>57.540000999999997</v>
      </c>
      <c r="D5786">
        <v>55.310001</v>
      </c>
      <c r="E5786">
        <v>57.540000999999997</v>
      </c>
      <c r="F5786">
        <v>2425400</v>
      </c>
      <c r="G5786">
        <v>49.397106000000001</v>
      </c>
      <c r="H5786" t="s">
        <v>13</v>
      </c>
      <c r="I5786">
        <v>4.3147226250906397E-2</v>
      </c>
      <c r="J5786">
        <v>0.43015732962296099</v>
      </c>
      <c r="K5786" t="str">
        <f t="shared" si="270"/>
        <v>May</v>
      </c>
      <c r="L5786" t="str">
        <f t="shared" si="271"/>
        <v>2013</v>
      </c>
      <c r="M5786">
        <f t="shared" si="272"/>
        <v>2</v>
      </c>
    </row>
    <row r="5787" spans="1:13">
      <c r="A5787" s="1">
        <v>41402</v>
      </c>
      <c r="B5787">
        <v>57.459999000000003</v>
      </c>
      <c r="C5787">
        <v>57.84</v>
      </c>
      <c r="D5787">
        <v>56.900002000000001</v>
      </c>
      <c r="E5787">
        <v>57.400002000000001</v>
      </c>
      <c r="F5787">
        <v>2074000</v>
      </c>
      <c r="G5787">
        <v>49.276913</v>
      </c>
      <c r="H5787" t="s">
        <v>13</v>
      </c>
      <c r="I5787">
        <v>-2.4330726028314801E-3</v>
      </c>
      <c r="J5787">
        <v>0.42772425702013001</v>
      </c>
      <c r="K5787" t="str">
        <f t="shared" si="270"/>
        <v>May</v>
      </c>
      <c r="L5787" t="str">
        <f t="shared" si="271"/>
        <v>2013</v>
      </c>
      <c r="M5787">
        <f t="shared" si="272"/>
        <v>2</v>
      </c>
    </row>
    <row r="5788" spans="1:13">
      <c r="A5788" s="1">
        <v>41403</v>
      </c>
      <c r="B5788">
        <v>57.48</v>
      </c>
      <c r="C5788">
        <v>57.59</v>
      </c>
      <c r="D5788">
        <v>56.75</v>
      </c>
      <c r="E5788">
        <v>57.169998</v>
      </c>
      <c r="F5788">
        <v>964100</v>
      </c>
      <c r="G5788">
        <v>49.079472000000003</v>
      </c>
      <c r="H5788" t="s">
        <v>13</v>
      </c>
      <c r="I5788">
        <v>-4.0070381879080902E-3</v>
      </c>
      <c r="J5788">
        <v>0.42371721883222202</v>
      </c>
      <c r="K5788" t="str">
        <f t="shared" si="270"/>
        <v>May</v>
      </c>
      <c r="L5788" t="str">
        <f t="shared" si="271"/>
        <v>2013</v>
      </c>
      <c r="M5788">
        <f t="shared" si="272"/>
        <v>2</v>
      </c>
    </row>
    <row r="5789" spans="1:13">
      <c r="A5789" s="1">
        <v>41404</v>
      </c>
      <c r="B5789">
        <v>57.279998999999997</v>
      </c>
      <c r="C5789">
        <v>57.970001000000003</v>
      </c>
      <c r="D5789">
        <v>56.869999</v>
      </c>
      <c r="E5789">
        <v>57.369999</v>
      </c>
      <c r="F5789">
        <v>1196200</v>
      </c>
      <c r="G5789">
        <v>49.251156000000002</v>
      </c>
      <c r="H5789" t="s">
        <v>13</v>
      </c>
      <c r="I5789">
        <v>3.4983559033883501E-3</v>
      </c>
      <c r="J5789">
        <v>0.42721557473561</v>
      </c>
      <c r="K5789" t="str">
        <f t="shared" si="270"/>
        <v>May</v>
      </c>
      <c r="L5789" t="str">
        <f t="shared" si="271"/>
        <v>2013</v>
      </c>
      <c r="M5789">
        <f t="shared" si="272"/>
        <v>2</v>
      </c>
    </row>
    <row r="5790" spans="1:13">
      <c r="A5790" s="1">
        <v>41407</v>
      </c>
      <c r="B5790">
        <v>57.099997999999999</v>
      </c>
      <c r="C5790">
        <v>57.540000999999997</v>
      </c>
      <c r="D5790">
        <v>56.59</v>
      </c>
      <c r="E5790">
        <v>57.43</v>
      </c>
      <c r="F5790">
        <v>846800</v>
      </c>
      <c r="G5790">
        <v>49.302677000000003</v>
      </c>
      <c r="H5790" t="s">
        <v>13</v>
      </c>
      <c r="I5790">
        <v>1.0458602239124899E-3</v>
      </c>
      <c r="J5790">
        <v>0.42826143495952301</v>
      </c>
      <c r="K5790" t="str">
        <f t="shared" si="270"/>
        <v>May</v>
      </c>
      <c r="L5790" t="str">
        <f t="shared" si="271"/>
        <v>2013</v>
      </c>
      <c r="M5790">
        <f t="shared" si="272"/>
        <v>2</v>
      </c>
    </row>
    <row r="5791" spans="1:13">
      <c r="A5791" s="1">
        <v>41408</v>
      </c>
      <c r="B5791">
        <v>57.400002000000001</v>
      </c>
      <c r="C5791">
        <v>58.66</v>
      </c>
      <c r="D5791">
        <v>57.400002000000001</v>
      </c>
      <c r="E5791">
        <v>58.470001000000003</v>
      </c>
      <c r="F5791">
        <v>1367800</v>
      </c>
      <c r="G5791">
        <v>50.195487999999997</v>
      </c>
      <c r="H5791" t="s">
        <v>13</v>
      </c>
      <c r="I5791">
        <v>1.8109019676127502E-2</v>
      </c>
      <c r="J5791">
        <v>0.44637045463565</v>
      </c>
      <c r="K5791" t="str">
        <f t="shared" si="270"/>
        <v>May</v>
      </c>
      <c r="L5791" t="str">
        <f t="shared" si="271"/>
        <v>2013</v>
      </c>
      <c r="M5791">
        <f t="shared" si="272"/>
        <v>2</v>
      </c>
    </row>
    <row r="5792" spans="1:13">
      <c r="A5792" s="1">
        <v>41409</v>
      </c>
      <c r="B5792">
        <v>58.360000999999997</v>
      </c>
      <c r="C5792">
        <v>58.98</v>
      </c>
      <c r="D5792">
        <v>58.27</v>
      </c>
      <c r="E5792">
        <v>58.880001</v>
      </c>
      <c r="F5792">
        <v>915200</v>
      </c>
      <c r="G5792">
        <v>50.547469999999997</v>
      </c>
      <c r="H5792" t="s">
        <v>13</v>
      </c>
      <c r="I5792">
        <v>7.0121428593783704E-3</v>
      </c>
      <c r="J5792">
        <v>0.45338259749502902</v>
      </c>
      <c r="K5792" t="str">
        <f t="shared" si="270"/>
        <v>May</v>
      </c>
      <c r="L5792" t="str">
        <f t="shared" si="271"/>
        <v>2013</v>
      </c>
      <c r="M5792">
        <f t="shared" si="272"/>
        <v>2</v>
      </c>
    </row>
    <row r="5793" spans="1:13">
      <c r="A5793" s="1">
        <v>41410</v>
      </c>
      <c r="B5793">
        <v>58.549999</v>
      </c>
      <c r="C5793">
        <v>58.830002</v>
      </c>
      <c r="D5793">
        <v>57.91</v>
      </c>
      <c r="E5793">
        <v>57.970001000000003</v>
      </c>
      <c r="F5793">
        <v>905800</v>
      </c>
      <c r="G5793">
        <v>49.766258000000001</v>
      </c>
      <c r="H5793" t="s">
        <v>13</v>
      </c>
      <c r="I5793">
        <v>-1.5455162780992401E-2</v>
      </c>
      <c r="J5793">
        <v>0.437927434714036</v>
      </c>
      <c r="K5793" t="str">
        <f t="shared" si="270"/>
        <v>May</v>
      </c>
      <c r="L5793" t="str">
        <f t="shared" si="271"/>
        <v>2013</v>
      </c>
      <c r="M5793">
        <f t="shared" si="272"/>
        <v>2</v>
      </c>
    </row>
    <row r="5794" spans="1:13">
      <c r="A5794" s="1">
        <v>41411</v>
      </c>
      <c r="B5794">
        <v>58.189999</v>
      </c>
      <c r="C5794">
        <v>59.48</v>
      </c>
      <c r="D5794">
        <v>58.099997999999999</v>
      </c>
      <c r="E5794">
        <v>59.48</v>
      </c>
      <c r="F5794">
        <v>1029700</v>
      </c>
      <c r="G5794">
        <v>51.062572000000003</v>
      </c>
      <c r="H5794" t="s">
        <v>13</v>
      </c>
      <c r="I5794">
        <v>2.6047938139590301E-2</v>
      </c>
      <c r="J5794">
        <v>0.463975372853627</v>
      </c>
      <c r="K5794" t="str">
        <f t="shared" si="270"/>
        <v>May</v>
      </c>
      <c r="L5794" t="str">
        <f t="shared" si="271"/>
        <v>2013</v>
      </c>
      <c r="M5794">
        <f t="shared" si="272"/>
        <v>2</v>
      </c>
    </row>
    <row r="5795" spans="1:13">
      <c r="A5795" s="1">
        <v>41414</v>
      </c>
      <c r="B5795">
        <v>59.380001</v>
      </c>
      <c r="C5795">
        <v>59.84</v>
      </c>
      <c r="D5795">
        <v>59.040000999999997</v>
      </c>
      <c r="E5795">
        <v>59.459999000000003</v>
      </c>
      <c r="F5795">
        <v>1057200</v>
      </c>
      <c r="G5795">
        <v>51.045386999999998</v>
      </c>
      <c r="H5795" t="s">
        <v>13</v>
      </c>
      <c r="I5795" s="2">
        <v>-3.3626429051771098E-4</v>
      </c>
      <c r="J5795">
        <v>0.46363910856310903</v>
      </c>
      <c r="K5795" t="str">
        <f t="shared" si="270"/>
        <v>May</v>
      </c>
      <c r="L5795" t="str">
        <f t="shared" si="271"/>
        <v>2013</v>
      </c>
      <c r="M5795">
        <f t="shared" si="272"/>
        <v>2</v>
      </c>
    </row>
    <row r="5796" spans="1:13">
      <c r="A5796" s="1">
        <v>41415</v>
      </c>
      <c r="B5796">
        <v>59.509998000000003</v>
      </c>
      <c r="C5796">
        <v>59.75</v>
      </c>
      <c r="D5796">
        <v>58.799999</v>
      </c>
      <c r="E5796">
        <v>59.189999</v>
      </c>
      <c r="F5796">
        <v>800900</v>
      </c>
      <c r="G5796">
        <v>50.813602000000003</v>
      </c>
      <c r="H5796" t="s">
        <v>13</v>
      </c>
      <c r="I5796">
        <v>-4.5408678866611296E-3</v>
      </c>
      <c r="J5796">
        <v>0.459098240676448</v>
      </c>
      <c r="K5796" t="str">
        <f t="shared" si="270"/>
        <v>May</v>
      </c>
      <c r="L5796" t="str">
        <f t="shared" si="271"/>
        <v>2013</v>
      </c>
      <c r="M5796">
        <f t="shared" si="272"/>
        <v>2</v>
      </c>
    </row>
    <row r="5797" spans="1:13">
      <c r="A5797" s="1">
        <v>41416</v>
      </c>
      <c r="B5797">
        <v>59.119999</v>
      </c>
      <c r="C5797">
        <v>59.560001</v>
      </c>
      <c r="D5797">
        <v>57.310001</v>
      </c>
      <c r="E5797">
        <v>57.610000999999997</v>
      </c>
      <c r="F5797">
        <v>1285300</v>
      </c>
      <c r="G5797">
        <v>49.457194999999999</v>
      </c>
      <c r="H5797" t="s">
        <v>13</v>
      </c>
      <c r="I5797">
        <v>-2.6693664921332402E-2</v>
      </c>
      <c r="J5797">
        <v>0.43240457575511498</v>
      </c>
      <c r="K5797" t="str">
        <f t="shared" si="270"/>
        <v>May</v>
      </c>
      <c r="L5797" t="str">
        <f t="shared" si="271"/>
        <v>2013</v>
      </c>
      <c r="M5797">
        <f t="shared" si="272"/>
        <v>2</v>
      </c>
    </row>
    <row r="5798" spans="1:13">
      <c r="A5798" s="1">
        <v>41417</v>
      </c>
      <c r="B5798">
        <v>56.810001</v>
      </c>
      <c r="C5798">
        <v>57.52</v>
      </c>
      <c r="D5798">
        <v>56.360000999999997</v>
      </c>
      <c r="E5798">
        <v>57.029998999999997</v>
      </c>
      <c r="F5798">
        <v>1148400</v>
      </c>
      <c r="G5798">
        <v>48.959282000000002</v>
      </c>
      <c r="H5798" t="s">
        <v>13</v>
      </c>
      <c r="I5798">
        <v>-1.00677311218932E-2</v>
      </c>
      <c r="J5798">
        <v>0.42233684463322202</v>
      </c>
      <c r="K5798" t="str">
        <f t="shared" si="270"/>
        <v>May</v>
      </c>
      <c r="L5798" t="str">
        <f t="shared" si="271"/>
        <v>2013</v>
      </c>
      <c r="M5798">
        <f t="shared" si="272"/>
        <v>2</v>
      </c>
    </row>
    <row r="5799" spans="1:13">
      <c r="A5799" s="1">
        <v>41418</v>
      </c>
      <c r="B5799">
        <v>56.25</v>
      </c>
      <c r="C5799">
        <v>56.41</v>
      </c>
      <c r="D5799">
        <v>54.880001</v>
      </c>
      <c r="E5799">
        <v>55.439999</v>
      </c>
      <c r="F5799">
        <v>1997700</v>
      </c>
      <c r="G5799">
        <v>47.594296</v>
      </c>
      <c r="H5799" t="s">
        <v>13</v>
      </c>
      <c r="I5799">
        <v>-2.78800636135377E-2</v>
      </c>
      <c r="J5799">
        <v>0.39445678101968401</v>
      </c>
      <c r="K5799" t="str">
        <f t="shared" si="270"/>
        <v>May</v>
      </c>
      <c r="L5799" t="str">
        <f t="shared" si="271"/>
        <v>2013</v>
      </c>
      <c r="M5799">
        <f t="shared" si="272"/>
        <v>2</v>
      </c>
    </row>
    <row r="5800" spans="1:13">
      <c r="A5800" s="1">
        <v>41422</v>
      </c>
      <c r="B5800">
        <v>56.5</v>
      </c>
      <c r="C5800">
        <v>56.990001999999997</v>
      </c>
      <c r="D5800">
        <v>55.82</v>
      </c>
      <c r="E5800">
        <v>56.349997999999999</v>
      </c>
      <c r="F5800">
        <v>1046600</v>
      </c>
      <c r="G5800">
        <v>48.559455999999997</v>
      </c>
      <c r="H5800" t="s">
        <v>13</v>
      </c>
      <c r="I5800">
        <v>1.64141236726934E-2</v>
      </c>
      <c r="J5800">
        <v>0.41087090469237803</v>
      </c>
      <c r="K5800" t="str">
        <f t="shared" si="270"/>
        <v>May</v>
      </c>
      <c r="L5800" t="str">
        <f t="shared" si="271"/>
        <v>2013</v>
      </c>
      <c r="M5800">
        <f t="shared" si="272"/>
        <v>2</v>
      </c>
    </row>
    <row r="5801" spans="1:13">
      <c r="A5801" s="1">
        <v>41423</v>
      </c>
      <c r="B5801">
        <v>55.869999</v>
      </c>
      <c r="C5801">
        <v>55.869999</v>
      </c>
      <c r="D5801">
        <v>55</v>
      </c>
      <c r="E5801">
        <v>55.470001000000003</v>
      </c>
      <c r="F5801">
        <v>1103300</v>
      </c>
      <c r="G5801">
        <v>47.801108999999997</v>
      </c>
      <c r="H5801" t="s">
        <v>13</v>
      </c>
      <c r="I5801">
        <v>-1.56166287707764E-2</v>
      </c>
      <c r="J5801">
        <v>0.39525427592160101</v>
      </c>
      <c r="K5801" t="str">
        <f t="shared" si="270"/>
        <v>May</v>
      </c>
      <c r="L5801" t="str">
        <f t="shared" si="271"/>
        <v>2013</v>
      </c>
      <c r="M5801">
        <f t="shared" si="272"/>
        <v>2</v>
      </c>
    </row>
    <row r="5802" spans="1:13">
      <c r="A5802" s="1">
        <v>41424</v>
      </c>
      <c r="B5802">
        <v>55.150002000000001</v>
      </c>
      <c r="C5802">
        <v>55.98</v>
      </c>
      <c r="D5802">
        <v>55.099997999999999</v>
      </c>
      <c r="E5802">
        <v>55.41</v>
      </c>
      <c r="F5802">
        <v>1224800</v>
      </c>
      <c r="G5802">
        <v>47.749400999999999</v>
      </c>
      <c r="H5802" t="s">
        <v>13</v>
      </c>
      <c r="I5802">
        <v>-1.0816837735410599E-3</v>
      </c>
      <c r="J5802">
        <v>0.39417259214806</v>
      </c>
      <c r="K5802" t="str">
        <f t="shared" si="270"/>
        <v>May</v>
      </c>
      <c r="L5802" t="str">
        <f t="shared" si="271"/>
        <v>2013</v>
      </c>
      <c r="M5802">
        <f t="shared" si="272"/>
        <v>2</v>
      </c>
    </row>
    <row r="5803" spans="1:13">
      <c r="A5803" s="1">
        <v>41425</v>
      </c>
      <c r="B5803">
        <v>54.650002000000001</v>
      </c>
      <c r="C5803">
        <v>55.889999000000003</v>
      </c>
      <c r="D5803">
        <v>54.450001</v>
      </c>
      <c r="E5803">
        <v>54.540000999999997</v>
      </c>
      <c r="F5803">
        <v>1473800</v>
      </c>
      <c r="G5803">
        <v>46.999690999999999</v>
      </c>
      <c r="H5803" t="s">
        <v>13</v>
      </c>
      <c r="I5803">
        <v>-1.5701118931600699E-2</v>
      </c>
      <c r="J5803">
        <v>0.37847147321645902</v>
      </c>
      <c r="K5803" t="str">
        <f t="shared" si="270"/>
        <v>May</v>
      </c>
      <c r="L5803" t="str">
        <f t="shared" si="271"/>
        <v>2013</v>
      </c>
      <c r="M5803">
        <f t="shared" si="272"/>
        <v>2</v>
      </c>
    </row>
    <row r="5804" spans="1:13">
      <c r="A5804" s="1">
        <v>41428</v>
      </c>
      <c r="B5804">
        <v>54.709999000000003</v>
      </c>
      <c r="C5804">
        <v>55.240001999999997</v>
      </c>
      <c r="D5804">
        <v>54.009998000000003</v>
      </c>
      <c r="E5804">
        <v>54.59</v>
      </c>
      <c r="F5804">
        <v>1671000</v>
      </c>
      <c r="G5804">
        <v>47.042777999999998</v>
      </c>
      <c r="H5804" t="s">
        <v>13</v>
      </c>
      <c r="I5804" s="2">
        <v>9.1673999052560996E-4</v>
      </c>
      <c r="J5804">
        <v>0.37938821320698501</v>
      </c>
      <c r="K5804" t="str">
        <f t="shared" si="270"/>
        <v>Jun</v>
      </c>
      <c r="L5804" t="str">
        <f t="shared" si="271"/>
        <v>2013</v>
      </c>
      <c r="M5804">
        <f t="shared" si="272"/>
        <v>2</v>
      </c>
    </row>
    <row r="5805" spans="1:13">
      <c r="A5805" s="1">
        <v>41429</v>
      </c>
      <c r="B5805">
        <v>54.720001000000003</v>
      </c>
      <c r="C5805">
        <v>55.029998999999997</v>
      </c>
      <c r="D5805">
        <v>53.68</v>
      </c>
      <c r="E5805">
        <v>54.07</v>
      </c>
      <c r="F5805">
        <v>1089600</v>
      </c>
      <c r="G5805">
        <v>46.594665999999997</v>
      </c>
      <c r="H5805" t="s">
        <v>13</v>
      </c>
      <c r="I5805">
        <v>-9.5255541307932394E-3</v>
      </c>
      <c r="J5805">
        <v>0.36986265907619198</v>
      </c>
      <c r="K5805" t="str">
        <f t="shared" si="270"/>
        <v>Jun</v>
      </c>
      <c r="L5805" t="str">
        <f t="shared" si="271"/>
        <v>2013</v>
      </c>
      <c r="M5805">
        <f t="shared" si="272"/>
        <v>2</v>
      </c>
    </row>
    <row r="5806" spans="1:13">
      <c r="A5806" s="1">
        <v>41430</v>
      </c>
      <c r="B5806">
        <v>53.68</v>
      </c>
      <c r="C5806">
        <v>54.209999000000003</v>
      </c>
      <c r="D5806">
        <v>53.360000999999997</v>
      </c>
      <c r="E5806">
        <v>53.900002000000001</v>
      </c>
      <c r="F5806">
        <v>1476100</v>
      </c>
      <c r="G5806">
        <v>46.448169999999998</v>
      </c>
      <c r="H5806" t="s">
        <v>13</v>
      </c>
      <c r="I5806">
        <v>-3.1440355095246801E-3</v>
      </c>
      <c r="J5806">
        <v>0.36671862356666701</v>
      </c>
      <c r="K5806" t="str">
        <f t="shared" si="270"/>
        <v>Jun</v>
      </c>
      <c r="L5806" t="str">
        <f t="shared" si="271"/>
        <v>2013</v>
      </c>
      <c r="M5806">
        <f t="shared" si="272"/>
        <v>2</v>
      </c>
    </row>
    <row r="5807" spans="1:13">
      <c r="A5807" s="1">
        <v>41431</v>
      </c>
      <c r="B5807">
        <v>53.849997999999999</v>
      </c>
      <c r="C5807">
        <v>54.439999</v>
      </c>
      <c r="D5807">
        <v>53.34</v>
      </c>
      <c r="E5807">
        <v>54.349997999999999</v>
      </c>
      <c r="F5807">
        <v>975500</v>
      </c>
      <c r="G5807">
        <v>46.835953000000003</v>
      </c>
      <c r="H5807" t="s">
        <v>13</v>
      </c>
      <c r="I5807">
        <v>8.3487195417914599E-3</v>
      </c>
      <c r="J5807">
        <v>0.37506734310845902</v>
      </c>
      <c r="K5807" t="str">
        <f t="shared" si="270"/>
        <v>Jun</v>
      </c>
      <c r="L5807" t="str">
        <f t="shared" si="271"/>
        <v>2013</v>
      </c>
      <c r="M5807">
        <f t="shared" si="272"/>
        <v>2</v>
      </c>
    </row>
    <row r="5808" spans="1:13">
      <c r="A5808" s="1">
        <v>41432</v>
      </c>
      <c r="B5808">
        <v>54.259998000000003</v>
      </c>
      <c r="C5808">
        <v>54.400002000000001</v>
      </c>
      <c r="D5808">
        <v>52.970001000000003</v>
      </c>
      <c r="E5808">
        <v>53.919998</v>
      </c>
      <c r="F5808">
        <v>1916600</v>
      </c>
      <c r="G5808">
        <v>46.465401</v>
      </c>
      <c r="H5808" t="s">
        <v>13</v>
      </c>
      <c r="I5808">
        <v>-7.9116838237970003E-3</v>
      </c>
      <c r="J5808">
        <v>0.36715565928466198</v>
      </c>
      <c r="K5808" t="str">
        <f t="shared" si="270"/>
        <v>Jun</v>
      </c>
      <c r="L5808" t="str">
        <f t="shared" si="271"/>
        <v>2013</v>
      </c>
      <c r="M5808">
        <f t="shared" si="272"/>
        <v>2</v>
      </c>
    </row>
    <row r="5809" spans="1:13">
      <c r="A5809" s="1">
        <v>41435</v>
      </c>
      <c r="B5809">
        <v>54.25</v>
      </c>
      <c r="C5809">
        <v>54.549999</v>
      </c>
      <c r="D5809">
        <v>53.73</v>
      </c>
      <c r="E5809">
        <v>54.009998000000003</v>
      </c>
      <c r="F5809">
        <v>1174200</v>
      </c>
      <c r="G5809">
        <v>46.542957000000001</v>
      </c>
      <c r="H5809" t="s">
        <v>13</v>
      </c>
      <c r="I5809">
        <v>1.66913952778713E-3</v>
      </c>
      <c r="J5809">
        <v>0.36882479881244901</v>
      </c>
      <c r="K5809" t="str">
        <f t="shared" si="270"/>
        <v>Jun</v>
      </c>
      <c r="L5809" t="str">
        <f t="shared" si="271"/>
        <v>2013</v>
      </c>
      <c r="M5809">
        <f t="shared" si="272"/>
        <v>2</v>
      </c>
    </row>
    <row r="5810" spans="1:13">
      <c r="A5810" s="1">
        <v>41436</v>
      </c>
      <c r="B5810">
        <v>53.360000999999997</v>
      </c>
      <c r="C5810">
        <v>53.720001000000003</v>
      </c>
      <c r="D5810">
        <v>52.75</v>
      </c>
      <c r="E5810">
        <v>53.049999</v>
      </c>
      <c r="F5810">
        <v>1568800</v>
      </c>
      <c r="G5810">
        <v>45.715691</v>
      </c>
      <c r="H5810" t="s">
        <v>13</v>
      </c>
      <c r="I5810">
        <v>-1.7774468349360101E-2</v>
      </c>
      <c r="J5810">
        <v>0.35105033046308898</v>
      </c>
      <c r="K5810" t="str">
        <f t="shared" si="270"/>
        <v>Jun</v>
      </c>
      <c r="L5810" t="str">
        <f t="shared" si="271"/>
        <v>2013</v>
      </c>
      <c r="M5810">
        <f t="shared" si="272"/>
        <v>2</v>
      </c>
    </row>
    <row r="5811" spans="1:13">
      <c r="A5811" s="1">
        <v>41437</v>
      </c>
      <c r="B5811">
        <v>53.599997999999999</v>
      </c>
      <c r="C5811">
        <v>53.700001</v>
      </c>
      <c r="D5811">
        <v>52.310001</v>
      </c>
      <c r="E5811">
        <v>52.450001</v>
      </c>
      <c r="F5811">
        <v>1102700</v>
      </c>
      <c r="G5811">
        <v>45.198635000000003</v>
      </c>
      <c r="H5811" t="s">
        <v>13</v>
      </c>
      <c r="I5811">
        <v>-1.13100473385494E-2</v>
      </c>
      <c r="J5811">
        <v>0.33974028312453902</v>
      </c>
      <c r="K5811" t="str">
        <f t="shared" si="270"/>
        <v>Jun</v>
      </c>
      <c r="L5811" t="str">
        <f t="shared" si="271"/>
        <v>2013</v>
      </c>
      <c r="M5811">
        <f t="shared" si="272"/>
        <v>2</v>
      </c>
    </row>
    <row r="5812" spans="1:13">
      <c r="A5812" s="1">
        <v>41438</v>
      </c>
      <c r="B5812">
        <v>52.5</v>
      </c>
      <c r="C5812">
        <v>53.560001</v>
      </c>
      <c r="D5812">
        <v>52.189999</v>
      </c>
      <c r="E5812">
        <v>53.470001000000003</v>
      </c>
      <c r="F5812">
        <v>905400</v>
      </c>
      <c r="G5812">
        <v>46.07761</v>
      </c>
      <c r="H5812" t="s">
        <v>13</v>
      </c>
      <c r="I5812">
        <v>1.94470920982442E-2</v>
      </c>
      <c r="J5812">
        <v>0.35918737522278299</v>
      </c>
      <c r="K5812" t="str">
        <f t="shared" si="270"/>
        <v>Jun</v>
      </c>
      <c r="L5812" t="str">
        <f t="shared" si="271"/>
        <v>2013</v>
      </c>
      <c r="M5812">
        <f t="shared" si="272"/>
        <v>2</v>
      </c>
    </row>
    <row r="5813" spans="1:13">
      <c r="A5813" s="1">
        <v>41439</v>
      </c>
      <c r="B5813">
        <v>53.5</v>
      </c>
      <c r="C5813">
        <v>53.630001</v>
      </c>
      <c r="D5813">
        <v>52.990001999999997</v>
      </c>
      <c r="E5813">
        <v>53.130001</v>
      </c>
      <c r="F5813">
        <v>950400</v>
      </c>
      <c r="G5813">
        <v>45.784615000000002</v>
      </c>
      <c r="H5813" t="s">
        <v>13</v>
      </c>
      <c r="I5813">
        <v>-6.3587056974246797E-3</v>
      </c>
      <c r="J5813">
        <v>0.35282866952535902</v>
      </c>
      <c r="K5813" t="str">
        <f t="shared" si="270"/>
        <v>Jun</v>
      </c>
      <c r="L5813" t="str">
        <f t="shared" si="271"/>
        <v>2013</v>
      </c>
      <c r="M5813">
        <f t="shared" si="272"/>
        <v>2</v>
      </c>
    </row>
    <row r="5814" spans="1:13">
      <c r="A5814" s="1">
        <v>41442</v>
      </c>
      <c r="B5814">
        <v>53.52</v>
      </c>
      <c r="C5814">
        <v>54.18</v>
      </c>
      <c r="D5814">
        <v>53.060001</v>
      </c>
      <c r="E5814">
        <v>53.52</v>
      </c>
      <c r="F5814">
        <v>1375900</v>
      </c>
      <c r="G5814">
        <v>46.120708</v>
      </c>
      <c r="H5814" t="s">
        <v>13</v>
      </c>
      <c r="I5814">
        <v>7.3404666414367799E-3</v>
      </c>
      <c r="J5814">
        <v>0.36016913616679502</v>
      </c>
      <c r="K5814" t="str">
        <f t="shared" si="270"/>
        <v>Jun</v>
      </c>
      <c r="L5814" t="str">
        <f t="shared" si="271"/>
        <v>2013</v>
      </c>
      <c r="M5814">
        <f t="shared" si="272"/>
        <v>2</v>
      </c>
    </row>
    <row r="5815" spans="1:13">
      <c r="A5815" s="1">
        <v>41443</v>
      </c>
      <c r="B5815">
        <v>53.630001</v>
      </c>
      <c r="C5815">
        <v>54.549999</v>
      </c>
      <c r="D5815">
        <v>53.380001</v>
      </c>
      <c r="E5815">
        <v>54.189999</v>
      </c>
      <c r="F5815">
        <v>1079900</v>
      </c>
      <c r="G5815">
        <v>46.698073999999998</v>
      </c>
      <c r="H5815" t="s">
        <v>13</v>
      </c>
      <c r="I5815">
        <v>1.25186659192824E-2</v>
      </c>
      <c r="J5815">
        <v>0.37268780208607799</v>
      </c>
      <c r="K5815" t="str">
        <f t="shared" si="270"/>
        <v>Jun</v>
      </c>
      <c r="L5815" t="str">
        <f t="shared" si="271"/>
        <v>2013</v>
      </c>
      <c r="M5815">
        <f t="shared" si="272"/>
        <v>2</v>
      </c>
    </row>
    <row r="5816" spans="1:13">
      <c r="A5816" s="1">
        <v>41444</v>
      </c>
      <c r="B5816">
        <v>54.209999000000003</v>
      </c>
      <c r="C5816">
        <v>54.639999000000003</v>
      </c>
      <c r="D5816">
        <v>53.57</v>
      </c>
      <c r="E5816">
        <v>53.57</v>
      </c>
      <c r="F5816">
        <v>903000</v>
      </c>
      <c r="G5816">
        <v>46.163792000000001</v>
      </c>
      <c r="H5816" t="s">
        <v>13</v>
      </c>
      <c r="I5816">
        <v>-1.1441207075866501E-2</v>
      </c>
      <c r="J5816">
        <v>0.361246595010211</v>
      </c>
      <c r="K5816" t="str">
        <f t="shared" si="270"/>
        <v>Jun</v>
      </c>
      <c r="L5816" t="str">
        <f t="shared" si="271"/>
        <v>2013</v>
      </c>
      <c r="M5816">
        <f t="shared" si="272"/>
        <v>2</v>
      </c>
    </row>
    <row r="5817" spans="1:13">
      <c r="A5817" s="1">
        <v>41445</v>
      </c>
      <c r="B5817">
        <v>52.900002000000001</v>
      </c>
      <c r="C5817">
        <v>52.990001999999997</v>
      </c>
      <c r="D5817">
        <v>51.700001</v>
      </c>
      <c r="E5817">
        <v>52.040000999999997</v>
      </c>
      <c r="F5817">
        <v>1615000</v>
      </c>
      <c r="G5817">
        <v>44.845309999999998</v>
      </c>
      <c r="H5817" t="s">
        <v>13</v>
      </c>
      <c r="I5817">
        <v>-2.8560742953145399E-2</v>
      </c>
      <c r="J5817">
        <v>0.33268585205706602</v>
      </c>
      <c r="K5817" t="str">
        <f t="shared" si="270"/>
        <v>Jun</v>
      </c>
      <c r="L5817" t="str">
        <f t="shared" si="271"/>
        <v>2013</v>
      </c>
      <c r="M5817">
        <f t="shared" si="272"/>
        <v>2</v>
      </c>
    </row>
    <row r="5818" spans="1:13">
      <c r="A5818" s="1">
        <v>41446</v>
      </c>
      <c r="B5818">
        <v>52.25</v>
      </c>
      <c r="C5818">
        <v>52.389999000000003</v>
      </c>
      <c r="D5818">
        <v>50.220001000000003</v>
      </c>
      <c r="E5818">
        <v>50.540000999999997</v>
      </c>
      <c r="F5818">
        <v>3062600</v>
      </c>
      <c r="G5818">
        <v>43.552700000000002</v>
      </c>
      <c r="H5818" t="s">
        <v>13</v>
      </c>
      <c r="I5818">
        <v>-2.8823980998770499E-2</v>
      </c>
      <c r="J5818">
        <v>0.30386187105829499</v>
      </c>
      <c r="K5818" t="str">
        <f t="shared" si="270"/>
        <v>Jun</v>
      </c>
      <c r="L5818" t="str">
        <f t="shared" si="271"/>
        <v>2013</v>
      </c>
      <c r="M5818">
        <f t="shared" si="272"/>
        <v>2</v>
      </c>
    </row>
    <row r="5819" spans="1:13">
      <c r="A5819" s="1">
        <v>41449</v>
      </c>
      <c r="B5819">
        <v>50.029998999999997</v>
      </c>
      <c r="C5819">
        <v>50.68</v>
      </c>
      <c r="D5819">
        <v>49.150002000000001</v>
      </c>
      <c r="E5819">
        <v>50.150002000000001</v>
      </c>
      <c r="F5819">
        <v>1528600</v>
      </c>
      <c r="G5819">
        <v>43.216617999999997</v>
      </c>
      <c r="H5819" t="s">
        <v>13</v>
      </c>
      <c r="I5819">
        <v>-7.7166401322389302E-3</v>
      </c>
      <c r="J5819">
        <v>0.29614523092605599</v>
      </c>
      <c r="K5819" t="str">
        <f t="shared" si="270"/>
        <v>Jun</v>
      </c>
      <c r="L5819" t="str">
        <f t="shared" si="271"/>
        <v>2013</v>
      </c>
      <c r="M5819">
        <f t="shared" si="272"/>
        <v>2</v>
      </c>
    </row>
    <row r="5820" spans="1:13">
      <c r="A5820" s="1">
        <v>41450</v>
      </c>
      <c r="B5820">
        <v>50.720001000000003</v>
      </c>
      <c r="C5820">
        <v>51.75</v>
      </c>
      <c r="D5820">
        <v>50.540000999999997</v>
      </c>
      <c r="E5820">
        <v>51.540000999999997</v>
      </c>
      <c r="F5820">
        <v>1573800</v>
      </c>
      <c r="G5820">
        <v>44.414448</v>
      </c>
      <c r="H5820" t="s">
        <v>13</v>
      </c>
      <c r="I5820">
        <v>2.7716828406108399E-2</v>
      </c>
      <c r="J5820">
        <v>0.323862059332165</v>
      </c>
      <c r="K5820" t="str">
        <f t="shared" si="270"/>
        <v>Jun</v>
      </c>
      <c r="L5820" t="str">
        <f t="shared" si="271"/>
        <v>2013</v>
      </c>
      <c r="M5820">
        <f t="shared" si="272"/>
        <v>2</v>
      </c>
    </row>
    <row r="5821" spans="1:13">
      <c r="A5821" s="1">
        <v>41451</v>
      </c>
      <c r="B5821">
        <v>52.169998</v>
      </c>
      <c r="C5821">
        <v>52.540000999999997</v>
      </c>
      <c r="D5821">
        <v>51.560001</v>
      </c>
      <c r="E5821">
        <v>52.389999000000003</v>
      </c>
      <c r="F5821">
        <v>1496400</v>
      </c>
      <c r="G5821">
        <v>45.146926999999998</v>
      </c>
      <c r="H5821" t="s">
        <v>13</v>
      </c>
      <c r="I5821">
        <v>1.64920058887854E-2</v>
      </c>
      <c r="J5821">
        <v>0.34035406522095002</v>
      </c>
      <c r="K5821" t="str">
        <f t="shared" si="270"/>
        <v>Jun</v>
      </c>
      <c r="L5821" t="str">
        <f t="shared" si="271"/>
        <v>2013</v>
      </c>
      <c r="M5821">
        <f t="shared" si="272"/>
        <v>2</v>
      </c>
    </row>
    <row r="5822" spans="1:13">
      <c r="A5822" s="1">
        <v>41452</v>
      </c>
      <c r="B5822">
        <v>52.669998</v>
      </c>
      <c r="C5822">
        <v>54.060001</v>
      </c>
      <c r="D5822">
        <v>52.669998</v>
      </c>
      <c r="E5822">
        <v>53.580002</v>
      </c>
      <c r="F5822">
        <v>2116300</v>
      </c>
      <c r="G5822">
        <v>46.172409000000002</v>
      </c>
      <c r="H5822" t="s">
        <v>13</v>
      </c>
      <c r="I5822">
        <v>2.27143161426667E-2</v>
      </c>
      <c r="J5822">
        <v>0.36306838136361702</v>
      </c>
      <c r="K5822" t="str">
        <f t="shared" si="270"/>
        <v>Jun</v>
      </c>
      <c r="L5822" t="str">
        <f t="shared" si="271"/>
        <v>2013</v>
      </c>
      <c r="M5822">
        <f t="shared" si="272"/>
        <v>2</v>
      </c>
    </row>
    <row r="5823" spans="1:13">
      <c r="A5823" s="1">
        <v>41453</v>
      </c>
      <c r="B5823">
        <v>53.610000999999997</v>
      </c>
      <c r="C5823">
        <v>55.5</v>
      </c>
      <c r="D5823">
        <v>53.560001</v>
      </c>
      <c r="E5823">
        <v>54.82</v>
      </c>
      <c r="F5823">
        <v>4002800</v>
      </c>
      <c r="G5823">
        <v>47.240977999999998</v>
      </c>
      <c r="H5823" t="s">
        <v>13</v>
      </c>
      <c r="I5823">
        <v>2.3142925601234501E-2</v>
      </c>
      <c r="J5823">
        <v>0.38621130696485201</v>
      </c>
      <c r="K5823" t="str">
        <f t="shared" si="270"/>
        <v>Jun</v>
      </c>
      <c r="L5823" t="str">
        <f t="shared" si="271"/>
        <v>2013</v>
      </c>
      <c r="M5823">
        <f t="shared" si="272"/>
        <v>2</v>
      </c>
    </row>
    <row r="5824" spans="1:13">
      <c r="A5824" s="1">
        <v>41456</v>
      </c>
      <c r="B5824">
        <v>55.080002</v>
      </c>
      <c r="C5824">
        <v>56.139999000000003</v>
      </c>
      <c r="D5824">
        <v>55.080002</v>
      </c>
      <c r="E5824">
        <v>55.540000999999997</v>
      </c>
      <c r="F5824">
        <v>1842500</v>
      </c>
      <c r="G5824">
        <v>47.861426999999999</v>
      </c>
      <c r="H5824" t="s">
        <v>13</v>
      </c>
      <c r="I5824">
        <v>1.31339109813935E-2</v>
      </c>
      <c r="J5824">
        <v>0.399345217946245</v>
      </c>
      <c r="K5824" t="str">
        <f t="shared" si="270"/>
        <v>Jul</v>
      </c>
      <c r="L5824" t="str">
        <f t="shared" si="271"/>
        <v>2013</v>
      </c>
      <c r="M5824">
        <f t="shared" si="272"/>
        <v>2</v>
      </c>
    </row>
    <row r="5825" spans="1:13">
      <c r="A5825" s="1">
        <v>41457</v>
      </c>
      <c r="B5825">
        <v>55.66</v>
      </c>
      <c r="C5825">
        <v>56.130001</v>
      </c>
      <c r="D5825">
        <v>54.68</v>
      </c>
      <c r="E5825">
        <v>54.869999</v>
      </c>
      <c r="F5825">
        <v>1776200</v>
      </c>
      <c r="G5825">
        <v>47.284058000000002</v>
      </c>
      <c r="H5825" t="s">
        <v>13</v>
      </c>
      <c r="I5825">
        <v>-1.2063413538649301E-2</v>
      </c>
      <c r="J5825">
        <v>0.38728180440759602</v>
      </c>
      <c r="K5825" t="str">
        <f t="shared" si="270"/>
        <v>Jul</v>
      </c>
      <c r="L5825" t="str">
        <f t="shared" si="271"/>
        <v>2013</v>
      </c>
      <c r="M5825">
        <f t="shared" si="272"/>
        <v>2</v>
      </c>
    </row>
    <row r="5826" spans="1:13">
      <c r="A5826" s="1">
        <v>41458</v>
      </c>
      <c r="B5826">
        <v>54.57</v>
      </c>
      <c r="C5826">
        <v>55.049999</v>
      </c>
      <c r="D5826">
        <v>54.310001</v>
      </c>
      <c r="E5826">
        <v>54.669998</v>
      </c>
      <c r="F5826">
        <v>418600</v>
      </c>
      <c r="G5826">
        <v>47.111710000000002</v>
      </c>
      <c r="H5826" t="s">
        <v>13</v>
      </c>
      <c r="I5826">
        <v>-3.6449973326954099E-3</v>
      </c>
      <c r="J5826">
        <v>0.383636807074901</v>
      </c>
      <c r="K5826" t="str">
        <f t="shared" si="270"/>
        <v>Jul</v>
      </c>
      <c r="L5826" t="str">
        <f t="shared" si="271"/>
        <v>2013</v>
      </c>
      <c r="M5826">
        <f t="shared" si="272"/>
        <v>2</v>
      </c>
    </row>
    <row r="5827" spans="1:13">
      <c r="A5827" s="1">
        <v>41460</v>
      </c>
      <c r="B5827">
        <v>55.200001</v>
      </c>
      <c r="C5827">
        <v>55.57</v>
      </c>
      <c r="D5827">
        <v>54.959999000000003</v>
      </c>
      <c r="E5827">
        <v>55.25</v>
      </c>
      <c r="F5827">
        <v>692800</v>
      </c>
      <c r="G5827">
        <v>47.611530000000002</v>
      </c>
      <c r="H5827" t="s">
        <v>13</v>
      </c>
      <c r="I5827">
        <v>1.06091461719095E-2</v>
      </c>
      <c r="J5827">
        <v>0.39424595324681</v>
      </c>
      <c r="K5827" t="str">
        <f t="shared" ref="K5827:K5890" si="273">TEXT(A5827,"mmm")</f>
        <v>Jul</v>
      </c>
      <c r="L5827" t="str">
        <f t="shared" ref="L5827:L5890" si="274">TEXT(A5827,"yyyy")</f>
        <v>2013</v>
      </c>
      <c r="M5827">
        <f t="shared" ref="M5827:M5890" si="275">INDEX($O$2:$P$12,MATCH(H5827,$O$2:$O$12,0),2)</f>
        <v>2</v>
      </c>
    </row>
    <row r="5828" spans="1:13">
      <c r="A5828" s="1">
        <v>41463</v>
      </c>
      <c r="B5828">
        <v>55.77</v>
      </c>
      <c r="C5828">
        <v>55.810001</v>
      </c>
      <c r="D5828">
        <v>55</v>
      </c>
      <c r="E5828">
        <v>55.169998</v>
      </c>
      <c r="F5828">
        <v>797800</v>
      </c>
      <c r="G5828">
        <v>47.542583</v>
      </c>
      <c r="H5828" t="s">
        <v>13</v>
      </c>
      <c r="I5828">
        <v>-1.4480000000000001E-3</v>
      </c>
      <c r="J5828">
        <v>0.39279795324680999</v>
      </c>
      <c r="K5828" t="str">
        <f t="shared" si="273"/>
        <v>Jul</v>
      </c>
      <c r="L5828" t="str">
        <f t="shared" si="274"/>
        <v>2013</v>
      </c>
      <c r="M5828">
        <f t="shared" si="275"/>
        <v>2</v>
      </c>
    </row>
    <row r="5829" spans="1:13">
      <c r="A5829" s="1">
        <v>41464</v>
      </c>
      <c r="B5829">
        <v>55.549999</v>
      </c>
      <c r="C5829">
        <v>55.639999000000003</v>
      </c>
      <c r="D5829">
        <v>54.16</v>
      </c>
      <c r="E5829">
        <v>54.200001</v>
      </c>
      <c r="F5829">
        <v>1948900</v>
      </c>
      <c r="G5829">
        <v>46.706688</v>
      </c>
      <c r="H5829" t="s">
        <v>13</v>
      </c>
      <c r="I5829">
        <v>-1.7581965473335601E-2</v>
      </c>
      <c r="J5829">
        <v>0.37521598777347398</v>
      </c>
      <c r="K5829" t="str">
        <f t="shared" si="273"/>
        <v>Jul</v>
      </c>
      <c r="L5829" t="str">
        <f t="shared" si="274"/>
        <v>2013</v>
      </c>
      <c r="M5829">
        <f t="shared" si="275"/>
        <v>2</v>
      </c>
    </row>
    <row r="5830" spans="1:13">
      <c r="A5830" s="1">
        <v>41465</v>
      </c>
      <c r="B5830">
        <v>54.209999000000003</v>
      </c>
      <c r="C5830">
        <v>54.349997999999999</v>
      </c>
      <c r="D5830">
        <v>53.349997999999999</v>
      </c>
      <c r="E5830">
        <v>53.990001999999997</v>
      </c>
      <c r="F5830">
        <v>1870100</v>
      </c>
      <c r="G5830">
        <v>46.525730000000003</v>
      </c>
      <c r="H5830" t="s">
        <v>13</v>
      </c>
      <c r="I5830">
        <v>-3.8745202237173999E-3</v>
      </c>
      <c r="J5830">
        <v>0.371341467549757</v>
      </c>
      <c r="K5830" t="str">
        <f t="shared" si="273"/>
        <v>Jul</v>
      </c>
      <c r="L5830" t="str">
        <f t="shared" si="274"/>
        <v>2013</v>
      </c>
      <c r="M5830">
        <f t="shared" si="275"/>
        <v>2</v>
      </c>
    </row>
    <row r="5831" spans="1:13">
      <c r="A5831" s="1">
        <v>41466</v>
      </c>
      <c r="B5831">
        <v>54.59</v>
      </c>
      <c r="C5831">
        <v>55.189999</v>
      </c>
      <c r="D5831">
        <v>54.57</v>
      </c>
      <c r="E5831">
        <v>55.099997999999999</v>
      </c>
      <c r="F5831">
        <v>1260400</v>
      </c>
      <c r="G5831">
        <v>47.482253999999998</v>
      </c>
      <c r="H5831" t="s">
        <v>13</v>
      </c>
      <c r="I5831">
        <v>2.0559287995581099E-2</v>
      </c>
      <c r="J5831">
        <v>0.39190075554533799</v>
      </c>
      <c r="K5831" t="str">
        <f t="shared" si="273"/>
        <v>Jul</v>
      </c>
      <c r="L5831" t="str">
        <f t="shared" si="274"/>
        <v>2013</v>
      </c>
      <c r="M5831">
        <f t="shared" si="275"/>
        <v>2</v>
      </c>
    </row>
    <row r="5832" spans="1:13">
      <c r="A5832" s="1">
        <v>41467</v>
      </c>
      <c r="B5832">
        <v>54.900002000000001</v>
      </c>
      <c r="C5832">
        <v>56.029998999999997</v>
      </c>
      <c r="D5832">
        <v>54.77</v>
      </c>
      <c r="E5832">
        <v>55.959999000000003</v>
      </c>
      <c r="F5832">
        <v>1403500</v>
      </c>
      <c r="G5832">
        <v>48.223365999999999</v>
      </c>
      <c r="H5832" t="s">
        <v>13</v>
      </c>
      <c r="I5832">
        <v>1.5608004196297799E-2</v>
      </c>
      <c r="J5832">
        <v>0.40750875974163597</v>
      </c>
      <c r="K5832" t="str">
        <f t="shared" si="273"/>
        <v>Jul</v>
      </c>
      <c r="L5832" t="str">
        <f t="shared" si="274"/>
        <v>2013</v>
      </c>
      <c r="M5832">
        <f t="shared" si="275"/>
        <v>2</v>
      </c>
    </row>
    <row r="5833" spans="1:13">
      <c r="A5833" s="1">
        <v>41470</v>
      </c>
      <c r="B5833">
        <v>55.02</v>
      </c>
      <c r="C5833">
        <v>55.790000999999997</v>
      </c>
      <c r="D5833">
        <v>54.880001</v>
      </c>
      <c r="E5833">
        <v>55.439999</v>
      </c>
      <c r="F5833">
        <v>1651300</v>
      </c>
      <c r="G5833">
        <v>47.775257000000003</v>
      </c>
      <c r="H5833" t="s">
        <v>13</v>
      </c>
      <c r="I5833">
        <v>-9.2923518458247808E-3</v>
      </c>
      <c r="J5833">
        <v>0.39821640789581098</v>
      </c>
      <c r="K5833" t="str">
        <f t="shared" si="273"/>
        <v>Jul</v>
      </c>
      <c r="L5833" t="str">
        <f t="shared" si="274"/>
        <v>2013</v>
      </c>
      <c r="M5833">
        <f t="shared" si="275"/>
        <v>2</v>
      </c>
    </row>
    <row r="5834" spans="1:13">
      <c r="A5834" s="1">
        <v>41471</v>
      </c>
      <c r="B5834">
        <v>55.310001</v>
      </c>
      <c r="C5834">
        <v>55.5</v>
      </c>
      <c r="D5834">
        <v>54.759998000000003</v>
      </c>
      <c r="E5834">
        <v>55.07</v>
      </c>
      <c r="F5834">
        <v>988900</v>
      </c>
      <c r="G5834">
        <v>47.456417000000002</v>
      </c>
      <c r="H5834" t="s">
        <v>13</v>
      </c>
      <c r="I5834">
        <v>-6.6738637567435701E-3</v>
      </c>
      <c r="J5834">
        <v>0.39154254413906803</v>
      </c>
      <c r="K5834" t="str">
        <f t="shared" si="273"/>
        <v>Jul</v>
      </c>
      <c r="L5834" t="str">
        <f t="shared" si="274"/>
        <v>2013</v>
      </c>
      <c r="M5834">
        <f t="shared" si="275"/>
        <v>2</v>
      </c>
    </row>
    <row r="5835" spans="1:13">
      <c r="A5835" s="1">
        <v>41472</v>
      </c>
      <c r="B5835">
        <v>55.279998999999997</v>
      </c>
      <c r="C5835">
        <v>56.049999</v>
      </c>
      <c r="D5835">
        <v>55.259998000000003</v>
      </c>
      <c r="E5835">
        <v>55.57</v>
      </c>
      <c r="F5835">
        <v>886600</v>
      </c>
      <c r="G5835">
        <v>47.887282999999996</v>
      </c>
      <c r="H5835" t="s">
        <v>13</v>
      </c>
      <c r="I5835">
        <v>9.0793535500272304E-3</v>
      </c>
      <c r="J5835">
        <v>0.40062189768909501</v>
      </c>
      <c r="K5835" t="str">
        <f t="shared" si="273"/>
        <v>Jul</v>
      </c>
      <c r="L5835" t="str">
        <f t="shared" si="274"/>
        <v>2013</v>
      </c>
      <c r="M5835">
        <f t="shared" si="275"/>
        <v>2</v>
      </c>
    </row>
    <row r="5836" spans="1:13">
      <c r="A5836" s="1">
        <v>41473</v>
      </c>
      <c r="B5836">
        <v>55.68</v>
      </c>
      <c r="C5836">
        <v>56.439999</v>
      </c>
      <c r="D5836">
        <v>55.560001</v>
      </c>
      <c r="E5836">
        <v>56.25</v>
      </c>
      <c r="F5836">
        <v>829700</v>
      </c>
      <c r="G5836">
        <v>48.473274000000004</v>
      </c>
      <c r="H5836" t="s">
        <v>13</v>
      </c>
      <c r="I5836">
        <v>1.22368184272089E-2</v>
      </c>
      <c r="J5836">
        <v>0.41285871611630398</v>
      </c>
      <c r="K5836" t="str">
        <f t="shared" si="273"/>
        <v>Jul</v>
      </c>
      <c r="L5836" t="str">
        <f t="shared" si="274"/>
        <v>2013</v>
      </c>
      <c r="M5836">
        <f t="shared" si="275"/>
        <v>2</v>
      </c>
    </row>
    <row r="5837" spans="1:13">
      <c r="A5837" s="1">
        <v>41474</v>
      </c>
      <c r="B5837">
        <v>56.25</v>
      </c>
      <c r="C5837">
        <v>56.369999</v>
      </c>
      <c r="D5837">
        <v>55.43</v>
      </c>
      <c r="E5837">
        <v>55.869999</v>
      </c>
      <c r="F5837">
        <v>888000</v>
      </c>
      <c r="G5837">
        <v>48.145802000000003</v>
      </c>
      <c r="H5837" t="s">
        <v>13</v>
      </c>
      <c r="I5837">
        <v>-6.7555733333333296E-3</v>
      </c>
      <c r="J5837">
        <v>0.40610314278296999</v>
      </c>
      <c r="K5837" t="str">
        <f t="shared" si="273"/>
        <v>Jul</v>
      </c>
      <c r="L5837" t="str">
        <f t="shared" si="274"/>
        <v>2013</v>
      </c>
      <c r="M5837">
        <f t="shared" si="275"/>
        <v>2</v>
      </c>
    </row>
    <row r="5838" spans="1:13">
      <c r="A5838" s="1">
        <v>41477</v>
      </c>
      <c r="B5838">
        <v>55.970001000000003</v>
      </c>
      <c r="C5838">
        <v>56.259998000000003</v>
      </c>
      <c r="D5838">
        <v>55.490001999999997</v>
      </c>
      <c r="E5838">
        <v>55.630001</v>
      </c>
      <c r="F5838">
        <v>753300</v>
      </c>
      <c r="G5838">
        <v>47.938991999999999</v>
      </c>
      <c r="H5838" t="s">
        <v>13</v>
      </c>
      <c r="I5838">
        <v>-4.2956506943914504E-3</v>
      </c>
      <c r="J5838">
        <v>0.40180749208857902</v>
      </c>
      <c r="K5838" t="str">
        <f t="shared" si="273"/>
        <v>Jul</v>
      </c>
      <c r="L5838" t="str">
        <f t="shared" si="274"/>
        <v>2013</v>
      </c>
      <c r="M5838">
        <f t="shared" si="275"/>
        <v>2</v>
      </c>
    </row>
    <row r="5839" spans="1:13">
      <c r="A5839" s="1">
        <v>41478</v>
      </c>
      <c r="B5839">
        <v>55.810001</v>
      </c>
      <c r="C5839">
        <v>56.610000999999997</v>
      </c>
      <c r="D5839">
        <v>55.810001</v>
      </c>
      <c r="E5839">
        <v>55.959999000000003</v>
      </c>
      <c r="F5839">
        <v>1058100</v>
      </c>
      <c r="G5839">
        <v>48.223365999999999</v>
      </c>
      <c r="H5839" t="s">
        <v>13</v>
      </c>
      <c r="I5839">
        <v>5.9320149931329901E-3</v>
      </c>
      <c r="J5839">
        <v>0.40773950708171203</v>
      </c>
      <c r="K5839" t="str">
        <f t="shared" si="273"/>
        <v>Jul</v>
      </c>
      <c r="L5839" t="str">
        <f t="shared" si="274"/>
        <v>2013</v>
      </c>
      <c r="M5839">
        <f t="shared" si="275"/>
        <v>2</v>
      </c>
    </row>
    <row r="5840" spans="1:13">
      <c r="A5840" s="1">
        <v>41479</v>
      </c>
      <c r="B5840">
        <v>56.110000999999997</v>
      </c>
      <c r="C5840">
        <v>56.400002000000001</v>
      </c>
      <c r="D5840">
        <v>55.400002000000001</v>
      </c>
      <c r="E5840">
        <v>55.860000999999997</v>
      </c>
      <c r="F5840">
        <v>1506700</v>
      </c>
      <c r="G5840">
        <v>48.137188000000002</v>
      </c>
      <c r="H5840" t="s">
        <v>13</v>
      </c>
      <c r="I5840">
        <v>-1.786954999767E-3</v>
      </c>
      <c r="J5840">
        <v>0.40595255208194497</v>
      </c>
      <c r="K5840" t="str">
        <f t="shared" si="273"/>
        <v>Jul</v>
      </c>
      <c r="L5840" t="str">
        <f t="shared" si="274"/>
        <v>2013</v>
      </c>
      <c r="M5840">
        <f t="shared" si="275"/>
        <v>2</v>
      </c>
    </row>
    <row r="5841" spans="1:13">
      <c r="A5841" s="1">
        <v>41480</v>
      </c>
      <c r="B5841">
        <v>57.470001000000003</v>
      </c>
      <c r="C5841">
        <v>59.52</v>
      </c>
      <c r="D5841">
        <v>55.57</v>
      </c>
      <c r="E5841">
        <v>55.740001999999997</v>
      </c>
      <c r="F5841">
        <v>3183600</v>
      </c>
      <c r="G5841">
        <v>48.033783</v>
      </c>
      <c r="H5841" t="s">
        <v>13</v>
      </c>
      <c r="I5841">
        <v>-2.1482097717828502E-3</v>
      </c>
      <c r="J5841">
        <v>0.40380434231016199</v>
      </c>
      <c r="K5841" t="str">
        <f t="shared" si="273"/>
        <v>Jul</v>
      </c>
      <c r="L5841" t="str">
        <f t="shared" si="274"/>
        <v>2013</v>
      </c>
      <c r="M5841">
        <f t="shared" si="275"/>
        <v>2</v>
      </c>
    </row>
    <row r="5842" spans="1:13">
      <c r="A5842" s="1">
        <v>41481</v>
      </c>
      <c r="B5842">
        <v>55.389999000000003</v>
      </c>
      <c r="C5842">
        <v>55.779998999999997</v>
      </c>
      <c r="D5842">
        <v>54.830002</v>
      </c>
      <c r="E5842">
        <v>55.369999</v>
      </c>
      <c r="F5842">
        <v>1483700</v>
      </c>
      <c r="G5842">
        <v>47.714939000000001</v>
      </c>
      <c r="H5842" t="s">
        <v>13</v>
      </c>
      <c r="I5842">
        <v>-6.6380155494073501E-3</v>
      </c>
      <c r="J5842">
        <v>0.39716632676075497</v>
      </c>
      <c r="K5842" t="str">
        <f t="shared" si="273"/>
        <v>Jul</v>
      </c>
      <c r="L5842" t="str">
        <f t="shared" si="274"/>
        <v>2013</v>
      </c>
      <c r="M5842">
        <f t="shared" si="275"/>
        <v>2</v>
      </c>
    </row>
    <row r="5843" spans="1:13">
      <c r="A5843" s="1">
        <v>41484</v>
      </c>
      <c r="B5843">
        <v>55.200001</v>
      </c>
      <c r="C5843">
        <v>57.110000999999997</v>
      </c>
      <c r="D5843">
        <v>55</v>
      </c>
      <c r="E5843">
        <v>56.419998</v>
      </c>
      <c r="F5843">
        <v>1502400</v>
      </c>
      <c r="G5843">
        <v>48.619765999999998</v>
      </c>
      <c r="H5843" t="s">
        <v>13</v>
      </c>
      <c r="I5843">
        <v>1.8963319829570498E-2</v>
      </c>
      <c r="J5843">
        <v>0.41612964659032498</v>
      </c>
      <c r="K5843" t="str">
        <f t="shared" si="273"/>
        <v>Jul</v>
      </c>
      <c r="L5843" t="str">
        <f t="shared" si="274"/>
        <v>2013</v>
      </c>
      <c r="M5843">
        <f t="shared" si="275"/>
        <v>2</v>
      </c>
    </row>
    <row r="5844" spans="1:13">
      <c r="A5844" s="1">
        <v>41485</v>
      </c>
      <c r="B5844">
        <v>56.779998999999997</v>
      </c>
      <c r="C5844">
        <v>57.43</v>
      </c>
      <c r="D5844">
        <v>56.52</v>
      </c>
      <c r="E5844">
        <v>57.200001</v>
      </c>
      <c r="F5844">
        <v>1314500</v>
      </c>
      <c r="G5844">
        <v>49.291935000000002</v>
      </c>
      <c r="H5844" t="s">
        <v>13</v>
      </c>
      <c r="I5844">
        <v>1.3824938455332799E-2</v>
      </c>
      <c r="J5844">
        <v>0.42995458504565798</v>
      </c>
      <c r="K5844" t="str">
        <f t="shared" si="273"/>
        <v>Jul</v>
      </c>
      <c r="L5844" t="str">
        <f t="shared" si="274"/>
        <v>2013</v>
      </c>
      <c r="M5844">
        <f t="shared" si="275"/>
        <v>2</v>
      </c>
    </row>
    <row r="5845" spans="1:13">
      <c r="A5845" s="1">
        <v>41486</v>
      </c>
      <c r="B5845">
        <v>57.400002000000001</v>
      </c>
      <c r="C5845">
        <v>57.669998</v>
      </c>
      <c r="D5845">
        <v>56.689999</v>
      </c>
      <c r="E5845">
        <v>56.77</v>
      </c>
      <c r="F5845">
        <v>1344300</v>
      </c>
      <c r="G5845">
        <v>48.921382999999999</v>
      </c>
      <c r="H5845" t="s">
        <v>13</v>
      </c>
      <c r="I5845">
        <v>-7.5174998685751202E-3</v>
      </c>
      <c r="J5845">
        <v>0.422437085177083</v>
      </c>
      <c r="K5845" t="str">
        <f t="shared" si="273"/>
        <v>Jul</v>
      </c>
      <c r="L5845" t="str">
        <f t="shared" si="274"/>
        <v>2013</v>
      </c>
      <c r="M5845">
        <f t="shared" si="275"/>
        <v>2</v>
      </c>
    </row>
    <row r="5846" spans="1:13">
      <c r="A5846" s="1">
        <v>41487</v>
      </c>
      <c r="B5846">
        <v>57.330002</v>
      </c>
      <c r="C5846">
        <v>58.709999000000003</v>
      </c>
      <c r="D5846">
        <v>57.32</v>
      </c>
      <c r="E5846">
        <v>58.439999</v>
      </c>
      <c r="F5846">
        <v>1722500</v>
      </c>
      <c r="G5846">
        <v>50.360508000000003</v>
      </c>
      <c r="H5846" t="s">
        <v>13</v>
      </c>
      <c r="I5846">
        <v>2.9416927954905699E-2</v>
      </c>
      <c r="J5846">
        <v>0.45185401313198897</v>
      </c>
      <c r="K5846" t="str">
        <f t="shared" si="273"/>
        <v>Aug</v>
      </c>
      <c r="L5846" t="str">
        <f t="shared" si="274"/>
        <v>2013</v>
      </c>
      <c r="M5846">
        <f t="shared" si="275"/>
        <v>2</v>
      </c>
    </row>
    <row r="5847" spans="1:13">
      <c r="A5847" s="1">
        <v>41488</v>
      </c>
      <c r="B5847">
        <v>58.25</v>
      </c>
      <c r="C5847">
        <v>58.84</v>
      </c>
      <c r="D5847">
        <v>58.119999</v>
      </c>
      <c r="E5847">
        <v>58.599997999999999</v>
      </c>
      <c r="F5847">
        <v>1373800</v>
      </c>
      <c r="G5847">
        <v>50.498382999999997</v>
      </c>
      <c r="H5847" t="s">
        <v>13</v>
      </c>
      <c r="I5847">
        <v>2.7378337224132901E-3</v>
      </c>
      <c r="J5847">
        <v>0.45459184685440202</v>
      </c>
      <c r="K5847" t="str">
        <f t="shared" si="273"/>
        <v>Aug</v>
      </c>
      <c r="L5847" t="str">
        <f t="shared" si="274"/>
        <v>2013</v>
      </c>
      <c r="M5847">
        <f t="shared" si="275"/>
        <v>2</v>
      </c>
    </row>
    <row r="5848" spans="1:13">
      <c r="A5848" s="1">
        <v>41491</v>
      </c>
      <c r="B5848">
        <v>58.529998999999997</v>
      </c>
      <c r="C5848">
        <v>59.459999000000003</v>
      </c>
      <c r="D5848">
        <v>58.450001</v>
      </c>
      <c r="E5848">
        <v>58.889999000000003</v>
      </c>
      <c r="F5848">
        <v>964600</v>
      </c>
      <c r="G5848">
        <v>50.748286999999998</v>
      </c>
      <c r="H5848" t="s">
        <v>13</v>
      </c>
      <c r="I5848">
        <v>4.9488226944991304E-3</v>
      </c>
      <c r="J5848">
        <v>0.45954066954890099</v>
      </c>
      <c r="K5848" t="str">
        <f t="shared" si="273"/>
        <v>Aug</v>
      </c>
      <c r="L5848" t="str">
        <f t="shared" si="274"/>
        <v>2013</v>
      </c>
      <c r="M5848">
        <f t="shared" si="275"/>
        <v>2</v>
      </c>
    </row>
    <row r="5849" spans="1:13">
      <c r="A5849" s="1">
        <v>41492</v>
      </c>
      <c r="B5849">
        <v>58.869999</v>
      </c>
      <c r="C5849">
        <v>59.32</v>
      </c>
      <c r="D5849">
        <v>58.52</v>
      </c>
      <c r="E5849">
        <v>58.709999000000003</v>
      </c>
      <c r="F5849">
        <v>1336800</v>
      </c>
      <c r="G5849">
        <v>50.593173999999998</v>
      </c>
      <c r="H5849" t="s">
        <v>13</v>
      </c>
      <c r="I5849">
        <v>-3.0565461548063399E-3</v>
      </c>
      <c r="J5849">
        <v>0.456484123394095</v>
      </c>
      <c r="K5849" t="str">
        <f t="shared" si="273"/>
        <v>Aug</v>
      </c>
      <c r="L5849" t="str">
        <f t="shared" si="274"/>
        <v>2013</v>
      </c>
      <c r="M5849">
        <f t="shared" si="275"/>
        <v>2</v>
      </c>
    </row>
    <row r="5850" spans="1:13">
      <c r="A5850" s="1">
        <v>41493</v>
      </c>
      <c r="B5850">
        <v>58.529998999999997</v>
      </c>
      <c r="C5850">
        <v>58.610000999999997</v>
      </c>
      <c r="D5850">
        <v>57.990001999999997</v>
      </c>
      <c r="E5850">
        <v>58.220001000000003</v>
      </c>
      <c r="F5850">
        <v>1004700</v>
      </c>
      <c r="G5850">
        <v>50.170906000000002</v>
      </c>
      <c r="H5850" t="s">
        <v>13</v>
      </c>
      <c r="I5850">
        <v>-8.3460740648283703E-3</v>
      </c>
      <c r="J5850">
        <v>0.44813804932926599</v>
      </c>
      <c r="K5850" t="str">
        <f t="shared" si="273"/>
        <v>Aug</v>
      </c>
      <c r="L5850" t="str">
        <f t="shared" si="274"/>
        <v>2013</v>
      </c>
      <c r="M5850">
        <f t="shared" si="275"/>
        <v>2</v>
      </c>
    </row>
    <row r="5851" spans="1:13">
      <c r="A5851" s="1">
        <v>41494</v>
      </c>
      <c r="B5851">
        <v>58.68</v>
      </c>
      <c r="C5851">
        <v>59.470001000000003</v>
      </c>
      <c r="D5851">
        <v>58.490001999999997</v>
      </c>
      <c r="E5851">
        <v>59.189999</v>
      </c>
      <c r="F5851">
        <v>1310400</v>
      </c>
      <c r="G5851">
        <v>51.006816999999998</v>
      </c>
      <c r="H5851" t="s">
        <v>13</v>
      </c>
      <c r="I5851">
        <v>1.6660906618672099E-2</v>
      </c>
      <c r="J5851">
        <v>0.46479895594793802</v>
      </c>
      <c r="K5851" t="str">
        <f t="shared" si="273"/>
        <v>Aug</v>
      </c>
      <c r="L5851" t="str">
        <f t="shared" si="274"/>
        <v>2013</v>
      </c>
      <c r="M5851">
        <f t="shared" si="275"/>
        <v>2</v>
      </c>
    </row>
    <row r="5852" spans="1:13">
      <c r="A5852" s="1">
        <v>41495</v>
      </c>
      <c r="B5852">
        <v>59</v>
      </c>
      <c r="C5852">
        <v>59.209999000000003</v>
      </c>
      <c r="D5852">
        <v>58.310001</v>
      </c>
      <c r="E5852">
        <v>58.77</v>
      </c>
      <c r="F5852">
        <v>868400</v>
      </c>
      <c r="G5852">
        <v>50.644874999999999</v>
      </c>
      <c r="H5852" t="s">
        <v>13</v>
      </c>
      <c r="I5852">
        <v>-7.0957764334477697E-3</v>
      </c>
      <c r="J5852">
        <v>0.45770317951449102</v>
      </c>
      <c r="K5852" t="str">
        <f t="shared" si="273"/>
        <v>Aug</v>
      </c>
      <c r="L5852" t="str">
        <f t="shared" si="274"/>
        <v>2013</v>
      </c>
      <c r="M5852">
        <f t="shared" si="275"/>
        <v>2</v>
      </c>
    </row>
    <row r="5853" spans="1:13">
      <c r="A5853" s="1">
        <v>41498</v>
      </c>
      <c r="B5853">
        <v>58.470001000000003</v>
      </c>
      <c r="C5853">
        <v>58.790000999999997</v>
      </c>
      <c r="D5853">
        <v>57.73</v>
      </c>
      <c r="E5853">
        <v>57.98</v>
      </c>
      <c r="F5853">
        <v>955300</v>
      </c>
      <c r="G5853">
        <v>49.964103999999999</v>
      </c>
      <c r="H5853" t="s">
        <v>13</v>
      </c>
      <c r="I5853">
        <v>-1.3442232431512701E-2</v>
      </c>
      <c r="J5853">
        <v>0.44426094708297797</v>
      </c>
      <c r="K5853" t="str">
        <f t="shared" si="273"/>
        <v>Aug</v>
      </c>
      <c r="L5853" t="str">
        <f t="shared" si="274"/>
        <v>2013</v>
      </c>
      <c r="M5853">
        <f t="shared" si="275"/>
        <v>2</v>
      </c>
    </row>
    <row r="5854" spans="1:13">
      <c r="A5854" s="1">
        <v>41499</v>
      </c>
      <c r="B5854">
        <v>58.029998999999997</v>
      </c>
      <c r="C5854">
        <v>58.970001000000003</v>
      </c>
      <c r="D5854">
        <v>58.029998999999997</v>
      </c>
      <c r="E5854">
        <v>58.860000999999997</v>
      </c>
      <c r="F5854">
        <v>1391700</v>
      </c>
      <c r="G5854">
        <v>50.722442999999998</v>
      </c>
      <c r="H5854" t="s">
        <v>13</v>
      </c>
      <c r="I5854">
        <v>1.51776647119696E-2</v>
      </c>
      <c r="J5854">
        <v>0.45943861179494799</v>
      </c>
      <c r="K5854" t="str">
        <f t="shared" si="273"/>
        <v>Aug</v>
      </c>
      <c r="L5854" t="str">
        <f t="shared" si="274"/>
        <v>2013</v>
      </c>
      <c r="M5854">
        <f t="shared" si="275"/>
        <v>2</v>
      </c>
    </row>
    <row r="5855" spans="1:13">
      <c r="A5855" s="1">
        <v>41500</v>
      </c>
      <c r="B5855">
        <v>58.689999</v>
      </c>
      <c r="C5855">
        <v>59.220001000000003</v>
      </c>
      <c r="D5855">
        <v>58.689999</v>
      </c>
      <c r="E5855">
        <v>58.830002</v>
      </c>
      <c r="F5855">
        <v>977300</v>
      </c>
      <c r="G5855">
        <v>50.69659</v>
      </c>
      <c r="H5855" t="s">
        <v>13</v>
      </c>
      <c r="I5855" s="2">
        <v>-5.0966699779696797E-4</v>
      </c>
      <c r="J5855">
        <v>0.45892894479715102</v>
      </c>
      <c r="K5855" t="str">
        <f t="shared" si="273"/>
        <v>Aug</v>
      </c>
      <c r="L5855" t="str">
        <f t="shared" si="274"/>
        <v>2013</v>
      </c>
      <c r="M5855">
        <f t="shared" si="275"/>
        <v>2</v>
      </c>
    </row>
    <row r="5856" spans="1:13">
      <c r="A5856" s="1">
        <v>41501</v>
      </c>
      <c r="B5856">
        <v>58.110000999999997</v>
      </c>
      <c r="C5856">
        <v>58.32</v>
      </c>
      <c r="D5856">
        <v>57.34</v>
      </c>
      <c r="E5856">
        <v>57.5</v>
      </c>
      <c r="F5856">
        <v>1277800</v>
      </c>
      <c r="G5856">
        <v>49.550460999999999</v>
      </c>
      <c r="H5856" t="s">
        <v>13</v>
      </c>
      <c r="I5856">
        <v>-2.2607546401239201E-2</v>
      </c>
      <c r="J5856">
        <v>0.436321398395911</v>
      </c>
      <c r="K5856" t="str">
        <f t="shared" si="273"/>
        <v>Aug</v>
      </c>
      <c r="L5856" t="str">
        <f t="shared" si="274"/>
        <v>2013</v>
      </c>
      <c r="M5856">
        <f t="shared" si="275"/>
        <v>2</v>
      </c>
    </row>
    <row r="5857" spans="1:13">
      <c r="A5857" s="1">
        <v>41502</v>
      </c>
      <c r="B5857">
        <v>57.389999000000003</v>
      </c>
      <c r="C5857">
        <v>58.619999</v>
      </c>
      <c r="D5857">
        <v>57.299999</v>
      </c>
      <c r="E5857">
        <v>58.439999</v>
      </c>
      <c r="F5857">
        <v>1601000</v>
      </c>
      <c r="G5857">
        <v>50.360508000000003</v>
      </c>
      <c r="H5857" t="s">
        <v>13</v>
      </c>
      <c r="I5857">
        <v>1.63478086956521E-2</v>
      </c>
      <c r="J5857">
        <v>0.452669207091563</v>
      </c>
      <c r="K5857" t="str">
        <f t="shared" si="273"/>
        <v>Aug</v>
      </c>
      <c r="L5857" t="str">
        <f t="shared" si="274"/>
        <v>2013</v>
      </c>
      <c r="M5857">
        <f t="shared" si="275"/>
        <v>2</v>
      </c>
    </row>
    <row r="5858" spans="1:13">
      <c r="A5858" s="1">
        <v>41505</v>
      </c>
      <c r="B5858">
        <v>58.57</v>
      </c>
      <c r="C5858">
        <v>58.990001999999997</v>
      </c>
      <c r="D5858">
        <v>58.009998000000003</v>
      </c>
      <c r="E5858">
        <v>58.049999</v>
      </c>
      <c r="F5858">
        <v>1283600</v>
      </c>
      <c r="G5858">
        <v>50.024422000000001</v>
      </c>
      <c r="H5858" t="s">
        <v>13</v>
      </c>
      <c r="I5858">
        <v>-6.6735114078287404E-3</v>
      </c>
      <c r="J5858">
        <v>0.44599569568373498</v>
      </c>
      <c r="K5858" t="str">
        <f t="shared" si="273"/>
        <v>Aug</v>
      </c>
      <c r="L5858" t="str">
        <f t="shared" si="274"/>
        <v>2013</v>
      </c>
      <c r="M5858">
        <f t="shared" si="275"/>
        <v>2</v>
      </c>
    </row>
    <row r="5859" spans="1:13">
      <c r="A5859" s="1">
        <v>41506</v>
      </c>
      <c r="B5859">
        <v>58.02</v>
      </c>
      <c r="C5859">
        <v>59.25</v>
      </c>
      <c r="D5859">
        <v>57.970001000000003</v>
      </c>
      <c r="E5859">
        <v>58.619999</v>
      </c>
      <c r="F5859">
        <v>1434500</v>
      </c>
      <c r="G5859">
        <v>50.515616999999999</v>
      </c>
      <c r="H5859" t="s">
        <v>13</v>
      </c>
      <c r="I5859">
        <v>9.8191216161778103E-3</v>
      </c>
      <c r="J5859">
        <v>0.45581481729991302</v>
      </c>
      <c r="K5859" t="str">
        <f t="shared" si="273"/>
        <v>Aug</v>
      </c>
      <c r="L5859" t="str">
        <f t="shared" si="274"/>
        <v>2013</v>
      </c>
      <c r="M5859">
        <f t="shared" si="275"/>
        <v>2</v>
      </c>
    </row>
    <row r="5860" spans="1:13">
      <c r="A5860" s="1">
        <v>41507</v>
      </c>
      <c r="B5860">
        <v>58.299999</v>
      </c>
      <c r="C5860">
        <v>58.779998999999997</v>
      </c>
      <c r="D5860">
        <v>58.139999000000003</v>
      </c>
      <c r="E5860">
        <v>58.169998</v>
      </c>
      <c r="F5860">
        <v>907800</v>
      </c>
      <c r="G5860">
        <v>50.127831</v>
      </c>
      <c r="H5860" t="s">
        <v>13</v>
      </c>
      <c r="I5860">
        <v>-7.6765780906956401E-3</v>
      </c>
      <c r="J5860">
        <v>0.44813823920921703</v>
      </c>
      <c r="K5860" t="str">
        <f t="shared" si="273"/>
        <v>Aug</v>
      </c>
      <c r="L5860" t="str">
        <f t="shared" si="274"/>
        <v>2013</v>
      </c>
      <c r="M5860">
        <f t="shared" si="275"/>
        <v>2</v>
      </c>
    </row>
    <row r="5861" spans="1:13">
      <c r="A5861" s="1">
        <v>41508</v>
      </c>
      <c r="B5861">
        <v>58.220001000000003</v>
      </c>
      <c r="C5861">
        <v>59.16</v>
      </c>
      <c r="D5861">
        <v>58.220001000000003</v>
      </c>
      <c r="E5861">
        <v>58.98</v>
      </c>
      <c r="F5861">
        <v>690100</v>
      </c>
      <c r="G5861">
        <v>50.825848000000001</v>
      </c>
      <c r="H5861" t="s">
        <v>13</v>
      </c>
      <c r="I5861">
        <v>1.39247383161332E-2</v>
      </c>
      <c r="J5861">
        <v>0.46206297752535003</v>
      </c>
      <c r="K5861" t="str">
        <f t="shared" si="273"/>
        <v>Aug</v>
      </c>
      <c r="L5861" t="str">
        <f t="shared" si="274"/>
        <v>2013</v>
      </c>
      <c r="M5861">
        <f t="shared" si="275"/>
        <v>2</v>
      </c>
    </row>
    <row r="5862" spans="1:13">
      <c r="A5862" s="1">
        <v>41509</v>
      </c>
      <c r="B5862">
        <v>59.330002</v>
      </c>
      <c r="C5862">
        <v>59.950001</v>
      </c>
      <c r="D5862">
        <v>58.950001</v>
      </c>
      <c r="E5862">
        <v>59.84</v>
      </c>
      <c r="F5862">
        <v>1269100</v>
      </c>
      <c r="G5862">
        <v>51.566943999999999</v>
      </c>
      <c r="H5862" t="s">
        <v>13</v>
      </c>
      <c r="I5862">
        <v>1.45812139708376E-2</v>
      </c>
      <c r="J5862">
        <v>0.47664419149618797</v>
      </c>
      <c r="K5862" t="str">
        <f t="shared" si="273"/>
        <v>Aug</v>
      </c>
      <c r="L5862" t="str">
        <f t="shared" si="274"/>
        <v>2013</v>
      </c>
      <c r="M5862">
        <f t="shared" si="275"/>
        <v>2</v>
      </c>
    </row>
    <row r="5863" spans="1:13">
      <c r="A5863" s="1">
        <v>41512</v>
      </c>
      <c r="B5863">
        <v>59.860000999999997</v>
      </c>
      <c r="C5863">
        <v>60.32</v>
      </c>
      <c r="D5863">
        <v>59.52</v>
      </c>
      <c r="E5863">
        <v>59.700001</v>
      </c>
      <c r="F5863">
        <v>1364500</v>
      </c>
      <c r="G5863">
        <v>51.446308000000002</v>
      </c>
      <c r="H5863" t="s">
        <v>13</v>
      </c>
      <c r="I5863">
        <v>-2.3395554812834702E-3</v>
      </c>
      <c r="J5863">
        <v>0.47430463601490402</v>
      </c>
      <c r="K5863" t="str">
        <f t="shared" si="273"/>
        <v>Aug</v>
      </c>
      <c r="L5863" t="str">
        <f t="shared" si="274"/>
        <v>2013</v>
      </c>
      <c r="M5863">
        <f t="shared" si="275"/>
        <v>2</v>
      </c>
    </row>
    <row r="5864" spans="1:13">
      <c r="A5864" s="1">
        <v>41513</v>
      </c>
      <c r="B5864">
        <v>58.98</v>
      </c>
      <c r="C5864">
        <v>59.299999</v>
      </c>
      <c r="D5864">
        <v>58.669998</v>
      </c>
      <c r="E5864">
        <v>58.849997999999999</v>
      </c>
      <c r="F5864">
        <v>1371600</v>
      </c>
      <c r="G5864">
        <v>50.713810000000002</v>
      </c>
      <c r="H5864" t="s">
        <v>13</v>
      </c>
      <c r="I5864">
        <v>-1.4237905959164E-2</v>
      </c>
      <c r="J5864">
        <v>0.46006673005574</v>
      </c>
      <c r="K5864" t="str">
        <f t="shared" si="273"/>
        <v>Aug</v>
      </c>
      <c r="L5864" t="str">
        <f t="shared" si="274"/>
        <v>2013</v>
      </c>
      <c r="M5864">
        <f t="shared" si="275"/>
        <v>2</v>
      </c>
    </row>
    <row r="5865" spans="1:13">
      <c r="A5865" s="1">
        <v>41514</v>
      </c>
      <c r="B5865">
        <v>58.799999</v>
      </c>
      <c r="C5865">
        <v>59.369999</v>
      </c>
      <c r="D5865">
        <v>58.549999</v>
      </c>
      <c r="E5865">
        <v>59.200001</v>
      </c>
      <c r="F5865">
        <v>1050700</v>
      </c>
      <c r="G5865">
        <v>51.015427000000003</v>
      </c>
      <c r="H5865" t="s">
        <v>13</v>
      </c>
      <c r="I5865">
        <v>5.9473748835131802E-3</v>
      </c>
      <c r="J5865">
        <v>0.46601410493925399</v>
      </c>
      <c r="K5865" t="str">
        <f t="shared" si="273"/>
        <v>Aug</v>
      </c>
      <c r="L5865" t="str">
        <f t="shared" si="274"/>
        <v>2013</v>
      </c>
      <c r="M5865">
        <f t="shared" si="275"/>
        <v>2</v>
      </c>
    </row>
    <row r="5866" spans="1:13">
      <c r="A5866" s="1">
        <v>41515</v>
      </c>
      <c r="B5866">
        <v>59.110000999999997</v>
      </c>
      <c r="C5866">
        <v>60.240001999999997</v>
      </c>
      <c r="D5866">
        <v>59</v>
      </c>
      <c r="E5866">
        <v>60</v>
      </c>
      <c r="F5866">
        <v>1228500</v>
      </c>
      <c r="G5866">
        <v>51.704819000000001</v>
      </c>
      <c r="H5866" t="s">
        <v>13</v>
      </c>
      <c r="I5866">
        <v>1.3513496393352999E-2</v>
      </c>
      <c r="J5866">
        <v>0.47952760133260702</v>
      </c>
      <c r="K5866" t="str">
        <f t="shared" si="273"/>
        <v>Aug</v>
      </c>
      <c r="L5866" t="str">
        <f t="shared" si="274"/>
        <v>2013</v>
      </c>
      <c r="M5866">
        <f t="shared" si="275"/>
        <v>2</v>
      </c>
    </row>
    <row r="5867" spans="1:13">
      <c r="A5867" s="1">
        <v>41516</v>
      </c>
      <c r="B5867">
        <v>59.970001000000003</v>
      </c>
      <c r="C5867">
        <v>60.32</v>
      </c>
      <c r="D5867">
        <v>59.77</v>
      </c>
      <c r="E5867">
        <v>59.98</v>
      </c>
      <c r="F5867">
        <v>1399900</v>
      </c>
      <c r="G5867">
        <v>51.687595000000002</v>
      </c>
      <c r="H5867" t="s">
        <v>13</v>
      </c>
      <c r="I5867" s="2">
        <v>-3.3333333333338498E-4</v>
      </c>
      <c r="J5867">
        <v>0.479194267999273</v>
      </c>
      <c r="K5867" t="str">
        <f t="shared" si="273"/>
        <v>Aug</v>
      </c>
      <c r="L5867" t="str">
        <f t="shared" si="274"/>
        <v>2013</v>
      </c>
      <c r="M5867">
        <f t="shared" si="275"/>
        <v>2</v>
      </c>
    </row>
    <row r="5868" spans="1:13">
      <c r="A5868" s="1">
        <v>41520</v>
      </c>
      <c r="B5868">
        <v>60.66</v>
      </c>
      <c r="C5868">
        <v>61.290000999999997</v>
      </c>
      <c r="D5868">
        <v>60.66</v>
      </c>
      <c r="E5868">
        <v>61.07</v>
      </c>
      <c r="F5868">
        <v>1656000</v>
      </c>
      <c r="G5868">
        <v>52.626896000000002</v>
      </c>
      <c r="H5868" t="s">
        <v>13</v>
      </c>
      <c r="I5868">
        <v>1.81727242414138E-2</v>
      </c>
      <c r="J5868">
        <v>0.49736699224068698</v>
      </c>
      <c r="K5868" t="str">
        <f t="shared" si="273"/>
        <v>Sep</v>
      </c>
      <c r="L5868" t="str">
        <f t="shared" si="274"/>
        <v>2013</v>
      </c>
      <c r="M5868">
        <f t="shared" si="275"/>
        <v>2</v>
      </c>
    </row>
    <row r="5869" spans="1:13">
      <c r="A5869" s="1">
        <v>41521</v>
      </c>
      <c r="B5869">
        <v>61.009998000000003</v>
      </c>
      <c r="C5869">
        <v>62.740001999999997</v>
      </c>
      <c r="D5869">
        <v>60.52</v>
      </c>
      <c r="E5869">
        <v>62.150002000000001</v>
      </c>
      <c r="F5869">
        <v>1980400</v>
      </c>
      <c r="G5869">
        <v>53.557586999999998</v>
      </c>
      <c r="H5869" t="s">
        <v>13</v>
      </c>
      <c r="I5869">
        <v>1.7684656951039698E-2</v>
      </c>
      <c r="J5869">
        <v>0.51505164919172697</v>
      </c>
      <c r="K5869" t="str">
        <f t="shared" si="273"/>
        <v>Sep</v>
      </c>
      <c r="L5869" t="str">
        <f t="shared" si="274"/>
        <v>2013</v>
      </c>
      <c r="M5869">
        <f t="shared" si="275"/>
        <v>2</v>
      </c>
    </row>
    <row r="5870" spans="1:13">
      <c r="A5870" s="1">
        <v>41522</v>
      </c>
      <c r="B5870">
        <v>62.150002000000001</v>
      </c>
      <c r="C5870">
        <v>62.560001</v>
      </c>
      <c r="D5870">
        <v>61.91</v>
      </c>
      <c r="E5870">
        <v>62.279998999999997</v>
      </c>
      <c r="F5870">
        <v>967500</v>
      </c>
      <c r="G5870">
        <v>53.669612999999998</v>
      </c>
      <c r="H5870" t="s">
        <v>13</v>
      </c>
      <c r="I5870">
        <v>2.0916652585143201E-3</v>
      </c>
      <c r="J5870">
        <v>0.51714331445024098</v>
      </c>
      <c r="K5870" t="str">
        <f t="shared" si="273"/>
        <v>Sep</v>
      </c>
      <c r="L5870" t="str">
        <f t="shared" si="274"/>
        <v>2013</v>
      </c>
      <c r="M5870">
        <f t="shared" si="275"/>
        <v>2</v>
      </c>
    </row>
    <row r="5871" spans="1:13">
      <c r="A5871" s="1">
        <v>41523</v>
      </c>
      <c r="B5871">
        <v>62.330002</v>
      </c>
      <c r="C5871">
        <v>62.689999</v>
      </c>
      <c r="D5871">
        <v>61.049999</v>
      </c>
      <c r="E5871">
        <v>61.970001000000003</v>
      </c>
      <c r="F5871">
        <v>1218700</v>
      </c>
      <c r="G5871">
        <v>53.402476999999998</v>
      </c>
      <c r="H5871" t="s">
        <v>13</v>
      </c>
      <c r="I5871">
        <v>-4.9774888403577699E-3</v>
      </c>
      <c r="J5871">
        <v>0.512165825609883</v>
      </c>
      <c r="K5871" t="str">
        <f t="shared" si="273"/>
        <v>Sep</v>
      </c>
      <c r="L5871" t="str">
        <f t="shared" si="274"/>
        <v>2013</v>
      </c>
      <c r="M5871">
        <f t="shared" si="275"/>
        <v>2</v>
      </c>
    </row>
    <row r="5872" spans="1:13">
      <c r="A5872" s="1">
        <v>41526</v>
      </c>
      <c r="B5872">
        <v>62.330002</v>
      </c>
      <c r="C5872">
        <v>63.169998</v>
      </c>
      <c r="D5872">
        <v>62.330002</v>
      </c>
      <c r="E5872">
        <v>62.700001</v>
      </c>
      <c r="F5872">
        <v>1372500</v>
      </c>
      <c r="G5872">
        <v>54.031543999999997</v>
      </c>
      <c r="H5872" t="s">
        <v>13</v>
      </c>
      <c r="I5872">
        <v>1.1779893306763E-2</v>
      </c>
      <c r="J5872">
        <v>0.52394571891664699</v>
      </c>
      <c r="K5872" t="str">
        <f t="shared" si="273"/>
        <v>Sep</v>
      </c>
      <c r="L5872" t="str">
        <f t="shared" si="274"/>
        <v>2013</v>
      </c>
      <c r="M5872">
        <f t="shared" si="275"/>
        <v>2</v>
      </c>
    </row>
    <row r="5873" spans="1:13">
      <c r="A5873" s="1">
        <v>41527</v>
      </c>
      <c r="B5873">
        <v>62.919998</v>
      </c>
      <c r="C5873">
        <v>63.73</v>
      </c>
      <c r="D5873">
        <v>62.889999000000003</v>
      </c>
      <c r="E5873">
        <v>63.52</v>
      </c>
      <c r="F5873">
        <v>1253800</v>
      </c>
      <c r="G5873">
        <v>54.738171000000001</v>
      </c>
      <c r="H5873" t="s">
        <v>13</v>
      </c>
      <c r="I5873">
        <v>1.30781337627092E-2</v>
      </c>
      <c r="J5873">
        <v>0.53702385267935604</v>
      </c>
      <c r="K5873" t="str">
        <f t="shared" si="273"/>
        <v>Sep</v>
      </c>
      <c r="L5873" t="str">
        <f t="shared" si="274"/>
        <v>2013</v>
      </c>
      <c r="M5873">
        <f t="shared" si="275"/>
        <v>2</v>
      </c>
    </row>
    <row r="5874" spans="1:13">
      <c r="A5874" s="1">
        <v>41528</v>
      </c>
      <c r="B5874">
        <v>63.740001999999997</v>
      </c>
      <c r="C5874">
        <v>63.740001999999997</v>
      </c>
      <c r="D5874">
        <v>63.02</v>
      </c>
      <c r="E5874">
        <v>63.349997999999999</v>
      </c>
      <c r="F5874">
        <v>868800</v>
      </c>
      <c r="G5874">
        <v>54.591675000000002</v>
      </c>
      <c r="H5874" t="s">
        <v>13</v>
      </c>
      <c r="I5874">
        <v>-2.6763539042821702E-3</v>
      </c>
      <c r="J5874">
        <v>0.53434749877507404</v>
      </c>
      <c r="K5874" t="str">
        <f t="shared" si="273"/>
        <v>Sep</v>
      </c>
      <c r="L5874" t="str">
        <f t="shared" si="274"/>
        <v>2013</v>
      </c>
      <c r="M5874">
        <f t="shared" si="275"/>
        <v>2</v>
      </c>
    </row>
    <row r="5875" spans="1:13">
      <c r="A5875" s="1">
        <v>41529</v>
      </c>
      <c r="B5875">
        <v>63.419998</v>
      </c>
      <c r="C5875">
        <v>63.5</v>
      </c>
      <c r="D5875">
        <v>62.91</v>
      </c>
      <c r="E5875">
        <v>63.02</v>
      </c>
      <c r="F5875">
        <v>695800</v>
      </c>
      <c r="G5875">
        <v>54.307304000000002</v>
      </c>
      <c r="H5875" t="s">
        <v>13</v>
      </c>
      <c r="I5875">
        <v>-5.2091240792145896E-3</v>
      </c>
      <c r="J5875">
        <v>0.529138374695859</v>
      </c>
      <c r="K5875" t="str">
        <f t="shared" si="273"/>
        <v>Sep</v>
      </c>
      <c r="L5875" t="str">
        <f t="shared" si="274"/>
        <v>2013</v>
      </c>
      <c r="M5875">
        <f t="shared" si="275"/>
        <v>2</v>
      </c>
    </row>
    <row r="5876" spans="1:13">
      <c r="A5876" s="1">
        <v>41530</v>
      </c>
      <c r="B5876">
        <v>62.889999000000003</v>
      </c>
      <c r="C5876">
        <v>63.369999</v>
      </c>
      <c r="D5876">
        <v>62.779998999999997</v>
      </c>
      <c r="E5876">
        <v>63.299999</v>
      </c>
      <c r="F5876">
        <v>893100</v>
      </c>
      <c r="G5876">
        <v>54.730972000000001</v>
      </c>
      <c r="H5876" t="s">
        <v>13</v>
      </c>
      <c r="I5876">
        <v>4.4430180894953399E-3</v>
      </c>
      <c r="J5876">
        <v>0.53358139278535399</v>
      </c>
      <c r="K5876" t="str">
        <f t="shared" si="273"/>
        <v>Sep</v>
      </c>
      <c r="L5876" t="str">
        <f t="shared" si="274"/>
        <v>2013</v>
      </c>
      <c r="M5876">
        <f t="shared" si="275"/>
        <v>2</v>
      </c>
    </row>
    <row r="5877" spans="1:13">
      <c r="A5877" s="1">
        <v>41533</v>
      </c>
      <c r="B5877">
        <v>64.080001999999993</v>
      </c>
      <c r="C5877">
        <v>64.440002000000007</v>
      </c>
      <c r="D5877">
        <v>63.25</v>
      </c>
      <c r="E5877">
        <v>63.380001</v>
      </c>
      <c r="F5877">
        <v>734100</v>
      </c>
      <c r="G5877">
        <v>54.800144000000003</v>
      </c>
      <c r="H5877" t="s">
        <v>13</v>
      </c>
      <c r="I5877">
        <v>1.26385468031366E-3</v>
      </c>
      <c r="J5877">
        <v>0.53484524746566797</v>
      </c>
      <c r="K5877" t="str">
        <f t="shared" si="273"/>
        <v>Sep</v>
      </c>
      <c r="L5877" t="str">
        <f t="shared" si="274"/>
        <v>2013</v>
      </c>
      <c r="M5877">
        <f t="shared" si="275"/>
        <v>2</v>
      </c>
    </row>
    <row r="5878" spans="1:13">
      <c r="A5878" s="1">
        <v>41534</v>
      </c>
      <c r="B5878">
        <v>63.59</v>
      </c>
      <c r="C5878">
        <v>64.360000999999997</v>
      </c>
      <c r="D5878">
        <v>63.509998000000003</v>
      </c>
      <c r="E5878">
        <v>64.339995999999999</v>
      </c>
      <c r="F5878">
        <v>787200</v>
      </c>
      <c r="G5878">
        <v>55.630169000000002</v>
      </c>
      <c r="H5878" t="s">
        <v>13</v>
      </c>
      <c r="I5878">
        <v>1.51466548572632E-2</v>
      </c>
      <c r="J5878">
        <v>0.54999190232293105</v>
      </c>
      <c r="K5878" t="str">
        <f t="shared" si="273"/>
        <v>Sep</v>
      </c>
      <c r="L5878" t="str">
        <f t="shared" si="274"/>
        <v>2013</v>
      </c>
      <c r="M5878">
        <f t="shared" si="275"/>
        <v>2</v>
      </c>
    </row>
    <row r="5879" spans="1:13">
      <c r="A5879" s="1">
        <v>41535</v>
      </c>
      <c r="B5879">
        <v>64.339995999999999</v>
      </c>
      <c r="C5879">
        <v>65.099997999999999</v>
      </c>
      <c r="D5879">
        <v>63.540000999999997</v>
      </c>
      <c r="E5879">
        <v>64.790001000000004</v>
      </c>
      <c r="F5879">
        <v>882700</v>
      </c>
      <c r="G5879">
        <v>56.019257000000003</v>
      </c>
      <c r="H5879" t="s">
        <v>13</v>
      </c>
      <c r="I5879">
        <v>6.9941720232622401E-3</v>
      </c>
      <c r="J5879">
        <v>0.55698607434619296</v>
      </c>
      <c r="K5879" t="str">
        <f t="shared" si="273"/>
        <v>Sep</v>
      </c>
      <c r="L5879" t="str">
        <f t="shared" si="274"/>
        <v>2013</v>
      </c>
      <c r="M5879">
        <f t="shared" si="275"/>
        <v>2</v>
      </c>
    </row>
    <row r="5880" spans="1:13">
      <c r="A5880" s="1">
        <v>41536</v>
      </c>
      <c r="B5880">
        <v>65.150002000000001</v>
      </c>
      <c r="C5880">
        <v>65.150002000000001</v>
      </c>
      <c r="D5880">
        <v>64.150002000000001</v>
      </c>
      <c r="E5880">
        <v>64.5</v>
      </c>
      <c r="F5880">
        <v>808300</v>
      </c>
      <c r="G5880">
        <v>55.768523999999999</v>
      </c>
      <c r="H5880" t="s">
        <v>13</v>
      </c>
      <c r="I5880">
        <v>-4.4760147480164903E-3</v>
      </c>
      <c r="J5880">
        <v>0.55251005959817701</v>
      </c>
      <c r="K5880" t="str">
        <f t="shared" si="273"/>
        <v>Sep</v>
      </c>
      <c r="L5880" t="str">
        <f t="shared" si="274"/>
        <v>2013</v>
      </c>
      <c r="M5880">
        <f t="shared" si="275"/>
        <v>2</v>
      </c>
    </row>
    <row r="5881" spans="1:13">
      <c r="A5881" s="1">
        <v>41537</v>
      </c>
      <c r="B5881">
        <v>64.550003000000004</v>
      </c>
      <c r="C5881">
        <v>65</v>
      </c>
      <c r="D5881">
        <v>64.199996999999996</v>
      </c>
      <c r="E5881">
        <v>64.269997000000004</v>
      </c>
      <c r="F5881">
        <v>1370900</v>
      </c>
      <c r="G5881">
        <v>55.569656000000002</v>
      </c>
      <c r="H5881" t="s">
        <v>13</v>
      </c>
      <c r="I5881">
        <v>-3.5659379844960601E-3</v>
      </c>
      <c r="J5881">
        <v>0.548944121613681</v>
      </c>
      <c r="K5881" t="str">
        <f t="shared" si="273"/>
        <v>Sep</v>
      </c>
      <c r="L5881" t="str">
        <f t="shared" si="274"/>
        <v>2013</v>
      </c>
      <c r="M5881">
        <f t="shared" si="275"/>
        <v>2</v>
      </c>
    </row>
    <row r="5882" spans="1:13">
      <c r="A5882" s="1">
        <v>41540</v>
      </c>
      <c r="B5882">
        <v>64.099997999999999</v>
      </c>
      <c r="C5882">
        <v>64.400002000000001</v>
      </c>
      <c r="D5882">
        <v>63.380001</v>
      </c>
      <c r="E5882">
        <v>64.010002</v>
      </c>
      <c r="F5882">
        <v>821200</v>
      </c>
      <c r="G5882">
        <v>55.344859999999997</v>
      </c>
      <c r="H5882" t="s">
        <v>13</v>
      </c>
      <c r="I5882">
        <v>-4.0453557201815798E-3</v>
      </c>
      <c r="J5882">
        <v>0.54489876589349895</v>
      </c>
      <c r="K5882" t="str">
        <f t="shared" si="273"/>
        <v>Sep</v>
      </c>
      <c r="L5882" t="str">
        <f t="shared" si="274"/>
        <v>2013</v>
      </c>
      <c r="M5882">
        <f t="shared" si="275"/>
        <v>2</v>
      </c>
    </row>
    <row r="5883" spans="1:13">
      <c r="A5883" s="1">
        <v>41541</v>
      </c>
      <c r="B5883">
        <v>64.150002000000001</v>
      </c>
      <c r="C5883">
        <v>64.830001999999993</v>
      </c>
      <c r="D5883">
        <v>63.790000999999997</v>
      </c>
      <c r="E5883">
        <v>64.349997999999999</v>
      </c>
      <c r="F5883">
        <v>769700</v>
      </c>
      <c r="G5883">
        <v>55.638827999999997</v>
      </c>
      <c r="H5883" t="s">
        <v>13</v>
      </c>
      <c r="I5883">
        <v>5.3116073953567303E-3</v>
      </c>
      <c r="J5883">
        <v>0.55021037328885603</v>
      </c>
      <c r="K5883" t="str">
        <f t="shared" si="273"/>
        <v>Sep</v>
      </c>
      <c r="L5883" t="str">
        <f t="shared" si="274"/>
        <v>2013</v>
      </c>
      <c r="M5883">
        <f t="shared" si="275"/>
        <v>2</v>
      </c>
    </row>
    <row r="5884" spans="1:13">
      <c r="A5884" s="1">
        <v>41542</v>
      </c>
      <c r="B5884">
        <v>64.529999000000004</v>
      </c>
      <c r="C5884">
        <v>64.779999000000004</v>
      </c>
      <c r="D5884">
        <v>63.68</v>
      </c>
      <c r="E5884">
        <v>63.990001999999997</v>
      </c>
      <c r="F5884">
        <v>993000</v>
      </c>
      <c r="G5884">
        <v>55.327567999999999</v>
      </c>
      <c r="H5884" t="s">
        <v>13</v>
      </c>
      <c r="I5884">
        <v>-5.5943436082158404E-3</v>
      </c>
      <c r="J5884">
        <v>0.54461602968064005</v>
      </c>
      <c r="K5884" t="str">
        <f t="shared" si="273"/>
        <v>Sep</v>
      </c>
      <c r="L5884" t="str">
        <f t="shared" si="274"/>
        <v>2013</v>
      </c>
      <c r="M5884">
        <f t="shared" si="275"/>
        <v>2</v>
      </c>
    </row>
    <row r="5885" spans="1:13">
      <c r="A5885" s="1">
        <v>41543</v>
      </c>
      <c r="B5885">
        <v>64.169998000000007</v>
      </c>
      <c r="C5885">
        <v>64.680000000000007</v>
      </c>
      <c r="D5885">
        <v>64.019997000000004</v>
      </c>
      <c r="E5885">
        <v>64.629997000000003</v>
      </c>
      <c r="F5885">
        <v>668300</v>
      </c>
      <c r="G5885">
        <v>55.880924</v>
      </c>
      <c r="H5885" t="s">
        <v>13</v>
      </c>
      <c r="I5885">
        <v>1.00014842943747E-2</v>
      </c>
      <c r="J5885">
        <v>0.55461751397501502</v>
      </c>
      <c r="K5885" t="str">
        <f t="shared" si="273"/>
        <v>Sep</v>
      </c>
      <c r="L5885" t="str">
        <f t="shared" si="274"/>
        <v>2013</v>
      </c>
      <c r="M5885">
        <f t="shared" si="275"/>
        <v>2</v>
      </c>
    </row>
    <row r="5886" spans="1:13">
      <c r="A5886" s="1">
        <v>41544</v>
      </c>
      <c r="B5886">
        <v>64.25</v>
      </c>
      <c r="C5886">
        <v>64.970000999999996</v>
      </c>
      <c r="D5886">
        <v>64.129997000000003</v>
      </c>
      <c r="E5886">
        <v>64.650002000000001</v>
      </c>
      <c r="F5886">
        <v>978900</v>
      </c>
      <c r="G5886">
        <v>55.898232</v>
      </c>
      <c r="H5886" t="s">
        <v>13</v>
      </c>
      <c r="I5886" s="2">
        <v>3.0953119183956598E-4</v>
      </c>
      <c r="J5886">
        <v>0.55492704516685398</v>
      </c>
      <c r="K5886" t="str">
        <f t="shared" si="273"/>
        <v>Sep</v>
      </c>
      <c r="L5886" t="str">
        <f t="shared" si="274"/>
        <v>2013</v>
      </c>
      <c r="M5886">
        <f t="shared" si="275"/>
        <v>2</v>
      </c>
    </row>
    <row r="5887" spans="1:13">
      <c r="A5887" s="1">
        <v>41547</v>
      </c>
      <c r="B5887">
        <v>63.93</v>
      </c>
      <c r="C5887">
        <v>64.699996999999996</v>
      </c>
      <c r="D5887">
        <v>63.369999</v>
      </c>
      <c r="E5887">
        <v>64.239998</v>
      </c>
      <c r="F5887">
        <v>1100600</v>
      </c>
      <c r="G5887">
        <v>55.543723999999997</v>
      </c>
      <c r="H5887" t="s">
        <v>13</v>
      </c>
      <c r="I5887">
        <v>-6.3419023560123099E-3</v>
      </c>
      <c r="J5887">
        <v>0.54858514281084203</v>
      </c>
      <c r="K5887" t="str">
        <f t="shared" si="273"/>
        <v>Sep</v>
      </c>
      <c r="L5887" t="str">
        <f t="shared" si="274"/>
        <v>2013</v>
      </c>
      <c r="M5887">
        <f t="shared" si="275"/>
        <v>2</v>
      </c>
    </row>
    <row r="5888" spans="1:13">
      <c r="A5888" s="1">
        <v>41548</v>
      </c>
      <c r="B5888">
        <v>64.510002</v>
      </c>
      <c r="C5888">
        <v>65.860000999999997</v>
      </c>
      <c r="D5888">
        <v>64.410004000000001</v>
      </c>
      <c r="E5888">
        <v>65.449996999999996</v>
      </c>
      <c r="F5888">
        <v>1827300</v>
      </c>
      <c r="G5888">
        <v>56.589911999999998</v>
      </c>
      <c r="H5888" t="s">
        <v>13</v>
      </c>
      <c r="I5888">
        <v>1.8835601458144401E-2</v>
      </c>
      <c r="J5888">
        <v>0.56742074426898703</v>
      </c>
      <c r="K5888" t="str">
        <f t="shared" si="273"/>
        <v>Oct</v>
      </c>
      <c r="L5888" t="str">
        <f t="shared" si="274"/>
        <v>2013</v>
      </c>
      <c r="M5888">
        <f t="shared" si="275"/>
        <v>2</v>
      </c>
    </row>
    <row r="5889" spans="1:13">
      <c r="A5889" s="1">
        <v>41549</v>
      </c>
      <c r="B5889">
        <v>65.019997000000004</v>
      </c>
      <c r="C5889">
        <v>65.360000999999997</v>
      </c>
      <c r="D5889">
        <v>64.319999999999993</v>
      </c>
      <c r="E5889">
        <v>65.360000999999997</v>
      </c>
      <c r="F5889">
        <v>925900</v>
      </c>
      <c r="G5889">
        <v>56.512099999999997</v>
      </c>
      <c r="H5889" t="s">
        <v>13</v>
      </c>
      <c r="I5889">
        <v>-1.37503444041409E-3</v>
      </c>
      <c r="J5889">
        <v>0.56604570982857205</v>
      </c>
      <c r="K5889" t="str">
        <f t="shared" si="273"/>
        <v>Oct</v>
      </c>
      <c r="L5889" t="str">
        <f t="shared" si="274"/>
        <v>2013</v>
      </c>
      <c r="M5889">
        <f t="shared" si="275"/>
        <v>2</v>
      </c>
    </row>
    <row r="5890" spans="1:13">
      <c r="A5890" s="1">
        <v>41550</v>
      </c>
      <c r="B5890">
        <v>65.059997999999993</v>
      </c>
      <c r="C5890">
        <v>65.809997999999993</v>
      </c>
      <c r="D5890">
        <v>64.150002000000001</v>
      </c>
      <c r="E5890">
        <v>64.470000999999996</v>
      </c>
      <c r="F5890">
        <v>1130600</v>
      </c>
      <c r="G5890">
        <v>55.742587999999998</v>
      </c>
      <c r="H5890" t="s">
        <v>13</v>
      </c>
      <c r="I5890">
        <v>-1.36168908565347E-2</v>
      </c>
      <c r="J5890">
        <v>0.55242881897203799</v>
      </c>
      <c r="K5890" t="str">
        <f t="shared" si="273"/>
        <v>Oct</v>
      </c>
      <c r="L5890" t="str">
        <f t="shared" si="274"/>
        <v>2013</v>
      </c>
      <c r="M5890">
        <f t="shared" si="275"/>
        <v>2</v>
      </c>
    </row>
    <row r="5891" spans="1:13">
      <c r="A5891" s="1">
        <v>41551</v>
      </c>
      <c r="B5891">
        <v>64.739998</v>
      </c>
      <c r="C5891">
        <v>65.769997000000004</v>
      </c>
      <c r="D5891">
        <v>64.680000000000007</v>
      </c>
      <c r="E5891">
        <v>65.300003000000004</v>
      </c>
      <c r="F5891">
        <v>994500</v>
      </c>
      <c r="G5891">
        <v>56.460223999999997</v>
      </c>
      <c r="H5891" t="s">
        <v>13</v>
      </c>
      <c r="I5891">
        <v>1.2874235879103E-2</v>
      </c>
      <c r="J5891">
        <v>0.56530305485114096</v>
      </c>
      <c r="K5891" t="str">
        <f t="shared" ref="K5891:K5954" si="276">TEXT(A5891,"mmm")</f>
        <v>Oct</v>
      </c>
      <c r="L5891" t="str">
        <f t="shared" ref="L5891:L5954" si="277">TEXT(A5891,"yyyy")</f>
        <v>2013</v>
      </c>
      <c r="M5891">
        <f t="shared" ref="M5891:M5954" si="278">INDEX($O$2:$P$12,MATCH(H5891,$O$2:$O$12,0),2)</f>
        <v>2</v>
      </c>
    </row>
    <row r="5892" spans="1:13">
      <c r="A5892" s="1">
        <v>41554</v>
      </c>
      <c r="B5892">
        <v>64.540001000000004</v>
      </c>
      <c r="C5892">
        <v>64.75</v>
      </c>
      <c r="D5892">
        <v>64</v>
      </c>
      <c r="E5892">
        <v>64.010002</v>
      </c>
      <c r="F5892">
        <v>1200800</v>
      </c>
      <c r="G5892">
        <v>55.344859999999997</v>
      </c>
      <c r="H5892" t="s">
        <v>13</v>
      </c>
      <c r="I5892">
        <v>-1.9754991435452202E-2</v>
      </c>
      <c r="J5892">
        <v>0.54554806341568896</v>
      </c>
      <c r="K5892" t="str">
        <f t="shared" si="276"/>
        <v>Oct</v>
      </c>
      <c r="L5892" t="str">
        <f t="shared" si="277"/>
        <v>2013</v>
      </c>
      <c r="M5892">
        <f t="shared" si="278"/>
        <v>2</v>
      </c>
    </row>
    <row r="5893" spans="1:13">
      <c r="A5893" s="1">
        <v>41555</v>
      </c>
      <c r="B5893">
        <v>64.059997999999993</v>
      </c>
      <c r="C5893">
        <v>64.300003000000004</v>
      </c>
      <c r="D5893">
        <v>62.759998000000003</v>
      </c>
      <c r="E5893">
        <v>62.939999</v>
      </c>
      <c r="F5893">
        <v>1211400</v>
      </c>
      <c r="G5893">
        <v>54.419701000000003</v>
      </c>
      <c r="H5893" t="s">
        <v>13</v>
      </c>
      <c r="I5893">
        <v>-1.6716184448799101E-2</v>
      </c>
      <c r="J5893">
        <v>0.52883187896688899</v>
      </c>
      <c r="K5893" t="str">
        <f t="shared" si="276"/>
        <v>Oct</v>
      </c>
      <c r="L5893" t="str">
        <f t="shared" si="277"/>
        <v>2013</v>
      </c>
      <c r="M5893">
        <f t="shared" si="278"/>
        <v>2</v>
      </c>
    </row>
    <row r="5894" spans="1:13">
      <c r="A5894" s="1">
        <v>41556</v>
      </c>
      <c r="B5894">
        <v>63.16</v>
      </c>
      <c r="C5894">
        <v>64.099997999999999</v>
      </c>
      <c r="D5894">
        <v>62.799999</v>
      </c>
      <c r="E5894">
        <v>63.93</v>
      </c>
      <c r="F5894">
        <v>1354300</v>
      </c>
      <c r="G5894">
        <v>55.275683999999998</v>
      </c>
      <c r="H5894" t="s">
        <v>13</v>
      </c>
      <c r="I5894">
        <v>1.5729282105644699E-2</v>
      </c>
      <c r="J5894">
        <v>0.54456116107253405</v>
      </c>
      <c r="K5894" t="str">
        <f t="shared" si="276"/>
        <v>Oct</v>
      </c>
      <c r="L5894" t="str">
        <f t="shared" si="277"/>
        <v>2013</v>
      </c>
      <c r="M5894">
        <f t="shared" si="278"/>
        <v>2</v>
      </c>
    </row>
    <row r="5895" spans="1:13">
      <c r="A5895" s="1">
        <v>41557</v>
      </c>
      <c r="B5895">
        <v>64.930000000000007</v>
      </c>
      <c r="C5895">
        <v>65.110000999999997</v>
      </c>
      <c r="D5895">
        <v>64.440002000000007</v>
      </c>
      <c r="E5895">
        <v>64.690002000000007</v>
      </c>
      <c r="F5895">
        <v>1173200</v>
      </c>
      <c r="G5895">
        <v>55.932803999999997</v>
      </c>
      <c r="H5895" t="s">
        <v>13</v>
      </c>
      <c r="I5895">
        <v>1.1888033786954501E-2</v>
      </c>
      <c r="J5895">
        <v>0.55644919485948896</v>
      </c>
      <c r="K5895" t="str">
        <f t="shared" si="276"/>
        <v>Oct</v>
      </c>
      <c r="L5895" t="str">
        <f t="shared" si="277"/>
        <v>2013</v>
      </c>
      <c r="M5895">
        <f t="shared" si="278"/>
        <v>2</v>
      </c>
    </row>
    <row r="5896" spans="1:13">
      <c r="A5896" s="1">
        <v>41558</v>
      </c>
      <c r="B5896">
        <v>64.470000999999996</v>
      </c>
      <c r="C5896">
        <v>65.760002</v>
      </c>
      <c r="D5896">
        <v>64.400002000000001</v>
      </c>
      <c r="E5896">
        <v>65.75</v>
      </c>
      <c r="F5896">
        <v>943100</v>
      </c>
      <c r="G5896">
        <v>56.849303999999997</v>
      </c>
      <c r="H5896" t="s">
        <v>13</v>
      </c>
      <c r="I5896">
        <v>1.6385808737492201E-2</v>
      </c>
      <c r="J5896">
        <v>0.57283500359698103</v>
      </c>
      <c r="K5896" t="str">
        <f t="shared" si="276"/>
        <v>Oct</v>
      </c>
      <c r="L5896" t="str">
        <f t="shared" si="277"/>
        <v>2013</v>
      </c>
      <c r="M5896">
        <f t="shared" si="278"/>
        <v>2</v>
      </c>
    </row>
    <row r="5897" spans="1:13">
      <c r="A5897" s="1">
        <v>41561</v>
      </c>
      <c r="B5897">
        <v>65.099997999999999</v>
      </c>
      <c r="C5897">
        <v>65.889999000000003</v>
      </c>
      <c r="D5897">
        <v>64.760002</v>
      </c>
      <c r="E5897">
        <v>65.690002000000007</v>
      </c>
      <c r="F5897">
        <v>885100</v>
      </c>
      <c r="G5897">
        <v>56.797432000000001</v>
      </c>
      <c r="H5897" t="s">
        <v>13</v>
      </c>
      <c r="I5897" s="2">
        <v>-9.1251711026605405E-4</v>
      </c>
      <c r="J5897">
        <v>0.57192248648671495</v>
      </c>
      <c r="K5897" t="str">
        <f t="shared" si="276"/>
        <v>Oct</v>
      </c>
      <c r="L5897" t="str">
        <f t="shared" si="277"/>
        <v>2013</v>
      </c>
      <c r="M5897">
        <f t="shared" si="278"/>
        <v>2</v>
      </c>
    </row>
    <row r="5898" spans="1:13">
      <c r="A5898" s="1">
        <v>41562</v>
      </c>
      <c r="B5898">
        <v>65.650002000000001</v>
      </c>
      <c r="C5898">
        <v>65.709998999999996</v>
      </c>
      <c r="D5898">
        <v>64.849997999999999</v>
      </c>
      <c r="E5898">
        <v>65.230002999999996</v>
      </c>
      <c r="F5898">
        <v>1072900</v>
      </c>
      <c r="G5898">
        <v>56.399707999999997</v>
      </c>
      <c r="H5898" t="s">
        <v>13</v>
      </c>
      <c r="I5898">
        <v>-7.00257247670673E-3</v>
      </c>
      <c r="J5898">
        <v>0.56491991401000796</v>
      </c>
      <c r="K5898" t="str">
        <f t="shared" si="276"/>
        <v>Oct</v>
      </c>
      <c r="L5898" t="str">
        <f t="shared" si="277"/>
        <v>2013</v>
      </c>
      <c r="M5898">
        <f t="shared" si="278"/>
        <v>2</v>
      </c>
    </row>
    <row r="5899" spans="1:13">
      <c r="A5899" s="1">
        <v>41563</v>
      </c>
      <c r="B5899">
        <v>65.690002000000007</v>
      </c>
      <c r="C5899">
        <v>66.589995999999999</v>
      </c>
      <c r="D5899">
        <v>65.309997999999993</v>
      </c>
      <c r="E5899">
        <v>66.519997000000004</v>
      </c>
      <c r="F5899">
        <v>975800</v>
      </c>
      <c r="G5899">
        <v>57.515064000000002</v>
      </c>
      <c r="H5899" t="s">
        <v>13</v>
      </c>
      <c r="I5899">
        <v>1.9776083714115499E-2</v>
      </c>
      <c r="J5899">
        <v>0.58469599772412395</v>
      </c>
      <c r="K5899" t="str">
        <f t="shared" si="276"/>
        <v>Oct</v>
      </c>
      <c r="L5899" t="str">
        <f t="shared" si="277"/>
        <v>2013</v>
      </c>
      <c r="M5899">
        <f t="shared" si="278"/>
        <v>2</v>
      </c>
    </row>
    <row r="5900" spans="1:13">
      <c r="A5900" s="1">
        <v>41564</v>
      </c>
      <c r="B5900">
        <v>65.75</v>
      </c>
      <c r="C5900">
        <v>65.910004000000001</v>
      </c>
      <c r="D5900">
        <v>64.949996999999996</v>
      </c>
      <c r="E5900">
        <v>65.480002999999996</v>
      </c>
      <c r="F5900">
        <v>1888300</v>
      </c>
      <c r="G5900">
        <v>56.615864000000002</v>
      </c>
      <c r="H5900" t="s">
        <v>13</v>
      </c>
      <c r="I5900">
        <v>-1.5634306177133499E-2</v>
      </c>
      <c r="J5900">
        <v>0.56906169154699004</v>
      </c>
      <c r="K5900" t="str">
        <f t="shared" si="276"/>
        <v>Oct</v>
      </c>
      <c r="L5900" t="str">
        <f t="shared" si="277"/>
        <v>2013</v>
      </c>
      <c r="M5900">
        <f t="shared" si="278"/>
        <v>2</v>
      </c>
    </row>
    <row r="5901" spans="1:13">
      <c r="A5901" s="1">
        <v>41565</v>
      </c>
      <c r="B5901">
        <v>65.980002999999996</v>
      </c>
      <c r="C5901">
        <v>66.199996999999996</v>
      </c>
      <c r="D5901">
        <v>65.569999999999993</v>
      </c>
      <c r="E5901">
        <v>65.75</v>
      </c>
      <c r="F5901">
        <v>1452400</v>
      </c>
      <c r="G5901">
        <v>56.849303999999997</v>
      </c>
      <c r="H5901" t="s">
        <v>13</v>
      </c>
      <c r="I5901">
        <v>4.1233504525038499E-3</v>
      </c>
      <c r="J5901">
        <v>0.57318504199949405</v>
      </c>
      <c r="K5901" t="str">
        <f t="shared" si="276"/>
        <v>Oct</v>
      </c>
      <c r="L5901" t="str">
        <f t="shared" si="277"/>
        <v>2013</v>
      </c>
      <c r="M5901">
        <f t="shared" si="278"/>
        <v>2</v>
      </c>
    </row>
    <row r="5902" spans="1:13">
      <c r="A5902" s="1">
        <v>41568</v>
      </c>
      <c r="B5902">
        <v>66</v>
      </c>
      <c r="C5902">
        <v>66.040001000000004</v>
      </c>
      <c r="D5902">
        <v>65.080001999999993</v>
      </c>
      <c r="E5902">
        <v>65.569999999999993</v>
      </c>
      <c r="F5902">
        <v>1921200</v>
      </c>
      <c r="G5902">
        <v>56.693676000000004</v>
      </c>
      <c r="H5902" t="s">
        <v>13</v>
      </c>
      <c r="I5902">
        <v>-2.73764258555143E-3</v>
      </c>
      <c r="J5902">
        <v>0.57044739941394296</v>
      </c>
      <c r="K5902" t="str">
        <f t="shared" si="276"/>
        <v>Oct</v>
      </c>
      <c r="L5902" t="str">
        <f t="shared" si="277"/>
        <v>2013</v>
      </c>
      <c r="M5902">
        <f t="shared" si="278"/>
        <v>2</v>
      </c>
    </row>
    <row r="5903" spans="1:13">
      <c r="A5903" s="1">
        <v>41569</v>
      </c>
      <c r="B5903">
        <v>66.069999999999993</v>
      </c>
      <c r="C5903">
        <v>66.489998</v>
      </c>
      <c r="D5903">
        <v>63.759998000000003</v>
      </c>
      <c r="E5903">
        <v>64.709998999999996</v>
      </c>
      <c r="F5903">
        <v>2475000</v>
      </c>
      <c r="G5903">
        <v>55.950085000000001</v>
      </c>
      <c r="H5903" t="s">
        <v>13</v>
      </c>
      <c r="I5903">
        <v>-1.31157694067408E-2</v>
      </c>
      <c r="J5903">
        <v>0.55733163000720198</v>
      </c>
      <c r="K5903" t="str">
        <f t="shared" si="276"/>
        <v>Oct</v>
      </c>
      <c r="L5903" t="str">
        <f t="shared" si="277"/>
        <v>2013</v>
      </c>
      <c r="M5903">
        <f t="shared" si="278"/>
        <v>2</v>
      </c>
    </row>
    <row r="5904" spans="1:13">
      <c r="A5904" s="1">
        <v>41570</v>
      </c>
      <c r="B5904">
        <v>64.120002999999997</v>
      </c>
      <c r="C5904">
        <v>64.279999000000004</v>
      </c>
      <c r="D5904">
        <v>63.5</v>
      </c>
      <c r="E5904">
        <v>64</v>
      </c>
      <c r="F5904">
        <v>1283800</v>
      </c>
      <c r="G5904">
        <v>55.336212000000003</v>
      </c>
      <c r="H5904" t="s">
        <v>13</v>
      </c>
      <c r="I5904">
        <v>-1.09720137686912E-2</v>
      </c>
      <c r="J5904">
        <v>0.54635961623851104</v>
      </c>
      <c r="K5904" t="str">
        <f t="shared" si="276"/>
        <v>Oct</v>
      </c>
      <c r="L5904" t="str">
        <f t="shared" si="277"/>
        <v>2013</v>
      </c>
      <c r="M5904">
        <f t="shared" si="278"/>
        <v>2</v>
      </c>
    </row>
    <row r="5905" spans="1:13">
      <c r="A5905" s="1">
        <v>41571</v>
      </c>
      <c r="B5905">
        <v>64.290001000000004</v>
      </c>
      <c r="C5905">
        <v>65.110000999999997</v>
      </c>
      <c r="D5905">
        <v>63.970001000000003</v>
      </c>
      <c r="E5905">
        <v>64.900002000000001</v>
      </c>
      <c r="F5905">
        <v>1238100</v>
      </c>
      <c r="G5905">
        <v>56.114379999999997</v>
      </c>
      <c r="H5905" t="s">
        <v>13</v>
      </c>
      <c r="I5905">
        <v>1.406253125E-2</v>
      </c>
      <c r="J5905">
        <v>0.56042214748851105</v>
      </c>
      <c r="K5905" t="str">
        <f t="shared" si="276"/>
        <v>Oct</v>
      </c>
      <c r="L5905" t="str">
        <f t="shared" si="277"/>
        <v>2013</v>
      </c>
      <c r="M5905">
        <f t="shared" si="278"/>
        <v>2</v>
      </c>
    </row>
    <row r="5906" spans="1:13">
      <c r="A5906" s="1">
        <v>41572</v>
      </c>
      <c r="B5906">
        <v>64.900002000000001</v>
      </c>
      <c r="C5906">
        <v>65.410004000000001</v>
      </c>
      <c r="D5906">
        <v>64.480002999999996</v>
      </c>
      <c r="E5906">
        <v>64.980002999999996</v>
      </c>
      <c r="F5906">
        <v>1010200</v>
      </c>
      <c r="G5906">
        <v>56.183540000000001</v>
      </c>
      <c r="H5906" t="s">
        <v>13</v>
      </c>
      <c r="I5906">
        <v>1.2326810097786399E-3</v>
      </c>
      <c r="J5906">
        <v>0.56165482849828896</v>
      </c>
      <c r="K5906" t="str">
        <f t="shared" si="276"/>
        <v>Oct</v>
      </c>
      <c r="L5906" t="str">
        <f t="shared" si="277"/>
        <v>2013</v>
      </c>
      <c r="M5906">
        <f t="shared" si="278"/>
        <v>2</v>
      </c>
    </row>
    <row r="5907" spans="1:13">
      <c r="A5907" s="1">
        <v>41575</v>
      </c>
      <c r="B5907">
        <v>64.839995999999999</v>
      </c>
      <c r="C5907">
        <v>65.160004000000001</v>
      </c>
      <c r="D5907">
        <v>64.040001000000004</v>
      </c>
      <c r="E5907">
        <v>64.540001000000004</v>
      </c>
      <c r="F5907">
        <v>1082900</v>
      </c>
      <c r="G5907">
        <v>55.803103999999998</v>
      </c>
      <c r="H5907" t="s">
        <v>13</v>
      </c>
      <c r="I5907">
        <v>-6.7713447166198601E-3</v>
      </c>
      <c r="J5907">
        <v>0.55488348378166896</v>
      </c>
      <c r="K5907" t="str">
        <f t="shared" si="276"/>
        <v>Oct</v>
      </c>
      <c r="L5907" t="str">
        <f t="shared" si="277"/>
        <v>2013</v>
      </c>
      <c r="M5907">
        <f t="shared" si="278"/>
        <v>2</v>
      </c>
    </row>
    <row r="5908" spans="1:13">
      <c r="A5908" s="1">
        <v>41576</v>
      </c>
      <c r="B5908">
        <v>64.559997999999993</v>
      </c>
      <c r="C5908">
        <v>64.910004000000001</v>
      </c>
      <c r="D5908">
        <v>64.290001000000004</v>
      </c>
      <c r="E5908">
        <v>64.849997999999999</v>
      </c>
      <c r="F5908">
        <v>921100</v>
      </c>
      <c r="G5908">
        <v>56.071143999999997</v>
      </c>
      <c r="H5908" t="s">
        <v>13</v>
      </c>
      <c r="I5908">
        <v>4.8031762503380699E-3</v>
      </c>
      <c r="J5908">
        <v>0.55968666003200795</v>
      </c>
      <c r="K5908" t="str">
        <f t="shared" si="276"/>
        <v>Oct</v>
      </c>
      <c r="L5908" t="str">
        <f t="shared" si="277"/>
        <v>2013</v>
      </c>
      <c r="M5908">
        <f t="shared" si="278"/>
        <v>2</v>
      </c>
    </row>
    <row r="5909" spans="1:13">
      <c r="A5909" s="1">
        <v>41577</v>
      </c>
      <c r="B5909">
        <v>64.669998000000007</v>
      </c>
      <c r="C5909">
        <v>64.849997999999999</v>
      </c>
      <c r="D5909">
        <v>63.849997999999999</v>
      </c>
      <c r="E5909">
        <v>64.190002000000007</v>
      </c>
      <c r="F5909">
        <v>997400</v>
      </c>
      <c r="G5909">
        <v>55.500495999999998</v>
      </c>
      <c r="H5909" t="s">
        <v>13</v>
      </c>
      <c r="I5909">
        <v>-1.0177270938389099E-2</v>
      </c>
      <c r="J5909">
        <v>0.54950938909361802</v>
      </c>
      <c r="K5909" t="str">
        <f t="shared" si="276"/>
        <v>Oct</v>
      </c>
      <c r="L5909" t="str">
        <f t="shared" si="277"/>
        <v>2013</v>
      </c>
      <c r="M5909">
        <f t="shared" si="278"/>
        <v>2</v>
      </c>
    </row>
    <row r="5910" spans="1:13">
      <c r="A5910" s="1">
        <v>41578</v>
      </c>
      <c r="B5910">
        <v>64.190002000000007</v>
      </c>
      <c r="C5910">
        <v>64.819999999999993</v>
      </c>
      <c r="D5910">
        <v>63.91</v>
      </c>
      <c r="E5910">
        <v>64.040001000000004</v>
      </c>
      <c r="F5910">
        <v>975500</v>
      </c>
      <c r="G5910">
        <v>55.370800000000003</v>
      </c>
      <c r="H5910" t="s">
        <v>13</v>
      </c>
      <c r="I5910">
        <v>-2.3368280935713798E-3</v>
      </c>
      <c r="J5910">
        <v>0.54717256100004696</v>
      </c>
      <c r="K5910" t="str">
        <f t="shared" si="276"/>
        <v>Oct</v>
      </c>
      <c r="L5910" t="str">
        <f t="shared" si="277"/>
        <v>2013</v>
      </c>
      <c r="M5910">
        <f t="shared" si="278"/>
        <v>2</v>
      </c>
    </row>
    <row r="5911" spans="1:13">
      <c r="A5911" s="1">
        <v>41579</v>
      </c>
      <c r="B5911">
        <v>64.309997999999993</v>
      </c>
      <c r="C5911">
        <v>64.959998999999996</v>
      </c>
      <c r="D5911">
        <v>63.93</v>
      </c>
      <c r="E5911">
        <v>64.760002</v>
      </c>
      <c r="F5911">
        <v>1064300</v>
      </c>
      <c r="G5911">
        <v>55.993327999999998</v>
      </c>
      <c r="H5911" t="s">
        <v>13</v>
      </c>
      <c r="I5911">
        <v>1.1242988581464801E-2</v>
      </c>
      <c r="J5911">
        <v>0.55841554958151196</v>
      </c>
      <c r="K5911" t="str">
        <f t="shared" si="276"/>
        <v>Nov</v>
      </c>
      <c r="L5911" t="str">
        <f t="shared" si="277"/>
        <v>2013</v>
      </c>
      <c r="M5911">
        <f t="shared" si="278"/>
        <v>2</v>
      </c>
    </row>
    <row r="5912" spans="1:13">
      <c r="A5912" s="1">
        <v>41582</v>
      </c>
      <c r="B5912">
        <v>64.779999000000004</v>
      </c>
      <c r="C5912">
        <v>65.199996999999996</v>
      </c>
      <c r="D5912">
        <v>64.639999000000003</v>
      </c>
      <c r="E5912">
        <v>65</v>
      </c>
      <c r="F5912">
        <v>783900</v>
      </c>
      <c r="G5912">
        <v>56.200836000000002</v>
      </c>
      <c r="H5912" t="s">
        <v>13</v>
      </c>
      <c r="I5912">
        <v>3.7059603549734199E-3</v>
      </c>
      <c r="J5912">
        <v>0.56212150993648502</v>
      </c>
      <c r="K5912" t="str">
        <f t="shared" si="276"/>
        <v>Nov</v>
      </c>
      <c r="L5912" t="str">
        <f t="shared" si="277"/>
        <v>2013</v>
      </c>
      <c r="M5912">
        <f t="shared" si="278"/>
        <v>2</v>
      </c>
    </row>
    <row r="5913" spans="1:13">
      <c r="A5913" s="1">
        <v>41583</v>
      </c>
      <c r="B5913">
        <v>64.930000000000007</v>
      </c>
      <c r="C5913">
        <v>64.930000000000007</v>
      </c>
      <c r="D5913">
        <v>64.349997999999999</v>
      </c>
      <c r="E5913">
        <v>64.470000999999996</v>
      </c>
      <c r="F5913">
        <v>1281200</v>
      </c>
      <c r="G5913">
        <v>55.742587999999998</v>
      </c>
      <c r="H5913" t="s">
        <v>13</v>
      </c>
      <c r="I5913">
        <v>-8.1538307692308205E-3</v>
      </c>
      <c r="J5913">
        <v>0.55396767916725398</v>
      </c>
      <c r="K5913" t="str">
        <f t="shared" si="276"/>
        <v>Nov</v>
      </c>
      <c r="L5913" t="str">
        <f t="shared" si="277"/>
        <v>2013</v>
      </c>
      <c r="M5913">
        <f t="shared" si="278"/>
        <v>2</v>
      </c>
    </row>
    <row r="5914" spans="1:13">
      <c r="A5914" s="1">
        <v>41584</v>
      </c>
      <c r="B5914">
        <v>64.550003000000004</v>
      </c>
      <c r="C5914">
        <v>64.800003000000004</v>
      </c>
      <c r="D5914">
        <v>63.849997999999999</v>
      </c>
      <c r="E5914">
        <v>64.319999999999993</v>
      </c>
      <c r="F5914">
        <v>837700</v>
      </c>
      <c r="G5914">
        <v>55.612884999999999</v>
      </c>
      <c r="H5914" t="s">
        <v>13</v>
      </c>
      <c r="I5914">
        <v>-2.3266790394497298E-3</v>
      </c>
      <c r="J5914">
        <v>0.55164100012780504</v>
      </c>
      <c r="K5914" t="str">
        <f t="shared" si="276"/>
        <v>Nov</v>
      </c>
      <c r="L5914" t="str">
        <f t="shared" si="277"/>
        <v>2013</v>
      </c>
      <c r="M5914">
        <f t="shared" si="278"/>
        <v>2</v>
      </c>
    </row>
    <row r="5915" spans="1:13">
      <c r="A5915" s="1">
        <v>41585</v>
      </c>
      <c r="B5915">
        <v>64.360000999999997</v>
      </c>
      <c r="C5915">
        <v>64.599997999999999</v>
      </c>
      <c r="D5915">
        <v>63.400002000000001</v>
      </c>
      <c r="E5915">
        <v>63.540000999999997</v>
      </c>
      <c r="F5915">
        <v>1146300</v>
      </c>
      <c r="G5915">
        <v>54.938479999999998</v>
      </c>
      <c r="H5915" t="s">
        <v>13</v>
      </c>
      <c r="I5915">
        <v>-1.2126850124378001E-2</v>
      </c>
      <c r="J5915">
        <v>0.53951415000342695</v>
      </c>
      <c r="K5915" t="str">
        <f t="shared" si="276"/>
        <v>Nov</v>
      </c>
      <c r="L5915" t="str">
        <f t="shared" si="277"/>
        <v>2013</v>
      </c>
      <c r="M5915">
        <f t="shared" si="278"/>
        <v>2</v>
      </c>
    </row>
    <row r="5916" spans="1:13">
      <c r="A5916" s="1">
        <v>41586</v>
      </c>
      <c r="B5916">
        <v>63.66</v>
      </c>
      <c r="C5916">
        <v>64.260002</v>
      </c>
      <c r="D5916">
        <v>63.119999</v>
      </c>
      <c r="E5916">
        <v>64.260002</v>
      </c>
      <c r="F5916">
        <v>932900</v>
      </c>
      <c r="G5916">
        <v>55.561011999999998</v>
      </c>
      <c r="H5916" t="s">
        <v>13</v>
      </c>
      <c r="I5916">
        <v>1.13314603189887E-2</v>
      </c>
      <c r="J5916">
        <v>0.55084561032241497</v>
      </c>
      <c r="K5916" t="str">
        <f t="shared" si="276"/>
        <v>Nov</v>
      </c>
      <c r="L5916" t="str">
        <f t="shared" si="277"/>
        <v>2013</v>
      </c>
      <c r="M5916">
        <f t="shared" si="278"/>
        <v>2</v>
      </c>
    </row>
    <row r="5917" spans="1:13">
      <c r="A5917" s="1">
        <v>41589</v>
      </c>
      <c r="B5917">
        <v>64.230002999999996</v>
      </c>
      <c r="C5917">
        <v>64.699996999999996</v>
      </c>
      <c r="D5917">
        <v>64.069999999999993</v>
      </c>
      <c r="E5917">
        <v>64.349997999999999</v>
      </c>
      <c r="F5917">
        <v>476500</v>
      </c>
      <c r="G5917">
        <v>55.638827999999997</v>
      </c>
      <c r="H5917" t="s">
        <v>13</v>
      </c>
      <c r="I5917">
        <v>1.40049793338007E-3</v>
      </c>
      <c r="J5917">
        <v>0.55224610825579501</v>
      </c>
      <c r="K5917" t="str">
        <f t="shared" si="276"/>
        <v>Nov</v>
      </c>
      <c r="L5917" t="str">
        <f t="shared" si="277"/>
        <v>2013</v>
      </c>
      <c r="M5917">
        <f t="shared" si="278"/>
        <v>2</v>
      </c>
    </row>
    <row r="5918" spans="1:13">
      <c r="A5918" s="1">
        <v>41590</v>
      </c>
      <c r="B5918">
        <v>64.099997999999999</v>
      </c>
      <c r="C5918">
        <v>64.5</v>
      </c>
      <c r="D5918">
        <v>63.700001</v>
      </c>
      <c r="E5918">
        <v>64</v>
      </c>
      <c r="F5918">
        <v>1042400</v>
      </c>
      <c r="G5918">
        <v>55.336212000000003</v>
      </c>
      <c r="H5918" t="s">
        <v>13</v>
      </c>
      <c r="I5918">
        <v>-5.4389745280178396E-3</v>
      </c>
      <c r="J5918">
        <v>0.54680713372777801</v>
      </c>
      <c r="K5918" t="str">
        <f t="shared" si="276"/>
        <v>Nov</v>
      </c>
      <c r="L5918" t="str">
        <f t="shared" si="277"/>
        <v>2013</v>
      </c>
      <c r="M5918">
        <f t="shared" si="278"/>
        <v>2</v>
      </c>
    </row>
    <row r="5919" spans="1:13">
      <c r="A5919" s="1">
        <v>41591</v>
      </c>
      <c r="B5919">
        <v>64.489998</v>
      </c>
      <c r="C5919">
        <v>65.639999000000003</v>
      </c>
      <c r="D5919">
        <v>64.360000999999997</v>
      </c>
      <c r="E5919">
        <v>65.379997000000003</v>
      </c>
      <c r="F5919">
        <v>1829900</v>
      </c>
      <c r="G5919">
        <v>56.529392000000001</v>
      </c>
      <c r="H5919" t="s">
        <v>13</v>
      </c>
      <c r="I5919">
        <v>2.1562453124999999E-2</v>
      </c>
      <c r="J5919">
        <v>0.56836958685277805</v>
      </c>
      <c r="K5919" t="str">
        <f t="shared" si="276"/>
        <v>Nov</v>
      </c>
      <c r="L5919" t="str">
        <f t="shared" si="277"/>
        <v>2013</v>
      </c>
      <c r="M5919">
        <f t="shared" si="278"/>
        <v>2</v>
      </c>
    </row>
    <row r="5920" spans="1:13">
      <c r="A5920" s="1">
        <v>41592</v>
      </c>
      <c r="B5920">
        <v>65.430000000000007</v>
      </c>
      <c r="C5920">
        <v>66.089995999999999</v>
      </c>
      <c r="D5920">
        <v>65.110000999999997</v>
      </c>
      <c r="E5920">
        <v>65.919998000000007</v>
      </c>
      <c r="F5920">
        <v>1762700</v>
      </c>
      <c r="G5920">
        <v>56.996288</v>
      </c>
      <c r="H5920" t="s">
        <v>13</v>
      </c>
      <c r="I5920">
        <v>8.2594222205302908E-3</v>
      </c>
      <c r="J5920">
        <v>0.57662900907330805</v>
      </c>
      <c r="K5920" t="str">
        <f t="shared" si="276"/>
        <v>Nov</v>
      </c>
      <c r="L5920" t="str">
        <f t="shared" si="277"/>
        <v>2013</v>
      </c>
      <c r="M5920">
        <f t="shared" si="278"/>
        <v>2</v>
      </c>
    </row>
    <row r="5921" spans="1:13">
      <c r="A5921" s="1">
        <v>41593</v>
      </c>
      <c r="B5921">
        <v>65.919998000000007</v>
      </c>
      <c r="C5921">
        <v>66.860000999999997</v>
      </c>
      <c r="D5921">
        <v>65.819999999999993</v>
      </c>
      <c r="E5921">
        <v>66.720000999999996</v>
      </c>
      <c r="F5921">
        <v>1222400</v>
      </c>
      <c r="G5921">
        <v>57.688000000000002</v>
      </c>
      <c r="H5921" t="s">
        <v>13</v>
      </c>
      <c r="I5921">
        <v>1.21359682080085E-2</v>
      </c>
      <c r="J5921">
        <v>0.58876497728131605</v>
      </c>
      <c r="K5921" t="str">
        <f t="shared" si="276"/>
        <v>Nov</v>
      </c>
      <c r="L5921" t="str">
        <f t="shared" si="277"/>
        <v>2013</v>
      </c>
      <c r="M5921">
        <f t="shared" si="278"/>
        <v>2</v>
      </c>
    </row>
    <row r="5922" spans="1:13">
      <c r="A5922" s="1">
        <v>41596</v>
      </c>
      <c r="B5922">
        <v>66.739998</v>
      </c>
      <c r="C5922">
        <v>66.900002000000001</v>
      </c>
      <c r="D5922">
        <v>66.069999999999993</v>
      </c>
      <c r="E5922">
        <v>66.5</v>
      </c>
      <c r="F5922">
        <v>1397200</v>
      </c>
      <c r="G5922">
        <v>57.497771999999998</v>
      </c>
      <c r="H5922" t="s">
        <v>13</v>
      </c>
      <c r="I5922">
        <v>-3.2973770489001602E-3</v>
      </c>
      <c r="J5922">
        <v>0.58546760023241595</v>
      </c>
      <c r="K5922" t="str">
        <f t="shared" si="276"/>
        <v>Nov</v>
      </c>
      <c r="L5922" t="str">
        <f t="shared" si="277"/>
        <v>2013</v>
      </c>
      <c r="M5922">
        <f t="shared" si="278"/>
        <v>2</v>
      </c>
    </row>
    <row r="5923" spans="1:13">
      <c r="A5923" s="1">
        <v>41597</v>
      </c>
      <c r="B5923">
        <v>66.480002999999996</v>
      </c>
      <c r="C5923">
        <v>66.779999000000004</v>
      </c>
      <c r="D5923">
        <v>66.269997000000004</v>
      </c>
      <c r="E5923">
        <v>66.540001000000004</v>
      </c>
      <c r="F5923">
        <v>1159100</v>
      </c>
      <c r="G5923">
        <v>57.532364000000001</v>
      </c>
      <c r="H5923" t="s">
        <v>13</v>
      </c>
      <c r="I5923" s="2">
        <v>6.0151879699253696E-4</v>
      </c>
      <c r="J5923">
        <v>0.58606911902940895</v>
      </c>
      <c r="K5923" t="str">
        <f t="shared" si="276"/>
        <v>Nov</v>
      </c>
      <c r="L5923" t="str">
        <f t="shared" si="277"/>
        <v>2013</v>
      </c>
      <c r="M5923">
        <f t="shared" si="278"/>
        <v>2</v>
      </c>
    </row>
    <row r="5924" spans="1:13">
      <c r="A5924" s="1">
        <v>41598</v>
      </c>
      <c r="B5924">
        <v>66.559997999999993</v>
      </c>
      <c r="C5924">
        <v>67.680000000000007</v>
      </c>
      <c r="D5924">
        <v>66.519997000000004</v>
      </c>
      <c r="E5924">
        <v>66.589995999999999</v>
      </c>
      <c r="F5924">
        <v>1784600</v>
      </c>
      <c r="G5924">
        <v>57.575600000000001</v>
      </c>
      <c r="H5924" t="s">
        <v>13</v>
      </c>
      <c r="I5924" s="2">
        <v>7.5135255859096802E-4</v>
      </c>
      <c r="J5924">
        <v>0.58682047158799999</v>
      </c>
      <c r="K5924" t="str">
        <f t="shared" si="276"/>
        <v>Nov</v>
      </c>
      <c r="L5924" t="str">
        <f t="shared" si="277"/>
        <v>2013</v>
      </c>
      <c r="M5924">
        <f t="shared" si="278"/>
        <v>2</v>
      </c>
    </row>
    <row r="5925" spans="1:13">
      <c r="A5925" s="1">
        <v>41599</v>
      </c>
      <c r="B5925">
        <v>66.980002999999996</v>
      </c>
      <c r="C5925">
        <v>67.5</v>
      </c>
      <c r="D5925">
        <v>66.849997999999999</v>
      </c>
      <c r="E5925">
        <v>67.290001000000004</v>
      </c>
      <c r="F5925">
        <v>1241600</v>
      </c>
      <c r="G5925">
        <v>58.180835999999999</v>
      </c>
      <c r="H5925" t="s">
        <v>13</v>
      </c>
      <c r="I5925">
        <v>1.05121646200429E-2</v>
      </c>
      <c r="J5925">
        <v>0.597332636208043</v>
      </c>
      <c r="K5925" t="str">
        <f t="shared" si="276"/>
        <v>Nov</v>
      </c>
      <c r="L5925" t="str">
        <f t="shared" si="277"/>
        <v>2013</v>
      </c>
      <c r="M5925">
        <f t="shared" si="278"/>
        <v>2</v>
      </c>
    </row>
    <row r="5926" spans="1:13">
      <c r="A5926" s="1">
        <v>41600</v>
      </c>
      <c r="B5926">
        <v>67.25</v>
      </c>
      <c r="C5926">
        <v>67.419998000000007</v>
      </c>
      <c r="D5926">
        <v>66.629997000000003</v>
      </c>
      <c r="E5926">
        <v>67.220000999999996</v>
      </c>
      <c r="F5926">
        <v>1043000</v>
      </c>
      <c r="G5926">
        <v>58.120303999999997</v>
      </c>
      <c r="H5926" t="s">
        <v>13</v>
      </c>
      <c r="I5926">
        <v>-1.0402734278456499E-3</v>
      </c>
      <c r="J5926">
        <v>0.59629236278019704</v>
      </c>
      <c r="K5926" t="str">
        <f t="shared" si="276"/>
        <v>Nov</v>
      </c>
      <c r="L5926" t="str">
        <f t="shared" si="277"/>
        <v>2013</v>
      </c>
      <c r="M5926">
        <f t="shared" si="278"/>
        <v>2</v>
      </c>
    </row>
    <row r="5927" spans="1:13">
      <c r="A5927" s="1">
        <v>41603</v>
      </c>
      <c r="B5927">
        <v>67.510002</v>
      </c>
      <c r="C5927">
        <v>67.75</v>
      </c>
      <c r="D5927">
        <v>67.089995999999999</v>
      </c>
      <c r="E5927">
        <v>67.440002000000007</v>
      </c>
      <c r="F5927">
        <v>711900</v>
      </c>
      <c r="G5927">
        <v>58.310532000000002</v>
      </c>
      <c r="H5927" t="s">
        <v>13</v>
      </c>
      <c r="I5927">
        <v>3.2728502934715898E-3</v>
      </c>
      <c r="J5927">
        <v>0.59956521307366895</v>
      </c>
      <c r="K5927" t="str">
        <f t="shared" si="276"/>
        <v>Nov</v>
      </c>
      <c r="L5927" t="str">
        <f t="shared" si="277"/>
        <v>2013</v>
      </c>
      <c r="M5927">
        <f t="shared" si="278"/>
        <v>2</v>
      </c>
    </row>
    <row r="5928" spans="1:13">
      <c r="A5928" s="1">
        <v>41604</v>
      </c>
      <c r="B5928">
        <v>67.330001999999993</v>
      </c>
      <c r="C5928">
        <v>67.680000000000007</v>
      </c>
      <c r="D5928">
        <v>67.190002000000007</v>
      </c>
      <c r="E5928">
        <v>67.309997999999993</v>
      </c>
      <c r="F5928">
        <v>862200</v>
      </c>
      <c r="G5928">
        <v>58.198115999999999</v>
      </c>
      <c r="H5928" t="s">
        <v>13</v>
      </c>
      <c r="I5928">
        <v>-1.9276986379688E-3</v>
      </c>
      <c r="J5928">
        <v>0.59763751443570001</v>
      </c>
      <c r="K5928" t="str">
        <f t="shared" si="276"/>
        <v>Nov</v>
      </c>
      <c r="L5928" t="str">
        <f t="shared" si="277"/>
        <v>2013</v>
      </c>
      <c r="M5928">
        <f t="shared" si="278"/>
        <v>2</v>
      </c>
    </row>
    <row r="5929" spans="1:13">
      <c r="A5929" s="1">
        <v>41605</v>
      </c>
      <c r="B5929">
        <v>67.459998999999996</v>
      </c>
      <c r="C5929">
        <v>67.529999000000004</v>
      </c>
      <c r="D5929">
        <v>67.129997000000003</v>
      </c>
      <c r="E5929">
        <v>67.400002000000001</v>
      </c>
      <c r="F5929">
        <v>358600</v>
      </c>
      <c r="G5929">
        <v>58.275936000000002</v>
      </c>
      <c r="H5929" t="s">
        <v>13</v>
      </c>
      <c r="I5929">
        <v>1.3371564800820101E-3</v>
      </c>
      <c r="J5929">
        <v>0.59897467091578205</v>
      </c>
      <c r="K5929" t="str">
        <f t="shared" si="276"/>
        <v>Nov</v>
      </c>
      <c r="L5929" t="str">
        <f t="shared" si="277"/>
        <v>2013</v>
      </c>
      <c r="M5929">
        <f t="shared" si="278"/>
        <v>2</v>
      </c>
    </row>
    <row r="5930" spans="1:13">
      <c r="A5930" s="1">
        <v>41607</v>
      </c>
      <c r="B5930">
        <v>67.550003000000004</v>
      </c>
      <c r="C5930">
        <v>67.629997000000003</v>
      </c>
      <c r="D5930">
        <v>66.959998999999996</v>
      </c>
      <c r="E5930">
        <v>67.019997000000004</v>
      </c>
      <c r="F5930">
        <v>340100</v>
      </c>
      <c r="G5930">
        <v>57.947375999999998</v>
      </c>
      <c r="H5930" t="s">
        <v>13</v>
      </c>
      <c r="I5930">
        <v>-5.63805621252054E-3</v>
      </c>
      <c r="J5930">
        <v>0.59333661470326104</v>
      </c>
      <c r="K5930" t="str">
        <f t="shared" si="276"/>
        <v>Nov</v>
      </c>
      <c r="L5930" t="str">
        <f t="shared" si="277"/>
        <v>2013</v>
      </c>
      <c r="M5930">
        <f t="shared" si="278"/>
        <v>2</v>
      </c>
    </row>
    <row r="5931" spans="1:13">
      <c r="A5931" s="1">
        <v>41610</v>
      </c>
      <c r="B5931">
        <v>66.930000000000007</v>
      </c>
      <c r="C5931">
        <v>67.260002</v>
      </c>
      <c r="D5931">
        <v>66.440002000000007</v>
      </c>
      <c r="E5931">
        <v>66.550003000000004</v>
      </c>
      <c r="F5931">
        <v>644600</v>
      </c>
      <c r="G5931">
        <v>57.541023000000003</v>
      </c>
      <c r="H5931" t="s">
        <v>13</v>
      </c>
      <c r="I5931">
        <v>-7.0127427788455399E-3</v>
      </c>
      <c r="J5931">
        <v>0.58632387192441604</v>
      </c>
      <c r="K5931" t="str">
        <f t="shared" si="276"/>
        <v>Dec</v>
      </c>
      <c r="L5931" t="str">
        <f t="shared" si="277"/>
        <v>2013</v>
      </c>
      <c r="M5931">
        <f t="shared" si="278"/>
        <v>2</v>
      </c>
    </row>
    <row r="5932" spans="1:13">
      <c r="A5932" s="1">
        <v>41611</v>
      </c>
      <c r="B5932">
        <v>66.339995999999999</v>
      </c>
      <c r="C5932">
        <v>67.029999000000004</v>
      </c>
      <c r="D5932">
        <v>65.75</v>
      </c>
      <c r="E5932">
        <v>66.230002999999996</v>
      </c>
      <c r="F5932">
        <v>1323800</v>
      </c>
      <c r="G5932">
        <v>57.264339</v>
      </c>
      <c r="H5932" t="s">
        <v>13</v>
      </c>
      <c r="I5932">
        <v>-4.80841450901222E-3</v>
      </c>
      <c r="J5932">
        <v>0.581515457415404</v>
      </c>
      <c r="K5932" t="str">
        <f t="shared" si="276"/>
        <v>Dec</v>
      </c>
      <c r="L5932" t="str">
        <f t="shared" si="277"/>
        <v>2013</v>
      </c>
      <c r="M5932">
        <f t="shared" si="278"/>
        <v>2</v>
      </c>
    </row>
    <row r="5933" spans="1:13">
      <c r="A5933" s="1">
        <v>41612</v>
      </c>
      <c r="B5933">
        <v>65.940002000000007</v>
      </c>
      <c r="C5933">
        <v>66.680000000000007</v>
      </c>
      <c r="D5933">
        <v>65.599997999999999</v>
      </c>
      <c r="E5933">
        <v>66.480002999999996</v>
      </c>
      <c r="F5933">
        <v>1000600</v>
      </c>
      <c r="G5933">
        <v>57.480491999999998</v>
      </c>
      <c r="H5933" t="s">
        <v>13</v>
      </c>
      <c r="I5933">
        <v>3.7747242741329699E-3</v>
      </c>
      <c r="J5933">
        <v>0.58529018168953695</v>
      </c>
      <c r="K5933" t="str">
        <f t="shared" si="276"/>
        <v>Dec</v>
      </c>
      <c r="L5933" t="str">
        <f t="shared" si="277"/>
        <v>2013</v>
      </c>
      <c r="M5933">
        <f t="shared" si="278"/>
        <v>2</v>
      </c>
    </row>
    <row r="5934" spans="1:13">
      <c r="A5934" s="1">
        <v>41613</v>
      </c>
      <c r="B5934">
        <v>66.699996999999996</v>
      </c>
      <c r="C5934">
        <v>67.839995999999999</v>
      </c>
      <c r="D5934">
        <v>66.260002</v>
      </c>
      <c r="E5934">
        <v>67.610000999999997</v>
      </c>
      <c r="F5934">
        <v>1171800</v>
      </c>
      <c r="G5934">
        <v>58.457515999999998</v>
      </c>
      <c r="H5934" t="s">
        <v>13</v>
      </c>
      <c r="I5934">
        <v>1.6997562409857302E-2</v>
      </c>
      <c r="J5934">
        <v>0.60228774409939401</v>
      </c>
      <c r="K5934" t="str">
        <f t="shared" si="276"/>
        <v>Dec</v>
      </c>
      <c r="L5934" t="str">
        <f t="shared" si="277"/>
        <v>2013</v>
      </c>
      <c r="M5934">
        <f t="shared" si="278"/>
        <v>2</v>
      </c>
    </row>
    <row r="5935" spans="1:13">
      <c r="A5935" s="1">
        <v>41614</v>
      </c>
      <c r="B5935">
        <v>68.129997000000003</v>
      </c>
      <c r="C5935">
        <v>68.559997999999993</v>
      </c>
      <c r="D5935">
        <v>68.019997000000004</v>
      </c>
      <c r="E5935">
        <v>68.529999000000004</v>
      </c>
      <c r="F5935">
        <v>1111400</v>
      </c>
      <c r="G5935">
        <v>59.252979000000003</v>
      </c>
      <c r="H5935" t="s">
        <v>13</v>
      </c>
      <c r="I5935">
        <v>1.3607424735876001E-2</v>
      </c>
      <c r="J5935">
        <v>0.61589516883526996</v>
      </c>
      <c r="K5935" t="str">
        <f t="shared" si="276"/>
        <v>Dec</v>
      </c>
      <c r="L5935" t="str">
        <f t="shared" si="277"/>
        <v>2013</v>
      </c>
      <c r="M5935">
        <f t="shared" si="278"/>
        <v>2</v>
      </c>
    </row>
    <row r="5936" spans="1:13">
      <c r="A5936" s="1">
        <v>41617</v>
      </c>
      <c r="B5936">
        <v>68.459998999999996</v>
      </c>
      <c r="C5936">
        <v>69.059997999999993</v>
      </c>
      <c r="D5936">
        <v>68.389999000000003</v>
      </c>
      <c r="E5936">
        <v>68.949996999999996</v>
      </c>
      <c r="F5936">
        <v>1255500</v>
      </c>
      <c r="G5936">
        <v>59.616118999999998</v>
      </c>
      <c r="H5936" t="s">
        <v>13</v>
      </c>
      <c r="I5936">
        <v>6.1286736630478001E-3</v>
      </c>
      <c r="J5936">
        <v>0.62202384249831799</v>
      </c>
      <c r="K5936" t="str">
        <f t="shared" si="276"/>
        <v>Dec</v>
      </c>
      <c r="L5936" t="str">
        <f t="shared" si="277"/>
        <v>2013</v>
      </c>
      <c r="M5936">
        <f t="shared" si="278"/>
        <v>2</v>
      </c>
    </row>
    <row r="5937" spans="1:13">
      <c r="A5937" s="1">
        <v>41618</v>
      </c>
      <c r="B5937">
        <v>68.629997000000003</v>
      </c>
      <c r="C5937">
        <v>69.650002000000001</v>
      </c>
      <c r="D5937">
        <v>68.629997000000003</v>
      </c>
      <c r="E5937">
        <v>69.360000999999997</v>
      </c>
      <c r="F5937">
        <v>830000</v>
      </c>
      <c r="G5937">
        <v>59.970618999999999</v>
      </c>
      <c r="H5937" t="s">
        <v>13</v>
      </c>
      <c r="I5937">
        <v>5.9463961978127502E-3</v>
      </c>
      <c r="J5937">
        <v>0.627970238696131</v>
      </c>
      <c r="K5937" t="str">
        <f t="shared" si="276"/>
        <v>Dec</v>
      </c>
      <c r="L5937" t="str">
        <f t="shared" si="277"/>
        <v>2013</v>
      </c>
      <c r="M5937">
        <f t="shared" si="278"/>
        <v>2</v>
      </c>
    </row>
    <row r="5938" spans="1:13">
      <c r="A5938" s="1">
        <v>41619</v>
      </c>
      <c r="B5938">
        <v>69.230002999999996</v>
      </c>
      <c r="C5938">
        <v>69.559997999999993</v>
      </c>
      <c r="D5938">
        <v>68.069999999999993</v>
      </c>
      <c r="E5938">
        <v>68.209998999999996</v>
      </c>
      <c r="F5938">
        <v>855100</v>
      </c>
      <c r="G5938">
        <v>58.976298999999997</v>
      </c>
      <c r="H5938" t="s">
        <v>13</v>
      </c>
      <c r="I5938">
        <v>-1.6580190072373199E-2</v>
      </c>
      <c r="J5938">
        <v>0.61139004862375701</v>
      </c>
      <c r="K5938" t="str">
        <f t="shared" si="276"/>
        <v>Dec</v>
      </c>
      <c r="L5938" t="str">
        <f t="shared" si="277"/>
        <v>2013</v>
      </c>
      <c r="M5938">
        <f t="shared" si="278"/>
        <v>2</v>
      </c>
    </row>
    <row r="5939" spans="1:13">
      <c r="A5939" s="1">
        <v>41620</v>
      </c>
      <c r="B5939">
        <v>68.050003000000004</v>
      </c>
      <c r="C5939">
        <v>68.370002999999997</v>
      </c>
      <c r="D5939">
        <v>67.459998999999996</v>
      </c>
      <c r="E5939">
        <v>68.230002999999996</v>
      </c>
      <c r="F5939">
        <v>919500</v>
      </c>
      <c r="G5939">
        <v>58.993586999999998</v>
      </c>
      <c r="H5939" t="s">
        <v>13</v>
      </c>
      <c r="I5939" s="2">
        <v>2.9327078570988001E-4</v>
      </c>
      <c r="J5939">
        <v>0.61168331940946696</v>
      </c>
      <c r="K5939" t="str">
        <f t="shared" si="276"/>
        <v>Dec</v>
      </c>
      <c r="L5939" t="str">
        <f t="shared" si="277"/>
        <v>2013</v>
      </c>
      <c r="M5939">
        <f t="shared" si="278"/>
        <v>2</v>
      </c>
    </row>
    <row r="5940" spans="1:13">
      <c r="A5940" s="1">
        <v>41621</v>
      </c>
      <c r="B5940">
        <v>68.050003000000004</v>
      </c>
      <c r="C5940">
        <v>68.419998000000007</v>
      </c>
      <c r="D5940">
        <v>67.309997999999993</v>
      </c>
      <c r="E5940">
        <v>67.510002</v>
      </c>
      <c r="F5940">
        <v>1049600</v>
      </c>
      <c r="G5940">
        <v>58.551265999999998</v>
      </c>
      <c r="H5940" t="s">
        <v>13</v>
      </c>
      <c r="I5940">
        <v>-1.0552557062030199E-2</v>
      </c>
      <c r="J5940">
        <v>0.60113076234743701</v>
      </c>
      <c r="K5940" t="str">
        <f t="shared" si="276"/>
        <v>Dec</v>
      </c>
      <c r="L5940" t="str">
        <f t="shared" si="277"/>
        <v>2013</v>
      </c>
      <c r="M5940">
        <f t="shared" si="278"/>
        <v>2</v>
      </c>
    </row>
    <row r="5941" spans="1:13">
      <c r="A5941" s="1">
        <v>41624</v>
      </c>
      <c r="B5941">
        <v>68.059997999999993</v>
      </c>
      <c r="C5941">
        <v>68.190002000000007</v>
      </c>
      <c r="D5941">
        <v>67.470000999999996</v>
      </c>
      <c r="E5941">
        <v>67.709998999999996</v>
      </c>
      <c r="F5941">
        <v>1051100</v>
      </c>
      <c r="G5941">
        <v>58.724724000000002</v>
      </c>
      <c r="H5941" t="s">
        <v>13</v>
      </c>
      <c r="I5941">
        <v>2.96247954488278E-3</v>
      </c>
      <c r="J5941">
        <v>0.60409324189232005</v>
      </c>
      <c r="K5941" t="str">
        <f t="shared" si="276"/>
        <v>Dec</v>
      </c>
      <c r="L5941" t="str">
        <f t="shared" si="277"/>
        <v>2013</v>
      </c>
      <c r="M5941">
        <f t="shared" si="278"/>
        <v>2</v>
      </c>
    </row>
    <row r="5942" spans="1:13">
      <c r="A5942" s="1">
        <v>41625</v>
      </c>
      <c r="B5942">
        <v>67.510002</v>
      </c>
      <c r="C5942">
        <v>67.680000000000007</v>
      </c>
      <c r="D5942">
        <v>66.790001000000004</v>
      </c>
      <c r="E5942">
        <v>67.139999000000003</v>
      </c>
      <c r="F5942">
        <v>1085700</v>
      </c>
      <c r="G5942">
        <v>58.230362</v>
      </c>
      <c r="H5942" t="s">
        <v>13</v>
      </c>
      <c r="I5942">
        <v>-8.4182544442216404E-3</v>
      </c>
      <c r="J5942">
        <v>0.59567498744809799</v>
      </c>
      <c r="K5942" t="str">
        <f t="shared" si="276"/>
        <v>Dec</v>
      </c>
      <c r="L5942" t="str">
        <f t="shared" si="277"/>
        <v>2013</v>
      </c>
      <c r="M5942">
        <f t="shared" si="278"/>
        <v>2</v>
      </c>
    </row>
    <row r="5943" spans="1:13">
      <c r="A5943" s="1">
        <v>41626</v>
      </c>
      <c r="B5943">
        <v>66.970000999999996</v>
      </c>
      <c r="C5943">
        <v>67.760002</v>
      </c>
      <c r="D5943">
        <v>66.510002</v>
      </c>
      <c r="E5943">
        <v>67.690002000000007</v>
      </c>
      <c r="F5943">
        <v>1923900</v>
      </c>
      <c r="G5943">
        <v>58.707377999999999</v>
      </c>
      <c r="H5943" t="s">
        <v>13</v>
      </c>
      <c r="I5943">
        <v>8.1918827553155507E-3</v>
      </c>
      <c r="J5943">
        <v>0.60386687020341401</v>
      </c>
      <c r="K5943" t="str">
        <f t="shared" si="276"/>
        <v>Dec</v>
      </c>
      <c r="L5943" t="str">
        <f t="shared" si="277"/>
        <v>2013</v>
      </c>
      <c r="M5943">
        <f t="shared" si="278"/>
        <v>2</v>
      </c>
    </row>
    <row r="5944" spans="1:13">
      <c r="A5944" s="1">
        <v>41627</v>
      </c>
      <c r="B5944">
        <v>67.650002000000001</v>
      </c>
      <c r="C5944">
        <v>68.559997999999993</v>
      </c>
      <c r="D5944">
        <v>67.430000000000007</v>
      </c>
      <c r="E5944">
        <v>68.199996999999996</v>
      </c>
      <c r="F5944">
        <v>930600</v>
      </c>
      <c r="G5944">
        <v>59.149700000000003</v>
      </c>
      <c r="H5944" t="s">
        <v>13</v>
      </c>
      <c r="I5944">
        <v>7.5342736730896996E-3</v>
      </c>
      <c r="J5944">
        <v>0.61140114387650302</v>
      </c>
      <c r="K5944" t="str">
        <f t="shared" si="276"/>
        <v>Dec</v>
      </c>
      <c r="L5944" t="str">
        <f t="shared" si="277"/>
        <v>2013</v>
      </c>
      <c r="M5944">
        <f t="shared" si="278"/>
        <v>2</v>
      </c>
    </row>
    <row r="5945" spans="1:13">
      <c r="A5945" s="1">
        <v>41628</v>
      </c>
      <c r="B5945">
        <v>68.480002999999996</v>
      </c>
      <c r="C5945">
        <v>68.550003000000004</v>
      </c>
      <c r="D5945">
        <v>67.239998</v>
      </c>
      <c r="E5945">
        <v>68.050003000000004</v>
      </c>
      <c r="F5945">
        <v>2637100</v>
      </c>
      <c r="G5945">
        <v>59.019615000000002</v>
      </c>
      <c r="H5945" t="s">
        <v>13</v>
      </c>
      <c r="I5945">
        <v>-2.1993256099408901E-3</v>
      </c>
      <c r="J5945">
        <v>0.60920181826656195</v>
      </c>
      <c r="K5945" t="str">
        <f t="shared" si="276"/>
        <v>Dec</v>
      </c>
      <c r="L5945" t="str">
        <f t="shared" si="277"/>
        <v>2013</v>
      </c>
      <c r="M5945">
        <f t="shared" si="278"/>
        <v>2</v>
      </c>
    </row>
    <row r="5946" spans="1:13">
      <c r="A5946" s="1">
        <v>41631</v>
      </c>
      <c r="B5946">
        <v>68.400002000000001</v>
      </c>
      <c r="C5946">
        <v>68.959998999999996</v>
      </c>
      <c r="D5946">
        <v>68.150002000000001</v>
      </c>
      <c r="E5946">
        <v>68.730002999999996</v>
      </c>
      <c r="F5946">
        <v>921500</v>
      </c>
      <c r="G5946">
        <v>59.609371000000003</v>
      </c>
      <c r="H5946" t="s">
        <v>13</v>
      </c>
      <c r="I5946">
        <v>9.9926520208969295E-3</v>
      </c>
      <c r="J5946">
        <v>0.619194470287459</v>
      </c>
      <c r="K5946" t="str">
        <f t="shared" si="276"/>
        <v>Dec</v>
      </c>
      <c r="L5946" t="str">
        <f t="shared" si="277"/>
        <v>2013</v>
      </c>
      <c r="M5946">
        <f t="shared" si="278"/>
        <v>2</v>
      </c>
    </row>
    <row r="5947" spans="1:13">
      <c r="A5947" s="1">
        <v>41632</v>
      </c>
      <c r="B5947">
        <v>68.680000000000007</v>
      </c>
      <c r="C5947">
        <v>69.300003000000004</v>
      </c>
      <c r="D5947">
        <v>68.519997000000004</v>
      </c>
      <c r="E5947">
        <v>69.220000999999996</v>
      </c>
      <c r="F5947">
        <v>360800</v>
      </c>
      <c r="G5947">
        <v>60.034343999999997</v>
      </c>
      <c r="H5947" t="s">
        <v>13</v>
      </c>
      <c r="I5947">
        <v>7.1293173084831596E-3</v>
      </c>
      <c r="J5947">
        <v>0.62632378759594298</v>
      </c>
      <c r="K5947" t="str">
        <f t="shared" si="276"/>
        <v>Dec</v>
      </c>
      <c r="L5947" t="str">
        <f t="shared" si="277"/>
        <v>2013</v>
      </c>
      <c r="M5947">
        <f t="shared" si="278"/>
        <v>2</v>
      </c>
    </row>
    <row r="5948" spans="1:13">
      <c r="A5948" s="1">
        <v>41634</v>
      </c>
      <c r="B5948">
        <v>69.459998999999996</v>
      </c>
      <c r="C5948">
        <v>69.75</v>
      </c>
      <c r="D5948">
        <v>69.120002999999997</v>
      </c>
      <c r="E5948">
        <v>69.260002</v>
      </c>
      <c r="F5948">
        <v>463100</v>
      </c>
      <c r="G5948">
        <v>60.069049999999997</v>
      </c>
      <c r="H5948" t="s">
        <v>13</v>
      </c>
      <c r="I5948" s="2">
        <v>5.7788210664723504E-4</v>
      </c>
      <c r="J5948">
        <v>0.62690166970258998</v>
      </c>
      <c r="K5948" t="str">
        <f t="shared" si="276"/>
        <v>Dec</v>
      </c>
      <c r="L5948" t="str">
        <f t="shared" si="277"/>
        <v>2013</v>
      </c>
      <c r="M5948">
        <f t="shared" si="278"/>
        <v>2</v>
      </c>
    </row>
    <row r="5949" spans="1:13">
      <c r="A5949" s="1">
        <v>41635</v>
      </c>
      <c r="B5949">
        <v>69.309997999999993</v>
      </c>
      <c r="C5949">
        <v>69.610000999999997</v>
      </c>
      <c r="D5949">
        <v>68.769997000000004</v>
      </c>
      <c r="E5949">
        <v>69.050003000000004</v>
      </c>
      <c r="F5949">
        <v>461300</v>
      </c>
      <c r="G5949">
        <v>59.886893999999998</v>
      </c>
      <c r="H5949" t="s">
        <v>13</v>
      </c>
      <c r="I5949">
        <v>-3.0320386072180002E-3</v>
      </c>
      <c r="J5949">
        <v>0.62386963109537197</v>
      </c>
      <c r="K5949" t="str">
        <f t="shared" si="276"/>
        <v>Dec</v>
      </c>
      <c r="L5949" t="str">
        <f t="shared" si="277"/>
        <v>2013</v>
      </c>
      <c r="M5949">
        <f t="shared" si="278"/>
        <v>2</v>
      </c>
    </row>
    <row r="5950" spans="1:13">
      <c r="A5950" s="1">
        <v>41638</v>
      </c>
      <c r="B5950">
        <v>68.970000999999996</v>
      </c>
      <c r="C5950">
        <v>69.230002999999996</v>
      </c>
      <c r="D5950">
        <v>68.680000000000007</v>
      </c>
      <c r="E5950">
        <v>68.989998</v>
      </c>
      <c r="F5950">
        <v>530400</v>
      </c>
      <c r="G5950">
        <v>59.834862000000001</v>
      </c>
      <c r="H5950" t="s">
        <v>13</v>
      </c>
      <c r="I5950" s="2">
        <v>-8.6900792748703898E-4</v>
      </c>
      <c r="J5950">
        <v>0.62300062316788496</v>
      </c>
      <c r="K5950" t="str">
        <f t="shared" si="276"/>
        <v>Dec</v>
      </c>
      <c r="L5950" t="str">
        <f t="shared" si="277"/>
        <v>2013</v>
      </c>
      <c r="M5950">
        <f t="shared" si="278"/>
        <v>2</v>
      </c>
    </row>
    <row r="5951" spans="1:13">
      <c r="A5951" s="1">
        <v>41639</v>
      </c>
      <c r="B5951">
        <v>69.169998000000007</v>
      </c>
      <c r="C5951">
        <v>69.599997999999999</v>
      </c>
      <c r="D5951">
        <v>68.930000000000007</v>
      </c>
      <c r="E5951">
        <v>69.239998</v>
      </c>
      <c r="F5951">
        <v>451000</v>
      </c>
      <c r="G5951">
        <v>60.051682</v>
      </c>
      <c r="H5951" t="s">
        <v>13</v>
      </c>
      <c r="I5951">
        <v>3.6237136867289001E-3</v>
      </c>
      <c r="J5951">
        <v>0.62662433685461405</v>
      </c>
      <c r="K5951" t="str">
        <f t="shared" si="276"/>
        <v>Dec</v>
      </c>
      <c r="L5951" t="str">
        <f t="shared" si="277"/>
        <v>2013</v>
      </c>
      <c r="M5951">
        <f t="shared" si="278"/>
        <v>2</v>
      </c>
    </row>
    <row r="5952" spans="1:13">
      <c r="A5952" s="1">
        <v>41641</v>
      </c>
      <c r="B5952">
        <v>69.190002000000007</v>
      </c>
      <c r="C5952">
        <v>69.25</v>
      </c>
      <c r="D5952">
        <v>68.419998000000007</v>
      </c>
      <c r="E5952">
        <v>68.559997999999993</v>
      </c>
      <c r="F5952">
        <v>1022500</v>
      </c>
      <c r="G5952">
        <v>59.461922000000001</v>
      </c>
      <c r="H5952" t="s">
        <v>13</v>
      </c>
      <c r="I5952">
        <v>-9.8209130508641294E-3</v>
      </c>
      <c r="J5952">
        <v>0.61680342380374897</v>
      </c>
      <c r="K5952" t="str">
        <f t="shared" si="276"/>
        <v>Jan</v>
      </c>
      <c r="L5952" t="str">
        <f t="shared" si="277"/>
        <v>2014</v>
      </c>
      <c r="M5952">
        <f t="shared" si="278"/>
        <v>2</v>
      </c>
    </row>
    <row r="5953" spans="1:13">
      <c r="A5953" s="1">
        <v>41642</v>
      </c>
      <c r="B5953">
        <v>68.629997000000003</v>
      </c>
      <c r="C5953">
        <v>69.239998</v>
      </c>
      <c r="D5953">
        <v>68.489998</v>
      </c>
      <c r="E5953">
        <v>68.910004000000001</v>
      </c>
      <c r="F5953">
        <v>656400</v>
      </c>
      <c r="G5953">
        <v>59.765490999999997</v>
      </c>
      <c r="H5953" t="s">
        <v>13</v>
      </c>
      <c r="I5953">
        <v>5.10510516642674E-3</v>
      </c>
      <c r="J5953">
        <v>0.62190852897017601</v>
      </c>
      <c r="K5953" t="str">
        <f t="shared" si="276"/>
        <v>Jan</v>
      </c>
      <c r="L5953" t="str">
        <f t="shared" si="277"/>
        <v>2014</v>
      </c>
      <c r="M5953">
        <f t="shared" si="278"/>
        <v>2</v>
      </c>
    </row>
    <row r="5954" spans="1:13">
      <c r="A5954" s="1">
        <v>41645</v>
      </c>
      <c r="B5954">
        <v>69.279999000000004</v>
      </c>
      <c r="C5954">
        <v>69.75</v>
      </c>
      <c r="D5954">
        <v>68.449996999999996</v>
      </c>
      <c r="E5954">
        <v>68.629997000000003</v>
      </c>
      <c r="F5954">
        <v>650600</v>
      </c>
      <c r="G5954">
        <v>59.522632999999999</v>
      </c>
      <c r="H5954" t="s">
        <v>13</v>
      </c>
      <c r="I5954">
        <v>-4.0633722790089704E-3</v>
      </c>
      <c r="J5954">
        <v>0.61784515669116702</v>
      </c>
      <c r="K5954" t="str">
        <f t="shared" si="276"/>
        <v>Jan</v>
      </c>
      <c r="L5954" t="str">
        <f t="shared" si="277"/>
        <v>2014</v>
      </c>
      <c r="M5954">
        <f t="shared" si="278"/>
        <v>2</v>
      </c>
    </row>
    <row r="5955" spans="1:13">
      <c r="A5955" s="1">
        <v>41646</v>
      </c>
      <c r="B5955">
        <v>68.779999000000004</v>
      </c>
      <c r="C5955">
        <v>69.230002999999996</v>
      </c>
      <c r="D5955">
        <v>68.699996999999996</v>
      </c>
      <c r="E5955">
        <v>69.019997000000004</v>
      </c>
      <c r="F5955">
        <v>482100</v>
      </c>
      <c r="G5955">
        <v>59.860874000000003</v>
      </c>
      <c r="H5955" t="s">
        <v>13</v>
      </c>
      <c r="I5955">
        <v>5.6826463215494602E-3</v>
      </c>
      <c r="J5955">
        <v>0.62352780301271704</v>
      </c>
      <c r="K5955" t="str">
        <f t="shared" ref="K5955:K6018" si="279">TEXT(A5955,"mmm")</f>
        <v>Jan</v>
      </c>
      <c r="L5955" t="str">
        <f t="shared" ref="L5955:L6018" si="280">TEXT(A5955,"yyyy")</f>
        <v>2014</v>
      </c>
      <c r="M5955">
        <f t="shared" ref="M5955:M6018" si="281">INDEX($O$2:$P$12,MATCH(H5955,$O$2:$O$12,0),2)</f>
        <v>2</v>
      </c>
    </row>
    <row r="5956" spans="1:13">
      <c r="A5956" s="1">
        <v>41647</v>
      </c>
      <c r="B5956">
        <v>69.019997000000004</v>
      </c>
      <c r="C5956">
        <v>69.860000999999997</v>
      </c>
      <c r="D5956">
        <v>68.970000999999996</v>
      </c>
      <c r="E5956">
        <v>69.849997999999999</v>
      </c>
      <c r="F5956">
        <v>758700</v>
      </c>
      <c r="G5956">
        <v>60.580745999999998</v>
      </c>
      <c r="H5956" t="s">
        <v>13</v>
      </c>
      <c r="I5956">
        <v>1.2025514866365401E-2</v>
      </c>
      <c r="J5956">
        <v>0.63555331787908198</v>
      </c>
      <c r="K5956" t="str">
        <f t="shared" si="279"/>
        <v>Jan</v>
      </c>
      <c r="L5956" t="str">
        <f t="shared" si="280"/>
        <v>2014</v>
      </c>
      <c r="M5956">
        <f t="shared" si="281"/>
        <v>2</v>
      </c>
    </row>
    <row r="5957" spans="1:13">
      <c r="A5957" s="1">
        <v>41648</v>
      </c>
      <c r="B5957">
        <v>69.849997999999999</v>
      </c>
      <c r="C5957">
        <v>70.040001000000004</v>
      </c>
      <c r="D5957">
        <v>68.809997999999993</v>
      </c>
      <c r="E5957">
        <v>69.190002000000007</v>
      </c>
      <c r="F5957">
        <v>842900</v>
      </c>
      <c r="G5957">
        <v>60.008330999999998</v>
      </c>
      <c r="H5957" t="s">
        <v>13</v>
      </c>
      <c r="I5957">
        <v>-9.4487619026129704E-3</v>
      </c>
      <c r="J5957">
        <v>0.62610455597646897</v>
      </c>
      <c r="K5957" t="str">
        <f t="shared" si="279"/>
        <v>Jan</v>
      </c>
      <c r="L5957" t="str">
        <f t="shared" si="280"/>
        <v>2014</v>
      </c>
      <c r="M5957">
        <f t="shared" si="281"/>
        <v>2</v>
      </c>
    </row>
    <row r="5958" spans="1:13">
      <c r="A5958" s="1">
        <v>41649</v>
      </c>
      <c r="B5958">
        <v>69.379997000000003</v>
      </c>
      <c r="C5958">
        <v>69.629997000000003</v>
      </c>
      <c r="D5958">
        <v>69.110000999999997</v>
      </c>
      <c r="E5958">
        <v>69.620002999999997</v>
      </c>
      <c r="F5958">
        <v>611800</v>
      </c>
      <c r="G5958">
        <v>60.381264000000002</v>
      </c>
      <c r="H5958" t="s">
        <v>13</v>
      </c>
      <c r="I5958">
        <v>6.2147851939647301E-3</v>
      </c>
      <c r="J5958">
        <v>0.63231934117043398</v>
      </c>
      <c r="K5958" t="str">
        <f t="shared" si="279"/>
        <v>Jan</v>
      </c>
      <c r="L5958" t="str">
        <f t="shared" si="280"/>
        <v>2014</v>
      </c>
      <c r="M5958">
        <f t="shared" si="281"/>
        <v>2</v>
      </c>
    </row>
    <row r="5959" spans="1:13">
      <c r="A5959" s="1">
        <v>41652</v>
      </c>
      <c r="B5959">
        <v>69.069999999999993</v>
      </c>
      <c r="C5959">
        <v>69.069999999999993</v>
      </c>
      <c r="D5959">
        <v>67.010002</v>
      </c>
      <c r="E5959">
        <v>67.190002000000007</v>
      </c>
      <c r="F5959">
        <v>1548900</v>
      </c>
      <c r="G5959">
        <v>58.273727000000001</v>
      </c>
      <c r="H5959" t="s">
        <v>13</v>
      </c>
      <c r="I5959">
        <v>-3.4903776146059398E-2</v>
      </c>
      <c r="J5959">
        <v>0.59741556502437398</v>
      </c>
      <c r="K5959" t="str">
        <f t="shared" si="279"/>
        <v>Jan</v>
      </c>
      <c r="L5959" t="str">
        <f t="shared" si="280"/>
        <v>2014</v>
      </c>
      <c r="M5959">
        <f t="shared" si="281"/>
        <v>2</v>
      </c>
    </row>
    <row r="5960" spans="1:13">
      <c r="A5960" s="1">
        <v>41653</v>
      </c>
      <c r="B5960">
        <v>67.5</v>
      </c>
      <c r="C5960">
        <v>68.050003000000004</v>
      </c>
      <c r="D5960">
        <v>67.319999999999993</v>
      </c>
      <c r="E5960">
        <v>68</v>
      </c>
      <c r="F5960">
        <v>1969900</v>
      </c>
      <c r="G5960">
        <v>58.976246000000003</v>
      </c>
      <c r="H5960" t="s">
        <v>13</v>
      </c>
      <c r="I5960">
        <v>1.20553352565757E-2</v>
      </c>
      <c r="J5960">
        <v>0.60947090028094997</v>
      </c>
      <c r="K5960" t="str">
        <f t="shared" si="279"/>
        <v>Jan</v>
      </c>
      <c r="L5960" t="str">
        <f t="shared" si="280"/>
        <v>2014</v>
      </c>
      <c r="M5960">
        <f t="shared" si="281"/>
        <v>2</v>
      </c>
    </row>
    <row r="5961" spans="1:13">
      <c r="A5961" s="1">
        <v>41654</v>
      </c>
      <c r="B5961">
        <v>68.190002000000007</v>
      </c>
      <c r="C5961">
        <v>68.730002999999996</v>
      </c>
      <c r="D5961">
        <v>67.930000000000007</v>
      </c>
      <c r="E5961">
        <v>68.650002000000001</v>
      </c>
      <c r="F5961">
        <v>1015300</v>
      </c>
      <c r="G5961">
        <v>59.539974000000001</v>
      </c>
      <c r="H5961" t="s">
        <v>13</v>
      </c>
      <c r="I5961">
        <v>9.5588529411764801E-3</v>
      </c>
      <c r="J5961">
        <v>0.61902975322212705</v>
      </c>
      <c r="K5961" t="str">
        <f t="shared" si="279"/>
        <v>Jan</v>
      </c>
      <c r="L5961" t="str">
        <f t="shared" si="280"/>
        <v>2014</v>
      </c>
      <c r="M5961">
        <f t="shared" si="281"/>
        <v>2</v>
      </c>
    </row>
    <row r="5962" spans="1:13">
      <c r="A5962" s="1">
        <v>41655</v>
      </c>
      <c r="B5962">
        <v>68.599997999999999</v>
      </c>
      <c r="C5962">
        <v>68.739998</v>
      </c>
      <c r="D5962">
        <v>67.989998</v>
      </c>
      <c r="E5962">
        <v>68.099997999999999</v>
      </c>
      <c r="F5962">
        <v>849500</v>
      </c>
      <c r="G5962">
        <v>59.062969000000002</v>
      </c>
      <c r="H5962" t="s">
        <v>13</v>
      </c>
      <c r="I5962">
        <v>-8.0117113470732498E-3</v>
      </c>
      <c r="J5962">
        <v>0.61101804187505304</v>
      </c>
      <c r="K5962" t="str">
        <f t="shared" si="279"/>
        <v>Jan</v>
      </c>
      <c r="L5962" t="str">
        <f t="shared" si="280"/>
        <v>2014</v>
      </c>
      <c r="M5962">
        <f t="shared" si="281"/>
        <v>2</v>
      </c>
    </row>
    <row r="5963" spans="1:13">
      <c r="A5963" s="1">
        <v>41656</v>
      </c>
      <c r="B5963">
        <v>68.180000000000007</v>
      </c>
      <c r="C5963">
        <v>68.440002000000007</v>
      </c>
      <c r="D5963">
        <v>67.519997000000004</v>
      </c>
      <c r="E5963">
        <v>67.580001999999993</v>
      </c>
      <c r="F5963">
        <v>989500</v>
      </c>
      <c r="G5963">
        <v>58.611972999999999</v>
      </c>
      <c r="H5963" t="s">
        <v>13</v>
      </c>
      <c r="I5963">
        <v>-7.6357711493619399E-3</v>
      </c>
      <c r="J5963">
        <v>0.60338227072569095</v>
      </c>
      <c r="K5963" t="str">
        <f t="shared" si="279"/>
        <v>Jan</v>
      </c>
      <c r="L5963" t="str">
        <f t="shared" si="280"/>
        <v>2014</v>
      </c>
      <c r="M5963">
        <f t="shared" si="281"/>
        <v>2</v>
      </c>
    </row>
    <row r="5964" spans="1:13">
      <c r="A5964" s="1">
        <v>41660</v>
      </c>
      <c r="B5964">
        <v>67.860000999999997</v>
      </c>
      <c r="C5964">
        <v>68.419998000000007</v>
      </c>
      <c r="D5964">
        <v>67.319999999999993</v>
      </c>
      <c r="E5964">
        <v>67.510002</v>
      </c>
      <c r="F5964">
        <v>1034700</v>
      </c>
      <c r="G5964">
        <v>58.551265999999998</v>
      </c>
      <c r="H5964" t="s">
        <v>13</v>
      </c>
      <c r="I5964">
        <v>-1.0358093804139401E-3</v>
      </c>
      <c r="J5964">
        <v>0.60234646134527703</v>
      </c>
      <c r="K5964" t="str">
        <f t="shared" si="279"/>
        <v>Jan</v>
      </c>
      <c r="L5964" t="str">
        <f t="shared" si="280"/>
        <v>2014</v>
      </c>
      <c r="M5964">
        <f t="shared" si="281"/>
        <v>2</v>
      </c>
    </row>
    <row r="5965" spans="1:13">
      <c r="A5965" s="1">
        <v>41661</v>
      </c>
      <c r="B5965">
        <v>67.430000000000007</v>
      </c>
      <c r="C5965">
        <v>67.639999000000003</v>
      </c>
      <c r="D5965">
        <v>66.480002999999996</v>
      </c>
      <c r="E5965">
        <v>66.870002999999997</v>
      </c>
      <c r="F5965">
        <v>1809900</v>
      </c>
      <c r="G5965">
        <v>57.996184999999997</v>
      </c>
      <c r="H5965" t="s">
        <v>13</v>
      </c>
      <c r="I5965">
        <v>-9.4800619321564004E-3</v>
      </c>
      <c r="J5965">
        <v>0.59286639941312103</v>
      </c>
      <c r="K5965" t="str">
        <f t="shared" si="279"/>
        <v>Jan</v>
      </c>
      <c r="L5965" t="str">
        <f t="shared" si="280"/>
        <v>2014</v>
      </c>
      <c r="M5965">
        <f t="shared" si="281"/>
        <v>2</v>
      </c>
    </row>
    <row r="5966" spans="1:13">
      <c r="A5966" s="1">
        <v>41662</v>
      </c>
      <c r="B5966">
        <v>66.599997999999999</v>
      </c>
      <c r="C5966">
        <v>66.599997999999999</v>
      </c>
      <c r="D5966">
        <v>65.699996999999996</v>
      </c>
      <c r="E5966">
        <v>65.889999000000003</v>
      </c>
      <c r="F5966">
        <v>1657800</v>
      </c>
      <c r="G5966">
        <v>57.146251999999997</v>
      </c>
      <c r="H5966" t="s">
        <v>13</v>
      </c>
      <c r="I5966">
        <v>-1.4655360491011101E-2</v>
      </c>
      <c r="J5966">
        <v>0.57821103892211001</v>
      </c>
      <c r="K5966" t="str">
        <f t="shared" si="279"/>
        <v>Jan</v>
      </c>
      <c r="L5966" t="str">
        <f t="shared" si="280"/>
        <v>2014</v>
      </c>
      <c r="M5966">
        <f t="shared" si="281"/>
        <v>2</v>
      </c>
    </row>
    <row r="5967" spans="1:13">
      <c r="A5967" s="1">
        <v>41663</v>
      </c>
      <c r="B5967">
        <v>65.290001000000004</v>
      </c>
      <c r="C5967">
        <v>65.660004000000001</v>
      </c>
      <c r="D5967">
        <v>63.880001</v>
      </c>
      <c r="E5967">
        <v>64.019997000000004</v>
      </c>
      <c r="F5967">
        <v>1488700</v>
      </c>
      <c r="G5967">
        <v>55.524386999999997</v>
      </c>
      <c r="H5967" t="s">
        <v>13</v>
      </c>
      <c r="I5967">
        <v>-2.8380665174998699E-2</v>
      </c>
      <c r="J5967">
        <v>0.54983037374711097</v>
      </c>
      <c r="K5967" t="str">
        <f t="shared" si="279"/>
        <v>Jan</v>
      </c>
      <c r="L5967" t="str">
        <f t="shared" si="280"/>
        <v>2014</v>
      </c>
      <c r="M5967">
        <f t="shared" si="281"/>
        <v>2</v>
      </c>
    </row>
    <row r="5968" spans="1:13">
      <c r="A5968" s="1">
        <v>41666</v>
      </c>
      <c r="B5968">
        <v>64.269997000000004</v>
      </c>
      <c r="C5968">
        <v>65.019997000000004</v>
      </c>
      <c r="D5968">
        <v>63.27</v>
      </c>
      <c r="E5968">
        <v>64.220000999999996</v>
      </c>
      <c r="F5968">
        <v>1637100</v>
      </c>
      <c r="G5968">
        <v>55.697853000000002</v>
      </c>
      <c r="H5968" t="s">
        <v>13</v>
      </c>
      <c r="I5968">
        <v>3.1240863694509801E-3</v>
      </c>
      <c r="J5968">
        <v>0.55295446011656202</v>
      </c>
      <c r="K5968" t="str">
        <f t="shared" si="279"/>
        <v>Jan</v>
      </c>
      <c r="L5968" t="str">
        <f t="shared" si="280"/>
        <v>2014</v>
      </c>
      <c r="M5968">
        <f t="shared" si="281"/>
        <v>2</v>
      </c>
    </row>
    <row r="5969" spans="1:13">
      <c r="A5969" s="1">
        <v>41667</v>
      </c>
      <c r="B5969">
        <v>64.430000000000007</v>
      </c>
      <c r="C5969">
        <v>65.230002999999996</v>
      </c>
      <c r="D5969">
        <v>64.209998999999996</v>
      </c>
      <c r="E5969">
        <v>64.910004000000001</v>
      </c>
      <c r="F5969">
        <v>1022100</v>
      </c>
      <c r="G5969">
        <v>56.296290999999997</v>
      </c>
      <c r="H5969" t="s">
        <v>13</v>
      </c>
      <c r="I5969">
        <v>1.0744362959446301E-2</v>
      </c>
      <c r="J5969">
        <v>0.56369882307600805</v>
      </c>
      <c r="K5969" t="str">
        <f t="shared" si="279"/>
        <v>Jan</v>
      </c>
      <c r="L5969" t="str">
        <f t="shared" si="280"/>
        <v>2014</v>
      </c>
      <c r="M5969">
        <f t="shared" si="281"/>
        <v>2</v>
      </c>
    </row>
    <row r="5970" spans="1:13">
      <c r="A5970" s="1">
        <v>41668</v>
      </c>
      <c r="B5970">
        <v>64.099997999999999</v>
      </c>
      <c r="C5970">
        <v>65.050003000000004</v>
      </c>
      <c r="D5970">
        <v>63.740001999999997</v>
      </c>
      <c r="E5970">
        <v>64.040001000000004</v>
      </c>
      <c r="F5970">
        <v>2142200</v>
      </c>
      <c r="G5970">
        <v>55.541736999999998</v>
      </c>
      <c r="H5970" t="s">
        <v>13</v>
      </c>
      <c r="I5970">
        <v>-1.34032190169021E-2</v>
      </c>
      <c r="J5970">
        <v>0.55029560405910605</v>
      </c>
      <c r="K5970" t="str">
        <f t="shared" si="279"/>
        <v>Jan</v>
      </c>
      <c r="L5970" t="str">
        <f t="shared" si="280"/>
        <v>2014</v>
      </c>
      <c r="M5970">
        <f t="shared" si="281"/>
        <v>2</v>
      </c>
    </row>
    <row r="5971" spans="1:13">
      <c r="A5971" s="1">
        <v>41669</v>
      </c>
      <c r="B5971">
        <v>66.309997999999993</v>
      </c>
      <c r="C5971">
        <v>66.690002000000007</v>
      </c>
      <c r="D5971">
        <v>62.209999000000003</v>
      </c>
      <c r="E5971">
        <v>63.189999</v>
      </c>
      <c r="F5971">
        <v>2822000</v>
      </c>
      <c r="G5971">
        <v>54.804546000000002</v>
      </c>
      <c r="H5971" t="s">
        <v>13</v>
      </c>
      <c r="I5971">
        <v>-1.32729854267179E-2</v>
      </c>
      <c r="J5971">
        <v>0.53702261863238798</v>
      </c>
      <c r="K5971" t="str">
        <f t="shared" si="279"/>
        <v>Jan</v>
      </c>
      <c r="L5971" t="str">
        <f t="shared" si="280"/>
        <v>2014</v>
      </c>
      <c r="M5971">
        <f t="shared" si="281"/>
        <v>2</v>
      </c>
    </row>
    <row r="5972" spans="1:13">
      <c r="A5972" s="1">
        <v>41670</v>
      </c>
      <c r="B5972">
        <v>62.34</v>
      </c>
      <c r="C5972">
        <v>62.650002000000001</v>
      </c>
      <c r="D5972">
        <v>61.57</v>
      </c>
      <c r="E5972">
        <v>61.689999</v>
      </c>
      <c r="F5972">
        <v>2548400</v>
      </c>
      <c r="G5972">
        <v>53.503590000000003</v>
      </c>
      <c r="H5972" t="s">
        <v>13</v>
      </c>
      <c r="I5972">
        <v>-2.37379335929408E-2</v>
      </c>
      <c r="J5972">
        <v>0.51328468503944702</v>
      </c>
      <c r="K5972" t="str">
        <f t="shared" si="279"/>
        <v>Jan</v>
      </c>
      <c r="L5972" t="str">
        <f t="shared" si="280"/>
        <v>2014</v>
      </c>
      <c r="M5972">
        <f t="shared" si="281"/>
        <v>2</v>
      </c>
    </row>
    <row r="5973" spans="1:13">
      <c r="A5973" s="1">
        <v>41673</v>
      </c>
      <c r="B5973">
        <v>61.810001</v>
      </c>
      <c r="C5973">
        <v>62.02</v>
      </c>
      <c r="D5973">
        <v>60.549999</v>
      </c>
      <c r="E5973">
        <v>61.23</v>
      </c>
      <c r="F5973">
        <v>2374000</v>
      </c>
      <c r="G5973">
        <v>53.104636999999997</v>
      </c>
      <c r="H5973" t="s">
        <v>13</v>
      </c>
      <c r="I5973">
        <v>-7.4566219396437804E-3</v>
      </c>
      <c r="J5973">
        <v>0.50582806309980399</v>
      </c>
      <c r="K5973" t="str">
        <f t="shared" si="279"/>
        <v>Feb</v>
      </c>
      <c r="L5973" t="str">
        <f t="shared" si="280"/>
        <v>2014</v>
      </c>
      <c r="M5973">
        <f t="shared" si="281"/>
        <v>2</v>
      </c>
    </row>
    <row r="5974" spans="1:13">
      <c r="A5974" s="1">
        <v>41674</v>
      </c>
      <c r="B5974">
        <v>61.439999</v>
      </c>
      <c r="C5974">
        <v>62.470001000000003</v>
      </c>
      <c r="D5974">
        <v>61.169998</v>
      </c>
      <c r="E5974">
        <v>62.330002</v>
      </c>
      <c r="F5974">
        <v>2030000</v>
      </c>
      <c r="G5974">
        <v>54.058661999999998</v>
      </c>
      <c r="H5974" t="s">
        <v>13</v>
      </c>
      <c r="I5974">
        <v>1.7965082475910499E-2</v>
      </c>
      <c r="J5974">
        <v>0.52379314557571399</v>
      </c>
      <c r="K5974" t="str">
        <f t="shared" si="279"/>
        <v>Feb</v>
      </c>
      <c r="L5974" t="str">
        <f t="shared" si="280"/>
        <v>2014</v>
      </c>
      <c r="M5974">
        <f t="shared" si="281"/>
        <v>2</v>
      </c>
    </row>
    <row r="5975" spans="1:13">
      <c r="A5975" s="1">
        <v>41675</v>
      </c>
      <c r="B5975">
        <v>61.869999</v>
      </c>
      <c r="C5975">
        <v>62.490001999999997</v>
      </c>
      <c r="D5975">
        <v>61.27</v>
      </c>
      <c r="E5975">
        <v>62.150002000000001</v>
      </c>
      <c r="F5975">
        <v>1473200</v>
      </c>
      <c r="G5975">
        <v>53.902546000000001</v>
      </c>
      <c r="H5975" t="s">
        <v>13</v>
      </c>
      <c r="I5975">
        <v>-2.8878548728427699E-3</v>
      </c>
      <c r="J5975">
        <v>0.52090529070287195</v>
      </c>
      <c r="K5975" t="str">
        <f t="shared" si="279"/>
        <v>Feb</v>
      </c>
      <c r="L5975" t="str">
        <f t="shared" si="280"/>
        <v>2014</v>
      </c>
      <c r="M5975">
        <f t="shared" si="281"/>
        <v>2</v>
      </c>
    </row>
    <row r="5976" spans="1:13">
      <c r="A5976" s="1">
        <v>41676</v>
      </c>
      <c r="B5976">
        <v>62.700001</v>
      </c>
      <c r="C5976">
        <v>64.800003000000004</v>
      </c>
      <c r="D5976">
        <v>62.700001</v>
      </c>
      <c r="E5976">
        <v>64.519997000000004</v>
      </c>
      <c r="F5976">
        <v>2247700</v>
      </c>
      <c r="G5976">
        <v>55.958035000000002</v>
      </c>
      <c r="H5976" t="s">
        <v>13</v>
      </c>
      <c r="I5976">
        <v>3.8133466190395301E-2</v>
      </c>
      <c r="J5976">
        <v>0.55903875689326699</v>
      </c>
      <c r="K5976" t="str">
        <f t="shared" si="279"/>
        <v>Feb</v>
      </c>
      <c r="L5976" t="str">
        <f t="shared" si="280"/>
        <v>2014</v>
      </c>
      <c r="M5976">
        <f t="shared" si="281"/>
        <v>2</v>
      </c>
    </row>
    <row r="5977" spans="1:13">
      <c r="A5977" s="1">
        <v>41677</v>
      </c>
      <c r="B5977">
        <v>64.720000999999996</v>
      </c>
      <c r="C5977">
        <v>65.139999000000003</v>
      </c>
      <c r="D5977">
        <v>64.220000999999996</v>
      </c>
      <c r="E5977">
        <v>64.980002999999996</v>
      </c>
      <c r="F5977">
        <v>1238700</v>
      </c>
      <c r="G5977">
        <v>56.357005999999998</v>
      </c>
      <c r="H5977" t="s">
        <v>13</v>
      </c>
      <c r="I5977">
        <v>7.1296655515962403E-3</v>
      </c>
      <c r="J5977">
        <v>0.56616842244486298</v>
      </c>
      <c r="K5977" t="str">
        <f t="shared" si="279"/>
        <v>Feb</v>
      </c>
      <c r="L5977" t="str">
        <f t="shared" si="280"/>
        <v>2014</v>
      </c>
      <c r="M5977">
        <f t="shared" si="281"/>
        <v>2</v>
      </c>
    </row>
    <row r="5978" spans="1:13">
      <c r="A5978" s="1">
        <v>41680</v>
      </c>
      <c r="B5978">
        <v>64.989998</v>
      </c>
      <c r="C5978">
        <v>65.309997999999993</v>
      </c>
      <c r="D5978">
        <v>64.150002000000001</v>
      </c>
      <c r="E5978">
        <v>64.589995999999999</v>
      </c>
      <c r="F5978">
        <v>993400</v>
      </c>
      <c r="G5978">
        <v>56.018749</v>
      </c>
      <c r="H5978" t="s">
        <v>13</v>
      </c>
      <c r="I5978">
        <v>-6.0019541704237397E-3</v>
      </c>
      <c r="J5978">
        <v>0.56016646827443894</v>
      </c>
      <c r="K5978" t="str">
        <f t="shared" si="279"/>
        <v>Feb</v>
      </c>
      <c r="L5978" t="str">
        <f t="shared" si="280"/>
        <v>2014</v>
      </c>
      <c r="M5978">
        <f t="shared" si="281"/>
        <v>2</v>
      </c>
    </row>
    <row r="5979" spans="1:13">
      <c r="A5979" s="1">
        <v>41681</v>
      </c>
      <c r="B5979">
        <v>64.709998999999996</v>
      </c>
      <c r="C5979">
        <v>64.930000000000007</v>
      </c>
      <c r="D5979">
        <v>64.129997000000003</v>
      </c>
      <c r="E5979">
        <v>64.690002000000007</v>
      </c>
      <c r="F5979">
        <v>1037900</v>
      </c>
      <c r="G5979">
        <v>56.105491999999998</v>
      </c>
      <c r="H5979" t="s">
        <v>13</v>
      </c>
      <c r="I5979">
        <v>1.5483202692876401E-3</v>
      </c>
      <c r="J5979">
        <v>0.56171478854372703</v>
      </c>
      <c r="K5979" t="str">
        <f t="shared" si="279"/>
        <v>Feb</v>
      </c>
      <c r="L5979" t="str">
        <f t="shared" si="280"/>
        <v>2014</v>
      </c>
      <c r="M5979">
        <f t="shared" si="281"/>
        <v>2</v>
      </c>
    </row>
    <row r="5980" spans="1:13">
      <c r="A5980" s="1">
        <v>41682</v>
      </c>
      <c r="B5980">
        <v>64.669998000000007</v>
      </c>
      <c r="C5980">
        <v>65.620002999999997</v>
      </c>
      <c r="D5980">
        <v>64.620002999999997</v>
      </c>
      <c r="E5980">
        <v>65.169998000000007</v>
      </c>
      <c r="F5980">
        <v>1910600</v>
      </c>
      <c r="G5980">
        <v>56.521785999999999</v>
      </c>
      <c r="H5980" t="s">
        <v>13</v>
      </c>
      <c r="I5980">
        <v>7.4199410289089102E-3</v>
      </c>
      <c r="J5980">
        <v>0.569134729572636</v>
      </c>
      <c r="K5980" t="str">
        <f t="shared" si="279"/>
        <v>Feb</v>
      </c>
      <c r="L5980" t="str">
        <f t="shared" si="280"/>
        <v>2014</v>
      </c>
      <c r="M5980">
        <f t="shared" si="281"/>
        <v>2</v>
      </c>
    </row>
    <row r="5981" spans="1:13">
      <c r="A5981" s="1">
        <v>41683</v>
      </c>
      <c r="B5981">
        <v>64.809997999999993</v>
      </c>
      <c r="C5981">
        <v>64.970000999999996</v>
      </c>
      <c r="D5981">
        <v>64.330001999999993</v>
      </c>
      <c r="E5981">
        <v>64.760002</v>
      </c>
      <c r="F5981">
        <v>1115300</v>
      </c>
      <c r="G5981">
        <v>56.166190999999998</v>
      </c>
      <c r="H5981" t="s">
        <v>13</v>
      </c>
      <c r="I5981">
        <v>-6.2911771149664003E-3</v>
      </c>
      <c r="J5981">
        <v>0.56284355245766904</v>
      </c>
      <c r="K5981" t="str">
        <f t="shared" si="279"/>
        <v>Feb</v>
      </c>
      <c r="L5981" t="str">
        <f t="shared" si="280"/>
        <v>2014</v>
      </c>
      <c r="M5981">
        <f t="shared" si="281"/>
        <v>2</v>
      </c>
    </row>
    <row r="5982" spans="1:13">
      <c r="A5982" s="1">
        <v>41684</v>
      </c>
      <c r="B5982">
        <v>64.639999000000003</v>
      </c>
      <c r="C5982">
        <v>65</v>
      </c>
      <c r="D5982">
        <v>64.209998999999996</v>
      </c>
      <c r="E5982">
        <v>64.980002999999996</v>
      </c>
      <c r="F5982">
        <v>1011800</v>
      </c>
      <c r="G5982">
        <v>56.597343000000002</v>
      </c>
      <c r="H5982" t="s">
        <v>13</v>
      </c>
      <c r="I5982">
        <v>3.3971740766777E-3</v>
      </c>
      <c r="J5982">
        <v>0.56624072653434698</v>
      </c>
      <c r="K5982" t="str">
        <f t="shared" si="279"/>
        <v>Feb</v>
      </c>
      <c r="L5982" t="str">
        <f t="shared" si="280"/>
        <v>2014</v>
      </c>
      <c r="M5982">
        <f t="shared" si="281"/>
        <v>2</v>
      </c>
    </row>
    <row r="5983" spans="1:13">
      <c r="A5983" s="1">
        <v>41688</v>
      </c>
      <c r="B5983">
        <v>64.610000999999997</v>
      </c>
      <c r="C5983">
        <v>64.699996999999996</v>
      </c>
      <c r="D5983">
        <v>63.349997999999999</v>
      </c>
      <c r="E5983">
        <v>63.759998000000003</v>
      </c>
      <c r="F5983">
        <v>1415900</v>
      </c>
      <c r="G5983">
        <v>55.534720999999998</v>
      </c>
      <c r="H5983" t="s">
        <v>13</v>
      </c>
      <c r="I5983">
        <v>-1.8775083774618902E-2</v>
      </c>
      <c r="J5983">
        <v>0.54746564275972798</v>
      </c>
      <c r="K5983" t="str">
        <f t="shared" si="279"/>
        <v>Feb</v>
      </c>
      <c r="L5983" t="str">
        <f t="shared" si="280"/>
        <v>2014</v>
      </c>
      <c r="M5983">
        <f t="shared" si="281"/>
        <v>2</v>
      </c>
    </row>
    <row r="5984" spans="1:13">
      <c r="A5984" s="1">
        <v>41689</v>
      </c>
      <c r="B5984">
        <v>63.650002000000001</v>
      </c>
      <c r="C5984">
        <v>64.139999000000003</v>
      </c>
      <c r="D5984">
        <v>63.049999</v>
      </c>
      <c r="E5984">
        <v>63.099997999999999</v>
      </c>
      <c r="F5984">
        <v>954200</v>
      </c>
      <c r="G5984">
        <v>54.959865999999998</v>
      </c>
      <c r="H5984" t="s">
        <v>13</v>
      </c>
      <c r="I5984">
        <v>-1.03513177650978E-2</v>
      </c>
      <c r="J5984">
        <v>0.53711432499462997</v>
      </c>
      <c r="K5984" t="str">
        <f t="shared" si="279"/>
        <v>Feb</v>
      </c>
      <c r="L5984" t="str">
        <f t="shared" si="280"/>
        <v>2014</v>
      </c>
      <c r="M5984">
        <f t="shared" si="281"/>
        <v>2</v>
      </c>
    </row>
    <row r="5985" spans="1:13">
      <c r="A5985" s="1">
        <v>41690</v>
      </c>
      <c r="B5985">
        <v>63.189999</v>
      </c>
      <c r="C5985">
        <v>64.370002999999997</v>
      </c>
      <c r="D5985">
        <v>62.740001999999997</v>
      </c>
      <c r="E5985">
        <v>64.309997999999993</v>
      </c>
      <c r="F5985">
        <v>1544500</v>
      </c>
      <c r="G5985">
        <v>56.013767000000001</v>
      </c>
      <c r="H5985" t="s">
        <v>13</v>
      </c>
      <c r="I5985">
        <v>1.9175911859775199E-2</v>
      </c>
      <c r="J5985">
        <v>0.55629023685440604</v>
      </c>
      <c r="K5985" t="str">
        <f t="shared" si="279"/>
        <v>Feb</v>
      </c>
      <c r="L5985" t="str">
        <f t="shared" si="280"/>
        <v>2014</v>
      </c>
      <c r="M5985">
        <f t="shared" si="281"/>
        <v>2</v>
      </c>
    </row>
    <row r="5986" spans="1:13">
      <c r="A5986" s="1">
        <v>41691</v>
      </c>
      <c r="B5986">
        <v>64.150002000000001</v>
      </c>
      <c r="C5986">
        <v>64.779999000000004</v>
      </c>
      <c r="D5986">
        <v>64.069999999999993</v>
      </c>
      <c r="E5986">
        <v>64.319999999999993</v>
      </c>
      <c r="F5986">
        <v>1137100</v>
      </c>
      <c r="G5986">
        <v>56.022475999999997</v>
      </c>
      <c r="H5986" t="s">
        <v>13</v>
      </c>
      <c r="I5986" s="2">
        <v>1.5552791651463001E-4</v>
      </c>
      <c r="J5986">
        <v>0.55644576477092</v>
      </c>
      <c r="K5986" t="str">
        <f t="shared" si="279"/>
        <v>Feb</v>
      </c>
      <c r="L5986" t="str">
        <f t="shared" si="280"/>
        <v>2014</v>
      </c>
      <c r="M5986">
        <f t="shared" si="281"/>
        <v>2</v>
      </c>
    </row>
    <row r="5987" spans="1:13">
      <c r="A5987" s="1">
        <v>41694</v>
      </c>
      <c r="B5987">
        <v>64.349997999999999</v>
      </c>
      <c r="C5987">
        <v>65.069999999999993</v>
      </c>
      <c r="D5987">
        <v>64.279999000000004</v>
      </c>
      <c r="E5987">
        <v>64.779999000000004</v>
      </c>
      <c r="F5987">
        <v>1139000</v>
      </c>
      <c r="G5987">
        <v>56.423141000000001</v>
      </c>
      <c r="H5987" t="s">
        <v>13</v>
      </c>
      <c r="I5987">
        <v>7.1517257462688196E-3</v>
      </c>
      <c r="J5987">
        <v>0.56359749051718899</v>
      </c>
      <c r="K5987" t="str">
        <f t="shared" si="279"/>
        <v>Feb</v>
      </c>
      <c r="L5987" t="str">
        <f t="shared" si="280"/>
        <v>2014</v>
      </c>
      <c r="M5987">
        <f t="shared" si="281"/>
        <v>2</v>
      </c>
    </row>
    <row r="5988" spans="1:13">
      <c r="A5988" s="1">
        <v>41695</v>
      </c>
      <c r="B5988">
        <v>64.419998000000007</v>
      </c>
      <c r="C5988">
        <v>64.510002</v>
      </c>
      <c r="D5988">
        <v>63.400002000000001</v>
      </c>
      <c r="E5988">
        <v>63.990001999999997</v>
      </c>
      <c r="F5988">
        <v>1496900</v>
      </c>
      <c r="G5988">
        <v>55.735058000000002</v>
      </c>
      <c r="H5988" t="s">
        <v>13</v>
      </c>
      <c r="I5988">
        <v>-1.21950758288836E-2</v>
      </c>
      <c r="J5988">
        <v>0.55140241468830498</v>
      </c>
      <c r="K5988" t="str">
        <f t="shared" si="279"/>
        <v>Feb</v>
      </c>
      <c r="L5988" t="str">
        <f t="shared" si="280"/>
        <v>2014</v>
      </c>
      <c r="M5988">
        <f t="shared" si="281"/>
        <v>2</v>
      </c>
    </row>
    <row r="5989" spans="1:13">
      <c r="A5989" s="1">
        <v>41696</v>
      </c>
      <c r="B5989">
        <v>64.190002000000007</v>
      </c>
      <c r="C5989">
        <v>64.5</v>
      </c>
      <c r="D5989">
        <v>63.82</v>
      </c>
      <c r="E5989">
        <v>64.349997999999999</v>
      </c>
      <c r="F5989">
        <v>1547500</v>
      </c>
      <c r="G5989">
        <v>56.048611000000001</v>
      </c>
      <c r="H5989" t="s">
        <v>13</v>
      </c>
      <c r="I5989">
        <v>5.6258163579992098E-3</v>
      </c>
      <c r="J5989">
        <v>0.55702823104630494</v>
      </c>
      <c r="K5989" t="str">
        <f t="shared" si="279"/>
        <v>Feb</v>
      </c>
      <c r="L5989" t="str">
        <f t="shared" si="280"/>
        <v>2014</v>
      </c>
      <c r="M5989">
        <f t="shared" si="281"/>
        <v>2</v>
      </c>
    </row>
    <row r="5990" spans="1:13">
      <c r="A5990" s="1">
        <v>41697</v>
      </c>
      <c r="B5990">
        <v>64.330001999999993</v>
      </c>
      <c r="C5990">
        <v>65.410004000000001</v>
      </c>
      <c r="D5990">
        <v>64.330001999999993</v>
      </c>
      <c r="E5990">
        <v>65.400002000000001</v>
      </c>
      <c r="F5990">
        <v>1047300</v>
      </c>
      <c r="G5990">
        <v>56.963158</v>
      </c>
      <c r="H5990" t="s">
        <v>13</v>
      </c>
      <c r="I5990">
        <v>1.6317078984213799E-2</v>
      </c>
      <c r="J5990">
        <v>0.57334531003051803</v>
      </c>
      <c r="K5990" t="str">
        <f t="shared" si="279"/>
        <v>Feb</v>
      </c>
      <c r="L5990" t="str">
        <f t="shared" si="280"/>
        <v>2014</v>
      </c>
      <c r="M5990">
        <f t="shared" si="281"/>
        <v>2</v>
      </c>
    </row>
    <row r="5991" spans="1:13">
      <c r="A5991" s="1">
        <v>41698</v>
      </c>
      <c r="B5991">
        <v>65.260002</v>
      </c>
      <c r="C5991">
        <v>66.720000999999996</v>
      </c>
      <c r="D5991">
        <v>65.019997000000004</v>
      </c>
      <c r="E5991">
        <v>66.059997999999993</v>
      </c>
      <c r="F5991">
        <v>1613400</v>
      </c>
      <c r="G5991">
        <v>57.538006000000003</v>
      </c>
      <c r="H5991" t="s">
        <v>13</v>
      </c>
      <c r="I5991">
        <v>1.00916816485723E-2</v>
      </c>
      <c r="J5991">
        <v>0.58343699167909102</v>
      </c>
      <c r="K5991" t="str">
        <f t="shared" si="279"/>
        <v>Feb</v>
      </c>
      <c r="L5991" t="str">
        <f t="shared" si="280"/>
        <v>2014</v>
      </c>
      <c r="M5991">
        <f t="shared" si="281"/>
        <v>2</v>
      </c>
    </row>
    <row r="5992" spans="1:13">
      <c r="A5992" s="1">
        <v>41701</v>
      </c>
      <c r="B5992">
        <v>65.379997000000003</v>
      </c>
      <c r="C5992">
        <v>65.660004000000001</v>
      </c>
      <c r="D5992">
        <v>64.290001000000004</v>
      </c>
      <c r="E5992">
        <v>65.040001000000004</v>
      </c>
      <c r="F5992">
        <v>1283000</v>
      </c>
      <c r="G5992">
        <v>56.649600999999997</v>
      </c>
      <c r="H5992" t="s">
        <v>13</v>
      </c>
      <c r="I5992">
        <v>-1.54404636827265E-2</v>
      </c>
      <c r="J5992">
        <v>0.56799652799636402</v>
      </c>
      <c r="K5992" t="str">
        <f t="shared" si="279"/>
        <v>Mar</v>
      </c>
      <c r="L5992" t="str">
        <f t="shared" si="280"/>
        <v>2014</v>
      </c>
      <c r="M5992">
        <f t="shared" si="281"/>
        <v>2</v>
      </c>
    </row>
    <row r="5993" spans="1:13">
      <c r="A5993" s="1">
        <v>41702</v>
      </c>
      <c r="B5993">
        <v>65.769997000000004</v>
      </c>
      <c r="C5993">
        <v>66.660004000000001</v>
      </c>
      <c r="D5993">
        <v>65.730002999999996</v>
      </c>
      <c r="E5993">
        <v>66.449996999999996</v>
      </c>
      <c r="F5993">
        <v>1074900</v>
      </c>
      <c r="G5993">
        <v>57.877701000000002</v>
      </c>
      <c r="H5993" t="s">
        <v>13</v>
      </c>
      <c r="I5993">
        <v>2.1678904955736201E-2</v>
      </c>
      <c r="J5993">
        <v>0.58967543295210001</v>
      </c>
      <c r="K5993" t="str">
        <f t="shared" si="279"/>
        <v>Mar</v>
      </c>
      <c r="L5993" t="str">
        <f t="shared" si="280"/>
        <v>2014</v>
      </c>
      <c r="M5993">
        <f t="shared" si="281"/>
        <v>2</v>
      </c>
    </row>
    <row r="5994" spans="1:13">
      <c r="A5994" s="1">
        <v>41703</v>
      </c>
      <c r="B5994">
        <v>66.449996999999996</v>
      </c>
      <c r="C5994">
        <v>67.209998999999996</v>
      </c>
      <c r="D5994">
        <v>66.209998999999996</v>
      </c>
      <c r="E5994">
        <v>66.970000999999996</v>
      </c>
      <c r="F5994">
        <v>1322900</v>
      </c>
      <c r="G5994">
        <v>58.330627</v>
      </c>
      <c r="H5994" t="s">
        <v>13</v>
      </c>
      <c r="I5994">
        <v>7.8254932050636494E-3</v>
      </c>
      <c r="J5994">
        <v>0.59750092615716399</v>
      </c>
      <c r="K5994" t="str">
        <f t="shared" si="279"/>
        <v>Mar</v>
      </c>
      <c r="L5994" t="str">
        <f t="shared" si="280"/>
        <v>2014</v>
      </c>
      <c r="M5994">
        <f t="shared" si="281"/>
        <v>2</v>
      </c>
    </row>
    <row r="5995" spans="1:13">
      <c r="A5995" s="1">
        <v>41704</v>
      </c>
      <c r="B5995">
        <v>67.110000999999997</v>
      </c>
      <c r="C5995">
        <v>68.120002999999997</v>
      </c>
      <c r="D5995">
        <v>67.080001999999993</v>
      </c>
      <c r="E5995">
        <v>67.779999000000004</v>
      </c>
      <c r="F5995">
        <v>1418700</v>
      </c>
      <c r="G5995">
        <v>59.036133</v>
      </c>
      <c r="H5995" t="s">
        <v>13</v>
      </c>
      <c r="I5995">
        <v>1.2094937851352299E-2</v>
      </c>
      <c r="J5995">
        <v>0.60959586400851695</v>
      </c>
      <c r="K5995" t="str">
        <f t="shared" si="279"/>
        <v>Mar</v>
      </c>
      <c r="L5995" t="str">
        <f t="shared" si="280"/>
        <v>2014</v>
      </c>
      <c r="M5995">
        <f t="shared" si="281"/>
        <v>2</v>
      </c>
    </row>
    <row r="5996" spans="1:13">
      <c r="A5996" s="1">
        <v>41705</v>
      </c>
      <c r="B5996">
        <v>68.019997000000004</v>
      </c>
      <c r="C5996">
        <v>68.5</v>
      </c>
      <c r="D5996">
        <v>67.930000000000007</v>
      </c>
      <c r="E5996">
        <v>68.110000999999997</v>
      </c>
      <c r="F5996">
        <v>1099400</v>
      </c>
      <c r="G5996">
        <v>59.323554999999999</v>
      </c>
      <c r="H5996" t="s">
        <v>13</v>
      </c>
      <c r="I5996">
        <v>4.8687224088037103E-3</v>
      </c>
      <c r="J5996">
        <v>0.61446458641732005</v>
      </c>
      <c r="K5996" t="str">
        <f t="shared" si="279"/>
        <v>Mar</v>
      </c>
      <c r="L5996" t="str">
        <f t="shared" si="280"/>
        <v>2014</v>
      </c>
      <c r="M5996">
        <f t="shared" si="281"/>
        <v>2</v>
      </c>
    </row>
    <row r="5997" spans="1:13">
      <c r="A5997" s="1">
        <v>41708</v>
      </c>
      <c r="B5997">
        <v>67.599997999999999</v>
      </c>
      <c r="C5997">
        <v>67.599997999999999</v>
      </c>
      <c r="D5997">
        <v>66.529999000000004</v>
      </c>
      <c r="E5997">
        <v>67.410004000000001</v>
      </c>
      <c r="F5997">
        <v>1254600</v>
      </c>
      <c r="G5997">
        <v>58.713863000000003</v>
      </c>
      <c r="H5997" t="s">
        <v>13</v>
      </c>
      <c r="I5997">
        <v>-1.0277448094590301E-2</v>
      </c>
      <c r="J5997">
        <v>0.60418713832272997</v>
      </c>
      <c r="K5997" t="str">
        <f t="shared" si="279"/>
        <v>Mar</v>
      </c>
      <c r="L5997" t="str">
        <f t="shared" si="280"/>
        <v>2014</v>
      </c>
      <c r="M5997">
        <f t="shared" si="281"/>
        <v>2</v>
      </c>
    </row>
    <row r="5998" spans="1:13">
      <c r="A5998" s="1">
        <v>41709</v>
      </c>
      <c r="B5998">
        <v>67.610000999999997</v>
      </c>
      <c r="C5998">
        <v>68.260002</v>
      </c>
      <c r="D5998">
        <v>67.239998</v>
      </c>
      <c r="E5998">
        <v>68.099997999999999</v>
      </c>
      <c r="F5998">
        <v>1321400</v>
      </c>
      <c r="G5998">
        <v>59.314841999999999</v>
      </c>
      <c r="H5998" t="s">
        <v>13</v>
      </c>
      <c r="I5998">
        <v>1.0235780434013899E-2</v>
      </c>
      <c r="J5998">
        <v>0.61442291875674404</v>
      </c>
      <c r="K5998" t="str">
        <f t="shared" si="279"/>
        <v>Mar</v>
      </c>
      <c r="L5998" t="str">
        <f t="shared" si="280"/>
        <v>2014</v>
      </c>
      <c r="M5998">
        <f t="shared" si="281"/>
        <v>2</v>
      </c>
    </row>
    <row r="5999" spans="1:13">
      <c r="A5999" s="1">
        <v>41710</v>
      </c>
      <c r="B5999">
        <v>67.669998000000007</v>
      </c>
      <c r="C5999">
        <v>68.199996999999996</v>
      </c>
      <c r="D5999">
        <v>67.610000999999997</v>
      </c>
      <c r="E5999">
        <v>67.989998</v>
      </c>
      <c r="F5999">
        <v>787500</v>
      </c>
      <c r="G5999">
        <v>59.219031999999999</v>
      </c>
      <c r="H5999" t="s">
        <v>13</v>
      </c>
      <c r="I5999">
        <v>-1.6152717067627401E-3</v>
      </c>
      <c r="J5999">
        <v>0.61280764704998103</v>
      </c>
      <c r="K5999" t="str">
        <f t="shared" si="279"/>
        <v>Mar</v>
      </c>
      <c r="L5999" t="str">
        <f t="shared" si="280"/>
        <v>2014</v>
      </c>
      <c r="M5999">
        <f t="shared" si="281"/>
        <v>2</v>
      </c>
    </row>
    <row r="6000" spans="1:13">
      <c r="A6000" s="1">
        <v>41711</v>
      </c>
      <c r="B6000">
        <v>68.239998</v>
      </c>
      <c r="C6000">
        <v>68.480002999999996</v>
      </c>
      <c r="D6000">
        <v>67.029999000000004</v>
      </c>
      <c r="E6000">
        <v>67.209998999999996</v>
      </c>
      <c r="F6000">
        <v>850300</v>
      </c>
      <c r="G6000">
        <v>58.539676999999998</v>
      </c>
      <c r="H6000" t="s">
        <v>13</v>
      </c>
      <c r="I6000">
        <v>-1.14722609640318E-2</v>
      </c>
      <c r="J6000">
        <v>0.60133538608594905</v>
      </c>
      <c r="K6000" t="str">
        <f t="shared" si="279"/>
        <v>Mar</v>
      </c>
      <c r="L6000" t="str">
        <f t="shared" si="280"/>
        <v>2014</v>
      </c>
      <c r="M6000">
        <f t="shared" si="281"/>
        <v>2</v>
      </c>
    </row>
    <row r="6001" spans="1:13">
      <c r="A6001" s="1">
        <v>41712</v>
      </c>
      <c r="B6001">
        <v>67.129997000000003</v>
      </c>
      <c r="C6001">
        <v>67.580001999999993</v>
      </c>
      <c r="D6001">
        <v>66.75</v>
      </c>
      <c r="E6001">
        <v>67.220000999999996</v>
      </c>
      <c r="F6001">
        <v>735900</v>
      </c>
      <c r="G6001">
        <v>58.548369999999998</v>
      </c>
      <c r="H6001" t="s">
        <v>13</v>
      </c>
      <c r="I6001" s="2">
        <v>1.4881714252071399E-4</v>
      </c>
      <c r="J6001">
        <v>0.60148420322846996</v>
      </c>
      <c r="K6001" t="str">
        <f t="shared" si="279"/>
        <v>Mar</v>
      </c>
      <c r="L6001" t="str">
        <f t="shared" si="280"/>
        <v>2014</v>
      </c>
      <c r="M6001">
        <f t="shared" si="281"/>
        <v>2</v>
      </c>
    </row>
    <row r="6002" spans="1:13">
      <c r="A6002" s="1">
        <v>41715</v>
      </c>
      <c r="B6002">
        <v>67.5</v>
      </c>
      <c r="C6002">
        <v>67.949996999999996</v>
      </c>
      <c r="D6002">
        <v>67.260002</v>
      </c>
      <c r="E6002">
        <v>67.639999000000003</v>
      </c>
      <c r="F6002">
        <v>658700</v>
      </c>
      <c r="G6002">
        <v>58.914192</v>
      </c>
      <c r="H6002" t="s">
        <v>13</v>
      </c>
      <c r="I6002">
        <v>6.2481105883947603E-3</v>
      </c>
      <c r="J6002">
        <v>0.60773231381686499</v>
      </c>
      <c r="K6002" t="str">
        <f t="shared" si="279"/>
        <v>Mar</v>
      </c>
      <c r="L6002" t="str">
        <f t="shared" si="280"/>
        <v>2014</v>
      </c>
      <c r="M6002">
        <f t="shared" si="281"/>
        <v>2</v>
      </c>
    </row>
    <row r="6003" spans="1:13">
      <c r="A6003" s="1">
        <v>41716</v>
      </c>
      <c r="B6003">
        <v>67.860000999999997</v>
      </c>
      <c r="C6003">
        <v>68.239998</v>
      </c>
      <c r="D6003">
        <v>67.400002000000001</v>
      </c>
      <c r="E6003">
        <v>68.180000000000007</v>
      </c>
      <c r="F6003">
        <v>1269000</v>
      </c>
      <c r="G6003">
        <v>59.384518</v>
      </c>
      <c r="H6003" t="s">
        <v>13</v>
      </c>
      <c r="I6003">
        <v>7.9834566526235991E-3</v>
      </c>
      <c r="J6003">
        <v>0.615715770469488</v>
      </c>
      <c r="K6003" t="str">
        <f t="shared" si="279"/>
        <v>Mar</v>
      </c>
      <c r="L6003" t="str">
        <f t="shared" si="280"/>
        <v>2014</v>
      </c>
      <c r="M6003">
        <f t="shared" si="281"/>
        <v>2</v>
      </c>
    </row>
    <row r="6004" spans="1:13">
      <c r="A6004" s="1">
        <v>41717</v>
      </c>
      <c r="B6004">
        <v>68.050003000000004</v>
      </c>
      <c r="C6004">
        <v>68.339995999999999</v>
      </c>
      <c r="D6004">
        <v>67.370002999999997</v>
      </c>
      <c r="E6004">
        <v>67.830001999999993</v>
      </c>
      <c r="F6004">
        <v>799000</v>
      </c>
      <c r="G6004">
        <v>59.079681000000001</v>
      </c>
      <c r="H6004" t="s">
        <v>13</v>
      </c>
      <c r="I6004">
        <v>-5.1334408917573099E-3</v>
      </c>
      <c r="J6004">
        <v>0.61058232957773095</v>
      </c>
      <c r="K6004" t="str">
        <f t="shared" si="279"/>
        <v>Mar</v>
      </c>
      <c r="L6004" t="str">
        <f t="shared" si="280"/>
        <v>2014</v>
      </c>
      <c r="M6004">
        <f t="shared" si="281"/>
        <v>2</v>
      </c>
    </row>
    <row r="6005" spans="1:13">
      <c r="A6005" s="1">
        <v>41718</v>
      </c>
      <c r="B6005">
        <v>67.940002000000007</v>
      </c>
      <c r="C6005">
        <v>68.019997000000004</v>
      </c>
      <c r="D6005">
        <v>67.220000999999996</v>
      </c>
      <c r="E6005">
        <v>67.970000999999996</v>
      </c>
      <c r="F6005">
        <v>542400</v>
      </c>
      <c r="G6005">
        <v>59.201618000000003</v>
      </c>
      <c r="H6005" t="s">
        <v>13</v>
      </c>
      <c r="I6005">
        <v>2.0639686845358302E-3</v>
      </c>
      <c r="J6005">
        <v>0.61264629826226702</v>
      </c>
      <c r="K6005" t="str">
        <f t="shared" si="279"/>
        <v>Mar</v>
      </c>
      <c r="L6005" t="str">
        <f t="shared" si="280"/>
        <v>2014</v>
      </c>
      <c r="M6005">
        <f t="shared" si="281"/>
        <v>2</v>
      </c>
    </row>
    <row r="6006" spans="1:13">
      <c r="A6006" s="1">
        <v>41719</v>
      </c>
      <c r="B6006">
        <v>68.629997000000003</v>
      </c>
      <c r="C6006">
        <v>68.959998999999996</v>
      </c>
      <c r="D6006">
        <v>67.629997000000003</v>
      </c>
      <c r="E6006">
        <v>67.660004000000001</v>
      </c>
      <c r="F6006">
        <v>1747000</v>
      </c>
      <c r="G6006">
        <v>58.931621999999997</v>
      </c>
      <c r="H6006" t="s">
        <v>13</v>
      </c>
      <c r="I6006">
        <v>-4.5607914585729598E-3</v>
      </c>
      <c r="J6006">
        <v>0.608085506803694</v>
      </c>
      <c r="K6006" t="str">
        <f t="shared" si="279"/>
        <v>Mar</v>
      </c>
      <c r="L6006" t="str">
        <f t="shared" si="280"/>
        <v>2014</v>
      </c>
      <c r="M6006">
        <f t="shared" si="281"/>
        <v>2</v>
      </c>
    </row>
    <row r="6007" spans="1:13">
      <c r="A6007" s="1">
        <v>41722</v>
      </c>
      <c r="B6007">
        <v>67.879997000000003</v>
      </c>
      <c r="C6007">
        <v>68.129997000000003</v>
      </c>
      <c r="D6007">
        <v>66.610000999999997</v>
      </c>
      <c r="E6007">
        <v>66.830001999999993</v>
      </c>
      <c r="F6007">
        <v>1009800</v>
      </c>
      <c r="G6007">
        <v>58.208683000000001</v>
      </c>
      <c r="H6007" t="s">
        <v>13</v>
      </c>
      <c r="I6007">
        <v>-1.2267247279500701E-2</v>
      </c>
      <c r="J6007">
        <v>0.59581825952419298</v>
      </c>
      <c r="K6007" t="str">
        <f t="shared" si="279"/>
        <v>Mar</v>
      </c>
      <c r="L6007" t="str">
        <f t="shared" si="280"/>
        <v>2014</v>
      </c>
      <c r="M6007">
        <f t="shared" si="281"/>
        <v>2</v>
      </c>
    </row>
    <row r="6008" spans="1:13">
      <c r="A6008" s="1">
        <v>41723</v>
      </c>
      <c r="B6008">
        <v>67.120002999999997</v>
      </c>
      <c r="C6008">
        <v>67.519997000000004</v>
      </c>
      <c r="D6008">
        <v>66.029999000000004</v>
      </c>
      <c r="E6008">
        <v>66.400002000000001</v>
      </c>
      <c r="F6008">
        <v>1138700</v>
      </c>
      <c r="G6008">
        <v>57.834156</v>
      </c>
      <c r="H6008" t="s">
        <v>13</v>
      </c>
      <c r="I6008">
        <v>-6.4342359289468899E-3</v>
      </c>
      <c r="J6008">
        <v>0.589384023595246</v>
      </c>
      <c r="K6008" t="str">
        <f t="shared" si="279"/>
        <v>Mar</v>
      </c>
      <c r="L6008" t="str">
        <f t="shared" si="280"/>
        <v>2014</v>
      </c>
      <c r="M6008">
        <f t="shared" si="281"/>
        <v>2</v>
      </c>
    </row>
    <row r="6009" spans="1:13">
      <c r="A6009" s="1">
        <v>41724</v>
      </c>
      <c r="B6009">
        <v>66.650002000000001</v>
      </c>
      <c r="C6009">
        <v>67.440002000000007</v>
      </c>
      <c r="D6009">
        <v>66.540001000000004</v>
      </c>
      <c r="E6009">
        <v>66.860000999999997</v>
      </c>
      <c r="F6009">
        <v>1279300</v>
      </c>
      <c r="G6009">
        <v>58.234802000000002</v>
      </c>
      <c r="H6009" t="s">
        <v>13</v>
      </c>
      <c r="I6009">
        <v>6.9276955744669404E-3</v>
      </c>
      <c r="J6009">
        <v>0.59631171916971304</v>
      </c>
      <c r="K6009" t="str">
        <f t="shared" si="279"/>
        <v>Mar</v>
      </c>
      <c r="L6009" t="str">
        <f t="shared" si="280"/>
        <v>2014</v>
      </c>
      <c r="M6009">
        <f t="shared" si="281"/>
        <v>2</v>
      </c>
    </row>
    <row r="6010" spans="1:13">
      <c r="A6010" s="1">
        <v>41725</v>
      </c>
      <c r="B6010">
        <v>66.849997999999999</v>
      </c>
      <c r="C6010">
        <v>66.870002999999997</v>
      </c>
      <c r="D6010">
        <v>65.699996999999996</v>
      </c>
      <c r="E6010">
        <v>66.080001999999993</v>
      </c>
      <c r="F6010">
        <v>1469700</v>
      </c>
      <c r="G6010">
        <v>57.555442999999997</v>
      </c>
      <c r="H6010" t="s">
        <v>13</v>
      </c>
      <c r="I6010">
        <v>-1.16661529813618E-2</v>
      </c>
      <c r="J6010">
        <v>0.58464556618835095</v>
      </c>
      <c r="K6010" t="str">
        <f t="shared" si="279"/>
        <v>Mar</v>
      </c>
      <c r="L6010" t="str">
        <f t="shared" si="280"/>
        <v>2014</v>
      </c>
      <c r="M6010">
        <f t="shared" si="281"/>
        <v>2</v>
      </c>
    </row>
    <row r="6011" spans="1:13">
      <c r="A6011" s="1">
        <v>41726</v>
      </c>
      <c r="B6011">
        <v>66.489998</v>
      </c>
      <c r="C6011">
        <v>67.029999000000004</v>
      </c>
      <c r="D6011">
        <v>65.940002000000007</v>
      </c>
      <c r="E6011">
        <v>66.169998000000007</v>
      </c>
      <c r="F6011">
        <v>1017300</v>
      </c>
      <c r="G6011">
        <v>57.633811999999999</v>
      </c>
      <c r="H6011" t="s">
        <v>13</v>
      </c>
      <c r="I6011">
        <v>1.36192489824702E-3</v>
      </c>
      <c r="J6011">
        <v>0.586007491086598</v>
      </c>
      <c r="K6011" t="str">
        <f t="shared" si="279"/>
        <v>Mar</v>
      </c>
      <c r="L6011" t="str">
        <f t="shared" si="280"/>
        <v>2014</v>
      </c>
      <c r="M6011">
        <f t="shared" si="281"/>
        <v>2</v>
      </c>
    </row>
    <row r="6012" spans="1:13">
      <c r="A6012" s="1">
        <v>41729</v>
      </c>
      <c r="B6012">
        <v>66.569999999999993</v>
      </c>
      <c r="C6012">
        <v>66.860000999999997</v>
      </c>
      <c r="D6012">
        <v>65.860000999999997</v>
      </c>
      <c r="E6012">
        <v>66.610000999999997</v>
      </c>
      <c r="F6012">
        <v>1233800</v>
      </c>
      <c r="G6012">
        <v>58.017066999999997</v>
      </c>
      <c r="H6012" t="s">
        <v>13</v>
      </c>
      <c r="I6012">
        <v>6.6495846047930898E-3</v>
      </c>
      <c r="J6012">
        <v>0.59265707569139103</v>
      </c>
      <c r="K6012" t="str">
        <f t="shared" si="279"/>
        <v>Mar</v>
      </c>
      <c r="L6012" t="str">
        <f t="shared" si="280"/>
        <v>2014</v>
      </c>
      <c r="M6012">
        <f t="shared" si="281"/>
        <v>2</v>
      </c>
    </row>
    <row r="6013" spans="1:13">
      <c r="A6013" s="1">
        <v>41730</v>
      </c>
      <c r="B6013">
        <v>67.339995999999999</v>
      </c>
      <c r="C6013">
        <v>68.25</v>
      </c>
      <c r="D6013">
        <v>67.120002999999997</v>
      </c>
      <c r="E6013">
        <v>68.230002999999996</v>
      </c>
      <c r="F6013">
        <v>1049500</v>
      </c>
      <c r="G6013">
        <v>59.428077999999999</v>
      </c>
      <c r="H6013" t="s">
        <v>13</v>
      </c>
      <c r="I6013">
        <v>2.43207022320867E-2</v>
      </c>
      <c r="J6013">
        <v>0.61697777792347797</v>
      </c>
      <c r="K6013" t="str">
        <f t="shared" si="279"/>
        <v>Apr</v>
      </c>
      <c r="L6013" t="str">
        <f t="shared" si="280"/>
        <v>2014</v>
      </c>
      <c r="M6013">
        <f t="shared" si="281"/>
        <v>2</v>
      </c>
    </row>
    <row r="6014" spans="1:13">
      <c r="A6014" s="1">
        <v>41731</v>
      </c>
      <c r="B6014">
        <v>68.379997000000003</v>
      </c>
      <c r="C6014">
        <v>69</v>
      </c>
      <c r="D6014">
        <v>68.379997000000003</v>
      </c>
      <c r="E6014">
        <v>68.720000999999996</v>
      </c>
      <c r="F6014">
        <v>1031300</v>
      </c>
      <c r="G6014">
        <v>59.854866000000001</v>
      </c>
      <c r="H6014" t="s">
        <v>13</v>
      </c>
      <c r="I6014">
        <v>7.1815620468315003E-3</v>
      </c>
      <c r="J6014">
        <v>0.62415933997031003</v>
      </c>
      <c r="K6014" t="str">
        <f t="shared" si="279"/>
        <v>Apr</v>
      </c>
      <c r="L6014" t="str">
        <f t="shared" si="280"/>
        <v>2014</v>
      </c>
      <c r="M6014">
        <f t="shared" si="281"/>
        <v>2</v>
      </c>
    </row>
    <row r="6015" spans="1:13">
      <c r="A6015" s="1">
        <v>41732</v>
      </c>
      <c r="B6015">
        <v>68.800003000000004</v>
      </c>
      <c r="C6015">
        <v>68.900002000000001</v>
      </c>
      <c r="D6015">
        <v>68.379997000000003</v>
      </c>
      <c r="E6015">
        <v>68.629997000000003</v>
      </c>
      <c r="F6015">
        <v>855100</v>
      </c>
      <c r="G6015">
        <v>59.776463</v>
      </c>
      <c r="H6015" t="s">
        <v>13</v>
      </c>
      <c r="I6015">
        <v>-1.30972058629616E-3</v>
      </c>
      <c r="J6015">
        <v>0.62284961938401395</v>
      </c>
      <c r="K6015" t="str">
        <f t="shared" si="279"/>
        <v>Apr</v>
      </c>
      <c r="L6015" t="str">
        <f t="shared" si="280"/>
        <v>2014</v>
      </c>
      <c r="M6015">
        <f t="shared" si="281"/>
        <v>2</v>
      </c>
    </row>
    <row r="6016" spans="1:13">
      <c r="A6016" s="1">
        <v>41733</v>
      </c>
      <c r="B6016">
        <v>68.849997999999999</v>
      </c>
      <c r="C6016">
        <v>69.599997999999999</v>
      </c>
      <c r="D6016">
        <v>67.650002000000001</v>
      </c>
      <c r="E6016">
        <v>67.830001999999993</v>
      </c>
      <c r="F6016">
        <v>1144100</v>
      </c>
      <c r="G6016">
        <v>59.079681000000001</v>
      </c>
      <c r="H6016" t="s">
        <v>13</v>
      </c>
      <c r="I6016">
        <v>-1.1656637548738399E-2</v>
      </c>
      <c r="J6016">
        <v>0.61119298183527504</v>
      </c>
      <c r="K6016" t="str">
        <f t="shared" si="279"/>
        <v>Apr</v>
      </c>
      <c r="L6016" t="str">
        <f t="shared" si="280"/>
        <v>2014</v>
      </c>
      <c r="M6016">
        <f t="shared" si="281"/>
        <v>2</v>
      </c>
    </row>
    <row r="6017" spans="1:13">
      <c r="A6017" s="1">
        <v>41736</v>
      </c>
      <c r="B6017">
        <v>67.660004000000001</v>
      </c>
      <c r="C6017">
        <v>68.139999000000003</v>
      </c>
      <c r="D6017">
        <v>65.379997000000003</v>
      </c>
      <c r="E6017">
        <v>65.900002000000001</v>
      </c>
      <c r="F6017">
        <v>1265000</v>
      </c>
      <c r="G6017">
        <v>57.398651000000001</v>
      </c>
      <c r="H6017" t="s">
        <v>13</v>
      </c>
      <c r="I6017">
        <v>-2.8453485818856199E-2</v>
      </c>
      <c r="J6017">
        <v>0.58273949601641895</v>
      </c>
      <c r="K6017" t="str">
        <f t="shared" si="279"/>
        <v>Apr</v>
      </c>
      <c r="L6017" t="str">
        <f t="shared" si="280"/>
        <v>2014</v>
      </c>
      <c r="M6017">
        <f t="shared" si="281"/>
        <v>2</v>
      </c>
    </row>
    <row r="6018" spans="1:13">
      <c r="A6018" s="1">
        <v>41737</v>
      </c>
      <c r="B6018">
        <v>66.040001000000004</v>
      </c>
      <c r="C6018">
        <v>67.169998000000007</v>
      </c>
      <c r="D6018">
        <v>65.650002000000001</v>
      </c>
      <c r="E6018">
        <v>66.760002</v>
      </c>
      <c r="F6018">
        <v>1192700</v>
      </c>
      <c r="G6018">
        <v>58.147713000000003</v>
      </c>
      <c r="H6018" t="s">
        <v>13</v>
      </c>
      <c r="I6018">
        <v>1.3050075476477199E-2</v>
      </c>
      <c r="J6018">
        <v>0.59578957149289602</v>
      </c>
      <c r="K6018" t="str">
        <f t="shared" si="279"/>
        <v>Apr</v>
      </c>
      <c r="L6018" t="str">
        <f t="shared" si="280"/>
        <v>2014</v>
      </c>
      <c r="M6018">
        <f t="shared" si="281"/>
        <v>2</v>
      </c>
    </row>
    <row r="6019" spans="1:13">
      <c r="A6019" s="1">
        <v>41738</v>
      </c>
      <c r="B6019">
        <v>66.870002999999997</v>
      </c>
      <c r="C6019">
        <v>68.010002</v>
      </c>
      <c r="D6019">
        <v>66.569999999999993</v>
      </c>
      <c r="E6019">
        <v>67.879997000000003</v>
      </c>
      <c r="F6019">
        <v>1015400</v>
      </c>
      <c r="G6019">
        <v>59.123221999999998</v>
      </c>
      <c r="H6019" t="s">
        <v>13</v>
      </c>
      <c r="I6019">
        <v>1.6776437484228999E-2</v>
      </c>
      <c r="J6019">
        <v>0.61256600897712499</v>
      </c>
      <c r="K6019" t="str">
        <f t="shared" ref="K6019:K6082" si="282">TEXT(A6019,"mmm")</f>
        <v>Apr</v>
      </c>
      <c r="L6019" t="str">
        <f t="shared" ref="L6019:L6082" si="283">TEXT(A6019,"yyyy")</f>
        <v>2014</v>
      </c>
      <c r="M6019">
        <f t="shared" ref="M6019:M6082" si="284">INDEX($O$2:$P$12,MATCH(H6019,$O$2:$O$12,0),2)</f>
        <v>2</v>
      </c>
    </row>
    <row r="6020" spans="1:13">
      <c r="A6020" s="1">
        <v>41739</v>
      </c>
      <c r="B6020">
        <v>68.080001999999993</v>
      </c>
      <c r="C6020">
        <v>68.760002</v>
      </c>
      <c r="D6020">
        <v>66.629997000000003</v>
      </c>
      <c r="E6020">
        <v>66.629997000000003</v>
      </c>
      <c r="F6020">
        <v>1721000</v>
      </c>
      <c r="G6020">
        <v>58.034489000000001</v>
      </c>
      <c r="H6020" t="s">
        <v>13</v>
      </c>
      <c r="I6020">
        <v>-1.84148505486822E-2</v>
      </c>
      <c r="J6020">
        <v>0.59415115842844302</v>
      </c>
      <c r="K6020" t="str">
        <f t="shared" si="282"/>
        <v>Apr</v>
      </c>
      <c r="L6020" t="str">
        <f t="shared" si="283"/>
        <v>2014</v>
      </c>
      <c r="M6020">
        <f t="shared" si="284"/>
        <v>2</v>
      </c>
    </row>
    <row r="6021" spans="1:13">
      <c r="A6021" s="1">
        <v>41740</v>
      </c>
      <c r="B6021">
        <v>66.309997999999993</v>
      </c>
      <c r="C6021">
        <v>67</v>
      </c>
      <c r="D6021">
        <v>65.480002999999996</v>
      </c>
      <c r="E6021">
        <v>65.510002</v>
      </c>
      <c r="F6021">
        <v>1566300</v>
      </c>
      <c r="G6021">
        <v>57.058971</v>
      </c>
      <c r="H6021" t="s">
        <v>13</v>
      </c>
      <c r="I6021">
        <v>-1.68091708003529E-2</v>
      </c>
      <c r="J6021">
        <v>0.57734198762808997</v>
      </c>
      <c r="K6021" t="str">
        <f t="shared" si="282"/>
        <v>Apr</v>
      </c>
      <c r="L6021" t="str">
        <f t="shared" si="283"/>
        <v>2014</v>
      </c>
      <c r="M6021">
        <f t="shared" si="284"/>
        <v>2</v>
      </c>
    </row>
    <row r="6022" spans="1:13">
      <c r="A6022" s="1">
        <v>41743</v>
      </c>
      <c r="B6022">
        <v>66.069999999999993</v>
      </c>
      <c r="C6022">
        <v>66.330001999999993</v>
      </c>
      <c r="D6022">
        <v>64.629997000000003</v>
      </c>
      <c r="E6022">
        <v>65.220000999999996</v>
      </c>
      <c r="F6022">
        <v>1642100</v>
      </c>
      <c r="G6022">
        <v>56.806376999999998</v>
      </c>
      <c r="H6022" t="s">
        <v>13</v>
      </c>
      <c r="I6022">
        <v>-4.4268201976242301E-3</v>
      </c>
      <c r="J6022">
        <v>0.572915167430466</v>
      </c>
      <c r="K6022" t="str">
        <f t="shared" si="282"/>
        <v>Apr</v>
      </c>
      <c r="L6022" t="str">
        <f t="shared" si="283"/>
        <v>2014</v>
      </c>
      <c r="M6022">
        <f t="shared" si="284"/>
        <v>2</v>
      </c>
    </row>
    <row r="6023" spans="1:13">
      <c r="A6023" s="1">
        <v>41744</v>
      </c>
      <c r="B6023">
        <v>65.470000999999996</v>
      </c>
      <c r="C6023">
        <v>65.610000999999997</v>
      </c>
      <c r="D6023">
        <v>63.740001999999997</v>
      </c>
      <c r="E6023">
        <v>65.370002999999997</v>
      </c>
      <c r="F6023">
        <v>1955400</v>
      </c>
      <c r="G6023">
        <v>56.937030999999998</v>
      </c>
      <c r="H6023" t="s">
        <v>13</v>
      </c>
      <c r="I6023">
        <v>2.29993863385559E-3</v>
      </c>
      <c r="J6023">
        <v>0.57521510606432102</v>
      </c>
      <c r="K6023" t="str">
        <f t="shared" si="282"/>
        <v>Apr</v>
      </c>
      <c r="L6023" t="str">
        <f t="shared" si="283"/>
        <v>2014</v>
      </c>
      <c r="M6023">
        <f t="shared" si="284"/>
        <v>2</v>
      </c>
    </row>
    <row r="6024" spans="1:13">
      <c r="A6024" s="1">
        <v>41745</v>
      </c>
      <c r="B6024">
        <v>66.059997999999993</v>
      </c>
      <c r="C6024">
        <v>66.599997999999999</v>
      </c>
      <c r="D6024">
        <v>65.739998</v>
      </c>
      <c r="E6024">
        <v>66.550003000000004</v>
      </c>
      <c r="F6024">
        <v>783400</v>
      </c>
      <c r="G6024">
        <v>57.964809000000002</v>
      </c>
      <c r="H6024" t="s">
        <v>13</v>
      </c>
      <c r="I6024">
        <v>1.8051092945490701E-2</v>
      </c>
      <c r="J6024">
        <v>0.59326619900981203</v>
      </c>
      <c r="K6024" t="str">
        <f t="shared" si="282"/>
        <v>Apr</v>
      </c>
      <c r="L6024" t="str">
        <f t="shared" si="283"/>
        <v>2014</v>
      </c>
      <c r="M6024">
        <f t="shared" si="284"/>
        <v>2</v>
      </c>
    </row>
    <row r="6025" spans="1:13">
      <c r="A6025" s="1">
        <v>41746</v>
      </c>
      <c r="B6025">
        <v>66.269997000000004</v>
      </c>
      <c r="C6025">
        <v>67.069999999999993</v>
      </c>
      <c r="D6025">
        <v>66.25</v>
      </c>
      <c r="E6025">
        <v>66.639999000000003</v>
      </c>
      <c r="F6025">
        <v>819900</v>
      </c>
      <c r="G6025">
        <v>58.043179000000002</v>
      </c>
      <c r="H6025" t="s">
        <v>13</v>
      </c>
      <c r="I6025">
        <v>1.35230647547828E-3</v>
      </c>
      <c r="J6025">
        <v>0.59461850548529005</v>
      </c>
      <c r="K6025" t="str">
        <f t="shared" si="282"/>
        <v>Apr</v>
      </c>
      <c r="L6025" t="str">
        <f t="shared" si="283"/>
        <v>2014</v>
      </c>
      <c r="M6025">
        <f t="shared" si="284"/>
        <v>2</v>
      </c>
    </row>
    <row r="6026" spans="1:13">
      <c r="A6026" s="1">
        <v>41750</v>
      </c>
      <c r="B6026">
        <v>65.970000999999996</v>
      </c>
      <c r="C6026">
        <v>67.690002000000007</v>
      </c>
      <c r="D6026">
        <v>65.970000999999996</v>
      </c>
      <c r="E6026">
        <v>67.540001000000004</v>
      </c>
      <c r="F6026">
        <v>1458700</v>
      </c>
      <c r="G6026">
        <v>58.827098999999997</v>
      </c>
      <c r="H6026" t="s">
        <v>13</v>
      </c>
      <c r="I6026">
        <v>1.3505432375531701E-2</v>
      </c>
      <c r="J6026">
        <v>0.60812393786082197</v>
      </c>
      <c r="K6026" t="str">
        <f t="shared" si="282"/>
        <v>Apr</v>
      </c>
      <c r="L6026" t="str">
        <f t="shared" si="283"/>
        <v>2014</v>
      </c>
      <c r="M6026">
        <f t="shared" si="284"/>
        <v>2</v>
      </c>
    </row>
    <row r="6027" spans="1:13">
      <c r="A6027" s="1">
        <v>41751</v>
      </c>
      <c r="B6027">
        <v>72.510002</v>
      </c>
      <c r="C6027">
        <v>73.5</v>
      </c>
      <c r="D6027">
        <v>71.349997999999999</v>
      </c>
      <c r="E6027">
        <v>71.870002999999997</v>
      </c>
      <c r="F6027">
        <v>5835700</v>
      </c>
      <c r="G6027">
        <v>62.598511000000002</v>
      </c>
      <c r="H6027" t="s">
        <v>13</v>
      </c>
      <c r="I6027">
        <v>6.41101856068967E-2</v>
      </c>
      <c r="J6027">
        <v>0.67223412346771905</v>
      </c>
      <c r="K6027" t="str">
        <f t="shared" si="282"/>
        <v>Apr</v>
      </c>
      <c r="L6027" t="str">
        <f t="shared" si="283"/>
        <v>2014</v>
      </c>
      <c r="M6027">
        <f t="shared" si="284"/>
        <v>2</v>
      </c>
    </row>
    <row r="6028" spans="1:13">
      <c r="A6028" s="1">
        <v>41752</v>
      </c>
      <c r="B6028">
        <v>71.680000000000007</v>
      </c>
      <c r="C6028">
        <v>72.230002999999996</v>
      </c>
      <c r="D6028">
        <v>71.389999000000003</v>
      </c>
      <c r="E6028">
        <v>71.720000999999996</v>
      </c>
      <c r="F6028">
        <v>2162100</v>
      </c>
      <c r="G6028">
        <v>62.467865000000003</v>
      </c>
      <c r="H6028" t="s">
        <v>13</v>
      </c>
      <c r="I6028">
        <v>-2.0871294523251999E-3</v>
      </c>
      <c r="J6028">
        <v>0.67014699401539302</v>
      </c>
      <c r="K6028" t="str">
        <f t="shared" si="282"/>
        <v>Apr</v>
      </c>
      <c r="L6028" t="str">
        <f t="shared" si="283"/>
        <v>2014</v>
      </c>
      <c r="M6028">
        <f t="shared" si="284"/>
        <v>2</v>
      </c>
    </row>
    <row r="6029" spans="1:13">
      <c r="A6029" s="1">
        <v>41753</v>
      </c>
      <c r="B6029">
        <v>72</v>
      </c>
      <c r="C6029">
        <v>72</v>
      </c>
      <c r="D6029">
        <v>70.279999000000004</v>
      </c>
      <c r="E6029">
        <v>71.629997000000003</v>
      </c>
      <c r="F6029">
        <v>2305300</v>
      </c>
      <c r="G6029">
        <v>62.389468999999998</v>
      </c>
      <c r="H6029" t="s">
        <v>13</v>
      </c>
      <c r="I6029">
        <v>-1.2549358441865199E-3</v>
      </c>
      <c r="J6029">
        <v>0.668892058171207</v>
      </c>
      <c r="K6029" t="str">
        <f t="shared" si="282"/>
        <v>Apr</v>
      </c>
      <c r="L6029" t="str">
        <f t="shared" si="283"/>
        <v>2014</v>
      </c>
      <c r="M6029">
        <f t="shared" si="284"/>
        <v>2</v>
      </c>
    </row>
    <row r="6030" spans="1:13">
      <c r="A6030" s="1">
        <v>41754</v>
      </c>
      <c r="B6030">
        <v>71.309997999999993</v>
      </c>
      <c r="C6030">
        <v>71.790001000000004</v>
      </c>
      <c r="D6030">
        <v>71.080001999999993</v>
      </c>
      <c r="E6030">
        <v>71.650002000000001</v>
      </c>
      <c r="F6030">
        <v>1549000</v>
      </c>
      <c r="G6030">
        <v>62.406891000000002</v>
      </c>
      <c r="H6030" t="s">
        <v>13</v>
      </c>
      <c r="I6030" s="2">
        <v>2.7928243526238798E-4</v>
      </c>
      <c r="J6030">
        <v>0.66917134060646899</v>
      </c>
      <c r="K6030" t="str">
        <f t="shared" si="282"/>
        <v>Apr</v>
      </c>
      <c r="L6030" t="str">
        <f t="shared" si="283"/>
        <v>2014</v>
      </c>
      <c r="M6030">
        <f t="shared" si="284"/>
        <v>2</v>
      </c>
    </row>
    <row r="6031" spans="1:13">
      <c r="A6031" s="1">
        <v>41757</v>
      </c>
      <c r="B6031">
        <v>71.910004000000001</v>
      </c>
      <c r="C6031">
        <v>72.629997000000003</v>
      </c>
      <c r="D6031">
        <v>71.430000000000007</v>
      </c>
      <c r="E6031">
        <v>72.5</v>
      </c>
      <c r="F6031">
        <v>2527300</v>
      </c>
      <c r="G6031">
        <v>63.147239999999996</v>
      </c>
      <c r="H6031" t="s">
        <v>13</v>
      </c>
      <c r="I6031">
        <v>1.18631957609714E-2</v>
      </c>
      <c r="J6031">
        <v>0.68103453636744105</v>
      </c>
      <c r="K6031" t="str">
        <f t="shared" si="282"/>
        <v>Apr</v>
      </c>
      <c r="L6031" t="str">
        <f t="shared" si="283"/>
        <v>2014</v>
      </c>
      <c r="M6031">
        <f t="shared" si="284"/>
        <v>2</v>
      </c>
    </row>
    <row r="6032" spans="1:13">
      <c r="A6032" s="1">
        <v>41758</v>
      </c>
      <c r="B6032">
        <v>72.599997999999999</v>
      </c>
      <c r="C6032">
        <v>73.739998</v>
      </c>
      <c r="D6032">
        <v>72.180000000000007</v>
      </c>
      <c r="E6032">
        <v>73.410004000000001</v>
      </c>
      <c r="F6032">
        <v>1746200</v>
      </c>
      <c r="G6032">
        <v>63.939841999999999</v>
      </c>
      <c r="H6032" t="s">
        <v>13</v>
      </c>
      <c r="I6032">
        <v>1.2551779310344799E-2</v>
      </c>
      <c r="J6032">
        <v>0.69358631567778595</v>
      </c>
      <c r="K6032" t="str">
        <f t="shared" si="282"/>
        <v>Apr</v>
      </c>
      <c r="L6032" t="str">
        <f t="shared" si="283"/>
        <v>2014</v>
      </c>
      <c r="M6032">
        <f t="shared" si="284"/>
        <v>2</v>
      </c>
    </row>
    <row r="6033" spans="1:13">
      <c r="A6033" s="1">
        <v>41759</v>
      </c>
      <c r="B6033">
        <v>73.230002999999996</v>
      </c>
      <c r="C6033">
        <v>73.949996999999996</v>
      </c>
      <c r="D6033">
        <v>73.160004000000001</v>
      </c>
      <c r="E6033">
        <v>73.940002000000007</v>
      </c>
      <c r="F6033">
        <v>1387200</v>
      </c>
      <c r="G6033">
        <v>64.401465999999999</v>
      </c>
      <c r="H6033" t="s">
        <v>13</v>
      </c>
      <c r="I6033">
        <v>7.2196971954940304E-3</v>
      </c>
      <c r="J6033">
        <v>0.70080601287328004</v>
      </c>
      <c r="K6033" t="str">
        <f t="shared" si="282"/>
        <v>Apr</v>
      </c>
      <c r="L6033" t="str">
        <f t="shared" si="283"/>
        <v>2014</v>
      </c>
      <c r="M6033">
        <f t="shared" si="284"/>
        <v>2</v>
      </c>
    </row>
    <row r="6034" spans="1:13">
      <c r="A6034" s="1">
        <v>41760</v>
      </c>
      <c r="B6034">
        <v>74</v>
      </c>
      <c r="C6034">
        <v>74.129997000000003</v>
      </c>
      <c r="D6034">
        <v>72.819999999999993</v>
      </c>
      <c r="E6034">
        <v>72.989998</v>
      </c>
      <c r="F6034">
        <v>1488200</v>
      </c>
      <c r="G6034">
        <v>63.574019999999997</v>
      </c>
      <c r="H6034" t="s">
        <v>13</v>
      </c>
      <c r="I6034">
        <v>-1.28483090925532E-2</v>
      </c>
      <c r="J6034">
        <v>0.68795770378072596</v>
      </c>
      <c r="K6034" t="str">
        <f t="shared" si="282"/>
        <v>May</v>
      </c>
      <c r="L6034" t="str">
        <f t="shared" si="283"/>
        <v>2014</v>
      </c>
      <c r="M6034">
        <f t="shared" si="284"/>
        <v>2</v>
      </c>
    </row>
    <row r="6035" spans="1:13">
      <c r="A6035" s="1">
        <v>41761</v>
      </c>
      <c r="B6035">
        <v>72.930000000000007</v>
      </c>
      <c r="C6035">
        <v>73.480002999999996</v>
      </c>
      <c r="D6035">
        <v>72.519997000000004</v>
      </c>
      <c r="E6035">
        <v>72.680000000000007</v>
      </c>
      <c r="F6035">
        <v>922400</v>
      </c>
      <c r="G6035">
        <v>63.304020000000001</v>
      </c>
      <c r="H6035" t="s">
        <v>13</v>
      </c>
      <c r="I6035">
        <v>-4.2471298601760897E-3</v>
      </c>
      <c r="J6035">
        <v>0.68371057392055001</v>
      </c>
      <c r="K6035" t="str">
        <f t="shared" si="282"/>
        <v>May</v>
      </c>
      <c r="L6035" t="str">
        <f t="shared" si="283"/>
        <v>2014</v>
      </c>
      <c r="M6035">
        <f t="shared" si="284"/>
        <v>2</v>
      </c>
    </row>
    <row r="6036" spans="1:13">
      <c r="A6036" s="1">
        <v>41764</v>
      </c>
      <c r="B6036">
        <v>72.360000999999997</v>
      </c>
      <c r="C6036">
        <v>73.230002999999996</v>
      </c>
      <c r="D6036">
        <v>71.769997000000004</v>
      </c>
      <c r="E6036">
        <v>73.150002000000001</v>
      </c>
      <c r="F6036">
        <v>1567200</v>
      </c>
      <c r="G6036">
        <v>63.713379000000003</v>
      </c>
      <c r="H6036" t="s">
        <v>13</v>
      </c>
      <c r="I6036">
        <v>6.4667308750687002E-3</v>
      </c>
      <c r="J6036">
        <v>0.69017730479561901</v>
      </c>
      <c r="K6036" t="str">
        <f t="shared" si="282"/>
        <v>May</v>
      </c>
      <c r="L6036" t="str">
        <f t="shared" si="283"/>
        <v>2014</v>
      </c>
      <c r="M6036">
        <f t="shared" si="284"/>
        <v>2</v>
      </c>
    </row>
    <row r="6037" spans="1:13">
      <c r="A6037" s="1">
        <v>41765</v>
      </c>
      <c r="B6037">
        <v>72.980002999999996</v>
      </c>
      <c r="C6037">
        <v>73.370002999999997</v>
      </c>
      <c r="D6037">
        <v>72.699996999999996</v>
      </c>
      <c r="E6037">
        <v>73.029999000000004</v>
      </c>
      <c r="F6037">
        <v>914600</v>
      </c>
      <c r="G6037">
        <v>63.608848999999999</v>
      </c>
      <c r="H6037" t="s">
        <v>13</v>
      </c>
      <c r="I6037">
        <v>-1.6405057651262499E-3</v>
      </c>
      <c r="J6037">
        <v>0.68853679903049303</v>
      </c>
      <c r="K6037" t="str">
        <f t="shared" si="282"/>
        <v>May</v>
      </c>
      <c r="L6037" t="str">
        <f t="shared" si="283"/>
        <v>2014</v>
      </c>
      <c r="M6037">
        <f t="shared" si="284"/>
        <v>2</v>
      </c>
    </row>
    <row r="6038" spans="1:13">
      <c r="A6038" s="1">
        <v>41766</v>
      </c>
      <c r="B6038">
        <v>73.360000999999997</v>
      </c>
      <c r="C6038">
        <v>73.489998</v>
      </c>
      <c r="D6038">
        <v>71.930000000000007</v>
      </c>
      <c r="E6038">
        <v>72.440002000000007</v>
      </c>
      <c r="F6038">
        <v>1347200</v>
      </c>
      <c r="G6038">
        <v>63.094963</v>
      </c>
      <c r="H6038" t="s">
        <v>13</v>
      </c>
      <c r="I6038">
        <v>-8.0788307281778292E-3</v>
      </c>
      <c r="J6038">
        <v>0.68045796830231497</v>
      </c>
      <c r="K6038" t="str">
        <f t="shared" si="282"/>
        <v>May</v>
      </c>
      <c r="L6038" t="str">
        <f t="shared" si="283"/>
        <v>2014</v>
      </c>
      <c r="M6038">
        <f t="shared" si="284"/>
        <v>2</v>
      </c>
    </row>
    <row r="6039" spans="1:13">
      <c r="A6039" s="1">
        <v>41767</v>
      </c>
      <c r="B6039">
        <v>72.010002</v>
      </c>
      <c r="C6039">
        <v>72.790001000000004</v>
      </c>
      <c r="D6039">
        <v>71.279999000000004</v>
      </c>
      <c r="E6039">
        <v>71.639999000000003</v>
      </c>
      <c r="F6039">
        <v>1449400</v>
      </c>
      <c r="G6039">
        <v>62.398173999999997</v>
      </c>
      <c r="H6039" t="s">
        <v>13</v>
      </c>
      <c r="I6039">
        <v>-1.10436634167956E-2</v>
      </c>
      <c r="J6039">
        <v>0.66941430488551901</v>
      </c>
      <c r="K6039" t="str">
        <f t="shared" si="282"/>
        <v>May</v>
      </c>
      <c r="L6039" t="str">
        <f t="shared" si="283"/>
        <v>2014</v>
      </c>
      <c r="M6039">
        <f t="shared" si="284"/>
        <v>2</v>
      </c>
    </row>
    <row r="6040" spans="1:13">
      <c r="A6040" s="1">
        <v>41768</v>
      </c>
      <c r="B6040">
        <v>71.669998000000007</v>
      </c>
      <c r="C6040">
        <v>72.389999000000003</v>
      </c>
      <c r="D6040">
        <v>71.339995999999999</v>
      </c>
      <c r="E6040">
        <v>72.120002999999997</v>
      </c>
      <c r="F6040">
        <v>1093400</v>
      </c>
      <c r="G6040">
        <v>62.816242000000003</v>
      </c>
      <c r="H6040" t="s">
        <v>13</v>
      </c>
      <c r="I6040">
        <v>6.7002234324430102E-3</v>
      </c>
      <c r="J6040">
        <v>0.67611452831796204</v>
      </c>
      <c r="K6040" t="str">
        <f t="shared" si="282"/>
        <v>May</v>
      </c>
      <c r="L6040" t="str">
        <f t="shared" si="283"/>
        <v>2014</v>
      </c>
      <c r="M6040">
        <f t="shared" si="284"/>
        <v>2</v>
      </c>
    </row>
    <row r="6041" spans="1:13">
      <c r="A6041" s="1">
        <v>41771</v>
      </c>
      <c r="B6041">
        <v>72.489998</v>
      </c>
      <c r="C6041">
        <v>73.330001999999993</v>
      </c>
      <c r="D6041">
        <v>72.410004000000001</v>
      </c>
      <c r="E6041">
        <v>73.230002999999996</v>
      </c>
      <c r="F6041">
        <v>787100</v>
      </c>
      <c r="G6041">
        <v>63.783062000000001</v>
      </c>
      <c r="H6041" t="s">
        <v>13</v>
      </c>
      <c r="I6041">
        <v>1.5391014334816299E-2</v>
      </c>
      <c r="J6041">
        <v>0.69150554265277897</v>
      </c>
      <c r="K6041" t="str">
        <f t="shared" si="282"/>
        <v>May</v>
      </c>
      <c r="L6041" t="str">
        <f t="shared" si="283"/>
        <v>2014</v>
      </c>
      <c r="M6041">
        <f t="shared" si="284"/>
        <v>2</v>
      </c>
    </row>
    <row r="6042" spans="1:13">
      <c r="A6042" s="1">
        <v>41772</v>
      </c>
      <c r="B6042">
        <v>73.349997999999999</v>
      </c>
      <c r="C6042">
        <v>74.050003000000004</v>
      </c>
      <c r="D6042">
        <v>73.319999999999993</v>
      </c>
      <c r="E6042">
        <v>73.470000999999996</v>
      </c>
      <c r="F6042">
        <v>1122900</v>
      </c>
      <c r="G6042">
        <v>63.992106999999997</v>
      </c>
      <c r="H6042" t="s">
        <v>13</v>
      </c>
      <c r="I6042">
        <v>3.27731790479374E-3</v>
      </c>
      <c r="J6042">
        <v>0.69478286055757199</v>
      </c>
      <c r="K6042" t="str">
        <f t="shared" si="282"/>
        <v>May</v>
      </c>
      <c r="L6042" t="str">
        <f t="shared" si="283"/>
        <v>2014</v>
      </c>
      <c r="M6042">
        <f t="shared" si="284"/>
        <v>2</v>
      </c>
    </row>
    <row r="6043" spans="1:13">
      <c r="A6043" s="1">
        <v>41773</v>
      </c>
      <c r="B6043">
        <v>73.430000000000007</v>
      </c>
      <c r="C6043">
        <v>73.550003000000004</v>
      </c>
      <c r="D6043">
        <v>72.25</v>
      </c>
      <c r="E6043">
        <v>72.410004000000001</v>
      </c>
      <c r="F6043">
        <v>745400</v>
      </c>
      <c r="G6043">
        <v>63.068840000000002</v>
      </c>
      <c r="H6043" t="s">
        <v>13</v>
      </c>
      <c r="I6043">
        <v>-1.44276165179308E-2</v>
      </c>
      <c r="J6043">
        <v>0.68035524403964198</v>
      </c>
      <c r="K6043" t="str">
        <f t="shared" si="282"/>
        <v>May</v>
      </c>
      <c r="L6043" t="str">
        <f t="shared" si="283"/>
        <v>2014</v>
      </c>
      <c r="M6043">
        <f t="shared" si="284"/>
        <v>2</v>
      </c>
    </row>
    <row r="6044" spans="1:13">
      <c r="A6044" s="1">
        <v>41774</v>
      </c>
      <c r="B6044">
        <v>72.019997000000004</v>
      </c>
      <c r="C6044">
        <v>72.230002999999996</v>
      </c>
      <c r="D6044">
        <v>69.989998</v>
      </c>
      <c r="E6044">
        <v>71.019997000000004</v>
      </c>
      <c r="F6044">
        <v>1923000</v>
      </c>
      <c r="G6044">
        <v>61.858150000000002</v>
      </c>
      <c r="H6044" t="s">
        <v>13</v>
      </c>
      <c r="I6044">
        <v>-1.9196339224066199E-2</v>
      </c>
      <c r="J6044">
        <v>0.66115890481557504</v>
      </c>
      <c r="K6044" t="str">
        <f t="shared" si="282"/>
        <v>May</v>
      </c>
      <c r="L6044" t="str">
        <f t="shared" si="283"/>
        <v>2014</v>
      </c>
      <c r="M6044">
        <f t="shared" si="284"/>
        <v>2</v>
      </c>
    </row>
    <row r="6045" spans="1:13">
      <c r="A6045" s="1">
        <v>41775</v>
      </c>
      <c r="B6045">
        <v>70.669998000000007</v>
      </c>
      <c r="C6045">
        <v>72.029999000000004</v>
      </c>
      <c r="D6045">
        <v>70.339995999999999</v>
      </c>
      <c r="E6045">
        <v>72.010002</v>
      </c>
      <c r="F6045">
        <v>1308600</v>
      </c>
      <c r="G6045">
        <v>62.720427999999998</v>
      </c>
      <c r="H6045" t="s">
        <v>13</v>
      </c>
      <c r="I6045">
        <v>1.3939806277378401E-2</v>
      </c>
      <c r="J6045">
        <v>0.67509871109295405</v>
      </c>
      <c r="K6045" t="str">
        <f t="shared" si="282"/>
        <v>May</v>
      </c>
      <c r="L6045" t="str">
        <f t="shared" si="283"/>
        <v>2014</v>
      </c>
      <c r="M6045">
        <f t="shared" si="284"/>
        <v>2</v>
      </c>
    </row>
    <row r="6046" spans="1:13">
      <c r="A6046" s="1">
        <v>41778</v>
      </c>
      <c r="B6046">
        <v>71.660004000000001</v>
      </c>
      <c r="C6046">
        <v>72.610000999999997</v>
      </c>
      <c r="D6046">
        <v>71.519997000000004</v>
      </c>
      <c r="E6046">
        <v>72.309997999999993</v>
      </c>
      <c r="F6046">
        <v>747800</v>
      </c>
      <c r="G6046">
        <v>62.981738999999997</v>
      </c>
      <c r="H6046" t="s">
        <v>13</v>
      </c>
      <c r="I6046">
        <v>4.1660323797795898E-3</v>
      </c>
      <c r="J6046">
        <v>0.67926474347273302</v>
      </c>
      <c r="K6046" t="str">
        <f t="shared" si="282"/>
        <v>May</v>
      </c>
      <c r="L6046" t="str">
        <f t="shared" si="283"/>
        <v>2014</v>
      </c>
      <c r="M6046">
        <f t="shared" si="284"/>
        <v>2</v>
      </c>
    </row>
    <row r="6047" spans="1:13">
      <c r="A6047" s="1">
        <v>41779</v>
      </c>
      <c r="B6047">
        <v>72.279999000000004</v>
      </c>
      <c r="C6047">
        <v>72.440002000000007</v>
      </c>
      <c r="D6047">
        <v>71.029999000000004</v>
      </c>
      <c r="E6047">
        <v>71.419998000000007</v>
      </c>
      <c r="F6047">
        <v>978600</v>
      </c>
      <c r="G6047">
        <v>62.206547</v>
      </c>
      <c r="H6047" t="s">
        <v>13</v>
      </c>
      <c r="I6047">
        <v>-1.2308118166453001E-2</v>
      </c>
      <c r="J6047">
        <v>0.66695662530627997</v>
      </c>
      <c r="K6047" t="str">
        <f t="shared" si="282"/>
        <v>May</v>
      </c>
      <c r="L6047" t="str">
        <f t="shared" si="283"/>
        <v>2014</v>
      </c>
      <c r="M6047">
        <f t="shared" si="284"/>
        <v>2</v>
      </c>
    </row>
    <row r="6048" spans="1:13">
      <c r="A6048" s="1">
        <v>41780</v>
      </c>
      <c r="B6048">
        <v>71.610000999999997</v>
      </c>
      <c r="C6048">
        <v>72.160004000000001</v>
      </c>
      <c r="D6048">
        <v>71.190002000000007</v>
      </c>
      <c r="E6048">
        <v>72.089995999999999</v>
      </c>
      <c r="F6048">
        <v>728400</v>
      </c>
      <c r="G6048">
        <v>62.790131000000002</v>
      </c>
      <c r="H6048" t="s">
        <v>13</v>
      </c>
      <c r="I6048">
        <v>9.3810979944299704E-3</v>
      </c>
      <c r="J6048">
        <v>0.67633772330070996</v>
      </c>
      <c r="K6048" t="str">
        <f t="shared" si="282"/>
        <v>May</v>
      </c>
      <c r="L6048" t="str">
        <f t="shared" si="283"/>
        <v>2014</v>
      </c>
      <c r="M6048">
        <f t="shared" si="284"/>
        <v>2</v>
      </c>
    </row>
    <row r="6049" spans="1:13">
      <c r="A6049" s="1">
        <v>41781</v>
      </c>
      <c r="B6049">
        <v>71.540001000000004</v>
      </c>
      <c r="C6049">
        <v>72.25</v>
      </c>
      <c r="D6049">
        <v>71.349997999999999</v>
      </c>
      <c r="E6049">
        <v>71.639999000000003</v>
      </c>
      <c r="F6049">
        <v>1037600</v>
      </c>
      <c r="G6049">
        <v>62.398173999999997</v>
      </c>
      <c r="H6049" t="s">
        <v>13</v>
      </c>
      <c r="I6049">
        <v>-6.2421559851383E-3</v>
      </c>
      <c r="J6049">
        <v>0.67009556731557196</v>
      </c>
      <c r="K6049" t="str">
        <f t="shared" si="282"/>
        <v>May</v>
      </c>
      <c r="L6049" t="str">
        <f t="shared" si="283"/>
        <v>2014</v>
      </c>
      <c r="M6049">
        <f t="shared" si="284"/>
        <v>2</v>
      </c>
    </row>
    <row r="6050" spans="1:13">
      <c r="A6050" s="1">
        <v>41782</v>
      </c>
      <c r="B6050">
        <v>71.370002999999997</v>
      </c>
      <c r="C6050">
        <v>71.370002999999997</v>
      </c>
      <c r="D6050">
        <v>70.290001000000004</v>
      </c>
      <c r="E6050">
        <v>70.709998999999996</v>
      </c>
      <c r="F6050">
        <v>1864500</v>
      </c>
      <c r="G6050">
        <v>61.588149999999999</v>
      </c>
      <c r="H6050" t="s">
        <v>13</v>
      </c>
      <c r="I6050">
        <v>-1.2981574720569201E-2</v>
      </c>
      <c r="J6050">
        <v>0.65711399259500303</v>
      </c>
      <c r="K6050" t="str">
        <f t="shared" si="282"/>
        <v>May</v>
      </c>
      <c r="L6050" t="str">
        <f t="shared" si="283"/>
        <v>2014</v>
      </c>
      <c r="M6050">
        <f t="shared" si="284"/>
        <v>2</v>
      </c>
    </row>
    <row r="6051" spans="1:13">
      <c r="A6051" s="1">
        <v>41786</v>
      </c>
      <c r="B6051">
        <v>70.860000999999997</v>
      </c>
      <c r="C6051">
        <v>71.080001999999993</v>
      </c>
      <c r="D6051">
        <v>70.669998000000007</v>
      </c>
      <c r="E6051">
        <v>71.040001000000004</v>
      </c>
      <c r="F6051">
        <v>1211700</v>
      </c>
      <c r="G6051">
        <v>62.117156999999999</v>
      </c>
      <c r="H6051" t="s">
        <v>13</v>
      </c>
      <c r="I6051">
        <v>4.6669778626359099E-3</v>
      </c>
      <c r="J6051">
        <v>0.66178097045763895</v>
      </c>
      <c r="K6051" t="str">
        <f t="shared" si="282"/>
        <v>May</v>
      </c>
      <c r="L6051" t="str">
        <f t="shared" si="283"/>
        <v>2014</v>
      </c>
      <c r="M6051">
        <f t="shared" si="284"/>
        <v>2</v>
      </c>
    </row>
    <row r="6052" spans="1:13">
      <c r="A6052" s="1">
        <v>41787</v>
      </c>
      <c r="B6052">
        <v>71.059997999999993</v>
      </c>
      <c r="C6052">
        <v>71.389999000000003</v>
      </c>
      <c r="D6052">
        <v>70.870002999999997</v>
      </c>
      <c r="E6052">
        <v>71.150002000000001</v>
      </c>
      <c r="F6052">
        <v>1006500</v>
      </c>
      <c r="G6052">
        <v>62.213348000000003</v>
      </c>
      <c r="H6052" t="s">
        <v>13</v>
      </c>
      <c r="I6052">
        <v>1.5484374782032499E-3</v>
      </c>
      <c r="J6052">
        <v>0.66332940793584205</v>
      </c>
      <c r="K6052" t="str">
        <f t="shared" si="282"/>
        <v>May</v>
      </c>
      <c r="L6052" t="str">
        <f t="shared" si="283"/>
        <v>2014</v>
      </c>
      <c r="M6052">
        <f t="shared" si="284"/>
        <v>2</v>
      </c>
    </row>
    <row r="6053" spans="1:13">
      <c r="A6053" s="1">
        <v>41788</v>
      </c>
      <c r="B6053">
        <v>71.309997999999993</v>
      </c>
      <c r="C6053">
        <v>71.349997999999999</v>
      </c>
      <c r="D6053">
        <v>70.839995999999999</v>
      </c>
      <c r="E6053">
        <v>71.230002999999996</v>
      </c>
      <c r="F6053">
        <v>732500</v>
      </c>
      <c r="G6053">
        <v>62.283301999999999</v>
      </c>
      <c r="H6053" t="s">
        <v>13</v>
      </c>
      <c r="I6053">
        <v>1.12439912510467E-3</v>
      </c>
      <c r="J6053">
        <v>0.66445380706094603</v>
      </c>
      <c r="K6053" t="str">
        <f t="shared" si="282"/>
        <v>May</v>
      </c>
      <c r="L6053" t="str">
        <f t="shared" si="283"/>
        <v>2014</v>
      </c>
      <c r="M6053">
        <f t="shared" si="284"/>
        <v>2</v>
      </c>
    </row>
    <row r="6054" spans="1:13">
      <c r="A6054" s="1">
        <v>41789</v>
      </c>
      <c r="B6054">
        <v>71.199996999999996</v>
      </c>
      <c r="C6054">
        <v>71.319999999999993</v>
      </c>
      <c r="D6054">
        <v>70.730002999999996</v>
      </c>
      <c r="E6054">
        <v>71.239998</v>
      </c>
      <c r="F6054">
        <v>1151000</v>
      </c>
      <c r="G6054">
        <v>62.292037999999998</v>
      </c>
      <c r="H6054" t="s">
        <v>13</v>
      </c>
      <c r="I6054" s="2">
        <v>1.40320083939958E-4</v>
      </c>
      <c r="J6054">
        <v>0.66459412714488597</v>
      </c>
      <c r="K6054" t="str">
        <f t="shared" si="282"/>
        <v>May</v>
      </c>
      <c r="L6054" t="str">
        <f t="shared" si="283"/>
        <v>2014</v>
      </c>
      <c r="M6054">
        <f t="shared" si="284"/>
        <v>2</v>
      </c>
    </row>
    <row r="6055" spans="1:13">
      <c r="A6055" s="1">
        <v>41792</v>
      </c>
      <c r="B6055">
        <v>71.150002000000001</v>
      </c>
      <c r="C6055">
        <v>71.239998</v>
      </c>
      <c r="D6055">
        <v>70.160004000000001</v>
      </c>
      <c r="E6055">
        <v>71.019997000000004</v>
      </c>
      <c r="F6055">
        <v>1009700</v>
      </c>
      <c r="G6055">
        <v>62.099670000000003</v>
      </c>
      <c r="H6055" t="s">
        <v>13</v>
      </c>
      <c r="I6055">
        <v>-3.0881668469445499E-3</v>
      </c>
      <c r="J6055">
        <v>0.66150596029794195</v>
      </c>
      <c r="K6055" t="str">
        <f t="shared" si="282"/>
        <v>Jun</v>
      </c>
      <c r="L6055" t="str">
        <f t="shared" si="283"/>
        <v>2014</v>
      </c>
      <c r="M6055">
        <f t="shared" si="284"/>
        <v>2</v>
      </c>
    </row>
    <row r="6056" spans="1:13">
      <c r="A6056" s="1">
        <v>41793</v>
      </c>
      <c r="B6056">
        <v>70.739998</v>
      </c>
      <c r="C6056">
        <v>71.330001999999993</v>
      </c>
      <c r="D6056">
        <v>70.690002000000007</v>
      </c>
      <c r="E6056">
        <v>70.980002999999996</v>
      </c>
      <c r="F6056">
        <v>939100</v>
      </c>
      <c r="G6056">
        <v>62.064692999999998</v>
      </c>
      <c r="H6056" t="s">
        <v>13</v>
      </c>
      <c r="I6056" s="2">
        <v>-5.6313716825427598E-4</v>
      </c>
      <c r="J6056">
        <v>0.660942823129688</v>
      </c>
      <c r="K6056" t="str">
        <f t="shared" si="282"/>
        <v>Jun</v>
      </c>
      <c r="L6056" t="str">
        <f t="shared" si="283"/>
        <v>2014</v>
      </c>
      <c r="M6056">
        <f t="shared" si="284"/>
        <v>2</v>
      </c>
    </row>
    <row r="6057" spans="1:13">
      <c r="A6057" s="1">
        <v>41794</v>
      </c>
      <c r="B6057">
        <v>70.830001999999993</v>
      </c>
      <c r="C6057">
        <v>71.449996999999996</v>
      </c>
      <c r="D6057">
        <v>70.260002</v>
      </c>
      <c r="E6057">
        <v>71.330001999999993</v>
      </c>
      <c r="F6057">
        <v>867400</v>
      </c>
      <c r="G6057">
        <v>62.370728</v>
      </c>
      <c r="H6057" t="s">
        <v>13</v>
      </c>
      <c r="I6057">
        <v>4.9309521725435304E-3</v>
      </c>
      <c r="J6057">
        <v>0.66587377530223102</v>
      </c>
      <c r="K6057" t="str">
        <f t="shared" si="282"/>
        <v>Jun</v>
      </c>
      <c r="L6057" t="str">
        <f t="shared" si="283"/>
        <v>2014</v>
      </c>
      <c r="M6057">
        <f t="shared" si="284"/>
        <v>2</v>
      </c>
    </row>
    <row r="6058" spans="1:13">
      <c r="A6058" s="1">
        <v>41795</v>
      </c>
      <c r="B6058">
        <v>71.400002000000001</v>
      </c>
      <c r="C6058">
        <v>71.400002000000001</v>
      </c>
      <c r="D6058">
        <v>70.529999000000004</v>
      </c>
      <c r="E6058">
        <v>71.059997999999993</v>
      </c>
      <c r="F6058">
        <v>1132300</v>
      </c>
      <c r="G6058">
        <v>62.134647000000001</v>
      </c>
      <c r="H6058" t="s">
        <v>13</v>
      </c>
      <c r="I6058">
        <v>-3.78527957983234E-3</v>
      </c>
      <c r="J6058">
        <v>0.66208849572239903</v>
      </c>
      <c r="K6058" t="str">
        <f t="shared" si="282"/>
        <v>Jun</v>
      </c>
      <c r="L6058" t="str">
        <f t="shared" si="283"/>
        <v>2014</v>
      </c>
      <c r="M6058">
        <f t="shared" si="284"/>
        <v>2</v>
      </c>
    </row>
    <row r="6059" spans="1:13">
      <c r="A6059" s="1">
        <v>41796</v>
      </c>
      <c r="B6059">
        <v>71.349997999999999</v>
      </c>
      <c r="C6059">
        <v>72</v>
      </c>
      <c r="D6059">
        <v>70.800003000000004</v>
      </c>
      <c r="E6059">
        <v>71.900002000000001</v>
      </c>
      <c r="F6059">
        <v>799600</v>
      </c>
      <c r="G6059">
        <v>62.869129000000001</v>
      </c>
      <c r="H6059" t="s">
        <v>13</v>
      </c>
      <c r="I6059">
        <v>1.1821052964285299E-2</v>
      </c>
      <c r="J6059">
        <v>0.67390954868668396</v>
      </c>
      <c r="K6059" t="str">
        <f t="shared" si="282"/>
        <v>Jun</v>
      </c>
      <c r="L6059" t="str">
        <f t="shared" si="283"/>
        <v>2014</v>
      </c>
      <c r="M6059">
        <f t="shared" si="284"/>
        <v>2</v>
      </c>
    </row>
    <row r="6060" spans="1:13">
      <c r="A6060" s="1">
        <v>41799</v>
      </c>
      <c r="B6060">
        <v>71.900002000000001</v>
      </c>
      <c r="C6060">
        <v>72.779999000000004</v>
      </c>
      <c r="D6060">
        <v>71.830001999999993</v>
      </c>
      <c r="E6060">
        <v>72.510002</v>
      </c>
      <c r="F6060">
        <v>974100</v>
      </c>
      <c r="G6060">
        <v>63.402526999999999</v>
      </c>
      <c r="H6060" t="s">
        <v>13</v>
      </c>
      <c r="I6060">
        <v>8.4840053272877396E-3</v>
      </c>
      <c r="J6060">
        <v>0.68239355401397195</v>
      </c>
      <c r="K6060" t="str">
        <f t="shared" si="282"/>
        <v>Jun</v>
      </c>
      <c r="L6060" t="str">
        <f t="shared" si="283"/>
        <v>2014</v>
      </c>
      <c r="M6060">
        <f t="shared" si="284"/>
        <v>2</v>
      </c>
    </row>
    <row r="6061" spans="1:13">
      <c r="A6061" s="1">
        <v>41800</v>
      </c>
      <c r="B6061">
        <v>72.309997999999993</v>
      </c>
      <c r="C6061">
        <v>72.419998000000007</v>
      </c>
      <c r="D6061">
        <v>71.550003000000004</v>
      </c>
      <c r="E6061">
        <v>72</v>
      </c>
      <c r="F6061">
        <v>777000</v>
      </c>
      <c r="G6061">
        <v>62.956577000000003</v>
      </c>
      <c r="H6061" t="s">
        <v>13</v>
      </c>
      <c r="I6061">
        <v>-7.0335400073495997E-3</v>
      </c>
      <c r="J6061">
        <v>0.67536001400662204</v>
      </c>
      <c r="K6061" t="str">
        <f t="shared" si="282"/>
        <v>Jun</v>
      </c>
      <c r="L6061" t="str">
        <f t="shared" si="283"/>
        <v>2014</v>
      </c>
      <c r="M6061">
        <f t="shared" si="284"/>
        <v>2</v>
      </c>
    </row>
    <row r="6062" spans="1:13">
      <c r="A6062" s="1">
        <v>41801</v>
      </c>
      <c r="B6062">
        <v>71.620002999999997</v>
      </c>
      <c r="C6062">
        <v>72.279999000000004</v>
      </c>
      <c r="D6062">
        <v>71.589995999999999</v>
      </c>
      <c r="E6062">
        <v>72.040001000000004</v>
      </c>
      <c r="F6062">
        <v>1081500</v>
      </c>
      <c r="G6062">
        <v>62.991570000000003</v>
      </c>
      <c r="H6062" t="s">
        <v>13</v>
      </c>
      <c r="I6062" s="2">
        <v>5.5556944444449597E-4</v>
      </c>
      <c r="J6062">
        <v>0.67591558345106695</v>
      </c>
      <c r="K6062" t="str">
        <f t="shared" si="282"/>
        <v>Jun</v>
      </c>
      <c r="L6062" t="str">
        <f t="shared" si="283"/>
        <v>2014</v>
      </c>
      <c r="M6062">
        <f t="shared" si="284"/>
        <v>2</v>
      </c>
    </row>
    <row r="6063" spans="1:13">
      <c r="A6063" s="1">
        <v>41802</v>
      </c>
      <c r="B6063">
        <v>71.879997000000003</v>
      </c>
      <c r="C6063">
        <v>72</v>
      </c>
      <c r="D6063">
        <v>69.449996999999996</v>
      </c>
      <c r="E6063">
        <v>69.790001000000004</v>
      </c>
      <c r="F6063">
        <v>2446100</v>
      </c>
      <c r="G6063">
        <v>61.024155</v>
      </c>
      <c r="H6063" t="s">
        <v>13</v>
      </c>
      <c r="I6063">
        <v>-3.12326480950493E-2</v>
      </c>
      <c r="J6063">
        <v>0.64468293535601695</v>
      </c>
      <c r="K6063" t="str">
        <f t="shared" si="282"/>
        <v>Jun</v>
      </c>
      <c r="L6063" t="str">
        <f t="shared" si="283"/>
        <v>2014</v>
      </c>
      <c r="M6063">
        <f t="shared" si="284"/>
        <v>2</v>
      </c>
    </row>
    <row r="6064" spans="1:13">
      <c r="A6064" s="1">
        <v>41803</v>
      </c>
      <c r="B6064">
        <v>69.620002999999997</v>
      </c>
      <c r="C6064">
        <v>69.739998</v>
      </c>
      <c r="D6064">
        <v>68.739998</v>
      </c>
      <c r="E6064">
        <v>69.089995999999999</v>
      </c>
      <c r="F6064">
        <v>2003000</v>
      </c>
      <c r="G6064">
        <v>60.412067</v>
      </c>
      <c r="H6064" t="s">
        <v>13</v>
      </c>
      <c r="I6064">
        <v>-1.00301617705952E-2</v>
      </c>
      <c r="J6064">
        <v>0.63465277358542205</v>
      </c>
      <c r="K6064" t="str">
        <f t="shared" si="282"/>
        <v>Jun</v>
      </c>
      <c r="L6064" t="str">
        <f t="shared" si="283"/>
        <v>2014</v>
      </c>
      <c r="M6064">
        <f t="shared" si="284"/>
        <v>2</v>
      </c>
    </row>
    <row r="6065" spans="1:13">
      <c r="A6065" s="1">
        <v>41806</v>
      </c>
      <c r="B6065">
        <v>68.940002000000007</v>
      </c>
      <c r="C6065">
        <v>69.139999000000003</v>
      </c>
      <c r="D6065">
        <v>68.589995999999999</v>
      </c>
      <c r="E6065">
        <v>68.739998</v>
      </c>
      <c r="F6065">
        <v>1396100</v>
      </c>
      <c r="G6065">
        <v>60.106048999999999</v>
      </c>
      <c r="H6065" t="s">
        <v>13</v>
      </c>
      <c r="I6065">
        <v>-5.0658274752251996E-3</v>
      </c>
      <c r="J6065">
        <v>0.62958694611019705</v>
      </c>
      <c r="K6065" t="str">
        <f t="shared" si="282"/>
        <v>Jun</v>
      </c>
      <c r="L6065" t="str">
        <f t="shared" si="283"/>
        <v>2014</v>
      </c>
      <c r="M6065">
        <f t="shared" si="284"/>
        <v>2</v>
      </c>
    </row>
    <row r="6066" spans="1:13">
      <c r="A6066" s="1">
        <v>41807</v>
      </c>
      <c r="B6066">
        <v>68.650002000000001</v>
      </c>
      <c r="C6066">
        <v>69.169998000000007</v>
      </c>
      <c r="D6066">
        <v>68.550003000000004</v>
      </c>
      <c r="E6066">
        <v>68.930000000000007</v>
      </c>
      <c r="F6066">
        <v>1898400</v>
      </c>
      <c r="G6066">
        <v>60.272182000000001</v>
      </c>
      <c r="H6066" t="s">
        <v>13</v>
      </c>
      <c r="I6066">
        <v>2.76406758114841E-3</v>
      </c>
      <c r="J6066">
        <v>0.63235101369134505</v>
      </c>
      <c r="K6066" t="str">
        <f t="shared" si="282"/>
        <v>Jun</v>
      </c>
      <c r="L6066" t="str">
        <f t="shared" si="283"/>
        <v>2014</v>
      </c>
      <c r="M6066">
        <f t="shared" si="284"/>
        <v>2</v>
      </c>
    </row>
    <row r="6067" spans="1:13">
      <c r="A6067" s="1">
        <v>41808</v>
      </c>
      <c r="B6067">
        <v>69.059997999999993</v>
      </c>
      <c r="C6067">
        <v>69.989998</v>
      </c>
      <c r="D6067">
        <v>68.900002000000001</v>
      </c>
      <c r="E6067">
        <v>69.910004000000001</v>
      </c>
      <c r="F6067">
        <v>1328200</v>
      </c>
      <c r="G6067">
        <v>61.129100999999999</v>
      </c>
      <c r="H6067" t="s">
        <v>13</v>
      </c>
      <c r="I6067">
        <v>1.42173799506745E-2</v>
      </c>
      <c r="J6067">
        <v>0.64656839364202001</v>
      </c>
      <c r="K6067" t="str">
        <f t="shared" si="282"/>
        <v>Jun</v>
      </c>
      <c r="L6067" t="str">
        <f t="shared" si="283"/>
        <v>2014</v>
      </c>
      <c r="M6067">
        <f t="shared" si="284"/>
        <v>2</v>
      </c>
    </row>
    <row r="6068" spans="1:13">
      <c r="A6068" s="1">
        <v>41809</v>
      </c>
      <c r="B6068">
        <v>70.370002999999997</v>
      </c>
      <c r="C6068">
        <v>71.180000000000007</v>
      </c>
      <c r="D6068">
        <v>70.040001000000004</v>
      </c>
      <c r="E6068">
        <v>70.139999000000003</v>
      </c>
      <c r="F6068">
        <v>1894400</v>
      </c>
      <c r="G6068">
        <v>61.330193000000001</v>
      </c>
      <c r="H6068" t="s">
        <v>13</v>
      </c>
      <c r="I6068">
        <v>3.2898725052283198E-3</v>
      </c>
      <c r="J6068">
        <v>0.64985826614724795</v>
      </c>
      <c r="K6068" t="str">
        <f t="shared" si="282"/>
        <v>Jun</v>
      </c>
      <c r="L6068" t="str">
        <f t="shared" si="283"/>
        <v>2014</v>
      </c>
      <c r="M6068">
        <f t="shared" si="284"/>
        <v>2</v>
      </c>
    </row>
    <row r="6069" spans="1:13">
      <c r="A6069" s="1">
        <v>41810</v>
      </c>
      <c r="B6069">
        <v>70.319999999999993</v>
      </c>
      <c r="C6069">
        <v>71.599997999999999</v>
      </c>
      <c r="D6069">
        <v>70.110000999999997</v>
      </c>
      <c r="E6069">
        <v>71.370002999999997</v>
      </c>
      <c r="F6069">
        <v>2147000</v>
      </c>
      <c r="G6069">
        <v>62.405701000000001</v>
      </c>
      <c r="H6069" t="s">
        <v>13</v>
      </c>
      <c r="I6069">
        <v>1.75364131385287E-2</v>
      </c>
      <c r="J6069">
        <v>0.667394679285777</v>
      </c>
      <c r="K6069" t="str">
        <f t="shared" si="282"/>
        <v>Jun</v>
      </c>
      <c r="L6069" t="str">
        <f t="shared" si="283"/>
        <v>2014</v>
      </c>
      <c r="M6069">
        <f t="shared" si="284"/>
        <v>2</v>
      </c>
    </row>
    <row r="6070" spans="1:13">
      <c r="A6070" s="1">
        <v>41813</v>
      </c>
      <c r="B6070">
        <v>71.360000999999997</v>
      </c>
      <c r="C6070">
        <v>72.370002999999997</v>
      </c>
      <c r="D6070">
        <v>71.300003000000004</v>
      </c>
      <c r="E6070">
        <v>71.370002999999997</v>
      </c>
      <c r="F6070">
        <v>1705100</v>
      </c>
      <c r="G6070">
        <v>62.405701000000001</v>
      </c>
      <c r="H6070" t="s">
        <v>13</v>
      </c>
      <c r="I6070">
        <v>0</v>
      </c>
      <c r="J6070">
        <v>0.667394679285777</v>
      </c>
      <c r="K6070" t="str">
        <f t="shared" si="282"/>
        <v>Jun</v>
      </c>
      <c r="L6070" t="str">
        <f t="shared" si="283"/>
        <v>2014</v>
      </c>
      <c r="M6070">
        <f t="shared" si="284"/>
        <v>2</v>
      </c>
    </row>
    <row r="6071" spans="1:13">
      <c r="A6071" s="1">
        <v>41814</v>
      </c>
      <c r="B6071">
        <v>71.440002000000007</v>
      </c>
      <c r="C6071">
        <v>71.919998000000007</v>
      </c>
      <c r="D6071">
        <v>70.589995999999999</v>
      </c>
      <c r="E6071">
        <v>70.660004000000001</v>
      </c>
      <c r="F6071">
        <v>1375500</v>
      </c>
      <c r="G6071">
        <v>61.784900999999998</v>
      </c>
      <c r="H6071" t="s">
        <v>13</v>
      </c>
      <c r="I6071">
        <v>-9.9481430594867103E-3</v>
      </c>
      <c r="J6071">
        <v>0.65744653622629001</v>
      </c>
      <c r="K6071" t="str">
        <f t="shared" si="282"/>
        <v>Jun</v>
      </c>
      <c r="L6071" t="str">
        <f t="shared" si="283"/>
        <v>2014</v>
      </c>
      <c r="M6071">
        <f t="shared" si="284"/>
        <v>2</v>
      </c>
    </row>
    <row r="6072" spans="1:13">
      <c r="A6072" s="1">
        <v>41815</v>
      </c>
      <c r="B6072">
        <v>69.449996999999996</v>
      </c>
      <c r="C6072">
        <v>69.970000999999996</v>
      </c>
      <c r="D6072">
        <v>69.230002999999996</v>
      </c>
      <c r="E6072">
        <v>69.470000999999996</v>
      </c>
      <c r="F6072">
        <v>2449500</v>
      </c>
      <c r="G6072">
        <v>60.744349999999997</v>
      </c>
      <c r="H6072" t="s">
        <v>13</v>
      </c>
      <c r="I6072">
        <v>-1.6841252938508199E-2</v>
      </c>
      <c r="J6072">
        <v>0.64060528328778199</v>
      </c>
      <c r="K6072" t="str">
        <f t="shared" si="282"/>
        <v>Jun</v>
      </c>
      <c r="L6072" t="str">
        <f t="shared" si="283"/>
        <v>2014</v>
      </c>
      <c r="M6072">
        <f t="shared" si="284"/>
        <v>2</v>
      </c>
    </row>
    <row r="6073" spans="1:13">
      <c r="A6073" s="1">
        <v>41816</v>
      </c>
      <c r="B6073">
        <v>69.470000999999996</v>
      </c>
      <c r="C6073">
        <v>69.599997999999999</v>
      </c>
      <c r="D6073">
        <v>68.660004000000001</v>
      </c>
      <c r="E6073">
        <v>69.209998999999996</v>
      </c>
      <c r="F6073">
        <v>1580800</v>
      </c>
      <c r="G6073">
        <v>60.517009999999999</v>
      </c>
      <c r="H6073" t="s">
        <v>13</v>
      </c>
      <c r="I6073">
        <v>-3.74265145037208E-3</v>
      </c>
      <c r="J6073">
        <v>0.63686263183740999</v>
      </c>
      <c r="K6073" t="str">
        <f t="shared" si="282"/>
        <v>Jun</v>
      </c>
      <c r="L6073" t="str">
        <f t="shared" si="283"/>
        <v>2014</v>
      </c>
      <c r="M6073">
        <f t="shared" si="284"/>
        <v>2</v>
      </c>
    </row>
    <row r="6074" spans="1:13">
      <c r="A6074" s="1">
        <v>41817</v>
      </c>
      <c r="B6074">
        <v>69.110000999999997</v>
      </c>
      <c r="C6074">
        <v>69.720000999999996</v>
      </c>
      <c r="D6074">
        <v>69.110000999999997</v>
      </c>
      <c r="E6074">
        <v>69.400002000000001</v>
      </c>
      <c r="F6074">
        <v>1591800</v>
      </c>
      <c r="G6074">
        <v>60.683143999999999</v>
      </c>
      <c r="H6074" t="s">
        <v>13</v>
      </c>
      <c r="I6074">
        <v>2.7453114108555898E-3</v>
      </c>
      <c r="J6074">
        <v>0.63960794324826598</v>
      </c>
      <c r="K6074" t="str">
        <f t="shared" si="282"/>
        <v>Jun</v>
      </c>
      <c r="L6074" t="str">
        <f t="shared" si="283"/>
        <v>2014</v>
      </c>
      <c r="M6074">
        <f t="shared" si="284"/>
        <v>2</v>
      </c>
    </row>
    <row r="6075" spans="1:13">
      <c r="A6075" s="1">
        <v>41820</v>
      </c>
      <c r="B6075">
        <v>69.5</v>
      </c>
      <c r="C6075">
        <v>70.180000000000007</v>
      </c>
      <c r="D6075">
        <v>69.190002000000007</v>
      </c>
      <c r="E6075">
        <v>69.849997999999999</v>
      </c>
      <c r="F6075">
        <v>1308800</v>
      </c>
      <c r="G6075">
        <v>61.076618000000003</v>
      </c>
      <c r="H6075" t="s">
        <v>13</v>
      </c>
      <c r="I6075">
        <v>6.4840920321587101E-3</v>
      </c>
      <c r="J6075">
        <v>0.64609203528042403</v>
      </c>
      <c r="K6075" t="str">
        <f t="shared" si="282"/>
        <v>Jun</v>
      </c>
      <c r="L6075" t="str">
        <f t="shared" si="283"/>
        <v>2014</v>
      </c>
      <c r="M6075">
        <f t="shared" si="284"/>
        <v>2</v>
      </c>
    </row>
    <row r="6076" spans="1:13">
      <c r="A6076" s="1">
        <v>41821</v>
      </c>
      <c r="B6076">
        <v>70.150002000000001</v>
      </c>
      <c r="C6076">
        <v>70.650002000000001</v>
      </c>
      <c r="D6076">
        <v>69.949996999999996</v>
      </c>
      <c r="E6076">
        <v>70.330001999999993</v>
      </c>
      <c r="F6076">
        <v>1184600</v>
      </c>
      <c r="G6076">
        <v>61.49633</v>
      </c>
      <c r="H6076" t="s">
        <v>13</v>
      </c>
      <c r="I6076">
        <v>6.8719257515224797E-3</v>
      </c>
      <c r="J6076">
        <v>0.65296396103194698</v>
      </c>
      <c r="K6076" t="str">
        <f t="shared" si="282"/>
        <v>Jul</v>
      </c>
      <c r="L6076" t="str">
        <f t="shared" si="283"/>
        <v>2014</v>
      </c>
      <c r="M6076">
        <f t="shared" si="284"/>
        <v>2</v>
      </c>
    </row>
    <row r="6077" spans="1:13">
      <c r="A6077" s="1">
        <v>41822</v>
      </c>
      <c r="B6077">
        <v>68.75</v>
      </c>
      <c r="C6077">
        <v>68.870002999999997</v>
      </c>
      <c r="D6077">
        <v>67.769997000000004</v>
      </c>
      <c r="E6077">
        <v>67.800003000000004</v>
      </c>
      <c r="F6077">
        <v>3545800</v>
      </c>
      <c r="G6077">
        <v>59.284115</v>
      </c>
      <c r="H6077" t="s">
        <v>13</v>
      </c>
      <c r="I6077">
        <v>-3.5973253633634003E-2</v>
      </c>
      <c r="J6077">
        <v>0.61699070739831297</v>
      </c>
      <c r="K6077" t="str">
        <f t="shared" si="282"/>
        <v>Jul</v>
      </c>
      <c r="L6077" t="str">
        <f t="shared" si="283"/>
        <v>2014</v>
      </c>
      <c r="M6077">
        <f t="shared" si="284"/>
        <v>2</v>
      </c>
    </row>
    <row r="6078" spans="1:13">
      <c r="A6078" s="1">
        <v>41823</v>
      </c>
      <c r="B6078">
        <v>68.050003000000004</v>
      </c>
      <c r="C6078">
        <v>68.790001000000004</v>
      </c>
      <c r="D6078">
        <v>68.019997000000004</v>
      </c>
      <c r="E6078">
        <v>68.459998999999996</v>
      </c>
      <c r="F6078">
        <v>1359300</v>
      </c>
      <c r="G6078">
        <v>59.861206000000003</v>
      </c>
      <c r="H6078" t="s">
        <v>13</v>
      </c>
      <c r="I6078">
        <v>9.7344538465579701E-3</v>
      </c>
      <c r="J6078">
        <v>0.62672516124487099</v>
      </c>
      <c r="K6078" t="str">
        <f t="shared" si="282"/>
        <v>Jul</v>
      </c>
      <c r="L6078" t="str">
        <f t="shared" si="283"/>
        <v>2014</v>
      </c>
      <c r="M6078">
        <f t="shared" si="284"/>
        <v>2</v>
      </c>
    </row>
    <row r="6079" spans="1:13">
      <c r="A6079" s="1">
        <v>41827</v>
      </c>
      <c r="B6079">
        <v>68.459998999999996</v>
      </c>
      <c r="C6079">
        <v>69</v>
      </c>
      <c r="D6079">
        <v>68.370002999999997</v>
      </c>
      <c r="E6079">
        <v>68.669998000000007</v>
      </c>
      <c r="F6079">
        <v>1221500</v>
      </c>
      <c r="G6079">
        <v>60.044842000000003</v>
      </c>
      <c r="H6079" t="s">
        <v>13</v>
      </c>
      <c r="I6079">
        <v>3.06747010031376E-3</v>
      </c>
      <c r="J6079">
        <v>0.62979263134518404</v>
      </c>
      <c r="K6079" t="str">
        <f t="shared" si="282"/>
        <v>Jul</v>
      </c>
      <c r="L6079" t="str">
        <f t="shared" si="283"/>
        <v>2014</v>
      </c>
      <c r="M6079">
        <f t="shared" si="284"/>
        <v>2</v>
      </c>
    </row>
    <row r="6080" spans="1:13">
      <c r="A6080" s="1">
        <v>41828</v>
      </c>
      <c r="B6080">
        <v>68.629997000000003</v>
      </c>
      <c r="C6080">
        <v>68.760002</v>
      </c>
      <c r="D6080">
        <v>68.169998000000007</v>
      </c>
      <c r="E6080">
        <v>68.319999999999993</v>
      </c>
      <c r="F6080">
        <v>1456200</v>
      </c>
      <c r="G6080">
        <v>59.738791999999997</v>
      </c>
      <c r="H6080" t="s">
        <v>13</v>
      </c>
      <c r="I6080">
        <v>-5.0968109828693096E-3</v>
      </c>
      <c r="J6080">
        <v>0.62469582036231497</v>
      </c>
      <c r="K6080" t="str">
        <f t="shared" si="282"/>
        <v>Jul</v>
      </c>
      <c r="L6080" t="str">
        <f t="shared" si="283"/>
        <v>2014</v>
      </c>
      <c r="M6080">
        <f t="shared" si="284"/>
        <v>2</v>
      </c>
    </row>
    <row r="6081" spans="1:13">
      <c r="A6081" s="1">
        <v>41829</v>
      </c>
      <c r="B6081">
        <v>69.519997000000004</v>
      </c>
      <c r="C6081">
        <v>69.519997000000004</v>
      </c>
      <c r="D6081">
        <v>68.25</v>
      </c>
      <c r="E6081">
        <v>69.050003000000004</v>
      </c>
      <c r="F6081">
        <v>1394900</v>
      </c>
      <c r="G6081">
        <v>60.377090000000003</v>
      </c>
      <c r="H6081" t="s">
        <v>13</v>
      </c>
      <c r="I6081">
        <v>1.0685055620609001E-2</v>
      </c>
      <c r="J6081">
        <v>0.63538087598292403</v>
      </c>
      <c r="K6081" t="str">
        <f t="shared" si="282"/>
        <v>Jul</v>
      </c>
      <c r="L6081" t="str">
        <f t="shared" si="283"/>
        <v>2014</v>
      </c>
      <c r="M6081">
        <f t="shared" si="284"/>
        <v>2</v>
      </c>
    </row>
    <row r="6082" spans="1:13">
      <c r="A6082" s="1">
        <v>41830</v>
      </c>
      <c r="B6082">
        <v>68.230002999999996</v>
      </c>
      <c r="C6082">
        <v>68.279999000000004</v>
      </c>
      <c r="D6082">
        <v>67.269997000000004</v>
      </c>
      <c r="E6082">
        <v>67.760002</v>
      </c>
      <c r="F6082">
        <v>1423900</v>
      </c>
      <c r="G6082">
        <v>59.249130000000001</v>
      </c>
      <c r="H6082" t="s">
        <v>13</v>
      </c>
      <c r="I6082">
        <v>-1.8682128080428899E-2</v>
      </c>
      <c r="J6082">
        <v>0.61669874790249501</v>
      </c>
      <c r="K6082" t="str">
        <f t="shared" si="282"/>
        <v>Jul</v>
      </c>
      <c r="L6082" t="str">
        <f t="shared" si="283"/>
        <v>2014</v>
      </c>
      <c r="M6082">
        <f t="shared" si="284"/>
        <v>2</v>
      </c>
    </row>
    <row r="6083" spans="1:13">
      <c r="A6083" s="1">
        <v>41831</v>
      </c>
      <c r="B6083">
        <v>67.699996999999996</v>
      </c>
      <c r="C6083">
        <v>68.410004000000001</v>
      </c>
      <c r="D6083">
        <v>67.559997999999993</v>
      </c>
      <c r="E6083">
        <v>68.349997999999999</v>
      </c>
      <c r="F6083">
        <v>810000</v>
      </c>
      <c r="G6083">
        <v>59.765034</v>
      </c>
      <c r="H6083" t="s">
        <v>13</v>
      </c>
      <c r="I6083">
        <v>8.7071426001433597E-3</v>
      </c>
      <c r="J6083">
        <v>0.62540589050263895</v>
      </c>
      <c r="K6083" t="str">
        <f t="shared" ref="K6083:K6146" si="285">TEXT(A6083,"mmm")</f>
        <v>Jul</v>
      </c>
      <c r="L6083" t="str">
        <f t="shared" ref="L6083:L6146" si="286">TEXT(A6083,"yyyy")</f>
        <v>2014</v>
      </c>
      <c r="M6083">
        <f t="shared" ref="M6083:M6146" si="287">INDEX($O$2:$P$12,MATCH(H6083,$O$2:$O$12,0),2)</f>
        <v>2</v>
      </c>
    </row>
    <row r="6084" spans="1:13">
      <c r="A6084" s="1">
        <v>41834</v>
      </c>
      <c r="B6084">
        <v>68.360000999999997</v>
      </c>
      <c r="C6084">
        <v>68.470000999999996</v>
      </c>
      <c r="D6084">
        <v>67.319999999999993</v>
      </c>
      <c r="E6084">
        <v>67.319999999999993</v>
      </c>
      <c r="F6084">
        <v>1967600</v>
      </c>
      <c r="G6084">
        <v>58.864398999999999</v>
      </c>
      <c r="H6084" t="s">
        <v>13</v>
      </c>
      <c r="I6084">
        <v>-1.50694664248564E-2</v>
      </c>
      <c r="J6084">
        <v>0.61033642407778199</v>
      </c>
      <c r="K6084" t="str">
        <f t="shared" si="285"/>
        <v>Jul</v>
      </c>
      <c r="L6084" t="str">
        <f t="shared" si="286"/>
        <v>2014</v>
      </c>
      <c r="M6084">
        <f t="shared" si="287"/>
        <v>2</v>
      </c>
    </row>
    <row r="6085" spans="1:13">
      <c r="A6085" s="1">
        <v>41835</v>
      </c>
      <c r="B6085">
        <v>67.269997000000004</v>
      </c>
      <c r="C6085">
        <v>67.360000999999997</v>
      </c>
      <c r="D6085">
        <v>65.830001999999993</v>
      </c>
      <c r="E6085">
        <v>66.029999000000004</v>
      </c>
      <c r="F6085">
        <v>4099400</v>
      </c>
      <c r="G6085">
        <v>57.736426999999999</v>
      </c>
      <c r="H6085" t="s">
        <v>13</v>
      </c>
      <c r="I6085">
        <v>-1.9162225193107299E-2</v>
      </c>
      <c r="J6085">
        <v>0.59117419888467504</v>
      </c>
      <c r="K6085" t="str">
        <f t="shared" si="285"/>
        <v>Jul</v>
      </c>
      <c r="L6085" t="str">
        <f t="shared" si="286"/>
        <v>2014</v>
      </c>
      <c r="M6085">
        <f t="shared" si="287"/>
        <v>2</v>
      </c>
    </row>
    <row r="6086" spans="1:13">
      <c r="A6086" s="1">
        <v>41836</v>
      </c>
      <c r="B6086">
        <v>66.349997999999999</v>
      </c>
      <c r="C6086">
        <v>66.930000000000007</v>
      </c>
      <c r="D6086">
        <v>66.080001999999993</v>
      </c>
      <c r="E6086">
        <v>66.650002000000001</v>
      </c>
      <c r="F6086">
        <v>1395500</v>
      </c>
      <c r="G6086">
        <v>58.278553000000002</v>
      </c>
      <c r="H6086" t="s">
        <v>13</v>
      </c>
      <c r="I6086">
        <v>9.3897169375997801E-3</v>
      </c>
      <c r="J6086">
        <v>0.60056391582227497</v>
      </c>
      <c r="K6086" t="str">
        <f t="shared" si="285"/>
        <v>Jul</v>
      </c>
      <c r="L6086" t="str">
        <f t="shared" si="286"/>
        <v>2014</v>
      </c>
      <c r="M6086">
        <f t="shared" si="287"/>
        <v>2</v>
      </c>
    </row>
    <row r="6087" spans="1:13">
      <c r="A6087" s="1">
        <v>41837</v>
      </c>
      <c r="B6087">
        <v>66.419998000000007</v>
      </c>
      <c r="C6087">
        <v>66.75</v>
      </c>
      <c r="D6087">
        <v>65.779999000000004</v>
      </c>
      <c r="E6087">
        <v>65.849997999999999</v>
      </c>
      <c r="F6087">
        <v>1673500</v>
      </c>
      <c r="G6087">
        <v>57.579040999999997</v>
      </c>
      <c r="H6087" t="s">
        <v>13</v>
      </c>
      <c r="I6087">
        <v>-1.20030604050094E-2</v>
      </c>
      <c r="J6087">
        <v>0.58856085541726499</v>
      </c>
      <c r="K6087" t="str">
        <f t="shared" si="285"/>
        <v>Jul</v>
      </c>
      <c r="L6087" t="str">
        <f t="shared" si="286"/>
        <v>2014</v>
      </c>
      <c r="M6087">
        <f t="shared" si="287"/>
        <v>2</v>
      </c>
    </row>
    <row r="6088" spans="1:13">
      <c r="A6088" s="1">
        <v>41838</v>
      </c>
      <c r="B6088">
        <v>66.120002999999997</v>
      </c>
      <c r="C6088">
        <v>67.339995999999999</v>
      </c>
      <c r="D6088">
        <v>65.980002999999996</v>
      </c>
      <c r="E6088">
        <v>67.300003000000004</v>
      </c>
      <c r="F6088">
        <v>3083500</v>
      </c>
      <c r="G6088">
        <v>58.846908999999997</v>
      </c>
      <c r="H6088" t="s">
        <v>13</v>
      </c>
      <c r="I6088">
        <v>2.2019818436441001E-2</v>
      </c>
      <c r="J6088">
        <v>0.61058067385370596</v>
      </c>
      <c r="K6088" t="str">
        <f t="shared" si="285"/>
        <v>Jul</v>
      </c>
      <c r="L6088" t="str">
        <f t="shared" si="286"/>
        <v>2014</v>
      </c>
      <c r="M6088">
        <f t="shared" si="287"/>
        <v>2</v>
      </c>
    </row>
    <row r="6089" spans="1:13">
      <c r="A6089" s="1">
        <v>41841</v>
      </c>
      <c r="B6089">
        <v>67.150002000000001</v>
      </c>
      <c r="C6089">
        <v>67.639999000000003</v>
      </c>
      <c r="D6089">
        <v>66.800003000000004</v>
      </c>
      <c r="E6089">
        <v>67.080001999999993</v>
      </c>
      <c r="F6089">
        <v>2136200</v>
      </c>
      <c r="G6089">
        <v>58.654544999999999</v>
      </c>
      <c r="H6089" t="s">
        <v>13</v>
      </c>
      <c r="I6089">
        <v>-3.2689597354105598E-3</v>
      </c>
      <c r="J6089">
        <v>0.60731171411829499</v>
      </c>
      <c r="K6089" t="str">
        <f t="shared" si="285"/>
        <v>Jul</v>
      </c>
      <c r="L6089" t="str">
        <f t="shared" si="286"/>
        <v>2014</v>
      </c>
      <c r="M6089">
        <f t="shared" si="287"/>
        <v>2</v>
      </c>
    </row>
    <row r="6090" spans="1:13">
      <c r="A6090" s="1">
        <v>41842</v>
      </c>
      <c r="B6090">
        <v>64.040001000000004</v>
      </c>
      <c r="C6090">
        <v>64.5</v>
      </c>
      <c r="D6090">
        <v>62.52</v>
      </c>
      <c r="E6090">
        <v>63.459999000000003</v>
      </c>
      <c r="F6090">
        <v>9209400</v>
      </c>
      <c r="G6090">
        <v>55.489235000000001</v>
      </c>
      <c r="H6090" t="s">
        <v>13</v>
      </c>
      <c r="I6090">
        <v>-5.39654575442617E-2</v>
      </c>
      <c r="J6090">
        <v>0.55334625657403402</v>
      </c>
      <c r="K6090" t="str">
        <f t="shared" si="285"/>
        <v>Jul</v>
      </c>
      <c r="L6090" t="str">
        <f t="shared" si="286"/>
        <v>2014</v>
      </c>
      <c r="M6090">
        <f t="shared" si="287"/>
        <v>2</v>
      </c>
    </row>
    <row r="6091" spans="1:13">
      <c r="A6091" s="1">
        <v>41843</v>
      </c>
      <c r="B6091">
        <v>63.43</v>
      </c>
      <c r="C6091">
        <v>64.699996999999996</v>
      </c>
      <c r="D6091">
        <v>63.009998000000003</v>
      </c>
      <c r="E6091">
        <v>64.599997999999999</v>
      </c>
      <c r="F6091">
        <v>3194500</v>
      </c>
      <c r="G6091">
        <v>56.486041999999998</v>
      </c>
      <c r="H6091" t="s">
        <v>13</v>
      </c>
      <c r="I6091">
        <v>1.7964056381406399E-2</v>
      </c>
      <c r="J6091">
        <v>0.57131031295543999</v>
      </c>
      <c r="K6091" t="str">
        <f t="shared" si="285"/>
        <v>Jul</v>
      </c>
      <c r="L6091" t="str">
        <f t="shared" si="286"/>
        <v>2014</v>
      </c>
      <c r="M6091">
        <f t="shared" si="287"/>
        <v>2</v>
      </c>
    </row>
    <row r="6092" spans="1:13">
      <c r="A6092" s="1">
        <v>41844</v>
      </c>
      <c r="B6092">
        <v>64.800003000000004</v>
      </c>
      <c r="C6092">
        <v>64.940002000000007</v>
      </c>
      <c r="D6092">
        <v>64.319999999999993</v>
      </c>
      <c r="E6092">
        <v>64.639999000000003</v>
      </c>
      <c r="F6092">
        <v>2218300</v>
      </c>
      <c r="G6092">
        <v>56.521014999999998</v>
      </c>
      <c r="H6092" t="s">
        <v>13</v>
      </c>
      <c r="I6092" s="2">
        <v>6.1921054548645204E-4</v>
      </c>
      <c r="J6092">
        <v>0.57192952350092696</v>
      </c>
      <c r="K6092" t="str">
        <f t="shared" si="285"/>
        <v>Jul</v>
      </c>
      <c r="L6092" t="str">
        <f t="shared" si="286"/>
        <v>2014</v>
      </c>
      <c r="M6092">
        <f t="shared" si="287"/>
        <v>2</v>
      </c>
    </row>
    <row r="6093" spans="1:13">
      <c r="A6093" s="1">
        <v>41845</v>
      </c>
      <c r="B6093">
        <v>64.360000999999997</v>
      </c>
      <c r="C6093">
        <v>64.709998999999996</v>
      </c>
      <c r="D6093">
        <v>63.790000999999997</v>
      </c>
      <c r="E6093">
        <v>63.950001</v>
      </c>
      <c r="F6093">
        <v>1746200</v>
      </c>
      <c r="G6093">
        <v>55.917686000000003</v>
      </c>
      <c r="H6093" t="s">
        <v>13</v>
      </c>
      <c r="I6093">
        <v>-1.06744741750383E-2</v>
      </c>
      <c r="J6093">
        <v>0.56125504932588799</v>
      </c>
      <c r="K6093" t="str">
        <f t="shared" si="285"/>
        <v>Jul</v>
      </c>
      <c r="L6093" t="str">
        <f t="shared" si="286"/>
        <v>2014</v>
      </c>
      <c r="M6093">
        <f t="shared" si="287"/>
        <v>2</v>
      </c>
    </row>
    <row r="6094" spans="1:13">
      <c r="A6094" s="1">
        <v>41848</v>
      </c>
      <c r="B6094">
        <v>64</v>
      </c>
      <c r="C6094">
        <v>64.029999000000004</v>
      </c>
      <c r="D6094">
        <v>62.810001</v>
      </c>
      <c r="E6094">
        <v>62.939999</v>
      </c>
      <c r="F6094">
        <v>1711700</v>
      </c>
      <c r="G6094">
        <v>55.034534000000001</v>
      </c>
      <c r="H6094" t="s">
        <v>13</v>
      </c>
      <c r="I6094">
        <v>-1.5793619768668901E-2</v>
      </c>
      <c r="J6094">
        <v>0.54546142955721899</v>
      </c>
      <c r="K6094" t="str">
        <f t="shared" si="285"/>
        <v>Jul</v>
      </c>
      <c r="L6094" t="str">
        <f t="shared" si="286"/>
        <v>2014</v>
      </c>
      <c r="M6094">
        <f t="shared" si="287"/>
        <v>2</v>
      </c>
    </row>
    <row r="6095" spans="1:13">
      <c r="A6095" s="1">
        <v>41849</v>
      </c>
      <c r="B6095">
        <v>63.099997999999999</v>
      </c>
      <c r="C6095">
        <v>63.889999000000003</v>
      </c>
      <c r="D6095">
        <v>62.93</v>
      </c>
      <c r="E6095">
        <v>63.060001</v>
      </c>
      <c r="F6095">
        <v>1227000</v>
      </c>
      <c r="G6095">
        <v>55.139468999999998</v>
      </c>
      <c r="H6095" t="s">
        <v>13</v>
      </c>
      <c r="I6095">
        <v>1.90660949962836E-3</v>
      </c>
      <c r="J6095">
        <v>0.54736803905684805</v>
      </c>
      <c r="K6095" t="str">
        <f t="shared" si="285"/>
        <v>Jul</v>
      </c>
      <c r="L6095" t="str">
        <f t="shared" si="286"/>
        <v>2014</v>
      </c>
      <c r="M6095">
        <f t="shared" si="287"/>
        <v>2</v>
      </c>
    </row>
    <row r="6096" spans="1:13">
      <c r="A6096" s="1">
        <v>41850</v>
      </c>
      <c r="B6096">
        <v>63.189999</v>
      </c>
      <c r="C6096">
        <v>63.619999</v>
      </c>
      <c r="D6096">
        <v>62.880001</v>
      </c>
      <c r="E6096">
        <v>63.369999</v>
      </c>
      <c r="F6096">
        <v>1062300</v>
      </c>
      <c r="G6096">
        <v>55.410538000000003</v>
      </c>
      <c r="H6096" t="s">
        <v>13</v>
      </c>
      <c r="I6096">
        <v>4.91592126679478E-3</v>
      </c>
      <c r="J6096">
        <v>0.55228396032364202</v>
      </c>
      <c r="K6096" t="str">
        <f t="shared" si="285"/>
        <v>Jul</v>
      </c>
      <c r="L6096" t="str">
        <f t="shared" si="286"/>
        <v>2014</v>
      </c>
      <c r="M6096">
        <f t="shared" si="287"/>
        <v>2</v>
      </c>
    </row>
    <row r="6097" spans="1:13">
      <c r="A6097" s="1">
        <v>41851</v>
      </c>
      <c r="B6097">
        <v>62.27</v>
      </c>
      <c r="C6097">
        <v>63.02</v>
      </c>
      <c r="D6097">
        <v>61.759998000000003</v>
      </c>
      <c r="E6097">
        <v>61.82</v>
      </c>
      <c r="F6097">
        <v>2256100</v>
      </c>
      <c r="G6097">
        <v>54.055213999999999</v>
      </c>
      <c r="H6097" t="s">
        <v>13</v>
      </c>
      <c r="I6097">
        <v>-2.4459508039442999E-2</v>
      </c>
      <c r="J6097">
        <v>0.52782445228419905</v>
      </c>
      <c r="K6097" t="str">
        <f t="shared" si="285"/>
        <v>Jul</v>
      </c>
      <c r="L6097" t="str">
        <f t="shared" si="286"/>
        <v>2014</v>
      </c>
      <c r="M6097">
        <f t="shared" si="287"/>
        <v>2</v>
      </c>
    </row>
    <row r="6098" spans="1:13">
      <c r="A6098" s="1">
        <v>41852</v>
      </c>
      <c r="B6098">
        <v>61.799999</v>
      </c>
      <c r="C6098">
        <v>62.389999000000003</v>
      </c>
      <c r="D6098">
        <v>61.41</v>
      </c>
      <c r="E6098">
        <v>61.98</v>
      </c>
      <c r="F6098">
        <v>2184300</v>
      </c>
      <c r="G6098">
        <v>54.195129000000001</v>
      </c>
      <c r="H6098" t="s">
        <v>13</v>
      </c>
      <c r="I6098">
        <v>2.5881591717890002E-3</v>
      </c>
      <c r="J6098">
        <v>0.53041261145598795</v>
      </c>
      <c r="K6098" t="str">
        <f t="shared" si="285"/>
        <v>Aug</v>
      </c>
      <c r="L6098" t="str">
        <f t="shared" si="286"/>
        <v>2014</v>
      </c>
      <c r="M6098">
        <f t="shared" si="287"/>
        <v>2</v>
      </c>
    </row>
    <row r="6099" spans="1:13">
      <c r="A6099" s="1">
        <v>41855</v>
      </c>
      <c r="B6099">
        <v>62.259998000000003</v>
      </c>
      <c r="C6099">
        <v>62.869999</v>
      </c>
      <c r="D6099">
        <v>62.060001</v>
      </c>
      <c r="E6099">
        <v>62.310001</v>
      </c>
      <c r="F6099">
        <v>2626300</v>
      </c>
      <c r="G6099">
        <v>54.483677</v>
      </c>
      <c r="H6099" t="s">
        <v>13</v>
      </c>
      <c r="I6099">
        <v>5.3243142949338899E-3</v>
      </c>
      <c r="J6099">
        <v>0.53573692575092202</v>
      </c>
      <c r="K6099" t="str">
        <f t="shared" si="285"/>
        <v>Aug</v>
      </c>
      <c r="L6099" t="str">
        <f t="shared" si="286"/>
        <v>2014</v>
      </c>
      <c r="M6099">
        <f t="shared" si="287"/>
        <v>2</v>
      </c>
    </row>
    <row r="6100" spans="1:13">
      <c r="A6100" s="1">
        <v>41856</v>
      </c>
      <c r="B6100">
        <v>62</v>
      </c>
      <c r="C6100">
        <v>62.34</v>
      </c>
      <c r="D6100">
        <v>61.009998000000003</v>
      </c>
      <c r="E6100">
        <v>61.16</v>
      </c>
      <c r="F6100">
        <v>1587900</v>
      </c>
      <c r="G6100">
        <v>53.478119</v>
      </c>
      <c r="H6100" t="s">
        <v>13</v>
      </c>
      <c r="I6100">
        <v>-1.84561223165443E-2</v>
      </c>
      <c r="J6100">
        <v>0.51728080343437799</v>
      </c>
      <c r="K6100" t="str">
        <f t="shared" si="285"/>
        <v>Aug</v>
      </c>
      <c r="L6100" t="str">
        <f t="shared" si="286"/>
        <v>2014</v>
      </c>
      <c r="M6100">
        <f t="shared" si="287"/>
        <v>2</v>
      </c>
    </row>
    <row r="6101" spans="1:13">
      <c r="A6101" s="1">
        <v>41857</v>
      </c>
      <c r="B6101">
        <v>60.959999000000003</v>
      </c>
      <c r="C6101">
        <v>61.849997999999999</v>
      </c>
      <c r="D6101">
        <v>60.860000999999997</v>
      </c>
      <c r="E6101">
        <v>61.700001</v>
      </c>
      <c r="F6101">
        <v>1799900</v>
      </c>
      <c r="G6101">
        <v>53.950291</v>
      </c>
      <c r="H6101" t="s">
        <v>13</v>
      </c>
      <c r="I6101">
        <v>8.8293165467626493E-3</v>
      </c>
      <c r="J6101">
        <v>0.52611011998114099</v>
      </c>
      <c r="K6101" t="str">
        <f t="shared" si="285"/>
        <v>Aug</v>
      </c>
      <c r="L6101" t="str">
        <f t="shared" si="286"/>
        <v>2014</v>
      </c>
      <c r="M6101">
        <f t="shared" si="287"/>
        <v>2</v>
      </c>
    </row>
    <row r="6102" spans="1:13">
      <c r="A6102" s="1">
        <v>41858</v>
      </c>
      <c r="B6102">
        <v>61.970001000000003</v>
      </c>
      <c r="C6102">
        <v>62.209999000000003</v>
      </c>
      <c r="D6102">
        <v>60.509998000000003</v>
      </c>
      <c r="E6102">
        <v>60.630001</v>
      </c>
      <c r="F6102">
        <v>1353900</v>
      </c>
      <c r="G6102">
        <v>53.014693999999999</v>
      </c>
      <c r="H6102" t="s">
        <v>13</v>
      </c>
      <c r="I6102">
        <v>-1.7341977028493001E-2</v>
      </c>
      <c r="J6102">
        <v>0.50876814295264705</v>
      </c>
      <c r="K6102" t="str">
        <f t="shared" si="285"/>
        <v>Aug</v>
      </c>
      <c r="L6102" t="str">
        <f t="shared" si="286"/>
        <v>2014</v>
      </c>
      <c r="M6102">
        <f t="shared" si="287"/>
        <v>2</v>
      </c>
    </row>
    <row r="6103" spans="1:13">
      <c r="A6103" s="1">
        <v>41859</v>
      </c>
      <c r="B6103">
        <v>60.779998999999997</v>
      </c>
      <c r="C6103">
        <v>61.799999</v>
      </c>
      <c r="D6103">
        <v>60.720001000000003</v>
      </c>
      <c r="E6103">
        <v>61.73</v>
      </c>
      <c r="F6103">
        <v>1727300</v>
      </c>
      <c r="G6103">
        <v>53.976528000000002</v>
      </c>
      <c r="H6103" t="s">
        <v>13</v>
      </c>
      <c r="I6103">
        <v>1.81428167880122E-2</v>
      </c>
      <c r="J6103">
        <v>0.52691095974066005</v>
      </c>
      <c r="K6103" t="str">
        <f t="shared" si="285"/>
        <v>Aug</v>
      </c>
      <c r="L6103" t="str">
        <f t="shared" si="286"/>
        <v>2014</v>
      </c>
      <c r="M6103">
        <f t="shared" si="287"/>
        <v>2</v>
      </c>
    </row>
    <row r="6104" spans="1:13">
      <c r="A6104" s="1">
        <v>41862</v>
      </c>
      <c r="B6104">
        <v>61.830002</v>
      </c>
      <c r="C6104">
        <v>62.02</v>
      </c>
      <c r="D6104">
        <v>61.529998999999997</v>
      </c>
      <c r="E6104">
        <v>61.869999</v>
      </c>
      <c r="F6104">
        <v>885200</v>
      </c>
      <c r="G6104">
        <v>54.098942000000001</v>
      </c>
      <c r="H6104" t="s">
        <v>13</v>
      </c>
      <c r="I6104">
        <v>2.2679248339543602E-3</v>
      </c>
      <c r="J6104">
        <v>0.52917888457461404</v>
      </c>
      <c r="K6104" t="str">
        <f t="shared" si="285"/>
        <v>Aug</v>
      </c>
      <c r="L6104" t="str">
        <f t="shared" si="286"/>
        <v>2014</v>
      </c>
      <c r="M6104">
        <f t="shared" si="287"/>
        <v>2</v>
      </c>
    </row>
    <row r="6105" spans="1:13">
      <c r="A6105" s="1">
        <v>41863</v>
      </c>
      <c r="B6105">
        <v>61.700001</v>
      </c>
      <c r="C6105">
        <v>62.119999</v>
      </c>
      <c r="D6105">
        <v>61.669998</v>
      </c>
      <c r="E6105">
        <v>61.709999000000003</v>
      </c>
      <c r="F6105">
        <v>685700</v>
      </c>
      <c r="G6105">
        <v>53.959029999999998</v>
      </c>
      <c r="H6105" t="s">
        <v>13</v>
      </c>
      <c r="I6105">
        <v>-2.58606760281338E-3</v>
      </c>
      <c r="J6105">
        <v>0.52659281697180105</v>
      </c>
      <c r="K6105" t="str">
        <f t="shared" si="285"/>
        <v>Aug</v>
      </c>
      <c r="L6105" t="str">
        <f t="shared" si="286"/>
        <v>2014</v>
      </c>
      <c r="M6105">
        <f t="shared" si="287"/>
        <v>2</v>
      </c>
    </row>
    <row r="6106" spans="1:13">
      <c r="A6106" s="1">
        <v>41864</v>
      </c>
      <c r="B6106">
        <v>61.93</v>
      </c>
      <c r="C6106">
        <v>62.32</v>
      </c>
      <c r="D6106">
        <v>61.630001</v>
      </c>
      <c r="E6106">
        <v>62.290000999999997</v>
      </c>
      <c r="F6106">
        <v>1157500</v>
      </c>
      <c r="G6106">
        <v>54.466186999999998</v>
      </c>
      <c r="H6106" t="s">
        <v>13</v>
      </c>
      <c r="I6106">
        <v>9.3988334046155603E-3</v>
      </c>
      <c r="J6106">
        <v>0.53599165037641605</v>
      </c>
      <c r="K6106" t="str">
        <f t="shared" si="285"/>
        <v>Aug</v>
      </c>
      <c r="L6106" t="str">
        <f t="shared" si="286"/>
        <v>2014</v>
      </c>
      <c r="M6106">
        <f t="shared" si="287"/>
        <v>2</v>
      </c>
    </row>
    <row r="6107" spans="1:13">
      <c r="A6107" s="1">
        <v>41865</v>
      </c>
      <c r="B6107">
        <v>62.259998000000003</v>
      </c>
      <c r="C6107">
        <v>62.52</v>
      </c>
      <c r="D6107">
        <v>62.150002000000001</v>
      </c>
      <c r="E6107">
        <v>62.400002000000001</v>
      </c>
      <c r="F6107">
        <v>776300</v>
      </c>
      <c r="G6107">
        <v>54.562362999999998</v>
      </c>
      <c r="H6107" t="s">
        <v>13</v>
      </c>
      <c r="I6107">
        <v>1.76594956227411E-3</v>
      </c>
      <c r="J6107">
        <v>0.53775759993868999</v>
      </c>
      <c r="K6107" t="str">
        <f t="shared" si="285"/>
        <v>Aug</v>
      </c>
      <c r="L6107" t="str">
        <f t="shared" si="286"/>
        <v>2014</v>
      </c>
      <c r="M6107">
        <f t="shared" si="287"/>
        <v>2</v>
      </c>
    </row>
    <row r="6108" spans="1:13">
      <c r="A6108" s="1">
        <v>41866</v>
      </c>
      <c r="B6108">
        <v>62.48</v>
      </c>
      <c r="C6108">
        <v>62.610000999999997</v>
      </c>
      <c r="D6108">
        <v>61.459999000000003</v>
      </c>
      <c r="E6108">
        <v>61.889999000000003</v>
      </c>
      <c r="F6108">
        <v>1028600</v>
      </c>
      <c r="G6108">
        <v>54.116427999999999</v>
      </c>
      <c r="H6108" t="s">
        <v>13</v>
      </c>
      <c r="I6108">
        <v>-8.1731247380408302E-3</v>
      </c>
      <c r="J6108">
        <v>0.52958447520065</v>
      </c>
      <c r="K6108" t="str">
        <f t="shared" si="285"/>
        <v>Aug</v>
      </c>
      <c r="L6108" t="str">
        <f t="shared" si="286"/>
        <v>2014</v>
      </c>
      <c r="M6108">
        <f t="shared" si="287"/>
        <v>2</v>
      </c>
    </row>
    <row r="6109" spans="1:13">
      <c r="A6109" s="1">
        <v>41869</v>
      </c>
      <c r="B6109">
        <v>62.310001</v>
      </c>
      <c r="C6109">
        <v>62.830002</v>
      </c>
      <c r="D6109">
        <v>62.189999</v>
      </c>
      <c r="E6109">
        <v>62.73</v>
      </c>
      <c r="F6109">
        <v>902200</v>
      </c>
      <c r="G6109">
        <v>54.850921999999997</v>
      </c>
      <c r="H6109" t="s">
        <v>13</v>
      </c>
      <c r="I6109">
        <v>1.3572483657658301E-2</v>
      </c>
      <c r="J6109">
        <v>0.54315695885830795</v>
      </c>
      <c r="K6109" t="str">
        <f t="shared" si="285"/>
        <v>Aug</v>
      </c>
      <c r="L6109" t="str">
        <f t="shared" si="286"/>
        <v>2014</v>
      </c>
      <c r="M6109">
        <f t="shared" si="287"/>
        <v>2</v>
      </c>
    </row>
    <row r="6110" spans="1:13">
      <c r="A6110" s="1">
        <v>41870</v>
      </c>
      <c r="B6110">
        <v>62.790000999999997</v>
      </c>
      <c r="C6110">
        <v>63.130001</v>
      </c>
      <c r="D6110">
        <v>62.689999</v>
      </c>
      <c r="E6110">
        <v>62.939999</v>
      </c>
      <c r="F6110">
        <v>689800</v>
      </c>
      <c r="G6110">
        <v>55.034534000000001</v>
      </c>
      <c r="H6110" t="s">
        <v>13</v>
      </c>
      <c r="I6110">
        <v>3.3476645942930499E-3</v>
      </c>
      <c r="J6110">
        <v>0.54650462345260098</v>
      </c>
      <c r="K6110" t="str">
        <f t="shared" si="285"/>
        <v>Aug</v>
      </c>
      <c r="L6110" t="str">
        <f t="shared" si="286"/>
        <v>2014</v>
      </c>
      <c r="M6110">
        <f t="shared" si="287"/>
        <v>2</v>
      </c>
    </row>
    <row r="6111" spans="1:13">
      <c r="A6111" s="1">
        <v>41871</v>
      </c>
      <c r="B6111">
        <v>62.93</v>
      </c>
      <c r="C6111">
        <v>64.580001999999993</v>
      </c>
      <c r="D6111">
        <v>62.849997999999999</v>
      </c>
      <c r="E6111">
        <v>64.379997000000003</v>
      </c>
      <c r="F6111">
        <v>2262900</v>
      </c>
      <c r="G6111">
        <v>56.293671000000003</v>
      </c>
      <c r="H6111" t="s">
        <v>13</v>
      </c>
      <c r="I6111">
        <v>2.28789009037004E-2</v>
      </c>
      <c r="J6111">
        <v>0.56938352435630102</v>
      </c>
      <c r="K6111" t="str">
        <f t="shared" si="285"/>
        <v>Aug</v>
      </c>
      <c r="L6111" t="str">
        <f t="shared" si="286"/>
        <v>2014</v>
      </c>
      <c r="M6111">
        <f t="shared" si="287"/>
        <v>2</v>
      </c>
    </row>
    <row r="6112" spans="1:13">
      <c r="A6112" s="1">
        <v>41872</v>
      </c>
      <c r="B6112">
        <v>64.5</v>
      </c>
      <c r="C6112">
        <v>64.660004000000001</v>
      </c>
      <c r="D6112">
        <v>63.860000999999997</v>
      </c>
      <c r="E6112">
        <v>64.019997000000004</v>
      </c>
      <c r="F6112">
        <v>754700</v>
      </c>
      <c r="G6112">
        <v>55.978886000000003</v>
      </c>
      <c r="H6112" t="s">
        <v>13</v>
      </c>
      <c r="I6112">
        <v>-5.5917989558154097E-3</v>
      </c>
      <c r="J6112">
        <v>0.56379172540048605</v>
      </c>
      <c r="K6112" t="str">
        <f t="shared" si="285"/>
        <v>Aug</v>
      </c>
      <c r="L6112" t="str">
        <f t="shared" si="286"/>
        <v>2014</v>
      </c>
      <c r="M6112">
        <f t="shared" si="287"/>
        <v>2</v>
      </c>
    </row>
    <row r="6113" spans="1:13">
      <c r="A6113" s="1">
        <v>41873</v>
      </c>
      <c r="B6113">
        <v>63.77</v>
      </c>
      <c r="C6113">
        <v>64.110000999999997</v>
      </c>
      <c r="D6113">
        <v>63.450001</v>
      </c>
      <c r="E6113">
        <v>63.650002000000001</v>
      </c>
      <c r="F6113">
        <v>874500</v>
      </c>
      <c r="G6113">
        <v>55.655360999999999</v>
      </c>
      <c r="H6113" t="s">
        <v>13</v>
      </c>
      <c r="I6113">
        <v>-5.7793660940034502E-3</v>
      </c>
      <c r="J6113">
        <v>0.55801235930648296</v>
      </c>
      <c r="K6113" t="str">
        <f t="shared" si="285"/>
        <v>Aug</v>
      </c>
      <c r="L6113" t="str">
        <f t="shared" si="286"/>
        <v>2014</v>
      </c>
      <c r="M6113">
        <f t="shared" si="287"/>
        <v>2</v>
      </c>
    </row>
    <row r="6114" spans="1:13">
      <c r="A6114" s="1">
        <v>41876</v>
      </c>
      <c r="B6114">
        <v>63.970001000000003</v>
      </c>
      <c r="C6114">
        <v>64.129997000000003</v>
      </c>
      <c r="D6114">
        <v>63.66</v>
      </c>
      <c r="E6114">
        <v>63.830002</v>
      </c>
      <c r="F6114">
        <v>532200</v>
      </c>
      <c r="G6114">
        <v>55.812767000000001</v>
      </c>
      <c r="H6114" t="s">
        <v>13</v>
      </c>
      <c r="I6114">
        <v>2.8279653471181298E-3</v>
      </c>
      <c r="J6114">
        <v>0.56084032465360101</v>
      </c>
      <c r="K6114" t="str">
        <f t="shared" si="285"/>
        <v>Aug</v>
      </c>
      <c r="L6114" t="str">
        <f t="shared" si="286"/>
        <v>2014</v>
      </c>
      <c r="M6114">
        <f t="shared" si="287"/>
        <v>2</v>
      </c>
    </row>
    <row r="6115" spans="1:13">
      <c r="A6115" s="1">
        <v>41877</v>
      </c>
      <c r="B6115">
        <v>64.050003000000004</v>
      </c>
      <c r="C6115">
        <v>64.050003000000004</v>
      </c>
      <c r="D6115">
        <v>63.5</v>
      </c>
      <c r="E6115">
        <v>63.68</v>
      </c>
      <c r="F6115">
        <v>805100</v>
      </c>
      <c r="G6115">
        <v>55.681601999999998</v>
      </c>
      <c r="H6115" t="s">
        <v>13</v>
      </c>
      <c r="I6115">
        <v>-2.3500234262878502E-3</v>
      </c>
      <c r="J6115">
        <v>0.55849030122731302</v>
      </c>
      <c r="K6115" t="str">
        <f t="shared" si="285"/>
        <v>Aug</v>
      </c>
      <c r="L6115" t="str">
        <f t="shared" si="286"/>
        <v>2014</v>
      </c>
      <c r="M6115">
        <f t="shared" si="287"/>
        <v>2</v>
      </c>
    </row>
    <row r="6116" spans="1:13">
      <c r="A6116" s="1">
        <v>41878</v>
      </c>
      <c r="B6116">
        <v>63.68</v>
      </c>
      <c r="C6116">
        <v>63.860000999999997</v>
      </c>
      <c r="D6116">
        <v>63.529998999999997</v>
      </c>
      <c r="E6116">
        <v>63.740001999999997</v>
      </c>
      <c r="F6116">
        <v>880600</v>
      </c>
      <c r="G6116">
        <v>55.734070000000003</v>
      </c>
      <c r="H6116" t="s">
        <v>13</v>
      </c>
      <c r="I6116" s="2">
        <v>9.4224246231151398E-4</v>
      </c>
      <c r="J6116">
        <v>0.55943254368962403</v>
      </c>
      <c r="K6116" t="str">
        <f t="shared" si="285"/>
        <v>Aug</v>
      </c>
      <c r="L6116" t="str">
        <f t="shared" si="286"/>
        <v>2014</v>
      </c>
      <c r="M6116">
        <f t="shared" si="287"/>
        <v>2</v>
      </c>
    </row>
    <row r="6117" spans="1:13">
      <c r="A6117" s="1">
        <v>41879</v>
      </c>
      <c r="B6117">
        <v>63.380001</v>
      </c>
      <c r="C6117">
        <v>63.619999</v>
      </c>
      <c r="D6117">
        <v>62.950001</v>
      </c>
      <c r="E6117">
        <v>63.459999000000003</v>
      </c>
      <c r="F6117">
        <v>538100</v>
      </c>
      <c r="G6117">
        <v>55.489235000000001</v>
      </c>
      <c r="H6117" t="s">
        <v>13</v>
      </c>
      <c r="I6117">
        <v>-4.3928928649860002E-3</v>
      </c>
      <c r="J6117">
        <v>0.55503965082463802</v>
      </c>
      <c r="K6117" t="str">
        <f t="shared" si="285"/>
        <v>Aug</v>
      </c>
      <c r="L6117" t="str">
        <f t="shared" si="286"/>
        <v>2014</v>
      </c>
      <c r="M6117">
        <f t="shared" si="287"/>
        <v>2</v>
      </c>
    </row>
    <row r="6118" spans="1:13">
      <c r="A6118" s="1">
        <v>41880</v>
      </c>
      <c r="B6118">
        <v>63.68</v>
      </c>
      <c r="C6118">
        <v>64.059997999999993</v>
      </c>
      <c r="D6118">
        <v>63.439999</v>
      </c>
      <c r="E6118">
        <v>63.560001</v>
      </c>
      <c r="F6118">
        <v>571400</v>
      </c>
      <c r="G6118">
        <v>55.576664000000001</v>
      </c>
      <c r="H6118" t="s">
        <v>13</v>
      </c>
      <c r="I6118">
        <v>1.5758273176146101E-3</v>
      </c>
      <c r="J6118">
        <v>0.55661547814225298</v>
      </c>
      <c r="K6118" t="str">
        <f t="shared" si="285"/>
        <v>Aug</v>
      </c>
      <c r="L6118" t="str">
        <f t="shared" si="286"/>
        <v>2014</v>
      </c>
      <c r="M6118">
        <f t="shared" si="287"/>
        <v>2</v>
      </c>
    </row>
    <row r="6119" spans="1:13">
      <c r="A6119" s="1">
        <v>41884</v>
      </c>
      <c r="B6119">
        <v>63.970001000000003</v>
      </c>
      <c r="C6119">
        <v>64.069999999999993</v>
      </c>
      <c r="D6119">
        <v>63.220001000000003</v>
      </c>
      <c r="E6119">
        <v>63.32</v>
      </c>
      <c r="F6119">
        <v>884400</v>
      </c>
      <c r="G6119">
        <v>55.366813999999998</v>
      </c>
      <c r="H6119" t="s">
        <v>13</v>
      </c>
      <c r="I6119">
        <v>-3.77597539685374E-3</v>
      </c>
      <c r="J6119">
        <v>0.55283950274539895</v>
      </c>
      <c r="K6119" t="str">
        <f t="shared" si="285"/>
        <v>Sep</v>
      </c>
      <c r="L6119" t="str">
        <f t="shared" si="286"/>
        <v>2014</v>
      </c>
      <c r="M6119">
        <f t="shared" si="287"/>
        <v>2</v>
      </c>
    </row>
    <row r="6120" spans="1:13">
      <c r="A6120" s="1">
        <v>41885</v>
      </c>
      <c r="B6120">
        <v>63.740001999999997</v>
      </c>
      <c r="C6120">
        <v>63.740001999999997</v>
      </c>
      <c r="D6120">
        <v>63.23</v>
      </c>
      <c r="E6120">
        <v>63.48</v>
      </c>
      <c r="F6120">
        <v>1059600</v>
      </c>
      <c r="G6120">
        <v>55.506714000000002</v>
      </c>
      <c r="H6120" t="s">
        <v>13</v>
      </c>
      <c r="I6120">
        <v>2.52684775742256E-3</v>
      </c>
      <c r="J6120">
        <v>0.55536635050282201</v>
      </c>
      <c r="K6120" t="str">
        <f t="shared" si="285"/>
        <v>Sep</v>
      </c>
      <c r="L6120" t="str">
        <f t="shared" si="286"/>
        <v>2014</v>
      </c>
      <c r="M6120">
        <f t="shared" si="287"/>
        <v>2</v>
      </c>
    </row>
    <row r="6121" spans="1:13">
      <c r="A6121" s="1">
        <v>41886</v>
      </c>
      <c r="B6121">
        <v>63.740001999999997</v>
      </c>
      <c r="C6121">
        <v>64.300003000000004</v>
      </c>
      <c r="D6121">
        <v>63.490001999999997</v>
      </c>
      <c r="E6121">
        <v>64.010002</v>
      </c>
      <c r="F6121">
        <v>1466900</v>
      </c>
      <c r="G6121">
        <v>55.970154000000001</v>
      </c>
      <c r="H6121" t="s">
        <v>13</v>
      </c>
      <c r="I6121">
        <v>8.3491178323881997E-3</v>
      </c>
      <c r="J6121">
        <v>0.56371546833521002</v>
      </c>
      <c r="K6121" t="str">
        <f t="shared" si="285"/>
        <v>Sep</v>
      </c>
      <c r="L6121" t="str">
        <f t="shared" si="286"/>
        <v>2014</v>
      </c>
      <c r="M6121">
        <f t="shared" si="287"/>
        <v>2</v>
      </c>
    </row>
    <row r="6122" spans="1:13">
      <c r="A6122" s="1">
        <v>41887</v>
      </c>
      <c r="B6122">
        <v>63.900002000000001</v>
      </c>
      <c r="C6122">
        <v>65.430000000000007</v>
      </c>
      <c r="D6122">
        <v>63.689999</v>
      </c>
      <c r="E6122">
        <v>65.319999999999993</v>
      </c>
      <c r="F6122">
        <v>1608500</v>
      </c>
      <c r="G6122">
        <v>57.115603999999998</v>
      </c>
      <c r="H6122" t="s">
        <v>13</v>
      </c>
      <c r="I6122">
        <v>2.0465520372894098E-2</v>
      </c>
      <c r="J6122">
        <v>0.58418098870810398</v>
      </c>
      <c r="K6122" t="str">
        <f t="shared" si="285"/>
        <v>Sep</v>
      </c>
      <c r="L6122" t="str">
        <f t="shared" si="286"/>
        <v>2014</v>
      </c>
      <c r="M6122">
        <f t="shared" si="287"/>
        <v>2</v>
      </c>
    </row>
    <row r="6123" spans="1:13">
      <c r="A6123" s="1">
        <v>41890</v>
      </c>
      <c r="B6123">
        <v>64.919998000000007</v>
      </c>
      <c r="C6123">
        <v>65.300003000000004</v>
      </c>
      <c r="D6123">
        <v>64.900002000000001</v>
      </c>
      <c r="E6123">
        <v>65.290001000000004</v>
      </c>
      <c r="F6123">
        <v>1026500</v>
      </c>
      <c r="G6123">
        <v>57.089382000000001</v>
      </c>
      <c r="H6123" t="s">
        <v>13</v>
      </c>
      <c r="I6123" s="2">
        <v>-4.5926209430479802E-4</v>
      </c>
      <c r="J6123">
        <v>0.58372172661379895</v>
      </c>
      <c r="K6123" t="str">
        <f t="shared" si="285"/>
        <v>Sep</v>
      </c>
      <c r="L6123" t="str">
        <f t="shared" si="286"/>
        <v>2014</v>
      </c>
      <c r="M6123">
        <f t="shared" si="287"/>
        <v>2</v>
      </c>
    </row>
    <row r="6124" spans="1:13">
      <c r="A6124" s="1">
        <v>41891</v>
      </c>
      <c r="B6124">
        <v>65.150002000000001</v>
      </c>
      <c r="C6124">
        <v>65.160004000000001</v>
      </c>
      <c r="D6124">
        <v>64.730002999999996</v>
      </c>
      <c r="E6124">
        <v>64.809997999999993</v>
      </c>
      <c r="F6124">
        <v>958600</v>
      </c>
      <c r="G6124">
        <v>56.669665999999999</v>
      </c>
      <c r="H6124" t="s">
        <v>13</v>
      </c>
      <c r="I6124">
        <v>-7.3518608155636296E-3</v>
      </c>
      <c r="J6124">
        <v>0.57636986579823601</v>
      </c>
      <c r="K6124" t="str">
        <f t="shared" si="285"/>
        <v>Sep</v>
      </c>
      <c r="L6124" t="str">
        <f t="shared" si="286"/>
        <v>2014</v>
      </c>
      <c r="M6124">
        <f t="shared" si="287"/>
        <v>2</v>
      </c>
    </row>
    <row r="6125" spans="1:13">
      <c r="A6125" s="1">
        <v>41892</v>
      </c>
      <c r="B6125">
        <v>64.800003000000004</v>
      </c>
      <c r="C6125">
        <v>64.860000999999997</v>
      </c>
      <c r="D6125">
        <v>63.950001</v>
      </c>
      <c r="E6125">
        <v>64.269997000000004</v>
      </c>
      <c r="F6125">
        <v>1371400</v>
      </c>
      <c r="G6125">
        <v>56.197487000000002</v>
      </c>
      <c r="H6125" t="s">
        <v>13</v>
      </c>
      <c r="I6125">
        <v>-8.3320632103705602E-3</v>
      </c>
      <c r="J6125">
        <v>0.56803780258786496</v>
      </c>
      <c r="K6125" t="str">
        <f t="shared" si="285"/>
        <v>Sep</v>
      </c>
      <c r="L6125" t="str">
        <f t="shared" si="286"/>
        <v>2014</v>
      </c>
      <c r="M6125">
        <f t="shared" si="287"/>
        <v>2</v>
      </c>
    </row>
    <row r="6126" spans="1:13">
      <c r="A6126" s="1">
        <v>41893</v>
      </c>
      <c r="B6126">
        <v>64.379997000000003</v>
      </c>
      <c r="C6126">
        <v>65.879997000000003</v>
      </c>
      <c r="D6126">
        <v>64.300003000000004</v>
      </c>
      <c r="E6126">
        <v>65.209998999999996</v>
      </c>
      <c r="F6126">
        <v>3090200</v>
      </c>
      <c r="G6126">
        <v>57.019427999999998</v>
      </c>
      <c r="H6126" t="s">
        <v>13</v>
      </c>
      <c r="I6126">
        <v>1.46258292185697E-2</v>
      </c>
      <c r="J6126">
        <v>0.58266363180643499</v>
      </c>
      <c r="K6126" t="str">
        <f t="shared" si="285"/>
        <v>Sep</v>
      </c>
      <c r="L6126" t="str">
        <f t="shared" si="286"/>
        <v>2014</v>
      </c>
      <c r="M6126">
        <f t="shared" si="287"/>
        <v>2</v>
      </c>
    </row>
    <row r="6127" spans="1:13">
      <c r="A6127" s="1">
        <v>41894</v>
      </c>
      <c r="B6127">
        <v>64.730002999999996</v>
      </c>
      <c r="C6127">
        <v>64.889999000000003</v>
      </c>
      <c r="D6127">
        <v>64.230002999999996</v>
      </c>
      <c r="E6127">
        <v>64.419998000000007</v>
      </c>
      <c r="F6127">
        <v>1378400</v>
      </c>
      <c r="G6127">
        <v>56.567191999999999</v>
      </c>
      <c r="H6127" t="s">
        <v>13</v>
      </c>
      <c r="I6127">
        <v>-1.21147218542357E-2</v>
      </c>
      <c r="J6127">
        <v>0.57054890995219898</v>
      </c>
      <c r="K6127" t="str">
        <f t="shared" si="285"/>
        <v>Sep</v>
      </c>
      <c r="L6127" t="str">
        <f t="shared" si="286"/>
        <v>2014</v>
      </c>
      <c r="M6127">
        <f t="shared" si="287"/>
        <v>2</v>
      </c>
    </row>
    <row r="6128" spans="1:13">
      <c r="A6128" s="1">
        <v>41897</v>
      </c>
      <c r="B6128">
        <v>64.400002000000001</v>
      </c>
      <c r="C6128">
        <v>64.830001999999993</v>
      </c>
      <c r="D6128">
        <v>64.209998999999996</v>
      </c>
      <c r="E6128">
        <v>64.430000000000007</v>
      </c>
      <c r="F6128">
        <v>1187300</v>
      </c>
      <c r="G6128">
        <v>56.575992999999997</v>
      </c>
      <c r="H6128" t="s">
        <v>13</v>
      </c>
      <c r="I6128" s="2">
        <v>1.55262345708239E-4</v>
      </c>
      <c r="J6128">
        <v>0.57070417229790704</v>
      </c>
      <c r="K6128" t="str">
        <f t="shared" si="285"/>
        <v>Sep</v>
      </c>
      <c r="L6128" t="str">
        <f t="shared" si="286"/>
        <v>2014</v>
      </c>
      <c r="M6128">
        <f t="shared" si="287"/>
        <v>2</v>
      </c>
    </row>
    <row r="6129" spans="1:13">
      <c r="A6129" s="1">
        <v>41898</v>
      </c>
      <c r="B6129">
        <v>64.230002999999996</v>
      </c>
      <c r="C6129">
        <v>64.239998</v>
      </c>
      <c r="D6129">
        <v>63.509998000000003</v>
      </c>
      <c r="E6129">
        <v>63.57</v>
      </c>
      <c r="F6129">
        <v>1848100</v>
      </c>
      <c r="G6129">
        <v>55.820811999999997</v>
      </c>
      <c r="H6129" t="s">
        <v>13</v>
      </c>
      <c r="I6129">
        <v>-1.33478193388174E-2</v>
      </c>
      <c r="J6129">
        <v>0.55735635295909003</v>
      </c>
      <c r="K6129" t="str">
        <f t="shared" si="285"/>
        <v>Sep</v>
      </c>
      <c r="L6129" t="str">
        <f t="shared" si="286"/>
        <v>2014</v>
      </c>
      <c r="M6129">
        <f t="shared" si="287"/>
        <v>2</v>
      </c>
    </row>
    <row r="6130" spans="1:13">
      <c r="A6130" s="1">
        <v>41899</v>
      </c>
      <c r="B6130">
        <v>63.540000999999997</v>
      </c>
      <c r="C6130">
        <v>63.73</v>
      </c>
      <c r="D6130">
        <v>62.25</v>
      </c>
      <c r="E6130">
        <v>62.369999</v>
      </c>
      <c r="F6130">
        <v>2546300</v>
      </c>
      <c r="G6130">
        <v>54.767094</v>
      </c>
      <c r="H6130" t="s">
        <v>13</v>
      </c>
      <c r="I6130">
        <v>-1.88768444234701E-2</v>
      </c>
      <c r="J6130">
        <v>0.53847950853561999</v>
      </c>
      <c r="K6130" t="str">
        <f t="shared" si="285"/>
        <v>Sep</v>
      </c>
      <c r="L6130" t="str">
        <f t="shared" si="286"/>
        <v>2014</v>
      </c>
      <c r="M6130">
        <f t="shared" si="287"/>
        <v>2</v>
      </c>
    </row>
    <row r="6131" spans="1:13">
      <c r="A6131" s="1">
        <v>41900</v>
      </c>
      <c r="B6131">
        <v>62.540000999999997</v>
      </c>
      <c r="C6131">
        <v>63.169998</v>
      </c>
      <c r="D6131">
        <v>62.34</v>
      </c>
      <c r="E6131">
        <v>62.639999000000003</v>
      </c>
      <c r="F6131">
        <v>2135600</v>
      </c>
      <c r="G6131">
        <v>55.004185</v>
      </c>
      <c r="H6131" t="s">
        <v>13</v>
      </c>
      <c r="I6131">
        <v>4.3290043984128097E-3</v>
      </c>
      <c r="J6131">
        <v>0.54280851293403298</v>
      </c>
      <c r="K6131" t="str">
        <f t="shared" si="285"/>
        <v>Sep</v>
      </c>
      <c r="L6131" t="str">
        <f t="shared" si="286"/>
        <v>2014</v>
      </c>
      <c r="M6131">
        <f t="shared" si="287"/>
        <v>2</v>
      </c>
    </row>
    <row r="6132" spans="1:13">
      <c r="A6132" s="1">
        <v>41901</v>
      </c>
      <c r="B6132">
        <v>62.98</v>
      </c>
      <c r="C6132">
        <v>63.029998999999997</v>
      </c>
      <c r="D6132">
        <v>62.34</v>
      </c>
      <c r="E6132">
        <v>62.560001</v>
      </c>
      <c r="F6132">
        <v>2416200</v>
      </c>
      <c r="G6132">
        <v>54.933937</v>
      </c>
      <c r="H6132" t="s">
        <v>13</v>
      </c>
      <c r="I6132">
        <v>-1.27710730008158E-3</v>
      </c>
      <c r="J6132">
        <v>0.54153140563395097</v>
      </c>
      <c r="K6132" t="str">
        <f t="shared" si="285"/>
        <v>Sep</v>
      </c>
      <c r="L6132" t="str">
        <f t="shared" si="286"/>
        <v>2014</v>
      </c>
      <c r="M6132">
        <f t="shared" si="287"/>
        <v>2</v>
      </c>
    </row>
    <row r="6133" spans="1:13">
      <c r="A6133" s="1">
        <v>41904</v>
      </c>
      <c r="B6133">
        <v>62.259998000000003</v>
      </c>
      <c r="C6133">
        <v>62.779998999999997</v>
      </c>
      <c r="D6133">
        <v>61.950001</v>
      </c>
      <c r="E6133">
        <v>62.18</v>
      </c>
      <c r="F6133">
        <v>1121000</v>
      </c>
      <c r="G6133">
        <v>54.600250000000003</v>
      </c>
      <c r="H6133" t="s">
        <v>13</v>
      </c>
      <c r="I6133">
        <v>-6.0741846855149502E-3</v>
      </c>
      <c r="J6133">
        <v>0.53545722094843595</v>
      </c>
      <c r="K6133" t="str">
        <f t="shared" si="285"/>
        <v>Sep</v>
      </c>
      <c r="L6133" t="str">
        <f t="shared" si="286"/>
        <v>2014</v>
      </c>
      <c r="M6133">
        <f t="shared" si="287"/>
        <v>2</v>
      </c>
    </row>
    <row r="6134" spans="1:13">
      <c r="A6134" s="1">
        <v>41905</v>
      </c>
      <c r="B6134">
        <v>61.93</v>
      </c>
      <c r="C6134">
        <v>62.439999</v>
      </c>
      <c r="D6134">
        <v>61.810001</v>
      </c>
      <c r="E6134">
        <v>61.830002</v>
      </c>
      <c r="F6134">
        <v>1186700</v>
      </c>
      <c r="G6134">
        <v>54.292926999999999</v>
      </c>
      <c r="H6134" t="s">
        <v>13</v>
      </c>
      <c r="I6134">
        <v>-5.6287873914441797E-3</v>
      </c>
      <c r="J6134">
        <v>0.52982843355699205</v>
      </c>
      <c r="K6134" t="str">
        <f t="shared" si="285"/>
        <v>Sep</v>
      </c>
      <c r="L6134" t="str">
        <f t="shared" si="286"/>
        <v>2014</v>
      </c>
      <c r="M6134">
        <f t="shared" si="287"/>
        <v>2</v>
      </c>
    </row>
    <row r="6135" spans="1:13">
      <c r="A6135" s="1">
        <v>41906</v>
      </c>
      <c r="B6135">
        <v>61.919998</v>
      </c>
      <c r="C6135">
        <v>62.139999000000003</v>
      </c>
      <c r="D6135">
        <v>60.75</v>
      </c>
      <c r="E6135">
        <v>60.98</v>
      </c>
      <c r="F6135">
        <v>2699400</v>
      </c>
      <c r="G6135">
        <v>53.546531999999999</v>
      </c>
      <c r="H6135" t="s">
        <v>13</v>
      </c>
      <c r="I6135">
        <v>-1.3747403728047799E-2</v>
      </c>
      <c r="J6135">
        <v>0.51608102982894399</v>
      </c>
      <c r="K6135" t="str">
        <f t="shared" si="285"/>
        <v>Sep</v>
      </c>
      <c r="L6135" t="str">
        <f t="shared" si="286"/>
        <v>2014</v>
      </c>
      <c r="M6135">
        <f t="shared" si="287"/>
        <v>2</v>
      </c>
    </row>
    <row r="6136" spans="1:13">
      <c r="A6136" s="1">
        <v>41907</v>
      </c>
      <c r="B6136">
        <v>61.200001</v>
      </c>
      <c r="C6136">
        <v>61.73</v>
      </c>
      <c r="D6136">
        <v>60.889999000000003</v>
      </c>
      <c r="E6136">
        <v>60.98</v>
      </c>
      <c r="F6136">
        <v>2335100</v>
      </c>
      <c r="G6136">
        <v>53.546531999999999</v>
      </c>
      <c r="H6136" t="s">
        <v>13</v>
      </c>
      <c r="I6136">
        <v>0</v>
      </c>
      <c r="J6136">
        <v>0.51608102982894399</v>
      </c>
      <c r="K6136" t="str">
        <f t="shared" si="285"/>
        <v>Sep</v>
      </c>
      <c r="L6136" t="str">
        <f t="shared" si="286"/>
        <v>2014</v>
      </c>
      <c r="M6136">
        <f t="shared" si="287"/>
        <v>2</v>
      </c>
    </row>
    <row r="6137" spans="1:13">
      <c r="A6137" s="1">
        <v>41908</v>
      </c>
      <c r="B6137">
        <v>60.860000999999997</v>
      </c>
      <c r="C6137">
        <v>61.040000999999997</v>
      </c>
      <c r="D6137">
        <v>60.240001999999997</v>
      </c>
      <c r="E6137">
        <v>60.540000999999997</v>
      </c>
      <c r="F6137">
        <v>1989600</v>
      </c>
      <c r="G6137">
        <v>53.160183000000004</v>
      </c>
      <c r="H6137" t="s">
        <v>13</v>
      </c>
      <c r="I6137">
        <v>-7.2154640865857702E-3</v>
      </c>
      <c r="J6137">
        <v>0.50886556574235797</v>
      </c>
      <c r="K6137" t="str">
        <f t="shared" si="285"/>
        <v>Sep</v>
      </c>
      <c r="L6137" t="str">
        <f t="shared" si="286"/>
        <v>2014</v>
      </c>
      <c r="M6137">
        <f t="shared" si="287"/>
        <v>2</v>
      </c>
    </row>
    <row r="6138" spans="1:13">
      <c r="A6138" s="1">
        <v>41911</v>
      </c>
      <c r="B6138">
        <v>60</v>
      </c>
      <c r="C6138">
        <v>60.189999</v>
      </c>
      <c r="D6138">
        <v>59.27</v>
      </c>
      <c r="E6138">
        <v>59.34</v>
      </c>
      <c r="F6138">
        <v>1924300</v>
      </c>
      <c r="G6138">
        <v>52.106453000000002</v>
      </c>
      <c r="H6138" t="s">
        <v>13</v>
      </c>
      <c r="I6138">
        <v>-1.9821621740640401E-2</v>
      </c>
      <c r="J6138">
        <v>0.48904394400171802</v>
      </c>
      <c r="K6138" t="str">
        <f t="shared" si="285"/>
        <v>Sep</v>
      </c>
      <c r="L6138" t="str">
        <f t="shared" si="286"/>
        <v>2014</v>
      </c>
      <c r="M6138">
        <f t="shared" si="287"/>
        <v>2</v>
      </c>
    </row>
    <row r="6139" spans="1:13">
      <c r="A6139" s="1">
        <v>41912</v>
      </c>
      <c r="B6139">
        <v>59.220001000000003</v>
      </c>
      <c r="C6139">
        <v>59.299999</v>
      </c>
      <c r="D6139">
        <v>58.080002</v>
      </c>
      <c r="E6139">
        <v>58.200001</v>
      </c>
      <c r="F6139">
        <v>2108000</v>
      </c>
      <c r="G6139">
        <v>51.105412000000001</v>
      </c>
      <c r="H6139" t="s">
        <v>13</v>
      </c>
      <c r="I6139">
        <v>-1.92113077182339E-2</v>
      </c>
      <c r="J6139">
        <v>0.46983263628348398</v>
      </c>
      <c r="K6139" t="str">
        <f t="shared" si="285"/>
        <v>Sep</v>
      </c>
      <c r="L6139" t="str">
        <f t="shared" si="286"/>
        <v>2014</v>
      </c>
      <c r="M6139">
        <f t="shared" si="287"/>
        <v>2</v>
      </c>
    </row>
    <row r="6140" spans="1:13">
      <c r="A6140" s="1">
        <v>41913</v>
      </c>
      <c r="B6140">
        <v>58.27</v>
      </c>
      <c r="C6140">
        <v>58.580002</v>
      </c>
      <c r="D6140">
        <v>57.580002</v>
      </c>
      <c r="E6140">
        <v>57.639999000000003</v>
      </c>
      <c r="F6140">
        <v>2805300</v>
      </c>
      <c r="G6140">
        <v>50.613681999999997</v>
      </c>
      <c r="H6140" t="s">
        <v>13</v>
      </c>
      <c r="I6140">
        <v>-9.6220273260819496E-3</v>
      </c>
      <c r="J6140">
        <v>0.46021060895740201</v>
      </c>
      <c r="K6140" t="str">
        <f t="shared" si="285"/>
        <v>Oct</v>
      </c>
      <c r="L6140" t="str">
        <f t="shared" si="286"/>
        <v>2014</v>
      </c>
      <c r="M6140">
        <f t="shared" si="287"/>
        <v>2</v>
      </c>
    </row>
    <row r="6141" spans="1:13">
      <c r="A6141" s="1">
        <v>41914</v>
      </c>
      <c r="B6141">
        <v>57.5</v>
      </c>
      <c r="C6141">
        <v>58.310001</v>
      </c>
      <c r="D6141">
        <v>57.48</v>
      </c>
      <c r="E6141">
        <v>58.110000999999997</v>
      </c>
      <c r="F6141">
        <v>1889100</v>
      </c>
      <c r="G6141">
        <v>51.026389999999999</v>
      </c>
      <c r="H6141" t="s">
        <v>13</v>
      </c>
      <c r="I6141">
        <v>8.1540945203693298E-3</v>
      </c>
      <c r="J6141">
        <v>0.46836470347777098</v>
      </c>
      <c r="K6141" t="str">
        <f t="shared" si="285"/>
        <v>Oct</v>
      </c>
      <c r="L6141" t="str">
        <f t="shared" si="286"/>
        <v>2014</v>
      </c>
      <c r="M6141">
        <f t="shared" si="287"/>
        <v>2</v>
      </c>
    </row>
    <row r="6142" spans="1:13">
      <c r="A6142" s="1">
        <v>41915</v>
      </c>
      <c r="B6142">
        <v>58.34</v>
      </c>
      <c r="C6142">
        <v>59.560001</v>
      </c>
      <c r="D6142">
        <v>58.34</v>
      </c>
      <c r="E6142">
        <v>59.389999000000003</v>
      </c>
      <c r="F6142">
        <v>1984500</v>
      </c>
      <c r="G6142">
        <v>52.150364000000003</v>
      </c>
      <c r="H6142" t="s">
        <v>13</v>
      </c>
      <c r="I6142">
        <v>2.2027155015881102E-2</v>
      </c>
      <c r="J6142">
        <v>0.49039185849365202</v>
      </c>
      <c r="K6142" t="str">
        <f t="shared" si="285"/>
        <v>Oct</v>
      </c>
      <c r="L6142" t="str">
        <f t="shared" si="286"/>
        <v>2014</v>
      </c>
      <c r="M6142">
        <f t="shared" si="287"/>
        <v>2</v>
      </c>
    </row>
    <row r="6143" spans="1:13">
      <c r="A6143" s="1">
        <v>41918</v>
      </c>
      <c r="B6143">
        <v>60.619999</v>
      </c>
      <c r="C6143">
        <v>60.799999</v>
      </c>
      <c r="D6143">
        <v>59.630001</v>
      </c>
      <c r="E6143">
        <v>59.849997999999999</v>
      </c>
      <c r="F6143">
        <v>1937200</v>
      </c>
      <c r="G6143">
        <v>52.554287000000002</v>
      </c>
      <c r="H6143" t="s">
        <v>13</v>
      </c>
      <c r="I6143">
        <v>7.7453949780331901E-3</v>
      </c>
      <c r="J6143">
        <v>0.49813725347168603</v>
      </c>
      <c r="K6143" t="str">
        <f t="shared" si="285"/>
        <v>Oct</v>
      </c>
      <c r="L6143" t="str">
        <f t="shared" si="286"/>
        <v>2014</v>
      </c>
      <c r="M6143">
        <f t="shared" si="287"/>
        <v>2</v>
      </c>
    </row>
    <row r="6144" spans="1:13">
      <c r="A6144" s="1">
        <v>41919</v>
      </c>
      <c r="B6144">
        <v>59.450001</v>
      </c>
      <c r="C6144">
        <v>59.459999000000003</v>
      </c>
      <c r="D6144">
        <v>57.84</v>
      </c>
      <c r="E6144">
        <v>57.84</v>
      </c>
      <c r="F6144">
        <v>2071800</v>
      </c>
      <c r="G6144">
        <v>50.789299</v>
      </c>
      <c r="H6144" t="s">
        <v>13</v>
      </c>
      <c r="I6144">
        <v>-3.3583927605143699E-2</v>
      </c>
      <c r="J6144">
        <v>0.46455332586654202</v>
      </c>
      <c r="K6144" t="str">
        <f t="shared" si="285"/>
        <v>Oct</v>
      </c>
      <c r="L6144" t="str">
        <f t="shared" si="286"/>
        <v>2014</v>
      </c>
      <c r="M6144">
        <f t="shared" si="287"/>
        <v>2</v>
      </c>
    </row>
    <row r="6145" spans="1:13">
      <c r="A6145" s="1">
        <v>41920</v>
      </c>
      <c r="B6145">
        <v>57.779998999999997</v>
      </c>
      <c r="C6145">
        <v>59.07</v>
      </c>
      <c r="D6145">
        <v>57.18</v>
      </c>
      <c r="E6145">
        <v>58.970001000000003</v>
      </c>
      <c r="F6145">
        <v>1527300</v>
      </c>
      <c r="G6145">
        <v>51.781562999999998</v>
      </c>
      <c r="H6145" t="s">
        <v>13</v>
      </c>
      <c r="I6145">
        <v>1.9536670124481299E-2</v>
      </c>
      <c r="J6145">
        <v>0.48408999599102298</v>
      </c>
      <c r="K6145" t="str">
        <f t="shared" si="285"/>
        <v>Oct</v>
      </c>
      <c r="L6145" t="str">
        <f t="shared" si="286"/>
        <v>2014</v>
      </c>
      <c r="M6145">
        <f t="shared" si="287"/>
        <v>2</v>
      </c>
    </row>
    <row r="6146" spans="1:13">
      <c r="A6146" s="1">
        <v>41921</v>
      </c>
      <c r="B6146">
        <v>58.919998</v>
      </c>
      <c r="C6146">
        <v>59.029998999999997</v>
      </c>
      <c r="D6146">
        <v>57.369999</v>
      </c>
      <c r="E6146">
        <v>57.389999000000003</v>
      </c>
      <c r="F6146">
        <v>1304100</v>
      </c>
      <c r="G6146">
        <v>50.394154</v>
      </c>
      <c r="H6146" t="s">
        <v>13</v>
      </c>
      <c r="I6146">
        <v>-2.67933181822398E-2</v>
      </c>
      <c r="J6146">
        <v>0.45729667780878303</v>
      </c>
      <c r="K6146" t="str">
        <f t="shared" si="285"/>
        <v>Oct</v>
      </c>
      <c r="L6146" t="str">
        <f t="shared" si="286"/>
        <v>2014</v>
      </c>
      <c r="M6146">
        <f t="shared" si="287"/>
        <v>2</v>
      </c>
    </row>
    <row r="6147" spans="1:13">
      <c r="A6147" s="1">
        <v>41922</v>
      </c>
      <c r="B6147">
        <v>57.25</v>
      </c>
      <c r="C6147">
        <v>57.73</v>
      </c>
      <c r="D6147">
        <v>56.450001</v>
      </c>
      <c r="E6147">
        <v>56.459999000000003</v>
      </c>
      <c r="F6147">
        <v>2435900</v>
      </c>
      <c r="G6147">
        <v>49.577522000000002</v>
      </c>
      <c r="H6147" t="s">
        <v>13</v>
      </c>
      <c r="I6147">
        <v>-1.6204914030404399E-2</v>
      </c>
      <c r="J6147">
        <v>0.441091763778379</v>
      </c>
      <c r="K6147" t="str">
        <f t="shared" ref="K6147:K6210" si="288">TEXT(A6147,"mmm")</f>
        <v>Oct</v>
      </c>
      <c r="L6147" t="str">
        <f t="shared" ref="L6147:L6210" si="289">TEXT(A6147,"yyyy")</f>
        <v>2014</v>
      </c>
      <c r="M6147">
        <f t="shared" ref="M6147:M6210" si="290">INDEX($O$2:$P$12,MATCH(H6147,$O$2:$O$12,0),2)</f>
        <v>2</v>
      </c>
    </row>
    <row r="6148" spans="1:13">
      <c r="A6148" s="1">
        <v>41925</v>
      </c>
      <c r="B6148">
        <v>56.610000999999997</v>
      </c>
      <c r="C6148">
        <v>57.25</v>
      </c>
      <c r="D6148">
        <v>55.880001</v>
      </c>
      <c r="E6148">
        <v>56.490001999999997</v>
      </c>
      <c r="F6148">
        <v>1946100</v>
      </c>
      <c r="G6148">
        <v>49.603873999999998</v>
      </c>
      <c r="H6148" t="s">
        <v>13</v>
      </c>
      <c r="I6148" s="2">
        <v>5.3140277242997398E-4</v>
      </c>
      <c r="J6148">
        <v>0.44162316655080902</v>
      </c>
      <c r="K6148" t="str">
        <f t="shared" si="288"/>
        <v>Oct</v>
      </c>
      <c r="L6148" t="str">
        <f t="shared" si="289"/>
        <v>2014</v>
      </c>
      <c r="M6148">
        <f t="shared" si="290"/>
        <v>2</v>
      </c>
    </row>
    <row r="6149" spans="1:13">
      <c r="A6149" s="1">
        <v>41926</v>
      </c>
      <c r="B6149">
        <v>56.740001999999997</v>
      </c>
      <c r="C6149">
        <v>57.349997999999999</v>
      </c>
      <c r="D6149">
        <v>56.240001999999997</v>
      </c>
      <c r="E6149">
        <v>56.400002000000001</v>
      </c>
      <c r="F6149">
        <v>1870800</v>
      </c>
      <c r="G6149">
        <v>49.524844999999999</v>
      </c>
      <c r="H6149" t="s">
        <v>13</v>
      </c>
      <c r="I6149">
        <v>-1.5932022802901699E-3</v>
      </c>
      <c r="J6149">
        <v>0.44002996427051899</v>
      </c>
      <c r="K6149" t="str">
        <f t="shared" si="288"/>
        <v>Oct</v>
      </c>
      <c r="L6149" t="str">
        <f t="shared" si="289"/>
        <v>2014</v>
      </c>
      <c r="M6149">
        <f t="shared" si="290"/>
        <v>2</v>
      </c>
    </row>
    <row r="6150" spans="1:13">
      <c r="A6150" s="1">
        <v>41927</v>
      </c>
      <c r="B6150">
        <v>55.25</v>
      </c>
      <c r="C6150">
        <v>55.82</v>
      </c>
      <c r="D6150">
        <v>54.220001000000003</v>
      </c>
      <c r="E6150">
        <v>55.48</v>
      </c>
      <c r="F6150">
        <v>3263900</v>
      </c>
      <c r="G6150">
        <v>48.716988000000001</v>
      </c>
      <c r="H6150" t="s">
        <v>13</v>
      </c>
      <c r="I6150">
        <v>-1.6312091620138601E-2</v>
      </c>
      <c r="J6150">
        <v>0.42371787265038002</v>
      </c>
      <c r="K6150" t="str">
        <f t="shared" si="288"/>
        <v>Oct</v>
      </c>
      <c r="L6150" t="str">
        <f t="shared" si="289"/>
        <v>2014</v>
      </c>
      <c r="M6150">
        <f t="shared" si="290"/>
        <v>2</v>
      </c>
    </row>
    <row r="6151" spans="1:13">
      <c r="A6151" s="1">
        <v>41928</v>
      </c>
      <c r="B6151">
        <v>54.5</v>
      </c>
      <c r="C6151">
        <v>57.240001999999997</v>
      </c>
      <c r="D6151">
        <v>54.419998</v>
      </c>
      <c r="E6151">
        <v>57.080002</v>
      </c>
      <c r="F6151">
        <v>3085300</v>
      </c>
      <c r="G6151">
        <v>50.121952</v>
      </c>
      <c r="H6151" t="s">
        <v>13</v>
      </c>
      <c r="I6151">
        <v>2.8839257390050499E-2</v>
      </c>
      <c r="J6151">
        <v>0.45255713004043102</v>
      </c>
      <c r="K6151" t="str">
        <f t="shared" si="288"/>
        <v>Oct</v>
      </c>
      <c r="L6151" t="str">
        <f t="shared" si="289"/>
        <v>2014</v>
      </c>
      <c r="M6151">
        <f t="shared" si="290"/>
        <v>2</v>
      </c>
    </row>
    <row r="6152" spans="1:13">
      <c r="A6152" s="1">
        <v>41929</v>
      </c>
      <c r="B6152">
        <v>57.779998999999997</v>
      </c>
      <c r="C6152">
        <v>58.759998000000003</v>
      </c>
      <c r="D6152">
        <v>57.77</v>
      </c>
      <c r="E6152">
        <v>58.630001</v>
      </c>
      <c r="F6152">
        <v>3033100</v>
      </c>
      <c r="G6152">
        <v>51.483006000000003</v>
      </c>
      <c r="H6152" t="s">
        <v>13</v>
      </c>
      <c r="I6152">
        <v>2.71548518866555E-2</v>
      </c>
      <c r="J6152">
        <v>0.47971198192708597</v>
      </c>
      <c r="K6152" t="str">
        <f t="shared" si="288"/>
        <v>Oct</v>
      </c>
      <c r="L6152" t="str">
        <f t="shared" si="289"/>
        <v>2014</v>
      </c>
      <c r="M6152">
        <f t="shared" si="290"/>
        <v>2</v>
      </c>
    </row>
    <row r="6153" spans="1:13">
      <c r="A6153" s="1">
        <v>41932</v>
      </c>
      <c r="B6153">
        <v>58.619999</v>
      </c>
      <c r="C6153">
        <v>58.700001</v>
      </c>
      <c r="D6153">
        <v>57.880001</v>
      </c>
      <c r="E6153">
        <v>58.380001</v>
      </c>
      <c r="F6153">
        <v>2993800</v>
      </c>
      <c r="G6153">
        <v>51.263474000000002</v>
      </c>
      <c r="H6153" t="s">
        <v>13</v>
      </c>
      <c r="I6153">
        <v>-4.2640285815447902E-3</v>
      </c>
      <c r="J6153">
        <v>0.47544795334554102</v>
      </c>
      <c r="K6153" t="str">
        <f t="shared" si="288"/>
        <v>Oct</v>
      </c>
      <c r="L6153" t="str">
        <f t="shared" si="289"/>
        <v>2014</v>
      </c>
      <c r="M6153">
        <f t="shared" si="290"/>
        <v>2</v>
      </c>
    </row>
    <row r="6154" spans="1:13">
      <c r="A6154" s="1">
        <v>41933</v>
      </c>
      <c r="B6154">
        <v>63</v>
      </c>
      <c r="C6154">
        <v>63.43</v>
      </c>
      <c r="D6154">
        <v>60.880001</v>
      </c>
      <c r="E6154">
        <v>62.650002000000001</v>
      </c>
      <c r="F6154">
        <v>6836400</v>
      </c>
      <c r="G6154">
        <v>55.012965999999999</v>
      </c>
      <c r="H6154" t="s">
        <v>13</v>
      </c>
      <c r="I6154">
        <v>7.3141502686853294E-2</v>
      </c>
      <c r="J6154">
        <v>0.54858945603239495</v>
      </c>
      <c r="K6154" t="str">
        <f t="shared" si="288"/>
        <v>Oct</v>
      </c>
      <c r="L6154" t="str">
        <f t="shared" si="289"/>
        <v>2014</v>
      </c>
      <c r="M6154">
        <f t="shared" si="290"/>
        <v>2</v>
      </c>
    </row>
    <row r="6155" spans="1:13">
      <c r="A6155" s="1">
        <v>41934</v>
      </c>
      <c r="B6155">
        <v>62.52</v>
      </c>
      <c r="C6155">
        <v>62.75</v>
      </c>
      <c r="D6155">
        <v>61.84</v>
      </c>
      <c r="E6155">
        <v>61.939999</v>
      </c>
      <c r="F6155">
        <v>2705000</v>
      </c>
      <c r="G6155">
        <v>54.389515000000003</v>
      </c>
      <c r="H6155" t="s">
        <v>13</v>
      </c>
      <c r="I6155">
        <v>-1.1332848800228199E-2</v>
      </c>
      <c r="J6155">
        <v>0.53725660723216595</v>
      </c>
      <c r="K6155" t="str">
        <f t="shared" si="288"/>
        <v>Oct</v>
      </c>
      <c r="L6155" t="str">
        <f t="shared" si="289"/>
        <v>2014</v>
      </c>
      <c r="M6155">
        <f t="shared" si="290"/>
        <v>2</v>
      </c>
    </row>
    <row r="6156" spans="1:13">
      <c r="A6156" s="1">
        <v>41935</v>
      </c>
      <c r="B6156">
        <v>62.799999</v>
      </c>
      <c r="C6156">
        <v>63.700001</v>
      </c>
      <c r="D6156">
        <v>62.529998999999997</v>
      </c>
      <c r="E6156">
        <v>63.009998000000003</v>
      </c>
      <c r="F6156">
        <v>2539700</v>
      </c>
      <c r="G6156">
        <v>55.329085999999997</v>
      </c>
      <c r="H6156" t="s">
        <v>13</v>
      </c>
      <c r="I6156">
        <v>1.72747661813814E-2</v>
      </c>
      <c r="J6156">
        <v>0.55453137341354797</v>
      </c>
      <c r="K6156" t="str">
        <f t="shared" si="288"/>
        <v>Oct</v>
      </c>
      <c r="L6156" t="str">
        <f t="shared" si="289"/>
        <v>2014</v>
      </c>
      <c r="M6156">
        <f t="shared" si="290"/>
        <v>2</v>
      </c>
    </row>
    <row r="6157" spans="1:13">
      <c r="A6157" s="1">
        <v>41936</v>
      </c>
      <c r="B6157">
        <v>62.91</v>
      </c>
      <c r="C6157">
        <v>63.450001</v>
      </c>
      <c r="D6157">
        <v>62.209999000000003</v>
      </c>
      <c r="E6157">
        <v>63.349997999999999</v>
      </c>
      <c r="F6157">
        <v>2197100</v>
      </c>
      <c r="G6157">
        <v>55.627636000000003</v>
      </c>
      <c r="H6157" t="s">
        <v>13</v>
      </c>
      <c r="I6157">
        <v>5.3959690650997299E-3</v>
      </c>
      <c r="J6157">
        <v>0.55992734247864795</v>
      </c>
      <c r="K6157" t="str">
        <f t="shared" si="288"/>
        <v>Oct</v>
      </c>
      <c r="L6157" t="str">
        <f t="shared" si="289"/>
        <v>2014</v>
      </c>
      <c r="M6157">
        <f t="shared" si="290"/>
        <v>2</v>
      </c>
    </row>
    <row r="6158" spans="1:13">
      <c r="A6158" s="1">
        <v>41939</v>
      </c>
      <c r="B6158">
        <v>62.880001</v>
      </c>
      <c r="C6158">
        <v>63.639999000000003</v>
      </c>
      <c r="D6158">
        <v>62.310001</v>
      </c>
      <c r="E6158">
        <v>63.369999</v>
      </c>
      <c r="F6158">
        <v>1759500</v>
      </c>
      <c r="G6158">
        <v>55.645206000000002</v>
      </c>
      <c r="H6158" t="s">
        <v>13</v>
      </c>
      <c r="I6158" s="2">
        <v>3.1572218834167201E-4</v>
      </c>
      <c r="J6158">
        <v>0.56024306466698903</v>
      </c>
      <c r="K6158" t="str">
        <f t="shared" si="288"/>
        <v>Oct</v>
      </c>
      <c r="L6158" t="str">
        <f t="shared" si="289"/>
        <v>2014</v>
      </c>
      <c r="M6158">
        <f t="shared" si="290"/>
        <v>2</v>
      </c>
    </row>
    <row r="6159" spans="1:13">
      <c r="A6159" s="1">
        <v>41940</v>
      </c>
      <c r="B6159">
        <v>63.599997999999999</v>
      </c>
      <c r="C6159">
        <v>64.610000999999997</v>
      </c>
      <c r="D6159">
        <v>63.48</v>
      </c>
      <c r="E6159">
        <v>64.449996999999996</v>
      </c>
      <c r="F6159">
        <v>2009700</v>
      </c>
      <c r="G6159">
        <v>56.593544000000001</v>
      </c>
      <c r="H6159" t="s">
        <v>13</v>
      </c>
      <c r="I6159">
        <v>1.7042733423429501E-2</v>
      </c>
      <c r="J6159">
        <v>0.57728579809041902</v>
      </c>
      <c r="K6159" t="str">
        <f t="shared" si="288"/>
        <v>Oct</v>
      </c>
      <c r="L6159" t="str">
        <f t="shared" si="289"/>
        <v>2014</v>
      </c>
      <c r="M6159">
        <f t="shared" si="290"/>
        <v>2</v>
      </c>
    </row>
    <row r="6160" spans="1:13">
      <c r="A6160" s="1">
        <v>41941</v>
      </c>
      <c r="B6160">
        <v>64.25</v>
      </c>
      <c r="C6160">
        <v>64.819999999999993</v>
      </c>
      <c r="D6160">
        <v>63.619999</v>
      </c>
      <c r="E6160">
        <v>64.019997000000004</v>
      </c>
      <c r="F6160">
        <v>1518600</v>
      </c>
      <c r="G6160">
        <v>56.215961</v>
      </c>
      <c r="H6160" t="s">
        <v>13</v>
      </c>
      <c r="I6160">
        <v>-6.6718389451591803E-3</v>
      </c>
      <c r="J6160">
        <v>0.57061395914526003</v>
      </c>
      <c r="K6160" t="str">
        <f t="shared" si="288"/>
        <v>Oct</v>
      </c>
      <c r="L6160" t="str">
        <f t="shared" si="289"/>
        <v>2014</v>
      </c>
      <c r="M6160">
        <f t="shared" si="290"/>
        <v>2</v>
      </c>
    </row>
    <row r="6161" spans="1:13">
      <c r="A6161" s="1">
        <v>41942</v>
      </c>
      <c r="B6161">
        <v>63.700001</v>
      </c>
      <c r="C6161">
        <v>65.629997000000003</v>
      </c>
      <c r="D6161">
        <v>63.610000999999997</v>
      </c>
      <c r="E6161">
        <v>64.940002000000007</v>
      </c>
      <c r="F6161">
        <v>1882900</v>
      </c>
      <c r="G6161">
        <v>57.023819000000003</v>
      </c>
      <c r="H6161" t="s">
        <v>13</v>
      </c>
      <c r="I6161">
        <v>1.4370587989874501E-2</v>
      </c>
      <c r="J6161">
        <v>0.58498454713513404</v>
      </c>
      <c r="K6161" t="str">
        <f t="shared" si="288"/>
        <v>Oct</v>
      </c>
      <c r="L6161" t="str">
        <f t="shared" si="289"/>
        <v>2014</v>
      </c>
      <c r="M6161">
        <f t="shared" si="290"/>
        <v>2</v>
      </c>
    </row>
    <row r="6162" spans="1:13">
      <c r="A6162" s="1">
        <v>41943</v>
      </c>
      <c r="B6162">
        <v>65.769997000000004</v>
      </c>
      <c r="C6162">
        <v>65.879997000000003</v>
      </c>
      <c r="D6162">
        <v>65.220000999999996</v>
      </c>
      <c r="E6162">
        <v>65.699996999999996</v>
      </c>
      <c r="F6162">
        <v>2148400</v>
      </c>
      <c r="G6162">
        <v>57.691177000000003</v>
      </c>
      <c r="H6162" t="s">
        <v>13</v>
      </c>
      <c r="I6162">
        <v>1.1703033209022501E-2</v>
      </c>
      <c r="J6162">
        <v>0.59668758034415703</v>
      </c>
      <c r="K6162" t="str">
        <f t="shared" si="288"/>
        <v>Oct</v>
      </c>
      <c r="L6162" t="str">
        <f t="shared" si="289"/>
        <v>2014</v>
      </c>
      <c r="M6162">
        <f t="shared" si="290"/>
        <v>2</v>
      </c>
    </row>
    <row r="6163" spans="1:13">
      <c r="A6163" s="1">
        <v>41946</v>
      </c>
      <c r="B6163">
        <v>65.860000999999997</v>
      </c>
      <c r="C6163">
        <v>65.889999000000003</v>
      </c>
      <c r="D6163">
        <v>65.040001000000004</v>
      </c>
      <c r="E6163">
        <v>65.279999000000004</v>
      </c>
      <c r="F6163">
        <v>1153800</v>
      </c>
      <c r="G6163">
        <v>57.322372000000001</v>
      </c>
      <c r="H6163" t="s">
        <v>13</v>
      </c>
      <c r="I6163">
        <v>-6.3926639144289803E-3</v>
      </c>
      <c r="J6163">
        <v>0.59029491642972798</v>
      </c>
      <c r="K6163" t="str">
        <f t="shared" si="288"/>
        <v>Nov</v>
      </c>
      <c r="L6163" t="str">
        <f t="shared" si="289"/>
        <v>2014</v>
      </c>
      <c r="M6163">
        <f t="shared" si="290"/>
        <v>2</v>
      </c>
    </row>
    <row r="6164" spans="1:13">
      <c r="A6164" s="1">
        <v>41947</v>
      </c>
      <c r="B6164">
        <v>65.029999000000004</v>
      </c>
      <c r="C6164">
        <v>65.110000999999997</v>
      </c>
      <c r="D6164">
        <v>64.080001999999993</v>
      </c>
      <c r="E6164">
        <v>64.110000999999997</v>
      </c>
      <c r="F6164">
        <v>1633000</v>
      </c>
      <c r="G6164">
        <v>56.294991000000003</v>
      </c>
      <c r="H6164" t="s">
        <v>13</v>
      </c>
      <c r="I6164">
        <v>-1.79227637549444E-2</v>
      </c>
      <c r="J6164">
        <v>0.57237215267478303</v>
      </c>
      <c r="K6164" t="str">
        <f t="shared" si="288"/>
        <v>Nov</v>
      </c>
      <c r="L6164" t="str">
        <f t="shared" si="289"/>
        <v>2014</v>
      </c>
      <c r="M6164">
        <f t="shared" si="290"/>
        <v>2</v>
      </c>
    </row>
    <row r="6165" spans="1:13">
      <c r="A6165" s="1">
        <v>41948</v>
      </c>
      <c r="B6165">
        <v>64.599997999999999</v>
      </c>
      <c r="C6165">
        <v>64.639999000000003</v>
      </c>
      <c r="D6165">
        <v>64.029999000000004</v>
      </c>
      <c r="E6165">
        <v>64.360000999999997</v>
      </c>
      <c r="F6165">
        <v>1760100</v>
      </c>
      <c r="G6165">
        <v>56.514515000000003</v>
      </c>
      <c r="H6165" t="s">
        <v>13</v>
      </c>
      <c r="I6165">
        <v>3.89954759164642E-3</v>
      </c>
      <c r="J6165">
        <v>0.57627170026643004</v>
      </c>
      <c r="K6165" t="str">
        <f t="shared" si="288"/>
        <v>Nov</v>
      </c>
      <c r="L6165" t="str">
        <f t="shared" si="289"/>
        <v>2014</v>
      </c>
      <c r="M6165">
        <f t="shared" si="290"/>
        <v>2</v>
      </c>
    </row>
    <row r="6166" spans="1:13">
      <c r="A6166" s="1">
        <v>41949</v>
      </c>
      <c r="B6166">
        <v>64.480002999999996</v>
      </c>
      <c r="C6166">
        <v>66.069999999999993</v>
      </c>
      <c r="D6166">
        <v>64.370002999999997</v>
      </c>
      <c r="E6166">
        <v>65.709998999999996</v>
      </c>
      <c r="F6166">
        <v>1651400</v>
      </c>
      <c r="G6166">
        <v>57.699944000000002</v>
      </c>
      <c r="H6166" t="s">
        <v>13</v>
      </c>
      <c r="I6166">
        <v>2.09757299413342E-2</v>
      </c>
      <c r="J6166">
        <v>0.59724743020776405</v>
      </c>
      <c r="K6166" t="str">
        <f t="shared" si="288"/>
        <v>Nov</v>
      </c>
      <c r="L6166" t="str">
        <f t="shared" si="289"/>
        <v>2014</v>
      </c>
      <c r="M6166">
        <f t="shared" si="290"/>
        <v>2</v>
      </c>
    </row>
    <row r="6167" spans="1:13">
      <c r="A6167" s="1">
        <v>41950</v>
      </c>
      <c r="B6167">
        <v>65.569999999999993</v>
      </c>
      <c r="C6167">
        <v>66.290001000000004</v>
      </c>
      <c r="D6167">
        <v>65.410004000000001</v>
      </c>
      <c r="E6167">
        <v>66.040001000000004</v>
      </c>
      <c r="F6167">
        <v>1256700</v>
      </c>
      <c r="G6167">
        <v>57.989735000000003</v>
      </c>
      <c r="H6167" t="s">
        <v>13</v>
      </c>
      <c r="I6167">
        <v>5.0220971697169997E-3</v>
      </c>
      <c r="J6167">
        <v>0.60226952737748096</v>
      </c>
      <c r="K6167" t="str">
        <f t="shared" si="288"/>
        <v>Nov</v>
      </c>
      <c r="L6167" t="str">
        <f t="shared" si="289"/>
        <v>2014</v>
      </c>
      <c r="M6167">
        <f t="shared" si="290"/>
        <v>2</v>
      </c>
    </row>
    <row r="6168" spans="1:13">
      <c r="A6168" s="1">
        <v>41953</v>
      </c>
      <c r="B6168">
        <v>66.019997000000004</v>
      </c>
      <c r="C6168">
        <v>66.660004000000001</v>
      </c>
      <c r="D6168">
        <v>65.809997999999993</v>
      </c>
      <c r="E6168">
        <v>66.480002999999996</v>
      </c>
      <c r="F6168">
        <v>928000</v>
      </c>
      <c r="G6168">
        <v>58.376091000000002</v>
      </c>
      <c r="H6168" t="s">
        <v>13</v>
      </c>
      <c r="I6168">
        <v>6.6626588936604097E-3</v>
      </c>
      <c r="J6168">
        <v>0.60893218627114098</v>
      </c>
      <c r="K6168" t="str">
        <f t="shared" si="288"/>
        <v>Nov</v>
      </c>
      <c r="L6168" t="str">
        <f t="shared" si="289"/>
        <v>2014</v>
      </c>
      <c r="M6168">
        <f t="shared" si="290"/>
        <v>2</v>
      </c>
    </row>
    <row r="6169" spans="1:13">
      <c r="A6169" s="1">
        <v>41954</v>
      </c>
      <c r="B6169">
        <v>66.5</v>
      </c>
      <c r="C6169">
        <v>67.389999000000003</v>
      </c>
      <c r="D6169">
        <v>66.480002999999996</v>
      </c>
      <c r="E6169">
        <v>66.730002999999996</v>
      </c>
      <c r="F6169">
        <v>998700</v>
      </c>
      <c r="G6169">
        <v>58.595623000000003</v>
      </c>
      <c r="H6169" t="s">
        <v>13</v>
      </c>
      <c r="I6169">
        <v>3.7605293128521598E-3</v>
      </c>
      <c r="J6169">
        <v>0.61269271558399296</v>
      </c>
      <c r="K6169" t="str">
        <f t="shared" si="288"/>
        <v>Nov</v>
      </c>
      <c r="L6169" t="str">
        <f t="shared" si="289"/>
        <v>2014</v>
      </c>
      <c r="M6169">
        <f t="shared" si="290"/>
        <v>2</v>
      </c>
    </row>
    <row r="6170" spans="1:13">
      <c r="A6170" s="1">
        <v>41955</v>
      </c>
      <c r="B6170">
        <v>66.440002000000007</v>
      </c>
      <c r="C6170">
        <v>67.430000000000007</v>
      </c>
      <c r="D6170">
        <v>66.370002999999997</v>
      </c>
      <c r="E6170">
        <v>67.110000999999997</v>
      </c>
      <c r="F6170">
        <v>1095700</v>
      </c>
      <c r="G6170">
        <v>58.929287000000002</v>
      </c>
      <c r="H6170" t="s">
        <v>13</v>
      </c>
      <c r="I6170">
        <v>5.6945599118285702E-3</v>
      </c>
      <c r="J6170">
        <v>0.61838727549582195</v>
      </c>
      <c r="K6170" t="str">
        <f t="shared" si="288"/>
        <v>Nov</v>
      </c>
      <c r="L6170" t="str">
        <f t="shared" si="289"/>
        <v>2014</v>
      </c>
      <c r="M6170">
        <f t="shared" si="290"/>
        <v>2</v>
      </c>
    </row>
    <row r="6171" spans="1:13">
      <c r="A6171" s="1">
        <v>41956</v>
      </c>
      <c r="B6171">
        <v>67.180000000000007</v>
      </c>
      <c r="C6171">
        <v>67.720000999999996</v>
      </c>
      <c r="D6171">
        <v>67.069999999999993</v>
      </c>
      <c r="E6171">
        <v>67.650002000000001</v>
      </c>
      <c r="F6171">
        <v>1158900</v>
      </c>
      <c r="G6171">
        <v>59.403449999999999</v>
      </c>
      <c r="H6171" t="s">
        <v>13</v>
      </c>
      <c r="I6171">
        <v>8.0465056169497506E-3</v>
      </c>
      <c r="J6171">
        <v>0.62643378111277204</v>
      </c>
      <c r="K6171" t="str">
        <f t="shared" si="288"/>
        <v>Nov</v>
      </c>
      <c r="L6171" t="str">
        <f t="shared" si="289"/>
        <v>2014</v>
      </c>
      <c r="M6171">
        <f t="shared" si="290"/>
        <v>2</v>
      </c>
    </row>
    <row r="6172" spans="1:13">
      <c r="A6172" s="1">
        <v>41957</v>
      </c>
      <c r="B6172">
        <v>69.330001999999993</v>
      </c>
      <c r="C6172">
        <v>69.379997000000003</v>
      </c>
      <c r="D6172">
        <v>68.290001000000004</v>
      </c>
      <c r="E6172">
        <v>68.400002000000001</v>
      </c>
      <c r="F6172">
        <v>2023000</v>
      </c>
      <c r="G6172">
        <v>60.062041999999998</v>
      </c>
      <c r="H6172" t="s">
        <v>13</v>
      </c>
      <c r="I6172">
        <v>1.10864741733488E-2</v>
      </c>
      <c r="J6172">
        <v>0.637520255286121</v>
      </c>
      <c r="K6172" t="str">
        <f t="shared" si="288"/>
        <v>Nov</v>
      </c>
      <c r="L6172" t="str">
        <f t="shared" si="289"/>
        <v>2014</v>
      </c>
      <c r="M6172">
        <f t="shared" si="290"/>
        <v>2</v>
      </c>
    </row>
    <row r="6173" spans="1:13">
      <c r="A6173" s="1">
        <v>41960</v>
      </c>
      <c r="B6173">
        <v>68.25</v>
      </c>
      <c r="C6173">
        <v>68.669998000000007</v>
      </c>
      <c r="D6173">
        <v>68.169998000000007</v>
      </c>
      <c r="E6173">
        <v>68.639999000000003</v>
      </c>
      <c r="F6173">
        <v>1100200</v>
      </c>
      <c r="G6173">
        <v>60.272784999999999</v>
      </c>
      <c r="H6173" t="s">
        <v>13</v>
      </c>
      <c r="I6173">
        <v>3.50872796758108E-3</v>
      </c>
      <c r="J6173">
        <v>0.64102898325370194</v>
      </c>
      <c r="K6173" t="str">
        <f t="shared" si="288"/>
        <v>Nov</v>
      </c>
      <c r="L6173" t="str">
        <f t="shared" si="289"/>
        <v>2014</v>
      </c>
      <c r="M6173">
        <f t="shared" si="290"/>
        <v>2</v>
      </c>
    </row>
    <row r="6174" spans="1:13">
      <c r="A6174" s="1">
        <v>41961</v>
      </c>
      <c r="B6174">
        <v>68.540001000000004</v>
      </c>
      <c r="C6174">
        <v>68.980002999999996</v>
      </c>
      <c r="D6174">
        <v>68.290001000000004</v>
      </c>
      <c r="E6174">
        <v>68.809997999999993</v>
      </c>
      <c r="F6174">
        <v>1006000</v>
      </c>
      <c r="G6174">
        <v>60.422049999999999</v>
      </c>
      <c r="H6174" t="s">
        <v>13</v>
      </c>
      <c r="I6174">
        <v>2.4766754440073602E-3</v>
      </c>
      <c r="J6174">
        <v>0.64350565869770904</v>
      </c>
      <c r="K6174" t="str">
        <f t="shared" si="288"/>
        <v>Nov</v>
      </c>
      <c r="L6174" t="str">
        <f t="shared" si="289"/>
        <v>2014</v>
      </c>
      <c r="M6174">
        <f t="shared" si="290"/>
        <v>2</v>
      </c>
    </row>
    <row r="6175" spans="1:13">
      <c r="A6175" s="1">
        <v>41962</v>
      </c>
      <c r="B6175">
        <v>68.610000999999997</v>
      </c>
      <c r="C6175">
        <v>69.360000999999997</v>
      </c>
      <c r="D6175">
        <v>68.489998</v>
      </c>
      <c r="E6175">
        <v>69.199996999999996</v>
      </c>
      <c r="F6175">
        <v>1028200</v>
      </c>
      <c r="G6175">
        <v>60.764522999999997</v>
      </c>
      <c r="H6175" t="s">
        <v>13</v>
      </c>
      <c r="I6175">
        <v>5.6677664777726499E-3</v>
      </c>
      <c r="J6175">
        <v>0.64917342517548204</v>
      </c>
      <c r="K6175" t="str">
        <f t="shared" si="288"/>
        <v>Nov</v>
      </c>
      <c r="L6175" t="str">
        <f t="shared" si="289"/>
        <v>2014</v>
      </c>
      <c r="M6175">
        <f t="shared" si="290"/>
        <v>2</v>
      </c>
    </row>
    <row r="6176" spans="1:13">
      <c r="A6176" s="1">
        <v>41963</v>
      </c>
      <c r="B6176">
        <v>68.779999000000004</v>
      </c>
      <c r="C6176">
        <v>69.919998000000007</v>
      </c>
      <c r="D6176">
        <v>68.660004000000001</v>
      </c>
      <c r="E6176">
        <v>69.360000999999997</v>
      </c>
      <c r="F6176">
        <v>927700</v>
      </c>
      <c r="G6176">
        <v>60.905017999999998</v>
      </c>
      <c r="H6176" t="s">
        <v>13</v>
      </c>
      <c r="I6176">
        <v>2.31219663203165E-3</v>
      </c>
      <c r="J6176">
        <v>0.65148562180751302</v>
      </c>
      <c r="K6176" t="str">
        <f t="shared" si="288"/>
        <v>Nov</v>
      </c>
      <c r="L6176" t="str">
        <f t="shared" si="289"/>
        <v>2014</v>
      </c>
      <c r="M6176">
        <f t="shared" si="290"/>
        <v>2</v>
      </c>
    </row>
    <row r="6177" spans="1:13">
      <c r="A6177" s="1">
        <v>41964</v>
      </c>
      <c r="B6177">
        <v>69.940002000000007</v>
      </c>
      <c r="C6177">
        <v>70.139999000000003</v>
      </c>
      <c r="D6177">
        <v>68.620002999999997</v>
      </c>
      <c r="E6177">
        <v>68.660004000000001</v>
      </c>
      <c r="F6177">
        <v>1797300</v>
      </c>
      <c r="G6177">
        <v>60.290351999999999</v>
      </c>
      <c r="H6177" t="s">
        <v>13</v>
      </c>
      <c r="I6177">
        <v>-1.0092228804898601E-2</v>
      </c>
      <c r="J6177">
        <v>0.641393393002615</v>
      </c>
      <c r="K6177" t="str">
        <f t="shared" si="288"/>
        <v>Nov</v>
      </c>
      <c r="L6177" t="str">
        <f t="shared" si="289"/>
        <v>2014</v>
      </c>
      <c r="M6177">
        <f t="shared" si="290"/>
        <v>2</v>
      </c>
    </row>
    <row r="6178" spans="1:13">
      <c r="A6178" s="1">
        <v>41967</v>
      </c>
      <c r="B6178">
        <v>69.050003000000004</v>
      </c>
      <c r="C6178">
        <v>69.779999000000004</v>
      </c>
      <c r="D6178">
        <v>68.949996999999996</v>
      </c>
      <c r="E6178">
        <v>69.290001000000004</v>
      </c>
      <c r="F6178">
        <v>1517800</v>
      </c>
      <c r="G6178">
        <v>60.843544000000001</v>
      </c>
      <c r="H6178" t="s">
        <v>13</v>
      </c>
      <c r="I6178">
        <v>9.17560389306127E-3</v>
      </c>
      <c r="J6178">
        <v>0.65056899689567604</v>
      </c>
      <c r="K6178" t="str">
        <f t="shared" si="288"/>
        <v>Nov</v>
      </c>
      <c r="L6178" t="str">
        <f t="shared" si="289"/>
        <v>2014</v>
      </c>
      <c r="M6178">
        <f t="shared" si="290"/>
        <v>2</v>
      </c>
    </row>
    <row r="6179" spans="1:13">
      <c r="A6179" s="1">
        <v>41968</v>
      </c>
      <c r="B6179">
        <v>69.680000000000007</v>
      </c>
      <c r="C6179">
        <v>70.050003000000004</v>
      </c>
      <c r="D6179">
        <v>69.040001000000004</v>
      </c>
      <c r="E6179">
        <v>69.099997999999999</v>
      </c>
      <c r="F6179">
        <v>1234500</v>
      </c>
      <c r="G6179">
        <v>60.676707999999998</v>
      </c>
      <c r="H6179" t="s">
        <v>13</v>
      </c>
      <c r="I6179">
        <v>-2.7421416836175801E-3</v>
      </c>
      <c r="J6179">
        <v>0.64782685521205896</v>
      </c>
      <c r="K6179" t="str">
        <f t="shared" si="288"/>
        <v>Nov</v>
      </c>
      <c r="L6179" t="str">
        <f t="shared" si="289"/>
        <v>2014</v>
      </c>
      <c r="M6179">
        <f t="shared" si="290"/>
        <v>2</v>
      </c>
    </row>
    <row r="6180" spans="1:13">
      <c r="A6180" s="1">
        <v>41969</v>
      </c>
      <c r="B6180">
        <v>69.169998000000007</v>
      </c>
      <c r="C6180">
        <v>69.449996999999996</v>
      </c>
      <c r="D6180">
        <v>68.209998999999996</v>
      </c>
      <c r="E6180">
        <v>68.290001000000004</v>
      </c>
      <c r="F6180">
        <v>1320700</v>
      </c>
      <c r="G6180">
        <v>59.965462000000002</v>
      </c>
      <c r="H6180" t="s">
        <v>13</v>
      </c>
      <c r="I6180">
        <v>-1.17220987473834E-2</v>
      </c>
      <c r="J6180">
        <v>0.63610475646467501</v>
      </c>
      <c r="K6180" t="str">
        <f t="shared" si="288"/>
        <v>Nov</v>
      </c>
      <c r="L6180" t="str">
        <f t="shared" si="289"/>
        <v>2014</v>
      </c>
      <c r="M6180">
        <f t="shared" si="290"/>
        <v>2</v>
      </c>
    </row>
    <row r="6181" spans="1:13">
      <c r="A6181" s="1">
        <v>41971</v>
      </c>
      <c r="B6181">
        <v>68.5</v>
      </c>
      <c r="C6181">
        <v>69.940002000000007</v>
      </c>
      <c r="D6181">
        <v>68.5</v>
      </c>
      <c r="E6181">
        <v>69.680000000000007</v>
      </c>
      <c r="F6181">
        <v>925500</v>
      </c>
      <c r="G6181">
        <v>61.186005000000002</v>
      </c>
      <c r="H6181" t="s">
        <v>13</v>
      </c>
      <c r="I6181">
        <v>2.0354356123087499E-2</v>
      </c>
      <c r="J6181">
        <v>0.65645911258776302</v>
      </c>
      <c r="K6181" t="str">
        <f t="shared" si="288"/>
        <v>Nov</v>
      </c>
      <c r="L6181" t="str">
        <f t="shared" si="289"/>
        <v>2014</v>
      </c>
      <c r="M6181">
        <f t="shared" si="290"/>
        <v>2</v>
      </c>
    </row>
    <row r="6182" spans="1:13">
      <c r="A6182" s="1">
        <v>41974</v>
      </c>
      <c r="B6182">
        <v>69.690002000000007</v>
      </c>
      <c r="C6182">
        <v>69.849997999999999</v>
      </c>
      <c r="D6182">
        <v>68.669998000000007</v>
      </c>
      <c r="E6182">
        <v>68.739998</v>
      </c>
      <c r="F6182">
        <v>1157000</v>
      </c>
      <c r="G6182">
        <v>60.360602999999998</v>
      </c>
      <c r="H6182" t="s">
        <v>13</v>
      </c>
      <c r="I6182">
        <v>-1.3490269804822101E-2</v>
      </c>
      <c r="J6182">
        <v>0.64296884278293998</v>
      </c>
      <c r="K6182" t="str">
        <f t="shared" si="288"/>
        <v>Dec</v>
      </c>
      <c r="L6182" t="str">
        <f t="shared" si="289"/>
        <v>2014</v>
      </c>
      <c r="M6182">
        <f t="shared" si="290"/>
        <v>2</v>
      </c>
    </row>
    <row r="6183" spans="1:13">
      <c r="A6183" s="1">
        <v>41975</v>
      </c>
      <c r="B6183">
        <v>68.830001999999993</v>
      </c>
      <c r="C6183">
        <v>69.660004000000001</v>
      </c>
      <c r="D6183">
        <v>68.709998999999996</v>
      </c>
      <c r="E6183">
        <v>68.779999000000004</v>
      </c>
      <c r="F6183">
        <v>838700</v>
      </c>
      <c r="G6183">
        <v>60.395710000000001</v>
      </c>
      <c r="H6183" t="s">
        <v>13</v>
      </c>
      <c r="I6183" s="2">
        <v>5.8191738673026602E-4</v>
      </c>
      <c r="J6183">
        <v>0.64355076016967105</v>
      </c>
      <c r="K6183" t="str">
        <f t="shared" si="288"/>
        <v>Dec</v>
      </c>
      <c r="L6183" t="str">
        <f t="shared" si="289"/>
        <v>2014</v>
      </c>
      <c r="M6183">
        <f t="shared" si="290"/>
        <v>2</v>
      </c>
    </row>
    <row r="6184" spans="1:13">
      <c r="A6184" s="1">
        <v>41976</v>
      </c>
      <c r="B6184">
        <v>68.279999000000004</v>
      </c>
      <c r="C6184">
        <v>69.610000999999997</v>
      </c>
      <c r="D6184">
        <v>68.279999000000004</v>
      </c>
      <c r="E6184">
        <v>69.139999000000003</v>
      </c>
      <c r="F6184">
        <v>1133600</v>
      </c>
      <c r="G6184">
        <v>60.711841999999997</v>
      </c>
      <c r="H6184" t="s">
        <v>13</v>
      </c>
      <c r="I6184">
        <v>5.2340797504227803E-3</v>
      </c>
      <c r="J6184">
        <v>0.64878483992009395</v>
      </c>
      <c r="K6184" t="str">
        <f t="shared" si="288"/>
        <v>Dec</v>
      </c>
      <c r="L6184" t="str">
        <f t="shared" si="289"/>
        <v>2014</v>
      </c>
      <c r="M6184">
        <f t="shared" si="290"/>
        <v>2</v>
      </c>
    </row>
    <row r="6185" spans="1:13">
      <c r="A6185" s="1">
        <v>41977</v>
      </c>
      <c r="B6185">
        <v>68.819999999999993</v>
      </c>
      <c r="C6185">
        <v>69.690002000000007</v>
      </c>
      <c r="D6185">
        <v>68.440002000000007</v>
      </c>
      <c r="E6185">
        <v>69.690002000000007</v>
      </c>
      <c r="F6185">
        <v>1521300</v>
      </c>
      <c r="G6185">
        <v>61.194794000000002</v>
      </c>
      <c r="H6185" t="s">
        <v>13</v>
      </c>
      <c r="I6185">
        <v>7.9549176736320708E-3</v>
      </c>
      <c r="J6185">
        <v>0.65673975759372605</v>
      </c>
      <c r="K6185" t="str">
        <f t="shared" si="288"/>
        <v>Dec</v>
      </c>
      <c r="L6185" t="str">
        <f t="shared" si="289"/>
        <v>2014</v>
      </c>
      <c r="M6185">
        <f t="shared" si="290"/>
        <v>2</v>
      </c>
    </row>
    <row r="6186" spans="1:13">
      <c r="A6186" s="1">
        <v>41978</v>
      </c>
      <c r="B6186">
        <v>69.739998</v>
      </c>
      <c r="C6186">
        <v>70.410004000000001</v>
      </c>
      <c r="D6186">
        <v>69.540001000000004</v>
      </c>
      <c r="E6186">
        <v>70.150002000000001</v>
      </c>
      <c r="F6186">
        <v>1191500</v>
      </c>
      <c r="G6186">
        <v>61.598723999999997</v>
      </c>
      <c r="H6186" t="s">
        <v>13</v>
      </c>
      <c r="I6186">
        <v>6.6006598765773203E-3</v>
      </c>
      <c r="J6186">
        <v>0.66334041747030303</v>
      </c>
      <c r="K6186" t="str">
        <f t="shared" si="288"/>
        <v>Dec</v>
      </c>
      <c r="L6186" t="str">
        <f t="shared" si="289"/>
        <v>2014</v>
      </c>
      <c r="M6186">
        <f t="shared" si="290"/>
        <v>2</v>
      </c>
    </row>
    <row r="6187" spans="1:13">
      <c r="A6187" s="1">
        <v>41981</v>
      </c>
      <c r="B6187">
        <v>69.980002999999996</v>
      </c>
      <c r="C6187">
        <v>70.150002000000001</v>
      </c>
      <c r="D6187">
        <v>69.019997000000004</v>
      </c>
      <c r="E6187">
        <v>69.089995999999999</v>
      </c>
      <c r="F6187">
        <v>1334800</v>
      </c>
      <c r="G6187">
        <v>60.667926999999999</v>
      </c>
      <c r="H6187" t="s">
        <v>13</v>
      </c>
      <c r="I6187">
        <v>-1.5110562648308901E-2</v>
      </c>
      <c r="J6187">
        <v>0.64822985482199402</v>
      </c>
      <c r="K6187" t="str">
        <f t="shared" si="288"/>
        <v>Dec</v>
      </c>
      <c r="L6187" t="str">
        <f t="shared" si="289"/>
        <v>2014</v>
      </c>
      <c r="M6187">
        <f t="shared" si="290"/>
        <v>2</v>
      </c>
    </row>
    <row r="6188" spans="1:13">
      <c r="A6188" s="1">
        <v>41982</v>
      </c>
      <c r="B6188">
        <v>68.559997999999993</v>
      </c>
      <c r="C6188">
        <v>69.239998</v>
      </c>
      <c r="D6188">
        <v>67.830001999999993</v>
      </c>
      <c r="E6188">
        <v>68.959998999999996</v>
      </c>
      <c r="F6188">
        <v>1490100</v>
      </c>
      <c r="G6188">
        <v>60.553772000000002</v>
      </c>
      <c r="H6188" t="s">
        <v>13</v>
      </c>
      <c r="I6188">
        <v>-1.8815603926218599E-3</v>
      </c>
      <c r="J6188">
        <v>0.64634829442937203</v>
      </c>
      <c r="K6188" t="str">
        <f t="shared" si="288"/>
        <v>Dec</v>
      </c>
      <c r="L6188" t="str">
        <f t="shared" si="289"/>
        <v>2014</v>
      </c>
      <c r="M6188">
        <f t="shared" si="290"/>
        <v>2</v>
      </c>
    </row>
    <row r="6189" spans="1:13">
      <c r="A6189" s="1">
        <v>41983</v>
      </c>
      <c r="B6189">
        <v>68.699996999999996</v>
      </c>
      <c r="C6189">
        <v>69.150002000000001</v>
      </c>
      <c r="D6189">
        <v>67.459998999999996</v>
      </c>
      <c r="E6189">
        <v>67.569999999999993</v>
      </c>
      <c r="F6189">
        <v>1304900</v>
      </c>
      <c r="G6189">
        <v>59.333205999999997</v>
      </c>
      <c r="H6189" t="s">
        <v>13</v>
      </c>
      <c r="I6189">
        <v>-2.0156598320136301E-2</v>
      </c>
      <c r="J6189">
        <v>0.62619169610923597</v>
      </c>
      <c r="K6189" t="str">
        <f t="shared" si="288"/>
        <v>Dec</v>
      </c>
      <c r="L6189" t="str">
        <f t="shared" si="289"/>
        <v>2014</v>
      </c>
      <c r="M6189">
        <f t="shared" si="290"/>
        <v>2</v>
      </c>
    </row>
    <row r="6190" spans="1:13">
      <c r="A6190" s="1">
        <v>41984</v>
      </c>
      <c r="B6190">
        <v>67.879997000000003</v>
      </c>
      <c r="C6190">
        <v>68.760002</v>
      </c>
      <c r="D6190">
        <v>67.220000999999996</v>
      </c>
      <c r="E6190">
        <v>67.389999000000003</v>
      </c>
      <c r="F6190">
        <v>1393000</v>
      </c>
      <c r="G6190">
        <v>59.175162999999998</v>
      </c>
      <c r="H6190" t="s">
        <v>13</v>
      </c>
      <c r="I6190">
        <v>-2.66391889891949E-3</v>
      </c>
      <c r="J6190">
        <v>0.62352777721031605</v>
      </c>
      <c r="K6190" t="str">
        <f t="shared" si="288"/>
        <v>Dec</v>
      </c>
      <c r="L6190" t="str">
        <f t="shared" si="289"/>
        <v>2014</v>
      </c>
      <c r="M6190">
        <f t="shared" si="290"/>
        <v>2</v>
      </c>
    </row>
    <row r="6191" spans="1:13">
      <c r="A6191" s="1">
        <v>41985</v>
      </c>
      <c r="B6191">
        <v>66.690002000000007</v>
      </c>
      <c r="C6191">
        <v>67.529999000000004</v>
      </c>
      <c r="D6191">
        <v>66.419998000000007</v>
      </c>
      <c r="E6191">
        <v>66.419998000000007</v>
      </c>
      <c r="F6191">
        <v>1496500</v>
      </c>
      <c r="G6191">
        <v>58.562385999999996</v>
      </c>
      <c r="H6191" t="s">
        <v>13</v>
      </c>
      <c r="I6191">
        <v>-1.4393842029883299E-2</v>
      </c>
      <c r="J6191">
        <v>0.60913393518043302</v>
      </c>
      <c r="K6191" t="str">
        <f t="shared" si="288"/>
        <v>Dec</v>
      </c>
      <c r="L6191" t="str">
        <f t="shared" si="289"/>
        <v>2014</v>
      </c>
      <c r="M6191">
        <f t="shared" si="290"/>
        <v>2</v>
      </c>
    </row>
    <row r="6192" spans="1:13">
      <c r="A6192" s="1">
        <v>41988</v>
      </c>
      <c r="B6192">
        <v>66.870002999999997</v>
      </c>
      <c r="C6192">
        <v>67.550003000000004</v>
      </c>
      <c r="D6192">
        <v>66.169998000000007</v>
      </c>
      <c r="E6192">
        <v>66.349997999999999</v>
      </c>
      <c r="F6192">
        <v>1326900</v>
      </c>
      <c r="G6192">
        <v>58.500667999999997</v>
      </c>
      <c r="H6192" t="s">
        <v>13</v>
      </c>
      <c r="I6192">
        <v>-1.0538994596176799E-3</v>
      </c>
      <c r="J6192">
        <v>0.60808003572081504</v>
      </c>
      <c r="K6192" t="str">
        <f t="shared" si="288"/>
        <v>Dec</v>
      </c>
      <c r="L6192" t="str">
        <f t="shared" si="289"/>
        <v>2014</v>
      </c>
      <c r="M6192">
        <f t="shared" si="290"/>
        <v>2</v>
      </c>
    </row>
    <row r="6193" spans="1:13">
      <c r="A6193" s="1">
        <v>41989</v>
      </c>
      <c r="B6193">
        <v>64.440002000000007</v>
      </c>
      <c r="C6193">
        <v>64.839995999999999</v>
      </c>
      <c r="D6193">
        <v>62.490001999999997</v>
      </c>
      <c r="E6193">
        <v>62.700001</v>
      </c>
      <c r="F6193">
        <v>4592300</v>
      </c>
      <c r="G6193">
        <v>55.282466999999997</v>
      </c>
      <c r="H6193" t="s">
        <v>13</v>
      </c>
      <c r="I6193">
        <v>-5.5011260135983703E-2</v>
      </c>
      <c r="J6193">
        <v>0.55306877558483103</v>
      </c>
      <c r="K6193" t="str">
        <f t="shared" si="288"/>
        <v>Dec</v>
      </c>
      <c r="L6193" t="str">
        <f t="shared" si="289"/>
        <v>2014</v>
      </c>
      <c r="M6193">
        <f t="shared" si="290"/>
        <v>2</v>
      </c>
    </row>
    <row r="6194" spans="1:13">
      <c r="A6194" s="1">
        <v>41990</v>
      </c>
      <c r="B6194">
        <v>62.959999000000003</v>
      </c>
      <c r="C6194">
        <v>63.150002000000001</v>
      </c>
      <c r="D6194">
        <v>61.59</v>
      </c>
      <c r="E6194">
        <v>62.98</v>
      </c>
      <c r="F6194">
        <v>2658200</v>
      </c>
      <c r="G6194">
        <v>55.529335000000003</v>
      </c>
      <c r="H6194" t="s">
        <v>13</v>
      </c>
      <c r="I6194">
        <v>4.4656937086810598E-3</v>
      </c>
      <c r="J6194">
        <v>0.55753446929351302</v>
      </c>
      <c r="K6194" t="str">
        <f t="shared" si="288"/>
        <v>Dec</v>
      </c>
      <c r="L6194" t="str">
        <f t="shared" si="289"/>
        <v>2014</v>
      </c>
      <c r="M6194">
        <f t="shared" si="290"/>
        <v>2</v>
      </c>
    </row>
    <row r="6195" spans="1:13">
      <c r="A6195" s="1">
        <v>41991</v>
      </c>
      <c r="B6195">
        <v>63.700001</v>
      </c>
      <c r="C6195">
        <v>64.449996999999996</v>
      </c>
      <c r="D6195">
        <v>63.080002</v>
      </c>
      <c r="E6195">
        <v>64.430000000000007</v>
      </c>
      <c r="F6195">
        <v>1780100</v>
      </c>
      <c r="G6195">
        <v>56.807796000000003</v>
      </c>
      <c r="H6195" t="s">
        <v>13</v>
      </c>
      <c r="I6195">
        <v>2.3023181962527901E-2</v>
      </c>
      <c r="J6195">
        <v>0.58055765125604097</v>
      </c>
      <c r="K6195" t="str">
        <f t="shared" si="288"/>
        <v>Dec</v>
      </c>
      <c r="L6195" t="str">
        <f t="shared" si="289"/>
        <v>2014</v>
      </c>
      <c r="M6195">
        <f t="shared" si="290"/>
        <v>2</v>
      </c>
    </row>
    <row r="6196" spans="1:13">
      <c r="A6196" s="1">
        <v>41992</v>
      </c>
      <c r="B6196">
        <v>64.639999000000003</v>
      </c>
      <c r="C6196">
        <v>65.279999000000004</v>
      </c>
      <c r="D6196">
        <v>64.199996999999996</v>
      </c>
      <c r="E6196">
        <v>64.790001000000004</v>
      </c>
      <c r="F6196">
        <v>2484000</v>
      </c>
      <c r="G6196">
        <v>57.125205999999999</v>
      </c>
      <c r="H6196" t="s">
        <v>13</v>
      </c>
      <c r="I6196">
        <v>5.5874747788296798E-3</v>
      </c>
      <c r="J6196">
        <v>0.58614512603487001</v>
      </c>
      <c r="K6196" t="str">
        <f t="shared" si="288"/>
        <v>Dec</v>
      </c>
      <c r="L6196" t="str">
        <f t="shared" si="289"/>
        <v>2014</v>
      </c>
      <c r="M6196">
        <f t="shared" si="290"/>
        <v>2</v>
      </c>
    </row>
    <row r="6197" spans="1:13">
      <c r="A6197" s="1">
        <v>41995</v>
      </c>
      <c r="B6197">
        <v>65.169998000000007</v>
      </c>
      <c r="C6197">
        <v>65.330001999999993</v>
      </c>
      <c r="D6197">
        <v>64.709998999999996</v>
      </c>
      <c r="E6197">
        <v>65.309997999999993</v>
      </c>
      <c r="F6197">
        <v>1114600</v>
      </c>
      <c r="G6197">
        <v>57.583694000000001</v>
      </c>
      <c r="H6197" t="s">
        <v>13</v>
      </c>
      <c r="I6197">
        <v>8.0258835001405394E-3</v>
      </c>
      <c r="J6197">
        <v>0.59417100953501101</v>
      </c>
      <c r="K6197" t="str">
        <f t="shared" si="288"/>
        <v>Dec</v>
      </c>
      <c r="L6197" t="str">
        <f t="shared" si="289"/>
        <v>2014</v>
      </c>
      <c r="M6197">
        <f t="shared" si="290"/>
        <v>2</v>
      </c>
    </row>
    <row r="6198" spans="1:13">
      <c r="A6198" s="1">
        <v>41996</v>
      </c>
      <c r="B6198">
        <v>65.529999000000004</v>
      </c>
      <c r="C6198">
        <v>66.25</v>
      </c>
      <c r="D6198">
        <v>65.419998000000007</v>
      </c>
      <c r="E6198">
        <v>65.599997999999999</v>
      </c>
      <c r="F6198">
        <v>1067800</v>
      </c>
      <c r="G6198">
        <v>57.839393999999999</v>
      </c>
      <c r="H6198" t="s">
        <v>13</v>
      </c>
      <c r="I6198">
        <v>4.4403614895227204E-3</v>
      </c>
      <c r="J6198">
        <v>0.59861137102453299</v>
      </c>
      <c r="K6198" t="str">
        <f t="shared" si="288"/>
        <v>Dec</v>
      </c>
      <c r="L6198" t="str">
        <f t="shared" si="289"/>
        <v>2014</v>
      </c>
      <c r="M6198">
        <f t="shared" si="290"/>
        <v>2</v>
      </c>
    </row>
    <row r="6199" spans="1:13">
      <c r="A6199" s="1">
        <v>41997</v>
      </c>
      <c r="B6199">
        <v>65.860000999999997</v>
      </c>
      <c r="C6199">
        <v>65.970000999999996</v>
      </c>
      <c r="D6199">
        <v>65.360000999999997</v>
      </c>
      <c r="E6199">
        <v>65.559997999999993</v>
      </c>
      <c r="F6199">
        <v>311200</v>
      </c>
      <c r="G6199">
        <v>57.804119</v>
      </c>
      <c r="H6199" t="s">
        <v>13</v>
      </c>
      <c r="I6199" s="2">
        <v>-6.0975611615119601E-4</v>
      </c>
      <c r="J6199">
        <v>0.598001614908382</v>
      </c>
      <c r="K6199" t="str">
        <f t="shared" si="288"/>
        <v>Dec</v>
      </c>
      <c r="L6199" t="str">
        <f t="shared" si="289"/>
        <v>2014</v>
      </c>
      <c r="M6199">
        <f t="shared" si="290"/>
        <v>2</v>
      </c>
    </row>
    <row r="6200" spans="1:13">
      <c r="A6200" s="1">
        <v>41999</v>
      </c>
      <c r="B6200">
        <v>65.839995999999999</v>
      </c>
      <c r="C6200">
        <v>66.25</v>
      </c>
      <c r="D6200">
        <v>65.639999000000003</v>
      </c>
      <c r="E6200">
        <v>65.779999000000004</v>
      </c>
      <c r="F6200">
        <v>597700</v>
      </c>
      <c r="G6200">
        <v>57.998089</v>
      </c>
      <c r="H6200" t="s">
        <v>13</v>
      </c>
      <c r="I6200">
        <v>3.3557200535608701E-3</v>
      </c>
      <c r="J6200">
        <v>0.60135733496194299</v>
      </c>
      <c r="K6200" t="str">
        <f t="shared" si="288"/>
        <v>Dec</v>
      </c>
      <c r="L6200" t="str">
        <f t="shared" si="289"/>
        <v>2014</v>
      </c>
      <c r="M6200">
        <f t="shared" si="290"/>
        <v>2</v>
      </c>
    </row>
    <row r="6201" spans="1:13">
      <c r="A6201" s="1">
        <v>42002</v>
      </c>
      <c r="B6201">
        <v>65.639999000000003</v>
      </c>
      <c r="C6201">
        <v>66.849997999999999</v>
      </c>
      <c r="D6201">
        <v>65.489998</v>
      </c>
      <c r="E6201">
        <v>66.360000999999997</v>
      </c>
      <c r="F6201">
        <v>843500</v>
      </c>
      <c r="G6201">
        <v>58.509480000000003</v>
      </c>
      <c r="H6201" t="s">
        <v>13</v>
      </c>
      <c r="I6201">
        <v>8.8173002252552903E-3</v>
      </c>
      <c r="J6201">
        <v>0.61017463518719794</v>
      </c>
      <c r="K6201" t="str">
        <f t="shared" si="288"/>
        <v>Dec</v>
      </c>
      <c r="L6201" t="str">
        <f t="shared" si="289"/>
        <v>2014</v>
      </c>
      <c r="M6201">
        <f t="shared" si="290"/>
        <v>2</v>
      </c>
    </row>
    <row r="6202" spans="1:13">
      <c r="A6202" s="1">
        <v>42003</v>
      </c>
      <c r="B6202">
        <v>66.379997000000003</v>
      </c>
      <c r="C6202">
        <v>66.550003000000004</v>
      </c>
      <c r="D6202">
        <v>65.949996999999996</v>
      </c>
      <c r="E6202">
        <v>66.330001999999993</v>
      </c>
      <c r="F6202">
        <v>652100</v>
      </c>
      <c r="G6202">
        <v>58.483024999999998</v>
      </c>
      <c r="H6202" t="s">
        <v>13</v>
      </c>
      <c r="I6202" s="2">
        <v>-4.5206448987250098E-4</v>
      </c>
      <c r="J6202">
        <v>0.60972257069732605</v>
      </c>
      <c r="K6202" t="str">
        <f t="shared" si="288"/>
        <v>Dec</v>
      </c>
      <c r="L6202" t="str">
        <f t="shared" si="289"/>
        <v>2014</v>
      </c>
      <c r="M6202">
        <f t="shared" si="290"/>
        <v>2</v>
      </c>
    </row>
    <row r="6203" spans="1:13">
      <c r="A6203" s="1">
        <v>42004</v>
      </c>
      <c r="B6203">
        <v>66.400002000000001</v>
      </c>
      <c r="C6203">
        <v>66.610000999999997</v>
      </c>
      <c r="D6203">
        <v>65.830001999999993</v>
      </c>
      <c r="E6203">
        <v>65.910004000000001</v>
      </c>
      <c r="F6203">
        <v>993300</v>
      </c>
      <c r="G6203">
        <v>58.112709000000002</v>
      </c>
      <c r="H6203" t="s">
        <v>13</v>
      </c>
      <c r="I6203">
        <v>-6.3319461380385899E-3</v>
      </c>
      <c r="J6203">
        <v>0.60339062455928705</v>
      </c>
      <c r="K6203" t="str">
        <f t="shared" si="288"/>
        <v>Dec</v>
      </c>
      <c r="L6203" t="str">
        <f t="shared" si="289"/>
        <v>2014</v>
      </c>
      <c r="M6203">
        <f t="shared" si="290"/>
        <v>2</v>
      </c>
    </row>
    <row r="6204" spans="1:13">
      <c r="A6204" s="1">
        <v>42006</v>
      </c>
      <c r="B6204">
        <v>65.910004000000001</v>
      </c>
      <c r="C6204">
        <v>66.580001999999993</v>
      </c>
      <c r="D6204">
        <v>64.889999000000003</v>
      </c>
      <c r="E6204">
        <v>65.790001000000004</v>
      </c>
      <c r="F6204">
        <v>1012300</v>
      </c>
      <c r="G6204">
        <v>58.006908000000003</v>
      </c>
      <c r="H6204" t="s">
        <v>13</v>
      </c>
      <c r="I6204">
        <v>-1.8207099486748099E-3</v>
      </c>
      <c r="J6204">
        <v>0.60156991461061204</v>
      </c>
      <c r="K6204" t="str">
        <f t="shared" si="288"/>
        <v>Jan</v>
      </c>
      <c r="L6204" t="str">
        <f t="shared" si="289"/>
        <v>2015</v>
      </c>
      <c r="M6204">
        <f t="shared" si="290"/>
        <v>2</v>
      </c>
    </row>
    <row r="6205" spans="1:13">
      <c r="A6205" s="1">
        <v>42009</v>
      </c>
      <c r="B6205">
        <v>65.089995999999999</v>
      </c>
      <c r="C6205">
        <v>65.199996999999996</v>
      </c>
      <c r="D6205">
        <v>64.190002000000007</v>
      </c>
      <c r="E6205">
        <v>64.5</v>
      </c>
      <c r="F6205">
        <v>1515900</v>
      </c>
      <c r="G6205">
        <v>56.869517999999999</v>
      </c>
      <c r="H6205" t="s">
        <v>13</v>
      </c>
      <c r="I6205">
        <v>-1.9607858039096301E-2</v>
      </c>
      <c r="J6205">
        <v>0.58196205657151601</v>
      </c>
      <c r="K6205" t="str">
        <f t="shared" si="288"/>
        <v>Jan</v>
      </c>
      <c r="L6205" t="str">
        <f t="shared" si="289"/>
        <v>2015</v>
      </c>
      <c r="M6205">
        <f t="shared" si="290"/>
        <v>2</v>
      </c>
    </row>
    <row r="6206" spans="1:13">
      <c r="A6206" s="1">
        <v>42010</v>
      </c>
      <c r="B6206">
        <v>64.760002</v>
      </c>
      <c r="C6206">
        <v>64.760002</v>
      </c>
      <c r="D6206">
        <v>62.779998999999997</v>
      </c>
      <c r="E6206">
        <v>63.73</v>
      </c>
      <c r="F6206">
        <v>1753300</v>
      </c>
      <c r="G6206">
        <v>56.190609000000002</v>
      </c>
      <c r="H6206" t="s">
        <v>13</v>
      </c>
      <c r="I6206">
        <v>-1.1937984496124E-2</v>
      </c>
      <c r="J6206">
        <v>0.57002407207539196</v>
      </c>
      <c r="K6206" t="str">
        <f t="shared" si="288"/>
        <v>Jan</v>
      </c>
      <c r="L6206" t="str">
        <f t="shared" si="289"/>
        <v>2015</v>
      </c>
      <c r="M6206">
        <f t="shared" si="290"/>
        <v>2</v>
      </c>
    </row>
    <row r="6207" spans="1:13">
      <c r="A6207" s="1">
        <v>42011</v>
      </c>
      <c r="B6207">
        <v>64.300003000000004</v>
      </c>
      <c r="C6207">
        <v>64.779999000000004</v>
      </c>
      <c r="D6207">
        <v>63.860000999999997</v>
      </c>
      <c r="E6207">
        <v>64.779999000000004</v>
      </c>
      <c r="F6207">
        <v>1013300</v>
      </c>
      <c r="G6207">
        <v>57.116394</v>
      </c>
      <c r="H6207" t="s">
        <v>13</v>
      </c>
      <c r="I6207">
        <v>1.64757414090696E-2</v>
      </c>
      <c r="J6207">
        <v>0.58649981348446201</v>
      </c>
      <c r="K6207" t="str">
        <f t="shared" si="288"/>
        <v>Jan</v>
      </c>
      <c r="L6207" t="str">
        <f t="shared" si="289"/>
        <v>2015</v>
      </c>
      <c r="M6207">
        <f t="shared" si="290"/>
        <v>2</v>
      </c>
    </row>
    <row r="6208" spans="1:13">
      <c r="A6208" s="1">
        <v>42012</v>
      </c>
      <c r="B6208">
        <v>65.440002000000007</v>
      </c>
      <c r="C6208">
        <v>66.220000999999996</v>
      </c>
      <c r="D6208">
        <v>65.440002000000007</v>
      </c>
      <c r="E6208">
        <v>66.129997000000003</v>
      </c>
      <c r="F6208">
        <v>1180300</v>
      </c>
      <c r="G6208">
        <v>58.306690000000003</v>
      </c>
      <c r="H6208" t="s">
        <v>13</v>
      </c>
      <c r="I6208">
        <v>2.0839734807652499E-2</v>
      </c>
      <c r="J6208">
        <v>0.60733954829211401</v>
      </c>
      <c r="K6208" t="str">
        <f t="shared" si="288"/>
        <v>Jan</v>
      </c>
      <c r="L6208" t="str">
        <f t="shared" si="289"/>
        <v>2015</v>
      </c>
      <c r="M6208">
        <f t="shared" si="290"/>
        <v>2</v>
      </c>
    </row>
    <row r="6209" spans="1:13">
      <c r="A6209" s="1">
        <v>42013</v>
      </c>
      <c r="B6209">
        <v>66.440002000000007</v>
      </c>
      <c r="C6209">
        <v>66.529999000000004</v>
      </c>
      <c r="D6209">
        <v>64.559997999999993</v>
      </c>
      <c r="E6209">
        <v>64.800003000000004</v>
      </c>
      <c r="F6209">
        <v>977400</v>
      </c>
      <c r="G6209">
        <v>57.134025999999999</v>
      </c>
      <c r="H6209" t="s">
        <v>13</v>
      </c>
      <c r="I6209">
        <v>-2.0111810983448199E-2</v>
      </c>
      <c r="J6209">
        <v>0.58722773730866595</v>
      </c>
      <c r="K6209" t="str">
        <f t="shared" si="288"/>
        <v>Jan</v>
      </c>
      <c r="L6209" t="str">
        <f t="shared" si="289"/>
        <v>2015</v>
      </c>
      <c r="M6209">
        <f t="shared" si="290"/>
        <v>2</v>
      </c>
    </row>
    <row r="6210" spans="1:13">
      <c r="A6210" s="1">
        <v>42016</v>
      </c>
      <c r="B6210">
        <v>65.059997999999993</v>
      </c>
      <c r="C6210">
        <v>65.069999999999993</v>
      </c>
      <c r="D6210">
        <v>64.239998</v>
      </c>
      <c r="E6210">
        <v>64.660004000000001</v>
      </c>
      <c r="F6210">
        <v>1571700</v>
      </c>
      <c r="G6210">
        <v>57.010590000000001</v>
      </c>
      <c r="H6210" t="s">
        <v>13</v>
      </c>
      <c r="I6210">
        <v>-2.1604782950396298E-3</v>
      </c>
      <c r="J6210">
        <v>0.585067259013626</v>
      </c>
      <c r="K6210" t="str">
        <f t="shared" si="288"/>
        <v>Jan</v>
      </c>
      <c r="L6210" t="str">
        <f t="shared" si="289"/>
        <v>2015</v>
      </c>
      <c r="M6210">
        <f t="shared" si="290"/>
        <v>2</v>
      </c>
    </row>
    <row r="6211" spans="1:13">
      <c r="A6211" s="1">
        <v>42017</v>
      </c>
      <c r="B6211">
        <v>65.120002999999997</v>
      </c>
      <c r="C6211">
        <v>65.930000000000007</v>
      </c>
      <c r="D6211">
        <v>63.73</v>
      </c>
      <c r="E6211">
        <v>64.190002000000007</v>
      </c>
      <c r="F6211">
        <v>1909600</v>
      </c>
      <c r="G6211">
        <v>56.596195000000002</v>
      </c>
      <c r="H6211" t="s">
        <v>13</v>
      </c>
      <c r="I6211">
        <v>-7.2688210783283204E-3</v>
      </c>
      <c r="J6211">
        <v>0.57779843793529795</v>
      </c>
      <c r="K6211" t="str">
        <f t="shared" ref="K6211:K6274" si="291">TEXT(A6211,"mmm")</f>
        <v>Jan</v>
      </c>
      <c r="L6211" t="str">
        <f t="shared" ref="L6211:L6274" si="292">TEXT(A6211,"yyyy")</f>
        <v>2015</v>
      </c>
      <c r="M6211">
        <f t="shared" ref="M6211:M6274" si="293">INDEX($O$2:$P$12,MATCH(H6211,$O$2:$O$12,0),2)</f>
        <v>2</v>
      </c>
    </row>
    <row r="6212" spans="1:13">
      <c r="A6212" s="1">
        <v>42018</v>
      </c>
      <c r="B6212">
        <v>63.75</v>
      </c>
      <c r="C6212">
        <v>63.75</v>
      </c>
      <c r="D6212">
        <v>62.16</v>
      </c>
      <c r="E6212">
        <v>63.490001999999997</v>
      </c>
      <c r="F6212">
        <v>1932400</v>
      </c>
      <c r="G6212">
        <v>55.979008</v>
      </c>
      <c r="H6212" t="s">
        <v>13</v>
      </c>
      <c r="I6212">
        <v>-1.09051250691659E-2</v>
      </c>
      <c r="J6212">
        <v>0.56689331286613198</v>
      </c>
      <c r="K6212" t="str">
        <f t="shared" si="291"/>
        <v>Jan</v>
      </c>
      <c r="L6212" t="str">
        <f t="shared" si="292"/>
        <v>2015</v>
      </c>
      <c r="M6212">
        <f t="shared" si="293"/>
        <v>2</v>
      </c>
    </row>
    <row r="6213" spans="1:13">
      <c r="A6213" s="1">
        <v>42019</v>
      </c>
      <c r="B6213">
        <v>63.759998000000003</v>
      </c>
      <c r="C6213">
        <v>64.069999999999993</v>
      </c>
      <c r="D6213">
        <v>62.599997999999999</v>
      </c>
      <c r="E6213">
        <v>62.639999000000003</v>
      </c>
      <c r="F6213">
        <v>2575000</v>
      </c>
      <c r="G6213">
        <v>55.229560999999997</v>
      </c>
      <c r="H6213" t="s">
        <v>13</v>
      </c>
      <c r="I6213">
        <v>-1.33879819376914E-2</v>
      </c>
      <c r="J6213">
        <v>0.55350533092844101</v>
      </c>
      <c r="K6213" t="str">
        <f t="shared" si="291"/>
        <v>Jan</v>
      </c>
      <c r="L6213" t="str">
        <f t="shared" si="292"/>
        <v>2015</v>
      </c>
      <c r="M6213">
        <f t="shared" si="293"/>
        <v>2</v>
      </c>
    </row>
    <row r="6214" spans="1:13">
      <c r="A6214" s="1">
        <v>42020</v>
      </c>
      <c r="B6214">
        <v>62.529998999999997</v>
      </c>
      <c r="C6214">
        <v>63.240001999999997</v>
      </c>
      <c r="D6214">
        <v>61.950001</v>
      </c>
      <c r="E6214">
        <v>63.200001</v>
      </c>
      <c r="F6214">
        <v>1357500</v>
      </c>
      <c r="G6214">
        <v>55.723309</v>
      </c>
      <c r="H6214" t="s">
        <v>13</v>
      </c>
      <c r="I6214">
        <v>8.9400065284163995E-3</v>
      </c>
      <c r="J6214">
        <v>0.56244533745685699</v>
      </c>
      <c r="K6214" t="str">
        <f t="shared" si="291"/>
        <v>Jan</v>
      </c>
      <c r="L6214" t="str">
        <f t="shared" si="292"/>
        <v>2015</v>
      </c>
      <c r="M6214">
        <f t="shared" si="293"/>
        <v>2</v>
      </c>
    </row>
    <row r="6215" spans="1:13">
      <c r="A6215" s="1">
        <v>42024</v>
      </c>
      <c r="B6215">
        <v>63.189999</v>
      </c>
      <c r="C6215">
        <v>63.57</v>
      </c>
      <c r="D6215">
        <v>62.560001</v>
      </c>
      <c r="E6215">
        <v>63.360000999999997</v>
      </c>
      <c r="F6215">
        <v>1260500</v>
      </c>
      <c r="G6215">
        <v>55.864379999999997</v>
      </c>
      <c r="H6215" t="s">
        <v>13</v>
      </c>
      <c r="I6215">
        <v>2.5316455295625101E-3</v>
      </c>
      <c r="J6215">
        <v>0.56497698298641996</v>
      </c>
      <c r="K6215" t="str">
        <f t="shared" si="291"/>
        <v>Jan</v>
      </c>
      <c r="L6215" t="str">
        <f t="shared" si="292"/>
        <v>2015</v>
      </c>
      <c r="M6215">
        <f t="shared" si="293"/>
        <v>2</v>
      </c>
    </row>
    <row r="6216" spans="1:13">
      <c r="A6216" s="1">
        <v>42025</v>
      </c>
      <c r="B6216">
        <v>62.970001000000003</v>
      </c>
      <c r="C6216">
        <v>64.139999000000003</v>
      </c>
      <c r="D6216">
        <v>62.73</v>
      </c>
      <c r="E6216">
        <v>64.010002</v>
      </c>
      <c r="F6216">
        <v>1394800</v>
      </c>
      <c r="G6216">
        <v>56.437488999999999</v>
      </c>
      <c r="H6216" t="s">
        <v>13</v>
      </c>
      <c r="I6216">
        <v>1.0258854004752901E-2</v>
      </c>
      <c r="J6216">
        <v>0.57523583699117298</v>
      </c>
      <c r="K6216" t="str">
        <f t="shared" si="291"/>
        <v>Jan</v>
      </c>
      <c r="L6216" t="str">
        <f t="shared" si="292"/>
        <v>2015</v>
      </c>
      <c r="M6216">
        <f t="shared" si="293"/>
        <v>2</v>
      </c>
    </row>
    <row r="6217" spans="1:13">
      <c r="A6217" s="1">
        <v>42026</v>
      </c>
      <c r="B6217">
        <v>64.400002000000001</v>
      </c>
      <c r="C6217">
        <v>65.830001999999993</v>
      </c>
      <c r="D6217">
        <v>64.180000000000007</v>
      </c>
      <c r="E6217">
        <v>65.620002999999997</v>
      </c>
      <c r="F6217">
        <v>1674500</v>
      </c>
      <c r="G6217">
        <v>57.857025</v>
      </c>
      <c r="H6217" t="s">
        <v>13</v>
      </c>
      <c r="I6217">
        <v>2.5152334786679002E-2</v>
      </c>
      <c r="J6217">
        <v>0.60038817177785198</v>
      </c>
      <c r="K6217" t="str">
        <f t="shared" si="291"/>
        <v>Jan</v>
      </c>
      <c r="L6217" t="str">
        <f t="shared" si="292"/>
        <v>2015</v>
      </c>
      <c r="M6217">
        <f t="shared" si="293"/>
        <v>2</v>
      </c>
    </row>
    <row r="6218" spans="1:13">
      <c r="A6218" s="1">
        <v>42027</v>
      </c>
      <c r="B6218">
        <v>66.120002999999997</v>
      </c>
      <c r="C6218">
        <v>66.279999000000004</v>
      </c>
      <c r="D6218">
        <v>64.989998</v>
      </c>
      <c r="E6218">
        <v>65</v>
      </c>
      <c r="F6218">
        <v>2060800</v>
      </c>
      <c r="G6218">
        <v>57.310371000000004</v>
      </c>
      <c r="H6218" t="s">
        <v>13</v>
      </c>
      <c r="I6218">
        <v>-9.44838420687053E-3</v>
      </c>
      <c r="J6218">
        <v>0.59093978757098098</v>
      </c>
      <c r="K6218" t="str">
        <f t="shared" si="291"/>
        <v>Jan</v>
      </c>
      <c r="L6218" t="str">
        <f t="shared" si="292"/>
        <v>2015</v>
      </c>
      <c r="M6218">
        <f t="shared" si="293"/>
        <v>2</v>
      </c>
    </row>
    <row r="6219" spans="1:13">
      <c r="A6219" s="1">
        <v>42030</v>
      </c>
      <c r="B6219">
        <v>64.819999999999993</v>
      </c>
      <c r="C6219">
        <v>65.400002000000001</v>
      </c>
      <c r="D6219">
        <v>64.669998000000007</v>
      </c>
      <c r="E6219">
        <v>64.849997999999999</v>
      </c>
      <c r="F6219">
        <v>1988700</v>
      </c>
      <c r="G6219">
        <v>57.178111999999999</v>
      </c>
      <c r="H6219" t="s">
        <v>13</v>
      </c>
      <c r="I6219">
        <v>-2.3077230769230801E-3</v>
      </c>
      <c r="J6219">
        <v>0.58863206449405803</v>
      </c>
      <c r="K6219" t="str">
        <f t="shared" si="291"/>
        <v>Jan</v>
      </c>
      <c r="L6219" t="str">
        <f t="shared" si="292"/>
        <v>2015</v>
      </c>
      <c r="M6219">
        <f t="shared" si="293"/>
        <v>2</v>
      </c>
    </row>
    <row r="6220" spans="1:13">
      <c r="A6220" s="1">
        <v>42031</v>
      </c>
      <c r="B6220">
        <v>64.040001000000004</v>
      </c>
      <c r="C6220">
        <v>64.069999999999993</v>
      </c>
      <c r="D6220">
        <v>61.82</v>
      </c>
      <c r="E6220">
        <v>62.490001999999997</v>
      </c>
      <c r="F6220">
        <v>4182400</v>
      </c>
      <c r="G6220">
        <v>55.097313</v>
      </c>
      <c r="H6220" t="s">
        <v>13</v>
      </c>
      <c r="I6220">
        <v>-3.6391612533280299E-2</v>
      </c>
      <c r="J6220">
        <v>0.55224045196077798</v>
      </c>
      <c r="K6220" t="str">
        <f t="shared" si="291"/>
        <v>Jan</v>
      </c>
      <c r="L6220" t="str">
        <f t="shared" si="292"/>
        <v>2015</v>
      </c>
      <c r="M6220">
        <f t="shared" si="293"/>
        <v>2</v>
      </c>
    </row>
    <row r="6221" spans="1:13">
      <c r="A6221" s="1">
        <v>42032</v>
      </c>
      <c r="B6221">
        <v>62.619999</v>
      </c>
      <c r="C6221">
        <v>63</v>
      </c>
      <c r="D6221">
        <v>61.209999000000003</v>
      </c>
      <c r="E6221">
        <v>62.290000999999997</v>
      </c>
      <c r="F6221">
        <v>4263100</v>
      </c>
      <c r="G6221">
        <v>54.920966999999997</v>
      </c>
      <c r="H6221" t="s">
        <v>13</v>
      </c>
      <c r="I6221">
        <v>-3.2005279820602299E-3</v>
      </c>
      <c r="J6221">
        <v>0.54903992397871804</v>
      </c>
      <c r="K6221" t="str">
        <f t="shared" si="291"/>
        <v>Jan</v>
      </c>
      <c r="L6221" t="str">
        <f t="shared" si="292"/>
        <v>2015</v>
      </c>
      <c r="M6221">
        <f t="shared" si="293"/>
        <v>2</v>
      </c>
    </row>
    <row r="6222" spans="1:13">
      <c r="A6222" s="1">
        <v>42033</v>
      </c>
      <c r="B6222">
        <v>63.060001</v>
      </c>
      <c r="C6222">
        <v>65.279999000000004</v>
      </c>
      <c r="D6222">
        <v>62.669998</v>
      </c>
      <c r="E6222">
        <v>64.599997999999999</v>
      </c>
      <c r="F6222">
        <v>3473600</v>
      </c>
      <c r="G6222">
        <v>56.957695000000001</v>
      </c>
      <c r="H6222" t="s">
        <v>13</v>
      </c>
      <c r="I6222">
        <v>3.7084555513171399E-2</v>
      </c>
      <c r="J6222">
        <v>0.58612447949188895</v>
      </c>
      <c r="K6222" t="str">
        <f t="shared" si="291"/>
        <v>Jan</v>
      </c>
      <c r="L6222" t="str">
        <f t="shared" si="292"/>
        <v>2015</v>
      </c>
      <c r="M6222">
        <f t="shared" si="293"/>
        <v>2</v>
      </c>
    </row>
    <row r="6223" spans="1:13">
      <c r="A6223" s="1">
        <v>42034</v>
      </c>
      <c r="B6223">
        <v>63.599997999999999</v>
      </c>
      <c r="C6223">
        <v>63.650002000000001</v>
      </c>
      <c r="D6223">
        <v>61.619999</v>
      </c>
      <c r="E6223">
        <v>61.700001</v>
      </c>
      <c r="F6223">
        <v>3576500</v>
      </c>
      <c r="G6223">
        <v>54.400767999999999</v>
      </c>
      <c r="H6223" t="s">
        <v>13</v>
      </c>
      <c r="I6223">
        <v>-4.4891595817077197E-2</v>
      </c>
      <c r="J6223">
        <v>0.54123288367481204</v>
      </c>
      <c r="K6223" t="str">
        <f t="shared" si="291"/>
        <v>Jan</v>
      </c>
      <c r="L6223" t="str">
        <f t="shared" si="292"/>
        <v>2015</v>
      </c>
      <c r="M6223">
        <f t="shared" si="293"/>
        <v>2</v>
      </c>
    </row>
    <row r="6224" spans="1:13">
      <c r="A6224" s="1">
        <v>42037</v>
      </c>
      <c r="B6224">
        <v>61.630001</v>
      </c>
      <c r="C6224">
        <v>62.060001</v>
      </c>
      <c r="D6224">
        <v>60.779998999999997</v>
      </c>
      <c r="E6224">
        <v>61.68</v>
      </c>
      <c r="F6224">
        <v>2184600</v>
      </c>
      <c r="G6224">
        <v>54.383136999999998</v>
      </c>
      <c r="H6224" t="s">
        <v>13</v>
      </c>
      <c r="I6224" s="2">
        <v>-3.2416531079149498E-4</v>
      </c>
      <c r="J6224">
        <v>0.54090871836401999</v>
      </c>
      <c r="K6224" t="str">
        <f t="shared" si="291"/>
        <v>Feb</v>
      </c>
      <c r="L6224" t="str">
        <f t="shared" si="292"/>
        <v>2015</v>
      </c>
      <c r="M6224">
        <f t="shared" si="293"/>
        <v>2</v>
      </c>
    </row>
    <row r="6225" spans="1:13">
      <c r="A6225" s="1">
        <v>42038</v>
      </c>
      <c r="B6225">
        <v>62.25</v>
      </c>
      <c r="C6225">
        <v>63.529998999999997</v>
      </c>
      <c r="D6225">
        <v>62.200001</v>
      </c>
      <c r="E6225">
        <v>63.490001999999997</v>
      </c>
      <c r="F6225">
        <v>1378900</v>
      </c>
      <c r="G6225">
        <v>55.979008</v>
      </c>
      <c r="H6225" t="s">
        <v>13</v>
      </c>
      <c r="I6225">
        <v>2.9345038910505699E-2</v>
      </c>
      <c r="J6225">
        <v>0.57025375727452599</v>
      </c>
      <c r="K6225" t="str">
        <f t="shared" si="291"/>
        <v>Feb</v>
      </c>
      <c r="L6225" t="str">
        <f t="shared" si="292"/>
        <v>2015</v>
      </c>
      <c r="M6225">
        <f t="shared" si="293"/>
        <v>2</v>
      </c>
    </row>
    <row r="6226" spans="1:13">
      <c r="A6226" s="1">
        <v>42039</v>
      </c>
      <c r="B6226">
        <v>63.119999</v>
      </c>
      <c r="C6226">
        <v>63.450001</v>
      </c>
      <c r="D6226">
        <v>62.650002000000001</v>
      </c>
      <c r="E6226">
        <v>62.759998000000003</v>
      </c>
      <c r="F6226">
        <v>1276600</v>
      </c>
      <c r="G6226">
        <v>55.335360999999999</v>
      </c>
      <c r="H6226" t="s">
        <v>13</v>
      </c>
      <c r="I6226">
        <v>-1.14979363207453E-2</v>
      </c>
      <c r="J6226">
        <v>0.55875582095378096</v>
      </c>
      <c r="K6226" t="str">
        <f t="shared" si="291"/>
        <v>Feb</v>
      </c>
      <c r="L6226" t="str">
        <f t="shared" si="292"/>
        <v>2015</v>
      </c>
      <c r="M6226">
        <f t="shared" si="293"/>
        <v>2</v>
      </c>
    </row>
    <row r="6227" spans="1:13">
      <c r="A6227" s="1">
        <v>42040</v>
      </c>
      <c r="B6227">
        <v>63.009998000000003</v>
      </c>
      <c r="C6227">
        <v>63.560001</v>
      </c>
      <c r="D6227">
        <v>62.970001000000003</v>
      </c>
      <c r="E6227">
        <v>63.139999000000003</v>
      </c>
      <c r="F6227">
        <v>1223400</v>
      </c>
      <c r="G6227">
        <v>55.670414000000001</v>
      </c>
      <c r="H6227" t="s">
        <v>13</v>
      </c>
      <c r="I6227">
        <v>6.0548281088217996E-3</v>
      </c>
      <c r="J6227">
        <v>0.56481064906260303</v>
      </c>
      <c r="K6227" t="str">
        <f t="shared" si="291"/>
        <v>Feb</v>
      </c>
      <c r="L6227" t="str">
        <f t="shared" si="292"/>
        <v>2015</v>
      </c>
      <c r="M6227">
        <f t="shared" si="293"/>
        <v>2</v>
      </c>
    </row>
    <row r="6228" spans="1:13">
      <c r="A6228" s="1">
        <v>42041</v>
      </c>
      <c r="B6228">
        <v>63.400002000000001</v>
      </c>
      <c r="C6228">
        <v>64.360000999999997</v>
      </c>
      <c r="D6228">
        <v>63.27</v>
      </c>
      <c r="E6228">
        <v>64.209998999999996</v>
      </c>
      <c r="F6228">
        <v>1564400</v>
      </c>
      <c r="G6228">
        <v>56.613830999999998</v>
      </c>
      <c r="H6228" t="s">
        <v>13</v>
      </c>
      <c r="I6228">
        <v>1.6946468434375299E-2</v>
      </c>
      <c r="J6228">
        <v>0.581757117496978</v>
      </c>
      <c r="K6228" t="str">
        <f t="shared" si="291"/>
        <v>Feb</v>
      </c>
      <c r="L6228" t="str">
        <f t="shared" si="292"/>
        <v>2015</v>
      </c>
      <c r="M6228">
        <f t="shared" si="293"/>
        <v>2</v>
      </c>
    </row>
    <row r="6229" spans="1:13">
      <c r="A6229" s="1">
        <v>42044</v>
      </c>
      <c r="B6229">
        <v>63.84</v>
      </c>
      <c r="C6229">
        <v>64.589995999999999</v>
      </c>
      <c r="D6229">
        <v>63.73</v>
      </c>
      <c r="E6229">
        <v>63.790000999999997</v>
      </c>
      <c r="F6229">
        <v>1337200</v>
      </c>
      <c r="G6229">
        <v>56.243515000000002</v>
      </c>
      <c r="H6229" t="s">
        <v>13</v>
      </c>
      <c r="I6229">
        <v>-6.5410061756892299E-3</v>
      </c>
      <c r="J6229">
        <v>0.57521611132128903</v>
      </c>
      <c r="K6229" t="str">
        <f t="shared" si="291"/>
        <v>Feb</v>
      </c>
      <c r="L6229" t="str">
        <f t="shared" si="292"/>
        <v>2015</v>
      </c>
      <c r="M6229">
        <f t="shared" si="293"/>
        <v>2</v>
      </c>
    </row>
    <row r="6230" spans="1:13">
      <c r="A6230" s="1">
        <v>42045</v>
      </c>
      <c r="B6230">
        <v>64.089995999999999</v>
      </c>
      <c r="C6230">
        <v>64.360000999999997</v>
      </c>
      <c r="D6230">
        <v>63.009998000000003</v>
      </c>
      <c r="E6230">
        <v>63.810001</v>
      </c>
      <c r="F6230">
        <v>1231800</v>
      </c>
      <c r="G6230">
        <v>56.261150000000001</v>
      </c>
      <c r="H6230" t="s">
        <v>13</v>
      </c>
      <c r="I6230" s="2">
        <v>3.1352876134933903E-4</v>
      </c>
      <c r="J6230">
        <v>0.57552964008263796</v>
      </c>
      <c r="K6230" t="str">
        <f t="shared" si="291"/>
        <v>Feb</v>
      </c>
      <c r="L6230" t="str">
        <f t="shared" si="292"/>
        <v>2015</v>
      </c>
      <c r="M6230">
        <f t="shared" si="293"/>
        <v>2</v>
      </c>
    </row>
    <row r="6231" spans="1:13">
      <c r="A6231" s="1">
        <v>42046</v>
      </c>
      <c r="B6231">
        <v>63.52</v>
      </c>
      <c r="C6231">
        <v>63.98</v>
      </c>
      <c r="D6231">
        <v>62.599997999999999</v>
      </c>
      <c r="E6231">
        <v>62.759998000000003</v>
      </c>
      <c r="F6231">
        <v>1830500</v>
      </c>
      <c r="G6231">
        <v>55.335360999999999</v>
      </c>
      <c r="H6231" t="s">
        <v>13</v>
      </c>
      <c r="I6231">
        <v>-1.64551478380324E-2</v>
      </c>
      <c r="J6231">
        <v>0.55907449224460604</v>
      </c>
      <c r="K6231" t="str">
        <f t="shared" si="291"/>
        <v>Feb</v>
      </c>
      <c r="L6231" t="str">
        <f t="shared" si="292"/>
        <v>2015</v>
      </c>
      <c r="M6231">
        <f t="shared" si="293"/>
        <v>2</v>
      </c>
    </row>
    <row r="6232" spans="1:13">
      <c r="A6232" s="1">
        <v>42047</v>
      </c>
      <c r="B6232">
        <v>62.919998</v>
      </c>
      <c r="C6232">
        <v>63.110000999999997</v>
      </c>
      <c r="D6232">
        <v>62.380001</v>
      </c>
      <c r="E6232">
        <v>63.080002</v>
      </c>
      <c r="F6232">
        <v>1720600</v>
      </c>
      <c r="G6232">
        <v>55.617503999999997</v>
      </c>
      <c r="H6232" t="s">
        <v>13</v>
      </c>
      <c r="I6232">
        <v>5.0988529349538401E-3</v>
      </c>
      <c r="J6232">
        <v>0.56417334517955897</v>
      </c>
      <c r="K6232" t="str">
        <f t="shared" si="291"/>
        <v>Feb</v>
      </c>
      <c r="L6232" t="str">
        <f t="shared" si="292"/>
        <v>2015</v>
      </c>
      <c r="M6232">
        <f t="shared" si="293"/>
        <v>2</v>
      </c>
    </row>
    <row r="6233" spans="1:13">
      <c r="A6233" s="1">
        <v>42048</v>
      </c>
      <c r="B6233">
        <v>62.91</v>
      </c>
      <c r="C6233">
        <v>63.950001</v>
      </c>
      <c r="D6233">
        <v>62.889999000000003</v>
      </c>
      <c r="E6233">
        <v>63.900002000000001</v>
      </c>
      <c r="F6233">
        <v>1182100</v>
      </c>
      <c r="G6233">
        <v>56.618744</v>
      </c>
      <c r="H6233" t="s">
        <v>13</v>
      </c>
      <c r="I6233">
        <v>1.2999365472436099E-2</v>
      </c>
      <c r="J6233">
        <v>0.57717271065199605</v>
      </c>
      <c r="K6233" t="str">
        <f t="shared" si="291"/>
        <v>Feb</v>
      </c>
      <c r="L6233" t="str">
        <f t="shared" si="292"/>
        <v>2015</v>
      </c>
      <c r="M6233">
        <f t="shared" si="293"/>
        <v>2</v>
      </c>
    </row>
    <row r="6234" spans="1:13">
      <c r="A6234" s="1">
        <v>42052</v>
      </c>
      <c r="B6234">
        <v>63.98</v>
      </c>
      <c r="C6234">
        <v>64.620002999999997</v>
      </c>
      <c r="D6234">
        <v>63.639999000000003</v>
      </c>
      <c r="E6234">
        <v>64.319999999999993</v>
      </c>
      <c r="F6234">
        <v>1027900</v>
      </c>
      <c r="G6234">
        <v>56.990890999999998</v>
      </c>
      <c r="H6234" t="s">
        <v>13</v>
      </c>
      <c r="I6234">
        <v>6.5727384484274703E-3</v>
      </c>
      <c r="J6234">
        <v>0.58374544910042303</v>
      </c>
      <c r="K6234" t="str">
        <f t="shared" si="291"/>
        <v>Feb</v>
      </c>
      <c r="L6234" t="str">
        <f t="shared" si="292"/>
        <v>2015</v>
      </c>
      <c r="M6234">
        <f t="shared" si="293"/>
        <v>2</v>
      </c>
    </row>
    <row r="6235" spans="1:13">
      <c r="A6235" s="1">
        <v>42053</v>
      </c>
      <c r="B6235">
        <v>63.939999</v>
      </c>
      <c r="C6235">
        <v>64.150002000000001</v>
      </c>
      <c r="D6235">
        <v>63.18</v>
      </c>
      <c r="E6235">
        <v>63.259998000000003</v>
      </c>
      <c r="F6235">
        <v>1485300</v>
      </c>
      <c r="G6235">
        <v>56.051673999999998</v>
      </c>
      <c r="H6235" t="s">
        <v>13</v>
      </c>
      <c r="I6235">
        <v>-1.6480130597014701E-2</v>
      </c>
      <c r="J6235">
        <v>0.567265318503408</v>
      </c>
      <c r="K6235" t="str">
        <f t="shared" si="291"/>
        <v>Feb</v>
      </c>
      <c r="L6235" t="str">
        <f t="shared" si="292"/>
        <v>2015</v>
      </c>
      <c r="M6235">
        <f t="shared" si="293"/>
        <v>2</v>
      </c>
    </row>
    <row r="6236" spans="1:13">
      <c r="A6236" s="1">
        <v>42054</v>
      </c>
      <c r="B6236">
        <v>63.259998000000003</v>
      </c>
      <c r="C6236">
        <v>63.650002000000001</v>
      </c>
      <c r="D6236">
        <v>62.98</v>
      </c>
      <c r="E6236">
        <v>63.369999</v>
      </c>
      <c r="F6236">
        <v>766800</v>
      </c>
      <c r="G6236">
        <v>56.149143000000002</v>
      </c>
      <c r="H6236" t="s">
        <v>13</v>
      </c>
      <c r="I6236">
        <v>1.73887137966708E-3</v>
      </c>
      <c r="J6236">
        <v>0.569004189883075</v>
      </c>
      <c r="K6236" t="str">
        <f t="shared" si="291"/>
        <v>Feb</v>
      </c>
      <c r="L6236" t="str">
        <f t="shared" si="292"/>
        <v>2015</v>
      </c>
      <c r="M6236">
        <f t="shared" si="293"/>
        <v>2</v>
      </c>
    </row>
    <row r="6237" spans="1:13">
      <c r="A6237" s="1">
        <v>42055</v>
      </c>
      <c r="B6237">
        <v>62.93</v>
      </c>
      <c r="C6237">
        <v>63.799999</v>
      </c>
      <c r="D6237">
        <v>62.5</v>
      </c>
      <c r="E6237">
        <v>63.48</v>
      </c>
      <c r="F6237">
        <v>1464600</v>
      </c>
      <c r="G6237">
        <v>56.246605000000002</v>
      </c>
      <c r="H6237" t="s">
        <v>13</v>
      </c>
      <c r="I6237">
        <v>1.7358529546449401E-3</v>
      </c>
      <c r="J6237">
        <v>0.57074004283771995</v>
      </c>
      <c r="K6237" t="str">
        <f t="shared" si="291"/>
        <v>Feb</v>
      </c>
      <c r="L6237" t="str">
        <f t="shared" si="292"/>
        <v>2015</v>
      </c>
      <c r="M6237">
        <f t="shared" si="293"/>
        <v>2</v>
      </c>
    </row>
    <row r="6238" spans="1:13">
      <c r="A6238" s="1">
        <v>42058</v>
      </c>
      <c r="B6238">
        <v>63.209999000000003</v>
      </c>
      <c r="C6238">
        <v>63.380001</v>
      </c>
      <c r="D6238">
        <v>62.25</v>
      </c>
      <c r="E6238">
        <v>62.389999000000003</v>
      </c>
      <c r="F6238">
        <v>1862800</v>
      </c>
      <c r="G6238">
        <v>55.280807000000003</v>
      </c>
      <c r="H6238" t="s">
        <v>13</v>
      </c>
      <c r="I6238">
        <v>-1.7170778197857402E-2</v>
      </c>
      <c r="J6238">
        <v>0.553569264639863</v>
      </c>
      <c r="K6238" t="str">
        <f t="shared" si="291"/>
        <v>Feb</v>
      </c>
      <c r="L6238" t="str">
        <f t="shared" si="292"/>
        <v>2015</v>
      </c>
      <c r="M6238">
        <f t="shared" si="293"/>
        <v>2</v>
      </c>
    </row>
    <row r="6239" spans="1:13">
      <c r="A6239" s="1">
        <v>42059</v>
      </c>
      <c r="B6239">
        <v>62.389999000000003</v>
      </c>
      <c r="C6239">
        <v>62.470001000000003</v>
      </c>
      <c r="D6239">
        <v>61.869999</v>
      </c>
      <c r="E6239">
        <v>62.279998999999997</v>
      </c>
      <c r="F6239">
        <v>2272000</v>
      </c>
      <c r="G6239">
        <v>55.183346</v>
      </c>
      <c r="H6239" t="s">
        <v>13</v>
      </c>
      <c r="I6239">
        <v>-1.7631030896475301E-3</v>
      </c>
      <c r="J6239">
        <v>0.551806161550215</v>
      </c>
      <c r="K6239" t="str">
        <f t="shared" si="291"/>
        <v>Feb</v>
      </c>
      <c r="L6239" t="str">
        <f t="shared" si="292"/>
        <v>2015</v>
      </c>
      <c r="M6239">
        <f t="shared" si="293"/>
        <v>2</v>
      </c>
    </row>
    <row r="6240" spans="1:13">
      <c r="A6240" s="1">
        <v>42060</v>
      </c>
      <c r="B6240">
        <v>62.099997999999999</v>
      </c>
      <c r="C6240">
        <v>63.400002000000001</v>
      </c>
      <c r="D6240">
        <v>62.080002</v>
      </c>
      <c r="E6240">
        <v>63.360000999999997</v>
      </c>
      <c r="F6240">
        <v>1689600</v>
      </c>
      <c r="G6240">
        <v>56.140281999999999</v>
      </c>
      <c r="H6240" t="s">
        <v>13</v>
      </c>
      <c r="I6240">
        <v>1.7341072853902899E-2</v>
      </c>
      <c r="J6240">
        <v>0.56914723440411796</v>
      </c>
      <c r="K6240" t="str">
        <f t="shared" si="291"/>
        <v>Feb</v>
      </c>
      <c r="L6240" t="str">
        <f t="shared" si="292"/>
        <v>2015</v>
      </c>
      <c r="M6240">
        <f t="shared" si="293"/>
        <v>2</v>
      </c>
    </row>
    <row r="6241" spans="1:13">
      <c r="A6241" s="1">
        <v>42061</v>
      </c>
      <c r="B6241">
        <v>63.419998</v>
      </c>
      <c r="C6241">
        <v>64</v>
      </c>
      <c r="D6241">
        <v>63.349997999999999</v>
      </c>
      <c r="E6241">
        <v>63.84</v>
      </c>
      <c r="F6241">
        <v>1839000</v>
      </c>
      <c r="G6241">
        <v>56.565581999999999</v>
      </c>
      <c r="H6241" t="s">
        <v>13</v>
      </c>
      <c r="I6241">
        <v>7.5757416733627601E-3</v>
      </c>
      <c r="J6241">
        <v>0.57672297607748102</v>
      </c>
      <c r="K6241" t="str">
        <f t="shared" si="291"/>
        <v>Feb</v>
      </c>
      <c r="L6241" t="str">
        <f t="shared" si="292"/>
        <v>2015</v>
      </c>
      <c r="M6241">
        <f t="shared" si="293"/>
        <v>2</v>
      </c>
    </row>
    <row r="6242" spans="1:13">
      <c r="A6242" s="1">
        <v>42062</v>
      </c>
      <c r="B6242">
        <v>64.059997999999993</v>
      </c>
      <c r="C6242">
        <v>64.430000000000007</v>
      </c>
      <c r="D6242">
        <v>63.509998000000003</v>
      </c>
      <c r="E6242">
        <v>63.57</v>
      </c>
      <c r="F6242">
        <v>1405100</v>
      </c>
      <c r="G6242">
        <v>56.326351000000003</v>
      </c>
      <c r="H6242" t="s">
        <v>13</v>
      </c>
      <c r="I6242">
        <v>-4.2293233082707198E-3</v>
      </c>
      <c r="J6242">
        <v>0.57249365276921005</v>
      </c>
      <c r="K6242" t="str">
        <f t="shared" si="291"/>
        <v>Feb</v>
      </c>
      <c r="L6242" t="str">
        <f t="shared" si="292"/>
        <v>2015</v>
      </c>
      <c r="M6242">
        <f t="shared" si="293"/>
        <v>2</v>
      </c>
    </row>
    <row r="6243" spans="1:13">
      <c r="A6243" s="1">
        <v>42065</v>
      </c>
      <c r="B6243">
        <v>63.560001</v>
      </c>
      <c r="C6243">
        <v>65.199996999999996</v>
      </c>
      <c r="D6243">
        <v>63.5</v>
      </c>
      <c r="E6243">
        <v>65.069999999999993</v>
      </c>
      <c r="F6243">
        <v>2273200</v>
      </c>
      <c r="G6243">
        <v>57.655441000000003</v>
      </c>
      <c r="H6243" t="s">
        <v>13</v>
      </c>
      <c r="I6243">
        <v>2.3596035865974401E-2</v>
      </c>
      <c r="J6243">
        <v>0.59608968863518497</v>
      </c>
      <c r="K6243" t="str">
        <f t="shared" si="291"/>
        <v>Mar</v>
      </c>
      <c r="L6243" t="str">
        <f t="shared" si="292"/>
        <v>2015</v>
      </c>
      <c r="M6243">
        <f t="shared" si="293"/>
        <v>2</v>
      </c>
    </row>
    <row r="6244" spans="1:13">
      <c r="A6244" s="1">
        <v>42066</v>
      </c>
      <c r="B6244">
        <v>64.949996999999996</v>
      </c>
      <c r="C6244">
        <v>64.949996999999996</v>
      </c>
      <c r="D6244">
        <v>63.849997999999999</v>
      </c>
      <c r="E6244">
        <v>64.150002000000001</v>
      </c>
      <c r="F6244">
        <v>1267500</v>
      </c>
      <c r="G6244">
        <v>56.840266999999997</v>
      </c>
      <c r="H6244" t="s">
        <v>13</v>
      </c>
      <c r="I6244">
        <v>-1.41385892116181E-2</v>
      </c>
      <c r="J6244">
        <v>0.58195109942356604</v>
      </c>
      <c r="K6244" t="str">
        <f t="shared" si="291"/>
        <v>Mar</v>
      </c>
      <c r="L6244" t="str">
        <f t="shared" si="292"/>
        <v>2015</v>
      </c>
      <c r="M6244">
        <f t="shared" si="293"/>
        <v>2</v>
      </c>
    </row>
    <row r="6245" spans="1:13">
      <c r="A6245" s="1">
        <v>42067</v>
      </c>
      <c r="B6245">
        <v>63.799999</v>
      </c>
      <c r="C6245">
        <v>63.959999000000003</v>
      </c>
      <c r="D6245">
        <v>62.509998000000003</v>
      </c>
      <c r="E6245">
        <v>62.84</v>
      </c>
      <c r="F6245">
        <v>1154400</v>
      </c>
      <c r="G6245">
        <v>55.679538999999998</v>
      </c>
      <c r="H6245" t="s">
        <v>13</v>
      </c>
      <c r="I6245">
        <v>-2.0420919082746E-2</v>
      </c>
      <c r="J6245">
        <v>0.56153018034082003</v>
      </c>
      <c r="K6245" t="str">
        <f t="shared" si="291"/>
        <v>Mar</v>
      </c>
      <c r="L6245" t="str">
        <f t="shared" si="292"/>
        <v>2015</v>
      </c>
      <c r="M6245">
        <f t="shared" si="293"/>
        <v>2</v>
      </c>
    </row>
    <row r="6246" spans="1:13">
      <c r="A6246" s="1">
        <v>42068</v>
      </c>
      <c r="B6246">
        <v>62.939999</v>
      </c>
      <c r="C6246">
        <v>63.34</v>
      </c>
      <c r="D6246">
        <v>62.709999000000003</v>
      </c>
      <c r="E6246">
        <v>63</v>
      </c>
      <c r="F6246">
        <v>1051100</v>
      </c>
      <c r="G6246">
        <v>55.821300999999998</v>
      </c>
      <c r="H6246" t="s">
        <v>13</v>
      </c>
      <c r="I6246">
        <v>2.5461489497134999E-3</v>
      </c>
      <c r="J6246">
        <v>0.56407632929053397</v>
      </c>
      <c r="K6246" t="str">
        <f t="shared" si="291"/>
        <v>Mar</v>
      </c>
      <c r="L6246" t="str">
        <f t="shared" si="292"/>
        <v>2015</v>
      </c>
      <c r="M6246">
        <f t="shared" si="293"/>
        <v>2</v>
      </c>
    </row>
    <row r="6247" spans="1:13">
      <c r="A6247" s="1">
        <v>42069</v>
      </c>
      <c r="B6247">
        <v>62.75</v>
      </c>
      <c r="C6247">
        <v>63.259998000000003</v>
      </c>
      <c r="D6247">
        <v>61.959999000000003</v>
      </c>
      <c r="E6247">
        <v>62.060001</v>
      </c>
      <c r="F6247">
        <v>2634300</v>
      </c>
      <c r="G6247">
        <v>54.988407000000002</v>
      </c>
      <c r="H6247" t="s">
        <v>13</v>
      </c>
      <c r="I6247">
        <v>-1.4920619047619E-2</v>
      </c>
      <c r="J6247">
        <v>0.54915571024291499</v>
      </c>
      <c r="K6247" t="str">
        <f t="shared" si="291"/>
        <v>Mar</v>
      </c>
      <c r="L6247" t="str">
        <f t="shared" si="292"/>
        <v>2015</v>
      </c>
      <c r="M6247">
        <f t="shared" si="293"/>
        <v>2</v>
      </c>
    </row>
    <row r="6248" spans="1:13">
      <c r="A6248" s="1">
        <v>42072</v>
      </c>
      <c r="B6248">
        <v>62.02</v>
      </c>
      <c r="C6248">
        <v>63.029998999999997</v>
      </c>
      <c r="D6248">
        <v>61.279998999999997</v>
      </c>
      <c r="E6248">
        <v>62.880001</v>
      </c>
      <c r="F6248">
        <v>2044800</v>
      </c>
      <c r="G6248">
        <v>55.714973000000001</v>
      </c>
      <c r="H6248" t="s">
        <v>13</v>
      </c>
      <c r="I6248">
        <v>1.32130194454879E-2</v>
      </c>
      <c r="J6248">
        <v>0.56236872968840301</v>
      </c>
      <c r="K6248" t="str">
        <f t="shared" si="291"/>
        <v>Mar</v>
      </c>
      <c r="L6248" t="str">
        <f t="shared" si="292"/>
        <v>2015</v>
      </c>
      <c r="M6248">
        <f t="shared" si="293"/>
        <v>2</v>
      </c>
    </row>
    <row r="6249" spans="1:13">
      <c r="A6249" s="1">
        <v>42073</v>
      </c>
      <c r="B6249">
        <v>62.34</v>
      </c>
      <c r="C6249">
        <v>62.709999000000003</v>
      </c>
      <c r="D6249">
        <v>61.98</v>
      </c>
      <c r="E6249">
        <v>62.209999000000003</v>
      </c>
      <c r="F6249">
        <v>1413800</v>
      </c>
      <c r="G6249">
        <v>55.121322999999997</v>
      </c>
      <c r="H6249" t="s">
        <v>13</v>
      </c>
      <c r="I6249">
        <v>-1.0655247922149299E-2</v>
      </c>
      <c r="J6249">
        <v>0.55171348176625301</v>
      </c>
      <c r="K6249" t="str">
        <f t="shared" si="291"/>
        <v>Mar</v>
      </c>
      <c r="L6249" t="str">
        <f t="shared" si="292"/>
        <v>2015</v>
      </c>
      <c r="M6249">
        <f t="shared" si="293"/>
        <v>2</v>
      </c>
    </row>
    <row r="6250" spans="1:13">
      <c r="A6250" s="1">
        <v>42074</v>
      </c>
      <c r="B6250">
        <v>62.400002000000001</v>
      </c>
      <c r="C6250">
        <v>62.720001000000003</v>
      </c>
      <c r="D6250">
        <v>62.16</v>
      </c>
      <c r="E6250">
        <v>62.16</v>
      </c>
      <c r="F6250">
        <v>1947400</v>
      </c>
      <c r="G6250">
        <v>55.077019</v>
      </c>
      <c r="H6250" t="s">
        <v>13</v>
      </c>
      <c r="I6250" s="2">
        <v>-8.0371324230381E-4</v>
      </c>
      <c r="J6250">
        <v>0.55090976852395002</v>
      </c>
      <c r="K6250" t="str">
        <f t="shared" si="291"/>
        <v>Mar</v>
      </c>
      <c r="L6250" t="str">
        <f t="shared" si="292"/>
        <v>2015</v>
      </c>
      <c r="M6250">
        <f t="shared" si="293"/>
        <v>2</v>
      </c>
    </row>
    <row r="6251" spans="1:13">
      <c r="A6251" s="1">
        <v>42075</v>
      </c>
      <c r="B6251">
        <v>62.48</v>
      </c>
      <c r="C6251">
        <v>62.75</v>
      </c>
      <c r="D6251">
        <v>60.259998000000003</v>
      </c>
      <c r="E6251">
        <v>60.849997999999999</v>
      </c>
      <c r="F6251">
        <v>4481000</v>
      </c>
      <c r="G6251">
        <v>53.916294000000001</v>
      </c>
      <c r="H6251" t="s">
        <v>13</v>
      </c>
      <c r="I6251">
        <v>-2.1074678249678201E-2</v>
      </c>
      <c r="J6251">
        <v>0.529835090274271</v>
      </c>
      <c r="K6251" t="str">
        <f t="shared" si="291"/>
        <v>Mar</v>
      </c>
      <c r="L6251" t="str">
        <f t="shared" si="292"/>
        <v>2015</v>
      </c>
      <c r="M6251">
        <f t="shared" si="293"/>
        <v>2</v>
      </c>
    </row>
    <row r="6252" spans="1:13">
      <c r="A6252" s="1">
        <v>42076</v>
      </c>
      <c r="B6252">
        <v>60.209999000000003</v>
      </c>
      <c r="C6252">
        <v>60.23</v>
      </c>
      <c r="D6252">
        <v>58.240001999999997</v>
      </c>
      <c r="E6252">
        <v>58.799999</v>
      </c>
      <c r="F6252">
        <v>6399100</v>
      </c>
      <c r="G6252">
        <v>52.099873000000002</v>
      </c>
      <c r="H6252" t="s">
        <v>13</v>
      </c>
      <c r="I6252">
        <v>-3.36893848377776E-2</v>
      </c>
      <c r="J6252">
        <v>0.496145705436494</v>
      </c>
      <c r="K6252" t="str">
        <f t="shared" si="291"/>
        <v>Mar</v>
      </c>
      <c r="L6252" t="str">
        <f t="shared" si="292"/>
        <v>2015</v>
      </c>
      <c r="M6252">
        <f t="shared" si="293"/>
        <v>2</v>
      </c>
    </row>
    <row r="6253" spans="1:13">
      <c r="A6253" s="1">
        <v>42079</v>
      </c>
      <c r="B6253">
        <v>58.990001999999997</v>
      </c>
      <c r="C6253">
        <v>59.299999</v>
      </c>
      <c r="D6253">
        <v>58.75</v>
      </c>
      <c r="E6253">
        <v>59.240001999999997</v>
      </c>
      <c r="F6253">
        <v>2256200</v>
      </c>
      <c r="G6253">
        <v>52.489742</v>
      </c>
      <c r="H6253" t="s">
        <v>13</v>
      </c>
      <c r="I6253">
        <v>7.4830443449496803E-3</v>
      </c>
      <c r="J6253">
        <v>0.50362874978144301</v>
      </c>
      <c r="K6253" t="str">
        <f t="shared" si="291"/>
        <v>Mar</v>
      </c>
      <c r="L6253" t="str">
        <f t="shared" si="292"/>
        <v>2015</v>
      </c>
      <c r="M6253">
        <f t="shared" si="293"/>
        <v>2</v>
      </c>
    </row>
    <row r="6254" spans="1:13">
      <c r="A6254" s="1">
        <v>42080</v>
      </c>
      <c r="B6254">
        <v>59.029998999999997</v>
      </c>
      <c r="C6254">
        <v>59.990001999999997</v>
      </c>
      <c r="D6254">
        <v>59.029998999999997</v>
      </c>
      <c r="E6254">
        <v>59.75</v>
      </c>
      <c r="F6254">
        <v>2484000</v>
      </c>
      <c r="G6254">
        <v>52.941631000000001</v>
      </c>
      <c r="H6254" t="s">
        <v>13</v>
      </c>
      <c r="I6254">
        <v>8.6090138889597396E-3</v>
      </c>
      <c r="J6254">
        <v>0.51223776367040297</v>
      </c>
      <c r="K6254" t="str">
        <f t="shared" si="291"/>
        <v>Mar</v>
      </c>
      <c r="L6254" t="str">
        <f t="shared" si="292"/>
        <v>2015</v>
      </c>
      <c r="M6254">
        <f t="shared" si="293"/>
        <v>2</v>
      </c>
    </row>
    <row r="6255" spans="1:13">
      <c r="A6255" s="1">
        <v>42081</v>
      </c>
      <c r="B6255">
        <v>59.75</v>
      </c>
      <c r="C6255">
        <v>61.360000999999997</v>
      </c>
      <c r="D6255">
        <v>59.009998000000003</v>
      </c>
      <c r="E6255">
        <v>60.900002000000001</v>
      </c>
      <c r="F6255">
        <v>2457000</v>
      </c>
      <c r="G6255">
        <v>53.960590000000003</v>
      </c>
      <c r="H6255" t="s">
        <v>13</v>
      </c>
      <c r="I6255">
        <v>1.92468953974895E-2</v>
      </c>
      <c r="J6255">
        <v>0.53148465906789299</v>
      </c>
      <c r="K6255" t="str">
        <f t="shared" si="291"/>
        <v>Mar</v>
      </c>
      <c r="L6255" t="str">
        <f t="shared" si="292"/>
        <v>2015</v>
      </c>
      <c r="M6255">
        <f t="shared" si="293"/>
        <v>2</v>
      </c>
    </row>
    <row r="6256" spans="1:13">
      <c r="A6256" s="1">
        <v>42082</v>
      </c>
      <c r="B6256">
        <v>60.720001000000003</v>
      </c>
      <c r="C6256">
        <v>61.43</v>
      </c>
      <c r="D6256">
        <v>60.720001000000003</v>
      </c>
      <c r="E6256">
        <v>61.18</v>
      </c>
      <c r="F6256">
        <v>1425900</v>
      </c>
      <c r="G6256">
        <v>54.208694000000001</v>
      </c>
      <c r="H6256" t="s">
        <v>13</v>
      </c>
      <c r="I6256">
        <v>4.5976681577120301E-3</v>
      </c>
      <c r="J6256">
        <v>0.536082327225605</v>
      </c>
      <c r="K6256" t="str">
        <f t="shared" si="291"/>
        <v>Mar</v>
      </c>
      <c r="L6256" t="str">
        <f t="shared" si="292"/>
        <v>2015</v>
      </c>
      <c r="M6256">
        <f t="shared" si="293"/>
        <v>2</v>
      </c>
    </row>
    <row r="6257" spans="1:13">
      <c r="A6257" s="1">
        <v>42083</v>
      </c>
      <c r="B6257">
        <v>61.43</v>
      </c>
      <c r="C6257">
        <v>62.09</v>
      </c>
      <c r="D6257">
        <v>61.259998000000003</v>
      </c>
      <c r="E6257">
        <v>61.939999</v>
      </c>
      <c r="F6257">
        <v>4502600</v>
      </c>
      <c r="G6257">
        <v>54.882080000000002</v>
      </c>
      <c r="H6257" t="s">
        <v>13</v>
      </c>
      <c r="I6257">
        <v>1.2422343903236301E-2</v>
      </c>
      <c r="J6257">
        <v>0.54850467112884105</v>
      </c>
      <c r="K6257" t="str">
        <f t="shared" si="291"/>
        <v>Mar</v>
      </c>
      <c r="L6257" t="str">
        <f t="shared" si="292"/>
        <v>2015</v>
      </c>
      <c r="M6257">
        <f t="shared" si="293"/>
        <v>2</v>
      </c>
    </row>
    <row r="6258" spans="1:13">
      <c r="A6258" s="1">
        <v>42086</v>
      </c>
      <c r="B6258">
        <v>61.810001</v>
      </c>
      <c r="C6258">
        <v>62.380001</v>
      </c>
      <c r="D6258">
        <v>61.580002</v>
      </c>
      <c r="E6258">
        <v>61.740001999999997</v>
      </c>
      <c r="F6258">
        <v>2243300</v>
      </c>
      <c r="G6258">
        <v>54.704884</v>
      </c>
      <c r="H6258" t="s">
        <v>13</v>
      </c>
      <c r="I6258">
        <v>-3.22888284192583E-3</v>
      </c>
      <c r="J6258">
        <v>0.54527578828691503</v>
      </c>
      <c r="K6258" t="str">
        <f t="shared" si="291"/>
        <v>Mar</v>
      </c>
      <c r="L6258" t="str">
        <f t="shared" si="292"/>
        <v>2015</v>
      </c>
      <c r="M6258">
        <f t="shared" si="293"/>
        <v>2</v>
      </c>
    </row>
    <row r="6259" spans="1:13">
      <c r="A6259" s="1">
        <v>42087</v>
      </c>
      <c r="B6259">
        <v>61.549999</v>
      </c>
      <c r="C6259">
        <v>61.700001</v>
      </c>
      <c r="D6259">
        <v>60.919998</v>
      </c>
      <c r="E6259">
        <v>60.919998</v>
      </c>
      <c r="F6259">
        <v>1027100</v>
      </c>
      <c r="G6259">
        <v>53.978301999999999</v>
      </c>
      <c r="H6259" t="s">
        <v>13</v>
      </c>
      <c r="I6259">
        <v>-1.32815674349993E-2</v>
      </c>
      <c r="J6259">
        <v>0.53199422085191606</v>
      </c>
      <c r="K6259" t="str">
        <f t="shared" si="291"/>
        <v>Mar</v>
      </c>
      <c r="L6259" t="str">
        <f t="shared" si="292"/>
        <v>2015</v>
      </c>
      <c r="M6259">
        <f t="shared" si="293"/>
        <v>2</v>
      </c>
    </row>
    <row r="6260" spans="1:13">
      <c r="A6260" s="1">
        <v>42088</v>
      </c>
      <c r="B6260">
        <v>61.830002</v>
      </c>
      <c r="C6260">
        <v>62.150002000000001</v>
      </c>
      <c r="D6260">
        <v>60.27</v>
      </c>
      <c r="E6260">
        <v>60.27</v>
      </c>
      <c r="F6260">
        <v>1428000</v>
      </c>
      <c r="G6260">
        <v>53.402377999999999</v>
      </c>
      <c r="H6260" t="s">
        <v>13</v>
      </c>
      <c r="I6260">
        <v>-1.06696983148291E-2</v>
      </c>
      <c r="J6260">
        <v>0.52132452253708705</v>
      </c>
      <c r="K6260" t="str">
        <f t="shared" si="291"/>
        <v>Mar</v>
      </c>
      <c r="L6260" t="str">
        <f t="shared" si="292"/>
        <v>2015</v>
      </c>
      <c r="M6260">
        <f t="shared" si="293"/>
        <v>2</v>
      </c>
    </row>
    <row r="6261" spans="1:13">
      <c r="A6261" s="1">
        <v>42089</v>
      </c>
      <c r="B6261">
        <v>59.799999</v>
      </c>
      <c r="C6261">
        <v>60.25</v>
      </c>
      <c r="D6261">
        <v>59.779998999999997</v>
      </c>
      <c r="E6261">
        <v>59.98</v>
      </c>
      <c r="F6261">
        <v>1199200</v>
      </c>
      <c r="G6261">
        <v>53.145420000000001</v>
      </c>
      <c r="H6261" t="s">
        <v>13</v>
      </c>
      <c r="I6261">
        <v>-4.8116807698690197E-3</v>
      </c>
      <c r="J6261">
        <v>0.51651284176721801</v>
      </c>
      <c r="K6261" t="str">
        <f t="shared" si="291"/>
        <v>Mar</v>
      </c>
      <c r="L6261" t="str">
        <f t="shared" si="292"/>
        <v>2015</v>
      </c>
      <c r="M6261">
        <f t="shared" si="293"/>
        <v>2</v>
      </c>
    </row>
    <row r="6262" spans="1:13">
      <c r="A6262" s="1">
        <v>42090</v>
      </c>
      <c r="B6262">
        <v>59.799999</v>
      </c>
      <c r="C6262">
        <v>60.240001999999997</v>
      </c>
      <c r="D6262">
        <v>59.32</v>
      </c>
      <c r="E6262">
        <v>59.459999000000003</v>
      </c>
      <c r="F6262">
        <v>1927700</v>
      </c>
      <c r="G6262">
        <v>52.684672999999997</v>
      </c>
      <c r="H6262" t="s">
        <v>13</v>
      </c>
      <c r="I6262">
        <v>-8.6695731910635798E-3</v>
      </c>
      <c r="J6262">
        <v>0.50784326857615403</v>
      </c>
      <c r="K6262" t="str">
        <f t="shared" si="291"/>
        <v>Mar</v>
      </c>
      <c r="L6262" t="str">
        <f t="shared" si="292"/>
        <v>2015</v>
      </c>
      <c r="M6262">
        <f t="shared" si="293"/>
        <v>2</v>
      </c>
    </row>
    <row r="6263" spans="1:13">
      <c r="A6263" s="1">
        <v>42093</v>
      </c>
      <c r="B6263">
        <v>59.970001000000003</v>
      </c>
      <c r="C6263">
        <v>60.970001000000003</v>
      </c>
      <c r="D6263">
        <v>59.84</v>
      </c>
      <c r="E6263">
        <v>60.75</v>
      </c>
      <c r="F6263">
        <v>1887300</v>
      </c>
      <c r="G6263">
        <v>53.827682000000003</v>
      </c>
      <c r="H6263" t="s">
        <v>13</v>
      </c>
      <c r="I6263">
        <v>2.16952744987432E-2</v>
      </c>
      <c r="J6263">
        <v>0.52953854307489701</v>
      </c>
      <c r="K6263" t="str">
        <f t="shared" si="291"/>
        <v>Mar</v>
      </c>
      <c r="L6263" t="str">
        <f t="shared" si="292"/>
        <v>2015</v>
      </c>
      <c r="M6263">
        <f t="shared" si="293"/>
        <v>2</v>
      </c>
    </row>
    <row r="6264" spans="1:13">
      <c r="A6264" s="1">
        <v>42094</v>
      </c>
      <c r="B6264">
        <v>60.439999</v>
      </c>
      <c r="C6264">
        <v>60.889999000000003</v>
      </c>
      <c r="D6264">
        <v>60.419998</v>
      </c>
      <c r="E6264">
        <v>60.740001999999997</v>
      </c>
      <c r="F6264">
        <v>1593900</v>
      </c>
      <c r="G6264">
        <v>53.818824999999997</v>
      </c>
      <c r="H6264" t="s">
        <v>13</v>
      </c>
      <c r="I6264" s="2">
        <v>-1.6457613168729301E-4</v>
      </c>
      <c r="J6264">
        <v>0.52937396694321004</v>
      </c>
      <c r="K6264" t="str">
        <f t="shared" si="291"/>
        <v>Mar</v>
      </c>
      <c r="L6264" t="str">
        <f t="shared" si="292"/>
        <v>2015</v>
      </c>
      <c r="M6264">
        <f t="shared" si="293"/>
        <v>2</v>
      </c>
    </row>
    <row r="6265" spans="1:13">
      <c r="A6265" s="1">
        <v>42095</v>
      </c>
      <c r="B6265">
        <v>60.700001</v>
      </c>
      <c r="C6265">
        <v>61.099997999999999</v>
      </c>
      <c r="D6265">
        <v>59.990001999999997</v>
      </c>
      <c r="E6265">
        <v>60.279998999999997</v>
      </c>
      <c r="F6265">
        <v>1733000</v>
      </c>
      <c r="G6265">
        <v>53.411236000000002</v>
      </c>
      <c r="H6265" t="s">
        <v>13</v>
      </c>
      <c r="I6265">
        <v>-7.5733122300522798E-3</v>
      </c>
      <c r="J6265">
        <v>0.52180065471315795</v>
      </c>
      <c r="K6265" t="str">
        <f t="shared" si="291"/>
        <v>Apr</v>
      </c>
      <c r="L6265" t="str">
        <f t="shared" si="292"/>
        <v>2015</v>
      </c>
      <c r="M6265">
        <f t="shared" si="293"/>
        <v>2</v>
      </c>
    </row>
    <row r="6266" spans="1:13">
      <c r="A6266" s="1">
        <v>42096</v>
      </c>
      <c r="B6266">
        <v>60.200001</v>
      </c>
      <c r="C6266">
        <v>61.200001</v>
      </c>
      <c r="D6266">
        <v>60</v>
      </c>
      <c r="E6266">
        <v>61.049999</v>
      </c>
      <c r="F6266">
        <v>1444900</v>
      </c>
      <c r="G6266">
        <v>54.093497999999997</v>
      </c>
      <c r="H6266" t="s">
        <v>13</v>
      </c>
      <c r="I6266">
        <v>1.27737228396437E-2</v>
      </c>
      <c r="J6266">
        <v>0.53457437755280202</v>
      </c>
      <c r="K6266" t="str">
        <f t="shared" si="291"/>
        <v>Apr</v>
      </c>
      <c r="L6266" t="str">
        <f t="shared" si="292"/>
        <v>2015</v>
      </c>
      <c r="M6266">
        <f t="shared" si="293"/>
        <v>2</v>
      </c>
    </row>
    <row r="6267" spans="1:13">
      <c r="A6267" s="1">
        <v>42100</v>
      </c>
      <c r="B6267">
        <v>60.77</v>
      </c>
      <c r="C6267">
        <v>61.950001</v>
      </c>
      <c r="D6267">
        <v>60.549999</v>
      </c>
      <c r="E6267">
        <v>61.610000999999997</v>
      </c>
      <c r="F6267">
        <v>2703200</v>
      </c>
      <c r="G6267">
        <v>54.589691000000002</v>
      </c>
      <c r="H6267" t="s">
        <v>13</v>
      </c>
      <c r="I6267">
        <v>9.1728420830931908E-3</v>
      </c>
      <c r="J6267">
        <v>0.54374721963589501</v>
      </c>
      <c r="K6267" t="str">
        <f t="shared" si="291"/>
        <v>Apr</v>
      </c>
      <c r="L6267" t="str">
        <f t="shared" si="292"/>
        <v>2015</v>
      </c>
      <c r="M6267">
        <f t="shared" si="293"/>
        <v>2</v>
      </c>
    </row>
    <row r="6268" spans="1:13">
      <c r="A6268" s="1">
        <v>42101</v>
      </c>
      <c r="B6268">
        <v>61.369999</v>
      </c>
      <c r="C6268">
        <v>61.900002000000001</v>
      </c>
      <c r="D6268">
        <v>61.16</v>
      </c>
      <c r="E6268">
        <v>61.400002000000001</v>
      </c>
      <c r="F6268">
        <v>2130000</v>
      </c>
      <c r="G6268">
        <v>54.403621999999999</v>
      </c>
      <c r="H6268" t="s">
        <v>13</v>
      </c>
      <c r="I6268">
        <v>-3.4085212886134498E-3</v>
      </c>
      <c r="J6268">
        <v>0.54033869834728099</v>
      </c>
      <c r="K6268" t="str">
        <f t="shared" si="291"/>
        <v>Apr</v>
      </c>
      <c r="L6268" t="str">
        <f t="shared" si="292"/>
        <v>2015</v>
      </c>
      <c r="M6268">
        <f t="shared" si="293"/>
        <v>2</v>
      </c>
    </row>
    <row r="6269" spans="1:13">
      <c r="A6269" s="1">
        <v>42102</v>
      </c>
      <c r="B6269">
        <v>61.779998999999997</v>
      </c>
      <c r="C6269">
        <v>62.529998999999997</v>
      </c>
      <c r="D6269">
        <v>61.779998999999997</v>
      </c>
      <c r="E6269">
        <v>62.330002</v>
      </c>
      <c r="F6269">
        <v>2773600</v>
      </c>
      <c r="G6269">
        <v>55.227646</v>
      </c>
      <c r="H6269" t="s">
        <v>13</v>
      </c>
      <c r="I6269">
        <v>1.5146579311186299E-2</v>
      </c>
      <c r="J6269">
        <v>0.555485277658468</v>
      </c>
      <c r="K6269" t="str">
        <f t="shared" si="291"/>
        <v>Apr</v>
      </c>
      <c r="L6269" t="str">
        <f t="shared" si="292"/>
        <v>2015</v>
      </c>
      <c r="M6269">
        <f t="shared" si="293"/>
        <v>2</v>
      </c>
    </row>
    <row r="6270" spans="1:13">
      <c r="A6270" s="1">
        <v>42103</v>
      </c>
      <c r="B6270">
        <v>62.040000999999997</v>
      </c>
      <c r="C6270">
        <v>62.66</v>
      </c>
      <c r="D6270">
        <v>61.98</v>
      </c>
      <c r="E6270">
        <v>62.59</v>
      </c>
      <c r="F6270">
        <v>1788300</v>
      </c>
      <c r="G6270">
        <v>55.458019</v>
      </c>
      <c r="H6270" t="s">
        <v>13</v>
      </c>
      <c r="I6270">
        <v>4.17131384016325E-3</v>
      </c>
      <c r="J6270">
        <v>0.55965659149863101</v>
      </c>
      <c r="K6270" t="str">
        <f t="shared" si="291"/>
        <v>Apr</v>
      </c>
      <c r="L6270" t="str">
        <f t="shared" si="292"/>
        <v>2015</v>
      </c>
      <c r="M6270">
        <f t="shared" si="293"/>
        <v>2</v>
      </c>
    </row>
    <row r="6271" spans="1:13">
      <c r="A6271" s="1">
        <v>42104</v>
      </c>
      <c r="B6271">
        <v>62.650002000000001</v>
      </c>
      <c r="C6271">
        <v>62.959999000000003</v>
      </c>
      <c r="D6271">
        <v>62.27</v>
      </c>
      <c r="E6271">
        <v>62.509998000000003</v>
      </c>
      <c r="F6271">
        <v>1661700</v>
      </c>
      <c r="G6271">
        <v>55.387130999999997</v>
      </c>
      <c r="H6271" t="s">
        <v>13</v>
      </c>
      <c r="I6271">
        <v>-1.2781914043777001E-3</v>
      </c>
      <c r="J6271">
        <v>0.55837840009425299</v>
      </c>
      <c r="K6271" t="str">
        <f t="shared" si="291"/>
        <v>Apr</v>
      </c>
      <c r="L6271" t="str">
        <f t="shared" si="292"/>
        <v>2015</v>
      </c>
      <c r="M6271">
        <f t="shared" si="293"/>
        <v>2</v>
      </c>
    </row>
    <row r="6272" spans="1:13">
      <c r="A6272" s="1">
        <v>42107</v>
      </c>
      <c r="B6272">
        <v>62.619999</v>
      </c>
      <c r="C6272">
        <v>62.919998</v>
      </c>
      <c r="D6272">
        <v>62.310001</v>
      </c>
      <c r="E6272">
        <v>62.439999</v>
      </c>
      <c r="F6272">
        <v>1412400</v>
      </c>
      <c r="G6272">
        <v>55.325108</v>
      </c>
      <c r="H6272" t="s">
        <v>13</v>
      </c>
      <c r="I6272">
        <v>-1.11980486705507E-3</v>
      </c>
      <c r="J6272">
        <v>0.55725859522719801</v>
      </c>
      <c r="K6272" t="str">
        <f t="shared" si="291"/>
        <v>Apr</v>
      </c>
      <c r="L6272" t="str">
        <f t="shared" si="292"/>
        <v>2015</v>
      </c>
      <c r="M6272">
        <f t="shared" si="293"/>
        <v>2</v>
      </c>
    </row>
    <row r="6273" spans="1:13">
      <c r="A6273" s="1">
        <v>42108</v>
      </c>
      <c r="B6273">
        <v>62.060001</v>
      </c>
      <c r="C6273">
        <v>62.369999</v>
      </c>
      <c r="D6273">
        <v>61.189999</v>
      </c>
      <c r="E6273">
        <v>62.169998</v>
      </c>
      <c r="F6273">
        <v>1379400</v>
      </c>
      <c r="G6273">
        <v>55.085872999999999</v>
      </c>
      <c r="H6273" t="s">
        <v>13</v>
      </c>
      <c r="I6273">
        <v>-4.3241672697656598E-3</v>
      </c>
      <c r="J6273">
        <v>0.55293442795743197</v>
      </c>
      <c r="K6273" t="str">
        <f t="shared" si="291"/>
        <v>Apr</v>
      </c>
      <c r="L6273" t="str">
        <f t="shared" si="292"/>
        <v>2015</v>
      </c>
      <c r="M6273">
        <f t="shared" si="293"/>
        <v>2</v>
      </c>
    </row>
    <row r="6274" spans="1:13">
      <c r="A6274" s="1">
        <v>42109</v>
      </c>
      <c r="B6274">
        <v>62.18</v>
      </c>
      <c r="C6274">
        <v>62.259998000000003</v>
      </c>
      <c r="D6274">
        <v>61.57</v>
      </c>
      <c r="E6274">
        <v>61.700001</v>
      </c>
      <c r="F6274">
        <v>2013000</v>
      </c>
      <c r="G6274">
        <v>54.669434000000003</v>
      </c>
      <c r="H6274" t="s">
        <v>13</v>
      </c>
      <c r="I6274">
        <v>-7.5598683467868102E-3</v>
      </c>
      <c r="J6274">
        <v>0.54537455961064596</v>
      </c>
      <c r="K6274" t="str">
        <f t="shared" si="291"/>
        <v>Apr</v>
      </c>
      <c r="L6274" t="str">
        <f t="shared" si="292"/>
        <v>2015</v>
      </c>
      <c r="M6274">
        <f t="shared" si="293"/>
        <v>2</v>
      </c>
    </row>
    <row r="6275" spans="1:13">
      <c r="A6275" s="1">
        <v>42110</v>
      </c>
      <c r="B6275">
        <v>61.639999000000003</v>
      </c>
      <c r="C6275">
        <v>61.93</v>
      </c>
      <c r="D6275">
        <v>61.139999000000003</v>
      </c>
      <c r="E6275">
        <v>61.709999000000003</v>
      </c>
      <c r="F6275">
        <v>2277500</v>
      </c>
      <c r="G6275">
        <v>54.678294999999999</v>
      </c>
      <c r="H6275" t="s">
        <v>13</v>
      </c>
      <c r="I6275" s="2">
        <v>1.6204213675787501E-4</v>
      </c>
      <c r="J6275">
        <v>0.54553660174740304</v>
      </c>
      <c r="K6275" t="str">
        <f t="shared" ref="K6275:K6338" si="294">TEXT(A6275,"mmm")</f>
        <v>Apr</v>
      </c>
      <c r="L6275" t="str">
        <f t="shared" ref="L6275:L6338" si="295">TEXT(A6275,"yyyy")</f>
        <v>2015</v>
      </c>
      <c r="M6275">
        <f t="shared" ref="M6275:M6338" si="296">INDEX($O$2:$P$12,MATCH(H6275,$O$2:$O$12,0),2)</f>
        <v>2</v>
      </c>
    </row>
    <row r="6276" spans="1:13">
      <c r="A6276" s="1">
        <v>42111</v>
      </c>
      <c r="B6276">
        <v>61.310001</v>
      </c>
      <c r="C6276">
        <v>61.330002</v>
      </c>
      <c r="D6276">
        <v>60.290000999999997</v>
      </c>
      <c r="E6276">
        <v>60.599997999999999</v>
      </c>
      <c r="F6276">
        <v>2489200</v>
      </c>
      <c r="G6276">
        <v>53.694777999999999</v>
      </c>
      <c r="H6276" t="s">
        <v>13</v>
      </c>
      <c r="I6276">
        <v>-1.7987376729661001E-2</v>
      </c>
      <c r="J6276">
        <v>0.52754922501774204</v>
      </c>
      <c r="K6276" t="str">
        <f t="shared" si="294"/>
        <v>Apr</v>
      </c>
      <c r="L6276" t="str">
        <f t="shared" si="295"/>
        <v>2015</v>
      </c>
      <c r="M6276">
        <f t="shared" si="296"/>
        <v>2</v>
      </c>
    </row>
    <row r="6277" spans="1:13">
      <c r="A6277" s="1">
        <v>42114</v>
      </c>
      <c r="B6277">
        <v>60.990001999999997</v>
      </c>
      <c r="C6277">
        <v>61.830002</v>
      </c>
      <c r="D6277">
        <v>60.93</v>
      </c>
      <c r="E6277">
        <v>61.77</v>
      </c>
      <c r="F6277">
        <v>3418100</v>
      </c>
      <c r="G6277">
        <v>54.731461000000003</v>
      </c>
      <c r="H6277" t="s">
        <v>13</v>
      </c>
      <c r="I6277">
        <v>1.9306964333563201E-2</v>
      </c>
      <c r="J6277">
        <v>0.54685618935130598</v>
      </c>
      <c r="K6277" t="str">
        <f t="shared" si="294"/>
        <v>Apr</v>
      </c>
      <c r="L6277" t="str">
        <f t="shared" si="295"/>
        <v>2015</v>
      </c>
      <c r="M6277">
        <f t="shared" si="296"/>
        <v>2</v>
      </c>
    </row>
    <row r="6278" spans="1:13">
      <c r="A6278" s="1">
        <v>42115</v>
      </c>
      <c r="B6278">
        <v>56.439999</v>
      </c>
      <c r="C6278">
        <v>57.779998999999997</v>
      </c>
      <c r="D6278">
        <v>55.59</v>
      </c>
      <c r="E6278">
        <v>55.720001000000003</v>
      </c>
      <c r="F6278">
        <v>15471900</v>
      </c>
      <c r="G6278">
        <v>49.370837999999999</v>
      </c>
      <c r="H6278" t="s">
        <v>13</v>
      </c>
      <c r="I6278">
        <v>-9.7943969564513497E-2</v>
      </c>
      <c r="J6278">
        <v>0.44891221978679202</v>
      </c>
      <c r="K6278" t="str">
        <f t="shared" si="294"/>
        <v>Apr</v>
      </c>
      <c r="L6278" t="str">
        <f t="shared" si="295"/>
        <v>2015</v>
      </c>
      <c r="M6278">
        <f t="shared" si="296"/>
        <v>2</v>
      </c>
    </row>
    <row r="6279" spans="1:13">
      <c r="A6279" s="1">
        <v>42116</v>
      </c>
      <c r="B6279">
        <v>55.759998000000003</v>
      </c>
      <c r="C6279">
        <v>56.959999000000003</v>
      </c>
      <c r="D6279">
        <v>55.509998000000003</v>
      </c>
      <c r="E6279">
        <v>56.23</v>
      </c>
      <c r="F6279">
        <v>7543100</v>
      </c>
      <c r="G6279">
        <v>49.822727</v>
      </c>
      <c r="H6279" t="s">
        <v>13</v>
      </c>
      <c r="I6279">
        <v>9.15288928297028E-3</v>
      </c>
      <c r="J6279">
        <v>0.458065109069763</v>
      </c>
      <c r="K6279" t="str">
        <f t="shared" si="294"/>
        <v>Apr</v>
      </c>
      <c r="L6279" t="str">
        <f t="shared" si="295"/>
        <v>2015</v>
      </c>
      <c r="M6279">
        <f t="shared" si="296"/>
        <v>2</v>
      </c>
    </row>
    <row r="6280" spans="1:13">
      <c r="A6280" s="1">
        <v>42117</v>
      </c>
      <c r="B6280">
        <v>56.48</v>
      </c>
      <c r="C6280">
        <v>57.200001</v>
      </c>
      <c r="D6280">
        <v>56.139999000000003</v>
      </c>
      <c r="E6280">
        <v>56.950001</v>
      </c>
      <c r="F6280">
        <v>2999800</v>
      </c>
      <c r="G6280">
        <v>50.460681999999998</v>
      </c>
      <c r="H6280" t="s">
        <v>13</v>
      </c>
      <c r="I6280">
        <v>1.28045705139605E-2</v>
      </c>
      <c r="J6280">
        <v>0.470869679583723</v>
      </c>
      <c r="K6280" t="str">
        <f t="shared" si="294"/>
        <v>Apr</v>
      </c>
      <c r="L6280" t="str">
        <f t="shared" si="295"/>
        <v>2015</v>
      </c>
      <c r="M6280">
        <f t="shared" si="296"/>
        <v>2</v>
      </c>
    </row>
    <row r="6281" spans="1:13">
      <c r="A6281" s="1">
        <v>42118</v>
      </c>
      <c r="B6281">
        <v>57.41</v>
      </c>
      <c r="C6281">
        <v>57.790000999999997</v>
      </c>
      <c r="D6281">
        <v>57.080002</v>
      </c>
      <c r="E6281">
        <v>57.23</v>
      </c>
      <c r="F6281">
        <v>2458500</v>
      </c>
      <c r="G6281">
        <v>50.708781999999999</v>
      </c>
      <c r="H6281" t="s">
        <v>13</v>
      </c>
      <c r="I6281">
        <v>4.9165758574788504E-3</v>
      </c>
      <c r="J6281">
        <v>0.47578625544120201</v>
      </c>
      <c r="K6281" t="str">
        <f t="shared" si="294"/>
        <v>Apr</v>
      </c>
      <c r="L6281" t="str">
        <f t="shared" si="295"/>
        <v>2015</v>
      </c>
      <c r="M6281">
        <f t="shared" si="296"/>
        <v>2</v>
      </c>
    </row>
    <row r="6282" spans="1:13">
      <c r="A6282" s="1">
        <v>42121</v>
      </c>
      <c r="B6282">
        <v>57.43</v>
      </c>
      <c r="C6282">
        <v>57.66</v>
      </c>
      <c r="D6282">
        <v>56.869999</v>
      </c>
      <c r="E6282">
        <v>57.5</v>
      </c>
      <c r="F6282">
        <v>2775100</v>
      </c>
      <c r="G6282">
        <v>50.948013000000003</v>
      </c>
      <c r="H6282" t="s">
        <v>13</v>
      </c>
      <c r="I6282">
        <v>4.7178053468461103E-3</v>
      </c>
      <c r="J6282">
        <v>0.48050406078804803</v>
      </c>
      <c r="K6282" t="str">
        <f t="shared" si="294"/>
        <v>Apr</v>
      </c>
      <c r="L6282" t="str">
        <f t="shared" si="295"/>
        <v>2015</v>
      </c>
      <c r="M6282">
        <f t="shared" si="296"/>
        <v>2</v>
      </c>
    </row>
    <row r="6283" spans="1:13">
      <c r="A6283" s="1">
        <v>42122</v>
      </c>
      <c r="B6283">
        <v>57.669998</v>
      </c>
      <c r="C6283">
        <v>57.91</v>
      </c>
      <c r="D6283">
        <v>56.650002000000001</v>
      </c>
      <c r="E6283">
        <v>56.93</v>
      </c>
      <c r="F6283">
        <v>2963400</v>
      </c>
      <c r="G6283">
        <v>50.442965999999998</v>
      </c>
      <c r="H6283" t="s">
        <v>13</v>
      </c>
      <c r="I6283">
        <v>-9.91304347826087E-3</v>
      </c>
      <c r="J6283">
        <v>0.47059101730978697</v>
      </c>
      <c r="K6283" t="str">
        <f t="shared" si="294"/>
        <v>Apr</v>
      </c>
      <c r="L6283" t="str">
        <f t="shared" si="295"/>
        <v>2015</v>
      </c>
      <c r="M6283">
        <f t="shared" si="296"/>
        <v>2</v>
      </c>
    </row>
    <row r="6284" spans="1:13">
      <c r="A6284" s="1">
        <v>42123</v>
      </c>
      <c r="B6284">
        <v>56.599997999999999</v>
      </c>
      <c r="C6284">
        <v>57.080002</v>
      </c>
      <c r="D6284">
        <v>56.529998999999997</v>
      </c>
      <c r="E6284">
        <v>56.849997999999999</v>
      </c>
      <c r="F6284">
        <v>2264800</v>
      </c>
      <c r="G6284">
        <v>50.372073999999998</v>
      </c>
      <c r="H6284" t="s">
        <v>13</v>
      </c>
      <c r="I6284">
        <v>-1.4052696293693999E-3</v>
      </c>
      <c r="J6284">
        <v>0.46918574768041799</v>
      </c>
      <c r="K6284" t="str">
        <f t="shared" si="294"/>
        <v>Apr</v>
      </c>
      <c r="L6284" t="str">
        <f t="shared" si="295"/>
        <v>2015</v>
      </c>
      <c r="M6284">
        <f t="shared" si="296"/>
        <v>2</v>
      </c>
    </row>
    <row r="6285" spans="1:13">
      <c r="A6285" s="1">
        <v>42124</v>
      </c>
      <c r="B6285">
        <v>56.75</v>
      </c>
      <c r="C6285">
        <v>56.880001</v>
      </c>
      <c r="D6285">
        <v>56.169998</v>
      </c>
      <c r="E6285">
        <v>56.209999000000003</v>
      </c>
      <c r="F6285">
        <v>2481300</v>
      </c>
      <c r="G6285">
        <v>49.805008000000001</v>
      </c>
      <c r="H6285" t="s">
        <v>13</v>
      </c>
      <c r="I6285">
        <v>-1.12576784963122E-2</v>
      </c>
      <c r="J6285">
        <v>0.457928069184106</v>
      </c>
      <c r="K6285" t="str">
        <f t="shared" si="294"/>
        <v>Apr</v>
      </c>
      <c r="L6285" t="str">
        <f t="shared" si="295"/>
        <v>2015</v>
      </c>
      <c r="M6285">
        <f t="shared" si="296"/>
        <v>2</v>
      </c>
    </row>
    <row r="6286" spans="1:13">
      <c r="A6286" s="1">
        <v>42125</v>
      </c>
      <c r="B6286">
        <v>56.689999</v>
      </c>
      <c r="C6286">
        <v>56.779998999999997</v>
      </c>
      <c r="D6286">
        <v>56.360000999999997</v>
      </c>
      <c r="E6286">
        <v>56.59</v>
      </c>
      <c r="F6286">
        <v>2044300</v>
      </c>
      <c r="G6286">
        <v>50.141711999999998</v>
      </c>
      <c r="H6286" t="s">
        <v>13</v>
      </c>
      <c r="I6286">
        <v>6.7603808354452996E-3</v>
      </c>
      <c r="J6286">
        <v>0.464688450019551</v>
      </c>
      <c r="K6286" t="str">
        <f t="shared" si="294"/>
        <v>May</v>
      </c>
      <c r="L6286" t="str">
        <f t="shared" si="295"/>
        <v>2015</v>
      </c>
      <c r="M6286">
        <f t="shared" si="296"/>
        <v>2</v>
      </c>
    </row>
    <row r="6287" spans="1:13">
      <c r="A6287" s="1">
        <v>42128</v>
      </c>
      <c r="B6287">
        <v>56.779998999999997</v>
      </c>
      <c r="C6287">
        <v>57.060001</v>
      </c>
      <c r="D6287">
        <v>56.540000999999997</v>
      </c>
      <c r="E6287">
        <v>56.700001</v>
      </c>
      <c r="F6287">
        <v>2296500</v>
      </c>
      <c r="G6287">
        <v>50.239173999999998</v>
      </c>
      <c r="H6287" t="s">
        <v>13</v>
      </c>
      <c r="I6287">
        <v>1.9438239971725901E-3</v>
      </c>
      <c r="J6287">
        <v>0.46663227401672303</v>
      </c>
      <c r="K6287" t="str">
        <f t="shared" si="294"/>
        <v>May</v>
      </c>
      <c r="L6287" t="str">
        <f t="shared" si="295"/>
        <v>2015</v>
      </c>
      <c r="M6287">
        <f t="shared" si="296"/>
        <v>2</v>
      </c>
    </row>
    <row r="6288" spans="1:13">
      <c r="A6288" s="1">
        <v>42129</v>
      </c>
      <c r="B6288">
        <v>56.759998000000003</v>
      </c>
      <c r="C6288">
        <v>57.580002</v>
      </c>
      <c r="D6288">
        <v>56.66</v>
      </c>
      <c r="E6288">
        <v>57.16</v>
      </c>
      <c r="F6288">
        <v>3318000</v>
      </c>
      <c r="G6288">
        <v>50.646754999999999</v>
      </c>
      <c r="H6288" t="s">
        <v>13</v>
      </c>
      <c r="I6288">
        <v>8.1128569997731704E-3</v>
      </c>
      <c r="J6288">
        <v>0.47474513101649701</v>
      </c>
      <c r="K6288" t="str">
        <f t="shared" si="294"/>
        <v>May</v>
      </c>
      <c r="L6288" t="str">
        <f t="shared" si="295"/>
        <v>2015</v>
      </c>
      <c r="M6288">
        <f t="shared" si="296"/>
        <v>2</v>
      </c>
    </row>
    <row r="6289" spans="1:13">
      <c r="A6289" s="1">
        <v>42130</v>
      </c>
      <c r="B6289">
        <v>57.200001</v>
      </c>
      <c r="C6289">
        <v>57.27</v>
      </c>
      <c r="D6289">
        <v>56.310001</v>
      </c>
      <c r="E6289">
        <v>56.529998999999997</v>
      </c>
      <c r="F6289">
        <v>2186200</v>
      </c>
      <c r="G6289">
        <v>50.088543000000001</v>
      </c>
      <c r="H6289" t="s">
        <v>13</v>
      </c>
      <c r="I6289">
        <v>-1.10217109867039E-2</v>
      </c>
      <c r="J6289">
        <v>0.463723420029793</v>
      </c>
      <c r="K6289" t="str">
        <f t="shared" si="294"/>
        <v>May</v>
      </c>
      <c r="L6289" t="str">
        <f t="shared" si="295"/>
        <v>2015</v>
      </c>
      <c r="M6289">
        <f t="shared" si="296"/>
        <v>2</v>
      </c>
    </row>
    <row r="6290" spans="1:13">
      <c r="A6290" s="1">
        <v>42131</v>
      </c>
      <c r="B6290">
        <v>56.43</v>
      </c>
      <c r="C6290">
        <v>57</v>
      </c>
      <c r="D6290">
        <v>56.299999</v>
      </c>
      <c r="E6290">
        <v>56.860000999999997</v>
      </c>
      <c r="F6290">
        <v>1081600</v>
      </c>
      <c r="G6290">
        <v>50.380943000000002</v>
      </c>
      <c r="H6290" t="s">
        <v>13</v>
      </c>
      <c r="I6290">
        <v>5.8376438322597498E-3</v>
      </c>
      <c r="J6290">
        <v>0.46956106386205199</v>
      </c>
      <c r="K6290" t="str">
        <f t="shared" si="294"/>
        <v>May</v>
      </c>
      <c r="L6290" t="str">
        <f t="shared" si="295"/>
        <v>2015</v>
      </c>
      <c r="M6290">
        <f t="shared" si="296"/>
        <v>2</v>
      </c>
    </row>
    <row r="6291" spans="1:13">
      <c r="A6291" s="1">
        <v>42132</v>
      </c>
      <c r="B6291">
        <v>57.400002000000001</v>
      </c>
      <c r="C6291">
        <v>57.889999000000003</v>
      </c>
      <c r="D6291">
        <v>57.169998</v>
      </c>
      <c r="E6291">
        <v>57.23</v>
      </c>
      <c r="F6291">
        <v>1236800</v>
      </c>
      <c r="G6291">
        <v>50.708781999999999</v>
      </c>
      <c r="H6291" t="s">
        <v>13</v>
      </c>
      <c r="I6291">
        <v>6.5071929914316999E-3</v>
      </c>
      <c r="J6291">
        <v>0.47606825685348397</v>
      </c>
      <c r="K6291" t="str">
        <f t="shared" si="294"/>
        <v>May</v>
      </c>
      <c r="L6291" t="str">
        <f t="shared" si="295"/>
        <v>2015</v>
      </c>
      <c r="M6291">
        <f t="shared" si="296"/>
        <v>2</v>
      </c>
    </row>
    <row r="6292" spans="1:13">
      <c r="A6292" s="1">
        <v>42135</v>
      </c>
      <c r="B6292">
        <v>57.009998000000003</v>
      </c>
      <c r="C6292">
        <v>57.599997999999999</v>
      </c>
      <c r="D6292">
        <v>56.849997999999999</v>
      </c>
      <c r="E6292">
        <v>56.880001</v>
      </c>
      <c r="F6292">
        <v>1166200</v>
      </c>
      <c r="G6292">
        <v>50.398662999999999</v>
      </c>
      <c r="H6292" t="s">
        <v>13</v>
      </c>
      <c r="I6292">
        <v>-6.1156561244102197E-3</v>
      </c>
      <c r="J6292">
        <v>0.46995260072907402</v>
      </c>
      <c r="K6292" t="str">
        <f t="shared" si="294"/>
        <v>May</v>
      </c>
      <c r="L6292" t="str">
        <f t="shared" si="295"/>
        <v>2015</v>
      </c>
      <c r="M6292">
        <f t="shared" si="296"/>
        <v>2</v>
      </c>
    </row>
    <row r="6293" spans="1:13">
      <c r="A6293" s="1">
        <v>42136</v>
      </c>
      <c r="B6293">
        <v>56.630001</v>
      </c>
      <c r="C6293">
        <v>56.84</v>
      </c>
      <c r="D6293">
        <v>56.110000999999997</v>
      </c>
      <c r="E6293">
        <v>56.18</v>
      </c>
      <c r="F6293">
        <v>1749800</v>
      </c>
      <c r="G6293">
        <v>49.778427000000001</v>
      </c>
      <c r="H6293" t="s">
        <v>13</v>
      </c>
      <c r="I6293">
        <v>-1.2306627772387E-2</v>
      </c>
      <c r="J6293">
        <v>0.45764597295668702</v>
      </c>
      <c r="K6293" t="str">
        <f t="shared" si="294"/>
        <v>May</v>
      </c>
      <c r="L6293" t="str">
        <f t="shared" si="295"/>
        <v>2015</v>
      </c>
      <c r="M6293">
        <f t="shared" si="296"/>
        <v>2</v>
      </c>
    </row>
    <row r="6294" spans="1:13">
      <c r="A6294" s="1">
        <v>42137</v>
      </c>
      <c r="B6294">
        <v>56.400002000000001</v>
      </c>
      <c r="C6294">
        <v>56.48</v>
      </c>
      <c r="D6294">
        <v>55.709999000000003</v>
      </c>
      <c r="E6294">
        <v>55.799999</v>
      </c>
      <c r="F6294">
        <v>1910000</v>
      </c>
      <c r="G6294">
        <v>49.441723000000003</v>
      </c>
      <c r="H6294" t="s">
        <v>13</v>
      </c>
      <c r="I6294">
        <v>-6.7639907440370196E-3</v>
      </c>
      <c r="J6294">
        <v>0.45088198221265002</v>
      </c>
      <c r="K6294" t="str">
        <f t="shared" si="294"/>
        <v>May</v>
      </c>
      <c r="L6294" t="str">
        <f t="shared" si="295"/>
        <v>2015</v>
      </c>
      <c r="M6294">
        <f t="shared" si="296"/>
        <v>2</v>
      </c>
    </row>
    <row r="6295" spans="1:13">
      <c r="A6295" s="1">
        <v>42138</v>
      </c>
      <c r="B6295">
        <v>55.48</v>
      </c>
      <c r="C6295">
        <v>55.509998000000003</v>
      </c>
      <c r="D6295">
        <v>53.040000999999997</v>
      </c>
      <c r="E6295">
        <v>54.610000999999997</v>
      </c>
      <c r="F6295">
        <v>7396300</v>
      </c>
      <c r="G6295">
        <v>48.387321</v>
      </c>
      <c r="H6295" t="s">
        <v>13</v>
      </c>
      <c r="I6295">
        <v>-2.1326129414446799E-2</v>
      </c>
      <c r="J6295">
        <v>0.42955585279820302</v>
      </c>
      <c r="K6295" t="str">
        <f t="shared" si="294"/>
        <v>May</v>
      </c>
      <c r="L6295" t="str">
        <f t="shared" si="295"/>
        <v>2015</v>
      </c>
      <c r="M6295">
        <f t="shared" si="296"/>
        <v>2</v>
      </c>
    </row>
    <row r="6296" spans="1:13">
      <c r="A6296" s="1">
        <v>42139</v>
      </c>
      <c r="B6296">
        <v>54.73</v>
      </c>
      <c r="C6296">
        <v>55.720001000000003</v>
      </c>
      <c r="D6296">
        <v>54.610000999999997</v>
      </c>
      <c r="E6296">
        <v>55.689999</v>
      </c>
      <c r="F6296">
        <v>3959600</v>
      </c>
      <c r="G6296">
        <v>49.344256999999999</v>
      </c>
      <c r="H6296" t="s">
        <v>13</v>
      </c>
      <c r="I6296">
        <v>1.97765607072595E-2</v>
      </c>
      <c r="J6296">
        <v>0.44933241350546299</v>
      </c>
      <c r="K6296" t="str">
        <f t="shared" si="294"/>
        <v>May</v>
      </c>
      <c r="L6296" t="str">
        <f t="shared" si="295"/>
        <v>2015</v>
      </c>
      <c r="M6296">
        <f t="shared" si="296"/>
        <v>2</v>
      </c>
    </row>
    <row r="6297" spans="1:13">
      <c r="A6297" s="1">
        <v>42142</v>
      </c>
      <c r="B6297">
        <v>55.709999000000003</v>
      </c>
      <c r="C6297">
        <v>56.189999</v>
      </c>
      <c r="D6297">
        <v>55.619999</v>
      </c>
      <c r="E6297">
        <v>56.16</v>
      </c>
      <c r="F6297">
        <v>1997800</v>
      </c>
      <c r="G6297">
        <v>49.7607</v>
      </c>
      <c r="H6297" t="s">
        <v>13</v>
      </c>
      <c r="I6297">
        <v>8.4395943336252593E-3</v>
      </c>
      <c r="J6297">
        <v>0.457772007839088</v>
      </c>
      <c r="K6297" t="str">
        <f t="shared" si="294"/>
        <v>May</v>
      </c>
      <c r="L6297" t="str">
        <f t="shared" si="295"/>
        <v>2015</v>
      </c>
      <c r="M6297">
        <f t="shared" si="296"/>
        <v>2</v>
      </c>
    </row>
    <row r="6298" spans="1:13">
      <c r="A6298" s="1">
        <v>42143</v>
      </c>
      <c r="B6298">
        <v>56.330002</v>
      </c>
      <c r="C6298">
        <v>56.330002</v>
      </c>
      <c r="D6298">
        <v>55.73</v>
      </c>
      <c r="E6298">
        <v>55.98</v>
      </c>
      <c r="F6298">
        <v>1944400</v>
      </c>
      <c r="G6298">
        <v>49.601208</v>
      </c>
      <c r="H6298" t="s">
        <v>13</v>
      </c>
      <c r="I6298">
        <v>-3.2051282051281998E-3</v>
      </c>
      <c r="J6298">
        <v>0.45456687963395997</v>
      </c>
      <c r="K6298" t="str">
        <f t="shared" si="294"/>
        <v>May</v>
      </c>
      <c r="L6298" t="str">
        <f t="shared" si="295"/>
        <v>2015</v>
      </c>
      <c r="M6298">
        <f t="shared" si="296"/>
        <v>2</v>
      </c>
    </row>
    <row r="6299" spans="1:13">
      <c r="A6299" s="1">
        <v>42144</v>
      </c>
      <c r="B6299">
        <v>55.98</v>
      </c>
      <c r="C6299">
        <v>56.669998</v>
      </c>
      <c r="D6299">
        <v>55.889999000000003</v>
      </c>
      <c r="E6299">
        <v>56.529998999999997</v>
      </c>
      <c r="F6299">
        <v>2241700</v>
      </c>
      <c r="G6299">
        <v>50.088543000000001</v>
      </c>
      <c r="H6299" t="s">
        <v>13</v>
      </c>
      <c r="I6299">
        <v>9.8249196141479006E-3</v>
      </c>
      <c r="J6299">
        <v>0.46439179924810797</v>
      </c>
      <c r="K6299" t="str">
        <f t="shared" si="294"/>
        <v>May</v>
      </c>
      <c r="L6299" t="str">
        <f t="shared" si="295"/>
        <v>2015</v>
      </c>
      <c r="M6299">
        <f t="shared" si="296"/>
        <v>2</v>
      </c>
    </row>
    <row r="6300" spans="1:13">
      <c r="A6300" s="1">
        <v>42145</v>
      </c>
      <c r="B6300">
        <v>56.5</v>
      </c>
      <c r="C6300">
        <v>57.099997999999999</v>
      </c>
      <c r="D6300">
        <v>56.389999000000003</v>
      </c>
      <c r="E6300">
        <v>57</v>
      </c>
      <c r="F6300">
        <v>1966700</v>
      </c>
      <c r="G6300">
        <v>50.504989999999999</v>
      </c>
      <c r="H6300" t="s">
        <v>13</v>
      </c>
      <c r="I6300">
        <v>8.3141873043373494E-3</v>
      </c>
      <c r="J6300">
        <v>0.472705986552445</v>
      </c>
      <c r="K6300" t="str">
        <f t="shared" si="294"/>
        <v>May</v>
      </c>
      <c r="L6300" t="str">
        <f t="shared" si="295"/>
        <v>2015</v>
      </c>
      <c r="M6300">
        <f t="shared" si="296"/>
        <v>2</v>
      </c>
    </row>
    <row r="6301" spans="1:13">
      <c r="A6301" s="1">
        <v>42146</v>
      </c>
      <c r="B6301">
        <v>57</v>
      </c>
      <c r="C6301">
        <v>57.25</v>
      </c>
      <c r="D6301">
        <v>56.900002000000001</v>
      </c>
      <c r="E6301">
        <v>56.950001</v>
      </c>
      <c r="F6301">
        <v>2110100</v>
      </c>
      <c r="G6301">
        <v>50.460681999999998</v>
      </c>
      <c r="H6301" t="s">
        <v>13</v>
      </c>
      <c r="I6301" s="2">
        <v>-8.7717543859648498E-4</v>
      </c>
      <c r="J6301">
        <v>0.471828811113848</v>
      </c>
      <c r="K6301" t="str">
        <f t="shared" si="294"/>
        <v>May</v>
      </c>
      <c r="L6301" t="str">
        <f t="shared" si="295"/>
        <v>2015</v>
      </c>
      <c r="M6301">
        <f t="shared" si="296"/>
        <v>2</v>
      </c>
    </row>
    <row r="6302" spans="1:13">
      <c r="A6302" s="1">
        <v>42150</v>
      </c>
      <c r="B6302">
        <v>56.720001000000003</v>
      </c>
      <c r="C6302">
        <v>56.720001000000003</v>
      </c>
      <c r="D6302">
        <v>54.560001</v>
      </c>
      <c r="E6302">
        <v>54.939999</v>
      </c>
      <c r="F6302">
        <v>2561400</v>
      </c>
      <c r="G6302">
        <v>48.946151999999998</v>
      </c>
      <c r="H6302" t="s">
        <v>13</v>
      </c>
      <c r="I6302">
        <v>-3.5294152145844498E-2</v>
      </c>
      <c r="J6302">
        <v>0.43653465896800397</v>
      </c>
      <c r="K6302" t="str">
        <f t="shared" si="294"/>
        <v>May</v>
      </c>
      <c r="L6302" t="str">
        <f t="shared" si="295"/>
        <v>2015</v>
      </c>
      <c r="M6302">
        <f t="shared" si="296"/>
        <v>2</v>
      </c>
    </row>
    <row r="6303" spans="1:13">
      <c r="A6303" s="1">
        <v>42151</v>
      </c>
      <c r="B6303">
        <v>55</v>
      </c>
      <c r="C6303">
        <v>55.259998000000003</v>
      </c>
      <c r="D6303">
        <v>54.700001</v>
      </c>
      <c r="E6303">
        <v>54.970001000000003</v>
      </c>
      <c r="F6303">
        <v>1973000</v>
      </c>
      <c r="G6303">
        <v>48.972878000000001</v>
      </c>
      <c r="H6303" t="s">
        <v>13</v>
      </c>
      <c r="I6303" s="2">
        <v>5.4608664991062596E-4</v>
      </c>
      <c r="J6303">
        <v>0.43708074561791399</v>
      </c>
      <c r="K6303" t="str">
        <f t="shared" si="294"/>
        <v>May</v>
      </c>
      <c r="L6303" t="str">
        <f t="shared" si="295"/>
        <v>2015</v>
      </c>
      <c r="M6303">
        <f t="shared" si="296"/>
        <v>2</v>
      </c>
    </row>
    <row r="6304" spans="1:13">
      <c r="A6304" s="1">
        <v>42152</v>
      </c>
      <c r="B6304">
        <v>54.82</v>
      </c>
      <c r="C6304">
        <v>54.93</v>
      </c>
      <c r="D6304">
        <v>53.759998000000003</v>
      </c>
      <c r="E6304">
        <v>54.02</v>
      </c>
      <c r="F6304">
        <v>2670300</v>
      </c>
      <c r="G6304">
        <v>48.126514</v>
      </c>
      <c r="H6304" t="s">
        <v>13</v>
      </c>
      <c r="I6304">
        <v>-1.72821717794765E-2</v>
      </c>
      <c r="J6304">
        <v>0.41979857383843799</v>
      </c>
      <c r="K6304" t="str">
        <f t="shared" si="294"/>
        <v>May</v>
      </c>
      <c r="L6304" t="str">
        <f t="shared" si="295"/>
        <v>2015</v>
      </c>
      <c r="M6304">
        <f t="shared" si="296"/>
        <v>2</v>
      </c>
    </row>
    <row r="6305" spans="1:13">
      <c r="A6305" s="1">
        <v>42153</v>
      </c>
      <c r="B6305">
        <v>53.950001</v>
      </c>
      <c r="C6305">
        <v>53.990001999999997</v>
      </c>
      <c r="D6305">
        <v>53.380001</v>
      </c>
      <c r="E6305">
        <v>53.490001999999997</v>
      </c>
      <c r="F6305">
        <v>2558900</v>
      </c>
      <c r="G6305">
        <v>47.654345999999997</v>
      </c>
      <c r="H6305" t="s">
        <v>13</v>
      </c>
      <c r="I6305">
        <v>-9.8111440207331695E-3</v>
      </c>
      <c r="J6305">
        <v>0.40998742981770497</v>
      </c>
      <c r="K6305" t="str">
        <f t="shared" si="294"/>
        <v>May</v>
      </c>
      <c r="L6305" t="str">
        <f t="shared" si="295"/>
        <v>2015</v>
      </c>
      <c r="M6305">
        <f t="shared" si="296"/>
        <v>2</v>
      </c>
    </row>
    <row r="6306" spans="1:13">
      <c r="A6306" s="1">
        <v>42156</v>
      </c>
      <c r="B6306">
        <v>53.68</v>
      </c>
      <c r="C6306">
        <v>53.68</v>
      </c>
      <c r="D6306">
        <v>53.099997999999999</v>
      </c>
      <c r="E6306">
        <v>53.389999000000003</v>
      </c>
      <c r="F6306">
        <v>2348000</v>
      </c>
      <c r="G6306">
        <v>47.565258</v>
      </c>
      <c r="H6306" t="s">
        <v>13</v>
      </c>
      <c r="I6306">
        <v>-1.8695643346581599E-3</v>
      </c>
      <c r="J6306">
        <v>0.40811786548304602</v>
      </c>
      <c r="K6306" t="str">
        <f t="shared" si="294"/>
        <v>Jun</v>
      </c>
      <c r="L6306" t="str">
        <f t="shared" si="295"/>
        <v>2015</v>
      </c>
      <c r="M6306">
        <f t="shared" si="296"/>
        <v>2</v>
      </c>
    </row>
    <row r="6307" spans="1:13">
      <c r="A6307" s="1">
        <v>42157</v>
      </c>
      <c r="B6307">
        <v>53.200001</v>
      </c>
      <c r="C6307">
        <v>54.970001000000003</v>
      </c>
      <c r="D6307">
        <v>53.200001</v>
      </c>
      <c r="E6307">
        <v>54.02</v>
      </c>
      <c r="F6307">
        <v>2121300</v>
      </c>
      <c r="G6307">
        <v>48.126514</v>
      </c>
      <c r="H6307" t="s">
        <v>13</v>
      </c>
      <c r="I6307">
        <v>1.17999814909155E-2</v>
      </c>
      <c r="J6307">
        <v>0.41991784697396201</v>
      </c>
      <c r="K6307" t="str">
        <f t="shared" si="294"/>
        <v>Jun</v>
      </c>
      <c r="L6307" t="str">
        <f t="shared" si="295"/>
        <v>2015</v>
      </c>
      <c r="M6307">
        <f t="shared" si="296"/>
        <v>2</v>
      </c>
    </row>
    <row r="6308" spans="1:13">
      <c r="A6308" s="1">
        <v>42158</v>
      </c>
      <c r="B6308">
        <v>54.240001999999997</v>
      </c>
      <c r="C6308">
        <v>55.060001</v>
      </c>
      <c r="D6308">
        <v>54.200001</v>
      </c>
      <c r="E6308">
        <v>54.529998999999997</v>
      </c>
      <c r="F6308">
        <v>1729100</v>
      </c>
      <c r="G6308">
        <v>48.580879000000003</v>
      </c>
      <c r="H6308" t="s">
        <v>13</v>
      </c>
      <c r="I6308">
        <v>9.4409292854497097E-3</v>
      </c>
      <c r="J6308">
        <v>0.42935877625941199</v>
      </c>
      <c r="K6308" t="str">
        <f t="shared" si="294"/>
        <v>Jun</v>
      </c>
      <c r="L6308" t="str">
        <f t="shared" si="295"/>
        <v>2015</v>
      </c>
      <c r="M6308">
        <f t="shared" si="296"/>
        <v>2</v>
      </c>
    </row>
    <row r="6309" spans="1:13">
      <c r="A6309" s="1">
        <v>42159</v>
      </c>
      <c r="B6309">
        <v>54.130001</v>
      </c>
      <c r="C6309">
        <v>54.700001</v>
      </c>
      <c r="D6309">
        <v>54.009998000000003</v>
      </c>
      <c r="E6309">
        <v>54.169998</v>
      </c>
      <c r="F6309">
        <v>1314000</v>
      </c>
      <c r="G6309">
        <v>48.260154999999997</v>
      </c>
      <c r="H6309" t="s">
        <v>13</v>
      </c>
      <c r="I6309">
        <v>-6.60188898958162E-3</v>
      </c>
      <c r="J6309">
        <v>0.42275688726983002</v>
      </c>
      <c r="K6309" t="str">
        <f t="shared" si="294"/>
        <v>Jun</v>
      </c>
      <c r="L6309" t="str">
        <f t="shared" si="295"/>
        <v>2015</v>
      </c>
      <c r="M6309">
        <f t="shared" si="296"/>
        <v>2</v>
      </c>
    </row>
    <row r="6310" spans="1:13">
      <c r="A6310" s="1">
        <v>42160</v>
      </c>
      <c r="B6310">
        <v>54.189999</v>
      </c>
      <c r="C6310">
        <v>54.5</v>
      </c>
      <c r="D6310">
        <v>53.939999</v>
      </c>
      <c r="E6310">
        <v>54.299999</v>
      </c>
      <c r="F6310">
        <v>1324300</v>
      </c>
      <c r="G6310">
        <v>48.375973000000002</v>
      </c>
      <c r="H6310" t="s">
        <v>13</v>
      </c>
      <c r="I6310">
        <v>2.3998708657881002E-3</v>
      </c>
      <c r="J6310">
        <v>0.42515675813561798</v>
      </c>
      <c r="K6310" t="str">
        <f t="shared" si="294"/>
        <v>Jun</v>
      </c>
      <c r="L6310" t="str">
        <f t="shared" si="295"/>
        <v>2015</v>
      </c>
      <c r="M6310">
        <f t="shared" si="296"/>
        <v>2</v>
      </c>
    </row>
    <row r="6311" spans="1:13">
      <c r="A6311" s="1">
        <v>42163</v>
      </c>
      <c r="B6311">
        <v>54.23</v>
      </c>
      <c r="C6311">
        <v>54.380001</v>
      </c>
      <c r="D6311">
        <v>53.849997999999999</v>
      </c>
      <c r="E6311">
        <v>53.900002000000001</v>
      </c>
      <c r="F6311">
        <v>1711600</v>
      </c>
      <c r="G6311">
        <v>48.019610999999998</v>
      </c>
      <c r="H6311" t="s">
        <v>13</v>
      </c>
      <c r="I6311">
        <v>-7.3664273916468903E-3</v>
      </c>
      <c r="J6311">
        <v>0.41779033074397098</v>
      </c>
      <c r="K6311" t="str">
        <f t="shared" si="294"/>
        <v>Jun</v>
      </c>
      <c r="L6311" t="str">
        <f t="shared" si="295"/>
        <v>2015</v>
      </c>
      <c r="M6311">
        <f t="shared" si="296"/>
        <v>2</v>
      </c>
    </row>
    <row r="6312" spans="1:13">
      <c r="A6312" s="1">
        <v>42164</v>
      </c>
      <c r="B6312">
        <v>53.939999</v>
      </c>
      <c r="C6312">
        <v>54.310001</v>
      </c>
      <c r="D6312">
        <v>53.639999000000003</v>
      </c>
      <c r="E6312">
        <v>54.02</v>
      </c>
      <c r="F6312">
        <v>1412700</v>
      </c>
      <c r="G6312">
        <v>48.126514</v>
      </c>
      <c r="H6312" t="s">
        <v>13</v>
      </c>
      <c r="I6312">
        <v>2.22630789512776E-3</v>
      </c>
      <c r="J6312">
        <v>0.42001663863909899</v>
      </c>
      <c r="K6312" t="str">
        <f t="shared" si="294"/>
        <v>Jun</v>
      </c>
      <c r="L6312" t="str">
        <f t="shared" si="295"/>
        <v>2015</v>
      </c>
      <c r="M6312">
        <f t="shared" si="296"/>
        <v>2</v>
      </c>
    </row>
    <row r="6313" spans="1:13">
      <c r="A6313" s="1">
        <v>42165</v>
      </c>
      <c r="B6313">
        <v>53.59</v>
      </c>
      <c r="C6313">
        <v>54.84</v>
      </c>
      <c r="D6313">
        <v>53.549999</v>
      </c>
      <c r="E6313">
        <v>54.689999</v>
      </c>
      <c r="F6313">
        <v>1924700</v>
      </c>
      <c r="G6313">
        <v>48.723430999999998</v>
      </c>
      <c r="H6313" t="s">
        <v>13</v>
      </c>
      <c r="I6313">
        <v>1.24027952610143E-2</v>
      </c>
      <c r="J6313">
        <v>0.432419433900113</v>
      </c>
      <c r="K6313" t="str">
        <f t="shared" si="294"/>
        <v>Jun</v>
      </c>
      <c r="L6313" t="str">
        <f t="shared" si="295"/>
        <v>2015</v>
      </c>
      <c r="M6313">
        <f t="shared" si="296"/>
        <v>2</v>
      </c>
    </row>
    <row r="6314" spans="1:13">
      <c r="A6314" s="1">
        <v>42166</v>
      </c>
      <c r="B6314">
        <v>54.029998999999997</v>
      </c>
      <c r="C6314">
        <v>54.720001000000003</v>
      </c>
      <c r="D6314">
        <v>53.939999</v>
      </c>
      <c r="E6314">
        <v>54.720001000000003</v>
      </c>
      <c r="F6314">
        <v>2481600</v>
      </c>
      <c r="G6314">
        <v>48.750152999999997</v>
      </c>
      <c r="H6314" t="s">
        <v>13</v>
      </c>
      <c r="I6314" s="2">
        <v>5.48582931954399E-4</v>
      </c>
      <c r="J6314">
        <v>0.43296801683206798</v>
      </c>
      <c r="K6314" t="str">
        <f t="shared" si="294"/>
        <v>Jun</v>
      </c>
      <c r="L6314" t="str">
        <f t="shared" si="295"/>
        <v>2015</v>
      </c>
      <c r="M6314">
        <f t="shared" si="296"/>
        <v>2</v>
      </c>
    </row>
    <row r="6315" spans="1:13">
      <c r="A6315" s="1">
        <v>42167</v>
      </c>
      <c r="B6315">
        <v>54.41</v>
      </c>
      <c r="C6315">
        <v>54.849997999999999</v>
      </c>
      <c r="D6315">
        <v>54.41</v>
      </c>
      <c r="E6315">
        <v>54.52</v>
      </c>
      <c r="F6315">
        <v>1847600</v>
      </c>
      <c r="G6315">
        <v>48.571967999999998</v>
      </c>
      <c r="H6315" t="s">
        <v>13</v>
      </c>
      <c r="I6315">
        <v>-3.6549889682933301E-3</v>
      </c>
      <c r="J6315">
        <v>0.42931302786377501</v>
      </c>
      <c r="K6315" t="str">
        <f t="shared" si="294"/>
        <v>Jun</v>
      </c>
      <c r="L6315" t="str">
        <f t="shared" si="295"/>
        <v>2015</v>
      </c>
      <c r="M6315">
        <f t="shared" si="296"/>
        <v>2</v>
      </c>
    </row>
    <row r="6316" spans="1:13">
      <c r="A6316" s="1">
        <v>42170</v>
      </c>
      <c r="B6316">
        <v>54.040000999999997</v>
      </c>
      <c r="C6316">
        <v>54.66</v>
      </c>
      <c r="D6316">
        <v>53.82</v>
      </c>
      <c r="E6316">
        <v>54.52</v>
      </c>
      <c r="F6316">
        <v>1956700</v>
      </c>
      <c r="G6316">
        <v>48.571967999999998</v>
      </c>
      <c r="H6316" t="s">
        <v>13</v>
      </c>
      <c r="I6316">
        <v>0</v>
      </c>
      <c r="J6316">
        <v>0.42931302786377501</v>
      </c>
      <c r="K6316" t="str">
        <f t="shared" si="294"/>
        <v>Jun</v>
      </c>
      <c r="L6316" t="str">
        <f t="shared" si="295"/>
        <v>2015</v>
      </c>
      <c r="M6316">
        <f t="shared" si="296"/>
        <v>2</v>
      </c>
    </row>
    <row r="6317" spans="1:13">
      <c r="A6317" s="1">
        <v>42171</v>
      </c>
      <c r="B6317">
        <v>54.48</v>
      </c>
      <c r="C6317">
        <v>54.779998999999997</v>
      </c>
      <c r="D6317">
        <v>54.369999</v>
      </c>
      <c r="E6317">
        <v>54.709999000000003</v>
      </c>
      <c r="F6317">
        <v>1083400</v>
      </c>
      <c r="G6317">
        <v>48.741244999999999</v>
      </c>
      <c r="H6317" t="s">
        <v>13</v>
      </c>
      <c r="I6317">
        <v>3.4849413059427699E-3</v>
      </c>
      <c r="J6317">
        <v>0.43279796916971702</v>
      </c>
      <c r="K6317" t="str">
        <f t="shared" si="294"/>
        <v>Jun</v>
      </c>
      <c r="L6317" t="str">
        <f t="shared" si="295"/>
        <v>2015</v>
      </c>
      <c r="M6317">
        <f t="shared" si="296"/>
        <v>2</v>
      </c>
    </row>
    <row r="6318" spans="1:13">
      <c r="A6318" s="1">
        <v>42172</v>
      </c>
      <c r="B6318">
        <v>54.98</v>
      </c>
      <c r="C6318">
        <v>57.110000999999997</v>
      </c>
      <c r="D6318">
        <v>54.77</v>
      </c>
      <c r="E6318">
        <v>56.66</v>
      </c>
      <c r="F6318">
        <v>3939400</v>
      </c>
      <c r="G6318">
        <v>50.478504000000001</v>
      </c>
      <c r="H6318" t="s">
        <v>13</v>
      </c>
      <c r="I6318">
        <v>3.5642497452796303E-2</v>
      </c>
      <c r="J6318">
        <v>0.46844046662251398</v>
      </c>
      <c r="K6318" t="str">
        <f t="shared" si="294"/>
        <v>Jun</v>
      </c>
      <c r="L6318" t="str">
        <f t="shared" si="295"/>
        <v>2015</v>
      </c>
      <c r="M6318">
        <f t="shared" si="296"/>
        <v>2</v>
      </c>
    </row>
    <row r="6319" spans="1:13">
      <c r="A6319" s="1">
        <v>42173</v>
      </c>
      <c r="B6319">
        <v>57.57</v>
      </c>
      <c r="C6319">
        <v>59.610000999999997</v>
      </c>
      <c r="D6319">
        <v>57.57</v>
      </c>
      <c r="E6319">
        <v>59.009998000000003</v>
      </c>
      <c r="F6319">
        <v>7034800</v>
      </c>
      <c r="G6319">
        <v>52.572121000000003</v>
      </c>
      <c r="H6319" t="s">
        <v>13</v>
      </c>
      <c r="I6319">
        <v>4.1475432403812303E-2</v>
      </c>
      <c r="J6319">
        <v>0.50991589902632595</v>
      </c>
      <c r="K6319" t="str">
        <f t="shared" si="294"/>
        <v>Jun</v>
      </c>
      <c r="L6319" t="str">
        <f t="shared" si="295"/>
        <v>2015</v>
      </c>
      <c r="M6319">
        <f t="shared" si="296"/>
        <v>2</v>
      </c>
    </row>
    <row r="6320" spans="1:13">
      <c r="A6320" s="1">
        <v>42174</v>
      </c>
      <c r="B6320">
        <v>58.98</v>
      </c>
      <c r="C6320">
        <v>59</v>
      </c>
      <c r="D6320">
        <v>58.040000999999997</v>
      </c>
      <c r="E6320">
        <v>58.299999</v>
      </c>
      <c r="F6320">
        <v>3558800</v>
      </c>
      <c r="G6320">
        <v>51.939582999999999</v>
      </c>
      <c r="H6320" t="s">
        <v>13</v>
      </c>
      <c r="I6320">
        <v>-1.20318424684576E-2</v>
      </c>
      <c r="J6320">
        <v>0.49788405655786799</v>
      </c>
      <c r="K6320" t="str">
        <f t="shared" si="294"/>
        <v>Jun</v>
      </c>
      <c r="L6320" t="str">
        <f t="shared" si="295"/>
        <v>2015</v>
      </c>
      <c r="M6320">
        <f t="shared" si="296"/>
        <v>2</v>
      </c>
    </row>
    <row r="6321" spans="1:13">
      <c r="A6321" s="1">
        <v>42177</v>
      </c>
      <c r="B6321">
        <v>58.779998999999997</v>
      </c>
      <c r="C6321">
        <v>59.099997999999999</v>
      </c>
      <c r="D6321">
        <v>58.580002</v>
      </c>
      <c r="E6321">
        <v>58.75</v>
      </c>
      <c r="F6321">
        <v>2415900</v>
      </c>
      <c r="G6321">
        <v>52.340491999999998</v>
      </c>
      <c r="H6321" t="s">
        <v>13</v>
      </c>
      <c r="I6321">
        <v>7.7187136829968096E-3</v>
      </c>
      <c r="J6321">
        <v>0.50560277024086497</v>
      </c>
      <c r="K6321" t="str">
        <f t="shared" si="294"/>
        <v>Jun</v>
      </c>
      <c r="L6321" t="str">
        <f t="shared" si="295"/>
        <v>2015</v>
      </c>
      <c r="M6321">
        <f t="shared" si="296"/>
        <v>2</v>
      </c>
    </row>
    <row r="6322" spans="1:13">
      <c r="A6322" s="1">
        <v>42178</v>
      </c>
      <c r="B6322">
        <v>58.619999</v>
      </c>
      <c r="C6322">
        <v>59.040000999999997</v>
      </c>
      <c r="D6322">
        <v>58.18</v>
      </c>
      <c r="E6322">
        <v>58.200001</v>
      </c>
      <c r="F6322">
        <v>2271300</v>
      </c>
      <c r="G6322">
        <v>51.850490999999998</v>
      </c>
      <c r="H6322" t="s">
        <v>13</v>
      </c>
      <c r="I6322">
        <v>-9.3616851063829699E-3</v>
      </c>
      <c r="J6322">
        <v>0.49624108513448201</v>
      </c>
      <c r="K6322" t="str">
        <f t="shared" si="294"/>
        <v>Jun</v>
      </c>
      <c r="L6322" t="str">
        <f t="shared" si="295"/>
        <v>2015</v>
      </c>
      <c r="M6322">
        <f t="shared" si="296"/>
        <v>2</v>
      </c>
    </row>
    <row r="6323" spans="1:13">
      <c r="A6323" s="1">
        <v>42179</v>
      </c>
      <c r="B6323">
        <v>58.310001</v>
      </c>
      <c r="C6323">
        <v>58.540000999999997</v>
      </c>
      <c r="D6323">
        <v>57.57</v>
      </c>
      <c r="E6323">
        <v>57.849997999999999</v>
      </c>
      <c r="F6323">
        <v>1788000</v>
      </c>
      <c r="G6323">
        <v>51.538673000000003</v>
      </c>
      <c r="H6323" t="s">
        <v>13</v>
      </c>
      <c r="I6323">
        <v>-6.0137971475292696E-3</v>
      </c>
      <c r="J6323">
        <v>0.49022728798695298</v>
      </c>
      <c r="K6323" t="str">
        <f t="shared" si="294"/>
        <v>Jun</v>
      </c>
      <c r="L6323" t="str">
        <f t="shared" si="295"/>
        <v>2015</v>
      </c>
      <c r="M6323">
        <f t="shared" si="296"/>
        <v>2</v>
      </c>
    </row>
    <row r="6324" spans="1:13">
      <c r="A6324" s="1">
        <v>42180</v>
      </c>
      <c r="B6324">
        <v>57.880001</v>
      </c>
      <c r="C6324">
        <v>57.889999000000003</v>
      </c>
      <c r="D6324">
        <v>57.279998999999997</v>
      </c>
      <c r="E6324">
        <v>57.419998</v>
      </c>
      <c r="F6324">
        <v>1099000</v>
      </c>
      <c r="G6324">
        <v>51.155582000000003</v>
      </c>
      <c r="H6324" t="s">
        <v>13</v>
      </c>
      <c r="I6324">
        <v>-7.4330166787559696E-3</v>
      </c>
      <c r="J6324">
        <v>0.48279427130819702</v>
      </c>
      <c r="K6324" t="str">
        <f t="shared" si="294"/>
        <v>Jun</v>
      </c>
      <c r="L6324" t="str">
        <f t="shared" si="295"/>
        <v>2015</v>
      </c>
      <c r="M6324">
        <f t="shared" si="296"/>
        <v>2</v>
      </c>
    </row>
    <row r="6325" spans="1:13">
      <c r="A6325" s="1">
        <v>42181</v>
      </c>
      <c r="B6325">
        <v>57.700001</v>
      </c>
      <c r="C6325">
        <v>57.700001</v>
      </c>
      <c r="D6325">
        <v>56.860000999999997</v>
      </c>
      <c r="E6325">
        <v>56.91</v>
      </c>
      <c r="F6325">
        <v>3588800</v>
      </c>
      <c r="G6325">
        <v>50.701228999999998</v>
      </c>
      <c r="H6325" t="s">
        <v>13</v>
      </c>
      <c r="I6325">
        <v>-8.8818881533225206E-3</v>
      </c>
      <c r="J6325">
        <v>0.473912383154874</v>
      </c>
      <c r="K6325" t="str">
        <f t="shared" si="294"/>
        <v>Jun</v>
      </c>
      <c r="L6325" t="str">
        <f t="shared" si="295"/>
        <v>2015</v>
      </c>
      <c r="M6325">
        <f t="shared" si="296"/>
        <v>2</v>
      </c>
    </row>
    <row r="6326" spans="1:13">
      <c r="A6326" s="1">
        <v>42184</v>
      </c>
      <c r="B6326">
        <v>56.509998000000003</v>
      </c>
      <c r="C6326">
        <v>56.639999000000003</v>
      </c>
      <c r="D6326">
        <v>55.869999</v>
      </c>
      <c r="E6326">
        <v>55.93</v>
      </c>
      <c r="F6326">
        <v>2197300</v>
      </c>
      <c r="G6326">
        <v>49.828147999999999</v>
      </c>
      <c r="H6326" t="s">
        <v>13</v>
      </c>
      <c r="I6326">
        <v>-1.7220172201721898E-2</v>
      </c>
      <c r="J6326">
        <v>0.45669221095315199</v>
      </c>
      <c r="K6326" t="str">
        <f t="shared" si="294"/>
        <v>Jun</v>
      </c>
      <c r="L6326" t="str">
        <f t="shared" si="295"/>
        <v>2015</v>
      </c>
      <c r="M6326">
        <f t="shared" si="296"/>
        <v>2</v>
      </c>
    </row>
    <row r="6327" spans="1:13">
      <c r="A6327" s="1">
        <v>42185</v>
      </c>
      <c r="B6327">
        <v>56.59</v>
      </c>
      <c r="C6327">
        <v>56.720001000000003</v>
      </c>
      <c r="D6327">
        <v>55.849997999999999</v>
      </c>
      <c r="E6327">
        <v>56.349997999999999</v>
      </c>
      <c r="F6327">
        <v>1894700</v>
      </c>
      <c r="G6327">
        <v>50.202316000000003</v>
      </c>
      <c r="H6327" t="s">
        <v>13</v>
      </c>
      <c r="I6327">
        <v>7.5093509744323201E-3</v>
      </c>
      <c r="J6327">
        <v>0.46420156192758499</v>
      </c>
      <c r="K6327" t="str">
        <f t="shared" si="294"/>
        <v>Jun</v>
      </c>
      <c r="L6327" t="str">
        <f t="shared" si="295"/>
        <v>2015</v>
      </c>
      <c r="M6327">
        <f t="shared" si="296"/>
        <v>2</v>
      </c>
    </row>
    <row r="6328" spans="1:13">
      <c r="A6328" s="1">
        <v>42186</v>
      </c>
      <c r="B6328">
        <v>56.91</v>
      </c>
      <c r="C6328">
        <v>56.950001</v>
      </c>
      <c r="D6328">
        <v>55.939999</v>
      </c>
      <c r="E6328">
        <v>56.099997999999999</v>
      </c>
      <c r="F6328">
        <v>1927800</v>
      </c>
      <c r="G6328">
        <v>49.979602999999997</v>
      </c>
      <c r="H6328" t="s">
        <v>13</v>
      </c>
      <c r="I6328">
        <v>-4.4365573890526103E-3</v>
      </c>
      <c r="J6328">
        <v>0.45976500453853197</v>
      </c>
      <c r="K6328" t="str">
        <f t="shared" si="294"/>
        <v>Jul</v>
      </c>
      <c r="L6328" t="str">
        <f t="shared" si="295"/>
        <v>2015</v>
      </c>
      <c r="M6328">
        <f t="shared" si="296"/>
        <v>2</v>
      </c>
    </row>
    <row r="6329" spans="1:13">
      <c r="A6329" s="1">
        <v>42187</v>
      </c>
      <c r="B6329">
        <v>56.59</v>
      </c>
      <c r="C6329">
        <v>56.610000999999997</v>
      </c>
      <c r="D6329">
        <v>55.650002000000001</v>
      </c>
      <c r="E6329">
        <v>56.029998999999997</v>
      </c>
      <c r="F6329">
        <v>1362200</v>
      </c>
      <c r="G6329">
        <v>49.917233000000003</v>
      </c>
      <c r="H6329" t="s">
        <v>13</v>
      </c>
      <c r="I6329">
        <v>-1.2477540551784399E-3</v>
      </c>
      <c r="J6329">
        <v>0.45851725048335401</v>
      </c>
      <c r="K6329" t="str">
        <f t="shared" si="294"/>
        <v>Jul</v>
      </c>
      <c r="L6329" t="str">
        <f t="shared" si="295"/>
        <v>2015</v>
      </c>
      <c r="M6329">
        <f t="shared" si="296"/>
        <v>2</v>
      </c>
    </row>
    <row r="6330" spans="1:13">
      <c r="A6330" s="1">
        <v>42191</v>
      </c>
      <c r="B6330">
        <v>56.299999</v>
      </c>
      <c r="C6330">
        <v>56.790000999999997</v>
      </c>
      <c r="D6330">
        <v>55.779998999999997</v>
      </c>
      <c r="E6330">
        <v>56.450001</v>
      </c>
      <c r="F6330">
        <v>2430100</v>
      </c>
      <c r="G6330">
        <v>50.291409000000002</v>
      </c>
      <c r="H6330" t="s">
        <v>13</v>
      </c>
      <c r="I6330">
        <v>7.4960201230773399E-3</v>
      </c>
      <c r="J6330">
        <v>0.466013270606431</v>
      </c>
      <c r="K6330" t="str">
        <f t="shared" si="294"/>
        <v>Jul</v>
      </c>
      <c r="L6330" t="str">
        <f t="shared" si="295"/>
        <v>2015</v>
      </c>
      <c r="M6330">
        <f t="shared" si="296"/>
        <v>2</v>
      </c>
    </row>
    <row r="6331" spans="1:13">
      <c r="A6331" s="1">
        <v>42192</v>
      </c>
      <c r="B6331">
        <v>56.450001</v>
      </c>
      <c r="C6331">
        <v>56.790000999999997</v>
      </c>
      <c r="D6331">
        <v>55.349997999999999</v>
      </c>
      <c r="E6331">
        <v>56.66</v>
      </c>
      <c r="F6331">
        <v>1770700</v>
      </c>
      <c r="G6331">
        <v>50.478504000000001</v>
      </c>
      <c r="H6331" t="s">
        <v>13</v>
      </c>
      <c r="I6331">
        <v>3.7200885080585899E-3</v>
      </c>
      <c r="J6331">
        <v>0.46973335911448999</v>
      </c>
      <c r="K6331" t="str">
        <f t="shared" si="294"/>
        <v>Jul</v>
      </c>
      <c r="L6331" t="str">
        <f t="shared" si="295"/>
        <v>2015</v>
      </c>
      <c r="M6331">
        <f t="shared" si="296"/>
        <v>2</v>
      </c>
    </row>
    <row r="6332" spans="1:13">
      <c r="A6332" s="1">
        <v>42193</v>
      </c>
      <c r="B6332">
        <v>55.700001</v>
      </c>
      <c r="C6332">
        <v>55.849997999999999</v>
      </c>
      <c r="D6332">
        <v>54.27</v>
      </c>
      <c r="E6332">
        <v>54.700001</v>
      </c>
      <c r="F6332">
        <v>3173100</v>
      </c>
      <c r="G6332">
        <v>48.732342000000003</v>
      </c>
      <c r="H6332" t="s">
        <v>13</v>
      </c>
      <c r="I6332">
        <v>-3.4592287327920801E-2</v>
      </c>
      <c r="J6332">
        <v>0.43514107178656902</v>
      </c>
      <c r="K6332" t="str">
        <f t="shared" si="294"/>
        <v>Jul</v>
      </c>
      <c r="L6332" t="str">
        <f t="shared" si="295"/>
        <v>2015</v>
      </c>
      <c r="M6332">
        <f t="shared" si="296"/>
        <v>2</v>
      </c>
    </row>
    <row r="6333" spans="1:13">
      <c r="A6333" s="1">
        <v>42194</v>
      </c>
      <c r="B6333">
        <v>55.259998000000003</v>
      </c>
      <c r="C6333">
        <v>55.380001</v>
      </c>
      <c r="D6333">
        <v>54.560001</v>
      </c>
      <c r="E6333">
        <v>54.700001</v>
      </c>
      <c r="F6333">
        <v>1257900</v>
      </c>
      <c r="G6333">
        <v>48.732342000000003</v>
      </c>
      <c r="H6333" t="s">
        <v>13</v>
      </c>
      <c r="I6333">
        <v>0</v>
      </c>
      <c r="J6333">
        <v>0.43514107178656902</v>
      </c>
      <c r="K6333" t="str">
        <f t="shared" si="294"/>
        <v>Jul</v>
      </c>
      <c r="L6333" t="str">
        <f t="shared" si="295"/>
        <v>2015</v>
      </c>
      <c r="M6333">
        <f t="shared" si="296"/>
        <v>2</v>
      </c>
    </row>
    <row r="6334" spans="1:13">
      <c r="A6334" s="1">
        <v>42195</v>
      </c>
      <c r="B6334">
        <v>55.43</v>
      </c>
      <c r="C6334">
        <v>55.830002</v>
      </c>
      <c r="D6334">
        <v>55.27</v>
      </c>
      <c r="E6334">
        <v>55.68</v>
      </c>
      <c r="F6334">
        <v>1462100</v>
      </c>
      <c r="G6334">
        <v>49.605423000000002</v>
      </c>
      <c r="H6334" t="s">
        <v>13</v>
      </c>
      <c r="I6334">
        <v>1.7915886326949002E-2</v>
      </c>
      <c r="J6334">
        <v>0.45305695811351798</v>
      </c>
      <c r="K6334" t="str">
        <f t="shared" si="294"/>
        <v>Jul</v>
      </c>
      <c r="L6334" t="str">
        <f t="shared" si="295"/>
        <v>2015</v>
      </c>
      <c r="M6334">
        <f t="shared" si="296"/>
        <v>2</v>
      </c>
    </row>
    <row r="6335" spans="1:13">
      <c r="A6335" s="1">
        <v>42198</v>
      </c>
      <c r="B6335">
        <v>56.23</v>
      </c>
      <c r="C6335">
        <v>56.66</v>
      </c>
      <c r="D6335">
        <v>56.029998999999997</v>
      </c>
      <c r="E6335">
        <v>56.529998999999997</v>
      </c>
      <c r="F6335">
        <v>2064600</v>
      </c>
      <c r="G6335">
        <v>50.362685999999997</v>
      </c>
      <c r="H6335" t="s">
        <v>13</v>
      </c>
      <c r="I6335">
        <v>1.5265786637930901E-2</v>
      </c>
      <c r="J6335">
        <v>0.46832274475144903</v>
      </c>
      <c r="K6335" t="str">
        <f t="shared" si="294"/>
        <v>Jul</v>
      </c>
      <c r="L6335" t="str">
        <f t="shared" si="295"/>
        <v>2015</v>
      </c>
      <c r="M6335">
        <f t="shared" si="296"/>
        <v>2</v>
      </c>
    </row>
    <row r="6336" spans="1:13">
      <c r="A6336" s="1">
        <v>42199</v>
      </c>
      <c r="B6336">
        <v>56.939999</v>
      </c>
      <c r="C6336">
        <v>58.220001000000003</v>
      </c>
      <c r="D6336">
        <v>56.939999</v>
      </c>
      <c r="E6336">
        <v>57.610000999999997</v>
      </c>
      <c r="F6336">
        <v>3136100</v>
      </c>
      <c r="G6336">
        <v>51.324855999999997</v>
      </c>
      <c r="H6336" t="s">
        <v>13</v>
      </c>
      <c r="I6336">
        <v>1.9104935770474701E-2</v>
      </c>
      <c r="J6336">
        <v>0.48742768052192398</v>
      </c>
      <c r="K6336" t="str">
        <f t="shared" si="294"/>
        <v>Jul</v>
      </c>
      <c r="L6336" t="str">
        <f t="shared" si="295"/>
        <v>2015</v>
      </c>
      <c r="M6336">
        <f t="shared" si="296"/>
        <v>2</v>
      </c>
    </row>
    <row r="6337" spans="1:13">
      <c r="A6337" s="1">
        <v>42200</v>
      </c>
      <c r="B6337">
        <v>57.540000999999997</v>
      </c>
      <c r="C6337">
        <v>57.689999</v>
      </c>
      <c r="D6337">
        <v>55.779998999999997</v>
      </c>
      <c r="E6337">
        <v>55.860000999999997</v>
      </c>
      <c r="F6337">
        <v>2514100</v>
      </c>
      <c r="G6337">
        <v>49.765785000000001</v>
      </c>
      <c r="H6337" t="s">
        <v>13</v>
      </c>
      <c r="I6337">
        <v>-3.0376670189608199E-2</v>
      </c>
      <c r="J6337">
        <v>0.45705101033231499</v>
      </c>
      <c r="K6337" t="str">
        <f t="shared" si="294"/>
        <v>Jul</v>
      </c>
      <c r="L6337" t="str">
        <f t="shared" si="295"/>
        <v>2015</v>
      </c>
      <c r="M6337">
        <f t="shared" si="296"/>
        <v>2</v>
      </c>
    </row>
    <row r="6338" spans="1:13">
      <c r="A6338" s="1">
        <v>42201</v>
      </c>
      <c r="B6338">
        <v>56.32</v>
      </c>
      <c r="C6338">
        <v>56.439999</v>
      </c>
      <c r="D6338">
        <v>55.32</v>
      </c>
      <c r="E6338">
        <v>55.68</v>
      </c>
      <c r="F6338">
        <v>2241900</v>
      </c>
      <c r="G6338">
        <v>49.605423000000002</v>
      </c>
      <c r="H6338" t="s">
        <v>13</v>
      </c>
      <c r="I6338">
        <v>-3.2223594124174298E-3</v>
      </c>
      <c r="J6338">
        <v>0.45382865091989799</v>
      </c>
      <c r="K6338" t="str">
        <f t="shared" si="294"/>
        <v>Jul</v>
      </c>
      <c r="L6338" t="str">
        <f t="shared" si="295"/>
        <v>2015</v>
      </c>
      <c r="M6338">
        <f t="shared" si="296"/>
        <v>2</v>
      </c>
    </row>
    <row r="6339" spans="1:13">
      <c r="A6339" s="1">
        <v>42202</v>
      </c>
      <c r="B6339">
        <v>55.509998000000003</v>
      </c>
      <c r="C6339">
        <v>55.599997999999999</v>
      </c>
      <c r="D6339">
        <v>54.740001999999997</v>
      </c>
      <c r="E6339">
        <v>54.959999000000003</v>
      </c>
      <c r="F6339">
        <v>2345000</v>
      </c>
      <c r="G6339">
        <v>48.963965999999999</v>
      </c>
      <c r="H6339" t="s">
        <v>13</v>
      </c>
      <c r="I6339">
        <v>-1.2931052442528601E-2</v>
      </c>
      <c r="J6339">
        <v>0.44089759847736898</v>
      </c>
      <c r="K6339" t="str">
        <f t="shared" ref="K6339:K6402" si="297">TEXT(A6339,"mmm")</f>
        <v>Jul</v>
      </c>
      <c r="L6339" t="str">
        <f t="shared" ref="L6339:L6402" si="298">TEXT(A6339,"yyyy")</f>
        <v>2015</v>
      </c>
      <c r="M6339">
        <f t="shared" ref="M6339:M6402" si="299">INDEX($O$2:$P$12,MATCH(H6339,$O$2:$O$12,0),2)</f>
        <v>2</v>
      </c>
    </row>
    <row r="6340" spans="1:13">
      <c r="A6340" s="1">
        <v>42205</v>
      </c>
      <c r="B6340">
        <v>55.029998999999997</v>
      </c>
      <c r="C6340">
        <v>55.349997999999999</v>
      </c>
      <c r="D6340">
        <v>54.66</v>
      </c>
      <c r="E6340">
        <v>54.939999</v>
      </c>
      <c r="F6340">
        <v>2759600</v>
      </c>
      <c r="G6340">
        <v>48.946151999999998</v>
      </c>
      <c r="H6340" t="s">
        <v>13</v>
      </c>
      <c r="I6340" s="2">
        <v>-3.63901025544107E-4</v>
      </c>
      <c r="J6340">
        <v>0.44053369745182502</v>
      </c>
      <c r="K6340" t="str">
        <f t="shared" si="297"/>
        <v>Jul</v>
      </c>
      <c r="L6340" t="str">
        <f t="shared" si="298"/>
        <v>2015</v>
      </c>
      <c r="M6340">
        <f t="shared" si="299"/>
        <v>2</v>
      </c>
    </row>
    <row r="6341" spans="1:13">
      <c r="A6341" s="1">
        <v>42206</v>
      </c>
      <c r="B6341">
        <v>57.490001999999997</v>
      </c>
      <c r="C6341">
        <v>58.049999</v>
      </c>
      <c r="D6341">
        <v>56.43</v>
      </c>
      <c r="E6341">
        <v>57.669998</v>
      </c>
      <c r="F6341">
        <v>6184400</v>
      </c>
      <c r="G6341">
        <v>51.378315000000001</v>
      </c>
      <c r="H6341" t="s">
        <v>13</v>
      </c>
      <c r="I6341">
        <v>4.9690554235357703E-2</v>
      </c>
      <c r="J6341">
        <v>0.49022425168718298</v>
      </c>
      <c r="K6341" t="str">
        <f t="shared" si="297"/>
        <v>Jul</v>
      </c>
      <c r="L6341" t="str">
        <f t="shared" si="298"/>
        <v>2015</v>
      </c>
      <c r="M6341">
        <f t="shared" si="299"/>
        <v>2</v>
      </c>
    </row>
    <row r="6342" spans="1:13">
      <c r="A6342" s="1">
        <v>42207</v>
      </c>
      <c r="B6342">
        <v>57.459999000000003</v>
      </c>
      <c r="C6342">
        <v>59.330002</v>
      </c>
      <c r="D6342">
        <v>57.459999000000003</v>
      </c>
      <c r="E6342">
        <v>58.610000999999997</v>
      </c>
      <c r="F6342">
        <v>4753300</v>
      </c>
      <c r="G6342">
        <v>52.215755000000001</v>
      </c>
      <c r="H6342" t="s">
        <v>13</v>
      </c>
      <c r="I6342">
        <v>1.62996884445877E-2</v>
      </c>
      <c r="J6342">
        <v>0.50652394013177104</v>
      </c>
      <c r="K6342" t="str">
        <f t="shared" si="297"/>
        <v>Jul</v>
      </c>
      <c r="L6342" t="str">
        <f t="shared" si="298"/>
        <v>2015</v>
      </c>
      <c r="M6342">
        <f t="shared" si="299"/>
        <v>2</v>
      </c>
    </row>
    <row r="6343" spans="1:13">
      <c r="A6343" s="1">
        <v>42208</v>
      </c>
      <c r="B6343">
        <v>58.810001</v>
      </c>
      <c r="C6343">
        <v>59.290000999999997</v>
      </c>
      <c r="D6343">
        <v>58.029998999999997</v>
      </c>
      <c r="E6343">
        <v>58.25</v>
      </c>
      <c r="F6343">
        <v>2205300</v>
      </c>
      <c r="G6343">
        <v>51.895038999999997</v>
      </c>
      <c r="H6343" t="s">
        <v>13</v>
      </c>
      <c r="I6343">
        <v>-6.1423134935622396E-3</v>
      </c>
      <c r="J6343">
        <v>0.50038162663820795</v>
      </c>
      <c r="K6343" t="str">
        <f t="shared" si="297"/>
        <v>Jul</v>
      </c>
      <c r="L6343" t="str">
        <f t="shared" si="298"/>
        <v>2015</v>
      </c>
      <c r="M6343">
        <f t="shared" si="299"/>
        <v>2</v>
      </c>
    </row>
    <row r="6344" spans="1:13">
      <c r="A6344" s="1">
        <v>42209</v>
      </c>
      <c r="B6344">
        <v>58.73</v>
      </c>
      <c r="C6344">
        <v>58.73</v>
      </c>
      <c r="D6344">
        <v>57.470001000000003</v>
      </c>
      <c r="E6344">
        <v>57.57</v>
      </c>
      <c r="F6344">
        <v>2608900</v>
      </c>
      <c r="G6344">
        <v>51.289219000000003</v>
      </c>
      <c r="H6344" t="s">
        <v>13</v>
      </c>
      <c r="I6344">
        <v>-1.1673819742489201E-2</v>
      </c>
      <c r="J6344">
        <v>0.48870780689571902</v>
      </c>
      <c r="K6344" t="str">
        <f t="shared" si="297"/>
        <v>Jul</v>
      </c>
      <c r="L6344" t="str">
        <f t="shared" si="298"/>
        <v>2015</v>
      </c>
      <c r="M6344">
        <f t="shared" si="299"/>
        <v>2</v>
      </c>
    </row>
    <row r="6345" spans="1:13">
      <c r="A6345" s="1">
        <v>42212</v>
      </c>
      <c r="B6345">
        <v>57.380001</v>
      </c>
      <c r="C6345">
        <v>58.02</v>
      </c>
      <c r="D6345">
        <v>57.25</v>
      </c>
      <c r="E6345">
        <v>57.799999</v>
      </c>
      <c r="F6345">
        <v>2113300</v>
      </c>
      <c r="G6345">
        <v>51.494137000000002</v>
      </c>
      <c r="H6345" t="s">
        <v>13</v>
      </c>
      <c r="I6345">
        <v>3.9951189855827497E-3</v>
      </c>
      <c r="J6345">
        <v>0.49270292588130199</v>
      </c>
      <c r="K6345" t="str">
        <f t="shared" si="297"/>
        <v>Jul</v>
      </c>
      <c r="L6345" t="str">
        <f t="shared" si="298"/>
        <v>2015</v>
      </c>
      <c r="M6345">
        <f t="shared" si="299"/>
        <v>2</v>
      </c>
    </row>
    <row r="6346" spans="1:13">
      <c r="A6346" s="1">
        <v>42213</v>
      </c>
      <c r="B6346">
        <v>58.220001000000003</v>
      </c>
      <c r="C6346">
        <v>58.5</v>
      </c>
      <c r="D6346">
        <v>57.77</v>
      </c>
      <c r="E6346">
        <v>58.18</v>
      </c>
      <c r="F6346">
        <v>1861800</v>
      </c>
      <c r="G6346">
        <v>51.832667999999998</v>
      </c>
      <c r="H6346" t="s">
        <v>13</v>
      </c>
      <c r="I6346">
        <v>6.5744118784500302E-3</v>
      </c>
      <c r="J6346">
        <v>0.49927733775975203</v>
      </c>
      <c r="K6346" t="str">
        <f t="shared" si="297"/>
        <v>Jul</v>
      </c>
      <c r="L6346" t="str">
        <f t="shared" si="298"/>
        <v>2015</v>
      </c>
      <c r="M6346">
        <f t="shared" si="299"/>
        <v>2</v>
      </c>
    </row>
    <row r="6347" spans="1:13">
      <c r="A6347" s="1">
        <v>42214</v>
      </c>
      <c r="B6347">
        <v>58.330002</v>
      </c>
      <c r="C6347">
        <v>58.779998999999997</v>
      </c>
      <c r="D6347">
        <v>58.130001</v>
      </c>
      <c r="E6347">
        <v>58.650002000000001</v>
      </c>
      <c r="F6347">
        <v>1738500</v>
      </c>
      <c r="G6347">
        <v>52.251399999999997</v>
      </c>
      <c r="H6347" t="s">
        <v>13</v>
      </c>
      <c r="I6347">
        <v>8.0784118253695494E-3</v>
      </c>
      <c r="J6347">
        <v>0.50735574958512097</v>
      </c>
      <c r="K6347" t="str">
        <f t="shared" si="297"/>
        <v>Jul</v>
      </c>
      <c r="L6347" t="str">
        <f t="shared" si="298"/>
        <v>2015</v>
      </c>
      <c r="M6347">
        <f t="shared" si="299"/>
        <v>2</v>
      </c>
    </row>
    <row r="6348" spans="1:13">
      <c r="A6348" s="1">
        <v>42215</v>
      </c>
      <c r="B6348">
        <v>58.25</v>
      </c>
      <c r="C6348">
        <v>58.869999</v>
      </c>
      <c r="D6348">
        <v>58.25</v>
      </c>
      <c r="E6348">
        <v>58.59</v>
      </c>
      <c r="F6348">
        <v>1513200</v>
      </c>
      <c r="G6348">
        <v>52.197941</v>
      </c>
      <c r="H6348" t="s">
        <v>13</v>
      </c>
      <c r="I6348">
        <v>-1.02305196852332E-3</v>
      </c>
      <c r="J6348">
        <v>0.50633269761659805</v>
      </c>
      <c r="K6348" t="str">
        <f t="shared" si="297"/>
        <v>Jul</v>
      </c>
      <c r="L6348" t="str">
        <f t="shared" si="298"/>
        <v>2015</v>
      </c>
      <c r="M6348">
        <f t="shared" si="299"/>
        <v>2</v>
      </c>
    </row>
    <row r="6349" spans="1:13">
      <c r="A6349" s="1">
        <v>42216</v>
      </c>
      <c r="B6349">
        <v>58.77</v>
      </c>
      <c r="C6349">
        <v>58.82</v>
      </c>
      <c r="D6349">
        <v>58.110000999999997</v>
      </c>
      <c r="E6349">
        <v>58.299999</v>
      </c>
      <c r="F6349">
        <v>1631200</v>
      </c>
      <c r="G6349">
        <v>51.939582999999999</v>
      </c>
      <c r="H6349" t="s">
        <v>13</v>
      </c>
      <c r="I6349">
        <v>-4.9496671786995001E-3</v>
      </c>
      <c r="J6349">
        <v>0.501383030437899</v>
      </c>
      <c r="K6349" t="str">
        <f t="shared" si="297"/>
        <v>Jul</v>
      </c>
      <c r="L6349" t="str">
        <f t="shared" si="298"/>
        <v>2015</v>
      </c>
      <c r="M6349">
        <f t="shared" si="299"/>
        <v>2</v>
      </c>
    </row>
    <row r="6350" spans="1:13">
      <c r="A6350" s="1">
        <v>42219</v>
      </c>
      <c r="B6350">
        <v>58.5</v>
      </c>
      <c r="C6350">
        <v>58.619999</v>
      </c>
      <c r="D6350">
        <v>57.799999</v>
      </c>
      <c r="E6350">
        <v>58</v>
      </c>
      <c r="F6350">
        <v>1379400</v>
      </c>
      <c r="G6350">
        <v>51.672314</v>
      </c>
      <c r="H6350" t="s">
        <v>13</v>
      </c>
      <c r="I6350">
        <v>-5.1457805342329296E-3</v>
      </c>
      <c r="J6350">
        <v>0.49623724990366602</v>
      </c>
      <c r="K6350" t="str">
        <f t="shared" si="297"/>
        <v>Aug</v>
      </c>
      <c r="L6350" t="str">
        <f t="shared" si="298"/>
        <v>2015</v>
      </c>
      <c r="M6350">
        <f t="shared" si="299"/>
        <v>2</v>
      </c>
    </row>
    <row r="6351" spans="1:13">
      <c r="A6351" s="1">
        <v>42220</v>
      </c>
      <c r="B6351">
        <v>57.66</v>
      </c>
      <c r="C6351">
        <v>58.5</v>
      </c>
      <c r="D6351">
        <v>57.52</v>
      </c>
      <c r="E6351">
        <v>57.950001</v>
      </c>
      <c r="F6351">
        <v>1018600</v>
      </c>
      <c r="G6351">
        <v>51.627769000000001</v>
      </c>
      <c r="H6351" t="s">
        <v>13</v>
      </c>
      <c r="I6351" s="2">
        <v>-8.6205172413792504E-4</v>
      </c>
      <c r="J6351">
        <v>0.49537519817952802</v>
      </c>
      <c r="K6351" t="str">
        <f t="shared" si="297"/>
        <v>Aug</v>
      </c>
      <c r="L6351" t="str">
        <f t="shared" si="298"/>
        <v>2015</v>
      </c>
      <c r="M6351">
        <f t="shared" si="299"/>
        <v>2</v>
      </c>
    </row>
    <row r="6352" spans="1:13">
      <c r="A6352" s="1">
        <v>42221</v>
      </c>
      <c r="B6352">
        <v>58.220001000000003</v>
      </c>
      <c r="C6352">
        <v>58.639999000000003</v>
      </c>
      <c r="D6352">
        <v>58</v>
      </c>
      <c r="E6352">
        <v>58.110000999999997</v>
      </c>
      <c r="F6352">
        <v>1548300</v>
      </c>
      <c r="G6352">
        <v>51.770313000000002</v>
      </c>
      <c r="H6352" t="s">
        <v>13</v>
      </c>
      <c r="I6352">
        <v>2.7610008151681699E-3</v>
      </c>
      <c r="J6352">
        <v>0.49813619899469602</v>
      </c>
      <c r="K6352" t="str">
        <f t="shared" si="297"/>
        <v>Aug</v>
      </c>
      <c r="L6352" t="str">
        <f t="shared" si="298"/>
        <v>2015</v>
      </c>
      <c r="M6352">
        <f t="shared" si="299"/>
        <v>2</v>
      </c>
    </row>
    <row r="6353" spans="1:13">
      <c r="A6353" s="1">
        <v>42222</v>
      </c>
      <c r="B6353">
        <v>58.099997999999999</v>
      </c>
      <c r="C6353">
        <v>58.720001000000003</v>
      </c>
      <c r="D6353">
        <v>57.959999000000003</v>
      </c>
      <c r="E6353">
        <v>58.450001</v>
      </c>
      <c r="F6353">
        <v>1912400</v>
      </c>
      <c r="G6353">
        <v>52.073222999999999</v>
      </c>
      <c r="H6353" t="s">
        <v>13</v>
      </c>
      <c r="I6353">
        <v>5.8509721932375001E-3</v>
      </c>
      <c r="J6353">
        <v>0.50398717118793301</v>
      </c>
      <c r="K6353" t="str">
        <f t="shared" si="297"/>
        <v>Aug</v>
      </c>
      <c r="L6353" t="str">
        <f t="shared" si="298"/>
        <v>2015</v>
      </c>
      <c r="M6353">
        <f t="shared" si="299"/>
        <v>2</v>
      </c>
    </row>
    <row r="6354" spans="1:13">
      <c r="A6354" s="1">
        <v>42223</v>
      </c>
      <c r="B6354">
        <v>58.450001</v>
      </c>
      <c r="C6354">
        <v>59.389999000000003</v>
      </c>
      <c r="D6354">
        <v>58.27</v>
      </c>
      <c r="E6354">
        <v>58.75</v>
      </c>
      <c r="F6354">
        <v>1917400</v>
      </c>
      <c r="G6354">
        <v>52.340491999999998</v>
      </c>
      <c r="H6354" t="s">
        <v>13</v>
      </c>
      <c r="I6354">
        <v>5.1325747624880198E-3</v>
      </c>
      <c r="J6354">
        <v>0.50911974595042098</v>
      </c>
      <c r="K6354" t="str">
        <f t="shared" si="297"/>
        <v>Aug</v>
      </c>
      <c r="L6354" t="str">
        <f t="shared" si="298"/>
        <v>2015</v>
      </c>
      <c r="M6354">
        <f t="shared" si="299"/>
        <v>2</v>
      </c>
    </row>
    <row r="6355" spans="1:13">
      <c r="A6355" s="1">
        <v>42226</v>
      </c>
      <c r="B6355">
        <v>58.93</v>
      </c>
      <c r="C6355">
        <v>60.669998</v>
      </c>
      <c r="D6355">
        <v>58.91</v>
      </c>
      <c r="E6355">
        <v>60.41</v>
      </c>
      <c r="F6355">
        <v>3062700</v>
      </c>
      <c r="G6355">
        <v>53.819381999999997</v>
      </c>
      <c r="H6355" t="s">
        <v>13</v>
      </c>
      <c r="I6355">
        <v>2.8255319148936101E-2</v>
      </c>
      <c r="J6355">
        <v>0.53737506509935795</v>
      </c>
      <c r="K6355" t="str">
        <f t="shared" si="297"/>
        <v>Aug</v>
      </c>
      <c r="L6355" t="str">
        <f t="shared" si="298"/>
        <v>2015</v>
      </c>
      <c r="M6355">
        <f t="shared" si="299"/>
        <v>2</v>
      </c>
    </row>
    <row r="6356" spans="1:13">
      <c r="A6356" s="1">
        <v>42227</v>
      </c>
      <c r="B6356">
        <v>59.669998</v>
      </c>
      <c r="C6356">
        <v>60.02</v>
      </c>
      <c r="D6356">
        <v>59.369999</v>
      </c>
      <c r="E6356">
        <v>59.720001000000003</v>
      </c>
      <c r="F6356">
        <v>2346900</v>
      </c>
      <c r="G6356">
        <v>53.204661999999999</v>
      </c>
      <c r="H6356" t="s">
        <v>13</v>
      </c>
      <c r="I6356">
        <v>-1.14219334547259E-2</v>
      </c>
      <c r="J6356">
        <v>0.52595313164463198</v>
      </c>
      <c r="K6356" t="str">
        <f t="shared" si="297"/>
        <v>Aug</v>
      </c>
      <c r="L6356" t="str">
        <f t="shared" si="298"/>
        <v>2015</v>
      </c>
      <c r="M6356">
        <f t="shared" si="299"/>
        <v>2</v>
      </c>
    </row>
    <row r="6357" spans="1:13">
      <c r="A6357" s="1">
        <v>42228</v>
      </c>
      <c r="B6357">
        <v>59.080002</v>
      </c>
      <c r="C6357">
        <v>59.189999</v>
      </c>
      <c r="D6357">
        <v>58.060001</v>
      </c>
      <c r="E6357">
        <v>58.66</v>
      </c>
      <c r="F6357">
        <v>2003300</v>
      </c>
      <c r="G6357">
        <v>52.260306999999997</v>
      </c>
      <c r="H6357" t="s">
        <v>13</v>
      </c>
      <c r="I6357">
        <v>-1.7749514103323701E-2</v>
      </c>
      <c r="J6357">
        <v>0.50820361754130805</v>
      </c>
      <c r="K6357" t="str">
        <f t="shared" si="297"/>
        <v>Aug</v>
      </c>
      <c r="L6357" t="str">
        <f t="shared" si="298"/>
        <v>2015</v>
      </c>
      <c r="M6357">
        <f t="shared" si="299"/>
        <v>2</v>
      </c>
    </row>
    <row r="6358" spans="1:13">
      <c r="A6358" s="1">
        <v>42229</v>
      </c>
      <c r="B6358">
        <v>58.360000999999997</v>
      </c>
      <c r="C6358">
        <v>59.349997999999999</v>
      </c>
      <c r="D6358">
        <v>58.209999000000003</v>
      </c>
      <c r="E6358">
        <v>58.900002000000001</v>
      </c>
      <c r="F6358">
        <v>1351600</v>
      </c>
      <c r="G6358">
        <v>52.474125000000001</v>
      </c>
      <c r="H6358" t="s">
        <v>13</v>
      </c>
      <c r="I6358">
        <v>4.0914081145585401E-3</v>
      </c>
      <c r="J6358">
        <v>0.51229502565586604</v>
      </c>
      <c r="K6358" t="str">
        <f t="shared" si="297"/>
        <v>Aug</v>
      </c>
      <c r="L6358" t="str">
        <f t="shared" si="298"/>
        <v>2015</v>
      </c>
      <c r="M6358">
        <f t="shared" si="299"/>
        <v>2</v>
      </c>
    </row>
    <row r="6359" spans="1:13">
      <c r="A6359" s="1">
        <v>42230</v>
      </c>
      <c r="B6359">
        <v>58.790000999999997</v>
      </c>
      <c r="C6359">
        <v>59.59</v>
      </c>
      <c r="D6359">
        <v>58.529998999999997</v>
      </c>
      <c r="E6359">
        <v>59.23</v>
      </c>
      <c r="F6359">
        <v>1457400</v>
      </c>
      <c r="G6359">
        <v>52.768115999999999</v>
      </c>
      <c r="H6359" t="s">
        <v>13</v>
      </c>
      <c r="I6359">
        <v>5.6026823224894998E-3</v>
      </c>
      <c r="J6359">
        <v>0.51789770797835599</v>
      </c>
      <c r="K6359" t="str">
        <f t="shared" si="297"/>
        <v>Aug</v>
      </c>
      <c r="L6359" t="str">
        <f t="shared" si="298"/>
        <v>2015</v>
      </c>
      <c r="M6359">
        <f t="shared" si="299"/>
        <v>2</v>
      </c>
    </row>
    <row r="6360" spans="1:13">
      <c r="A6360" s="1">
        <v>42233</v>
      </c>
      <c r="B6360">
        <v>59.169998</v>
      </c>
      <c r="C6360">
        <v>59.98</v>
      </c>
      <c r="D6360">
        <v>58.880001</v>
      </c>
      <c r="E6360">
        <v>59.880001</v>
      </c>
      <c r="F6360">
        <v>1782500</v>
      </c>
      <c r="G6360">
        <v>53.347209999999997</v>
      </c>
      <c r="H6360" t="s">
        <v>13</v>
      </c>
      <c r="I6360">
        <v>1.09741853790309E-2</v>
      </c>
      <c r="J6360">
        <v>0.52887189335738705</v>
      </c>
      <c r="K6360" t="str">
        <f t="shared" si="297"/>
        <v>Aug</v>
      </c>
      <c r="L6360" t="str">
        <f t="shared" si="298"/>
        <v>2015</v>
      </c>
      <c r="M6360">
        <f t="shared" si="299"/>
        <v>2</v>
      </c>
    </row>
    <row r="6361" spans="1:13">
      <c r="A6361" s="1">
        <v>42234</v>
      </c>
      <c r="B6361">
        <v>59.82</v>
      </c>
      <c r="C6361">
        <v>59.98</v>
      </c>
      <c r="D6361">
        <v>59.459999000000003</v>
      </c>
      <c r="E6361">
        <v>59.790000999999997</v>
      </c>
      <c r="F6361">
        <v>1666200</v>
      </c>
      <c r="G6361">
        <v>53.267024999999997</v>
      </c>
      <c r="H6361" t="s">
        <v>13</v>
      </c>
      <c r="I6361">
        <v>-1.5030059869238E-3</v>
      </c>
      <c r="J6361">
        <v>0.52736888737046295</v>
      </c>
      <c r="K6361" t="str">
        <f t="shared" si="297"/>
        <v>Aug</v>
      </c>
      <c r="L6361" t="str">
        <f t="shared" si="298"/>
        <v>2015</v>
      </c>
      <c r="M6361">
        <f t="shared" si="299"/>
        <v>2</v>
      </c>
    </row>
    <row r="6362" spans="1:13">
      <c r="A6362" s="1">
        <v>42235</v>
      </c>
      <c r="B6362">
        <v>59.32</v>
      </c>
      <c r="C6362">
        <v>60.330002</v>
      </c>
      <c r="D6362">
        <v>59.200001</v>
      </c>
      <c r="E6362">
        <v>59.84</v>
      </c>
      <c r="F6362">
        <v>2050800</v>
      </c>
      <c r="G6362">
        <v>53.311577</v>
      </c>
      <c r="H6362" t="s">
        <v>13</v>
      </c>
      <c r="I6362" s="2">
        <v>8.3624350499687697E-4</v>
      </c>
      <c r="J6362">
        <v>0.52820513087545995</v>
      </c>
      <c r="K6362" t="str">
        <f t="shared" si="297"/>
        <v>Aug</v>
      </c>
      <c r="L6362" t="str">
        <f t="shared" si="298"/>
        <v>2015</v>
      </c>
      <c r="M6362">
        <f t="shared" si="299"/>
        <v>2</v>
      </c>
    </row>
    <row r="6363" spans="1:13">
      <c r="A6363" s="1">
        <v>42236</v>
      </c>
      <c r="B6363">
        <v>59.130001</v>
      </c>
      <c r="C6363">
        <v>59.59</v>
      </c>
      <c r="D6363">
        <v>58.529998999999997</v>
      </c>
      <c r="E6363">
        <v>58.540000999999997</v>
      </c>
      <c r="F6363">
        <v>3177500</v>
      </c>
      <c r="G6363">
        <v>52.153399999999998</v>
      </c>
      <c r="H6363" t="s">
        <v>13</v>
      </c>
      <c r="I6363">
        <v>-2.1724582219251401E-2</v>
      </c>
      <c r="J6363">
        <v>0.50648054865620895</v>
      </c>
      <c r="K6363" t="str">
        <f t="shared" si="297"/>
        <v>Aug</v>
      </c>
      <c r="L6363" t="str">
        <f t="shared" si="298"/>
        <v>2015</v>
      </c>
      <c r="M6363">
        <f t="shared" si="299"/>
        <v>2</v>
      </c>
    </row>
    <row r="6364" spans="1:13">
      <c r="A6364" s="1">
        <v>42237</v>
      </c>
      <c r="B6364">
        <v>58</v>
      </c>
      <c r="C6364">
        <v>58.349997999999999</v>
      </c>
      <c r="D6364">
        <v>56.139999000000003</v>
      </c>
      <c r="E6364">
        <v>56.290000999999997</v>
      </c>
      <c r="F6364">
        <v>3846200</v>
      </c>
      <c r="G6364">
        <v>50.148871999999997</v>
      </c>
      <c r="H6364" t="s">
        <v>13</v>
      </c>
      <c r="I6364">
        <v>-3.8435257286722598E-2</v>
      </c>
      <c r="J6364">
        <v>0.46804529136948603</v>
      </c>
      <c r="K6364" t="str">
        <f t="shared" si="297"/>
        <v>Aug</v>
      </c>
      <c r="L6364" t="str">
        <f t="shared" si="298"/>
        <v>2015</v>
      </c>
      <c r="M6364">
        <f t="shared" si="299"/>
        <v>2</v>
      </c>
    </row>
    <row r="6365" spans="1:13">
      <c r="A6365" s="1">
        <v>42240</v>
      </c>
      <c r="B6365">
        <v>52.5</v>
      </c>
      <c r="C6365">
        <v>56.029998999999997</v>
      </c>
      <c r="D6365">
        <v>50.639999000000003</v>
      </c>
      <c r="E6365">
        <v>54.290000999999997</v>
      </c>
      <c r="F6365">
        <v>5348300</v>
      </c>
      <c r="G6365">
        <v>48.367069000000001</v>
      </c>
      <c r="H6365" t="s">
        <v>13</v>
      </c>
      <c r="I6365">
        <v>-3.5530288940659203E-2</v>
      </c>
      <c r="J6365">
        <v>0.43251500242882701</v>
      </c>
      <c r="K6365" t="str">
        <f t="shared" si="297"/>
        <v>Aug</v>
      </c>
      <c r="L6365" t="str">
        <f t="shared" si="298"/>
        <v>2015</v>
      </c>
      <c r="M6365">
        <f t="shared" si="299"/>
        <v>2</v>
      </c>
    </row>
    <row r="6366" spans="1:13">
      <c r="A6366" s="1">
        <v>42241</v>
      </c>
      <c r="B6366">
        <v>55.549999</v>
      </c>
      <c r="C6366">
        <v>55.869999</v>
      </c>
      <c r="D6366">
        <v>53.200001</v>
      </c>
      <c r="E6366">
        <v>53.209999000000003</v>
      </c>
      <c r="F6366">
        <v>3148400</v>
      </c>
      <c r="G6366">
        <v>47.404888</v>
      </c>
      <c r="H6366" t="s">
        <v>13</v>
      </c>
      <c r="I6366">
        <v>-1.9893202801746002E-2</v>
      </c>
      <c r="J6366">
        <v>0.41262179962708101</v>
      </c>
      <c r="K6366" t="str">
        <f t="shared" si="297"/>
        <v>Aug</v>
      </c>
      <c r="L6366" t="str">
        <f t="shared" si="298"/>
        <v>2015</v>
      </c>
      <c r="M6366">
        <f t="shared" si="299"/>
        <v>2</v>
      </c>
    </row>
    <row r="6367" spans="1:13">
      <c r="A6367" s="1">
        <v>42242</v>
      </c>
      <c r="B6367">
        <v>54.68</v>
      </c>
      <c r="C6367">
        <v>55</v>
      </c>
      <c r="D6367">
        <v>53.669998</v>
      </c>
      <c r="E6367">
        <v>54.889999000000003</v>
      </c>
      <c r="F6367">
        <v>2359200</v>
      </c>
      <c r="G6367">
        <v>48.901603999999999</v>
      </c>
      <c r="H6367" t="s">
        <v>13</v>
      </c>
      <c r="I6367">
        <v>3.1573013184984199E-2</v>
      </c>
      <c r="J6367">
        <v>0.44419481281206502</v>
      </c>
      <c r="K6367" t="str">
        <f t="shared" si="297"/>
        <v>Aug</v>
      </c>
      <c r="L6367" t="str">
        <f t="shared" si="298"/>
        <v>2015</v>
      </c>
      <c r="M6367">
        <f t="shared" si="299"/>
        <v>2</v>
      </c>
    </row>
    <row r="6368" spans="1:13">
      <c r="A6368" s="1">
        <v>42243</v>
      </c>
      <c r="B6368">
        <v>55.669998</v>
      </c>
      <c r="C6368">
        <v>56.610000999999997</v>
      </c>
      <c r="D6368">
        <v>55.41</v>
      </c>
      <c r="E6368">
        <v>56.580002</v>
      </c>
      <c r="F6368">
        <v>1980100</v>
      </c>
      <c r="G6368">
        <v>50.407229999999998</v>
      </c>
      <c r="H6368" t="s">
        <v>13</v>
      </c>
      <c r="I6368">
        <v>3.0788905643813098E-2</v>
      </c>
      <c r="J6368">
        <v>0.474983718455878</v>
      </c>
      <c r="K6368" t="str">
        <f t="shared" si="297"/>
        <v>Aug</v>
      </c>
      <c r="L6368" t="str">
        <f t="shared" si="298"/>
        <v>2015</v>
      </c>
      <c r="M6368">
        <f t="shared" si="299"/>
        <v>2</v>
      </c>
    </row>
    <row r="6369" spans="1:13">
      <c r="A6369" s="1">
        <v>42244</v>
      </c>
      <c r="B6369">
        <v>56.52</v>
      </c>
      <c r="C6369">
        <v>56.740001999999997</v>
      </c>
      <c r="D6369">
        <v>56.169998</v>
      </c>
      <c r="E6369">
        <v>56.639999000000003</v>
      </c>
      <c r="F6369">
        <v>1767600</v>
      </c>
      <c r="G6369">
        <v>50.46069</v>
      </c>
      <c r="H6369" t="s">
        <v>13</v>
      </c>
      <c r="I6369">
        <v>1.06039232731032E-3</v>
      </c>
      <c r="J6369">
        <v>0.47604411078318798</v>
      </c>
      <c r="K6369" t="str">
        <f t="shared" si="297"/>
        <v>Aug</v>
      </c>
      <c r="L6369" t="str">
        <f t="shared" si="298"/>
        <v>2015</v>
      </c>
      <c r="M6369">
        <f t="shared" si="299"/>
        <v>2</v>
      </c>
    </row>
    <row r="6370" spans="1:13">
      <c r="A6370" s="1">
        <v>42247</v>
      </c>
      <c r="B6370">
        <v>56.150002000000001</v>
      </c>
      <c r="C6370">
        <v>56.580002</v>
      </c>
      <c r="D6370">
        <v>55.860000999999997</v>
      </c>
      <c r="E6370">
        <v>56.049999</v>
      </c>
      <c r="F6370">
        <v>1982500</v>
      </c>
      <c r="G6370">
        <v>49.935043</v>
      </c>
      <c r="H6370" t="s">
        <v>13</v>
      </c>
      <c r="I6370">
        <v>-1.04166668505768E-2</v>
      </c>
      <c r="J6370">
        <v>0.46562744393261102</v>
      </c>
      <c r="K6370" t="str">
        <f t="shared" si="297"/>
        <v>Aug</v>
      </c>
      <c r="L6370" t="str">
        <f t="shared" si="298"/>
        <v>2015</v>
      </c>
      <c r="M6370">
        <f t="shared" si="299"/>
        <v>2</v>
      </c>
    </row>
    <row r="6371" spans="1:13">
      <c r="A6371" s="1">
        <v>42248</v>
      </c>
      <c r="B6371">
        <v>54.790000999999997</v>
      </c>
      <c r="C6371">
        <v>55.43</v>
      </c>
      <c r="D6371">
        <v>54.27</v>
      </c>
      <c r="E6371">
        <v>54.650002000000001</v>
      </c>
      <c r="F6371">
        <v>2150300</v>
      </c>
      <c r="G6371">
        <v>48.68779</v>
      </c>
      <c r="H6371" t="s">
        <v>13</v>
      </c>
      <c r="I6371">
        <v>-2.4977645405488701E-2</v>
      </c>
      <c r="J6371">
        <v>0.44064979852712299</v>
      </c>
      <c r="K6371" t="str">
        <f t="shared" si="297"/>
        <v>Sep</v>
      </c>
      <c r="L6371" t="str">
        <f t="shared" si="298"/>
        <v>2015</v>
      </c>
      <c r="M6371">
        <f t="shared" si="299"/>
        <v>2</v>
      </c>
    </row>
    <row r="6372" spans="1:13">
      <c r="A6372" s="1">
        <v>42249</v>
      </c>
      <c r="B6372">
        <v>55.310001</v>
      </c>
      <c r="C6372">
        <v>55.790000999999997</v>
      </c>
      <c r="D6372">
        <v>54.990001999999997</v>
      </c>
      <c r="E6372">
        <v>55.790000999999997</v>
      </c>
      <c r="F6372">
        <v>2226800</v>
      </c>
      <c r="G6372">
        <v>49.703423000000001</v>
      </c>
      <c r="H6372" t="s">
        <v>13</v>
      </c>
      <c r="I6372">
        <v>2.0859999236596399E-2</v>
      </c>
      <c r="J6372">
        <v>0.46150979776371898</v>
      </c>
      <c r="K6372" t="str">
        <f t="shared" si="297"/>
        <v>Sep</v>
      </c>
      <c r="L6372" t="str">
        <f t="shared" si="298"/>
        <v>2015</v>
      </c>
      <c r="M6372">
        <f t="shared" si="299"/>
        <v>2</v>
      </c>
    </row>
    <row r="6373" spans="1:13">
      <c r="A6373" s="1">
        <v>42250</v>
      </c>
      <c r="B6373">
        <v>56.119999</v>
      </c>
      <c r="C6373">
        <v>56.610000999999997</v>
      </c>
      <c r="D6373">
        <v>55.639999000000003</v>
      </c>
      <c r="E6373">
        <v>55.790000999999997</v>
      </c>
      <c r="F6373">
        <v>2102500</v>
      </c>
      <c r="G6373">
        <v>49.703423000000001</v>
      </c>
      <c r="H6373" t="s">
        <v>13</v>
      </c>
      <c r="I6373">
        <v>0</v>
      </c>
      <c r="J6373">
        <v>0.46150979776371898</v>
      </c>
      <c r="K6373" t="str">
        <f t="shared" si="297"/>
        <v>Sep</v>
      </c>
      <c r="L6373" t="str">
        <f t="shared" si="298"/>
        <v>2015</v>
      </c>
      <c r="M6373">
        <f t="shared" si="299"/>
        <v>2</v>
      </c>
    </row>
    <row r="6374" spans="1:13">
      <c r="A6374" s="1">
        <v>42251</v>
      </c>
      <c r="B6374">
        <v>54.790000999999997</v>
      </c>
      <c r="C6374">
        <v>55.220001000000003</v>
      </c>
      <c r="D6374">
        <v>54.419998</v>
      </c>
      <c r="E6374">
        <v>54.779998999999997</v>
      </c>
      <c r="F6374">
        <v>2857800</v>
      </c>
      <c r="G6374">
        <v>48.803607999999997</v>
      </c>
      <c r="H6374" t="s">
        <v>13</v>
      </c>
      <c r="I6374">
        <v>-1.8103638320422302E-2</v>
      </c>
      <c r="J6374">
        <v>0.44340615944329698</v>
      </c>
      <c r="K6374" t="str">
        <f t="shared" si="297"/>
        <v>Sep</v>
      </c>
      <c r="L6374" t="str">
        <f t="shared" si="298"/>
        <v>2015</v>
      </c>
      <c r="M6374">
        <f t="shared" si="299"/>
        <v>2</v>
      </c>
    </row>
    <row r="6375" spans="1:13">
      <c r="A6375" s="1">
        <v>42255</v>
      </c>
      <c r="B6375">
        <v>55.59</v>
      </c>
      <c r="C6375">
        <v>56</v>
      </c>
      <c r="D6375">
        <v>54.580002</v>
      </c>
      <c r="E6375">
        <v>55.759998000000003</v>
      </c>
      <c r="F6375">
        <v>2913100</v>
      </c>
      <c r="G6375">
        <v>49.676693</v>
      </c>
      <c r="H6375" t="s">
        <v>13</v>
      </c>
      <c r="I6375">
        <v>1.7889722853043601E-2</v>
      </c>
      <c r="J6375">
        <v>0.461295882296341</v>
      </c>
      <c r="K6375" t="str">
        <f t="shared" si="297"/>
        <v>Sep</v>
      </c>
      <c r="L6375" t="str">
        <f t="shared" si="298"/>
        <v>2015</v>
      </c>
      <c r="M6375">
        <f t="shared" si="299"/>
        <v>2</v>
      </c>
    </row>
    <row r="6376" spans="1:13">
      <c r="A6376" s="1">
        <v>42256</v>
      </c>
      <c r="B6376">
        <v>56.27</v>
      </c>
      <c r="C6376">
        <v>56.68</v>
      </c>
      <c r="D6376">
        <v>55.310001</v>
      </c>
      <c r="E6376">
        <v>55.43</v>
      </c>
      <c r="F6376">
        <v>1899100</v>
      </c>
      <c r="G6376">
        <v>49.382694000000001</v>
      </c>
      <c r="H6376" t="s">
        <v>13</v>
      </c>
      <c r="I6376">
        <v>-5.9181852911831699E-3</v>
      </c>
      <c r="J6376">
        <v>0.45537769700515701</v>
      </c>
      <c r="K6376" t="str">
        <f t="shared" si="297"/>
        <v>Sep</v>
      </c>
      <c r="L6376" t="str">
        <f t="shared" si="298"/>
        <v>2015</v>
      </c>
      <c r="M6376">
        <f t="shared" si="299"/>
        <v>2</v>
      </c>
    </row>
    <row r="6377" spans="1:13">
      <c r="A6377" s="1">
        <v>42257</v>
      </c>
      <c r="B6377">
        <v>55.259998000000003</v>
      </c>
      <c r="C6377">
        <v>55.259998000000003</v>
      </c>
      <c r="D6377">
        <v>54</v>
      </c>
      <c r="E6377">
        <v>54.799999</v>
      </c>
      <c r="F6377">
        <v>3386700</v>
      </c>
      <c r="G6377">
        <v>48.821423000000003</v>
      </c>
      <c r="H6377" t="s">
        <v>13</v>
      </c>
      <c r="I6377">
        <v>-1.13657044921522E-2</v>
      </c>
      <c r="J6377">
        <v>0.44401199251300499</v>
      </c>
      <c r="K6377" t="str">
        <f t="shared" si="297"/>
        <v>Sep</v>
      </c>
      <c r="L6377" t="str">
        <f t="shared" si="298"/>
        <v>2015</v>
      </c>
      <c r="M6377">
        <f t="shared" si="299"/>
        <v>2</v>
      </c>
    </row>
    <row r="6378" spans="1:13">
      <c r="A6378" s="1">
        <v>42258</v>
      </c>
      <c r="B6378">
        <v>54.41</v>
      </c>
      <c r="C6378">
        <v>54.919998</v>
      </c>
      <c r="D6378">
        <v>54.349997999999999</v>
      </c>
      <c r="E6378">
        <v>54.779998999999997</v>
      </c>
      <c r="F6378">
        <v>2236900</v>
      </c>
      <c r="G6378">
        <v>49.081252999999997</v>
      </c>
      <c r="H6378" t="s">
        <v>13</v>
      </c>
      <c r="I6378" s="2">
        <v>-3.6496351030960999E-4</v>
      </c>
      <c r="J6378">
        <v>0.44364702900269498</v>
      </c>
      <c r="K6378" t="str">
        <f t="shared" si="297"/>
        <v>Sep</v>
      </c>
      <c r="L6378" t="str">
        <f t="shared" si="298"/>
        <v>2015</v>
      </c>
      <c r="M6378">
        <f t="shared" si="299"/>
        <v>2</v>
      </c>
    </row>
    <row r="6379" spans="1:13">
      <c r="A6379" s="1">
        <v>42261</v>
      </c>
      <c r="B6379">
        <v>54.82</v>
      </c>
      <c r="C6379">
        <v>55.360000999999997</v>
      </c>
      <c r="D6379">
        <v>54.34</v>
      </c>
      <c r="E6379">
        <v>54.48</v>
      </c>
      <c r="F6379">
        <v>2423500</v>
      </c>
      <c r="G6379">
        <v>48.812466000000001</v>
      </c>
      <c r="H6379" t="s">
        <v>13</v>
      </c>
      <c r="I6379">
        <v>-5.4764331047176401E-3</v>
      </c>
      <c r="J6379">
        <v>0.43817059589797802</v>
      </c>
      <c r="K6379" t="str">
        <f t="shared" si="297"/>
        <v>Sep</v>
      </c>
      <c r="L6379" t="str">
        <f t="shared" si="298"/>
        <v>2015</v>
      </c>
      <c r="M6379">
        <f t="shared" si="299"/>
        <v>2</v>
      </c>
    </row>
    <row r="6380" spans="1:13">
      <c r="A6380" s="1">
        <v>42262</v>
      </c>
      <c r="B6380">
        <v>54.349997999999999</v>
      </c>
      <c r="C6380">
        <v>55.16</v>
      </c>
      <c r="D6380">
        <v>54.259998000000003</v>
      </c>
      <c r="E6380">
        <v>54.990001999999997</v>
      </c>
      <c r="F6380">
        <v>1801700</v>
      </c>
      <c r="G6380">
        <v>49.269409000000003</v>
      </c>
      <c r="H6380" t="s">
        <v>13</v>
      </c>
      <c r="I6380">
        <v>9.3612701908957398E-3</v>
      </c>
      <c r="J6380">
        <v>0.44753186608887402</v>
      </c>
      <c r="K6380" t="str">
        <f t="shared" si="297"/>
        <v>Sep</v>
      </c>
      <c r="L6380" t="str">
        <f t="shared" si="298"/>
        <v>2015</v>
      </c>
      <c r="M6380">
        <f t="shared" si="299"/>
        <v>2</v>
      </c>
    </row>
    <row r="6381" spans="1:13">
      <c r="A6381" s="1">
        <v>42263</v>
      </c>
      <c r="B6381">
        <v>54.919998</v>
      </c>
      <c r="C6381">
        <v>56.16</v>
      </c>
      <c r="D6381">
        <v>54.889999000000003</v>
      </c>
      <c r="E6381">
        <v>55.959999000000003</v>
      </c>
      <c r="F6381">
        <v>2080600</v>
      </c>
      <c r="G6381">
        <v>50.138500000000001</v>
      </c>
      <c r="H6381" t="s">
        <v>13</v>
      </c>
      <c r="I6381">
        <v>1.7639515634133001E-2</v>
      </c>
      <c r="J6381">
        <v>0.46517138172300698</v>
      </c>
      <c r="K6381" t="str">
        <f t="shared" si="297"/>
        <v>Sep</v>
      </c>
      <c r="L6381" t="str">
        <f t="shared" si="298"/>
        <v>2015</v>
      </c>
      <c r="M6381">
        <f t="shared" si="299"/>
        <v>2</v>
      </c>
    </row>
    <row r="6382" spans="1:13">
      <c r="A6382" s="1">
        <v>42264</v>
      </c>
      <c r="B6382">
        <v>55.970001000000003</v>
      </c>
      <c r="C6382">
        <v>56.560001</v>
      </c>
      <c r="D6382">
        <v>55.560001</v>
      </c>
      <c r="E6382">
        <v>55.700001</v>
      </c>
      <c r="F6382">
        <v>1885300</v>
      </c>
      <c r="G6382">
        <v>49.905552</v>
      </c>
      <c r="H6382" t="s">
        <v>13</v>
      </c>
      <c r="I6382">
        <v>-4.6461401830976204E-3</v>
      </c>
      <c r="J6382">
        <v>0.46052524153990898</v>
      </c>
      <c r="K6382" t="str">
        <f t="shared" si="297"/>
        <v>Sep</v>
      </c>
      <c r="L6382" t="str">
        <f t="shared" si="298"/>
        <v>2015</v>
      </c>
      <c r="M6382">
        <f t="shared" si="299"/>
        <v>2</v>
      </c>
    </row>
    <row r="6383" spans="1:13">
      <c r="A6383" s="1">
        <v>42265</v>
      </c>
      <c r="B6383">
        <v>55.009998000000003</v>
      </c>
      <c r="C6383">
        <v>55.080002</v>
      </c>
      <c r="D6383">
        <v>54.16</v>
      </c>
      <c r="E6383">
        <v>54.419998</v>
      </c>
      <c r="F6383">
        <v>4449700</v>
      </c>
      <c r="G6383">
        <v>48.758709000000003</v>
      </c>
      <c r="H6383" t="s">
        <v>13</v>
      </c>
      <c r="I6383">
        <v>-2.2980304793890401E-2</v>
      </c>
      <c r="J6383">
        <v>0.43754493674601902</v>
      </c>
      <c r="K6383" t="str">
        <f t="shared" si="297"/>
        <v>Sep</v>
      </c>
      <c r="L6383" t="str">
        <f t="shared" si="298"/>
        <v>2015</v>
      </c>
      <c r="M6383">
        <f t="shared" si="299"/>
        <v>2</v>
      </c>
    </row>
    <row r="6384" spans="1:13">
      <c r="A6384" s="1">
        <v>42268</v>
      </c>
      <c r="B6384">
        <v>54.529998999999997</v>
      </c>
      <c r="C6384">
        <v>55.5</v>
      </c>
      <c r="D6384">
        <v>54.5</v>
      </c>
      <c r="E6384">
        <v>54.82</v>
      </c>
      <c r="F6384">
        <v>2001400</v>
      </c>
      <c r="G6384">
        <v>49.117095999999997</v>
      </c>
      <c r="H6384" t="s">
        <v>13</v>
      </c>
      <c r="I6384">
        <v>7.3502759040895297E-3</v>
      </c>
      <c r="J6384">
        <v>0.44489521265010801</v>
      </c>
      <c r="K6384" t="str">
        <f t="shared" si="297"/>
        <v>Sep</v>
      </c>
      <c r="L6384" t="str">
        <f t="shared" si="298"/>
        <v>2015</v>
      </c>
      <c r="M6384">
        <f t="shared" si="299"/>
        <v>2</v>
      </c>
    </row>
    <row r="6385" spans="1:13">
      <c r="A6385" s="1">
        <v>42269</v>
      </c>
      <c r="B6385">
        <v>53.810001</v>
      </c>
      <c r="C6385">
        <v>53.939999</v>
      </c>
      <c r="D6385">
        <v>53.23</v>
      </c>
      <c r="E6385">
        <v>53.599997999999999</v>
      </c>
      <c r="F6385">
        <v>2769700</v>
      </c>
      <c r="G6385">
        <v>48.024009999999997</v>
      </c>
      <c r="H6385" t="s">
        <v>13</v>
      </c>
      <c r="I6385">
        <v>-2.22546880700474E-2</v>
      </c>
      <c r="J6385">
        <v>0.42264052458006102</v>
      </c>
      <c r="K6385" t="str">
        <f t="shared" si="297"/>
        <v>Sep</v>
      </c>
      <c r="L6385" t="str">
        <f t="shared" si="298"/>
        <v>2015</v>
      </c>
      <c r="M6385">
        <f t="shared" si="299"/>
        <v>2</v>
      </c>
    </row>
    <row r="6386" spans="1:13">
      <c r="A6386" s="1">
        <v>42270</v>
      </c>
      <c r="B6386">
        <v>53.599997999999999</v>
      </c>
      <c r="C6386">
        <v>53.860000999999997</v>
      </c>
      <c r="D6386">
        <v>52.950001</v>
      </c>
      <c r="E6386">
        <v>53.09</v>
      </c>
      <c r="F6386">
        <v>2026000</v>
      </c>
      <c r="G6386">
        <v>47.567070000000001</v>
      </c>
      <c r="H6386" t="s">
        <v>13</v>
      </c>
      <c r="I6386">
        <v>-9.5148884147345601E-3</v>
      </c>
      <c r="J6386">
        <v>0.41312563616532599</v>
      </c>
      <c r="K6386" t="str">
        <f t="shared" si="297"/>
        <v>Sep</v>
      </c>
      <c r="L6386" t="str">
        <f t="shared" si="298"/>
        <v>2015</v>
      </c>
      <c r="M6386">
        <f t="shared" si="299"/>
        <v>2</v>
      </c>
    </row>
    <row r="6387" spans="1:13">
      <c r="A6387" s="1">
        <v>42271</v>
      </c>
      <c r="B6387">
        <v>52.310001</v>
      </c>
      <c r="C6387">
        <v>53.68</v>
      </c>
      <c r="D6387">
        <v>52.23</v>
      </c>
      <c r="E6387">
        <v>53.439999</v>
      </c>
      <c r="F6387">
        <v>2312600</v>
      </c>
      <c r="G6387">
        <v>47.880661000000003</v>
      </c>
      <c r="H6387" t="s">
        <v>13</v>
      </c>
      <c r="I6387">
        <v>6.5925598041061701E-3</v>
      </c>
      <c r="J6387">
        <v>0.419718195969432</v>
      </c>
      <c r="K6387" t="str">
        <f t="shared" si="297"/>
        <v>Sep</v>
      </c>
      <c r="L6387" t="str">
        <f t="shared" si="298"/>
        <v>2015</v>
      </c>
      <c r="M6387">
        <f t="shared" si="299"/>
        <v>2</v>
      </c>
    </row>
    <row r="6388" spans="1:13">
      <c r="A6388" s="1">
        <v>42272</v>
      </c>
      <c r="B6388">
        <v>53.889999000000003</v>
      </c>
      <c r="C6388">
        <v>54.139999000000003</v>
      </c>
      <c r="D6388">
        <v>53.580002</v>
      </c>
      <c r="E6388">
        <v>53.880001</v>
      </c>
      <c r="F6388">
        <v>1910800</v>
      </c>
      <c r="G6388">
        <v>48.274883000000003</v>
      </c>
      <c r="H6388" t="s">
        <v>13</v>
      </c>
      <c r="I6388">
        <v>8.2335705133527292E-3</v>
      </c>
      <c r="J6388">
        <v>0.42795176648278499</v>
      </c>
      <c r="K6388" t="str">
        <f t="shared" si="297"/>
        <v>Sep</v>
      </c>
      <c r="L6388" t="str">
        <f t="shared" si="298"/>
        <v>2015</v>
      </c>
      <c r="M6388">
        <f t="shared" si="299"/>
        <v>2</v>
      </c>
    </row>
    <row r="6389" spans="1:13">
      <c r="A6389" s="1">
        <v>42275</v>
      </c>
      <c r="B6389">
        <v>53.52</v>
      </c>
      <c r="C6389">
        <v>53.740001999999997</v>
      </c>
      <c r="D6389">
        <v>52.450001</v>
      </c>
      <c r="E6389">
        <v>52.75</v>
      </c>
      <c r="F6389">
        <v>2376200</v>
      </c>
      <c r="G6389">
        <v>47.262439999999998</v>
      </c>
      <c r="H6389" t="s">
        <v>13</v>
      </c>
      <c r="I6389">
        <v>-2.0972549722113001E-2</v>
      </c>
      <c r="J6389">
        <v>0.406979216760672</v>
      </c>
      <c r="K6389" t="str">
        <f t="shared" si="297"/>
        <v>Sep</v>
      </c>
      <c r="L6389" t="str">
        <f t="shared" si="298"/>
        <v>2015</v>
      </c>
      <c r="M6389">
        <f t="shared" si="299"/>
        <v>2</v>
      </c>
    </row>
    <row r="6390" spans="1:13">
      <c r="A6390" s="1">
        <v>42276</v>
      </c>
      <c r="B6390">
        <v>52.790000999999997</v>
      </c>
      <c r="C6390">
        <v>53.580002</v>
      </c>
      <c r="D6390">
        <v>52.419998</v>
      </c>
      <c r="E6390">
        <v>53.220001000000003</v>
      </c>
      <c r="F6390">
        <v>2663300</v>
      </c>
      <c r="G6390">
        <v>47.683543999999998</v>
      </c>
      <c r="H6390" t="s">
        <v>13</v>
      </c>
      <c r="I6390">
        <v>8.9099715639811006E-3</v>
      </c>
      <c r="J6390">
        <v>0.41588918832465299</v>
      </c>
      <c r="K6390" t="str">
        <f t="shared" si="297"/>
        <v>Sep</v>
      </c>
      <c r="L6390" t="str">
        <f t="shared" si="298"/>
        <v>2015</v>
      </c>
      <c r="M6390">
        <f t="shared" si="299"/>
        <v>2</v>
      </c>
    </row>
    <row r="6391" spans="1:13">
      <c r="A6391" s="1">
        <v>42277</v>
      </c>
      <c r="B6391">
        <v>54.310001</v>
      </c>
      <c r="C6391">
        <v>55.470001000000003</v>
      </c>
      <c r="D6391">
        <v>54.18</v>
      </c>
      <c r="E6391">
        <v>54.900002000000001</v>
      </c>
      <c r="F6391">
        <v>3064100</v>
      </c>
      <c r="G6391">
        <v>49.188782000000003</v>
      </c>
      <c r="H6391" t="s">
        <v>13</v>
      </c>
      <c r="I6391">
        <v>3.1567098241880802E-2</v>
      </c>
      <c r="J6391">
        <v>0.44745628656653402</v>
      </c>
      <c r="K6391" t="str">
        <f t="shared" si="297"/>
        <v>Sep</v>
      </c>
      <c r="L6391" t="str">
        <f t="shared" si="298"/>
        <v>2015</v>
      </c>
      <c r="M6391">
        <f t="shared" si="299"/>
        <v>2</v>
      </c>
    </row>
    <row r="6392" spans="1:13">
      <c r="A6392" s="1">
        <v>42278</v>
      </c>
      <c r="B6392">
        <v>54.849997999999999</v>
      </c>
      <c r="C6392">
        <v>54.950001</v>
      </c>
      <c r="D6392">
        <v>53.130001</v>
      </c>
      <c r="E6392">
        <v>54.09</v>
      </c>
      <c r="F6392">
        <v>2672500</v>
      </c>
      <c r="G6392">
        <v>48.463042999999999</v>
      </c>
      <c r="H6392" t="s">
        <v>13</v>
      </c>
      <c r="I6392">
        <v>-1.4754134253036901E-2</v>
      </c>
      <c r="J6392">
        <v>0.43270215231349701</v>
      </c>
      <c r="K6392" t="str">
        <f t="shared" si="297"/>
        <v>Oct</v>
      </c>
      <c r="L6392" t="str">
        <f t="shared" si="298"/>
        <v>2015</v>
      </c>
      <c r="M6392">
        <f t="shared" si="299"/>
        <v>2</v>
      </c>
    </row>
    <row r="6393" spans="1:13">
      <c r="A6393" s="1">
        <v>42279</v>
      </c>
      <c r="B6393">
        <v>53.369999</v>
      </c>
      <c r="C6393">
        <v>54.990001999999997</v>
      </c>
      <c r="D6393">
        <v>53.07</v>
      </c>
      <c r="E6393">
        <v>54.950001</v>
      </c>
      <c r="F6393">
        <v>2134800</v>
      </c>
      <c r="G6393">
        <v>49.233573999999997</v>
      </c>
      <c r="H6393" t="s">
        <v>13</v>
      </c>
      <c r="I6393">
        <v>1.58994453688296E-2</v>
      </c>
      <c r="J6393">
        <v>0.44860159768232699</v>
      </c>
      <c r="K6393" t="str">
        <f t="shared" si="297"/>
        <v>Oct</v>
      </c>
      <c r="L6393" t="str">
        <f t="shared" si="298"/>
        <v>2015</v>
      </c>
      <c r="M6393">
        <f t="shared" si="299"/>
        <v>2</v>
      </c>
    </row>
    <row r="6394" spans="1:13">
      <c r="A6394" s="1">
        <v>42282</v>
      </c>
      <c r="B6394">
        <v>55.23</v>
      </c>
      <c r="C6394">
        <v>56.400002000000001</v>
      </c>
      <c r="D6394">
        <v>55.200001</v>
      </c>
      <c r="E6394">
        <v>55.849997999999999</v>
      </c>
      <c r="F6394">
        <v>2500000</v>
      </c>
      <c r="G6394">
        <v>50.039943999999998</v>
      </c>
      <c r="H6394" t="s">
        <v>13</v>
      </c>
      <c r="I6394">
        <v>1.63784710395182E-2</v>
      </c>
      <c r="J6394">
        <v>0.464980068721845</v>
      </c>
      <c r="K6394" t="str">
        <f t="shared" si="297"/>
        <v>Oct</v>
      </c>
      <c r="L6394" t="str">
        <f t="shared" si="298"/>
        <v>2015</v>
      </c>
      <c r="M6394">
        <f t="shared" si="299"/>
        <v>2</v>
      </c>
    </row>
    <row r="6395" spans="1:13">
      <c r="A6395" s="1">
        <v>42283</v>
      </c>
      <c r="B6395">
        <v>55.75</v>
      </c>
      <c r="C6395">
        <v>56.23</v>
      </c>
      <c r="D6395">
        <v>54.59</v>
      </c>
      <c r="E6395">
        <v>54.82</v>
      </c>
      <c r="F6395">
        <v>2811500</v>
      </c>
      <c r="G6395">
        <v>49.117095999999997</v>
      </c>
      <c r="H6395" t="s">
        <v>13</v>
      </c>
      <c r="I6395">
        <v>-1.8442220893186E-2</v>
      </c>
      <c r="J6395">
        <v>0.44653784782865902</v>
      </c>
      <c r="K6395" t="str">
        <f t="shared" si="297"/>
        <v>Oct</v>
      </c>
      <c r="L6395" t="str">
        <f t="shared" si="298"/>
        <v>2015</v>
      </c>
      <c r="M6395">
        <f t="shared" si="299"/>
        <v>2</v>
      </c>
    </row>
    <row r="6396" spans="1:13">
      <c r="A6396" s="1">
        <v>42284</v>
      </c>
      <c r="B6396">
        <v>54.869999</v>
      </c>
      <c r="C6396">
        <v>55.310001</v>
      </c>
      <c r="D6396">
        <v>53.919998</v>
      </c>
      <c r="E6396">
        <v>54.549999</v>
      </c>
      <c r="F6396">
        <v>4504400</v>
      </c>
      <c r="G6396">
        <v>48.875186999999997</v>
      </c>
      <c r="H6396" t="s">
        <v>13</v>
      </c>
      <c r="I6396">
        <v>-4.9252280189711799E-3</v>
      </c>
      <c r="J6396">
        <v>0.44161261980968802</v>
      </c>
      <c r="K6396" t="str">
        <f t="shared" si="297"/>
        <v>Oct</v>
      </c>
      <c r="L6396" t="str">
        <f t="shared" si="298"/>
        <v>2015</v>
      </c>
      <c r="M6396">
        <f t="shared" si="299"/>
        <v>2</v>
      </c>
    </row>
    <row r="6397" spans="1:13">
      <c r="A6397" s="1">
        <v>42285</v>
      </c>
      <c r="B6397">
        <v>54.23</v>
      </c>
      <c r="C6397">
        <v>55.349997999999999</v>
      </c>
      <c r="D6397">
        <v>54.200001</v>
      </c>
      <c r="E6397">
        <v>55.080002</v>
      </c>
      <c r="F6397">
        <v>2527600</v>
      </c>
      <c r="G6397">
        <v>49.350056000000002</v>
      </c>
      <c r="H6397" t="s">
        <v>13</v>
      </c>
      <c r="I6397">
        <v>9.7159121854429494E-3</v>
      </c>
      <c r="J6397">
        <v>0.45132853199513101</v>
      </c>
      <c r="K6397" t="str">
        <f t="shared" si="297"/>
        <v>Oct</v>
      </c>
      <c r="L6397" t="str">
        <f t="shared" si="298"/>
        <v>2015</v>
      </c>
      <c r="M6397">
        <f t="shared" si="299"/>
        <v>2</v>
      </c>
    </row>
    <row r="6398" spans="1:13">
      <c r="A6398" s="1">
        <v>42286</v>
      </c>
      <c r="B6398">
        <v>55.080002</v>
      </c>
      <c r="C6398">
        <v>55.59</v>
      </c>
      <c r="D6398">
        <v>54.849997999999999</v>
      </c>
      <c r="E6398">
        <v>55.09</v>
      </c>
      <c r="F6398">
        <v>2470000</v>
      </c>
      <c r="G6398">
        <v>49.359009</v>
      </c>
      <c r="H6398" t="s">
        <v>13</v>
      </c>
      <c r="I6398" s="2">
        <v>1.8151778571110099E-4</v>
      </c>
      <c r="J6398">
        <v>0.45151004978084203</v>
      </c>
      <c r="K6398" t="str">
        <f t="shared" si="297"/>
        <v>Oct</v>
      </c>
      <c r="L6398" t="str">
        <f t="shared" si="298"/>
        <v>2015</v>
      </c>
      <c r="M6398">
        <f t="shared" si="299"/>
        <v>2</v>
      </c>
    </row>
    <row r="6399" spans="1:13">
      <c r="A6399" s="1">
        <v>42289</v>
      </c>
      <c r="B6399">
        <v>54.52</v>
      </c>
      <c r="C6399">
        <v>54.740001999999997</v>
      </c>
      <c r="D6399">
        <v>53.77</v>
      </c>
      <c r="E6399">
        <v>54.66</v>
      </c>
      <c r="F6399">
        <v>3280600</v>
      </c>
      <c r="G6399">
        <v>48.973742999999999</v>
      </c>
      <c r="H6399" t="s">
        <v>13</v>
      </c>
      <c r="I6399">
        <v>-7.8054093301870896E-3</v>
      </c>
      <c r="J6399">
        <v>0.443704640450655</v>
      </c>
      <c r="K6399" t="str">
        <f t="shared" si="297"/>
        <v>Oct</v>
      </c>
      <c r="L6399" t="str">
        <f t="shared" si="298"/>
        <v>2015</v>
      </c>
      <c r="M6399">
        <f t="shared" si="299"/>
        <v>2</v>
      </c>
    </row>
    <row r="6400" spans="1:13">
      <c r="A6400" s="1">
        <v>42290</v>
      </c>
      <c r="B6400">
        <v>54.34</v>
      </c>
      <c r="C6400">
        <v>55.970001000000003</v>
      </c>
      <c r="D6400">
        <v>54.02</v>
      </c>
      <c r="E6400">
        <v>55</v>
      </c>
      <c r="F6400">
        <v>3163000</v>
      </c>
      <c r="G6400">
        <v>49.278377999999996</v>
      </c>
      <c r="H6400" t="s">
        <v>13</v>
      </c>
      <c r="I6400">
        <v>6.2202707647274601E-3</v>
      </c>
      <c r="J6400">
        <v>0.44992491121538197</v>
      </c>
      <c r="K6400" t="str">
        <f t="shared" si="297"/>
        <v>Oct</v>
      </c>
      <c r="L6400" t="str">
        <f t="shared" si="298"/>
        <v>2015</v>
      </c>
      <c r="M6400">
        <f t="shared" si="299"/>
        <v>2</v>
      </c>
    </row>
    <row r="6401" spans="1:13">
      <c r="A6401" s="1">
        <v>42291</v>
      </c>
      <c r="B6401">
        <v>55</v>
      </c>
      <c r="C6401">
        <v>55.68</v>
      </c>
      <c r="D6401">
        <v>54.25</v>
      </c>
      <c r="E6401">
        <v>54.389999000000003</v>
      </c>
      <c r="F6401">
        <v>2665100</v>
      </c>
      <c r="G6401">
        <v>48.731827000000003</v>
      </c>
      <c r="H6401" t="s">
        <v>13</v>
      </c>
      <c r="I6401">
        <v>-1.1090927272727201E-2</v>
      </c>
      <c r="J6401">
        <v>0.43883398394265499</v>
      </c>
      <c r="K6401" t="str">
        <f t="shared" si="297"/>
        <v>Oct</v>
      </c>
      <c r="L6401" t="str">
        <f t="shared" si="298"/>
        <v>2015</v>
      </c>
      <c r="M6401">
        <f t="shared" si="299"/>
        <v>2</v>
      </c>
    </row>
    <row r="6402" spans="1:13">
      <c r="A6402" s="1">
        <v>42292</v>
      </c>
      <c r="B6402">
        <v>54.75</v>
      </c>
      <c r="C6402">
        <v>55.080002</v>
      </c>
      <c r="D6402">
        <v>53.529998999999997</v>
      </c>
      <c r="E6402">
        <v>54.970001000000003</v>
      </c>
      <c r="F6402">
        <v>4080600</v>
      </c>
      <c r="G6402">
        <v>49.251494999999998</v>
      </c>
      <c r="H6402" t="s">
        <v>13</v>
      </c>
      <c r="I6402">
        <v>1.06637619169656E-2</v>
      </c>
      <c r="J6402">
        <v>0.44949774585962099</v>
      </c>
      <c r="K6402" t="str">
        <f t="shared" si="297"/>
        <v>Oct</v>
      </c>
      <c r="L6402" t="str">
        <f t="shared" si="298"/>
        <v>2015</v>
      </c>
      <c r="M6402">
        <f t="shared" si="299"/>
        <v>2</v>
      </c>
    </row>
    <row r="6403" spans="1:13">
      <c r="A6403" s="1">
        <v>42293</v>
      </c>
      <c r="B6403">
        <v>55.150002000000001</v>
      </c>
      <c r="C6403">
        <v>55.490001999999997</v>
      </c>
      <c r="D6403">
        <v>54.950001</v>
      </c>
      <c r="E6403">
        <v>55.41</v>
      </c>
      <c r="F6403">
        <v>1922100</v>
      </c>
      <c r="G6403">
        <v>49.645718000000002</v>
      </c>
      <c r="H6403" t="s">
        <v>13</v>
      </c>
      <c r="I6403">
        <v>8.0043476804738094E-3</v>
      </c>
      <c r="J6403">
        <v>0.45750209354009402</v>
      </c>
      <c r="K6403" t="str">
        <f t="shared" ref="K6403:K6466" si="300">TEXT(A6403,"mmm")</f>
        <v>Oct</v>
      </c>
      <c r="L6403" t="str">
        <f t="shared" ref="L6403:L6466" si="301">TEXT(A6403,"yyyy")</f>
        <v>2015</v>
      </c>
      <c r="M6403">
        <f t="shared" ref="M6403:M6466" si="302">INDEX($O$2:$P$12,MATCH(H6403,$O$2:$O$12,0),2)</f>
        <v>2</v>
      </c>
    </row>
    <row r="6404" spans="1:13">
      <c r="A6404" s="1">
        <v>42296</v>
      </c>
      <c r="B6404">
        <v>55.290000999999997</v>
      </c>
      <c r="C6404">
        <v>57.099997999999999</v>
      </c>
      <c r="D6404">
        <v>55.209999000000003</v>
      </c>
      <c r="E6404">
        <v>56.049999</v>
      </c>
      <c r="F6404">
        <v>4406700</v>
      </c>
      <c r="G6404">
        <v>50.219135000000001</v>
      </c>
      <c r="H6404" t="s">
        <v>13</v>
      </c>
      <c r="I6404">
        <v>1.1550243638332401E-2</v>
      </c>
      <c r="J6404">
        <v>0.46905233717842698</v>
      </c>
      <c r="K6404" t="str">
        <f t="shared" si="300"/>
        <v>Oct</v>
      </c>
      <c r="L6404" t="str">
        <f t="shared" si="301"/>
        <v>2015</v>
      </c>
      <c r="M6404">
        <f t="shared" si="302"/>
        <v>2</v>
      </c>
    </row>
    <row r="6405" spans="1:13">
      <c r="A6405" s="1">
        <v>42297</v>
      </c>
      <c r="B6405">
        <v>51.290000999999997</v>
      </c>
      <c r="C6405">
        <v>51.990001999999997</v>
      </c>
      <c r="D6405">
        <v>46.52</v>
      </c>
      <c r="E6405">
        <v>48.25</v>
      </c>
      <c r="F6405">
        <v>31622900</v>
      </c>
      <c r="G6405">
        <v>43.230575999999999</v>
      </c>
      <c r="H6405" t="s">
        <v>13</v>
      </c>
      <c r="I6405">
        <v>-0.13916144762107799</v>
      </c>
      <c r="J6405">
        <v>0.32989088955734802</v>
      </c>
      <c r="K6405" t="str">
        <f t="shared" si="300"/>
        <v>Oct</v>
      </c>
      <c r="L6405" t="str">
        <f t="shared" si="301"/>
        <v>2015</v>
      </c>
      <c r="M6405">
        <f t="shared" si="302"/>
        <v>2</v>
      </c>
    </row>
    <row r="6406" spans="1:13">
      <c r="A6406" s="1">
        <v>42298</v>
      </c>
      <c r="B6406">
        <v>47.799999</v>
      </c>
      <c r="C6406">
        <v>48.290000999999997</v>
      </c>
      <c r="D6406">
        <v>46.470001000000003</v>
      </c>
      <c r="E6406">
        <v>47.029998999999997</v>
      </c>
      <c r="F6406">
        <v>10864200</v>
      </c>
      <c r="G6406">
        <v>42.137486000000003</v>
      </c>
      <c r="H6406" t="s">
        <v>13</v>
      </c>
      <c r="I6406">
        <v>-2.5284994818652901E-2</v>
      </c>
      <c r="J6406">
        <v>0.30460589473869498</v>
      </c>
      <c r="K6406" t="str">
        <f t="shared" si="300"/>
        <v>Oct</v>
      </c>
      <c r="L6406" t="str">
        <f t="shared" si="301"/>
        <v>2015</v>
      </c>
      <c r="M6406">
        <f t="shared" si="302"/>
        <v>2</v>
      </c>
    </row>
    <row r="6407" spans="1:13">
      <c r="A6407" s="1">
        <v>42299</v>
      </c>
      <c r="B6407">
        <v>47.279998999999997</v>
      </c>
      <c r="C6407">
        <v>48.189999</v>
      </c>
      <c r="D6407">
        <v>47</v>
      </c>
      <c r="E6407">
        <v>48.110000999999997</v>
      </c>
      <c r="F6407">
        <v>6748700</v>
      </c>
      <c r="G6407">
        <v>43.105133000000002</v>
      </c>
      <c r="H6407" t="s">
        <v>13</v>
      </c>
      <c r="I6407">
        <v>2.2964108504446201E-2</v>
      </c>
      <c r="J6407">
        <v>0.32757000324314201</v>
      </c>
      <c r="K6407" t="str">
        <f t="shared" si="300"/>
        <v>Oct</v>
      </c>
      <c r="L6407" t="str">
        <f t="shared" si="301"/>
        <v>2015</v>
      </c>
      <c r="M6407">
        <f t="shared" si="302"/>
        <v>2</v>
      </c>
    </row>
    <row r="6408" spans="1:13">
      <c r="A6408" s="1">
        <v>42300</v>
      </c>
      <c r="B6408">
        <v>48.5</v>
      </c>
      <c r="C6408">
        <v>48.509998000000003</v>
      </c>
      <c r="D6408">
        <v>47.389999000000003</v>
      </c>
      <c r="E6408">
        <v>48.200001</v>
      </c>
      <c r="F6408">
        <v>6521400</v>
      </c>
      <c r="G6408">
        <v>43.185772</v>
      </c>
      <c r="H6408" t="s">
        <v>13</v>
      </c>
      <c r="I6408">
        <v>1.87071291060674E-3</v>
      </c>
      <c r="J6408">
        <v>0.32944071615374798</v>
      </c>
      <c r="K6408" t="str">
        <f t="shared" si="300"/>
        <v>Oct</v>
      </c>
      <c r="L6408" t="str">
        <f t="shared" si="301"/>
        <v>2015</v>
      </c>
      <c r="M6408">
        <f t="shared" si="302"/>
        <v>2</v>
      </c>
    </row>
    <row r="6409" spans="1:13">
      <c r="A6409" s="1">
        <v>42303</v>
      </c>
      <c r="B6409">
        <v>48.200001</v>
      </c>
      <c r="C6409">
        <v>48.389999000000003</v>
      </c>
      <c r="D6409">
        <v>47.869999</v>
      </c>
      <c r="E6409">
        <v>47.98</v>
      </c>
      <c r="F6409">
        <v>3168300</v>
      </c>
      <c r="G6409">
        <v>42.988650999999997</v>
      </c>
      <c r="H6409" t="s">
        <v>13</v>
      </c>
      <c r="I6409">
        <v>-4.5643360048893602E-3</v>
      </c>
      <c r="J6409">
        <v>0.324876380148859</v>
      </c>
      <c r="K6409" t="str">
        <f t="shared" si="300"/>
        <v>Oct</v>
      </c>
      <c r="L6409" t="str">
        <f t="shared" si="301"/>
        <v>2015</v>
      </c>
      <c r="M6409">
        <f t="shared" si="302"/>
        <v>2</v>
      </c>
    </row>
    <row r="6410" spans="1:13">
      <c r="A6410" s="1">
        <v>42304</v>
      </c>
      <c r="B6410">
        <v>47.759998000000003</v>
      </c>
      <c r="C6410">
        <v>48.169998</v>
      </c>
      <c r="D6410">
        <v>47.490001999999997</v>
      </c>
      <c r="E6410">
        <v>47.689999</v>
      </c>
      <c r="F6410">
        <v>2895500</v>
      </c>
      <c r="G6410">
        <v>42.728825000000001</v>
      </c>
      <c r="H6410" t="s">
        <v>13</v>
      </c>
      <c r="I6410">
        <v>-6.0442059191329004E-3</v>
      </c>
      <c r="J6410">
        <v>0.31883217422972598</v>
      </c>
      <c r="K6410" t="str">
        <f t="shared" si="300"/>
        <v>Oct</v>
      </c>
      <c r="L6410" t="str">
        <f t="shared" si="301"/>
        <v>2015</v>
      </c>
      <c r="M6410">
        <f t="shared" si="302"/>
        <v>2</v>
      </c>
    </row>
    <row r="6411" spans="1:13">
      <c r="A6411" s="1">
        <v>42305</v>
      </c>
      <c r="B6411">
        <v>47.68</v>
      </c>
      <c r="C6411">
        <v>48.099997999999999</v>
      </c>
      <c r="D6411">
        <v>46.799999</v>
      </c>
      <c r="E6411">
        <v>47.73</v>
      </c>
      <c r="F6411">
        <v>3858800</v>
      </c>
      <c r="G6411">
        <v>42.764656000000002</v>
      </c>
      <c r="H6411" t="s">
        <v>13</v>
      </c>
      <c r="I6411" s="2">
        <v>8.3877124845392896E-4</v>
      </c>
      <c r="J6411">
        <v>0.31967094547817998</v>
      </c>
      <c r="K6411" t="str">
        <f t="shared" si="300"/>
        <v>Oct</v>
      </c>
      <c r="L6411" t="str">
        <f t="shared" si="301"/>
        <v>2015</v>
      </c>
      <c r="M6411">
        <f t="shared" si="302"/>
        <v>2</v>
      </c>
    </row>
    <row r="6412" spans="1:13">
      <c r="A6412" s="1">
        <v>42306</v>
      </c>
      <c r="B6412">
        <v>47.419998</v>
      </c>
      <c r="C6412">
        <v>49.990001999999997</v>
      </c>
      <c r="D6412">
        <v>47.389999000000003</v>
      </c>
      <c r="E6412">
        <v>49.959999000000003</v>
      </c>
      <c r="F6412">
        <v>9302100</v>
      </c>
      <c r="G6412">
        <v>44.762680000000003</v>
      </c>
      <c r="H6412" t="s">
        <v>13</v>
      </c>
      <c r="I6412">
        <v>4.6721118793211898E-2</v>
      </c>
      <c r="J6412">
        <v>0.36639206427139198</v>
      </c>
      <c r="K6412" t="str">
        <f t="shared" si="300"/>
        <v>Oct</v>
      </c>
      <c r="L6412" t="str">
        <f t="shared" si="301"/>
        <v>2015</v>
      </c>
      <c r="M6412">
        <f t="shared" si="302"/>
        <v>2</v>
      </c>
    </row>
    <row r="6413" spans="1:13">
      <c r="A6413" s="1">
        <v>42307</v>
      </c>
      <c r="B6413">
        <v>49.950001</v>
      </c>
      <c r="C6413">
        <v>49.950001</v>
      </c>
      <c r="D6413">
        <v>48.810001</v>
      </c>
      <c r="E6413">
        <v>49.450001</v>
      </c>
      <c r="F6413">
        <v>3781400</v>
      </c>
      <c r="G6413">
        <v>44.305728999999999</v>
      </c>
      <c r="H6413" t="s">
        <v>13</v>
      </c>
      <c r="I6413">
        <v>-1.0208126705526999E-2</v>
      </c>
      <c r="J6413">
        <v>0.35618393756586503</v>
      </c>
      <c r="K6413" t="str">
        <f t="shared" si="300"/>
        <v>Oct</v>
      </c>
      <c r="L6413" t="str">
        <f t="shared" si="301"/>
        <v>2015</v>
      </c>
      <c r="M6413">
        <f t="shared" si="302"/>
        <v>2</v>
      </c>
    </row>
    <row r="6414" spans="1:13">
      <c r="A6414" s="1">
        <v>42310</v>
      </c>
      <c r="B6414">
        <v>49.450001</v>
      </c>
      <c r="C6414">
        <v>49.720001000000003</v>
      </c>
      <c r="D6414">
        <v>48.98</v>
      </c>
      <c r="E6414">
        <v>49.099997999999999</v>
      </c>
      <c r="F6414">
        <v>2898000</v>
      </c>
      <c r="G6414">
        <v>43.992148999999998</v>
      </c>
      <c r="H6414" t="s">
        <v>13</v>
      </c>
      <c r="I6414">
        <v>-7.0779169448348597E-3</v>
      </c>
      <c r="J6414">
        <v>0.34910602062103002</v>
      </c>
      <c r="K6414" t="str">
        <f t="shared" si="300"/>
        <v>Nov</v>
      </c>
      <c r="L6414" t="str">
        <f t="shared" si="301"/>
        <v>2015</v>
      </c>
      <c r="M6414">
        <f t="shared" si="302"/>
        <v>2</v>
      </c>
    </row>
    <row r="6415" spans="1:13">
      <c r="A6415" s="1">
        <v>42311</v>
      </c>
      <c r="B6415">
        <v>48.959999000000003</v>
      </c>
      <c r="C6415">
        <v>50.009998000000003</v>
      </c>
      <c r="D6415">
        <v>48.959999000000003</v>
      </c>
      <c r="E6415">
        <v>49.889999000000003</v>
      </c>
      <c r="F6415">
        <v>2478700</v>
      </c>
      <c r="G6415">
        <v>44.699955000000003</v>
      </c>
      <c r="H6415" t="s">
        <v>13</v>
      </c>
      <c r="I6415">
        <v>1.60896340566043E-2</v>
      </c>
      <c r="J6415">
        <v>0.36519565467763498</v>
      </c>
      <c r="K6415" t="str">
        <f t="shared" si="300"/>
        <v>Nov</v>
      </c>
      <c r="L6415" t="str">
        <f t="shared" si="301"/>
        <v>2015</v>
      </c>
      <c r="M6415">
        <f t="shared" si="302"/>
        <v>2</v>
      </c>
    </row>
    <row r="6416" spans="1:13">
      <c r="A6416" s="1">
        <v>42312</v>
      </c>
      <c r="B6416">
        <v>49.860000999999997</v>
      </c>
      <c r="C6416">
        <v>49.950001</v>
      </c>
      <c r="D6416">
        <v>48.720001000000003</v>
      </c>
      <c r="E6416">
        <v>48.869999</v>
      </c>
      <c r="F6416">
        <v>4136800</v>
      </c>
      <c r="G6416">
        <v>43.786071999999997</v>
      </c>
      <c r="H6416" t="s">
        <v>13</v>
      </c>
      <c r="I6416">
        <v>-2.0444979363499299E-2</v>
      </c>
      <c r="J6416">
        <v>0.344750675314135</v>
      </c>
      <c r="K6416" t="str">
        <f t="shared" si="300"/>
        <v>Nov</v>
      </c>
      <c r="L6416" t="str">
        <f t="shared" si="301"/>
        <v>2015</v>
      </c>
      <c r="M6416">
        <f t="shared" si="302"/>
        <v>2</v>
      </c>
    </row>
    <row r="6417" spans="1:13">
      <c r="A6417" s="1">
        <v>42313</v>
      </c>
      <c r="B6417">
        <v>49.009998000000003</v>
      </c>
      <c r="C6417">
        <v>49.630001</v>
      </c>
      <c r="D6417">
        <v>48.889999000000003</v>
      </c>
      <c r="E6417">
        <v>49.509998000000003</v>
      </c>
      <c r="F6417">
        <v>1961100</v>
      </c>
      <c r="G6417">
        <v>44.359489000000004</v>
      </c>
      <c r="H6417" t="s">
        <v>13</v>
      </c>
      <c r="I6417">
        <v>1.30959487025977E-2</v>
      </c>
      <c r="J6417">
        <v>0.35784662401673301</v>
      </c>
      <c r="K6417" t="str">
        <f t="shared" si="300"/>
        <v>Nov</v>
      </c>
      <c r="L6417" t="str">
        <f t="shared" si="301"/>
        <v>2015</v>
      </c>
      <c r="M6417">
        <f t="shared" si="302"/>
        <v>2</v>
      </c>
    </row>
    <row r="6418" spans="1:13">
      <c r="A6418" s="1">
        <v>42314</v>
      </c>
      <c r="B6418">
        <v>49.209999000000003</v>
      </c>
      <c r="C6418">
        <v>49.700001</v>
      </c>
      <c r="D6418">
        <v>48.59</v>
      </c>
      <c r="E6418">
        <v>49.16</v>
      </c>
      <c r="F6418">
        <v>2537600</v>
      </c>
      <c r="G6418">
        <v>44.045906000000002</v>
      </c>
      <c r="H6418" t="s">
        <v>13</v>
      </c>
      <c r="I6418">
        <v>-7.0692388232374004E-3</v>
      </c>
      <c r="J6418">
        <v>0.35077738519349599</v>
      </c>
      <c r="K6418" t="str">
        <f t="shared" si="300"/>
        <v>Nov</v>
      </c>
      <c r="L6418" t="str">
        <f t="shared" si="301"/>
        <v>2015</v>
      </c>
      <c r="M6418">
        <f t="shared" si="302"/>
        <v>2</v>
      </c>
    </row>
    <row r="6419" spans="1:13">
      <c r="A6419" s="1">
        <v>42317</v>
      </c>
      <c r="B6419">
        <v>49.18</v>
      </c>
      <c r="C6419">
        <v>49.34</v>
      </c>
      <c r="D6419">
        <v>48.73</v>
      </c>
      <c r="E6419">
        <v>49.029998999999997</v>
      </c>
      <c r="F6419">
        <v>2000500</v>
      </c>
      <c r="G6419">
        <v>43.929428000000001</v>
      </c>
      <c r="H6419" t="s">
        <v>13</v>
      </c>
      <c r="I6419">
        <v>-2.64444670463791E-3</v>
      </c>
      <c r="J6419">
        <v>0.34813293848885801</v>
      </c>
      <c r="K6419" t="str">
        <f t="shared" si="300"/>
        <v>Nov</v>
      </c>
      <c r="L6419" t="str">
        <f t="shared" si="301"/>
        <v>2015</v>
      </c>
      <c r="M6419">
        <f t="shared" si="302"/>
        <v>2</v>
      </c>
    </row>
    <row r="6420" spans="1:13">
      <c r="A6420" s="1">
        <v>42318</v>
      </c>
      <c r="B6420">
        <v>48.799999</v>
      </c>
      <c r="C6420">
        <v>49.639999000000003</v>
      </c>
      <c r="D6420">
        <v>48.799999</v>
      </c>
      <c r="E6420">
        <v>49.619999</v>
      </c>
      <c r="F6420">
        <v>1833000</v>
      </c>
      <c r="G6420">
        <v>44.458056999999997</v>
      </c>
      <c r="H6420" t="s">
        <v>13</v>
      </c>
      <c r="I6420">
        <v>1.2033449154261701E-2</v>
      </c>
      <c r="J6420">
        <v>0.36016638764311898</v>
      </c>
      <c r="K6420" t="str">
        <f t="shared" si="300"/>
        <v>Nov</v>
      </c>
      <c r="L6420" t="str">
        <f t="shared" si="301"/>
        <v>2015</v>
      </c>
      <c r="M6420">
        <f t="shared" si="302"/>
        <v>2</v>
      </c>
    </row>
    <row r="6421" spans="1:13">
      <c r="A6421" s="1">
        <v>42319</v>
      </c>
      <c r="B6421">
        <v>49.720001000000003</v>
      </c>
      <c r="C6421">
        <v>50.150002000000001</v>
      </c>
      <c r="D6421">
        <v>49.220001000000003</v>
      </c>
      <c r="E6421">
        <v>49.310001</v>
      </c>
      <c r="F6421">
        <v>1754600</v>
      </c>
      <c r="G6421">
        <v>44.180294000000004</v>
      </c>
      <c r="H6421" t="s">
        <v>13</v>
      </c>
      <c r="I6421">
        <v>-6.2474406740717602E-3</v>
      </c>
      <c r="J6421">
        <v>0.35391894696904802</v>
      </c>
      <c r="K6421" t="str">
        <f t="shared" si="300"/>
        <v>Nov</v>
      </c>
      <c r="L6421" t="str">
        <f t="shared" si="301"/>
        <v>2015</v>
      </c>
      <c r="M6421">
        <f t="shared" si="302"/>
        <v>2</v>
      </c>
    </row>
    <row r="6422" spans="1:13">
      <c r="A6422" s="1">
        <v>42320</v>
      </c>
      <c r="B6422">
        <v>48.900002000000001</v>
      </c>
      <c r="C6422">
        <v>49.119999</v>
      </c>
      <c r="D6422">
        <v>48.189999</v>
      </c>
      <c r="E6422">
        <v>48.330002</v>
      </c>
      <c r="F6422">
        <v>2160700</v>
      </c>
      <c r="G6422">
        <v>43.302245999999997</v>
      </c>
      <c r="H6422" t="s">
        <v>13</v>
      </c>
      <c r="I6422">
        <v>-1.9874244172089901E-2</v>
      </c>
      <c r="J6422">
        <v>0.33404470279695803</v>
      </c>
      <c r="K6422" t="str">
        <f t="shared" si="300"/>
        <v>Nov</v>
      </c>
      <c r="L6422" t="str">
        <f t="shared" si="301"/>
        <v>2015</v>
      </c>
      <c r="M6422">
        <f t="shared" si="302"/>
        <v>2</v>
      </c>
    </row>
    <row r="6423" spans="1:13">
      <c r="A6423" s="1">
        <v>42321</v>
      </c>
      <c r="B6423">
        <v>48.200001</v>
      </c>
      <c r="C6423">
        <v>48.310001</v>
      </c>
      <c r="D6423">
        <v>47.32</v>
      </c>
      <c r="E6423">
        <v>47.540000999999997</v>
      </c>
      <c r="F6423">
        <v>2530600</v>
      </c>
      <c r="G6423">
        <v>42.594433000000002</v>
      </c>
      <c r="H6423" t="s">
        <v>13</v>
      </c>
      <c r="I6423">
        <v>-1.6345974908091299E-2</v>
      </c>
      <c r="J6423">
        <v>0.31769872788886599</v>
      </c>
      <c r="K6423" t="str">
        <f t="shared" si="300"/>
        <v>Nov</v>
      </c>
      <c r="L6423" t="str">
        <f t="shared" si="301"/>
        <v>2015</v>
      </c>
      <c r="M6423">
        <f t="shared" si="302"/>
        <v>2</v>
      </c>
    </row>
    <row r="6424" spans="1:13">
      <c r="A6424" s="1">
        <v>42324</v>
      </c>
      <c r="B6424">
        <v>47.490001999999997</v>
      </c>
      <c r="C6424">
        <v>48.200001</v>
      </c>
      <c r="D6424">
        <v>47.110000999999997</v>
      </c>
      <c r="E6424">
        <v>48.130001</v>
      </c>
      <c r="F6424">
        <v>2716000</v>
      </c>
      <c r="G6424">
        <v>43.123050999999997</v>
      </c>
      <c r="H6424" t="s">
        <v>13</v>
      </c>
      <c r="I6424">
        <v>1.2410601337597801E-2</v>
      </c>
      <c r="J6424">
        <v>0.33010932922646402</v>
      </c>
      <c r="K6424" t="str">
        <f t="shared" si="300"/>
        <v>Nov</v>
      </c>
      <c r="L6424" t="str">
        <f t="shared" si="301"/>
        <v>2015</v>
      </c>
      <c r="M6424">
        <f t="shared" si="302"/>
        <v>2</v>
      </c>
    </row>
    <row r="6425" spans="1:13">
      <c r="A6425" s="1">
        <v>42325</v>
      </c>
      <c r="B6425">
        <v>48.200001</v>
      </c>
      <c r="C6425">
        <v>48.689999</v>
      </c>
      <c r="D6425">
        <v>47.959999000000003</v>
      </c>
      <c r="E6425">
        <v>48.349997999999999</v>
      </c>
      <c r="F6425">
        <v>2381200</v>
      </c>
      <c r="G6425">
        <v>43.320168000000002</v>
      </c>
      <c r="H6425" t="s">
        <v>13</v>
      </c>
      <c r="I6425">
        <v>4.5708912409953796E-3</v>
      </c>
      <c r="J6425">
        <v>0.33468022046745999</v>
      </c>
      <c r="K6425" t="str">
        <f t="shared" si="300"/>
        <v>Nov</v>
      </c>
      <c r="L6425" t="str">
        <f t="shared" si="301"/>
        <v>2015</v>
      </c>
      <c r="M6425">
        <f t="shared" si="302"/>
        <v>2</v>
      </c>
    </row>
    <row r="6426" spans="1:13">
      <c r="A6426" s="1">
        <v>42326</v>
      </c>
      <c r="B6426">
        <v>48.450001</v>
      </c>
      <c r="C6426">
        <v>49.810001</v>
      </c>
      <c r="D6426">
        <v>48.439999</v>
      </c>
      <c r="E6426">
        <v>49.77</v>
      </c>
      <c r="F6426">
        <v>2461600</v>
      </c>
      <c r="G6426">
        <v>44.592441999999998</v>
      </c>
      <c r="H6426" t="s">
        <v>13</v>
      </c>
      <c r="I6426">
        <v>2.9369225620236899E-2</v>
      </c>
      <c r="J6426">
        <v>0.36404944608769602</v>
      </c>
      <c r="K6426" t="str">
        <f t="shared" si="300"/>
        <v>Nov</v>
      </c>
      <c r="L6426" t="str">
        <f t="shared" si="301"/>
        <v>2015</v>
      </c>
      <c r="M6426">
        <f t="shared" si="302"/>
        <v>2</v>
      </c>
    </row>
    <row r="6427" spans="1:13">
      <c r="A6427" s="1">
        <v>42327</v>
      </c>
      <c r="B6427">
        <v>49.630001</v>
      </c>
      <c r="C6427">
        <v>50.080002</v>
      </c>
      <c r="D6427">
        <v>48.900002000000001</v>
      </c>
      <c r="E6427">
        <v>49.810001</v>
      </c>
      <c r="F6427">
        <v>2362200</v>
      </c>
      <c r="G6427">
        <v>44.628284000000001</v>
      </c>
      <c r="H6427" t="s">
        <v>13</v>
      </c>
      <c r="I6427" s="2">
        <v>8.0371709865373895E-4</v>
      </c>
      <c r="J6427">
        <v>0.36485316318635003</v>
      </c>
      <c r="K6427" t="str">
        <f t="shared" si="300"/>
        <v>Nov</v>
      </c>
      <c r="L6427" t="str">
        <f t="shared" si="301"/>
        <v>2015</v>
      </c>
      <c r="M6427">
        <f t="shared" si="302"/>
        <v>2</v>
      </c>
    </row>
    <row r="6428" spans="1:13">
      <c r="A6428" s="1">
        <v>42328</v>
      </c>
      <c r="B6428">
        <v>50.080002</v>
      </c>
      <c r="C6428">
        <v>50.619999</v>
      </c>
      <c r="D6428">
        <v>49.740001999999997</v>
      </c>
      <c r="E6428">
        <v>50.290000999999997</v>
      </c>
      <c r="F6428">
        <v>4379900</v>
      </c>
      <c r="G6428">
        <v>45.058352999999997</v>
      </c>
      <c r="H6428" t="s">
        <v>13</v>
      </c>
      <c r="I6428">
        <v>9.6366189593129394E-3</v>
      </c>
      <c r="J6428">
        <v>0.37448978214566297</v>
      </c>
      <c r="K6428" t="str">
        <f t="shared" si="300"/>
        <v>Nov</v>
      </c>
      <c r="L6428" t="str">
        <f t="shared" si="301"/>
        <v>2015</v>
      </c>
      <c r="M6428">
        <f t="shared" si="302"/>
        <v>2</v>
      </c>
    </row>
    <row r="6429" spans="1:13">
      <c r="A6429" s="1">
        <v>42331</v>
      </c>
      <c r="B6429">
        <v>49.790000999999997</v>
      </c>
      <c r="C6429">
        <v>50.150002000000001</v>
      </c>
      <c r="D6429">
        <v>49.209999000000003</v>
      </c>
      <c r="E6429">
        <v>49.720001000000003</v>
      </c>
      <c r="F6429">
        <v>3194600</v>
      </c>
      <c r="G6429">
        <v>44.547649</v>
      </c>
      <c r="H6429" t="s">
        <v>13</v>
      </c>
      <c r="I6429">
        <v>-1.13342610591714E-2</v>
      </c>
      <c r="J6429">
        <v>0.36315552108649202</v>
      </c>
      <c r="K6429" t="str">
        <f t="shared" si="300"/>
        <v>Nov</v>
      </c>
      <c r="L6429" t="str">
        <f t="shared" si="301"/>
        <v>2015</v>
      </c>
      <c r="M6429">
        <f t="shared" si="302"/>
        <v>2</v>
      </c>
    </row>
    <row r="6430" spans="1:13">
      <c r="A6430" s="1">
        <v>42332</v>
      </c>
      <c r="B6430">
        <v>49.209999000000003</v>
      </c>
      <c r="C6430">
        <v>49.77</v>
      </c>
      <c r="D6430">
        <v>48.68</v>
      </c>
      <c r="E6430">
        <v>49.540000999999997</v>
      </c>
      <c r="F6430">
        <v>2523200</v>
      </c>
      <c r="G6430">
        <v>44.386375000000001</v>
      </c>
      <c r="H6430" t="s">
        <v>13</v>
      </c>
      <c r="I6430">
        <v>-3.6202734589648698E-3</v>
      </c>
      <c r="J6430">
        <v>0.35953524762752698</v>
      </c>
      <c r="K6430" t="str">
        <f t="shared" si="300"/>
        <v>Nov</v>
      </c>
      <c r="L6430" t="str">
        <f t="shared" si="301"/>
        <v>2015</v>
      </c>
      <c r="M6430">
        <f t="shared" si="302"/>
        <v>2</v>
      </c>
    </row>
    <row r="6431" spans="1:13">
      <c r="A6431" s="1">
        <v>42333</v>
      </c>
      <c r="B6431">
        <v>49.560001</v>
      </c>
      <c r="C6431">
        <v>49.900002000000001</v>
      </c>
      <c r="D6431">
        <v>49.240001999999997</v>
      </c>
      <c r="E6431">
        <v>49.73</v>
      </c>
      <c r="F6431">
        <v>2294900</v>
      </c>
      <c r="G6431">
        <v>44.556609999999999</v>
      </c>
      <c r="H6431" t="s">
        <v>13</v>
      </c>
      <c r="I6431">
        <v>3.8352643553640599E-3</v>
      </c>
      <c r="J6431">
        <v>0.363370511982891</v>
      </c>
      <c r="K6431" t="str">
        <f t="shared" si="300"/>
        <v>Nov</v>
      </c>
      <c r="L6431" t="str">
        <f t="shared" si="301"/>
        <v>2015</v>
      </c>
      <c r="M6431">
        <f t="shared" si="302"/>
        <v>2</v>
      </c>
    </row>
    <row r="6432" spans="1:13">
      <c r="A6432" s="1">
        <v>42335</v>
      </c>
      <c r="B6432">
        <v>49.650002000000001</v>
      </c>
      <c r="C6432">
        <v>49.759998000000003</v>
      </c>
      <c r="D6432">
        <v>48.540000999999997</v>
      </c>
      <c r="E6432">
        <v>48.73</v>
      </c>
      <c r="F6432">
        <v>1314800</v>
      </c>
      <c r="G6432">
        <v>43.660632999999997</v>
      </c>
      <c r="H6432" t="s">
        <v>13</v>
      </c>
      <c r="I6432">
        <v>-2.0108586366378401E-2</v>
      </c>
      <c r="J6432">
        <v>0.34326192561651198</v>
      </c>
      <c r="K6432" t="str">
        <f t="shared" si="300"/>
        <v>Nov</v>
      </c>
      <c r="L6432" t="str">
        <f t="shared" si="301"/>
        <v>2015</v>
      </c>
      <c r="M6432">
        <f t="shared" si="302"/>
        <v>2</v>
      </c>
    </row>
    <row r="6433" spans="1:13">
      <c r="A6433" s="1">
        <v>42338</v>
      </c>
      <c r="B6433">
        <v>48.77</v>
      </c>
      <c r="C6433">
        <v>48.98</v>
      </c>
      <c r="D6433">
        <v>48.349997999999999</v>
      </c>
      <c r="E6433">
        <v>48.919998</v>
      </c>
      <c r="F6433">
        <v>2594300</v>
      </c>
      <c r="G6433">
        <v>43.830868000000002</v>
      </c>
      <c r="H6433" t="s">
        <v>13</v>
      </c>
      <c r="I6433">
        <v>3.8989944592653899E-3</v>
      </c>
      <c r="J6433">
        <v>0.34716092007577798</v>
      </c>
      <c r="K6433" t="str">
        <f t="shared" si="300"/>
        <v>Nov</v>
      </c>
      <c r="L6433" t="str">
        <f t="shared" si="301"/>
        <v>2015</v>
      </c>
      <c r="M6433">
        <f t="shared" si="302"/>
        <v>2</v>
      </c>
    </row>
    <row r="6434" spans="1:13">
      <c r="A6434" s="1">
        <v>42339</v>
      </c>
      <c r="B6434">
        <v>49</v>
      </c>
      <c r="C6434">
        <v>49.529998999999997</v>
      </c>
      <c r="D6434">
        <v>48.599997999999999</v>
      </c>
      <c r="E6434">
        <v>48.919998</v>
      </c>
      <c r="F6434">
        <v>1956000</v>
      </c>
      <c r="G6434">
        <v>43.830868000000002</v>
      </c>
      <c r="H6434" t="s">
        <v>13</v>
      </c>
      <c r="I6434">
        <v>0</v>
      </c>
      <c r="J6434">
        <v>0.34716092007577798</v>
      </c>
      <c r="K6434" t="str">
        <f t="shared" si="300"/>
        <v>Dec</v>
      </c>
      <c r="L6434" t="str">
        <f t="shared" si="301"/>
        <v>2015</v>
      </c>
      <c r="M6434">
        <f t="shared" si="302"/>
        <v>2</v>
      </c>
    </row>
    <row r="6435" spans="1:13">
      <c r="A6435" s="1">
        <v>42340</v>
      </c>
      <c r="B6435">
        <v>48.900002000000001</v>
      </c>
      <c r="C6435">
        <v>48.990001999999997</v>
      </c>
      <c r="D6435">
        <v>47.5</v>
      </c>
      <c r="E6435">
        <v>47.650002000000001</v>
      </c>
      <c r="F6435">
        <v>2327000</v>
      </c>
      <c r="G6435">
        <v>42.692985999999998</v>
      </c>
      <c r="H6435" t="s">
        <v>13</v>
      </c>
      <c r="I6435">
        <v>-2.5960671543772299E-2</v>
      </c>
      <c r="J6435">
        <v>0.32120024853200502</v>
      </c>
      <c r="K6435" t="str">
        <f t="shared" si="300"/>
        <v>Dec</v>
      </c>
      <c r="L6435" t="str">
        <f t="shared" si="301"/>
        <v>2015</v>
      </c>
      <c r="M6435">
        <f t="shared" si="302"/>
        <v>2</v>
      </c>
    </row>
    <row r="6436" spans="1:13">
      <c r="A6436" s="1">
        <v>42341</v>
      </c>
      <c r="B6436">
        <v>47.82</v>
      </c>
      <c r="C6436">
        <v>47.84</v>
      </c>
      <c r="D6436">
        <v>46.75</v>
      </c>
      <c r="E6436">
        <v>47</v>
      </c>
      <c r="F6436">
        <v>4252700</v>
      </c>
      <c r="G6436">
        <v>42.110607000000002</v>
      </c>
      <c r="H6436" t="s">
        <v>13</v>
      </c>
      <c r="I6436">
        <v>-1.3641174663539301E-2</v>
      </c>
      <c r="J6436">
        <v>0.30755907386846598</v>
      </c>
      <c r="K6436" t="str">
        <f t="shared" si="300"/>
        <v>Dec</v>
      </c>
      <c r="L6436" t="str">
        <f t="shared" si="301"/>
        <v>2015</v>
      </c>
      <c r="M6436">
        <f t="shared" si="302"/>
        <v>2</v>
      </c>
    </row>
    <row r="6437" spans="1:13">
      <c r="A6437" s="1">
        <v>42342</v>
      </c>
      <c r="B6437">
        <v>47.02</v>
      </c>
      <c r="C6437">
        <v>47.939999</v>
      </c>
      <c r="D6437">
        <v>46.779998999999997</v>
      </c>
      <c r="E6437">
        <v>47.66</v>
      </c>
      <c r="F6437">
        <v>3639800</v>
      </c>
      <c r="G6437">
        <v>42.701946</v>
      </c>
      <c r="H6437" t="s">
        <v>13</v>
      </c>
      <c r="I6437">
        <v>1.4042553191489201E-2</v>
      </c>
      <c r="J6437">
        <v>0.32160162705995499</v>
      </c>
      <c r="K6437" t="str">
        <f t="shared" si="300"/>
        <v>Dec</v>
      </c>
      <c r="L6437" t="str">
        <f t="shared" si="301"/>
        <v>2015</v>
      </c>
      <c r="M6437">
        <f t="shared" si="302"/>
        <v>2</v>
      </c>
    </row>
    <row r="6438" spans="1:13">
      <c r="A6438" s="1">
        <v>42345</v>
      </c>
      <c r="B6438">
        <v>47.25</v>
      </c>
      <c r="C6438">
        <v>47.860000999999997</v>
      </c>
      <c r="D6438">
        <v>47.009998000000003</v>
      </c>
      <c r="E6438">
        <v>47.459999000000003</v>
      </c>
      <c r="F6438">
        <v>2372400</v>
      </c>
      <c r="G6438">
        <v>42.522747000000003</v>
      </c>
      <c r="H6438" t="s">
        <v>13</v>
      </c>
      <c r="I6438">
        <v>-4.1964120856062296E-3</v>
      </c>
      <c r="J6438">
        <v>0.31740521497434898</v>
      </c>
      <c r="K6438" t="str">
        <f t="shared" si="300"/>
        <v>Dec</v>
      </c>
      <c r="L6438" t="str">
        <f t="shared" si="301"/>
        <v>2015</v>
      </c>
      <c r="M6438">
        <f t="shared" si="302"/>
        <v>2</v>
      </c>
    </row>
    <row r="6439" spans="1:13">
      <c r="A6439" s="1">
        <v>42346</v>
      </c>
      <c r="B6439">
        <v>46.889999000000003</v>
      </c>
      <c r="C6439">
        <v>47.459999000000003</v>
      </c>
      <c r="D6439">
        <v>46.889999000000003</v>
      </c>
      <c r="E6439">
        <v>47.18</v>
      </c>
      <c r="F6439">
        <v>1657700</v>
      </c>
      <c r="G6439">
        <v>42.271884999999997</v>
      </c>
      <c r="H6439" t="s">
        <v>13</v>
      </c>
      <c r="I6439">
        <v>-5.8996840686828403E-3</v>
      </c>
      <c r="J6439">
        <v>0.31150553090566602</v>
      </c>
      <c r="K6439" t="str">
        <f t="shared" si="300"/>
        <v>Dec</v>
      </c>
      <c r="L6439" t="str">
        <f t="shared" si="301"/>
        <v>2015</v>
      </c>
      <c r="M6439">
        <f t="shared" si="302"/>
        <v>2</v>
      </c>
    </row>
    <row r="6440" spans="1:13">
      <c r="A6440" s="1">
        <v>42347</v>
      </c>
      <c r="B6440">
        <v>46.919998</v>
      </c>
      <c r="C6440">
        <v>47.860000999999997</v>
      </c>
      <c r="D6440">
        <v>45.959999000000003</v>
      </c>
      <c r="E6440">
        <v>46.139999000000003</v>
      </c>
      <c r="F6440">
        <v>1950700</v>
      </c>
      <c r="G6440">
        <v>41.613503000000001</v>
      </c>
      <c r="H6440" t="s">
        <v>13</v>
      </c>
      <c r="I6440">
        <v>-2.2043259855871002E-2</v>
      </c>
      <c r="J6440">
        <v>0.28946227104979499</v>
      </c>
      <c r="K6440" t="str">
        <f t="shared" si="300"/>
        <v>Dec</v>
      </c>
      <c r="L6440" t="str">
        <f t="shared" si="301"/>
        <v>2015</v>
      </c>
      <c r="M6440">
        <f t="shared" si="302"/>
        <v>2</v>
      </c>
    </row>
    <row r="6441" spans="1:13">
      <c r="A6441" s="1">
        <v>42348</v>
      </c>
      <c r="B6441">
        <v>46.25</v>
      </c>
      <c r="C6441">
        <v>46.43</v>
      </c>
      <c r="D6441">
        <v>45.939999</v>
      </c>
      <c r="E6441">
        <v>46.32</v>
      </c>
      <c r="F6441">
        <v>1778000</v>
      </c>
      <c r="G6441">
        <v>41.775832999999999</v>
      </c>
      <c r="H6441" t="s">
        <v>13</v>
      </c>
      <c r="I6441">
        <v>3.90119210882508E-3</v>
      </c>
      <c r="J6441">
        <v>0.29336346315862</v>
      </c>
      <c r="K6441" t="str">
        <f t="shared" si="300"/>
        <v>Dec</v>
      </c>
      <c r="L6441" t="str">
        <f t="shared" si="301"/>
        <v>2015</v>
      </c>
      <c r="M6441">
        <f t="shared" si="302"/>
        <v>2</v>
      </c>
    </row>
    <row r="6442" spans="1:13">
      <c r="A6442" s="1">
        <v>42349</v>
      </c>
      <c r="B6442">
        <v>45.759998000000003</v>
      </c>
      <c r="C6442">
        <v>45.970001000000003</v>
      </c>
      <c r="D6442">
        <v>45.290000999999997</v>
      </c>
      <c r="E6442">
        <v>45.630001</v>
      </c>
      <c r="F6442">
        <v>2393900</v>
      </c>
      <c r="G6442">
        <v>41.153530000000003</v>
      </c>
      <c r="H6442" t="s">
        <v>13</v>
      </c>
      <c r="I6442">
        <v>-1.48963514680483E-2</v>
      </c>
      <c r="J6442">
        <v>0.27846711169057198</v>
      </c>
      <c r="K6442" t="str">
        <f t="shared" si="300"/>
        <v>Dec</v>
      </c>
      <c r="L6442" t="str">
        <f t="shared" si="301"/>
        <v>2015</v>
      </c>
      <c r="M6442">
        <f t="shared" si="302"/>
        <v>2</v>
      </c>
    </row>
    <row r="6443" spans="1:13">
      <c r="A6443" s="1">
        <v>42352</v>
      </c>
      <c r="B6443">
        <v>45.73</v>
      </c>
      <c r="C6443">
        <v>46.09</v>
      </c>
      <c r="D6443">
        <v>45.139999000000003</v>
      </c>
      <c r="E6443">
        <v>45.529998999999997</v>
      </c>
      <c r="F6443">
        <v>1952900</v>
      </c>
      <c r="G6443">
        <v>41.063343000000003</v>
      </c>
      <c r="H6443" t="s">
        <v>13</v>
      </c>
      <c r="I6443">
        <v>-2.1915844358627798E-3</v>
      </c>
      <c r="J6443">
        <v>0.276275527254709</v>
      </c>
      <c r="K6443" t="str">
        <f t="shared" si="300"/>
        <v>Dec</v>
      </c>
      <c r="L6443" t="str">
        <f t="shared" si="301"/>
        <v>2015</v>
      </c>
      <c r="M6443">
        <f t="shared" si="302"/>
        <v>2</v>
      </c>
    </row>
    <row r="6444" spans="1:13">
      <c r="A6444" s="1">
        <v>42353</v>
      </c>
      <c r="B6444">
        <v>45.970001000000003</v>
      </c>
      <c r="C6444">
        <v>46.580002</v>
      </c>
      <c r="D6444">
        <v>45.93</v>
      </c>
      <c r="E6444">
        <v>45.950001</v>
      </c>
      <c r="F6444">
        <v>1650900</v>
      </c>
      <c r="G6444">
        <v>41.442135</v>
      </c>
      <c r="H6444" t="s">
        <v>13</v>
      </c>
      <c r="I6444">
        <v>9.2247311492364304E-3</v>
      </c>
      <c r="J6444">
        <v>0.28550025840394599</v>
      </c>
      <c r="K6444" t="str">
        <f t="shared" si="300"/>
        <v>Dec</v>
      </c>
      <c r="L6444" t="str">
        <f t="shared" si="301"/>
        <v>2015</v>
      </c>
      <c r="M6444">
        <f t="shared" si="302"/>
        <v>2</v>
      </c>
    </row>
    <row r="6445" spans="1:13">
      <c r="A6445" s="1">
        <v>42354</v>
      </c>
      <c r="B6445">
        <v>46.099997999999999</v>
      </c>
      <c r="C6445">
        <v>46.950001</v>
      </c>
      <c r="D6445">
        <v>46.080002</v>
      </c>
      <c r="E6445">
        <v>46.830002</v>
      </c>
      <c r="F6445">
        <v>2269700</v>
      </c>
      <c r="G6445">
        <v>42.235805999999997</v>
      </c>
      <c r="H6445" t="s">
        <v>13</v>
      </c>
      <c r="I6445">
        <v>1.9151272706174598E-2</v>
      </c>
      <c r="J6445">
        <v>0.30465153111012</v>
      </c>
      <c r="K6445" t="str">
        <f t="shared" si="300"/>
        <v>Dec</v>
      </c>
      <c r="L6445" t="str">
        <f t="shared" si="301"/>
        <v>2015</v>
      </c>
      <c r="M6445">
        <f t="shared" si="302"/>
        <v>2</v>
      </c>
    </row>
    <row r="6446" spans="1:13">
      <c r="A6446" s="1">
        <v>42355</v>
      </c>
      <c r="B6446">
        <v>46.66</v>
      </c>
      <c r="C6446">
        <v>46.700001</v>
      </c>
      <c r="D6446">
        <v>45.099997999999999</v>
      </c>
      <c r="E6446">
        <v>45.419998</v>
      </c>
      <c r="F6446">
        <v>3576000</v>
      </c>
      <c r="G6446">
        <v>40.964137999999998</v>
      </c>
      <c r="H6446" t="s">
        <v>13</v>
      </c>
      <c r="I6446">
        <v>-3.0108988677813801E-2</v>
      </c>
      <c r="J6446">
        <v>0.27454254243230602</v>
      </c>
      <c r="K6446" t="str">
        <f t="shared" si="300"/>
        <v>Dec</v>
      </c>
      <c r="L6446" t="str">
        <f t="shared" si="301"/>
        <v>2015</v>
      </c>
      <c r="M6446">
        <f t="shared" si="302"/>
        <v>2</v>
      </c>
    </row>
    <row r="6447" spans="1:13">
      <c r="A6447" s="1">
        <v>42356</v>
      </c>
      <c r="B6447">
        <v>45.240001999999997</v>
      </c>
      <c r="C6447">
        <v>45.759998000000003</v>
      </c>
      <c r="D6447">
        <v>45.040000999999997</v>
      </c>
      <c r="E6447">
        <v>45.119999</v>
      </c>
      <c r="F6447">
        <v>5612100</v>
      </c>
      <c r="G6447">
        <v>40.693565</v>
      </c>
      <c r="H6447" t="s">
        <v>13</v>
      </c>
      <c r="I6447">
        <v>-6.6049980891676697E-3</v>
      </c>
      <c r="J6447">
        <v>0.26793754434313899</v>
      </c>
      <c r="K6447" t="str">
        <f t="shared" si="300"/>
        <v>Dec</v>
      </c>
      <c r="L6447" t="str">
        <f t="shared" si="301"/>
        <v>2015</v>
      </c>
      <c r="M6447">
        <f t="shared" si="302"/>
        <v>2</v>
      </c>
    </row>
    <row r="6448" spans="1:13">
      <c r="A6448" s="1">
        <v>42359</v>
      </c>
      <c r="B6448">
        <v>45.549999</v>
      </c>
      <c r="C6448">
        <v>45.59</v>
      </c>
      <c r="D6448">
        <v>45</v>
      </c>
      <c r="E6448">
        <v>45.220001000000003</v>
      </c>
      <c r="F6448">
        <v>1332100</v>
      </c>
      <c r="G6448">
        <v>40.783749</v>
      </c>
      <c r="H6448" t="s">
        <v>13</v>
      </c>
      <c r="I6448">
        <v>2.2163564321001699E-3</v>
      </c>
      <c r="J6448">
        <v>0.27015390077523899</v>
      </c>
      <c r="K6448" t="str">
        <f t="shared" si="300"/>
        <v>Dec</v>
      </c>
      <c r="L6448" t="str">
        <f t="shared" si="301"/>
        <v>2015</v>
      </c>
      <c r="M6448">
        <f t="shared" si="302"/>
        <v>2</v>
      </c>
    </row>
    <row r="6449" spans="1:13">
      <c r="A6449" s="1">
        <v>42360</v>
      </c>
      <c r="B6449">
        <v>45.459999000000003</v>
      </c>
      <c r="C6449">
        <v>45.639999000000003</v>
      </c>
      <c r="D6449">
        <v>45</v>
      </c>
      <c r="E6449">
        <v>45.48</v>
      </c>
      <c r="F6449">
        <v>1385800</v>
      </c>
      <c r="G6449">
        <v>41.018250000000002</v>
      </c>
      <c r="H6449" t="s">
        <v>13</v>
      </c>
      <c r="I6449">
        <v>5.74964604711073E-3</v>
      </c>
      <c r="J6449">
        <v>0.27590354682235002</v>
      </c>
      <c r="K6449" t="str">
        <f t="shared" si="300"/>
        <v>Dec</v>
      </c>
      <c r="L6449" t="str">
        <f t="shared" si="301"/>
        <v>2015</v>
      </c>
      <c r="M6449">
        <f t="shared" si="302"/>
        <v>2</v>
      </c>
    </row>
    <row r="6450" spans="1:13">
      <c r="A6450" s="1">
        <v>42361</v>
      </c>
      <c r="B6450">
        <v>45.75</v>
      </c>
      <c r="C6450">
        <v>47.009998000000003</v>
      </c>
      <c r="D6450">
        <v>45.75</v>
      </c>
      <c r="E6450">
        <v>46.549999</v>
      </c>
      <c r="F6450">
        <v>1744400</v>
      </c>
      <c r="G6450">
        <v>41.983275999999996</v>
      </c>
      <c r="H6450" t="s">
        <v>13</v>
      </c>
      <c r="I6450">
        <v>2.3526802990325401E-2</v>
      </c>
      <c r="J6450">
        <v>0.29943034981267502</v>
      </c>
      <c r="K6450" t="str">
        <f t="shared" si="300"/>
        <v>Dec</v>
      </c>
      <c r="L6450" t="str">
        <f t="shared" si="301"/>
        <v>2015</v>
      </c>
      <c r="M6450">
        <f t="shared" si="302"/>
        <v>2</v>
      </c>
    </row>
    <row r="6451" spans="1:13">
      <c r="A6451" s="1">
        <v>42362</v>
      </c>
      <c r="B6451">
        <v>46.549999</v>
      </c>
      <c r="C6451">
        <v>46.549999</v>
      </c>
      <c r="D6451">
        <v>46.110000999999997</v>
      </c>
      <c r="E6451">
        <v>46.150002000000001</v>
      </c>
      <c r="F6451">
        <v>592200</v>
      </c>
      <c r="G6451">
        <v>41.622520000000002</v>
      </c>
      <c r="H6451" t="s">
        <v>13</v>
      </c>
      <c r="I6451">
        <v>-8.5928465863124703E-3</v>
      </c>
      <c r="J6451">
        <v>0.29083750322636298</v>
      </c>
      <c r="K6451" t="str">
        <f t="shared" si="300"/>
        <v>Dec</v>
      </c>
      <c r="L6451" t="str">
        <f t="shared" si="301"/>
        <v>2015</v>
      </c>
      <c r="M6451">
        <f t="shared" si="302"/>
        <v>2</v>
      </c>
    </row>
    <row r="6452" spans="1:13">
      <c r="A6452" s="1">
        <v>42366</v>
      </c>
      <c r="B6452">
        <v>46.029998999999997</v>
      </c>
      <c r="C6452">
        <v>46.200001</v>
      </c>
      <c r="D6452">
        <v>45.049999</v>
      </c>
      <c r="E6452">
        <v>45.77</v>
      </c>
      <c r="F6452">
        <v>1668200</v>
      </c>
      <c r="G6452">
        <v>41.279797000000002</v>
      </c>
      <c r="H6452" t="s">
        <v>13</v>
      </c>
      <c r="I6452">
        <v>-8.2340624817307095E-3</v>
      </c>
      <c r="J6452">
        <v>0.28260344074463201</v>
      </c>
      <c r="K6452" t="str">
        <f t="shared" si="300"/>
        <v>Dec</v>
      </c>
      <c r="L6452" t="str">
        <f t="shared" si="301"/>
        <v>2015</v>
      </c>
      <c r="M6452">
        <f t="shared" si="302"/>
        <v>2</v>
      </c>
    </row>
    <row r="6453" spans="1:13">
      <c r="A6453" s="1">
        <v>42367</v>
      </c>
      <c r="B6453">
        <v>46.099997999999999</v>
      </c>
      <c r="C6453">
        <v>46.200001</v>
      </c>
      <c r="D6453">
        <v>45.610000999999997</v>
      </c>
      <c r="E6453">
        <v>46.02</v>
      </c>
      <c r="F6453">
        <v>1359400</v>
      </c>
      <c r="G6453">
        <v>41.505271999999998</v>
      </c>
      <c r="H6453" t="s">
        <v>13</v>
      </c>
      <c r="I6453">
        <v>5.4620930740659802E-3</v>
      </c>
      <c r="J6453">
        <v>0.28806553381869798</v>
      </c>
      <c r="K6453" t="str">
        <f t="shared" si="300"/>
        <v>Dec</v>
      </c>
      <c r="L6453" t="str">
        <f t="shared" si="301"/>
        <v>2015</v>
      </c>
      <c r="M6453">
        <f t="shared" si="302"/>
        <v>2</v>
      </c>
    </row>
    <row r="6454" spans="1:13">
      <c r="A6454" s="1">
        <v>42368</v>
      </c>
      <c r="B6454">
        <v>45.950001</v>
      </c>
      <c r="C6454">
        <v>46.119999</v>
      </c>
      <c r="D6454">
        <v>45.549999</v>
      </c>
      <c r="E6454">
        <v>45.560001</v>
      </c>
      <c r="F6454">
        <v>1323300</v>
      </c>
      <c r="G6454">
        <v>41.090397000000003</v>
      </c>
      <c r="H6454" t="s">
        <v>13</v>
      </c>
      <c r="I6454">
        <v>-9.9956323337680002E-3</v>
      </c>
      <c r="J6454">
        <v>0.27806990148492999</v>
      </c>
      <c r="K6454" t="str">
        <f t="shared" si="300"/>
        <v>Dec</v>
      </c>
      <c r="L6454" t="str">
        <f t="shared" si="301"/>
        <v>2015</v>
      </c>
      <c r="M6454">
        <f t="shared" si="302"/>
        <v>2</v>
      </c>
    </row>
    <row r="6455" spans="1:13">
      <c r="A6455" s="1">
        <v>42369</v>
      </c>
      <c r="B6455">
        <v>45.52</v>
      </c>
      <c r="C6455">
        <v>46.09</v>
      </c>
      <c r="D6455">
        <v>45.34</v>
      </c>
      <c r="E6455">
        <v>45.389999000000003</v>
      </c>
      <c r="F6455">
        <v>1757800</v>
      </c>
      <c r="G6455">
        <v>40.937077000000002</v>
      </c>
      <c r="H6455" t="s">
        <v>13</v>
      </c>
      <c r="I6455">
        <v>-3.73138709983778E-3</v>
      </c>
      <c r="J6455">
        <v>0.27433851438509199</v>
      </c>
      <c r="K6455" t="str">
        <f t="shared" si="300"/>
        <v>Dec</v>
      </c>
      <c r="L6455" t="str">
        <f t="shared" si="301"/>
        <v>2015</v>
      </c>
      <c r="M6455">
        <f t="shared" si="302"/>
        <v>2</v>
      </c>
    </row>
    <row r="6456" spans="1:13">
      <c r="A6456" s="1">
        <v>42373</v>
      </c>
      <c r="B6456">
        <v>44.689999</v>
      </c>
      <c r="C6456">
        <v>45.540000999999997</v>
      </c>
      <c r="D6456">
        <v>44.200001</v>
      </c>
      <c r="E6456">
        <v>45.52</v>
      </c>
      <c r="F6456">
        <v>2706000</v>
      </c>
      <c r="G6456">
        <v>41.054321000000002</v>
      </c>
      <c r="H6456" t="s">
        <v>13</v>
      </c>
      <c r="I6456">
        <v>2.8640890694886299E-3</v>
      </c>
      <c r="J6456">
        <v>0.27720260345458098</v>
      </c>
      <c r="K6456" t="str">
        <f t="shared" si="300"/>
        <v>Jan</v>
      </c>
      <c r="L6456" t="str">
        <f t="shared" si="301"/>
        <v>2016</v>
      </c>
      <c r="M6456">
        <f t="shared" si="302"/>
        <v>2</v>
      </c>
    </row>
    <row r="6457" spans="1:13">
      <c r="A6457" s="1">
        <v>42374</v>
      </c>
      <c r="B6457">
        <v>45.740001999999997</v>
      </c>
      <c r="C6457">
        <v>46.380001</v>
      </c>
      <c r="D6457">
        <v>44.970001000000003</v>
      </c>
      <c r="E6457">
        <v>45.290000999999997</v>
      </c>
      <c r="F6457">
        <v>2392300</v>
      </c>
      <c r="G6457">
        <v>40.846893000000001</v>
      </c>
      <c r="H6457" t="s">
        <v>13</v>
      </c>
      <c r="I6457">
        <v>-5.05270210896323E-3</v>
      </c>
      <c r="J6457">
        <v>0.27214990134561801</v>
      </c>
      <c r="K6457" t="str">
        <f t="shared" si="300"/>
        <v>Jan</v>
      </c>
      <c r="L6457" t="str">
        <f t="shared" si="301"/>
        <v>2016</v>
      </c>
      <c r="M6457">
        <f t="shared" si="302"/>
        <v>2</v>
      </c>
    </row>
    <row r="6458" spans="1:13">
      <c r="A6458" s="1">
        <v>42375</v>
      </c>
      <c r="B6458">
        <v>44.630001</v>
      </c>
      <c r="C6458">
        <v>44.900002000000001</v>
      </c>
      <c r="D6458">
        <v>42.889999000000003</v>
      </c>
      <c r="E6458">
        <v>43.400002000000001</v>
      </c>
      <c r="F6458">
        <v>5167200</v>
      </c>
      <c r="G6458">
        <v>39.142307000000002</v>
      </c>
      <c r="H6458" t="s">
        <v>13</v>
      </c>
      <c r="I6458">
        <v>-4.1731043459239399E-2</v>
      </c>
      <c r="J6458">
        <v>0.230418857886378</v>
      </c>
      <c r="K6458" t="str">
        <f t="shared" si="300"/>
        <v>Jan</v>
      </c>
      <c r="L6458" t="str">
        <f t="shared" si="301"/>
        <v>2016</v>
      </c>
      <c r="M6458">
        <f t="shared" si="302"/>
        <v>2</v>
      </c>
    </row>
    <row r="6459" spans="1:13">
      <c r="A6459" s="1">
        <v>42376</v>
      </c>
      <c r="B6459">
        <v>42.740001999999997</v>
      </c>
      <c r="C6459">
        <v>43.889999000000003</v>
      </c>
      <c r="D6459">
        <v>42.509998000000003</v>
      </c>
      <c r="E6459">
        <v>43.130001</v>
      </c>
      <c r="F6459">
        <v>3936000</v>
      </c>
      <c r="G6459">
        <v>38.898788000000003</v>
      </c>
      <c r="H6459" t="s">
        <v>13</v>
      </c>
      <c r="I6459">
        <v>-6.2212209114644798E-3</v>
      </c>
      <c r="J6459">
        <v>0.22419763697491399</v>
      </c>
      <c r="K6459" t="str">
        <f t="shared" si="300"/>
        <v>Jan</v>
      </c>
      <c r="L6459" t="str">
        <f t="shared" si="301"/>
        <v>2016</v>
      </c>
      <c r="M6459">
        <f t="shared" si="302"/>
        <v>2</v>
      </c>
    </row>
    <row r="6460" spans="1:13">
      <c r="A6460" s="1">
        <v>42377</v>
      </c>
      <c r="B6460">
        <v>43.439999</v>
      </c>
      <c r="C6460">
        <v>44.080002</v>
      </c>
      <c r="D6460">
        <v>43.099997999999999</v>
      </c>
      <c r="E6460">
        <v>43.75</v>
      </c>
      <c r="F6460">
        <v>4740200</v>
      </c>
      <c r="G6460">
        <v>39.457962000000002</v>
      </c>
      <c r="H6460" t="s">
        <v>13</v>
      </c>
      <c r="I6460">
        <v>1.43751213917198E-2</v>
      </c>
      <c r="J6460">
        <v>0.238572758366634</v>
      </c>
      <c r="K6460" t="str">
        <f t="shared" si="300"/>
        <v>Jan</v>
      </c>
      <c r="L6460" t="str">
        <f t="shared" si="301"/>
        <v>2016</v>
      </c>
      <c r="M6460">
        <f t="shared" si="302"/>
        <v>2</v>
      </c>
    </row>
    <row r="6461" spans="1:13">
      <c r="A6461" s="1">
        <v>42380</v>
      </c>
      <c r="B6461">
        <v>43.43</v>
      </c>
      <c r="C6461">
        <v>43.849997999999999</v>
      </c>
      <c r="D6461">
        <v>41.889999000000003</v>
      </c>
      <c r="E6461">
        <v>42.900002000000001</v>
      </c>
      <c r="F6461">
        <v>3911300</v>
      </c>
      <c r="G6461">
        <v>38.691356999999897</v>
      </c>
      <c r="H6461" t="s">
        <v>13</v>
      </c>
      <c r="I6461">
        <v>-1.9428525714285699E-2</v>
      </c>
      <c r="J6461">
        <v>0.219144232652348</v>
      </c>
      <c r="K6461" t="str">
        <f t="shared" si="300"/>
        <v>Jan</v>
      </c>
      <c r="L6461" t="str">
        <f t="shared" si="301"/>
        <v>2016</v>
      </c>
      <c r="M6461">
        <f t="shared" si="302"/>
        <v>2</v>
      </c>
    </row>
    <row r="6462" spans="1:13">
      <c r="A6462" s="1">
        <v>42381</v>
      </c>
      <c r="B6462">
        <v>43.400002000000001</v>
      </c>
      <c r="C6462">
        <v>43.639999000000003</v>
      </c>
      <c r="D6462">
        <v>41.849997999999999</v>
      </c>
      <c r="E6462">
        <v>42.349997999999999</v>
      </c>
      <c r="F6462">
        <v>3639900</v>
      </c>
      <c r="G6462">
        <v>38.195309000000002</v>
      </c>
      <c r="H6462" t="s">
        <v>13</v>
      </c>
      <c r="I6462">
        <v>-1.28206054629088E-2</v>
      </c>
      <c r="J6462">
        <v>0.206323627189439</v>
      </c>
      <c r="K6462" t="str">
        <f t="shared" si="300"/>
        <v>Jan</v>
      </c>
      <c r="L6462" t="str">
        <f t="shared" si="301"/>
        <v>2016</v>
      </c>
      <c r="M6462">
        <f t="shared" si="302"/>
        <v>2</v>
      </c>
    </row>
    <row r="6463" spans="1:13">
      <c r="A6463" s="1">
        <v>42382</v>
      </c>
      <c r="B6463">
        <v>42.5</v>
      </c>
      <c r="C6463">
        <v>43.049999</v>
      </c>
      <c r="D6463">
        <v>41.709999000000003</v>
      </c>
      <c r="E6463">
        <v>41.799999</v>
      </c>
      <c r="F6463">
        <v>4958000</v>
      </c>
      <c r="G6463">
        <v>37.699261</v>
      </c>
      <c r="H6463" t="s">
        <v>13</v>
      </c>
      <c r="I6463">
        <v>-1.29869899875792E-2</v>
      </c>
      <c r="J6463">
        <v>0.19333663720186001</v>
      </c>
      <c r="K6463" t="str">
        <f t="shared" si="300"/>
        <v>Jan</v>
      </c>
      <c r="L6463" t="str">
        <f t="shared" si="301"/>
        <v>2016</v>
      </c>
      <c r="M6463">
        <f t="shared" si="302"/>
        <v>2</v>
      </c>
    </row>
    <row r="6464" spans="1:13">
      <c r="A6464" s="1">
        <v>42383</v>
      </c>
      <c r="B6464">
        <v>41.75</v>
      </c>
      <c r="C6464">
        <v>42.209999000000003</v>
      </c>
      <c r="D6464">
        <v>40.900002000000001</v>
      </c>
      <c r="E6464">
        <v>41.970001000000003</v>
      </c>
      <c r="F6464">
        <v>2480000</v>
      </c>
      <c r="G6464">
        <v>37.852592000000001</v>
      </c>
      <c r="H6464" t="s">
        <v>13</v>
      </c>
      <c r="I6464">
        <v>4.06703359012051E-3</v>
      </c>
      <c r="J6464">
        <v>0.19740367079198001</v>
      </c>
      <c r="K6464" t="str">
        <f t="shared" si="300"/>
        <v>Jan</v>
      </c>
      <c r="L6464" t="str">
        <f t="shared" si="301"/>
        <v>2016</v>
      </c>
      <c r="M6464">
        <f t="shared" si="302"/>
        <v>2</v>
      </c>
    </row>
    <row r="6465" spans="1:13">
      <c r="A6465" s="1">
        <v>42384</v>
      </c>
      <c r="B6465">
        <v>40.75</v>
      </c>
      <c r="C6465">
        <v>40.900002000000001</v>
      </c>
      <c r="D6465">
        <v>39.380001</v>
      </c>
      <c r="E6465">
        <v>40.439999</v>
      </c>
      <c r="F6465">
        <v>5218200</v>
      </c>
      <c r="G6465">
        <v>36.472683000000004</v>
      </c>
      <c r="H6465" t="s">
        <v>13</v>
      </c>
      <c r="I6465">
        <v>-3.6454657220522803E-2</v>
      </c>
      <c r="J6465">
        <v>0.16094901357145699</v>
      </c>
      <c r="K6465" t="str">
        <f t="shared" si="300"/>
        <v>Jan</v>
      </c>
      <c r="L6465" t="str">
        <f t="shared" si="301"/>
        <v>2016</v>
      </c>
      <c r="M6465">
        <f t="shared" si="302"/>
        <v>2</v>
      </c>
    </row>
    <row r="6466" spans="1:13">
      <c r="A6466" s="1">
        <v>42388</v>
      </c>
      <c r="B6466">
        <v>40.939999</v>
      </c>
      <c r="C6466">
        <v>41.029998999999997</v>
      </c>
      <c r="D6466">
        <v>40.020000000000003</v>
      </c>
      <c r="E6466">
        <v>40.659999999999997</v>
      </c>
      <c r="F6466">
        <v>2409900</v>
      </c>
      <c r="G6466">
        <v>36.671112000000001</v>
      </c>
      <c r="H6466" t="s">
        <v>13</v>
      </c>
      <c r="I6466">
        <v>5.4401831216661497E-3</v>
      </c>
      <c r="J6466">
        <v>0.16638919669312399</v>
      </c>
      <c r="K6466" t="str">
        <f t="shared" si="300"/>
        <v>Jan</v>
      </c>
      <c r="L6466" t="str">
        <f t="shared" si="301"/>
        <v>2016</v>
      </c>
      <c r="M6466">
        <f t="shared" si="302"/>
        <v>2</v>
      </c>
    </row>
    <row r="6467" spans="1:13">
      <c r="A6467" s="1">
        <v>42389</v>
      </c>
      <c r="B6467">
        <v>39.990001999999997</v>
      </c>
      <c r="C6467">
        <v>40.439999</v>
      </c>
      <c r="D6467">
        <v>38.880001</v>
      </c>
      <c r="E6467">
        <v>39.909999999999997</v>
      </c>
      <c r="F6467">
        <v>3526100</v>
      </c>
      <c r="G6467">
        <v>35.994681999999997</v>
      </c>
      <c r="H6467" t="s">
        <v>13</v>
      </c>
      <c r="I6467">
        <v>-1.84456468273487E-2</v>
      </c>
      <c r="J6467">
        <v>0.14794354986577499</v>
      </c>
      <c r="K6467" t="str">
        <f t="shared" ref="K6467:K6530" si="303">TEXT(A6467,"mmm")</f>
        <v>Jan</v>
      </c>
      <c r="L6467" t="str">
        <f t="shared" ref="L6467:L6530" si="304">TEXT(A6467,"yyyy")</f>
        <v>2016</v>
      </c>
      <c r="M6467">
        <f t="shared" ref="M6467:M6530" si="305">INDEX($O$2:$P$12,MATCH(H6467,$O$2:$O$12,0),2)</f>
        <v>2</v>
      </c>
    </row>
    <row r="6468" spans="1:13">
      <c r="A6468" s="1">
        <v>42390</v>
      </c>
      <c r="B6468">
        <v>40.040000999999997</v>
      </c>
      <c r="C6468">
        <v>41.369999</v>
      </c>
      <c r="D6468">
        <v>39.590000000000003</v>
      </c>
      <c r="E6468">
        <v>40.669998</v>
      </c>
      <c r="F6468">
        <v>3149100</v>
      </c>
      <c r="G6468">
        <v>36.680126000000001</v>
      </c>
      <c r="H6468" t="s">
        <v>13</v>
      </c>
      <c r="I6468">
        <v>1.9042796291656301E-2</v>
      </c>
      <c r="J6468">
        <v>0.16698634615743099</v>
      </c>
      <c r="K6468" t="str">
        <f t="shared" si="303"/>
        <v>Jan</v>
      </c>
      <c r="L6468" t="str">
        <f t="shared" si="304"/>
        <v>2016</v>
      </c>
      <c r="M6468">
        <f t="shared" si="305"/>
        <v>2</v>
      </c>
    </row>
    <row r="6469" spans="1:13">
      <c r="A6469" s="1">
        <v>42391</v>
      </c>
      <c r="B6469">
        <v>41.330002</v>
      </c>
      <c r="C6469">
        <v>41.5</v>
      </c>
      <c r="D6469">
        <v>40.119999</v>
      </c>
      <c r="E6469">
        <v>40.729999999999997</v>
      </c>
      <c r="F6469">
        <v>3114900</v>
      </c>
      <c r="G6469">
        <v>36.734237999999998</v>
      </c>
      <c r="H6469" t="s">
        <v>13</v>
      </c>
      <c r="I6469">
        <v>1.47533815959364E-3</v>
      </c>
      <c r="J6469">
        <v>0.16846168431702499</v>
      </c>
      <c r="K6469" t="str">
        <f t="shared" si="303"/>
        <v>Jan</v>
      </c>
      <c r="L6469" t="str">
        <f t="shared" si="304"/>
        <v>2016</v>
      </c>
      <c r="M6469">
        <f t="shared" si="305"/>
        <v>2</v>
      </c>
    </row>
    <row r="6470" spans="1:13">
      <c r="A6470" s="1">
        <v>42394</v>
      </c>
      <c r="B6470">
        <v>40.880001</v>
      </c>
      <c r="C6470">
        <v>41.43</v>
      </c>
      <c r="D6470">
        <v>39.900002000000001</v>
      </c>
      <c r="E6470">
        <v>40.090000000000003</v>
      </c>
      <c r="F6470">
        <v>3119700</v>
      </c>
      <c r="G6470">
        <v>36.157032000000001</v>
      </c>
      <c r="H6470" t="s">
        <v>13</v>
      </c>
      <c r="I6470">
        <v>-1.57132334888287E-2</v>
      </c>
      <c r="J6470">
        <v>0.15274845082819599</v>
      </c>
      <c r="K6470" t="str">
        <f t="shared" si="303"/>
        <v>Jan</v>
      </c>
      <c r="L6470" t="str">
        <f t="shared" si="304"/>
        <v>2016</v>
      </c>
      <c r="M6470">
        <f t="shared" si="305"/>
        <v>2</v>
      </c>
    </row>
    <row r="6471" spans="1:13">
      <c r="A6471" s="1">
        <v>42395</v>
      </c>
      <c r="B6471">
        <v>39.57</v>
      </c>
      <c r="C6471">
        <v>39.619999</v>
      </c>
      <c r="D6471">
        <v>38.139999000000003</v>
      </c>
      <c r="E6471">
        <v>38.549999</v>
      </c>
      <c r="F6471">
        <v>7167300</v>
      </c>
      <c r="G6471">
        <v>34.768107999999998</v>
      </c>
      <c r="H6471" t="s">
        <v>13</v>
      </c>
      <c r="I6471">
        <v>-3.8413594412571798E-2</v>
      </c>
      <c r="J6471">
        <v>0.11433485641562401</v>
      </c>
      <c r="K6471" t="str">
        <f t="shared" si="303"/>
        <v>Jan</v>
      </c>
      <c r="L6471" t="str">
        <f t="shared" si="304"/>
        <v>2016</v>
      </c>
      <c r="M6471">
        <f t="shared" si="305"/>
        <v>2</v>
      </c>
    </row>
    <row r="6472" spans="1:13">
      <c r="A6472" s="1">
        <v>42396</v>
      </c>
      <c r="B6472">
        <v>38.509998000000003</v>
      </c>
      <c r="C6472">
        <v>39.119999</v>
      </c>
      <c r="D6472">
        <v>37.18</v>
      </c>
      <c r="E6472">
        <v>37.490001999999997</v>
      </c>
      <c r="F6472">
        <v>8610400</v>
      </c>
      <c r="G6472">
        <v>33.812099000000003</v>
      </c>
      <c r="H6472" t="s">
        <v>13</v>
      </c>
      <c r="I6472">
        <v>-2.74966803501085E-2</v>
      </c>
      <c r="J6472">
        <v>8.6838176065516207E-2</v>
      </c>
      <c r="K6472" t="str">
        <f t="shared" si="303"/>
        <v>Jan</v>
      </c>
      <c r="L6472" t="str">
        <f t="shared" si="304"/>
        <v>2016</v>
      </c>
      <c r="M6472">
        <f t="shared" si="305"/>
        <v>2</v>
      </c>
    </row>
    <row r="6473" spans="1:13">
      <c r="A6473" s="1">
        <v>42397</v>
      </c>
      <c r="B6473">
        <v>37.490001999999997</v>
      </c>
      <c r="C6473">
        <v>41.169998</v>
      </c>
      <c r="D6473">
        <v>36.360000999999997</v>
      </c>
      <c r="E6473">
        <v>38.919998</v>
      </c>
      <c r="F6473">
        <v>10967100</v>
      </c>
      <c r="G6473">
        <v>35.10181</v>
      </c>
      <c r="H6473" t="s">
        <v>13</v>
      </c>
      <c r="I6473">
        <v>3.8143396204673503E-2</v>
      </c>
      <c r="J6473">
        <v>0.124981572270189</v>
      </c>
      <c r="K6473" t="str">
        <f t="shared" si="303"/>
        <v>Jan</v>
      </c>
      <c r="L6473" t="str">
        <f t="shared" si="304"/>
        <v>2016</v>
      </c>
      <c r="M6473">
        <f t="shared" si="305"/>
        <v>2</v>
      </c>
    </row>
    <row r="6474" spans="1:13">
      <c r="A6474" s="1">
        <v>42398</v>
      </c>
      <c r="B6474">
        <v>39.290000999999997</v>
      </c>
      <c r="C6474">
        <v>40.360000999999997</v>
      </c>
      <c r="D6474">
        <v>38.130001</v>
      </c>
      <c r="E6474">
        <v>40</v>
      </c>
      <c r="F6474">
        <v>5470200</v>
      </c>
      <c r="G6474">
        <v>36.075859000000001</v>
      </c>
      <c r="H6474" t="s">
        <v>13</v>
      </c>
      <c r="I6474">
        <v>2.7749282001504699E-2</v>
      </c>
      <c r="J6474">
        <v>0.152730854271694</v>
      </c>
      <c r="K6474" t="str">
        <f t="shared" si="303"/>
        <v>Jan</v>
      </c>
      <c r="L6474" t="str">
        <f t="shared" si="304"/>
        <v>2016</v>
      </c>
      <c r="M6474">
        <f t="shared" si="305"/>
        <v>2</v>
      </c>
    </row>
    <row r="6475" spans="1:13">
      <c r="A6475" s="1">
        <v>42401</v>
      </c>
      <c r="B6475">
        <v>39.860000999999997</v>
      </c>
      <c r="C6475">
        <v>40.349997999999999</v>
      </c>
      <c r="D6475">
        <v>39.119999</v>
      </c>
      <c r="E6475">
        <v>40.130001</v>
      </c>
      <c r="F6475">
        <v>3583700</v>
      </c>
      <c r="G6475">
        <v>36.193100000000001</v>
      </c>
      <c r="H6475" t="s">
        <v>13</v>
      </c>
      <c r="I6475">
        <v>3.2500250000000001E-3</v>
      </c>
      <c r="J6475">
        <v>0.15598087927169399</v>
      </c>
      <c r="K6475" t="str">
        <f t="shared" si="303"/>
        <v>Feb</v>
      </c>
      <c r="L6475" t="str">
        <f t="shared" si="304"/>
        <v>2016</v>
      </c>
      <c r="M6475">
        <f t="shared" si="305"/>
        <v>2</v>
      </c>
    </row>
    <row r="6476" spans="1:13">
      <c r="A6476" s="1">
        <v>42402</v>
      </c>
      <c r="B6476">
        <v>39.770000000000003</v>
      </c>
      <c r="C6476">
        <v>39.799999</v>
      </c>
      <c r="D6476">
        <v>38.669998</v>
      </c>
      <c r="E6476">
        <v>39.5</v>
      </c>
      <c r="F6476">
        <v>2809700</v>
      </c>
      <c r="G6476">
        <v>35.624907999999998</v>
      </c>
      <c r="H6476" t="s">
        <v>13</v>
      </c>
      <c r="I6476">
        <v>-1.5699002848268001E-2</v>
      </c>
      <c r="J6476">
        <v>0.14028187642342599</v>
      </c>
      <c r="K6476" t="str">
        <f t="shared" si="303"/>
        <v>Feb</v>
      </c>
      <c r="L6476" t="str">
        <f t="shared" si="304"/>
        <v>2016</v>
      </c>
      <c r="M6476">
        <f t="shared" si="305"/>
        <v>2</v>
      </c>
    </row>
    <row r="6477" spans="1:13">
      <c r="A6477" s="1">
        <v>42403</v>
      </c>
      <c r="B6477">
        <v>39.869999</v>
      </c>
      <c r="C6477">
        <v>40.169998</v>
      </c>
      <c r="D6477">
        <v>38.740001999999997</v>
      </c>
      <c r="E6477">
        <v>39.849997999999999</v>
      </c>
      <c r="F6477">
        <v>3530800</v>
      </c>
      <c r="G6477">
        <v>35.940570999999998</v>
      </c>
      <c r="H6477" t="s">
        <v>13</v>
      </c>
      <c r="I6477">
        <v>8.8607088607594708E-3</v>
      </c>
      <c r="J6477">
        <v>0.149142585284185</v>
      </c>
      <c r="K6477" t="str">
        <f t="shared" si="303"/>
        <v>Feb</v>
      </c>
      <c r="L6477" t="str">
        <f t="shared" si="304"/>
        <v>2016</v>
      </c>
      <c r="M6477">
        <f t="shared" si="305"/>
        <v>2</v>
      </c>
    </row>
    <row r="6478" spans="1:13">
      <c r="A6478" s="1">
        <v>42404</v>
      </c>
      <c r="B6478">
        <v>39.909999999999997</v>
      </c>
      <c r="C6478">
        <v>41.610000999999997</v>
      </c>
      <c r="D6478">
        <v>39.880001</v>
      </c>
      <c r="E6478">
        <v>41.25</v>
      </c>
      <c r="F6478">
        <v>4995000</v>
      </c>
      <c r="G6478">
        <v>37.203228000000003</v>
      </c>
      <c r="H6478" t="s">
        <v>13</v>
      </c>
      <c r="I6478">
        <v>3.51317959915581E-2</v>
      </c>
      <c r="J6478">
        <v>0.184274381275744</v>
      </c>
      <c r="K6478" t="str">
        <f t="shared" si="303"/>
        <v>Feb</v>
      </c>
      <c r="L6478" t="str">
        <f t="shared" si="304"/>
        <v>2016</v>
      </c>
      <c r="M6478">
        <f t="shared" si="305"/>
        <v>2</v>
      </c>
    </row>
    <row r="6479" spans="1:13">
      <c r="A6479" s="1">
        <v>42405</v>
      </c>
      <c r="B6479">
        <v>41.200001</v>
      </c>
      <c r="C6479">
        <v>41.41</v>
      </c>
      <c r="D6479">
        <v>40.580002</v>
      </c>
      <c r="E6479">
        <v>40.970001000000003</v>
      </c>
      <c r="F6479">
        <v>2824600</v>
      </c>
      <c r="G6479">
        <v>36.950702999999997</v>
      </c>
      <c r="H6479" t="s">
        <v>13</v>
      </c>
      <c r="I6479">
        <v>-6.7878545454544597E-3</v>
      </c>
      <c r="J6479">
        <v>0.177486526730289</v>
      </c>
      <c r="K6479" t="str">
        <f t="shared" si="303"/>
        <v>Feb</v>
      </c>
      <c r="L6479" t="str">
        <f t="shared" si="304"/>
        <v>2016</v>
      </c>
      <c r="M6479">
        <f t="shared" si="305"/>
        <v>2</v>
      </c>
    </row>
    <row r="6480" spans="1:13">
      <c r="A6480" s="1">
        <v>42408</v>
      </c>
      <c r="B6480">
        <v>40.25</v>
      </c>
      <c r="C6480">
        <v>40.720001000000003</v>
      </c>
      <c r="D6480">
        <v>38.5</v>
      </c>
      <c r="E6480">
        <v>39.299999</v>
      </c>
      <c r="F6480">
        <v>3291800</v>
      </c>
      <c r="G6480">
        <v>35.444522999999997</v>
      </c>
      <c r="H6480" t="s">
        <v>13</v>
      </c>
      <c r="I6480">
        <v>-4.0761580650193301E-2</v>
      </c>
      <c r="J6480">
        <v>0.136724946080096</v>
      </c>
      <c r="K6480" t="str">
        <f t="shared" si="303"/>
        <v>Feb</v>
      </c>
      <c r="L6480" t="str">
        <f t="shared" si="304"/>
        <v>2016</v>
      </c>
      <c r="M6480">
        <f t="shared" si="305"/>
        <v>2</v>
      </c>
    </row>
    <row r="6481" spans="1:13">
      <c r="A6481" s="1">
        <v>42409</v>
      </c>
      <c r="B6481">
        <v>38.709999000000003</v>
      </c>
      <c r="C6481">
        <v>39</v>
      </c>
      <c r="D6481">
        <v>37.849997999999999</v>
      </c>
      <c r="E6481">
        <v>38.709999000000003</v>
      </c>
      <c r="F6481">
        <v>3053200</v>
      </c>
      <c r="G6481">
        <v>34.912407000000002</v>
      </c>
      <c r="H6481" t="s">
        <v>13</v>
      </c>
      <c r="I6481">
        <v>-1.5012723028313401E-2</v>
      </c>
      <c r="J6481">
        <v>0.121712223051782</v>
      </c>
      <c r="K6481" t="str">
        <f t="shared" si="303"/>
        <v>Feb</v>
      </c>
      <c r="L6481" t="str">
        <f t="shared" si="304"/>
        <v>2016</v>
      </c>
      <c r="M6481">
        <f t="shared" si="305"/>
        <v>2</v>
      </c>
    </row>
    <row r="6482" spans="1:13">
      <c r="A6482" s="1">
        <v>42410</v>
      </c>
      <c r="B6482">
        <v>39.029998999999997</v>
      </c>
      <c r="C6482">
        <v>39.619999</v>
      </c>
      <c r="D6482">
        <v>38.799999</v>
      </c>
      <c r="E6482">
        <v>38.990001999999997</v>
      </c>
      <c r="F6482">
        <v>2235500</v>
      </c>
      <c r="G6482">
        <v>35.164943999999998</v>
      </c>
      <c r="H6482" t="s">
        <v>13</v>
      </c>
      <c r="I6482">
        <v>7.2333507422718702E-3</v>
      </c>
      <c r="J6482">
        <v>0.128945573794054</v>
      </c>
      <c r="K6482" t="str">
        <f t="shared" si="303"/>
        <v>Feb</v>
      </c>
      <c r="L6482" t="str">
        <f t="shared" si="304"/>
        <v>2016</v>
      </c>
      <c r="M6482">
        <f t="shared" si="305"/>
        <v>2</v>
      </c>
    </row>
    <row r="6483" spans="1:13">
      <c r="A6483" s="1">
        <v>42411</v>
      </c>
      <c r="B6483">
        <v>38.360000999999997</v>
      </c>
      <c r="C6483">
        <v>38.599997999999999</v>
      </c>
      <c r="D6483">
        <v>37.909999999999997</v>
      </c>
      <c r="E6483">
        <v>38.119999</v>
      </c>
      <c r="F6483">
        <v>3768300</v>
      </c>
      <c r="G6483">
        <v>34.380282999999999</v>
      </c>
      <c r="H6483" t="s">
        <v>13</v>
      </c>
      <c r="I6483">
        <v>-2.2313489494050199E-2</v>
      </c>
      <c r="J6483">
        <v>0.106632084300004</v>
      </c>
      <c r="K6483" t="str">
        <f t="shared" si="303"/>
        <v>Feb</v>
      </c>
      <c r="L6483" t="str">
        <f t="shared" si="304"/>
        <v>2016</v>
      </c>
      <c r="M6483">
        <f t="shared" si="305"/>
        <v>2</v>
      </c>
    </row>
    <row r="6484" spans="1:13">
      <c r="A6484" s="1">
        <v>42412</v>
      </c>
      <c r="B6484">
        <v>38.110000999999997</v>
      </c>
      <c r="C6484">
        <v>38.75</v>
      </c>
      <c r="D6484">
        <v>36.970001000000003</v>
      </c>
      <c r="E6484">
        <v>38.720001000000003</v>
      </c>
      <c r="F6484">
        <v>3337300</v>
      </c>
      <c r="G6484">
        <v>35.245029000000002</v>
      </c>
      <c r="H6484" t="s">
        <v>13</v>
      </c>
      <c r="I6484">
        <v>1.5739822028851599E-2</v>
      </c>
      <c r="J6484">
        <v>0.122371906328856</v>
      </c>
      <c r="K6484" t="str">
        <f t="shared" si="303"/>
        <v>Feb</v>
      </c>
      <c r="L6484" t="str">
        <f t="shared" si="304"/>
        <v>2016</v>
      </c>
      <c r="M6484">
        <f t="shared" si="305"/>
        <v>2</v>
      </c>
    </row>
    <row r="6485" spans="1:13">
      <c r="A6485" s="1">
        <v>42416</v>
      </c>
      <c r="B6485">
        <v>39.32</v>
      </c>
      <c r="C6485">
        <v>39.740001999999997</v>
      </c>
      <c r="D6485">
        <v>39.090000000000003</v>
      </c>
      <c r="E6485">
        <v>39.700001</v>
      </c>
      <c r="F6485">
        <v>2517000</v>
      </c>
      <c r="G6485">
        <v>36.137081000000002</v>
      </c>
      <c r="H6485" t="s">
        <v>13</v>
      </c>
      <c r="I6485">
        <v>2.5309916701706601E-2</v>
      </c>
      <c r="J6485">
        <v>0.14768182303056199</v>
      </c>
      <c r="K6485" t="str">
        <f t="shared" si="303"/>
        <v>Feb</v>
      </c>
      <c r="L6485" t="str">
        <f t="shared" si="304"/>
        <v>2016</v>
      </c>
      <c r="M6485">
        <f t="shared" si="305"/>
        <v>2</v>
      </c>
    </row>
    <row r="6486" spans="1:13">
      <c r="A6486" s="1">
        <v>42417</v>
      </c>
      <c r="B6486">
        <v>40.130001</v>
      </c>
      <c r="C6486">
        <v>41.639999000000003</v>
      </c>
      <c r="D6486">
        <v>40.130001</v>
      </c>
      <c r="E6486">
        <v>41.369999</v>
      </c>
      <c r="F6486">
        <v>2622100</v>
      </c>
      <c r="G6486">
        <v>37.657200000000003</v>
      </c>
      <c r="H6486" t="s">
        <v>13</v>
      </c>
      <c r="I6486">
        <v>4.2065439746462402E-2</v>
      </c>
      <c r="J6486">
        <v>0.189747262777025</v>
      </c>
      <c r="K6486" t="str">
        <f t="shared" si="303"/>
        <v>Feb</v>
      </c>
      <c r="L6486" t="str">
        <f t="shared" si="304"/>
        <v>2016</v>
      </c>
      <c r="M6486">
        <f t="shared" si="305"/>
        <v>2</v>
      </c>
    </row>
    <row r="6487" spans="1:13">
      <c r="A6487" s="1">
        <v>42418</v>
      </c>
      <c r="B6487">
        <v>41.599997999999999</v>
      </c>
      <c r="C6487">
        <v>41.849997999999999</v>
      </c>
      <c r="D6487">
        <v>41.189999</v>
      </c>
      <c r="E6487">
        <v>41.610000999999997</v>
      </c>
      <c r="F6487">
        <v>2017400</v>
      </c>
      <c r="G6487">
        <v>37.875667999999997</v>
      </c>
      <c r="H6487" t="s">
        <v>13</v>
      </c>
      <c r="I6487">
        <v>5.8013537781327201E-3</v>
      </c>
      <c r="J6487">
        <v>0.19554861655515701</v>
      </c>
      <c r="K6487" t="str">
        <f t="shared" si="303"/>
        <v>Feb</v>
      </c>
      <c r="L6487" t="str">
        <f t="shared" si="304"/>
        <v>2016</v>
      </c>
      <c r="M6487">
        <f t="shared" si="305"/>
        <v>2</v>
      </c>
    </row>
    <row r="6488" spans="1:13">
      <c r="A6488" s="1">
        <v>42419</v>
      </c>
      <c r="B6488">
        <v>41.43</v>
      </c>
      <c r="C6488">
        <v>42.09</v>
      </c>
      <c r="D6488">
        <v>41.299999</v>
      </c>
      <c r="E6488">
        <v>42</v>
      </c>
      <c r="F6488">
        <v>2506300</v>
      </c>
      <c r="G6488">
        <v>38.230666999999997</v>
      </c>
      <c r="H6488" t="s">
        <v>13</v>
      </c>
      <c r="I6488">
        <v>9.3727226778966694E-3</v>
      </c>
      <c r="J6488">
        <v>0.204921339233054</v>
      </c>
      <c r="K6488" t="str">
        <f t="shared" si="303"/>
        <v>Feb</v>
      </c>
      <c r="L6488" t="str">
        <f t="shared" si="304"/>
        <v>2016</v>
      </c>
      <c r="M6488">
        <f t="shared" si="305"/>
        <v>2</v>
      </c>
    </row>
    <row r="6489" spans="1:13">
      <c r="A6489" s="1">
        <v>42422</v>
      </c>
      <c r="B6489">
        <v>42.560001</v>
      </c>
      <c r="C6489">
        <v>43.290000999999997</v>
      </c>
      <c r="D6489">
        <v>42.240001999999997</v>
      </c>
      <c r="E6489">
        <v>42.959999000000003</v>
      </c>
      <c r="F6489">
        <v>2485400</v>
      </c>
      <c r="G6489">
        <v>39.104511000000002</v>
      </c>
      <c r="H6489" t="s">
        <v>13</v>
      </c>
      <c r="I6489">
        <v>2.2857119047619098E-2</v>
      </c>
      <c r="J6489">
        <v>0.227778458280673</v>
      </c>
      <c r="K6489" t="str">
        <f t="shared" si="303"/>
        <v>Feb</v>
      </c>
      <c r="L6489" t="str">
        <f t="shared" si="304"/>
        <v>2016</v>
      </c>
      <c r="M6489">
        <f t="shared" si="305"/>
        <v>2</v>
      </c>
    </row>
    <row r="6490" spans="1:13">
      <c r="A6490" s="1">
        <v>42423</v>
      </c>
      <c r="B6490">
        <v>42.639999000000003</v>
      </c>
      <c r="C6490">
        <v>42.830002</v>
      </c>
      <c r="D6490">
        <v>41.939999</v>
      </c>
      <c r="E6490">
        <v>42.220001000000003</v>
      </c>
      <c r="F6490">
        <v>1626700</v>
      </c>
      <c r="G6490">
        <v>38.430923</v>
      </c>
      <c r="H6490" t="s">
        <v>13</v>
      </c>
      <c r="I6490">
        <v>-1.7225279730569799E-2</v>
      </c>
      <c r="J6490">
        <v>0.210553178550103</v>
      </c>
      <c r="K6490" t="str">
        <f t="shared" si="303"/>
        <v>Feb</v>
      </c>
      <c r="L6490" t="str">
        <f t="shared" si="304"/>
        <v>2016</v>
      </c>
      <c r="M6490">
        <f t="shared" si="305"/>
        <v>2</v>
      </c>
    </row>
    <row r="6491" spans="1:13">
      <c r="A6491" s="1">
        <v>42424</v>
      </c>
      <c r="B6491">
        <v>41.779998999999997</v>
      </c>
      <c r="C6491">
        <v>42.25</v>
      </c>
      <c r="D6491">
        <v>40.909999999999997</v>
      </c>
      <c r="E6491">
        <v>42.139999000000003</v>
      </c>
      <c r="F6491">
        <v>1713100</v>
      </c>
      <c r="G6491">
        <v>38.358100999999998</v>
      </c>
      <c r="H6491" t="s">
        <v>13</v>
      </c>
      <c r="I6491">
        <v>-1.89488389637888E-3</v>
      </c>
      <c r="J6491">
        <v>0.20865829465372401</v>
      </c>
      <c r="K6491" t="str">
        <f t="shared" si="303"/>
        <v>Feb</v>
      </c>
      <c r="L6491" t="str">
        <f t="shared" si="304"/>
        <v>2016</v>
      </c>
      <c r="M6491">
        <f t="shared" si="305"/>
        <v>2</v>
      </c>
    </row>
    <row r="6492" spans="1:13">
      <c r="A6492" s="1">
        <v>42425</v>
      </c>
      <c r="B6492">
        <v>42.16</v>
      </c>
      <c r="C6492">
        <v>43.32</v>
      </c>
      <c r="D6492">
        <v>41.77</v>
      </c>
      <c r="E6492">
        <v>43.32</v>
      </c>
      <c r="F6492">
        <v>1539700</v>
      </c>
      <c r="G6492">
        <v>39.432200999999999</v>
      </c>
      <c r="H6492" t="s">
        <v>13</v>
      </c>
      <c r="I6492">
        <v>2.80019228287119E-2</v>
      </c>
      <c r="J6492">
        <v>0.23666021748243601</v>
      </c>
      <c r="K6492" t="str">
        <f t="shared" si="303"/>
        <v>Feb</v>
      </c>
      <c r="L6492" t="str">
        <f t="shared" si="304"/>
        <v>2016</v>
      </c>
      <c r="M6492">
        <f t="shared" si="305"/>
        <v>2</v>
      </c>
    </row>
    <row r="6493" spans="1:13">
      <c r="A6493" s="1">
        <v>42426</v>
      </c>
      <c r="B6493">
        <v>43.560001</v>
      </c>
      <c r="C6493">
        <v>43.91</v>
      </c>
      <c r="D6493">
        <v>43.290000999999997</v>
      </c>
      <c r="E6493">
        <v>43.380001</v>
      </c>
      <c r="F6493">
        <v>1589200</v>
      </c>
      <c r="G6493">
        <v>39.486815999999997</v>
      </c>
      <c r="H6493" t="s">
        <v>13</v>
      </c>
      <c r="I6493">
        <v>1.3850646352723799E-3</v>
      </c>
      <c r="J6493">
        <v>0.23804528211770901</v>
      </c>
      <c r="K6493" t="str">
        <f t="shared" si="303"/>
        <v>Feb</v>
      </c>
      <c r="L6493" t="str">
        <f t="shared" si="304"/>
        <v>2016</v>
      </c>
      <c r="M6493">
        <f t="shared" si="305"/>
        <v>2</v>
      </c>
    </row>
    <row r="6494" spans="1:13">
      <c r="A6494" s="1">
        <v>42429</v>
      </c>
      <c r="B6494">
        <v>43.330002</v>
      </c>
      <c r="C6494">
        <v>43.650002000000001</v>
      </c>
      <c r="D6494">
        <v>42.990001999999997</v>
      </c>
      <c r="E6494">
        <v>43.169998</v>
      </c>
      <c r="F6494">
        <v>1982800</v>
      </c>
      <c r="G6494">
        <v>39.295658000000003</v>
      </c>
      <c r="H6494" t="s">
        <v>13</v>
      </c>
      <c r="I6494">
        <v>-4.8410095702856298E-3</v>
      </c>
      <c r="J6494">
        <v>0.23320427254742301</v>
      </c>
      <c r="K6494" t="str">
        <f t="shared" si="303"/>
        <v>Feb</v>
      </c>
      <c r="L6494" t="str">
        <f t="shared" si="304"/>
        <v>2016</v>
      </c>
      <c r="M6494">
        <f t="shared" si="305"/>
        <v>2</v>
      </c>
    </row>
    <row r="6495" spans="1:13">
      <c r="A6495" s="1">
        <v>42430</v>
      </c>
      <c r="B6495">
        <v>43.759998000000003</v>
      </c>
      <c r="C6495">
        <v>44.18</v>
      </c>
      <c r="D6495">
        <v>43.299999</v>
      </c>
      <c r="E6495">
        <v>44.07</v>
      </c>
      <c r="F6495">
        <v>1656400</v>
      </c>
      <c r="G6495">
        <v>40.114887000000003</v>
      </c>
      <c r="H6495" t="s">
        <v>13</v>
      </c>
      <c r="I6495">
        <v>2.0847858274165298E-2</v>
      </c>
      <c r="J6495">
        <v>0.25405213082158801</v>
      </c>
      <c r="K6495" t="str">
        <f t="shared" si="303"/>
        <v>Mar</v>
      </c>
      <c r="L6495" t="str">
        <f t="shared" si="304"/>
        <v>2016</v>
      </c>
      <c r="M6495">
        <f t="shared" si="305"/>
        <v>2</v>
      </c>
    </row>
    <row r="6496" spans="1:13">
      <c r="A6496" s="1">
        <v>42431</v>
      </c>
      <c r="B6496">
        <v>44.32</v>
      </c>
      <c r="C6496">
        <v>45.169998</v>
      </c>
      <c r="D6496">
        <v>44.02</v>
      </c>
      <c r="E6496">
        <v>44.919998</v>
      </c>
      <c r="F6496">
        <v>2359500</v>
      </c>
      <c r="G6496">
        <v>40.888607</v>
      </c>
      <c r="H6496" t="s">
        <v>13</v>
      </c>
      <c r="I6496">
        <v>1.9287451781257001E-2</v>
      </c>
      <c r="J6496">
        <v>0.27333958260284602</v>
      </c>
      <c r="K6496" t="str">
        <f t="shared" si="303"/>
        <v>Mar</v>
      </c>
      <c r="L6496" t="str">
        <f t="shared" si="304"/>
        <v>2016</v>
      </c>
      <c r="M6496">
        <f t="shared" si="305"/>
        <v>2</v>
      </c>
    </row>
    <row r="6497" spans="1:13">
      <c r="A6497" s="1">
        <v>42432</v>
      </c>
      <c r="B6497">
        <v>44.970001000000003</v>
      </c>
      <c r="C6497">
        <v>46.57</v>
      </c>
      <c r="D6497">
        <v>44.689999</v>
      </c>
      <c r="E6497">
        <v>46.509998000000003</v>
      </c>
      <c r="F6497">
        <v>2103800</v>
      </c>
      <c r="G6497">
        <v>42.335906999999999</v>
      </c>
      <c r="H6497" t="s">
        <v>13</v>
      </c>
      <c r="I6497">
        <v>3.53962615937784E-2</v>
      </c>
      <c r="J6497">
        <v>0.30873584419662398</v>
      </c>
      <c r="K6497" t="str">
        <f t="shared" si="303"/>
        <v>Mar</v>
      </c>
      <c r="L6497" t="str">
        <f t="shared" si="304"/>
        <v>2016</v>
      </c>
      <c r="M6497">
        <f t="shared" si="305"/>
        <v>2</v>
      </c>
    </row>
    <row r="6498" spans="1:13">
      <c r="A6498" s="1">
        <v>42433</v>
      </c>
      <c r="B6498">
        <v>46.310001</v>
      </c>
      <c r="C6498">
        <v>47.139999000000003</v>
      </c>
      <c r="D6498">
        <v>45.869999</v>
      </c>
      <c r="E6498">
        <v>46.759998000000003</v>
      </c>
      <c r="F6498">
        <v>2141200</v>
      </c>
      <c r="G6498">
        <v>42.563468999999998</v>
      </c>
      <c r="H6498" t="s">
        <v>13</v>
      </c>
      <c r="I6498">
        <v>5.3751883627257899E-3</v>
      </c>
      <c r="J6498">
        <v>0.31411103255935002</v>
      </c>
      <c r="K6498" t="str">
        <f t="shared" si="303"/>
        <v>Mar</v>
      </c>
      <c r="L6498" t="str">
        <f t="shared" si="304"/>
        <v>2016</v>
      </c>
      <c r="M6498">
        <f t="shared" si="305"/>
        <v>2</v>
      </c>
    </row>
    <row r="6499" spans="1:13">
      <c r="A6499" s="1">
        <v>42436</v>
      </c>
      <c r="B6499">
        <v>46.349997999999999</v>
      </c>
      <c r="C6499">
        <v>47.619999</v>
      </c>
      <c r="D6499">
        <v>46.299999</v>
      </c>
      <c r="E6499">
        <v>46.93</v>
      </c>
      <c r="F6499">
        <v>2706100</v>
      </c>
      <c r="G6499">
        <v>42.718215999999998</v>
      </c>
      <c r="H6499" t="s">
        <v>13</v>
      </c>
      <c r="I6499">
        <v>3.6356288980165601E-3</v>
      </c>
      <c r="J6499">
        <v>0.31774666145736602</v>
      </c>
      <c r="K6499" t="str">
        <f t="shared" si="303"/>
        <v>Mar</v>
      </c>
      <c r="L6499" t="str">
        <f t="shared" si="304"/>
        <v>2016</v>
      </c>
      <c r="M6499">
        <f t="shared" si="305"/>
        <v>2</v>
      </c>
    </row>
    <row r="6500" spans="1:13">
      <c r="A6500" s="1">
        <v>42437</v>
      </c>
      <c r="B6500">
        <v>46.720001000000003</v>
      </c>
      <c r="C6500">
        <v>47.23</v>
      </c>
      <c r="D6500">
        <v>46.470001000000003</v>
      </c>
      <c r="E6500">
        <v>46.860000999999997</v>
      </c>
      <c r="F6500">
        <v>3060800</v>
      </c>
      <c r="G6500">
        <v>42.654499000000001</v>
      </c>
      <c r="H6500" t="s">
        <v>13</v>
      </c>
      <c r="I6500">
        <v>-1.4915619007032301E-3</v>
      </c>
      <c r="J6500">
        <v>0.31625509955666298</v>
      </c>
      <c r="K6500" t="str">
        <f t="shared" si="303"/>
        <v>Mar</v>
      </c>
      <c r="L6500" t="str">
        <f t="shared" si="304"/>
        <v>2016</v>
      </c>
      <c r="M6500">
        <f t="shared" si="305"/>
        <v>2</v>
      </c>
    </row>
    <row r="6501" spans="1:13">
      <c r="A6501" s="1">
        <v>42438</v>
      </c>
      <c r="B6501">
        <v>47.02</v>
      </c>
      <c r="C6501">
        <v>48</v>
      </c>
      <c r="D6501">
        <v>46.529998999999997</v>
      </c>
      <c r="E6501">
        <v>47.540000999999997</v>
      </c>
      <c r="F6501">
        <v>2106000</v>
      </c>
      <c r="G6501">
        <v>43.273471999999998</v>
      </c>
      <c r="H6501" t="s">
        <v>13</v>
      </c>
      <c r="I6501">
        <v>1.4511309976284401E-2</v>
      </c>
      <c r="J6501">
        <v>0.330766409532948</v>
      </c>
      <c r="K6501" t="str">
        <f t="shared" si="303"/>
        <v>Mar</v>
      </c>
      <c r="L6501" t="str">
        <f t="shared" si="304"/>
        <v>2016</v>
      </c>
      <c r="M6501">
        <f t="shared" si="305"/>
        <v>2</v>
      </c>
    </row>
    <row r="6502" spans="1:13">
      <c r="A6502" s="1">
        <v>42439</v>
      </c>
      <c r="B6502">
        <v>47.75</v>
      </c>
      <c r="C6502">
        <v>47.939999</v>
      </c>
      <c r="D6502">
        <v>47.02</v>
      </c>
      <c r="E6502">
        <v>47.630001</v>
      </c>
      <c r="F6502">
        <v>1593700</v>
      </c>
      <c r="G6502">
        <v>43.355395999999999</v>
      </c>
      <c r="H6502" t="s">
        <v>13</v>
      </c>
      <c r="I6502">
        <v>1.8931425769217599E-3</v>
      </c>
      <c r="J6502">
        <v>0.33265955210986897</v>
      </c>
      <c r="K6502" t="str">
        <f t="shared" si="303"/>
        <v>Mar</v>
      </c>
      <c r="L6502" t="str">
        <f t="shared" si="304"/>
        <v>2016</v>
      </c>
      <c r="M6502">
        <f t="shared" si="305"/>
        <v>2</v>
      </c>
    </row>
    <row r="6503" spans="1:13">
      <c r="A6503" s="1">
        <v>42440</v>
      </c>
      <c r="B6503">
        <v>48.009998000000003</v>
      </c>
      <c r="C6503">
        <v>49.419998</v>
      </c>
      <c r="D6503">
        <v>47.959999000000003</v>
      </c>
      <c r="E6503">
        <v>48.93</v>
      </c>
      <c r="F6503">
        <v>2365800</v>
      </c>
      <c r="G6503">
        <v>44.538727000000002</v>
      </c>
      <c r="H6503" t="s">
        <v>13</v>
      </c>
      <c r="I6503">
        <v>2.7293700875630801E-2</v>
      </c>
      <c r="J6503">
        <v>0.35995325298550002</v>
      </c>
      <c r="K6503" t="str">
        <f t="shared" si="303"/>
        <v>Mar</v>
      </c>
      <c r="L6503" t="str">
        <f t="shared" si="304"/>
        <v>2016</v>
      </c>
      <c r="M6503">
        <f t="shared" si="305"/>
        <v>2</v>
      </c>
    </row>
    <row r="6504" spans="1:13">
      <c r="A6504" s="1">
        <v>42443</v>
      </c>
      <c r="B6504">
        <v>48.889999000000003</v>
      </c>
      <c r="C6504">
        <v>48.959999000000003</v>
      </c>
      <c r="D6504">
        <v>48.150002000000001</v>
      </c>
      <c r="E6504">
        <v>48.389999000000003</v>
      </c>
      <c r="F6504">
        <v>1978100</v>
      </c>
      <c r="G6504">
        <v>44.047184000000001</v>
      </c>
      <c r="H6504" t="s">
        <v>13</v>
      </c>
      <c r="I6504">
        <v>-1.10361945636623E-2</v>
      </c>
      <c r="J6504">
        <v>0.34891705842183801</v>
      </c>
      <c r="K6504" t="str">
        <f t="shared" si="303"/>
        <v>Mar</v>
      </c>
      <c r="L6504" t="str">
        <f t="shared" si="304"/>
        <v>2016</v>
      </c>
      <c r="M6504">
        <f t="shared" si="305"/>
        <v>2</v>
      </c>
    </row>
    <row r="6505" spans="1:13">
      <c r="A6505" s="1">
        <v>42444</v>
      </c>
      <c r="B6505">
        <v>48.16</v>
      </c>
      <c r="C6505">
        <v>48.209999000000003</v>
      </c>
      <c r="D6505">
        <v>46.970001000000003</v>
      </c>
      <c r="E6505">
        <v>47.349997999999999</v>
      </c>
      <c r="F6505">
        <v>2632700</v>
      </c>
      <c r="G6505">
        <v>43.100521000000001</v>
      </c>
      <c r="H6505" t="s">
        <v>13</v>
      </c>
      <c r="I6505">
        <v>-2.1492064920274199E-2</v>
      </c>
      <c r="J6505">
        <v>0.32742499350156401</v>
      </c>
      <c r="K6505" t="str">
        <f t="shared" si="303"/>
        <v>Mar</v>
      </c>
      <c r="L6505" t="str">
        <f t="shared" si="304"/>
        <v>2016</v>
      </c>
      <c r="M6505">
        <f t="shared" si="305"/>
        <v>2</v>
      </c>
    </row>
    <row r="6506" spans="1:13">
      <c r="A6506" s="1">
        <v>42445</v>
      </c>
      <c r="B6506">
        <v>47.32</v>
      </c>
      <c r="C6506">
        <v>48.950001</v>
      </c>
      <c r="D6506">
        <v>47.009998000000003</v>
      </c>
      <c r="E6506">
        <v>48.560001</v>
      </c>
      <c r="F6506">
        <v>3163900</v>
      </c>
      <c r="G6506">
        <v>44.201926999999998</v>
      </c>
      <c r="H6506" t="s">
        <v>13</v>
      </c>
      <c r="I6506">
        <v>2.5554446697125501E-2</v>
      </c>
      <c r="J6506">
        <v>0.35297944019868899</v>
      </c>
      <c r="K6506" t="str">
        <f t="shared" si="303"/>
        <v>Mar</v>
      </c>
      <c r="L6506" t="str">
        <f t="shared" si="304"/>
        <v>2016</v>
      </c>
      <c r="M6506">
        <f t="shared" si="305"/>
        <v>2</v>
      </c>
    </row>
    <row r="6507" spans="1:13">
      <c r="A6507" s="1">
        <v>42446</v>
      </c>
      <c r="B6507">
        <v>48.709999000000003</v>
      </c>
      <c r="C6507">
        <v>48.959999000000003</v>
      </c>
      <c r="D6507">
        <v>47.959999000000003</v>
      </c>
      <c r="E6507">
        <v>48.73</v>
      </c>
      <c r="F6507">
        <v>3260100</v>
      </c>
      <c r="G6507">
        <v>44.356667000000002</v>
      </c>
      <c r="H6507" t="s">
        <v>13</v>
      </c>
      <c r="I6507">
        <v>3.5008030580558902E-3</v>
      </c>
      <c r="J6507">
        <v>0.35648024325674499</v>
      </c>
      <c r="K6507" t="str">
        <f t="shared" si="303"/>
        <v>Mar</v>
      </c>
      <c r="L6507" t="str">
        <f t="shared" si="304"/>
        <v>2016</v>
      </c>
      <c r="M6507">
        <f t="shared" si="305"/>
        <v>2</v>
      </c>
    </row>
    <row r="6508" spans="1:13">
      <c r="A6508" s="1">
        <v>42447</v>
      </c>
      <c r="B6508">
        <v>48.860000999999997</v>
      </c>
      <c r="C6508">
        <v>49.830002</v>
      </c>
      <c r="D6508">
        <v>48.799999</v>
      </c>
      <c r="E6508">
        <v>49.599997999999999</v>
      </c>
      <c r="F6508">
        <v>4572000</v>
      </c>
      <c r="G6508">
        <v>45.148594000000003</v>
      </c>
      <c r="H6508" t="s">
        <v>13</v>
      </c>
      <c r="I6508">
        <v>1.78534373076134E-2</v>
      </c>
      <c r="J6508">
        <v>0.37433368056435901</v>
      </c>
      <c r="K6508" t="str">
        <f t="shared" si="303"/>
        <v>Mar</v>
      </c>
      <c r="L6508" t="str">
        <f t="shared" si="304"/>
        <v>2016</v>
      </c>
      <c r="M6508">
        <f t="shared" si="305"/>
        <v>2</v>
      </c>
    </row>
    <row r="6509" spans="1:13">
      <c r="A6509" s="1">
        <v>42450</v>
      </c>
      <c r="B6509">
        <v>49.32</v>
      </c>
      <c r="C6509">
        <v>49.990001999999997</v>
      </c>
      <c r="D6509">
        <v>49.299999</v>
      </c>
      <c r="E6509">
        <v>49.75</v>
      </c>
      <c r="F6509">
        <v>1689000</v>
      </c>
      <c r="G6509">
        <v>45.285133000000002</v>
      </c>
      <c r="H6509" t="s">
        <v>13</v>
      </c>
      <c r="I6509">
        <v>3.0242339929126699E-3</v>
      </c>
      <c r="J6509">
        <v>0.37735791455727102</v>
      </c>
      <c r="K6509" t="str">
        <f t="shared" si="303"/>
        <v>Mar</v>
      </c>
      <c r="L6509" t="str">
        <f t="shared" si="304"/>
        <v>2016</v>
      </c>
      <c r="M6509">
        <f t="shared" si="305"/>
        <v>2</v>
      </c>
    </row>
    <row r="6510" spans="1:13">
      <c r="A6510" s="1">
        <v>42451</v>
      </c>
      <c r="B6510">
        <v>49.32</v>
      </c>
      <c r="C6510">
        <v>49.75</v>
      </c>
      <c r="D6510">
        <v>48.75</v>
      </c>
      <c r="E6510">
        <v>49.66</v>
      </c>
      <c r="F6510">
        <v>1925000</v>
      </c>
      <c r="G6510">
        <v>45.203204999999997</v>
      </c>
      <c r="H6510" t="s">
        <v>13</v>
      </c>
      <c r="I6510">
        <v>-1.8090452261307201E-3</v>
      </c>
      <c r="J6510">
        <v>0.37554886933114001</v>
      </c>
      <c r="K6510" t="str">
        <f t="shared" si="303"/>
        <v>Mar</v>
      </c>
      <c r="L6510" t="str">
        <f t="shared" si="304"/>
        <v>2016</v>
      </c>
      <c r="M6510">
        <f t="shared" si="305"/>
        <v>2</v>
      </c>
    </row>
    <row r="6511" spans="1:13">
      <c r="A6511" s="1">
        <v>42452</v>
      </c>
      <c r="B6511">
        <v>49.52</v>
      </c>
      <c r="C6511">
        <v>49.73</v>
      </c>
      <c r="D6511">
        <v>48.290000999999997</v>
      </c>
      <c r="E6511">
        <v>48.369999</v>
      </c>
      <c r="F6511">
        <v>2042000</v>
      </c>
      <c r="G6511">
        <v>44.028984000000001</v>
      </c>
      <c r="H6511" t="s">
        <v>13</v>
      </c>
      <c r="I6511">
        <v>-2.59766612968182E-2</v>
      </c>
      <c r="J6511">
        <v>0.34957220803432199</v>
      </c>
      <c r="K6511" t="str">
        <f t="shared" si="303"/>
        <v>Mar</v>
      </c>
      <c r="L6511" t="str">
        <f t="shared" si="304"/>
        <v>2016</v>
      </c>
      <c r="M6511">
        <f t="shared" si="305"/>
        <v>2</v>
      </c>
    </row>
    <row r="6512" spans="1:13">
      <c r="A6512" s="1">
        <v>42453</v>
      </c>
      <c r="B6512">
        <v>48.040000999999997</v>
      </c>
      <c r="C6512">
        <v>48.040000999999997</v>
      </c>
      <c r="D6512">
        <v>47.18</v>
      </c>
      <c r="E6512">
        <v>47.860000999999997</v>
      </c>
      <c r="F6512">
        <v>1938900</v>
      </c>
      <c r="G6512">
        <v>43.564754000000001</v>
      </c>
      <c r="H6512" t="s">
        <v>13</v>
      </c>
      <c r="I6512">
        <v>-1.05436843196958E-2</v>
      </c>
      <c r="J6512">
        <v>0.339028523714626</v>
      </c>
      <c r="K6512" t="str">
        <f t="shared" si="303"/>
        <v>Mar</v>
      </c>
      <c r="L6512" t="str">
        <f t="shared" si="304"/>
        <v>2016</v>
      </c>
      <c r="M6512">
        <f t="shared" si="305"/>
        <v>2</v>
      </c>
    </row>
    <row r="6513" spans="1:13">
      <c r="A6513" s="1">
        <v>42457</v>
      </c>
      <c r="B6513">
        <v>48</v>
      </c>
      <c r="C6513">
        <v>48.68</v>
      </c>
      <c r="D6513">
        <v>47.860000999999997</v>
      </c>
      <c r="E6513">
        <v>48.310001</v>
      </c>
      <c r="F6513">
        <v>1525800</v>
      </c>
      <c r="G6513">
        <v>43.974361000000002</v>
      </c>
      <c r="H6513" t="s">
        <v>13</v>
      </c>
      <c r="I6513">
        <v>9.4024235394396007E-3</v>
      </c>
      <c r="J6513">
        <v>0.34843094725406598</v>
      </c>
      <c r="K6513" t="str">
        <f t="shared" si="303"/>
        <v>Mar</v>
      </c>
      <c r="L6513" t="str">
        <f t="shared" si="304"/>
        <v>2016</v>
      </c>
      <c r="M6513">
        <f t="shared" si="305"/>
        <v>2</v>
      </c>
    </row>
    <row r="6514" spans="1:13">
      <c r="A6514" s="1">
        <v>42458</v>
      </c>
      <c r="B6514">
        <v>48.07</v>
      </c>
      <c r="C6514">
        <v>49.310001</v>
      </c>
      <c r="D6514">
        <v>48.060001</v>
      </c>
      <c r="E6514">
        <v>49.220001000000003</v>
      </c>
      <c r="F6514">
        <v>2082300</v>
      </c>
      <c r="G6514">
        <v>44.802695999999997</v>
      </c>
      <c r="H6514" t="s">
        <v>13</v>
      </c>
      <c r="I6514">
        <v>1.8836679386531201E-2</v>
      </c>
      <c r="J6514">
        <v>0.36726762664059698</v>
      </c>
      <c r="K6514" t="str">
        <f t="shared" si="303"/>
        <v>Mar</v>
      </c>
      <c r="L6514" t="str">
        <f t="shared" si="304"/>
        <v>2016</v>
      </c>
      <c r="M6514">
        <f t="shared" si="305"/>
        <v>2</v>
      </c>
    </row>
    <row r="6515" spans="1:13">
      <c r="A6515" s="1">
        <v>42459</v>
      </c>
      <c r="B6515">
        <v>49.5</v>
      </c>
      <c r="C6515">
        <v>50.029998999999997</v>
      </c>
      <c r="D6515">
        <v>49.080002</v>
      </c>
      <c r="E6515">
        <v>49.48</v>
      </c>
      <c r="F6515">
        <v>2729500</v>
      </c>
      <c r="G6515">
        <v>45.039375</v>
      </c>
      <c r="H6515" t="s">
        <v>13</v>
      </c>
      <c r="I6515">
        <v>5.2823851019424602E-3</v>
      </c>
      <c r="J6515">
        <v>0.37255001174253999</v>
      </c>
      <c r="K6515" t="str">
        <f t="shared" si="303"/>
        <v>Mar</v>
      </c>
      <c r="L6515" t="str">
        <f t="shared" si="304"/>
        <v>2016</v>
      </c>
      <c r="M6515">
        <f t="shared" si="305"/>
        <v>2</v>
      </c>
    </row>
    <row r="6516" spans="1:13">
      <c r="A6516" s="1">
        <v>42460</v>
      </c>
      <c r="B6516">
        <v>49.540000999999997</v>
      </c>
      <c r="C6516">
        <v>51.540000999999997</v>
      </c>
      <c r="D6516">
        <v>49.400002000000001</v>
      </c>
      <c r="E6516">
        <v>51.330002</v>
      </c>
      <c r="F6516">
        <v>5289600</v>
      </c>
      <c r="G6516">
        <v>46.723339000000003</v>
      </c>
      <c r="H6516" t="s">
        <v>13</v>
      </c>
      <c r="I6516">
        <v>3.7388884397736501E-2</v>
      </c>
      <c r="J6516">
        <v>0.40993889614027601</v>
      </c>
      <c r="K6516" t="str">
        <f t="shared" si="303"/>
        <v>Mar</v>
      </c>
      <c r="L6516" t="str">
        <f t="shared" si="304"/>
        <v>2016</v>
      </c>
      <c r="M6516">
        <f t="shared" si="305"/>
        <v>2</v>
      </c>
    </row>
    <row r="6517" spans="1:13">
      <c r="A6517" s="1">
        <v>42461</v>
      </c>
      <c r="B6517">
        <v>51.139999000000003</v>
      </c>
      <c r="C6517">
        <v>51.959999000000003</v>
      </c>
      <c r="D6517">
        <v>50.66</v>
      </c>
      <c r="E6517">
        <v>51.66</v>
      </c>
      <c r="F6517">
        <v>2443000</v>
      </c>
      <c r="G6517">
        <v>47.023716</v>
      </c>
      <c r="H6517" t="s">
        <v>13</v>
      </c>
      <c r="I6517">
        <v>6.4289496813188501E-3</v>
      </c>
      <c r="J6517">
        <v>0.41636784582159497</v>
      </c>
      <c r="K6517" t="str">
        <f t="shared" si="303"/>
        <v>Apr</v>
      </c>
      <c r="L6517" t="str">
        <f t="shared" si="304"/>
        <v>2016</v>
      </c>
      <c r="M6517">
        <f t="shared" si="305"/>
        <v>2</v>
      </c>
    </row>
    <row r="6518" spans="1:13">
      <c r="A6518" s="1">
        <v>42464</v>
      </c>
      <c r="B6518">
        <v>51.650002000000001</v>
      </c>
      <c r="C6518">
        <v>52</v>
      </c>
      <c r="D6518">
        <v>51.169998</v>
      </c>
      <c r="E6518">
        <v>51.220001000000003</v>
      </c>
      <c r="F6518">
        <v>1702700</v>
      </c>
      <c r="G6518">
        <v>46.623199</v>
      </c>
      <c r="H6518" t="s">
        <v>13</v>
      </c>
      <c r="I6518">
        <v>-8.5172086720865896E-3</v>
      </c>
      <c r="J6518">
        <v>0.40785063714950898</v>
      </c>
      <c r="K6518" t="str">
        <f t="shared" si="303"/>
        <v>Apr</v>
      </c>
      <c r="L6518" t="str">
        <f t="shared" si="304"/>
        <v>2016</v>
      </c>
      <c r="M6518">
        <f t="shared" si="305"/>
        <v>2</v>
      </c>
    </row>
    <row r="6519" spans="1:13">
      <c r="A6519" s="1">
        <v>42465</v>
      </c>
      <c r="B6519">
        <v>50.650002000000001</v>
      </c>
      <c r="C6519">
        <v>51.029998999999997</v>
      </c>
      <c r="D6519">
        <v>49.77</v>
      </c>
      <c r="E6519">
        <v>49.84</v>
      </c>
      <c r="F6519">
        <v>3923600</v>
      </c>
      <c r="G6519">
        <v>45.367058</v>
      </c>
      <c r="H6519" t="s">
        <v>13</v>
      </c>
      <c r="I6519">
        <v>-2.6942619544267399E-2</v>
      </c>
      <c r="J6519">
        <v>0.38090801760524101</v>
      </c>
      <c r="K6519" t="str">
        <f t="shared" si="303"/>
        <v>Apr</v>
      </c>
      <c r="L6519" t="str">
        <f t="shared" si="304"/>
        <v>2016</v>
      </c>
      <c r="M6519">
        <f t="shared" si="305"/>
        <v>2</v>
      </c>
    </row>
    <row r="6520" spans="1:13">
      <c r="A6520" s="1">
        <v>42466</v>
      </c>
      <c r="B6520">
        <v>47.720001000000003</v>
      </c>
      <c r="C6520">
        <v>47.75</v>
      </c>
      <c r="D6520">
        <v>45.130001</v>
      </c>
      <c r="E6520">
        <v>46.34</v>
      </c>
      <c r="F6520">
        <v>10244300</v>
      </c>
      <c r="G6520">
        <v>42.181168</v>
      </c>
      <c r="H6520" t="s">
        <v>13</v>
      </c>
      <c r="I6520">
        <v>-7.0224719101123503E-2</v>
      </c>
      <c r="J6520">
        <v>0.31068329850411702</v>
      </c>
      <c r="K6520" t="str">
        <f t="shared" si="303"/>
        <v>Apr</v>
      </c>
      <c r="L6520" t="str">
        <f t="shared" si="304"/>
        <v>2016</v>
      </c>
      <c r="M6520">
        <f t="shared" si="305"/>
        <v>2</v>
      </c>
    </row>
    <row r="6521" spans="1:13">
      <c r="A6521" s="1">
        <v>42467</v>
      </c>
      <c r="B6521">
        <v>45.25</v>
      </c>
      <c r="C6521">
        <v>46.279998999999997</v>
      </c>
      <c r="D6521">
        <v>44.419998</v>
      </c>
      <c r="E6521">
        <v>44.5</v>
      </c>
      <c r="F6521">
        <v>5682000</v>
      </c>
      <c r="G6521">
        <v>40.506301999999998</v>
      </c>
      <c r="H6521" t="s">
        <v>13</v>
      </c>
      <c r="I6521">
        <v>-3.97065170479068E-2</v>
      </c>
      <c r="J6521">
        <v>0.27097678145621101</v>
      </c>
      <c r="K6521" t="str">
        <f t="shared" si="303"/>
        <v>Apr</v>
      </c>
      <c r="L6521" t="str">
        <f t="shared" si="304"/>
        <v>2016</v>
      </c>
      <c r="M6521">
        <f t="shared" si="305"/>
        <v>2</v>
      </c>
    </row>
    <row r="6522" spans="1:13">
      <c r="A6522" s="1">
        <v>42468</v>
      </c>
      <c r="B6522">
        <v>44.880001</v>
      </c>
      <c r="C6522">
        <v>45.470001000000003</v>
      </c>
      <c r="D6522">
        <v>44.369999</v>
      </c>
      <c r="E6522">
        <v>44.619999</v>
      </c>
      <c r="F6522">
        <v>2635600</v>
      </c>
      <c r="G6522">
        <v>40.615519999999997</v>
      </c>
      <c r="H6522" t="s">
        <v>13</v>
      </c>
      <c r="I6522">
        <v>2.6966067415730298E-3</v>
      </c>
      <c r="J6522">
        <v>0.27367338819778397</v>
      </c>
      <c r="K6522" t="str">
        <f t="shared" si="303"/>
        <v>Apr</v>
      </c>
      <c r="L6522" t="str">
        <f t="shared" si="304"/>
        <v>2016</v>
      </c>
      <c r="M6522">
        <f t="shared" si="305"/>
        <v>2</v>
      </c>
    </row>
    <row r="6523" spans="1:13">
      <c r="A6523" s="1">
        <v>42471</v>
      </c>
      <c r="B6523">
        <v>44.889999000000003</v>
      </c>
      <c r="C6523">
        <v>46.220001000000003</v>
      </c>
      <c r="D6523">
        <v>44.889999000000003</v>
      </c>
      <c r="E6523">
        <v>45.23</v>
      </c>
      <c r="F6523">
        <v>2299200</v>
      </c>
      <c r="G6523">
        <v>41.170783999999998</v>
      </c>
      <c r="H6523" t="s">
        <v>13</v>
      </c>
      <c r="I6523">
        <v>1.36710222696328E-2</v>
      </c>
      <c r="J6523">
        <v>0.28734441046741599</v>
      </c>
      <c r="K6523" t="str">
        <f t="shared" si="303"/>
        <v>Apr</v>
      </c>
      <c r="L6523" t="str">
        <f t="shared" si="304"/>
        <v>2016</v>
      </c>
      <c r="M6523">
        <f t="shared" si="305"/>
        <v>2</v>
      </c>
    </row>
    <row r="6524" spans="1:13">
      <c r="A6524" s="1">
        <v>42472</v>
      </c>
      <c r="B6524">
        <v>45.220001000000003</v>
      </c>
      <c r="C6524">
        <v>45.639999000000003</v>
      </c>
      <c r="D6524">
        <v>44.740001999999997</v>
      </c>
      <c r="E6524">
        <v>44.919998</v>
      </c>
      <c r="F6524">
        <v>1810900</v>
      </c>
      <c r="G6524">
        <v>40.888607</v>
      </c>
      <c r="H6524" t="s">
        <v>13</v>
      </c>
      <c r="I6524">
        <v>-6.85390227724955E-3</v>
      </c>
      <c r="J6524">
        <v>0.28049050819016702</v>
      </c>
      <c r="K6524" t="str">
        <f t="shared" si="303"/>
        <v>Apr</v>
      </c>
      <c r="L6524" t="str">
        <f t="shared" si="304"/>
        <v>2016</v>
      </c>
      <c r="M6524">
        <f t="shared" si="305"/>
        <v>2</v>
      </c>
    </row>
    <row r="6525" spans="1:13">
      <c r="A6525" s="1">
        <v>42473</v>
      </c>
      <c r="B6525">
        <v>47.009998000000003</v>
      </c>
      <c r="C6525">
        <v>47.189999</v>
      </c>
      <c r="D6525">
        <v>45.84</v>
      </c>
      <c r="E6525">
        <v>46.830002</v>
      </c>
      <c r="F6525">
        <v>6388300</v>
      </c>
      <c r="G6525">
        <v>42.627189999999999</v>
      </c>
      <c r="H6525" t="s">
        <v>13</v>
      </c>
      <c r="I6525">
        <v>4.2520126559222E-2</v>
      </c>
      <c r="J6525">
        <v>0.32301063474938901</v>
      </c>
      <c r="K6525" t="str">
        <f t="shared" si="303"/>
        <v>Apr</v>
      </c>
      <c r="L6525" t="str">
        <f t="shared" si="304"/>
        <v>2016</v>
      </c>
      <c r="M6525">
        <f t="shared" si="305"/>
        <v>2</v>
      </c>
    </row>
    <row r="6526" spans="1:13">
      <c r="A6526" s="1">
        <v>42474</v>
      </c>
      <c r="B6526">
        <v>46.830002</v>
      </c>
      <c r="C6526">
        <v>47.82</v>
      </c>
      <c r="D6526">
        <v>46.639999000000003</v>
      </c>
      <c r="E6526">
        <v>47.5</v>
      </c>
      <c r="F6526">
        <v>4033800</v>
      </c>
      <c r="G6526">
        <v>43.237063999999997</v>
      </c>
      <c r="H6526" t="s">
        <v>13</v>
      </c>
      <c r="I6526">
        <v>1.43070248000416E-2</v>
      </c>
      <c r="J6526">
        <v>0.33731765954943099</v>
      </c>
      <c r="K6526" t="str">
        <f t="shared" si="303"/>
        <v>Apr</v>
      </c>
      <c r="L6526" t="str">
        <f t="shared" si="304"/>
        <v>2016</v>
      </c>
      <c r="M6526">
        <f t="shared" si="305"/>
        <v>2</v>
      </c>
    </row>
    <row r="6527" spans="1:13">
      <c r="A6527" s="1">
        <v>42475</v>
      </c>
      <c r="B6527">
        <v>47.369999</v>
      </c>
      <c r="C6527">
        <v>47.619999</v>
      </c>
      <c r="D6527">
        <v>46.02</v>
      </c>
      <c r="E6527">
        <v>46.43</v>
      </c>
      <c r="F6527">
        <v>3903000</v>
      </c>
      <c r="G6527">
        <v>42.263088000000003</v>
      </c>
      <c r="H6527" t="s">
        <v>13</v>
      </c>
      <c r="I6527">
        <v>-2.2526315789473599E-2</v>
      </c>
      <c r="J6527">
        <v>0.31479134375995699</v>
      </c>
      <c r="K6527" t="str">
        <f t="shared" si="303"/>
        <v>Apr</v>
      </c>
      <c r="L6527" t="str">
        <f t="shared" si="304"/>
        <v>2016</v>
      </c>
      <c r="M6527">
        <f t="shared" si="305"/>
        <v>2</v>
      </c>
    </row>
    <row r="6528" spans="1:13">
      <c r="A6528" s="1">
        <v>42478</v>
      </c>
      <c r="B6528">
        <v>46.290000999999997</v>
      </c>
      <c r="C6528">
        <v>47.330002</v>
      </c>
      <c r="D6528">
        <v>45.900002000000001</v>
      </c>
      <c r="E6528">
        <v>46.950001</v>
      </c>
      <c r="F6528">
        <v>3611300</v>
      </c>
      <c r="G6528">
        <v>42.736423000000002</v>
      </c>
      <c r="H6528" t="s">
        <v>13</v>
      </c>
      <c r="I6528">
        <v>1.11996769330174E-2</v>
      </c>
      <c r="J6528">
        <v>0.32599102069297398</v>
      </c>
      <c r="K6528" t="str">
        <f t="shared" si="303"/>
        <v>Apr</v>
      </c>
      <c r="L6528" t="str">
        <f t="shared" si="304"/>
        <v>2016</v>
      </c>
      <c r="M6528">
        <f t="shared" si="305"/>
        <v>2</v>
      </c>
    </row>
    <row r="6529" spans="1:13">
      <c r="A6529" s="1">
        <v>42479</v>
      </c>
      <c r="B6529">
        <v>47.139999000000003</v>
      </c>
      <c r="C6529">
        <v>47.549999</v>
      </c>
      <c r="D6529">
        <v>44.540000999999997</v>
      </c>
      <c r="E6529">
        <v>45.779998999999997</v>
      </c>
      <c r="F6529">
        <v>11899100</v>
      </c>
      <c r="G6529">
        <v>41.671429000000003</v>
      </c>
      <c r="H6529" t="s">
        <v>13</v>
      </c>
      <c r="I6529">
        <v>-2.4920169863255199E-2</v>
      </c>
      <c r="J6529">
        <v>0.30107085082971902</v>
      </c>
      <c r="K6529" t="str">
        <f t="shared" si="303"/>
        <v>Apr</v>
      </c>
      <c r="L6529" t="str">
        <f t="shared" si="304"/>
        <v>2016</v>
      </c>
      <c r="M6529">
        <f t="shared" si="305"/>
        <v>2</v>
      </c>
    </row>
    <row r="6530" spans="1:13">
      <c r="A6530" s="1">
        <v>42480</v>
      </c>
      <c r="B6530">
        <v>45.919998</v>
      </c>
      <c r="C6530">
        <v>47.369999</v>
      </c>
      <c r="D6530">
        <v>45.32</v>
      </c>
      <c r="E6530">
        <v>46.939999</v>
      </c>
      <c r="F6530">
        <v>4710800</v>
      </c>
      <c r="G6530">
        <v>42.727322000000001</v>
      </c>
      <c r="H6530" t="s">
        <v>13</v>
      </c>
      <c r="I6530">
        <v>2.53385763507771E-2</v>
      </c>
      <c r="J6530">
        <v>0.32640942718049598</v>
      </c>
      <c r="K6530" t="str">
        <f t="shared" si="303"/>
        <v>Apr</v>
      </c>
      <c r="L6530" t="str">
        <f t="shared" si="304"/>
        <v>2016</v>
      </c>
      <c r="M6530">
        <f t="shared" si="305"/>
        <v>2</v>
      </c>
    </row>
    <row r="6531" spans="1:13">
      <c r="A6531" s="1">
        <v>42481</v>
      </c>
      <c r="B6531">
        <v>46.959999000000003</v>
      </c>
      <c r="C6531">
        <v>48.060001</v>
      </c>
      <c r="D6531">
        <v>46.34</v>
      </c>
      <c r="E6531">
        <v>48.029998999999997</v>
      </c>
      <c r="F6531">
        <v>3526500</v>
      </c>
      <c r="G6531">
        <v>43.719493999999997</v>
      </c>
      <c r="H6531" t="s">
        <v>13</v>
      </c>
      <c r="I6531">
        <v>2.32211338564365E-2</v>
      </c>
      <c r="J6531">
        <v>0.34963056103693302</v>
      </c>
      <c r="K6531" t="str">
        <f t="shared" ref="K6531:K6594" si="306">TEXT(A6531,"mmm")</f>
        <v>Apr</v>
      </c>
      <c r="L6531" t="str">
        <f t="shared" ref="L6531:L6594" si="307">TEXT(A6531,"yyyy")</f>
        <v>2016</v>
      </c>
      <c r="M6531">
        <f t="shared" ref="M6531:M6594" si="308">INDEX($O$2:$P$12,MATCH(H6531,$O$2:$O$12,0),2)</f>
        <v>2</v>
      </c>
    </row>
    <row r="6532" spans="1:13">
      <c r="A6532" s="1">
        <v>42482</v>
      </c>
      <c r="B6532">
        <v>48.009998000000003</v>
      </c>
      <c r="C6532">
        <v>49.360000999999997</v>
      </c>
      <c r="D6532">
        <v>48.009998000000003</v>
      </c>
      <c r="E6532">
        <v>48.57</v>
      </c>
      <c r="F6532">
        <v>3154600</v>
      </c>
      <c r="G6532">
        <v>44.211036999999997</v>
      </c>
      <c r="H6532" t="s">
        <v>13</v>
      </c>
      <c r="I6532">
        <v>1.12429941961898E-2</v>
      </c>
      <c r="J6532">
        <v>0.36087355523312298</v>
      </c>
      <c r="K6532" t="str">
        <f t="shared" si="306"/>
        <v>Apr</v>
      </c>
      <c r="L6532" t="str">
        <f t="shared" si="307"/>
        <v>2016</v>
      </c>
      <c r="M6532">
        <f t="shared" si="308"/>
        <v>2</v>
      </c>
    </row>
    <row r="6533" spans="1:13">
      <c r="A6533" s="1">
        <v>42485</v>
      </c>
      <c r="B6533">
        <v>48.349997999999999</v>
      </c>
      <c r="C6533">
        <v>48.880001</v>
      </c>
      <c r="D6533">
        <v>48.27</v>
      </c>
      <c r="E6533">
        <v>48.580002</v>
      </c>
      <c r="F6533">
        <v>1896600</v>
      </c>
      <c r="G6533">
        <v>44.220142000000003</v>
      </c>
      <c r="H6533" t="s">
        <v>13</v>
      </c>
      <c r="I6533" s="2">
        <v>2.059295861643E-4</v>
      </c>
      <c r="J6533">
        <v>0.36107948481928698</v>
      </c>
      <c r="K6533" t="str">
        <f t="shared" si="306"/>
        <v>Apr</v>
      </c>
      <c r="L6533" t="str">
        <f t="shared" si="307"/>
        <v>2016</v>
      </c>
      <c r="M6533">
        <f t="shared" si="308"/>
        <v>2</v>
      </c>
    </row>
    <row r="6534" spans="1:13">
      <c r="A6534" s="1">
        <v>42486</v>
      </c>
      <c r="B6534">
        <v>48.619999</v>
      </c>
      <c r="C6534">
        <v>49.400002000000001</v>
      </c>
      <c r="D6534">
        <v>48.459999000000003</v>
      </c>
      <c r="E6534">
        <v>49.380001</v>
      </c>
      <c r="F6534">
        <v>2011100</v>
      </c>
      <c r="G6534">
        <v>44.948338</v>
      </c>
      <c r="H6534" t="s">
        <v>13</v>
      </c>
      <c r="I6534">
        <v>1.6467660911170801E-2</v>
      </c>
      <c r="J6534">
        <v>0.377547145730458</v>
      </c>
      <c r="K6534" t="str">
        <f t="shared" si="306"/>
        <v>Apr</v>
      </c>
      <c r="L6534" t="str">
        <f t="shared" si="307"/>
        <v>2016</v>
      </c>
      <c r="M6534">
        <f t="shared" si="308"/>
        <v>2</v>
      </c>
    </row>
    <row r="6535" spans="1:13">
      <c r="A6535" s="1">
        <v>42487</v>
      </c>
      <c r="B6535">
        <v>49.360000999999997</v>
      </c>
      <c r="C6535">
        <v>49.889999000000003</v>
      </c>
      <c r="D6535">
        <v>49.029998999999997</v>
      </c>
      <c r="E6535">
        <v>49.450001</v>
      </c>
      <c r="F6535">
        <v>1675100</v>
      </c>
      <c r="G6535">
        <v>45.012058000000003</v>
      </c>
      <c r="H6535" t="s">
        <v>13</v>
      </c>
      <c r="I6535">
        <v>1.41757793808064E-3</v>
      </c>
      <c r="J6535">
        <v>0.37896472366853801</v>
      </c>
      <c r="K6535" t="str">
        <f t="shared" si="306"/>
        <v>Apr</v>
      </c>
      <c r="L6535" t="str">
        <f t="shared" si="307"/>
        <v>2016</v>
      </c>
      <c r="M6535">
        <f t="shared" si="308"/>
        <v>2</v>
      </c>
    </row>
    <row r="6536" spans="1:13">
      <c r="A6536" s="1">
        <v>42488</v>
      </c>
      <c r="B6536">
        <v>49.16</v>
      </c>
      <c r="C6536">
        <v>49.240001999999997</v>
      </c>
      <c r="D6536">
        <v>47.889999000000003</v>
      </c>
      <c r="E6536">
        <v>47.990001999999997</v>
      </c>
      <c r="F6536">
        <v>2008600</v>
      </c>
      <c r="G6536">
        <v>43.683093999999997</v>
      </c>
      <c r="H6536" t="s">
        <v>13</v>
      </c>
      <c r="I6536">
        <v>-2.9524751677962601E-2</v>
      </c>
      <c r="J6536">
        <v>0.34943997199057603</v>
      </c>
      <c r="K6536" t="str">
        <f t="shared" si="306"/>
        <v>Apr</v>
      </c>
      <c r="L6536" t="str">
        <f t="shared" si="307"/>
        <v>2016</v>
      </c>
      <c r="M6536">
        <f t="shared" si="308"/>
        <v>2</v>
      </c>
    </row>
    <row r="6537" spans="1:13">
      <c r="A6537" s="1">
        <v>42489</v>
      </c>
      <c r="B6537">
        <v>47.98</v>
      </c>
      <c r="C6537">
        <v>47.990001999999997</v>
      </c>
      <c r="D6537">
        <v>47.23</v>
      </c>
      <c r="E6537">
        <v>47.830002</v>
      </c>
      <c r="F6537">
        <v>1733000</v>
      </c>
      <c r="G6537">
        <v>43.537452999999999</v>
      </c>
      <c r="H6537" t="s">
        <v>13</v>
      </c>
      <c r="I6537">
        <v>-3.3340277835369999E-3</v>
      </c>
      <c r="J6537">
        <v>0.346105944207039</v>
      </c>
      <c r="K6537" t="str">
        <f t="shared" si="306"/>
        <v>Apr</v>
      </c>
      <c r="L6537" t="str">
        <f t="shared" si="307"/>
        <v>2016</v>
      </c>
      <c r="M6537">
        <f t="shared" si="308"/>
        <v>2</v>
      </c>
    </row>
    <row r="6538" spans="1:13">
      <c r="A6538" s="1">
        <v>42492</v>
      </c>
      <c r="B6538">
        <v>48.02</v>
      </c>
      <c r="C6538">
        <v>48.349997999999999</v>
      </c>
      <c r="D6538">
        <v>47.150002000000001</v>
      </c>
      <c r="E6538">
        <v>48.32</v>
      </c>
      <c r="F6538">
        <v>1842600</v>
      </c>
      <c r="G6538">
        <v>43.983466999999997</v>
      </c>
      <c r="H6538" t="s">
        <v>13</v>
      </c>
      <c r="I6538">
        <v>1.02445741064363E-2</v>
      </c>
      <c r="J6538">
        <v>0.35635051831347497</v>
      </c>
      <c r="K6538" t="str">
        <f t="shared" si="306"/>
        <v>May</v>
      </c>
      <c r="L6538" t="str">
        <f t="shared" si="307"/>
        <v>2016</v>
      </c>
      <c r="M6538">
        <f t="shared" si="308"/>
        <v>2</v>
      </c>
    </row>
    <row r="6539" spans="1:13">
      <c r="A6539" s="1">
        <v>42493</v>
      </c>
      <c r="B6539">
        <v>47.799999</v>
      </c>
      <c r="C6539">
        <v>48.220001000000003</v>
      </c>
      <c r="D6539">
        <v>47.57</v>
      </c>
      <c r="E6539">
        <v>48.110000999999997</v>
      </c>
      <c r="F6539">
        <v>2457600</v>
      </c>
      <c r="G6539">
        <v>43.792313</v>
      </c>
      <c r="H6539" t="s">
        <v>13</v>
      </c>
      <c r="I6539">
        <v>-4.3460057947020498E-3</v>
      </c>
      <c r="J6539">
        <v>0.35200451251877302</v>
      </c>
      <c r="K6539" t="str">
        <f t="shared" si="306"/>
        <v>May</v>
      </c>
      <c r="L6539" t="str">
        <f t="shared" si="307"/>
        <v>2016</v>
      </c>
      <c r="M6539">
        <f t="shared" si="308"/>
        <v>2</v>
      </c>
    </row>
    <row r="6540" spans="1:13">
      <c r="A6540" s="1">
        <v>42494</v>
      </c>
      <c r="B6540">
        <v>47.639999000000003</v>
      </c>
      <c r="C6540">
        <v>47.84</v>
      </c>
      <c r="D6540">
        <v>46.599997999999999</v>
      </c>
      <c r="E6540">
        <v>46.779998999999997</v>
      </c>
      <c r="F6540">
        <v>1861800</v>
      </c>
      <c r="G6540">
        <v>42.581676000000002</v>
      </c>
      <c r="H6540" t="s">
        <v>13</v>
      </c>
      <c r="I6540">
        <v>-2.7645021250363298E-2</v>
      </c>
      <c r="J6540">
        <v>0.32435949126841002</v>
      </c>
      <c r="K6540" t="str">
        <f t="shared" si="306"/>
        <v>May</v>
      </c>
      <c r="L6540" t="str">
        <f t="shared" si="307"/>
        <v>2016</v>
      </c>
      <c r="M6540">
        <f t="shared" si="308"/>
        <v>2</v>
      </c>
    </row>
    <row r="6541" spans="1:13">
      <c r="A6541" s="1">
        <v>42495</v>
      </c>
      <c r="B6541">
        <v>46.779998999999997</v>
      </c>
      <c r="C6541">
        <v>47.200001</v>
      </c>
      <c r="D6541">
        <v>45.720001000000003</v>
      </c>
      <c r="E6541">
        <v>46.220001000000003</v>
      </c>
      <c r="F6541">
        <v>3718800</v>
      </c>
      <c r="G6541">
        <v>42.071944999999999</v>
      </c>
      <c r="H6541" t="s">
        <v>13</v>
      </c>
      <c r="I6541">
        <v>-1.19708852494843E-2</v>
      </c>
      <c r="J6541">
        <v>0.31238860601892499</v>
      </c>
      <c r="K6541" t="str">
        <f t="shared" si="306"/>
        <v>May</v>
      </c>
      <c r="L6541" t="str">
        <f t="shared" si="307"/>
        <v>2016</v>
      </c>
      <c r="M6541">
        <f t="shared" si="308"/>
        <v>2</v>
      </c>
    </row>
    <row r="6542" spans="1:13">
      <c r="A6542" s="1">
        <v>42496</v>
      </c>
      <c r="B6542">
        <v>46.07</v>
      </c>
      <c r="C6542">
        <v>46.490001999999997</v>
      </c>
      <c r="D6542">
        <v>45.360000999999997</v>
      </c>
      <c r="E6542">
        <v>45.990001999999997</v>
      </c>
      <c r="F6542">
        <v>2244600</v>
      </c>
      <c r="G6542">
        <v>41.862578999999997</v>
      </c>
      <c r="H6542" t="s">
        <v>13</v>
      </c>
      <c r="I6542">
        <v>-4.9761790355652797E-3</v>
      </c>
      <c r="J6542">
        <v>0.30741242698336002</v>
      </c>
      <c r="K6542" t="str">
        <f t="shared" si="306"/>
        <v>May</v>
      </c>
      <c r="L6542" t="str">
        <f t="shared" si="307"/>
        <v>2016</v>
      </c>
      <c r="M6542">
        <f t="shared" si="308"/>
        <v>2</v>
      </c>
    </row>
    <row r="6543" spans="1:13">
      <c r="A6543" s="1">
        <v>42499</v>
      </c>
      <c r="B6543">
        <v>46.150002000000001</v>
      </c>
      <c r="C6543">
        <v>46.689999</v>
      </c>
      <c r="D6543">
        <v>45.799999</v>
      </c>
      <c r="E6543">
        <v>45.900002000000001</v>
      </c>
      <c r="F6543">
        <v>5379700</v>
      </c>
      <c r="G6543">
        <v>41.780659</v>
      </c>
      <c r="H6543" t="s">
        <v>13</v>
      </c>
      <c r="I6543">
        <v>-1.95694707732337E-3</v>
      </c>
      <c r="J6543">
        <v>0.305455479906037</v>
      </c>
      <c r="K6543" t="str">
        <f t="shared" si="306"/>
        <v>May</v>
      </c>
      <c r="L6543" t="str">
        <f t="shared" si="307"/>
        <v>2016</v>
      </c>
      <c r="M6543">
        <f t="shared" si="308"/>
        <v>2</v>
      </c>
    </row>
    <row r="6544" spans="1:13">
      <c r="A6544" s="1">
        <v>42500</v>
      </c>
      <c r="B6544">
        <v>46.060001</v>
      </c>
      <c r="C6544">
        <v>46.43</v>
      </c>
      <c r="D6544">
        <v>45.900002000000001</v>
      </c>
      <c r="E6544">
        <v>46.400002000000001</v>
      </c>
      <c r="F6544">
        <v>1942800</v>
      </c>
      <c r="G6544">
        <v>42.235790000000001</v>
      </c>
      <c r="H6544" t="s">
        <v>13</v>
      </c>
      <c r="I6544">
        <v>1.08932457127126E-2</v>
      </c>
      <c r="J6544">
        <v>0.31634872561874899</v>
      </c>
      <c r="K6544" t="str">
        <f t="shared" si="306"/>
        <v>May</v>
      </c>
      <c r="L6544" t="str">
        <f t="shared" si="307"/>
        <v>2016</v>
      </c>
      <c r="M6544">
        <f t="shared" si="308"/>
        <v>2</v>
      </c>
    </row>
    <row r="6545" spans="1:13">
      <c r="A6545" s="1">
        <v>42501</v>
      </c>
      <c r="B6545">
        <v>46.09</v>
      </c>
      <c r="C6545">
        <v>46.189999</v>
      </c>
      <c r="D6545">
        <v>45.43</v>
      </c>
      <c r="E6545">
        <v>45.669998</v>
      </c>
      <c r="F6545">
        <v>2406000</v>
      </c>
      <c r="G6545">
        <v>41.571289</v>
      </c>
      <c r="H6545" t="s">
        <v>13</v>
      </c>
      <c r="I6545">
        <v>-1.5732844149446298E-2</v>
      </c>
      <c r="J6545">
        <v>0.30061588146930301</v>
      </c>
      <c r="K6545" t="str">
        <f t="shared" si="306"/>
        <v>May</v>
      </c>
      <c r="L6545" t="str">
        <f t="shared" si="307"/>
        <v>2016</v>
      </c>
      <c r="M6545">
        <f t="shared" si="308"/>
        <v>2</v>
      </c>
    </row>
    <row r="6546" spans="1:13">
      <c r="A6546" s="1">
        <v>42502</v>
      </c>
      <c r="B6546">
        <v>45.990001999999997</v>
      </c>
      <c r="C6546">
        <v>46.200001</v>
      </c>
      <c r="D6546">
        <v>45.400002000000001</v>
      </c>
      <c r="E6546">
        <v>45.619999</v>
      </c>
      <c r="F6546">
        <v>3233100</v>
      </c>
      <c r="G6546">
        <v>41.525787000000001</v>
      </c>
      <c r="H6546" t="s">
        <v>13</v>
      </c>
      <c r="I6546">
        <v>-1.0947887494980699E-3</v>
      </c>
      <c r="J6546">
        <v>0.29952109271980498</v>
      </c>
      <c r="K6546" t="str">
        <f t="shared" si="306"/>
        <v>May</v>
      </c>
      <c r="L6546" t="str">
        <f t="shared" si="307"/>
        <v>2016</v>
      </c>
      <c r="M6546">
        <f t="shared" si="308"/>
        <v>2</v>
      </c>
    </row>
    <row r="6547" spans="1:13">
      <c r="A6547" s="1">
        <v>42503</v>
      </c>
      <c r="B6547">
        <v>45.540000999999997</v>
      </c>
      <c r="C6547">
        <v>46.119999</v>
      </c>
      <c r="D6547">
        <v>45.389999000000003</v>
      </c>
      <c r="E6547">
        <v>45.560001</v>
      </c>
      <c r="F6547">
        <v>2281300</v>
      </c>
      <c r="G6547">
        <v>41.471169000000003</v>
      </c>
      <c r="H6547" t="s">
        <v>13</v>
      </c>
      <c r="I6547">
        <v>-1.3151688144491199E-3</v>
      </c>
      <c r="J6547">
        <v>0.298205923905356</v>
      </c>
      <c r="K6547" t="str">
        <f t="shared" si="306"/>
        <v>May</v>
      </c>
      <c r="L6547" t="str">
        <f t="shared" si="307"/>
        <v>2016</v>
      </c>
      <c r="M6547">
        <f t="shared" si="308"/>
        <v>2</v>
      </c>
    </row>
    <row r="6548" spans="1:13">
      <c r="A6548" s="1">
        <v>42506</v>
      </c>
      <c r="B6548">
        <v>45.040000999999997</v>
      </c>
      <c r="C6548">
        <v>45.41</v>
      </c>
      <c r="D6548">
        <v>44.630001</v>
      </c>
      <c r="E6548">
        <v>45.009998000000003</v>
      </c>
      <c r="F6548">
        <v>2673200</v>
      </c>
      <c r="G6548">
        <v>40.970528000000002</v>
      </c>
      <c r="H6548" t="s">
        <v>13</v>
      </c>
      <c r="I6548">
        <v>-1.2072058558558699E-2</v>
      </c>
      <c r="J6548">
        <v>0.28613386534679702</v>
      </c>
      <c r="K6548" t="str">
        <f t="shared" si="306"/>
        <v>May</v>
      </c>
      <c r="L6548" t="str">
        <f t="shared" si="307"/>
        <v>2016</v>
      </c>
      <c r="M6548">
        <f t="shared" si="308"/>
        <v>2</v>
      </c>
    </row>
    <row r="6549" spans="1:13">
      <c r="A6549" s="1">
        <v>42507</v>
      </c>
      <c r="B6549">
        <v>44.790000999999997</v>
      </c>
      <c r="C6549">
        <v>45.619999</v>
      </c>
      <c r="D6549">
        <v>44.560001</v>
      </c>
      <c r="E6549">
        <v>44.860000999999997</v>
      </c>
      <c r="F6549">
        <v>2612700</v>
      </c>
      <c r="G6549">
        <v>40.833992000000002</v>
      </c>
      <c r="H6549" t="s">
        <v>13</v>
      </c>
      <c r="I6549">
        <v>-3.3325262533894298E-3</v>
      </c>
      <c r="J6549">
        <v>0.28280133909340799</v>
      </c>
      <c r="K6549" t="str">
        <f t="shared" si="306"/>
        <v>May</v>
      </c>
      <c r="L6549" t="str">
        <f t="shared" si="307"/>
        <v>2016</v>
      </c>
      <c r="M6549">
        <f t="shared" si="308"/>
        <v>2</v>
      </c>
    </row>
    <row r="6550" spans="1:13">
      <c r="A6550" s="1">
        <v>42508</v>
      </c>
      <c r="B6550">
        <v>44.75</v>
      </c>
      <c r="C6550">
        <v>44.939999</v>
      </c>
      <c r="D6550">
        <v>43.970001000000003</v>
      </c>
      <c r="E6550">
        <v>44.400002000000001</v>
      </c>
      <c r="F6550">
        <v>2201500</v>
      </c>
      <c r="G6550">
        <v>40.415272000000002</v>
      </c>
      <c r="H6550" t="s">
        <v>13</v>
      </c>
      <c r="I6550">
        <v>-1.02541014209963E-2</v>
      </c>
      <c r="J6550">
        <v>0.27254723767241101</v>
      </c>
      <c r="K6550" t="str">
        <f t="shared" si="306"/>
        <v>May</v>
      </c>
      <c r="L6550" t="str">
        <f t="shared" si="307"/>
        <v>2016</v>
      </c>
      <c r="M6550">
        <f t="shared" si="308"/>
        <v>2</v>
      </c>
    </row>
    <row r="6551" spans="1:13">
      <c r="A6551" s="1">
        <v>42509</v>
      </c>
      <c r="B6551">
        <v>44.169998</v>
      </c>
      <c r="C6551">
        <v>44.310001</v>
      </c>
      <c r="D6551">
        <v>43.27</v>
      </c>
      <c r="E6551">
        <v>43.810001</v>
      </c>
      <c r="F6551">
        <v>2310600</v>
      </c>
      <c r="G6551">
        <v>39.878222999999998</v>
      </c>
      <c r="H6551" t="s">
        <v>13</v>
      </c>
      <c r="I6551">
        <v>-1.3288310212238299E-2</v>
      </c>
      <c r="J6551">
        <v>0.25925892746017298</v>
      </c>
      <c r="K6551" t="str">
        <f t="shared" si="306"/>
        <v>May</v>
      </c>
      <c r="L6551" t="str">
        <f t="shared" si="307"/>
        <v>2016</v>
      </c>
      <c r="M6551">
        <f t="shared" si="308"/>
        <v>2</v>
      </c>
    </row>
    <row r="6552" spans="1:13">
      <c r="A6552" s="1">
        <v>42510</v>
      </c>
      <c r="B6552">
        <v>43.549999</v>
      </c>
      <c r="C6552">
        <v>44.389999000000003</v>
      </c>
      <c r="D6552">
        <v>43.549999</v>
      </c>
      <c r="E6552">
        <v>43.91</v>
      </c>
      <c r="F6552">
        <v>2800200</v>
      </c>
      <c r="G6552">
        <v>39.969250000000002</v>
      </c>
      <c r="H6552" t="s">
        <v>13</v>
      </c>
      <c r="I6552">
        <v>2.2825610070174801E-3</v>
      </c>
      <c r="J6552">
        <v>0.26154148846719</v>
      </c>
      <c r="K6552" t="str">
        <f t="shared" si="306"/>
        <v>May</v>
      </c>
      <c r="L6552" t="str">
        <f t="shared" si="307"/>
        <v>2016</v>
      </c>
      <c r="M6552">
        <f t="shared" si="308"/>
        <v>2</v>
      </c>
    </row>
    <row r="6553" spans="1:13">
      <c r="A6553" s="1">
        <v>42513</v>
      </c>
      <c r="B6553">
        <v>43.919998</v>
      </c>
      <c r="C6553">
        <v>44.650002000000001</v>
      </c>
      <c r="D6553">
        <v>43.709999000000003</v>
      </c>
      <c r="E6553">
        <v>44.209999000000003</v>
      </c>
      <c r="F6553">
        <v>2091500</v>
      </c>
      <c r="G6553">
        <v>40.242328999999998</v>
      </c>
      <c r="H6553" t="s">
        <v>13</v>
      </c>
      <c r="I6553">
        <v>6.8321339102711603E-3</v>
      </c>
      <c r="J6553">
        <v>0.26837362237746198</v>
      </c>
      <c r="K6553" t="str">
        <f t="shared" si="306"/>
        <v>May</v>
      </c>
      <c r="L6553" t="str">
        <f t="shared" si="307"/>
        <v>2016</v>
      </c>
      <c r="M6553">
        <f t="shared" si="308"/>
        <v>2</v>
      </c>
    </row>
    <row r="6554" spans="1:13">
      <c r="A6554" s="1">
        <v>42514</v>
      </c>
      <c r="B6554">
        <v>44.189999</v>
      </c>
      <c r="C6554">
        <v>44.779998999999997</v>
      </c>
      <c r="D6554">
        <v>43.959999000000003</v>
      </c>
      <c r="E6554">
        <v>44.540000999999997</v>
      </c>
      <c r="F6554">
        <v>1926100</v>
      </c>
      <c r="G6554">
        <v>40.866233999999999</v>
      </c>
      <c r="H6554" t="s">
        <v>13</v>
      </c>
      <c r="I6554">
        <v>7.4644199833615197E-3</v>
      </c>
      <c r="J6554">
        <v>0.27583804236082299</v>
      </c>
      <c r="K6554" t="str">
        <f t="shared" si="306"/>
        <v>May</v>
      </c>
      <c r="L6554" t="str">
        <f t="shared" si="307"/>
        <v>2016</v>
      </c>
      <c r="M6554">
        <f t="shared" si="308"/>
        <v>2</v>
      </c>
    </row>
    <row r="6555" spans="1:13">
      <c r="A6555" s="1">
        <v>42515</v>
      </c>
      <c r="B6555">
        <v>44.68</v>
      </c>
      <c r="C6555">
        <v>45.400002000000001</v>
      </c>
      <c r="D6555">
        <v>44.669998</v>
      </c>
      <c r="E6555">
        <v>45.23</v>
      </c>
      <c r="F6555">
        <v>1395700</v>
      </c>
      <c r="G6555">
        <v>41.499324999999999</v>
      </c>
      <c r="H6555" t="s">
        <v>13</v>
      </c>
      <c r="I6555">
        <v>1.54916700608066E-2</v>
      </c>
      <c r="J6555">
        <v>0.29132971242163003</v>
      </c>
      <c r="K6555" t="str">
        <f t="shared" si="306"/>
        <v>May</v>
      </c>
      <c r="L6555" t="str">
        <f t="shared" si="307"/>
        <v>2016</v>
      </c>
      <c r="M6555">
        <f t="shared" si="308"/>
        <v>2</v>
      </c>
    </row>
    <row r="6556" spans="1:13">
      <c r="A6556" s="1">
        <v>42516</v>
      </c>
      <c r="B6556">
        <v>45.25</v>
      </c>
      <c r="C6556">
        <v>45.639999000000003</v>
      </c>
      <c r="D6556">
        <v>44.93</v>
      </c>
      <c r="E6556">
        <v>45.419998</v>
      </c>
      <c r="F6556">
        <v>1470400</v>
      </c>
      <c r="G6556">
        <v>41.673648999999997</v>
      </c>
      <c r="H6556" t="s">
        <v>13</v>
      </c>
      <c r="I6556">
        <v>4.2007074950254804E-3</v>
      </c>
      <c r="J6556">
        <v>0.29553041991665502</v>
      </c>
      <c r="K6556" t="str">
        <f t="shared" si="306"/>
        <v>May</v>
      </c>
      <c r="L6556" t="str">
        <f t="shared" si="307"/>
        <v>2016</v>
      </c>
      <c r="M6556">
        <f t="shared" si="308"/>
        <v>2</v>
      </c>
    </row>
    <row r="6557" spans="1:13">
      <c r="A6557" s="1">
        <v>42517</v>
      </c>
      <c r="B6557">
        <v>45.459999000000003</v>
      </c>
      <c r="C6557">
        <v>46.119999</v>
      </c>
      <c r="D6557">
        <v>45.290000999999997</v>
      </c>
      <c r="E6557">
        <v>45.529998999999997</v>
      </c>
      <c r="F6557">
        <v>1301900</v>
      </c>
      <c r="G6557">
        <v>41.774582000000002</v>
      </c>
      <c r="H6557" t="s">
        <v>13</v>
      </c>
      <c r="I6557">
        <v>2.4218627222307798E-3</v>
      </c>
      <c r="J6557">
        <v>0.29795228263888601</v>
      </c>
      <c r="K6557" t="str">
        <f t="shared" si="306"/>
        <v>May</v>
      </c>
      <c r="L6557" t="str">
        <f t="shared" si="307"/>
        <v>2016</v>
      </c>
      <c r="M6557">
        <f t="shared" si="308"/>
        <v>2</v>
      </c>
    </row>
    <row r="6558" spans="1:13">
      <c r="A6558" s="1">
        <v>42521</v>
      </c>
      <c r="B6558">
        <v>45.869999</v>
      </c>
      <c r="C6558">
        <v>46.560001</v>
      </c>
      <c r="D6558">
        <v>45.66</v>
      </c>
      <c r="E6558">
        <v>46.389999000000003</v>
      </c>
      <c r="F6558">
        <v>2798100</v>
      </c>
      <c r="G6558">
        <v>42.563648000000001</v>
      </c>
      <c r="H6558" t="s">
        <v>13</v>
      </c>
      <c r="I6558">
        <v>1.8888645264411402E-2</v>
      </c>
      <c r="J6558">
        <v>0.31684092790329799</v>
      </c>
      <c r="K6558" t="str">
        <f t="shared" si="306"/>
        <v>May</v>
      </c>
      <c r="L6558" t="str">
        <f t="shared" si="307"/>
        <v>2016</v>
      </c>
      <c r="M6558">
        <f t="shared" si="308"/>
        <v>2</v>
      </c>
    </row>
    <row r="6559" spans="1:13">
      <c r="A6559" s="1">
        <v>42522</v>
      </c>
      <c r="B6559">
        <v>46.25</v>
      </c>
      <c r="C6559">
        <v>46.310001</v>
      </c>
      <c r="D6559">
        <v>45.75</v>
      </c>
      <c r="E6559">
        <v>46.23</v>
      </c>
      <c r="F6559">
        <v>1323400</v>
      </c>
      <c r="G6559">
        <v>42.416843</v>
      </c>
      <c r="H6559" t="s">
        <v>13</v>
      </c>
      <c r="I6559">
        <v>-3.44899770314731E-3</v>
      </c>
      <c r="J6559">
        <v>0.31339193020014999</v>
      </c>
      <c r="K6559" t="str">
        <f t="shared" si="306"/>
        <v>Jun</v>
      </c>
      <c r="L6559" t="str">
        <f t="shared" si="307"/>
        <v>2016</v>
      </c>
      <c r="M6559">
        <f t="shared" si="308"/>
        <v>2</v>
      </c>
    </row>
    <row r="6560" spans="1:13">
      <c r="A6560" s="1">
        <v>42523</v>
      </c>
      <c r="B6560">
        <v>46.209999000000003</v>
      </c>
      <c r="C6560">
        <v>46.549999</v>
      </c>
      <c r="D6560">
        <v>45.939999</v>
      </c>
      <c r="E6560">
        <v>46.150002000000001</v>
      </c>
      <c r="F6560">
        <v>1226900</v>
      </c>
      <c r="G6560">
        <v>42.343440999999999</v>
      </c>
      <c r="H6560" t="s">
        <v>13</v>
      </c>
      <c r="I6560">
        <v>-1.73043478260861E-3</v>
      </c>
      <c r="J6560">
        <v>0.31166149541754201</v>
      </c>
      <c r="K6560" t="str">
        <f t="shared" si="306"/>
        <v>Jun</v>
      </c>
      <c r="L6560" t="str">
        <f t="shared" si="307"/>
        <v>2016</v>
      </c>
      <c r="M6560">
        <f t="shared" si="308"/>
        <v>2</v>
      </c>
    </row>
    <row r="6561" spans="1:13">
      <c r="A6561" s="1">
        <v>42524</v>
      </c>
      <c r="B6561">
        <v>45.82</v>
      </c>
      <c r="C6561">
        <v>46.049999</v>
      </c>
      <c r="D6561">
        <v>45.060001</v>
      </c>
      <c r="E6561">
        <v>45.790000999999997</v>
      </c>
      <c r="F6561">
        <v>1685700</v>
      </c>
      <c r="G6561">
        <v>42.013134000000001</v>
      </c>
      <c r="H6561" t="s">
        <v>13</v>
      </c>
      <c r="I6561">
        <v>-7.80067138458637E-3</v>
      </c>
      <c r="J6561">
        <v>0.303860824032955</v>
      </c>
      <c r="K6561" t="str">
        <f t="shared" si="306"/>
        <v>Jun</v>
      </c>
      <c r="L6561" t="str">
        <f t="shared" si="307"/>
        <v>2016</v>
      </c>
      <c r="M6561">
        <f t="shared" si="308"/>
        <v>2</v>
      </c>
    </row>
    <row r="6562" spans="1:13">
      <c r="A6562" s="1">
        <v>42527</v>
      </c>
      <c r="B6562">
        <v>44.650002000000001</v>
      </c>
      <c r="C6562">
        <v>45.150002000000001</v>
      </c>
      <c r="D6562">
        <v>43.869999</v>
      </c>
      <c r="E6562">
        <v>45.080002</v>
      </c>
      <c r="F6562">
        <v>3951800</v>
      </c>
      <c r="G6562">
        <v>41.361697999999997</v>
      </c>
      <c r="H6562" t="s">
        <v>13</v>
      </c>
      <c r="I6562">
        <v>-1.5505546724054299E-2</v>
      </c>
      <c r="J6562">
        <v>0.28835527730890098</v>
      </c>
      <c r="K6562" t="str">
        <f t="shared" si="306"/>
        <v>Jun</v>
      </c>
      <c r="L6562" t="str">
        <f t="shared" si="307"/>
        <v>2016</v>
      </c>
      <c r="M6562">
        <f t="shared" si="308"/>
        <v>2</v>
      </c>
    </row>
    <row r="6563" spans="1:13">
      <c r="A6563" s="1">
        <v>42528</v>
      </c>
      <c r="B6563">
        <v>45.060001</v>
      </c>
      <c r="C6563">
        <v>45.73</v>
      </c>
      <c r="D6563">
        <v>44.619999</v>
      </c>
      <c r="E6563">
        <v>45.400002000000001</v>
      </c>
      <c r="F6563">
        <v>2206100</v>
      </c>
      <c r="G6563">
        <v>41.655307999999998</v>
      </c>
      <c r="H6563" t="s">
        <v>13</v>
      </c>
      <c r="I6563">
        <v>7.0984912556126302E-3</v>
      </c>
      <c r="J6563">
        <v>0.295453768564513</v>
      </c>
      <c r="K6563" t="str">
        <f t="shared" si="306"/>
        <v>Jun</v>
      </c>
      <c r="L6563" t="str">
        <f t="shared" si="307"/>
        <v>2016</v>
      </c>
      <c r="M6563">
        <f t="shared" si="308"/>
        <v>2</v>
      </c>
    </row>
    <row r="6564" spans="1:13">
      <c r="A6564" s="1">
        <v>42529</v>
      </c>
      <c r="B6564">
        <v>45.66</v>
      </c>
      <c r="C6564">
        <v>46.43</v>
      </c>
      <c r="D6564">
        <v>45.66</v>
      </c>
      <c r="E6564">
        <v>46.389999000000003</v>
      </c>
      <c r="F6564">
        <v>2197300</v>
      </c>
      <c r="G6564">
        <v>42.563648000000001</v>
      </c>
      <c r="H6564" t="s">
        <v>13</v>
      </c>
      <c r="I6564">
        <v>2.1806100360964701E-2</v>
      </c>
      <c r="J6564">
        <v>0.31725986892547797</v>
      </c>
      <c r="K6564" t="str">
        <f t="shared" si="306"/>
        <v>Jun</v>
      </c>
      <c r="L6564" t="str">
        <f t="shared" si="307"/>
        <v>2016</v>
      </c>
      <c r="M6564">
        <f t="shared" si="308"/>
        <v>2</v>
      </c>
    </row>
    <row r="6565" spans="1:13">
      <c r="A6565" s="1">
        <v>42530</v>
      </c>
      <c r="B6565">
        <v>45.959999000000003</v>
      </c>
      <c r="C6565">
        <v>45.98</v>
      </c>
      <c r="D6565">
        <v>45.150002000000001</v>
      </c>
      <c r="E6565">
        <v>45.150002000000001</v>
      </c>
      <c r="F6565">
        <v>1590000</v>
      </c>
      <c r="G6565">
        <v>41.425922</v>
      </c>
      <c r="H6565" t="s">
        <v>13</v>
      </c>
      <c r="I6565">
        <v>-2.6729834592149899E-2</v>
      </c>
      <c r="J6565">
        <v>0.29053003433332802</v>
      </c>
      <c r="K6565" t="str">
        <f t="shared" si="306"/>
        <v>Jun</v>
      </c>
      <c r="L6565" t="str">
        <f t="shared" si="307"/>
        <v>2016</v>
      </c>
      <c r="M6565">
        <f t="shared" si="308"/>
        <v>2</v>
      </c>
    </row>
    <row r="6566" spans="1:13">
      <c r="A6566" s="1">
        <v>42531</v>
      </c>
      <c r="B6566">
        <v>44.650002000000001</v>
      </c>
      <c r="C6566">
        <v>44.650002000000001</v>
      </c>
      <c r="D6566">
        <v>43.66</v>
      </c>
      <c r="E6566">
        <v>44.470001000000003</v>
      </c>
      <c r="F6566">
        <v>2737800</v>
      </c>
      <c r="G6566">
        <v>40.802013000000002</v>
      </c>
      <c r="H6566" t="s">
        <v>13</v>
      </c>
      <c r="I6566">
        <v>-1.5060929565407199E-2</v>
      </c>
      <c r="J6566">
        <v>0.27546910476792102</v>
      </c>
      <c r="K6566" t="str">
        <f t="shared" si="306"/>
        <v>Jun</v>
      </c>
      <c r="L6566" t="str">
        <f t="shared" si="307"/>
        <v>2016</v>
      </c>
      <c r="M6566">
        <f t="shared" si="308"/>
        <v>2</v>
      </c>
    </row>
    <row r="6567" spans="1:13">
      <c r="A6567" s="1">
        <v>42534</v>
      </c>
      <c r="B6567">
        <v>44.130001</v>
      </c>
      <c r="C6567">
        <v>44.549999</v>
      </c>
      <c r="D6567">
        <v>43.849997999999999</v>
      </c>
      <c r="E6567">
        <v>43.860000999999997</v>
      </c>
      <c r="F6567">
        <v>1639900</v>
      </c>
      <c r="G6567">
        <v>40.242325000000001</v>
      </c>
      <c r="H6567" t="s">
        <v>13</v>
      </c>
      <c r="I6567">
        <v>-1.3717112351762799E-2</v>
      </c>
      <c r="J6567">
        <v>0.26175199241615799</v>
      </c>
      <c r="K6567" t="str">
        <f t="shared" si="306"/>
        <v>Jun</v>
      </c>
      <c r="L6567" t="str">
        <f t="shared" si="307"/>
        <v>2016</v>
      </c>
      <c r="M6567">
        <f t="shared" si="308"/>
        <v>2</v>
      </c>
    </row>
    <row r="6568" spans="1:13">
      <c r="A6568" s="1">
        <v>42535</v>
      </c>
      <c r="B6568">
        <v>43.849997999999999</v>
      </c>
      <c r="C6568">
        <v>44.099997999999999</v>
      </c>
      <c r="D6568">
        <v>42.990001999999997</v>
      </c>
      <c r="E6568">
        <v>43.77</v>
      </c>
      <c r="F6568">
        <v>2153400</v>
      </c>
      <c r="G6568">
        <v>40.159748</v>
      </c>
      <c r="H6568" t="s">
        <v>13</v>
      </c>
      <c r="I6568">
        <v>-2.0520063371634099E-3</v>
      </c>
      <c r="J6568">
        <v>0.25969998607899503</v>
      </c>
      <c r="K6568" t="str">
        <f t="shared" si="306"/>
        <v>Jun</v>
      </c>
      <c r="L6568" t="str">
        <f t="shared" si="307"/>
        <v>2016</v>
      </c>
      <c r="M6568">
        <f t="shared" si="308"/>
        <v>2</v>
      </c>
    </row>
    <row r="6569" spans="1:13">
      <c r="A6569" s="1">
        <v>42536</v>
      </c>
      <c r="B6569">
        <v>43.43</v>
      </c>
      <c r="C6569">
        <v>44.889999000000003</v>
      </c>
      <c r="D6569">
        <v>43.43</v>
      </c>
      <c r="E6569">
        <v>44.150002000000001</v>
      </c>
      <c r="F6569">
        <v>1997700</v>
      </c>
      <c r="G6569">
        <v>40.508408000000003</v>
      </c>
      <c r="H6569" t="s">
        <v>13</v>
      </c>
      <c r="I6569">
        <v>8.6817911811742608E-3</v>
      </c>
      <c r="J6569">
        <v>0.26838177726016899</v>
      </c>
      <c r="K6569" t="str">
        <f t="shared" si="306"/>
        <v>Jun</v>
      </c>
      <c r="L6569" t="str">
        <f t="shared" si="307"/>
        <v>2016</v>
      </c>
      <c r="M6569">
        <f t="shared" si="308"/>
        <v>2</v>
      </c>
    </row>
    <row r="6570" spans="1:13">
      <c r="A6570" s="1">
        <v>42537</v>
      </c>
      <c r="B6570">
        <v>43.990001999999997</v>
      </c>
      <c r="C6570">
        <v>44.689999</v>
      </c>
      <c r="D6570">
        <v>43.419998</v>
      </c>
      <c r="E6570">
        <v>44.59</v>
      </c>
      <c r="F6570">
        <v>1399200</v>
      </c>
      <c r="G6570">
        <v>40.912112999999998</v>
      </c>
      <c r="H6570" t="s">
        <v>13</v>
      </c>
      <c r="I6570">
        <v>9.9659791634891092E-3</v>
      </c>
      <c r="J6570">
        <v>0.278347756423658</v>
      </c>
      <c r="K6570" t="str">
        <f t="shared" si="306"/>
        <v>Jun</v>
      </c>
      <c r="L6570" t="str">
        <f t="shared" si="307"/>
        <v>2016</v>
      </c>
      <c r="M6570">
        <f t="shared" si="308"/>
        <v>2</v>
      </c>
    </row>
    <row r="6571" spans="1:13">
      <c r="A6571" s="1">
        <v>42538</v>
      </c>
      <c r="B6571">
        <v>44.5</v>
      </c>
      <c r="C6571">
        <v>45.369999</v>
      </c>
      <c r="D6571">
        <v>44.389999000000003</v>
      </c>
      <c r="E6571">
        <v>45.130001</v>
      </c>
      <c r="F6571">
        <v>2946100</v>
      </c>
      <c r="G6571">
        <v>41.40757</v>
      </c>
      <c r="H6571" t="s">
        <v>13</v>
      </c>
      <c r="I6571">
        <v>1.2110361067503799E-2</v>
      </c>
      <c r="J6571">
        <v>0.29045811749116202</v>
      </c>
      <c r="K6571" t="str">
        <f t="shared" si="306"/>
        <v>Jun</v>
      </c>
      <c r="L6571" t="str">
        <f t="shared" si="307"/>
        <v>2016</v>
      </c>
      <c r="M6571">
        <f t="shared" si="308"/>
        <v>2</v>
      </c>
    </row>
    <row r="6572" spans="1:13">
      <c r="A6572" s="1">
        <v>42541</v>
      </c>
      <c r="B6572">
        <v>45.84</v>
      </c>
      <c r="C6572">
        <v>47.25</v>
      </c>
      <c r="D6572">
        <v>45.799999</v>
      </c>
      <c r="E6572">
        <v>46.310001</v>
      </c>
      <c r="F6572">
        <v>2459500</v>
      </c>
      <c r="G6572">
        <v>42.490245999999999</v>
      </c>
      <c r="H6572" t="s">
        <v>13</v>
      </c>
      <c r="I6572">
        <v>2.61466867682985E-2</v>
      </c>
      <c r="J6572">
        <v>0.31660480425946103</v>
      </c>
      <c r="K6572" t="str">
        <f t="shared" si="306"/>
        <v>Jun</v>
      </c>
      <c r="L6572" t="str">
        <f t="shared" si="307"/>
        <v>2016</v>
      </c>
      <c r="M6572">
        <f t="shared" si="308"/>
        <v>2</v>
      </c>
    </row>
    <row r="6573" spans="1:13">
      <c r="A6573" s="1">
        <v>42542</v>
      </c>
      <c r="B6573">
        <v>46.200001</v>
      </c>
      <c r="C6573">
        <v>46.34</v>
      </c>
      <c r="D6573">
        <v>45.860000999999997</v>
      </c>
      <c r="E6573">
        <v>46.16</v>
      </c>
      <c r="F6573">
        <v>1347900</v>
      </c>
      <c r="G6573">
        <v>42.352618999999997</v>
      </c>
      <c r="H6573" t="s">
        <v>13</v>
      </c>
      <c r="I6573">
        <v>-3.23906276745714E-3</v>
      </c>
      <c r="J6573">
        <v>0.31336574149200302</v>
      </c>
      <c r="K6573" t="str">
        <f t="shared" si="306"/>
        <v>Jun</v>
      </c>
      <c r="L6573" t="str">
        <f t="shared" si="307"/>
        <v>2016</v>
      </c>
      <c r="M6573">
        <f t="shared" si="308"/>
        <v>2</v>
      </c>
    </row>
    <row r="6574" spans="1:13">
      <c r="A6574" s="1">
        <v>42543</v>
      </c>
      <c r="B6574">
        <v>45.5</v>
      </c>
      <c r="C6574">
        <v>46.349997999999999</v>
      </c>
      <c r="D6574">
        <v>45.099997999999999</v>
      </c>
      <c r="E6574">
        <v>46.139999000000003</v>
      </c>
      <c r="F6574">
        <v>2095700</v>
      </c>
      <c r="G6574">
        <v>42.334263</v>
      </c>
      <c r="H6574" t="s">
        <v>13</v>
      </c>
      <c r="I6574" s="2">
        <v>-4.3329722703625402E-4</v>
      </c>
      <c r="J6574">
        <v>0.31293244426496702</v>
      </c>
      <c r="K6574" t="str">
        <f t="shared" si="306"/>
        <v>Jun</v>
      </c>
      <c r="L6574" t="str">
        <f t="shared" si="307"/>
        <v>2016</v>
      </c>
      <c r="M6574">
        <f t="shared" si="308"/>
        <v>2</v>
      </c>
    </row>
    <row r="6575" spans="1:13">
      <c r="A6575" s="1">
        <v>42544</v>
      </c>
      <c r="B6575">
        <v>46.82</v>
      </c>
      <c r="C6575">
        <v>47.029998999999997</v>
      </c>
      <c r="D6575">
        <v>46.450001</v>
      </c>
      <c r="E6575">
        <v>46.860000999999997</v>
      </c>
      <c r="F6575">
        <v>1350000</v>
      </c>
      <c r="G6575">
        <v>42.994877000000002</v>
      </c>
      <c r="H6575" t="s">
        <v>13</v>
      </c>
      <c r="I6575">
        <v>1.56047250889622E-2</v>
      </c>
      <c r="J6575">
        <v>0.32853716935392901</v>
      </c>
      <c r="K6575" t="str">
        <f t="shared" si="306"/>
        <v>Jun</v>
      </c>
      <c r="L6575" t="str">
        <f t="shared" si="307"/>
        <v>2016</v>
      </c>
      <c r="M6575">
        <f t="shared" si="308"/>
        <v>2</v>
      </c>
    </row>
    <row r="6576" spans="1:13">
      <c r="A6576" s="1">
        <v>42545</v>
      </c>
      <c r="B6576">
        <v>44.919998</v>
      </c>
      <c r="C6576">
        <v>45.639999000000003</v>
      </c>
      <c r="D6576">
        <v>43.52</v>
      </c>
      <c r="E6576">
        <v>43.549999</v>
      </c>
      <c r="F6576">
        <v>4654700</v>
      </c>
      <c r="G6576">
        <v>39.957897000000003</v>
      </c>
      <c r="H6576" t="s">
        <v>13</v>
      </c>
      <c r="I6576">
        <v>-7.0635978006061001E-2</v>
      </c>
      <c r="J6576">
        <v>0.25790119134786799</v>
      </c>
      <c r="K6576" t="str">
        <f t="shared" si="306"/>
        <v>Jun</v>
      </c>
      <c r="L6576" t="str">
        <f t="shared" si="307"/>
        <v>2016</v>
      </c>
      <c r="M6576">
        <f t="shared" si="308"/>
        <v>2</v>
      </c>
    </row>
    <row r="6577" spans="1:13">
      <c r="A6577" s="1">
        <v>42548</v>
      </c>
      <c r="B6577">
        <v>43</v>
      </c>
      <c r="C6577">
        <v>43</v>
      </c>
      <c r="D6577">
        <v>41.630001</v>
      </c>
      <c r="E6577">
        <v>42.389999000000003</v>
      </c>
      <c r="F6577">
        <v>3428900</v>
      </c>
      <c r="G6577">
        <v>38.893577999999998</v>
      </c>
      <c r="H6577" t="s">
        <v>13</v>
      </c>
      <c r="I6577">
        <v>-2.6636051128267401E-2</v>
      </c>
      <c r="J6577">
        <v>0.23126514021960101</v>
      </c>
      <c r="K6577" t="str">
        <f t="shared" si="306"/>
        <v>Jun</v>
      </c>
      <c r="L6577" t="str">
        <f t="shared" si="307"/>
        <v>2016</v>
      </c>
      <c r="M6577">
        <f t="shared" si="308"/>
        <v>2</v>
      </c>
    </row>
    <row r="6578" spans="1:13">
      <c r="A6578" s="1">
        <v>42549</v>
      </c>
      <c r="B6578">
        <v>42.880001</v>
      </c>
      <c r="C6578">
        <v>43.139999000000003</v>
      </c>
      <c r="D6578">
        <v>42.330002</v>
      </c>
      <c r="E6578">
        <v>42.900002000000001</v>
      </c>
      <c r="F6578">
        <v>2455100</v>
      </c>
      <c r="G6578">
        <v>39.361507000000003</v>
      </c>
      <c r="H6578" t="s">
        <v>13</v>
      </c>
      <c r="I6578">
        <v>1.2031210474904601E-2</v>
      </c>
      <c r="J6578">
        <v>0.243296350694506</v>
      </c>
      <c r="K6578" t="str">
        <f t="shared" si="306"/>
        <v>Jun</v>
      </c>
      <c r="L6578" t="str">
        <f t="shared" si="307"/>
        <v>2016</v>
      </c>
      <c r="M6578">
        <f t="shared" si="308"/>
        <v>2</v>
      </c>
    </row>
    <row r="6579" spans="1:13">
      <c r="A6579" s="1">
        <v>42550</v>
      </c>
      <c r="B6579">
        <v>43.41</v>
      </c>
      <c r="C6579">
        <v>44.48</v>
      </c>
      <c r="D6579">
        <v>43.130001</v>
      </c>
      <c r="E6579">
        <v>44.330002</v>
      </c>
      <c r="F6579">
        <v>2068500</v>
      </c>
      <c r="G6579">
        <v>40.673557000000002</v>
      </c>
      <c r="H6579" t="s">
        <v>13</v>
      </c>
      <c r="I6579">
        <v>3.3333331779331801E-2</v>
      </c>
      <c r="J6579">
        <v>0.27662968247383701</v>
      </c>
      <c r="K6579" t="str">
        <f t="shared" si="306"/>
        <v>Jun</v>
      </c>
      <c r="L6579" t="str">
        <f t="shared" si="307"/>
        <v>2016</v>
      </c>
      <c r="M6579">
        <f t="shared" si="308"/>
        <v>2</v>
      </c>
    </row>
    <row r="6580" spans="1:13">
      <c r="A6580" s="1">
        <v>42551</v>
      </c>
      <c r="B6580">
        <v>44.400002000000001</v>
      </c>
      <c r="C6580">
        <v>45.32</v>
      </c>
      <c r="D6580">
        <v>43.959999000000003</v>
      </c>
      <c r="E6580">
        <v>45.299999</v>
      </c>
      <c r="F6580">
        <v>2150000</v>
      </c>
      <c r="G6580">
        <v>41.563544999999998</v>
      </c>
      <c r="H6580" t="s">
        <v>13</v>
      </c>
      <c r="I6580">
        <v>2.1881275800528899E-2</v>
      </c>
      <c r="J6580">
        <v>0.29851095827436602</v>
      </c>
      <c r="K6580" t="str">
        <f t="shared" si="306"/>
        <v>Jun</v>
      </c>
      <c r="L6580" t="str">
        <f t="shared" si="307"/>
        <v>2016</v>
      </c>
      <c r="M6580">
        <f t="shared" si="308"/>
        <v>2</v>
      </c>
    </row>
    <row r="6581" spans="1:13">
      <c r="A6581" s="1">
        <v>42552</v>
      </c>
      <c r="B6581">
        <v>45.41</v>
      </c>
      <c r="C6581">
        <v>54.77</v>
      </c>
      <c r="D6581">
        <v>45.34</v>
      </c>
      <c r="E6581">
        <v>54.25</v>
      </c>
      <c r="F6581">
        <v>23131700</v>
      </c>
      <c r="G6581">
        <v>49.775337</v>
      </c>
      <c r="H6581" t="s">
        <v>13</v>
      </c>
      <c r="I6581">
        <v>0.19757177036582199</v>
      </c>
      <c r="J6581">
        <v>0.49608272864018899</v>
      </c>
      <c r="K6581" t="str">
        <f t="shared" si="306"/>
        <v>Jul</v>
      </c>
      <c r="L6581" t="str">
        <f t="shared" si="307"/>
        <v>2016</v>
      </c>
      <c r="M6581">
        <f t="shared" si="308"/>
        <v>2</v>
      </c>
    </row>
    <row r="6582" spans="1:13">
      <c r="A6582" s="1">
        <v>42556</v>
      </c>
      <c r="B6582">
        <v>49.66</v>
      </c>
      <c r="C6582">
        <v>50.66</v>
      </c>
      <c r="D6582">
        <v>47.490001999999997</v>
      </c>
      <c r="E6582">
        <v>48.369999</v>
      </c>
      <c r="F6582">
        <v>12343500</v>
      </c>
      <c r="G6582">
        <v>44.380329000000003</v>
      </c>
      <c r="H6582" t="s">
        <v>13</v>
      </c>
      <c r="I6582">
        <v>-0.108387115207373</v>
      </c>
      <c r="J6582">
        <v>0.387695613432816</v>
      </c>
      <c r="K6582" t="str">
        <f t="shared" si="306"/>
        <v>Jul</v>
      </c>
      <c r="L6582" t="str">
        <f t="shared" si="307"/>
        <v>2016</v>
      </c>
      <c r="M6582">
        <f t="shared" si="308"/>
        <v>2</v>
      </c>
    </row>
    <row r="6583" spans="1:13">
      <c r="A6583" s="1">
        <v>42557</v>
      </c>
      <c r="B6583">
        <v>47.599997999999999</v>
      </c>
      <c r="C6583">
        <v>47.889999000000003</v>
      </c>
      <c r="D6583">
        <v>46.41</v>
      </c>
      <c r="E6583">
        <v>47.490001999999997</v>
      </c>
      <c r="F6583">
        <v>8283300</v>
      </c>
      <c r="G6583">
        <v>43.572918000000001</v>
      </c>
      <c r="H6583" t="s">
        <v>13</v>
      </c>
      <c r="I6583">
        <v>-1.8193033247736901E-2</v>
      </c>
      <c r="J6583">
        <v>0.36950258018507898</v>
      </c>
      <c r="K6583" t="str">
        <f t="shared" si="306"/>
        <v>Jul</v>
      </c>
      <c r="L6583" t="str">
        <f t="shared" si="307"/>
        <v>2016</v>
      </c>
      <c r="M6583">
        <f t="shared" si="308"/>
        <v>2</v>
      </c>
    </row>
    <row r="6584" spans="1:13">
      <c r="A6584" s="1">
        <v>42558</v>
      </c>
      <c r="B6584">
        <v>47.509998000000003</v>
      </c>
      <c r="C6584">
        <v>48.400002000000001</v>
      </c>
      <c r="D6584">
        <v>47.389999000000003</v>
      </c>
      <c r="E6584">
        <v>47.82</v>
      </c>
      <c r="F6584">
        <v>2119200</v>
      </c>
      <c r="G6584">
        <v>43.875689999999999</v>
      </c>
      <c r="H6584" t="s">
        <v>13</v>
      </c>
      <c r="I6584">
        <v>6.94878892614077E-3</v>
      </c>
      <c r="J6584">
        <v>0.37645136911122001</v>
      </c>
      <c r="K6584" t="str">
        <f t="shared" si="306"/>
        <v>Jul</v>
      </c>
      <c r="L6584" t="str">
        <f t="shared" si="307"/>
        <v>2016</v>
      </c>
      <c r="M6584">
        <f t="shared" si="308"/>
        <v>2</v>
      </c>
    </row>
    <row r="6585" spans="1:13">
      <c r="A6585" s="1">
        <v>42559</v>
      </c>
      <c r="B6585">
        <v>47.990001999999997</v>
      </c>
      <c r="C6585">
        <v>49.369999</v>
      </c>
      <c r="D6585">
        <v>47.990001999999997</v>
      </c>
      <c r="E6585">
        <v>48.73</v>
      </c>
      <c r="F6585">
        <v>2700300</v>
      </c>
      <c r="G6585">
        <v>44.710631999999997</v>
      </c>
      <c r="H6585" t="s">
        <v>13</v>
      </c>
      <c r="I6585">
        <v>1.9029694688414801E-2</v>
      </c>
      <c r="J6585">
        <v>0.39548106379963399</v>
      </c>
      <c r="K6585" t="str">
        <f t="shared" si="306"/>
        <v>Jul</v>
      </c>
      <c r="L6585" t="str">
        <f t="shared" si="307"/>
        <v>2016</v>
      </c>
      <c r="M6585">
        <f t="shared" si="308"/>
        <v>2</v>
      </c>
    </row>
    <row r="6586" spans="1:13">
      <c r="A6586" s="1">
        <v>42562</v>
      </c>
      <c r="B6586">
        <v>48.650002000000001</v>
      </c>
      <c r="C6586">
        <v>49.009998000000003</v>
      </c>
      <c r="D6586">
        <v>48.540000999999997</v>
      </c>
      <c r="E6586">
        <v>48.650002000000001</v>
      </c>
      <c r="F6586">
        <v>1799900</v>
      </c>
      <c r="G6586">
        <v>44.637238000000004</v>
      </c>
      <c r="H6586" t="s">
        <v>13</v>
      </c>
      <c r="I6586">
        <v>-1.6416581161501299E-3</v>
      </c>
      <c r="J6586">
        <v>0.39383940568348402</v>
      </c>
      <c r="K6586" t="str">
        <f t="shared" si="306"/>
        <v>Jul</v>
      </c>
      <c r="L6586" t="str">
        <f t="shared" si="307"/>
        <v>2016</v>
      </c>
      <c r="M6586">
        <f t="shared" si="308"/>
        <v>2</v>
      </c>
    </row>
    <row r="6587" spans="1:13">
      <c r="A6587" s="1">
        <v>42563</v>
      </c>
      <c r="B6587">
        <v>49.25</v>
      </c>
      <c r="C6587">
        <v>50.43</v>
      </c>
      <c r="D6587">
        <v>49.169998</v>
      </c>
      <c r="E6587">
        <v>49.619999</v>
      </c>
      <c r="F6587">
        <v>3673500</v>
      </c>
      <c r="G6587">
        <v>45.527228999999998</v>
      </c>
      <c r="H6587" t="s">
        <v>13</v>
      </c>
      <c r="I6587">
        <v>1.9938272561633101E-2</v>
      </c>
      <c r="J6587">
        <v>0.41377767824511702</v>
      </c>
      <c r="K6587" t="str">
        <f t="shared" si="306"/>
        <v>Jul</v>
      </c>
      <c r="L6587" t="str">
        <f t="shared" si="307"/>
        <v>2016</v>
      </c>
      <c r="M6587">
        <f t="shared" si="308"/>
        <v>2</v>
      </c>
    </row>
    <row r="6588" spans="1:13">
      <c r="A6588" s="1">
        <v>42564</v>
      </c>
      <c r="B6588">
        <v>49.580002</v>
      </c>
      <c r="C6588">
        <v>49.639999000000003</v>
      </c>
      <c r="D6588">
        <v>48.720001000000003</v>
      </c>
      <c r="E6588">
        <v>48.91</v>
      </c>
      <c r="F6588">
        <v>1919300</v>
      </c>
      <c r="G6588">
        <v>44.875793000000002</v>
      </c>
      <c r="H6588" t="s">
        <v>13</v>
      </c>
      <c r="I6588">
        <v>-1.43087266083984E-2</v>
      </c>
      <c r="J6588">
        <v>0.39946895163671903</v>
      </c>
      <c r="K6588" t="str">
        <f t="shared" si="306"/>
        <v>Jul</v>
      </c>
      <c r="L6588" t="str">
        <f t="shared" si="307"/>
        <v>2016</v>
      </c>
      <c r="M6588">
        <f t="shared" si="308"/>
        <v>2</v>
      </c>
    </row>
    <row r="6589" spans="1:13">
      <c r="A6589" s="1">
        <v>42565</v>
      </c>
      <c r="B6589">
        <v>48.799999</v>
      </c>
      <c r="C6589">
        <v>49.009998000000003</v>
      </c>
      <c r="D6589">
        <v>47.830002</v>
      </c>
      <c r="E6589">
        <v>48.540000999999997</v>
      </c>
      <c r="F6589">
        <v>1982300</v>
      </c>
      <c r="G6589">
        <v>44.536307999999998</v>
      </c>
      <c r="H6589" t="s">
        <v>13</v>
      </c>
      <c r="I6589">
        <v>-7.56489470455939E-3</v>
      </c>
      <c r="J6589">
        <v>0.39190405693216002</v>
      </c>
      <c r="K6589" t="str">
        <f t="shared" si="306"/>
        <v>Jul</v>
      </c>
      <c r="L6589" t="str">
        <f t="shared" si="307"/>
        <v>2016</v>
      </c>
      <c r="M6589">
        <f t="shared" si="308"/>
        <v>2</v>
      </c>
    </row>
    <row r="6590" spans="1:13">
      <c r="A6590" s="1">
        <v>42566</v>
      </c>
      <c r="B6590">
        <v>48.43</v>
      </c>
      <c r="C6590">
        <v>48.43</v>
      </c>
      <c r="D6590">
        <v>47.799999</v>
      </c>
      <c r="E6590">
        <v>48.099997999999999</v>
      </c>
      <c r="F6590">
        <v>2371000</v>
      </c>
      <c r="G6590">
        <v>44.132603000000003</v>
      </c>
      <c r="H6590" t="s">
        <v>13</v>
      </c>
      <c r="I6590">
        <v>-9.0647505343066908E-3</v>
      </c>
      <c r="J6590">
        <v>0.38283930639785302</v>
      </c>
      <c r="K6590" t="str">
        <f t="shared" si="306"/>
        <v>Jul</v>
      </c>
      <c r="L6590" t="str">
        <f t="shared" si="307"/>
        <v>2016</v>
      </c>
      <c r="M6590">
        <f t="shared" si="308"/>
        <v>2</v>
      </c>
    </row>
    <row r="6591" spans="1:13">
      <c r="A6591" s="1">
        <v>42569</v>
      </c>
      <c r="B6591">
        <v>48.349997999999999</v>
      </c>
      <c r="C6591">
        <v>49</v>
      </c>
      <c r="D6591">
        <v>48.25</v>
      </c>
      <c r="E6591">
        <v>48.740001999999997</v>
      </c>
      <c r="F6591">
        <v>1718900</v>
      </c>
      <c r="G6591">
        <v>44.719814</v>
      </c>
      <c r="H6591" t="s">
        <v>13</v>
      </c>
      <c r="I6591">
        <v>1.33056970189478E-2</v>
      </c>
      <c r="J6591">
        <v>0.39614500341680098</v>
      </c>
      <c r="K6591" t="str">
        <f t="shared" si="306"/>
        <v>Jul</v>
      </c>
      <c r="L6591" t="str">
        <f t="shared" si="307"/>
        <v>2016</v>
      </c>
      <c r="M6591">
        <f t="shared" si="308"/>
        <v>2</v>
      </c>
    </row>
    <row r="6592" spans="1:13">
      <c r="A6592" s="1">
        <v>42570</v>
      </c>
      <c r="B6592">
        <v>48.470001000000003</v>
      </c>
      <c r="C6592">
        <v>48.650002000000001</v>
      </c>
      <c r="D6592">
        <v>48.049999</v>
      </c>
      <c r="E6592">
        <v>48.259998000000003</v>
      </c>
      <c r="F6592">
        <v>1014800</v>
      </c>
      <c r="G6592">
        <v>44.279404</v>
      </c>
      <c r="H6592" t="s">
        <v>13</v>
      </c>
      <c r="I6592">
        <v>-9.8482556484095693E-3</v>
      </c>
      <c r="J6592">
        <v>0.38629674776839101</v>
      </c>
      <c r="K6592" t="str">
        <f t="shared" si="306"/>
        <v>Jul</v>
      </c>
      <c r="L6592" t="str">
        <f t="shared" si="307"/>
        <v>2016</v>
      </c>
      <c r="M6592">
        <f t="shared" si="308"/>
        <v>2</v>
      </c>
    </row>
    <row r="6593" spans="1:13">
      <c r="A6593" s="1">
        <v>42571</v>
      </c>
      <c r="B6593">
        <v>47.380001</v>
      </c>
      <c r="C6593">
        <v>49.400002000000001</v>
      </c>
      <c r="D6593">
        <v>47.029998999999997</v>
      </c>
      <c r="E6593">
        <v>49.349997999999999</v>
      </c>
      <c r="F6593">
        <v>2708000</v>
      </c>
      <c r="G6593">
        <v>45.279502999999998</v>
      </c>
      <c r="H6593" t="s">
        <v>13</v>
      </c>
      <c r="I6593">
        <v>2.2585993476419E-2</v>
      </c>
      <c r="J6593">
        <v>0.40888274124481</v>
      </c>
      <c r="K6593" t="str">
        <f t="shared" si="306"/>
        <v>Jul</v>
      </c>
      <c r="L6593" t="str">
        <f t="shared" si="307"/>
        <v>2016</v>
      </c>
      <c r="M6593">
        <f t="shared" si="308"/>
        <v>2</v>
      </c>
    </row>
    <row r="6594" spans="1:13">
      <c r="A6594" s="1">
        <v>42572</v>
      </c>
      <c r="B6594">
        <v>49.450001</v>
      </c>
      <c r="C6594">
        <v>50.77</v>
      </c>
      <c r="D6594">
        <v>49.330002</v>
      </c>
      <c r="E6594">
        <v>50.169998</v>
      </c>
      <c r="F6594">
        <v>3638000</v>
      </c>
      <c r="G6594">
        <v>46.031857000000002</v>
      </c>
      <c r="H6594" t="s">
        <v>13</v>
      </c>
      <c r="I6594">
        <v>1.6616008778764201E-2</v>
      </c>
      <c r="J6594">
        <v>0.42549875002357501</v>
      </c>
      <c r="K6594" t="str">
        <f t="shared" si="306"/>
        <v>Jul</v>
      </c>
      <c r="L6594" t="str">
        <f t="shared" si="307"/>
        <v>2016</v>
      </c>
      <c r="M6594">
        <f t="shared" si="308"/>
        <v>2</v>
      </c>
    </row>
    <row r="6595" spans="1:13">
      <c r="A6595" s="1">
        <v>42573</v>
      </c>
      <c r="B6595">
        <v>50.32</v>
      </c>
      <c r="C6595">
        <v>50.459999000000003</v>
      </c>
      <c r="D6595">
        <v>49.689999</v>
      </c>
      <c r="E6595">
        <v>50.119999</v>
      </c>
      <c r="F6595">
        <v>1857000</v>
      </c>
      <c r="G6595">
        <v>45.985988999999897</v>
      </c>
      <c r="H6595" t="s">
        <v>13</v>
      </c>
      <c r="I6595" s="2">
        <v>-9.965916283273459E-4</v>
      </c>
      <c r="J6595">
        <v>0.42450215839524702</v>
      </c>
      <c r="K6595" t="str">
        <f t="shared" ref="K6595:K6658" si="309">TEXT(A6595,"mmm")</f>
        <v>Jul</v>
      </c>
      <c r="L6595" t="str">
        <f t="shared" ref="L6595:L6658" si="310">TEXT(A6595,"yyyy")</f>
        <v>2016</v>
      </c>
      <c r="M6595">
        <f t="shared" ref="M6595:M6658" si="311">INDEX($O$2:$P$12,MATCH(H6595,$O$2:$O$12,0),2)</f>
        <v>2</v>
      </c>
    </row>
    <row r="6596" spans="1:13">
      <c r="A6596" s="1">
        <v>42576</v>
      </c>
      <c r="B6596">
        <v>50.110000999999997</v>
      </c>
      <c r="C6596">
        <v>50.360000999999997</v>
      </c>
      <c r="D6596">
        <v>49.849997999999999</v>
      </c>
      <c r="E6596">
        <v>49.990001999999997</v>
      </c>
      <c r="F6596">
        <v>1448000</v>
      </c>
      <c r="G6596">
        <v>45.866698999999997</v>
      </c>
      <c r="H6596" t="s">
        <v>13</v>
      </c>
      <c r="I6596">
        <v>-2.5937151355490398E-3</v>
      </c>
      <c r="J6596">
        <v>0.42190844325969801</v>
      </c>
      <c r="K6596" t="str">
        <f t="shared" si="309"/>
        <v>Jul</v>
      </c>
      <c r="L6596" t="str">
        <f t="shared" si="310"/>
        <v>2016</v>
      </c>
      <c r="M6596">
        <f t="shared" si="311"/>
        <v>2</v>
      </c>
    </row>
    <row r="6597" spans="1:13">
      <c r="A6597" s="1">
        <v>42577</v>
      </c>
      <c r="B6597">
        <v>50.18</v>
      </c>
      <c r="C6597">
        <v>50.450001</v>
      </c>
      <c r="D6597">
        <v>49.799999</v>
      </c>
      <c r="E6597">
        <v>50.240001999999997</v>
      </c>
      <c r="F6597">
        <v>1574000</v>
      </c>
      <c r="G6597">
        <v>46.096088000000002</v>
      </c>
      <c r="H6597" t="s">
        <v>13</v>
      </c>
      <c r="I6597">
        <v>5.0009999999599897E-3</v>
      </c>
      <c r="J6597">
        <v>0.42690944325965802</v>
      </c>
      <c r="K6597" t="str">
        <f t="shared" si="309"/>
        <v>Jul</v>
      </c>
      <c r="L6597" t="str">
        <f t="shared" si="310"/>
        <v>2016</v>
      </c>
      <c r="M6597">
        <f t="shared" si="311"/>
        <v>2</v>
      </c>
    </row>
    <row r="6598" spans="1:13">
      <c r="A6598" s="1">
        <v>42578</v>
      </c>
      <c r="B6598">
        <v>50.380001</v>
      </c>
      <c r="C6598">
        <v>51.110000999999997</v>
      </c>
      <c r="D6598">
        <v>50.07</v>
      </c>
      <c r="E6598">
        <v>50.580002</v>
      </c>
      <c r="F6598">
        <v>3480000</v>
      </c>
      <c r="G6598">
        <v>46.408047000000003</v>
      </c>
      <c r="H6598" t="s">
        <v>13</v>
      </c>
      <c r="I6598">
        <v>6.7675156541594696E-3</v>
      </c>
      <c r="J6598">
        <v>0.43367695891381802</v>
      </c>
      <c r="K6598" t="str">
        <f t="shared" si="309"/>
        <v>Jul</v>
      </c>
      <c r="L6598" t="str">
        <f t="shared" si="310"/>
        <v>2016</v>
      </c>
      <c r="M6598">
        <f t="shared" si="311"/>
        <v>2</v>
      </c>
    </row>
    <row r="6599" spans="1:13">
      <c r="A6599" s="1">
        <v>42579</v>
      </c>
      <c r="B6599">
        <v>48.490001999999997</v>
      </c>
      <c r="C6599">
        <v>51.43</v>
      </c>
      <c r="D6599">
        <v>47.630001</v>
      </c>
      <c r="E6599">
        <v>51.009998000000003</v>
      </c>
      <c r="F6599">
        <v>5061400</v>
      </c>
      <c r="G6599">
        <v>46.802577999999997</v>
      </c>
      <c r="H6599" t="s">
        <v>13</v>
      </c>
      <c r="I6599">
        <v>8.5013045274296793E-3</v>
      </c>
      <c r="J6599">
        <v>0.442178263441247</v>
      </c>
      <c r="K6599" t="str">
        <f t="shared" si="309"/>
        <v>Jul</v>
      </c>
      <c r="L6599" t="str">
        <f t="shared" si="310"/>
        <v>2016</v>
      </c>
      <c r="M6599">
        <f t="shared" si="311"/>
        <v>2</v>
      </c>
    </row>
    <row r="6600" spans="1:13">
      <c r="A6600" s="1">
        <v>42580</v>
      </c>
      <c r="B6600">
        <v>50</v>
      </c>
      <c r="C6600">
        <v>57.330002</v>
      </c>
      <c r="D6600">
        <v>49.130001</v>
      </c>
      <c r="E6600">
        <v>52.919998</v>
      </c>
      <c r="F6600">
        <v>11220500</v>
      </c>
      <c r="G6600">
        <v>48.555034999999997</v>
      </c>
      <c r="H6600" t="s">
        <v>13</v>
      </c>
      <c r="I6600">
        <v>3.74436399703445E-2</v>
      </c>
      <c r="J6600">
        <v>0.479621903411592</v>
      </c>
      <c r="K6600" t="str">
        <f t="shared" si="309"/>
        <v>Jul</v>
      </c>
      <c r="L6600" t="str">
        <f t="shared" si="310"/>
        <v>2016</v>
      </c>
      <c r="M6600">
        <f t="shared" si="311"/>
        <v>2</v>
      </c>
    </row>
    <row r="6601" spans="1:13">
      <c r="A6601" s="1">
        <v>42583</v>
      </c>
      <c r="B6601">
        <v>52.799999</v>
      </c>
      <c r="C6601">
        <v>53.23</v>
      </c>
      <c r="D6601">
        <v>51.610000999999997</v>
      </c>
      <c r="E6601">
        <v>51.66</v>
      </c>
      <c r="F6601">
        <v>3531600</v>
      </c>
      <c r="G6601">
        <v>47.398960000000002</v>
      </c>
      <c r="H6601" t="s">
        <v>13</v>
      </c>
      <c r="I6601">
        <v>-2.3809486916458299E-2</v>
      </c>
      <c r="J6601">
        <v>0.45581241649513399</v>
      </c>
      <c r="K6601" t="str">
        <f t="shared" si="309"/>
        <v>Aug</v>
      </c>
      <c r="L6601" t="str">
        <f t="shared" si="310"/>
        <v>2016</v>
      </c>
      <c r="M6601">
        <f t="shared" si="311"/>
        <v>2</v>
      </c>
    </row>
    <row r="6602" spans="1:13">
      <c r="A6602" s="1">
        <v>42584</v>
      </c>
      <c r="B6602">
        <v>51.709999000000003</v>
      </c>
      <c r="C6602">
        <v>51.709999000000003</v>
      </c>
      <c r="D6602">
        <v>50.919998</v>
      </c>
      <c r="E6602">
        <v>51.459999000000003</v>
      </c>
      <c r="F6602">
        <v>1775000</v>
      </c>
      <c r="G6602">
        <v>47.215454000000001</v>
      </c>
      <c r="H6602" t="s">
        <v>13</v>
      </c>
      <c r="I6602">
        <v>-3.8714866434377301E-3</v>
      </c>
      <c r="J6602">
        <v>0.45194092985169598</v>
      </c>
      <c r="K6602" t="str">
        <f t="shared" si="309"/>
        <v>Aug</v>
      </c>
      <c r="L6602" t="str">
        <f t="shared" si="310"/>
        <v>2016</v>
      </c>
      <c r="M6602">
        <f t="shared" si="311"/>
        <v>2</v>
      </c>
    </row>
    <row r="6603" spans="1:13">
      <c r="A6603" s="1">
        <v>42585</v>
      </c>
      <c r="B6603">
        <v>51.580002</v>
      </c>
      <c r="C6603">
        <v>52.02</v>
      </c>
      <c r="D6603">
        <v>51.099997999999999</v>
      </c>
      <c r="E6603">
        <v>51.630001</v>
      </c>
      <c r="F6603">
        <v>1586500</v>
      </c>
      <c r="G6603">
        <v>47.371437</v>
      </c>
      <c r="H6603" t="s">
        <v>13</v>
      </c>
      <c r="I6603">
        <v>3.3035756568902501E-3</v>
      </c>
      <c r="J6603">
        <v>0.45524450550858597</v>
      </c>
      <c r="K6603" t="str">
        <f t="shared" si="309"/>
        <v>Aug</v>
      </c>
      <c r="L6603" t="str">
        <f t="shared" si="310"/>
        <v>2016</v>
      </c>
      <c r="M6603">
        <f t="shared" si="311"/>
        <v>2</v>
      </c>
    </row>
    <row r="6604" spans="1:13">
      <c r="A6604" s="1">
        <v>42586</v>
      </c>
      <c r="B6604">
        <v>51.630001</v>
      </c>
      <c r="C6604">
        <v>53.540000999999997</v>
      </c>
      <c r="D6604">
        <v>51.610000999999997</v>
      </c>
      <c r="E6604">
        <v>53.130001</v>
      </c>
      <c r="F6604">
        <v>2086800</v>
      </c>
      <c r="G6604">
        <v>48.747714999999999</v>
      </c>
      <c r="H6604" t="s">
        <v>13</v>
      </c>
      <c r="I6604">
        <v>2.9052875672034101E-2</v>
      </c>
      <c r="J6604">
        <v>0.48429738118061999</v>
      </c>
      <c r="K6604" t="str">
        <f t="shared" si="309"/>
        <v>Aug</v>
      </c>
      <c r="L6604" t="str">
        <f t="shared" si="310"/>
        <v>2016</v>
      </c>
      <c r="M6604">
        <f t="shared" si="311"/>
        <v>2</v>
      </c>
    </row>
    <row r="6605" spans="1:13">
      <c r="A6605" s="1">
        <v>42587</v>
      </c>
      <c r="B6605">
        <v>53.23</v>
      </c>
      <c r="C6605">
        <v>54.330002</v>
      </c>
      <c r="D6605">
        <v>53.040000999999997</v>
      </c>
      <c r="E6605">
        <v>53.490001999999997</v>
      </c>
      <c r="F6605">
        <v>1878600</v>
      </c>
      <c r="G6605">
        <v>49.078026000000001</v>
      </c>
      <c r="H6605" t="s">
        <v>13</v>
      </c>
      <c r="I6605">
        <v>6.7758515570138398E-3</v>
      </c>
      <c r="J6605">
        <v>0.49107323273763398</v>
      </c>
      <c r="K6605" t="str">
        <f t="shared" si="309"/>
        <v>Aug</v>
      </c>
      <c r="L6605" t="str">
        <f t="shared" si="310"/>
        <v>2016</v>
      </c>
      <c r="M6605">
        <f t="shared" si="311"/>
        <v>2</v>
      </c>
    </row>
    <row r="6606" spans="1:13">
      <c r="A6606" s="1">
        <v>42590</v>
      </c>
      <c r="B6606">
        <v>54.029998999999997</v>
      </c>
      <c r="C6606">
        <v>54.580002</v>
      </c>
      <c r="D6606">
        <v>53.68</v>
      </c>
      <c r="E6606">
        <v>53.959999000000003</v>
      </c>
      <c r="F6606">
        <v>1615000</v>
      </c>
      <c r="G6606">
        <v>49.509258000000003</v>
      </c>
      <c r="H6606" t="s">
        <v>13</v>
      </c>
      <c r="I6606">
        <v>8.7866326869833807E-3</v>
      </c>
      <c r="J6606">
        <v>0.49985986542461702</v>
      </c>
      <c r="K6606" t="str">
        <f t="shared" si="309"/>
        <v>Aug</v>
      </c>
      <c r="L6606" t="str">
        <f t="shared" si="310"/>
        <v>2016</v>
      </c>
      <c r="M6606">
        <f t="shared" si="311"/>
        <v>2</v>
      </c>
    </row>
    <row r="6607" spans="1:13">
      <c r="A6607" s="1">
        <v>42591</v>
      </c>
      <c r="B6607">
        <v>53.900002000000001</v>
      </c>
      <c r="C6607">
        <v>53.919998</v>
      </c>
      <c r="D6607">
        <v>53.290000999999997</v>
      </c>
      <c r="E6607">
        <v>53.32</v>
      </c>
      <c r="F6607">
        <v>1002300</v>
      </c>
      <c r="G6607">
        <v>48.922035000000001</v>
      </c>
      <c r="H6607" t="s">
        <v>13</v>
      </c>
      <c r="I6607">
        <v>-1.18606191968239E-2</v>
      </c>
      <c r="J6607">
        <v>0.487999246227793</v>
      </c>
      <c r="K6607" t="str">
        <f t="shared" si="309"/>
        <v>Aug</v>
      </c>
      <c r="L6607" t="str">
        <f t="shared" si="310"/>
        <v>2016</v>
      </c>
      <c r="M6607">
        <f t="shared" si="311"/>
        <v>2</v>
      </c>
    </row>
    <row r="6608" spans="1:13">
      <c r="A6608" s="1">
        <v>42592</v>
      </c>
      <c r="B6608">
        <v>53.470001000000003</v>
      </c>
      <c r="C6608">
        <v>53.77</v>
      </c>
      <c r="D6608">
        <v>53.139999000000003</v>
      </c>
      <c r="E6608">
        <v>53.27</v>
      </c>
      <c r="F6608">
        <v>847000</v>
      </c>
      <c r="G6608">
        <v>48.876162999999998</v>
      </c>
      <c r="H6608" t="s">
        <v>13</v>
      </c>
      <c r="I6608" s="2">
        <v>-9.3773443360834798E-4</v>
      </c>
      <c r="J6608">
        <v>0.487061511794185</v>
      </c>
      <c r="K6608" t="str">
        <f t="shared" si="309"/>
        <v>Aug</v>
      </c>
      <c r="L6608" t="str">
        <f t="shared" si="310"/>
        <v>2016</v>
      </c>
      <c r="M6608">
        <f t="shared" si="311"/>
        <v>2</v>
      </c>
    </row>
    <row r="6609" spans="1:13">
      <c r="A6609" s="1">
        <v>42593</v>
      </c>
      <c r="B6609">
        <v>53.57</v>
      </c>
      <c r="C6609">
        <v>54.130001</v>
      </c>
      <c r="D6609">
        <v>53.419998</v>
      </c>
      <c r="E6609">
        <v>53.779998999999997</v>
      </c>
      <c r="F6609">
        <v>1089400</v>
      </c>
      <c r="G6609">
        <v>49.344104999999999</v>
      </c>
      <c r="H6609" t="s">
        <v>13</v>
      </c>
      <c r="I6609">
        <v>9.5738501971089403E-3</v>
      </c>
      <c r="J6609">
        <v>0.49663536199129399</v>
      </c>
      <c r="K6609" t="str">
        <f t="shared" si="309"/>
        <v>Aug</v>
      </c>
      <c r="L6609" t="str">
        <f t="shared" si="310"/>
        <v>2016</v>
      </c>
      <c r="M6609">
        <f t="shared" si="311"/>
        <v>2</v>
      </c>
    </row>
    <row r="6610" spans="1:13">
      <c r="A6610" s="1">
        <v>42594</v>
      </c>
      <c r="B6610">
        <v>53.75</v>
      </c>
      <c r="C6610">
        <v>54.07</v>
      </c>
      <c r="D6610">
        <v>53.41</v>
      </c>
      <c r="E6610">
        <v>53.720001000000003</v>
      </c>
      <c r="F6610">
        <v>1308500</v>
      </c>
      <c r="G6610">
        <v>49.289046999999997</v>
      </c>
      <c r="H6610" t="s">
        <v>13</v>
      </c>
      <c r="I6610">
        <v>-1.1156192100336901E-3</v>
      </c>
      <c r="J6610">
        <v>0.49551974278125999</v>
      </c>
      <c r="K6610" t="str">
        <f t="shared" si="309"/>
        <v>Aug</v>
      </c>
      <c r="L6610" t="str">
        <f t="shared" si="310"/>
        <v>2016</v>
      </c>
      <c r="M6610">
        <f t="shared" si="311"/>
        <v>2</v>
      </c>
    </row>
    <row r="6611" spans="1:13">
      <c r="A6611" s="1">
        <v>42597</v>
      </c>
      <c r="B6611">
        <v>53.900002000000001</v>
      </c>
      <c r="C6611">
        <v>55.23</v>
      </c>
      <c r="D6611">
        <v>53.740001999999997</v>
      </c>
      <c r="E6611">
        <v>55.150002000000001</v>
      </c>
      <c r="F6611">
        <v>1664400</v>
      </c>
      <c r="G6611">
        <v>50.601109000000001</v>
      </c>
      <c r="H6611" t="s">
        <v>13</v>
      </c>
      <c r="I6611">
        <v>2.6619526682436102E-2</v>
      </c>
      <c r="J6611">
        <v>0.52213926946369704</v>
      </c>
      <c r="K6611" t="str">
        <f t="shared" si="309"/>
        <v>Aug</v>
      </c>
      <c r="L6611" t="str">
        <f t="shared" si="310"/>
        <v>2016</v>
      </c>
      <c r="M6611">
        <f t="shared" si="311"/>
        <v>2</v>
      </c>
    </row>
    <row r="6612" spans="1:13">
      <c r="A6612" s="1">
        <v>42598</v>
      </c>
      <c r="B6612">
        <v>54.779998999999997</v>
      </c>
      <c r="C6612">
        <v>55.310001</v>
      </c>
      <c r="D6612">
        <v>54.279998999999997</v>
      </c>
      <c r="E6612">
        <v>54.290000999999997</v>
      </c>
      <c r="F6612">
        <v>985100</v>
      </c>
      <c r="G6612">
        <v>49.812038000000001</v>
      </c>
      <c r="H6612" t="s">
        <v>13</v>
      </c>
      <c r="I6612">
        <v>-1.55938525623263E-2</v>
      </c>
      <c r="J6612">
        <v>0.50654541690137</v>
      </c>
      <c r="K6612" t="str">
        <f t="shared" si="309"/>
        <v>Aug</v>
      </c>
      <c r="L6612" t="str">
        <f t="shared" si="310"/>
        <v>2016</v>
      </c>
      <c r="M6612">
        <f t="shared" si="311"/>
        <v>2</v>
      </c>
    </row>
    <row r="6613" spans="1:13">
      <c r="A6613" s="1">
        <v>42599</v>
      </c>
      <c r="B6613">
        <v>54.290000999999997</v>
      </c>
      <c r="C6613">
        <v>54.75</v>
      </c>
      <c r="D6613">
        <v>53.959999000000003</v>
      </c>
      <c r="E6613">
        <v>54.48</v>
      </c>
      <c r="F6613">
        <v>1843100</v>
      </c>
      <c r="G6613">
        <v>49.986362</v>
      </c>
      <c r="H6613" t="s">
        <v>13</v>
      </c>
      <c r="I6613">
        <v>3.4997052219615898E-3</v>
      </c>
      <c r="J6613">
        <v>0.51004512212333197</v>
      </c>
      <c r="K6613" t="str">
        <f t="shared" si="309"/>
        <v>Aug</v>
      </c>
      <c r="L6613" t="str">
        <f t="shared" si="310"/>
        <v>2016</v>
      </c>
      <c r="M6613">
        <f t="shared" si="311"/>
        <v>2</v>
      </c>
    </row>
    <row r="6614" spans="1:13">
      <c r="A6614" s="1">
        <v>42600</v>
      </c>
      <c r="B6614">
        <v>54.540000999999997</v>
      </c>
      <c r="C6614">
        <v>55</v>
      </c>
      <c r="D6614">
        <v>50.099997999999999</v>
      </c>
      <c r="E6614">
        <v>53.540000999999997</v>
      </c>
      <c r="F6614">
        <v>11641000</v>
      </c>
      <c r="G6614">
        <v>49.123897999999997</v>
      </c>
      <c r="H6614" t="s">
        <v>13</v>
      </c>
      <c r="I6614">
        <v>-1.7254019823788502E-2</v>
      </c>
      <c r="J6614">
        <v>0.49279110229954298</v>
      </c>
      <c r="K6614" t="str">
        <f t="shared" si="309"/>
        <v>Aug</v>
      </c>
      <c r="L6614" t="str">
        <f t="shared" si="310"/>
        <v>2016</v>
      </c>
      <c r="M6614">
        <f t="shared" si="311"/>
        <v>2</v>
      </c>
    </row>
    <row r="6615" spans="1:13">
      <c r="A6615" s="1">
        <v>42601</v>
      </c>
      <c r="B6615">
        <v>53.220001000000003</v>
      </c>
      <c r="C6615">
        <v>54.119999</v>
      </c>
      <c r="D6615">
        <v>52.880001</v>
      </c>
      <c r="E6615">
        <v>53.650002000000001</v>
      </c>
      <c r="F6615">
        <v>1817000</v>
      </c>
      <c r="G6615">
        <v>49.224823000000001</v>
      </c>
      <c r="H6615" t="s">
        <v>13</v>
      </c>
      <c r="I6615">
        <v>2.0545573019321302E-3</v>
      </c>
      <c r="J6615">
        <v>0.49484565960147497</v>
      </c>
      <c r="K6615" t="str">
        <f t="shared" si="309"/>
        <v>Aug</v>
      </c>
      <c r="L6615" t="str">
        <f t="shared" si="310"/>
        <v>2016</v>
      </c>
      <c r="M6615">
        <f t="shared" si="311"/>
        <v>2</v>
      </c>
    </row>
    <row r="6616" spans="1:13">
      <c r="A6616" s="1">
        <v>42604</v>
      </c>
      <c r="B6616">
        <v>53.650002000000001</v>
      </c>
      <c r="C6616">
        <v>54.139999000000003</v>
      </c>
      <c r="D6616">
        <v>53.049999</v>
      </c>
      <c r="E6616">
        <v>53.93</v>
      </c>
      <c r="F6616">
        <v>1084600</v>
      </c>
      <c r="G6616">
        <v>49.481727999999997</v>
      </c>
      <c r="H6616" t="s">
        <v>13</v>
      </c>
      <c r="I6616">
        <v>5.2189746423494804E-3</v>
      </c>
      <c r="J6616">
        <v>0.50006463424382497</v>
      </c>
      <c r="K6616" t="str">
        <f t="shared" si="309"/>
        <v>Aug</v>
      </c>
      <c r="L6616" t="str">
        <f t="shared" si="310"/>
        <v>2016</v>
      </c>
      <c r="M6616">
        <f t="shared" si="311"/>
        <v>2</v>
      </c>
    </row>
    <row r="6617" spans="1:13">
      <c r="A6617" s="1">
        <v>42605</v>
      </c>
      <c r="B6617">
        <v>54.200001</v>
      </c>
      <c r="C6617">
        <v>54.650002000000001</v>
      </c>
      <c r="D6617">
        <v>53.84</v>
      </c>
      <c r="E6617">
        <v>54.040000999999997</v>
      </c>
      <c r="F6617">
        <v>1558900</v>
      </c>
      <c r="G6617">
        <v>49.582656999999998</v>
      </c>
      <c r="H6617" t="s">
        <v>13</v>
      </c>
      <c r="I6617">
        <v>2.0396996106062798E-3</v>
      </c>
      <c r="J6617">
        <v>0.50210433385443098</v>
      </c>
      <c r="K6617" t="str">
        <f t="shared" si="309"/>
        <v>Aug</v>
      </c>
      <c r="L6617" t="str">
        <f t="shared" si="310"/>
        <v>2016</v>
      </c>
      <c r="M6617">
        <f t="shared" si="311"/>
        <v>2</v>
      </c>
    </row>
    <row r="6618" spans="1:13">
      <c r="A6618" s="1">
        <v>42606</v>
      </c>
      <c r="B6618">
        <v>54.049999</v>
      </c>
      <c r="C6618">
        <v>54.43</v>
      </c>
      <c r="D6618">
        <v>53.18</v>
      </c>
      <c r="E6618">
        <v>53.380001</v>
      </c>
      <c r="F6618">
        <v>945400</v>
      </c>
      <c r="G6618">
        <v>48.977097000000001</v>
      </c>
      <c r="H6618" t="s">
        <v>13</v>
      </c>
      <c r="I6618">
        <v>-1.2213175199608E-2</v>
      </c>
      <c r="J6618">
        <v>0.48989115865482302</v>
      </c>
      <c r="K6618" t="str">
        <f t="shared" si="309"/>
        <v>Aug</v>
      </c>
      <c r="L6618" t="str">
        <f t="shared" si="310"/>
        <v>2016</v>
      </c>
      <c r="M6618">
        <f t="shared" si="311"/>
        <v>2</v>
      </c>
    </row>
    <row r="6619" spans="1:13">
      <c r="A6619" s="1">
        <v>42607</v>
      </c>
      <c r="B6619">
        <v>53.389999000000003</v>
      </c>
      <c r="C6619">
        <v>53.959999000000003</v>
      </c>
      <c r="D6619">
        <v>53.09</v>
      </c>
      <c r="E6619">
        <v>53.240001999999997</v>
      </c>
      <c r="F6619">
        <v>1053400</v>
      </c>
      <c r="G6619">
        <v>48.848640000000003</v>
      </c>
      <c r="H6619" t="s">
        <v>13</v>
      </c>
      <c r="I6619">
        <v>-2.6226863502681998E-3</v>
      </c>
      <c r="J6619">
        <v>0.487268472304555</v>
      </c>
      <c r="K6619" t="str">
        <f t="shared" si="309"/>
        <v>Aug</v>
      </c>
      <c r="L6619" t="str">
        <f t="shared" si="310"/>
        <v>2016</v>
      </c>
      <c r="M6619">
        <f t="shared" si="311"/>
        <v>2</v>
      </c>
    </row>
    <row r="6620" spans="1:13">
      <c r="A6620" s="1">
        <v>42608</v>
      </c>
      <c r="B6620">
        <v>53.529998999999997</v>
      </c>
      <c r="C6620">
        <v>53.990001999999997</v>
      </c>
      <c r="D6620">
        <v>52.41</v>
      </c>
      <c r="E6620">
        <v>52.57</v>
      </c>
      <c r="F6620">
        <v>1371500</v>
      </c>
      <c r="G6620">
        <v>48.233905999999998</v>
      </c>
      <c r="H6620" t="s">
        <v>13</v>
      </c>
      <c r="I6620">
        <v>-1.2584560008093101E-2</v>
      </c>
      <c r="J6620">
        <v>0.47468391229646201</v>
      </c>
      <c r="K6620" t="str">
        <f t="shared" si="309"/>
        <v>Aug</v>
      </c>
      <c r="L6620" t="str">
        <f t="shared" si="310"/>
        <v>2016</v>
      </c>
      <c r="M6620">
        <f t="shared" si="311"/>
        <v>2</v>
      </c>
    </row>
    <row r="6621" spans="1:13">
      <c r="A6621" s="1">
        <v>42611</v>
      </c>
      <c r="B6621">
        <v>51.400002000000001</v>
      </c>
      <c r="C6621">
        <v>52.700001</v>
      </c>
      <c r="D6621">
        <v>50.959999000000003</v>
      </c>
      <c r="E6621">
        <v>52.330002</v>
      </c>
      <c r="F6621">
        <v>1939600</v>
      </c>
      <c r="G6621">
        <v>48.013699000000003</v>
      </c>
      <c r="H6621" t="s">
        <v>13</v>
      </c>
      <c r="I6621">
        <v>-4.56530340498383E-3</v>
      </c>
      <c r="J6621">
        <v>0.470118608891478</v>
      </c>
      <c r="K6621" t="str">
        <f t="shared" si="309"/>
        <v>Aug</v>
      </c>
      <c r="L6621" t="str">
        <f t="shared" si="310"/>
        <v>2016</v>
      </c>
      <c r="M6621">
        <f t="shared" si="311"/>
        <v>2</v>
      </c>
    </row>
    <row r="6622" spans="1:13">
      <c r="A6622" s="1">
        <v>42612</v>
      </c>
      <c r="B6622">
        <v>52.439999</v>
      </c>
      <c r="C6622">
        <v>53.279998999999997</v>
      </c>
      <c r="D6622">
        <v>52.439999</v>
      </c>
      <c r="E6622">
        <v>52.75</v>
      </c>
      <c r="F6622">
        <v>1077400</v>
      </c>
      <c r="G6622">
        <v>48.399054999999997</v>
      </c>
      <c r="H6622" t="s">
        <v>13</v>
      </c>
      <c r="I6622">
        <v>8.0259503907528906E-3</v>
      </c>
      <c r="J6622">
        <v>0.47814455928223099</v>
      </c>
      <c r="K6622" t="str">
        <f t="shared" si="309"/>
        <v>Aug</v>
      </c>
      <c r="L6622" t="str">
        <f t="shared" si="310"/>
        <v>2016</v>
      </c>
      <c r="M6622">
        <f t="shared" si="311"/>
        <v>2</v>
      </c>
    </row>
    <row r="6623" spans="1:13">
      <c r="A6623" s="1">
        <v>42613</v>
      </c>
      <c r="B6623">
        <v>52.5</v>
      </c>
      <c r="C6623">
        <v>53</v>
      </c>
      <c r="D6623">
        <v>51.919998</v>
      </c>
      <c r="E6623">
        <v>52.700001</v>
      </c>
      <c r="F6623">
        <v>1424100</v>
      </c>
      <c r="G6623">
        <v>48.353183999999999</v>
      </c>
      <c r="H6623" t="s">
        <v>13</v>
      </c>
      <c r="I6623" s="2">
        <v>-9.4784834123222102E-4</v>
      </c>
      <c r="J6623">
        <v>0.47719671094099902</v>
      </c>
      <c r="K6623" t="str">
        <f t="shared" si="309"/>
        <v>Aug</v>
      </c>
      <c r="L6623" t="str">
        <f t="shared" si="310"/>
        <v>2016</v>
      </c>
      <c r="M6623">
        <f t="shared" si="311"/>
        <v>2</v>
      </c>
    </row>
    <row r="6624" spans="1:13">
      <c r="A6624" s="1">
        <v>42614</v>
      </c>
      <c r="B6624">
        <v>52.880001</v>
      </c>
      <c r="C6624">
        <v>53.27</v>
      </c>
      <c r="D6624">
        <v>52.330002</v>
      </c>
      <c r="E6624">
        <v>52.889999000000003</v>
      </c>
      <c r="F6624">
        <v>1110500</v>
      </c>
      <c r="G6624">
        <v>48.527512000000002</v>
      </c>
      <c r="H6624" t="s">
        <v>13</v>
      </c>
      <c r="I6624">
        <v>3.6052750739037501E-3</v>
      </c>
      <c r="J6624">
        <v>0.48080198601490198</v>
      </c>
      <c r="K6624" t="str">
        <f t="shared" si="309"/>
        <v>Sep</v>
      </c>
      <c r="L6624" t="str">
        <f t="shared" si="310"/>
        <v>2016</v>
      </c>
      <c r="M6624">
        <f t="shared" si="311"/>
        <v>2</v>
      </c>
    </row>
    <row r="6625" spans="1:13">
      <c r="A6625" s="1">
        <v>42615</v>
      </c>
      <c r="B6625">
        <v>53.169998</v>
      </c>
      <c r="C6625">
        <v>53.380001</v>
      </c>
      <c r="D6625">
        <v>52.759998000000003</v>
      </c>
      <c r="E6625">
        <v>53.09</v>
      </c>
      <c r="F6625">
        <v>960700</v>
      </c>
      <c r="G6625">
        <v>48.711013999999999</v>
      </c>
      <c r="H6625" t="s">
        <v>13</v>
      </c>
      <c r="I6625">
        <v>3.7814521418311998E-3</v>
      </c>
      <c r="J6625">
        <v>0.48458343815673399</v>
      </c>
      <c r="K6625" t="str">
        <f t="shared" si="309"/>
        <v>Sep</v>
      </c>
      <c r="L6625" t="str">
        <f t="shared" si="310"/>
        <v>2016</v>
      </c>
      <c r="M6625">
        <f t="shared" si="311"/>
        <v>2</v>
      </c>
    </row>
    <row r="6626" spans="1:13">
      <c r="A6626" s="1">
        <v>42619</v>
      </c>
      <c r="B6626">
        <v>53.330002</v>
      </c>
      <c r="C6626">
        <v>53.599997999999999</v>
      </c>
      <c r="D6626">
        <v>52.360000999999997</v>
      </c>
      <c r="E6626">
        <v>52.419998</v>
      </c>
      <c r="F6626">
        <v>2553800</v>
      </c>
      <c r="G6626">
        <v>48.096279000000003</v>
      </c>
      <c r="H6626" t="s">
        <v>13</v>
      </c>
      <c r="I6626">
        <v>-1.26201167828216E-2</v>
      </c>
      <c r="J6626">
        <v>0.471963321373912</v>
      </c>
      <c r="K6626" t="str">
        <f t="shared" si="309"/>
        <v>Sep</v>
      </c>
      <c r="L6626" t="str">
        <f t="shared" si="310"/>
        <v>2016</v>
      </c>
      <c r="M6626">
        <f t="shared" si="311"/>
        <v>2</v>
      </c>
    </row>
    <row r="6627" spans="1:13">
      <c r="A6627" s="1">
        <v>42620</v>
      </c>
      <c r="B6627">
        <v>52.540000999999997</v>
      </c>
      <c r="C6627">
        <v>53.080002</v>
      </c>
      <c r="D6627">
        <v>52.299999</v>
      </c>
      <c r="E6627">
        <v>52.709999000000003</v>
      </c>
      <c r="F6627">
        <v>2013200</v>
      </c>
      <c r="G6627">
        <v>48.362349999999999</v>
      </c>
      <c r="H6627" t="s">
        <v>13</v>
      </c>
      <c r="I6627">
        <v>5.5322588909675896E-3</v>
      </c>
      <c r="J6627">
        <v>0.47749558026487898</v>
      </c>
      <c r="K6627" t="str">
        <f t="shared" si="309"/>
        <v>Sep</v>
      </c>
      <c r="L6627" t="str">
        <f t="shared" si="310"/>
        <v>2016</v>
      </c>
      <c r="M6627">
        <f t="shared" si="311"/>
        <v>2</v>
      </c>
    </row>
    <row r="6628" spans="1:13">
      <c r="A6628" s="1">
        <v>42621</v>
      </c>
      <c r="B6628">
        <v>52.700001</v>
      </c>
      <c r="C6628">
        <v>52.950001</v>
      </c>
      <c r="D6628">
        <v>51.650002000000001</v>
      </c>
      <c r="E6628">
        <v>52.380001</v>
      </c>
      <c r="F6628">
        <v>1839500</v>
      </c>
      <c r="G6628">
        <v>48.059581999999999</v>
      </c>
      <c r="H6628" t="s">
        <v>13</v>
      </c>
      <c r="I6628">
        <v>-6.2606337746278998E-3</v>
      </c>
      <c r="J6628">
        <v>0.47123494649025199</v>
      </c>
      <c r="K6628" t="str">
        <f t="shared" si="309"/>
        <v>Sep</v>
      </c>
      <c r="L6628" t="str">
        <f t="shared" si="310"/>
        <v>2016</v>
      </c>
      <c r="M6628">
        <f t="shared" si="311"/>
        <v>2</v>
      </c>
    </row>
    <row r="6629" spans="1:13">
      <c r="A6629" s="1">
        <v>42622</v>
      </c>
      <c r="B6629">
        <v>52.080002</v>
      </c>
      <c r="C6629">
        <v>52.310001</v>
      </c>
      <c r="D6629">
        <v>50.560001</v>
      </c>
      <c r="E6629">
        <v>50.57</v>
      </c>
      <c r="F6629">
        <v>2603700</v>
      </c>
      <c r="G6629">
        <v>46.710991</v>
      </c>
      <c r="H6629" t="s">
        <v>13</v>
      </c>
      <c r="I6629">
        <v>-3.4555192161985597E-2</v>
      </c>
      <c r="J6629">
        <v>0.436679754328266</v>
      </c>
      <c r="K6629" t="str">
        <f t="shared" si="309"/>
        <v>Sep</v>
      </c>
      <c r="L6629" t="str">
        <f t="shared" si="310"/>
        <v>2016</v>
      </c>
      <c r="M6629">
        <f t="shared" si="311"/>
        <v>2</v>
      </c>
    </row>
    <row r="6630" spans="1:13">
      <c r="A6630" s="1">
        <v>42625</v>
      </c>
      <c r="B6630">
        <v>49.509998000000003</v>
      </c>
      <c r="C6630">
        <v>51.610000999999997</v>
      </c>
      <c r="D6630">
        <v>49.110000999999997</v>
      </c>
      <c r="E6630">
        <v>51.470001000000003</v>
      </c>
      <c r="F6630">
        <v>2076700</v>
      </c>
      <c r="G6630">
        <v>47.542313</v>
      </c>
      <c r="H6630" t="s">
        <v>13</v>
      </c>
      <c r="I6630">
        <v>1.77971326873641E-2</v>
      </c>
      <c r="J6630">
        <v>0.45447688701562999</v>
      </c>
      <c r="K6630" t="str">
        <f t="shared" si="309"/>
        <v>Sep</v>
      </c>
      <c r="L6630" t="str">
        <f t="shared" si="310"/>
        <v>2016</v>
      </c>
      <c r="M6630">
        <f t="shared" si="311"/>
        <v>2</v>
      </c>
    </row>
    <row r="6631" spans="1:13">
      <c r="A6631" s="1">
        <v>42626</v>
      </c>
      <c r="B6631">
        <v>51.029998999999997</v>
      </c>
      <c r="C6631">
        <v>52.099997999999999</v>
      </c>
      <c r="D6631">
        <v>50.66</v>
      </c>
      <c r="E6631">
        <v>51.279998999999997</v>
      </c>
      <c r="F6631">
        <v>2025400</v>
      </c>
      <c r="G6631">
        <v>47.366805999999997</v>
      </c>
      <c r="H6631" t="s">
        <v>13</v>
      </c>
      <c r="I6631">
        <v>-3.6915095455313201E-3</v>
      </c>
      <c r="J6631">
        <v>0.450785377470099</v>
      </c>
      <c r="K6631" t="str">
        <f t="shared" si="309"/>
        <v>Sep</v>
      </c>
      <c r="L6631" t="str">
        <f t="shared" si="310"/>
        <v>2016</v>
      </c>
      <c r="M6631">
        <f t="shared" si="311"/>
        <v>2</v>
      </c>
    </row>
    <row r="6632" spans="1:13">
      <c r="A6632" s="1">
        <v>42627</v>
      </c>
      <c r="B6632">
        <v>51.240001999999997</v>
      </c>
      <c r="C6632">
        <v>51.68</v>
      </c>
      <c r="D6632">
        <v>50.650002000000001</v>
      </c>
      <c r="E6632">
        <v>50.869999</v>
      </c>
      <c r="F6632">
        <v>1469600</v>
      </c>
      <c r="G6632">
        <v>46.988090999999997</v>
      </c>
      <c r="H6632" t="s">
        <v>13</v>
      </c>
      <c r="I6632">
        <v>-7.9953199687074206E-3</v>
      </c>
      <c r="J6632">
        <v>0.442790057501391</v>
      </c>
      <c r="K6632" t="str">
        <f t="shared" si="309"/>
        <v>Sep</v>
      </c>
      <c r="L6632" t="str">
        <f t="shared" si="310"/>
        <v>2016</v>
      </c>
      <c r="M6632">
        <f t="shared" si="311"/>
        <v>2</v>
      </c>
    </row>
    <row r="6633" spans="1:13">
      <c r="A6633" s="1">
        <v>42628</v>
      </c>
      <c r="B6633">
        <v>50.040000999999997</v>
      </c>
      <c r="C6633">
        <v>51.82</v>
      </c>
      <c r="D6633">
        <v>50.040000999999997</v>
      </c>
      <c r="E6633">
        <v>51.439999</v>
      </c>
      <c r="F6633">
        <v>1959400</v>
      </c>
      <c r="G6633">
        <v>47.514591000000003</v>
      </c>
      <c r="H6633" t="s">
        <v>13</v>
      </c>
      <c r="I6633">
        <v>1.12050326558882E-2</v>
      </c>
      <c r="J6633">
        <v>0.45399509015727901</v>
      </c>
      <c r="K6633" t="str">
        <f t="shared" si="309"/>
        <v>Sep</v>
      </c>
      <c r="L6633" t="str">
        <f t="shared" si="310"/>
        <v>2016</v>
      </c>
      <c r="M6633">
        <f t="shared" si="311"/>
        <v>2</v>
      </c>
    </row>
    <row r="6634" spans="1:13">
      <c r="A6634" s="1">
        <v>42629</v>
      </c>
      <c r="B6634">
        <v>51.060001</v>
      </c>
      <c r="C6634">
        <v>51.950001</v>
      </c>
      <c r="D6634">
        <v>50.98</v>
      </c>
      <c r="E6634">
        <v>51.700001</v>
      </c>
      <c r="F6634">
        <v>3121200</v>
      </c>
      <c r="G6634">
        <v>47.754756999999998</v>
      </c>
      <c r="H6634" t="s">
        <v>13</v>
      </c>
      <c r="I6634">
        <v>5.05447132687541E-3</v>
      </c>
      <c r="J6634">
        <v>0.45904956148415499</v>
      </c>
      <c r="K6634" t="str">
        <f t="shared" si="309"/>
        <v>Sep</v>
      </c>
      <c r="L6634" t="str">
        <f t="shared" si="310"/>
        <v>2016</v>
      </c>
      <c r="M6634">
        <f t="shared" si="311"/>
        <v>2</v>
      </c>
    </row>
    <row r="6635" spans="1:13">
      <c r="A6635" s="1">
        <v>42632</v>
      </c>
      <c r="B6635">
        <v>52.060001</v>
      </c>
      <c r="C6635">
        <v>52.630001</v>
      </c>
      <c r="D6635">
        <v>51.450001</v>
      </c>
      <c r="E6635">
        <v>52.009998000000003</v>
      </c>
      <c r="F6635">
        <v>1494500</v>
      </c>
      <c r="G6635">
        <v>48.0411</v>
      </c>
      <c r="H6635" t="s">
        <v>13</v>
      </c>
      <c r="I6635">
        <v>5.9960733849889602E-3</v>
      </c>
      <c r="J6635">
        <v>0.46504563486914402</v>
      </c>
      <c r="K6635" t="str">
        <f t="shared" si="309"/>
        <v>Sep</v>
      </c>
      <c r="L6635" t="str">
        <f t="shared" si="310"/>
        <v>2016</v>
      </c>
      <c r="M6635">
        <f t="shared" si="311"/>
        <v>2</v>
      </c>
    </row>
    <row r="6636" spans="1:13">
      <c r="A6636" s="1">
        <v>42633</v>
      </c>
      <c r="B6636">
        <v>52.18</v>
      </c>
      <c r="C6636">
        <v>52.32</v>
      </c>
      <c r="D6636">
        <v>50.360000999999997</v>
      </c>
      <c r="E6636">
        <v>50.439999</v>
      </c>
      <c r="F6636">
        <v>1920000</v>
      </c>
      <c r="G6636">
        <v>46.590907999999999</v>
      </c>
      <c r="H6636" t="s">
        <v>13</v>
      </c>
      <c r="I6636">
        <v>-3.0186484529378398E-2</v>
      </c>
      <c r="J6636">
        <v>0.43485915033976502</v>
      </c>
      <c r="K6636" t="str">
        <f t="shared" si="309"/>
        <v>Sep</v>
      </c>
      <c r="L6636" t="str">
        <f t="shared" si="310"/>
        <v>2016</v>
      </c>
      <c r="M6636">
        <f t="shared" si="311"/>
        <v>2</v>
      </c>
    </row>
    <row r="6637" spans="1:13">
      <c r="A6637" s="1">
        <v>42634</v>
      </c>
      <c r="B6637">
        <v>50.689999</v>
      </c>
      <c r="C6637">
        <v>54.119999</v>
      </c>
      <c r="D6637">
        <v>50.66</v>
      </c>
      <c r="E6637">
        <v>52.419998</v>
      </c>
      <c r="F6637">
        <v>9445800</v>
      </c>
      <c r="G6637">
        <v>48.419806999999999</v>
      </c>
      <c r="H6637" t="s">
        <v>13</v>
      </c>
      <c r="I6637">
        <v>3.9254540825823497E-2</v>
      </c>
      <c r="J6637">
        <v>0.47411369116558899</v>
      </c>
      <c r="K6637" t="str">
        <f t="shared" si="309"/>
        <v>Sep</v>
      </c>
      <c r="L6637" t="str">
        <f t="shared" si="310"/>
        <v>2016</v>
      </c>
      <c r="M6637">
        <f t="shared" si="311"/>
        <v>2</v>
      </c>
    </row>
    <row r="6638" spans="1:13">
      <c r="A6638" s="1">
        <v>42635</v>
      </c>
      <c r="B6638">
        <v>52.779998999999997</v>
      </c>
      <c r="C6638">
        <v>53</v>
      </c>
      <c r="D6638">
        <v>51.720001000000003</v>
      </c>
      <c r="E6638">
        <v>51.950001</v>
      </c>
      <c r="F6638">
        <v>1710600</v>
      </c>
      <c r="G6638">
        <v>47.985683000000002</v>
      </c>
      <c r="H6638" t="s">
        <v>13</v>
      </c>
      <c r="I6638">
        <v>-8.9659866068670796E-3</v>
      </c>
      <c r="J6638">
        <v>0.46514770455872201</v>
      </c>
      <c r="K6638" t="str">
        <f t="shared" si="309"/>
        <v>Sep</v>
      </c>
      <c r="L6638" t="str">
        <f t="shared" si="310"/>
        <v>2016</v>
      </c>
      <c r="M6638">
        <f t="shared" si="311"/>
        <v>2</v>
      </c>
    </row>
    <row r="6639" spans="1:13">
      <c r="A6639" s="1">
        <v>42636</v>
      </c>
      <c r="B6639">
        <v>51.68</v>
      </c>
      <c r="C6639">
        <v>52.549999</v>
      </c>
      <c r="D6639">
        <v>51.57</v>
      </c>
      <c r="E6639">
        <v>52.52</v>
      </c>
      <c r="F6639">
        <v>1659800</v>
      </c>
      <c r="G6639">
        <v>48.512188000000002</v>
      </c>
      <c r="H6639" t="s">
        <v>13</v>
      </c>
      <c r="I6639">
        <v>1.09720690861969E-2</v>
      </c>
      <c r="J6639">
        <v>0.47611977364491898</v>
      </c>
      <c r="K6639" t="str">
        <f t="shared" si="309"/>
        <v>Sep</v>
      </c>
      <c r="L6639" t="str">
        <f t="shared" si="310"/>
        <v>2016</v>
      </c>
      <c r="M6639">
        <f t="shared" si="311"/>
        <v>2</v>
      </c>
    </row>
    <row r="6640" spans="1:13">
      <c r="A6640" s="1">
        <v>42639</v>
      </c>
      <c r="B6640">
        <v>52.049999</v>
      </c>
      <c r="C6640">
        <v>52.380001</v>
      </c>
      <c r="D6640">
        <v>51.580002</v>
      </c>
      <c r="E6640">
        <v>51.689999</v>
      </c>
      <c r="F6640">
        <v>1157900</v>
      </c>
      <c r="G6640">
        <v>47.745522000000001</v>
      </c>
      <c r="H6640" t="s">
        <v>13</v>
      </c>
      <c r="I6640">
        <v>-1.5803522467631399E-2</v>
      </c>
      <c r="J6640">
        <v>0.46031625117728697</v>
      </c>
      <c r="K6640" t="str">
        <f t="shared" si="309"/>
        <v>Sep</v>
      </c>
      <c r="L6640" t="str">
        <f t="shared" si="310"/>
        <v>2016</v>
      </c>
      <c r="M6640">
        <f t="shared" si="311"/>
        <v>2</v>
      </c>
    </row>
    <row r="6641" spans="1:13">
      <c r="A6641" s="1">
        <v>42640</v>
      </c>
      <c r="B6641">
        <v>51.720001000000003</v>
      </c>
      <c r="C6641">
        <v>52.299999</v>
      </c>
      <c r="D6641">
        <v>51.560001</v>
      </c>
      <c r="E6641">
        <v>52.139999000000003</v>
      </c>
      <c r="F6641">
        <v>1116500</v>
      </c>
      <c r="G6641">
        <v>48.161175</v>
      </c>
      <c r="H6641" t="s">
        <v>13</v>
      </c>
      <c r="I6641">
        <v>8.7057459606451598E-3</v>
      </c>
      <c r="J6641">
        <v>0.46902199713793302</v>
      </c>
      <c r="K6641" t="str">
        <f t="shared" si="309"/>
        <v>Sep</v>
      </c>
      <c r="L6641" t="str">
        <f t="shared" si="310"/>
        <v>2016</v>
      </c>
      <c r="M6641">
        <f t="shared" si="311"/>
        <v>2</v>
      </c>
    </row>
    <row r="6642" spans="1:13">
      <c r="A6642" s="1">
        <v>42641</v>
      </c>
      <c r="B6642">
        <v>52.200001</v>
      </c>
      <c r="C6642">
        <v>52.900002000000001</v>
      </c>
      <c r="D6642">
        <v>51.970001000000003</v>
      </c>
      <c r="E6642">
        <v>52.84</v>
      </c>
      <c r="F6642">
        <v>1103000</v>
      </c>
      <c r="G6642">
        <v>48.807769999999998</v>
      </c>
      <c r="H6642" t="s">
        <v>13</v>
      </c>
      <c r="I6642">
        <v>1.34254126088495E-2</v>
      </c>
      <c r="J6642">
        <v>0.48244740974678202</v>
      </c>
      <c r="K6642" t="str">
        <f t="shared" si="309"/>
        <v>Sep</v>
      </c>
      <c r="L6642" t="str">
        <f t="shared" si="310"/>
        <v>2016</v>
      </c>
      <c r="M6642">
        <f t="shared" si="311"/>
        <v>2</v>
      </c>
    </row>
    <row r="6643" spans="1:13">
      <c r="A6643" s="1">
        <v>42642</v>
      </c>
      <c r="B6643">
        <v>52.560001</v>
      </c>
      <c r="C6643">
        <v>53.400002000000001</v>
      </c>
      <c r="D6643">
        <v>52.259998000000003</v>
      </c>
      <c r="E6643">
        <v>52.48</v>
      </c>
      <c r="F6643">
        <v>1780900</v>
      </c>
      <c r="G6643">
        <v>48.475234999999998</v>
      </c>
      <c r="H6643" t="s">
        <v>13</v>
      </c>
      <c r="I6643">
        <v>-6.8130204390614403E-3</v>
      </c>
      <c r="J6643">
        <v>0.47563438930772101</v>
      </c>
      <c r="K6643" t="str">
        <f t="shared" si="309"/>
        <v>Sep</v>
      </c>
      <c r="L6643" t="str">
        <f t="shared" si="310"/>
        <v>2016</v>
      </c>
      <c r="M6643">
        <f t="shared" si="311"/>
        <v>2</v>
      </c>
    </row>
    <row r="6644" spans="1:13">
      <c r="A6644" s="1">
        <v>42643</v>
      </c>
      <c r="B6644">
        <v>52.91</v>
      </c>
      <c r="C6644">
        <v>53.080002</v>
      </c>
      <c r="D6644">
        <v>51.959999000000003</v>
      </c>
      <c r="E6644">
        <v>52.59</v>
      </c>
      <c r="F6644">
        <v>1746600</v>
      </c>
      <c r="G6644">
        <v>48.576839</v>
      </c>
      <c r="H6644" t="s">
        <v>13</v>
      </c>
      <c r="I6644">
        <v>2.09603658536597E-3</v>
      </c>
      <c r="J6644">
        <v>0.47773042589308701</v>
      </c>
      <c r="K6644" t="str">
        <f t="shared" si="309"/>
        <v>Sep</v>
      </c>
      <c r="L6644" t="str">
        <f t="shared" si="310"/>
        <v>2016</v>
      </c>
      <c r="M6644">
        <f t="shared" si="311"/>
        <v>2</v>
      </c>
    </row>
    <row r="6645" spans="1:13">
      <c r="A6645" s="1">
        <v>42646</v>
      </c>
      <c r="B6645">
        <v>52.43</v>
      </c>
      <c r="C6645">
        <v>52.73</v>
      </c>
      <c r="D6645">
        <v>50.830002</v>
      </c>
      <c r="E6645">
        <v>51</v>
      </c>
      <c r="F6645">
        <v>2809900</v>
      </c>
      <c r="G6645">
        <v>47.108176999999998</v>
      </c>
      <c r="H6645" t="s">
        <v>13</v>
      </c>
      <c r="I6645">
        <v>-3.02338847689675E-2</v>
      </c>
      <c r="J6645">
        <v>0.44749654112411902</v>
      </c>
      <c r="K6645" t="str">
        <f t="shared" si="309"/>
        <v>Oct</v>
      </c>
      <c r="L6645" t="str">
        <f t="shared" si="310"/>
        <v>2016</v>
      </c>
      <c r="M6645">
        <f t="shared" si="311"/>
        <v>2</v>
      </c>
    </row>
    <row r="6646" spans="1:13">
      <c r="A6646" s="1">
        <v>42647</v>
      </c>
      <c r="B6646">
        <v>51.049999</v>
      </c>
      <c r="C6646">
        <v>51.459999000000003</v>
      </c>
      <c r="D6646">
        <v>50.41</v>
      </c>
      <c r="E6646">
        <v>50.52</v>
      </c>
      <c r="F6646">
        <v>1655500</v>
      </c>
      <c r="G6646">
        <v>46.664802999999999</v>
      </c>
      <c r="H6646" t="s">
        <v>13</v>
      </c>
      <c r="I6646">
        <v>-9.4117647058822897E-3</v>
      </c>
      <c r="J6646">
        <v>0.43808477641823701</v>
      </c>
      <c r="K6646" t="str">
        <f t="shared" si="309"/>
        <v>Oct</v>
      </c>
      <c r="L6646" t="str">
        <f t="shared" si="310"/>
        <v>2016</v>
      </c>
      <c r="M6646">
        <f t="shared" si="311"/>
        <v>2</v>
      </c>
    </row>
    <row r="6647" spans="1:13">
      <c r="A6647" s="1">
        <v>42648</v>
      </c>
      <c r="B6647">
        <v>50.540000999999997</v>
      </c>
      <c r="C6647">
        <v>51.759998000000003</v>
      </c>
      <c r="D6647">
        <v>50.540000999999997</v>
      </c>
      <c r="E6647">
        <v>51.299999</v>
      </c>
      <c r="F6647">
        <v>2037500</v>
      </c>
      <c r="G6647">
        <v>47.385277000000002</v>
      </c>
      <c r="H6647" t="s">
        <v>13</v>
      </c>
      <c r="I6647">
        <v>1.54394101346E-2</v>
      </c>
      <c r="J6647">
        <v>0.45352418655283699</v>
      </c>
      <c r="K6647" t="str">
        <f t="shared" si="309"/>
        <v>Oct</v>
      </c>
      <c r="L6647" t="str">
        <f t="shared" si="310"/>
        <v>2016</v>
      </c>
      <c r="M6647">
        <f t="shared" si="311"/>
        <v>2</v>
      </c>
    </row>
    <row r="6648" spans="1:13">
      <c r="A6648" s="1">
        <v>42649</v>
      </c>
      <c r="B6648">
        <v>51.040000999999997</v>
      </c>
      <c r="C6648">
        <v>51.259998000000003</v>
      </c>
      <c r="D6648">
        <v>50</v>
      </c>
      <c r="E6648">
        <v>50.16</v>
      </c>
      <c r="F6648">
        <v>4186800</v>
      </c>
      <c r="G6648">
        <v>46.332279</v>
      </c>
      <c r="H6648" t="s">
        <v>13</v>
      </c>
      <c r="I6648">
        <v>-2.2222203162226201E-2</v>
      </c>
      <c r="J6648">
        <v>0.43130198339061099</v>
      </c>
      <c r="K6648" t="str">
        <f t="shared" si="309"/>
        <v>Oct</v>
      </c>
      <c r="L6648" t="str">
        <f t="shared" si="310"/>
        <v>2016</v>
      </c>
      <c r="M6648">
        <f t="shared" si="311"/>
        <v>2</v>
      </c>
    </row>
    <row r="6649" spans="1:13">
      <c r="A6649" s="1">
        <v>42650</v>
      </c>
      <c r="B6649">
        <v>50.380001</v>
      </c>
      <c r="C6649">
        <v>50.490001999999997</v>
      </c>
      <c r="D6649">
        <v>49.400002000000001</v>
      </c>
      <c r="E6649">
        <v>50</v>
      </c>
      <c r="F6649">
        <v>1682900</v>
      </c>
      <c r="G6649">
        <v>46.184483</v>
      </c>
      <c r="H6649" t="s">
        <v>13</v>
      </c>
      <c r="I6649">
        <v>-3.1897926634767999E-3</v>
      </c>
      <c r="J6649">
        <v>0.42811219072713402</v>
      </c>
      <c r="K6649" t="str">
        <f t="shared" si="309"/>
        <v>Oct</v>
      </c>
      <c r="L6649" t="str">
        <f t="shared" si="310"/>
        <v>2016</v>
      </c>
      <c r="M6649">
        <f t="shared" si="311"/>
        <v>2</v>
      </c>
    </row>
    <row r="6650" spans="1:13">
      <c r="A6650" s="1">
        <v>42653</v>
      </c>
      <c r="B6650">
        <v>50.349997999999999</v>
      </c>
      <c r="C6650">
        <v>50.939999</v>
      </c>
      <c r="D6650">
        <v>50.330002</v>
      </c>
      <c r="E6650">
        <v>50.52</v>
      </c>
      <c r="F6650">
        <v>942700</v>
      </c>
      <c r="G6650">
        <v>46.664802999999999</v>
      </c>
      <c r="H6650" t="s">
        <v>13</v>
      </c>
      <c r="I6650">
        <v>1.04E-2</v>
      </c>
      <c r="J6650">
        <v>0.43851219072713399</v>
      </c>
      <c r="K6650" t="str">
        <f t="shared" si="309"/>
        <v>Oct</v>
      </c>
      <c r="L6650" t="str">
        <f t="shared" si="310"/>
        <v>2016</v>
      </c>
      <c r="M6650">
        <f t="shared" si="311"/>
        <v>2</v>
      </c>
    </row>
    <row r="6651" spans="1:13">
      <c r="A6651" s="1">
        <v>42654</v>
      </c>
      <c r="B6651">
        <v>50.330002</v>
      </c>
      <c r="C6651">
        <v>50.59</v>
      </c>
      <c r="D6651">
        <v>49.759998000000003</v>
      </c>
      <c r="E6651">
        <v>50.02</v>
      </c>
      <c r="F6651">
        <v>1047700</v>
      </c>
      <c r="G6651">
        <v>46.202964999999999</v>
      </c>
      <c r="H6651" t="s">
        <v>13</v>
      </c>
      <c r="I6651">
        <v>-9.8970704671417203E-3</v>
      </c>
      <c r="J6651">
        <v>0.42861512025999199</v>
      </c>
      <c r="K6651" t="str">
        <f t="shared" si="309"/>
        <v>Oct</v>
      </c>
      <c r="L6651" t="str">
        <f t="shared" si="310"/>
        <v>2016</v>
      </c>
      <c r="M6651">
        <f t="shared" si="311"/>
        <v>2</v>
      </c>
    </row>
    <row r="6652" spans="1:13">
      <c r="A6652" s="1">
        <v>42655</v>
      </c>
      <c r="B6652">
        <v>49.84</v>
      </c>
      <c r="C6652">
        <v>50.439999</v>
      </c>
      <c r="D6652">
        <v>49.73</v>
      </c>
      <c r="E6652">
        <v>50.189999</v>
      </c>
      <c r="F6652">
        <v>1070900</v>
      </c>
      <c r="G6652">
        <v>46.359985000000002</v>
      </c>
      <c r="H6652" t="s">
        <v>13</v>
      </c>
      <c r="I6652">
        <v>3.3986205517792301E-3</v>
      </c>
      <c r="J6652">
        <v>0.43201374081177102</v>
      </c>
      <c r="K6652" t="str">
        <f t="shared" si="309"/>
        <v>Oct</v>
      </c>
      <c r="L6652" t="str">
        <f t="shared" si="310"/>
        <v>2016</v>
      </c>
      <c r="M6652">
        <f t="shared" si="311"/>
        <v>2</v>
      </c>
    </row>
    <row r="6653" spans="1:13">
      <c r="A6653" s="1">
        <v>42656</v>
      </c>
      <c r="B6653">
        <v>49.049999</v>
      </c>
      <c r="C6653">
        <v>50.91</v>
      </c>
      <c r="D6653">
        <v>48.549999</v>
      </c>
      <c r="E6653">
        <v>50.419998</v>
      </c>
      <c r="F6653">
        <v>3030100</v>
      </c>
      <c r="G6653">
        <v>46.572429999999997</v>
      </c>
      <c r="H6653" t="s">
        <v>13</v>
      </c>
      <c r="I6653">
        <v>4.5825663395609798E-3</v>
      </c>
      <c r="J6653">
        <v>0.43659630715133202</v>
      </c>
      <c r="K6653" t="str">
        <f t="shared" si="309"/>
        <v>Oct</v>
      </c>
      <c r="L6653" t="str">
        <f t="shared" si="310"/>
        <v>2016</v>
      </c>
      <c r="M6653">
        <f t="shared" si="311"/>
        <v>2</v>
      </c>
    </row>
    <row r="6654" spans="1:13">
      <c r="A6654" s="1">
        <v>42657</v>
      </c>
      <c r="B6654">
        <v>50.790000999999997</v>
      </c>
      <c r="C6654">
        <v>50.900002000000001</v>
      </c>
      <c r="D6654">
        <v>49.66</v>
      </c>
      <c r="E6654">
        <v>49.830002</v>
      </c>
      <c r="F6654">
        <v>2193700</v>
      </c>
      <c r="G6654">
        <v>46.027462</v>
      </c>
      <c r="H6654" t="s">
        <v>13</v>
      </c>
      <c r="I6654">
        <v>-1.1701626802920501E-2</v>
      </c>
      <c r="J6654">
        <v>0.42489468034841199</v>
      </c>
      <c r="K6654" t="str">
        <f t="shared" si="309"/>
        <v>Oct</v>
      </c>
      <c r="L6654" t="str">
        <f t="shared" si="310"/>
        <v>2016</v>
      </c>
      <c r="M6654">
        <f t="shared" si="311"/>
        <v>2</v>
      </c>
    </row>
    <row r="6655" spans="1:13">
      <c r="A6655" s="1">
        <v>42660</v>
      </c>
      <c r="B6655">
        <v>49.849997999999999</v>
      </c>
      <c r="C6655">
        <v>50.27</v>
      </c>
      <c r="D6655">
        <v>49.599997999999999</v>
      </c>
      <c r="E6655">
        <v>49.700001</v>
      </c>
      <c r="F6655">
        <v>2352000</v>
      </c>
      <c r="G6655">
        <v>45.907375000000002</v>
      </c>
      <c r="H6655" t="s">
        <v>13</v>
      </c>
      <c r="I6655">
        <v>-2.6088901220593899E-3</v>
      </c>
      <c r="J6655">
        <v>0.42228579022635299</v>
      </c>
      <c r="K6655" t="str">
        <f t="shared" si="309"/>
        <v>Oct</v>
      </c>
      <c r="L6655" t="str">
        <f t="shared" si="310"/>
        <v>2016</v>
      </c>
      <c r="M6655">
        <f t="shared" si="311"/>
        <v>2</v>
      </c>
    </row>
    <row r="6656" spans="1:13">
      <c r="A6656" s="1">
        <v>42661</v>
      </c>
      <c r="B6656">
        <v>50.740001999999997</v>
      </c>
      <c r="C6656">
        <v>54.549999</v>
      </c>
      <c r="D6656">
        <v>49.57</v>
      </c>
      <c r="E6656">
        <v>54.189999</v>
      </c>
      <c r="F6656">
        <v>7595100</v>
      </c>
      <c r="G6656">
        <v>50.054744999999997</v>
      </c>
      <c r="H6656" t="s">
        <v>13</v>
      </c>
      <c r="I6656">
        <v>9.0342010254687896E-2</v>
      </c>
      <c r="J6656">
        <v>0.51262780048103995</v>
      </c>
      <c r="K6656" t="str">
        <f t="shared" si="309"/>
        <v>Oct</v>
      </c>
      <c r="L6656" t="str">
        <f t="shared" si="310"/>
        <v>2016</v>
      </c>
      <c r="M6656">
        <f t="shared" si="311"/>
        <v>2</v>
      </c>
    </row>
    <row r="6657" spans="1:13">
      <c r="A6657" s="1">
        <v>42662</v>
      </c>
      <c r="B6657">
        <v>54.43</v>
      </c>
      <c r="C6657">
        <v>55.349997999999999</v>
      </c>
      <c r="D6657">
        <v>54.43</v>
      </c>
      <c r="E6657">
        <v>54.75</v>
      </c>
      <c r="F6657">
        <v>5193900</v>
      </c>
      <c r="G6657">
        <v>50.572014000000003</v>
      </c>
      <c r="H6657" t="s">
        <v>13</v>
      </c>
      <c r="I6657">
        <v>1.0334028609227301E-2</v>
      </c>
      <c r="J6657">
        <v>0.522961829090268</v>
      </c>
      <c r="K6657" t="str">
        <f t="shared" si="309"/>
        <v>Oct</v>
      </c>
      <c r="L6657" t="str">
        <f t="shared" si="310"/>
        <v>2016</v>
      </c>
      <c r="M6657">
        <f t="shared" si="311"/>
        <v>2</v>
      </c>
    </row>
    <row r="6658" spans="1:13">
      <c r="A6658" s="1">
        <v>42663</v>
      </c>
      <c r="B6658">
        <v>54.84</v>
      </c>
      <c r="C6658">
        <v>56.490001999999997</v>
      </c>
      <c r="D6658">
        <v>54.450001</v>
      </c>
      <c r="E6658">
        <v>55.610000999999997</v>
      </c>
      <c r="F6658">
        <v>3910600</v>
      </c>
      <c r="G6658">
        <v>51.366379000000002</v>
      </c>
      <c r="H6658" t="s">
        <v>13</v>
      </c>
      <c r="I6658">
        <v>1.5707780821917702E-2</v>
      </c>
      <c r="J6658">
        <v>0.53866960991218504</v>
      </c>
      <c r="K6658" t="str">
        <f t="shared" si="309"/>
        <v>Oct</v>
      </c>
      <c r="L6658" t="str">
        <f t="shared" si="310"/>
        <v>2016</v>
      </c>
      <c r="M6658">
        <f t="shared" si="311"/>
        <v>2</v>
      </c>
    </row>
    <row r="6659" spans="1:13">
      <c r="A6659" s="1">
        <v>42664</v>
      </c>
      <c r="B6659">
        <v>55.130001</v>
      </c>
      <c r="C6659">
        <v>56.43</v>
      </c>
      <c r="D6659">
        <v>55</v>
      </c>
      <c r="E6659">
        <v>56.369999</v>
      </c>
      <c r="F6659">
        <v>2476000</v>
      </c>
      <c r="G6659">
        <v>52.068390000000001</v>
      </c>
      <c r="H6659" t="s">
        <v>13</v>
      </c>
      <c r="I6659">
        <v>1.36665705148971E-2</v>
      </c>
      <c r="J6659">
        <v>0.55233618042708299</v>
      </c>
      <c r="K6659" t="str">
        <f t="shared" ref="K6659:K6722" si="312">TEXT(A6659,"mmm")</f>
        <v>Oct</v>
      </c>
      <c r="L6659" t="str">
        <f t="shared" ref="L6659:L6722" si="313">TEXT(A6659,"yyyy")</f>
        <v>2016</v>
      </c>
      <c r="M6659">
        <f t="shared" ref="M6659:M6722" si="314">INDEX($O$2:$P$12,MATCH(H6659,$O$2:$O$12,0),2)</f>
        <v>2</v>
      </c>
    </row>
    <row r="6660" spans="1:13">
      <c r="A6660" s="1">
        <v>42667</v>
      </c>
      <c r="B6660">
        <v>56.529998999999997</v>
      </c>
      <c r="C6660">
        <v>57.43</v>
      </c>
      <c r="D6660">
        <v>56.450001</v>
      </c>
      <c r="E6660">
        <v>57.099997999999999</v>
      </c>
      <c r="F6660">
        <v>2256700</v>
      </c>
      <c r="G6660">
        <v>52.74268</v>
      </c>
      <c r="H6660" t="s">
        <v>13</v>
      </c>
      <c r="I6660">
        <v>1.2950133279228801E-2</v>
      </c>
      <c r="J6660">
        <v>0.56528631370631199</v>
      </c>
      <c r="K6660" t="str">
        <f t="shared" si="312"/>
        <v>Oct</v>
      </c>
      <c r="L6660" t="str">
        <f t="shared" si="313"/>
        <v>2016</v>
      </c>
      <c r="M6660">
        <f t="shared" si="314"/>
        <v>2</v>
      </c>
    </row>
    <row r="6661" spans="1:13">
      <c r="A6661" s="1">
        <v>42668</v>
      </c>
      <c r="B6661">
        <v>56.75</v>
      </c>
      <c r="C6661">
        <v>56.880001</v>
      </c>
      <c r="D6661">
        <v>55.959999000000003</v>
      </c>
      <c r="E6661">
        <v>56.599997999999999</v>
      </c>
      <c r="F6661">
        <v>2879400</v>
      </c>
      <c r="G6661">
        <v>52.280838000000003</v>
      </c>
      <c r="H6661" t="s">
        <v>13</v>
      </c>
      <c r="I6661">
        <v>-8.7565677322790792E-3</v>
      </c>
      <c r="J6661">
        <v>0.55652974597403204</v>
      </c>
      <c r="K6661" t="str">
        <f t="shared" si="312"/>
        <v>Oct</v>
      </c>
      <c r="L6661" t="str">
        <f t="shared" si="313"/>
        <v>2016</v>
      </c>
      <c r="M6661">
        <f t="shared" si="314"/>
        <v>2</v>
      </c>
    </row>
    <row r="6662" spans="1:13">
      <c r="A6662" s="1">
        <v>42669</v>
      </c>
      <c r="B6662">
        <v>56.290000999999997</v>
      </c>
      <c r="C6662">
        <v>56.959999000000003</v>
      </c>
      <c r="D6662">
        <v>56.189999</v>
      </c>
      <c r="E6662">
        <v>56.549999</v>
      </c>
      <c r="F6662">
        <v>1775600</v>
      </c>
      <c r="G6662">
        <v>52.234653000000002</v>
      </c>
      <c r="H6662" t="s">
        <v>13</v>
      </c>
      <c r="I6662" s="2">
        <v>-8.8337458951853103E-4</v>
      </c>
      <c r="J6662">
        <v>0.555646371384514</v>
      </c>
      <c r="K6662" t="str">
        <f t="shared" si="312"/>
        <v>Oct</v>
      </c>
      <c r="L6662" t="str">
        <f t="shared" si="313"/>
        <v>2016</v>
      </c>
      <c r="M6662">
        <f t="shared" si="314"/>
        <v>2</v>
      </c>
    </row>
    <row r="6663" spans="1:13">
      <c r="A6663" s="1">
        <v>42670</v>
      </c>
      <c r="B6663">
        <v>56.91</v>
      </c>
      <c r="C6663">
        <v>56.91</v>
      </c>
      <c r="D6663">
        <v>55.43</v>
      </c>
      <c r="E6663">
        <v>55.509998000000003</v>
      </c>
      <c r="F6663">
        <v>2197300</v>
      </c>
      <c r="G6663">
        <v>51.274009999999997</v>
      </c>
      <c r="H6663" t="s">
        <v>13</v>
      </c>
      <c r="I6663">
        <v>-1.8390822606380499E-2</v>
      </c>
      <c r="J6663">
        <v>0.53725554877813297</v>
      </c>
      <c r="K6663" t="str">
        <f t="shared" si="312"/>
        <v>Oct</v>
      </c>
      <c r="L6663" t="str">
        <f t="shared" si="313"/>
        <v>2016</v>
      </c>
      <c r="M6663">
        <f t="shared" si="314"/>
        <v>2</v>
      </c>
    </row>
    <row r="6664" spans="1:13">
      <c r="A6664" s="1">
        <v>42671</v>
      </c>
      <c r="B6664">
        <v>55.610000999999997</v>
      </c>
      <c r="C6664">
        <v>56.669998</v>
      </c>
      <c r="D6664">
        <v>55.419998</v>
      </c>
      <c r="E6664">
        <v>56.07</v>
      </c>
      <c r="F6664">
        <v>1451800</v>
      </c>
      <c r="G6664">
        <v>51.791279000000003</v>
      </c>
      <c r="H6664" t="s">
        <v>13</v>
      </c>
      <c r="I6664">
        <v>1.00883087763756E-2</v>
      </c>
      <c r="J6664">
        <v>0.54734385755450898</v>
      </c>
      <c r="K6664" t="str">
        <f t="shared" si="312"/>
        <v>Oct</v>
      </c>
      <c r="L6664" t="str">
        <f t="shared" si="313"/>
        <v>2016</v>
      </c>
      <c r="M6664">
        <f t="shared" si="314"/>
        <v>2</v>
      </c>
    </row>
    <row r="6665" spans="1:13">
      <c r="A6665" s="1">
        <v>42674</v>
      </c>
      <c r="B6665">
        <v>56.360000999999997</v>
      </c>
      <c r="C6665">
        <v>58.349997999999999</v>
      </c>
      <c r="D6665">
        <v>55.790000999999997</v>
      </c>
      <c r="E6665">
        <v>57.02</v>
      </c>
      <c r="F6665">
        <v>4979500</v>
      </c>
      <c r="G6665">
        <v>52.668788999999997</v>
      </c>
      <c r="H6665" t="s">
        <v>13</v>
      </c>
      <c r="I6665">
        <v>1.69431068307473E-2</v>
      </c>
      <c r="J6665">
        <v>0.56428696438525605</v>
      </c>
      <c r="K6665" t="str">
        <f t="shared" si="312"/>
        <v>Oct</v>
      </c>
      <c r="L6665" t="str">
        <f t="shared" si="313"/>
        <v>2016</v>
      </c>
      <c r="M6665">
        <f t="shared" si="314"/>
        <v>2</v>
      </c>
    </row>
    <row r="6666" spans="1:13">
      <c r="A6666" s="1">
        <v>42675</v>
      </c>
      <c r="B6666">
        <v>57.349997999999999</v>
      </c>
      <c r="C6666">
        <v>57.369999</v>
      </c>
      <c r="D6666">
        <v>55.720001000000003</v>
      </c>
      <c r="E6666">
        <v>56.330002</v>
      </c>
      <c r="F6666">
        <v>1552700</v>
      </c>
      <c r="G6666">
        <v>52.031436999999997</v>
      </c>
      <c r="H6666" t="s">
        <v>13</v>
      </c>
      <c r="I6666">
        <v>-1.21009821115398E-2</v>
      </c>
      <c r="J6666">
        <v>0.55218598227371696</v>
      </c>
      <c r="K6666" t="str">
        <f t="shared" si="312"/>
        <v>Nov</v>
      </c>
      <c r="L6666" t="str">
        <f t="shared" si="313"/>
        <v>2016</v>
      </c>
      <c r="M6666">
        <f t="shared" si="314"/>
        <v>2</v>
      </c>
    </row>
    <row r="6667" spans="1:13">
      <c r="A6667" s="1">
        <v>42676</v>
      </c>
      <c r="B6667">
        <v>56.169998</v>
      </c>
      <c r="C6667">
        <v>56.68</v>
      </c>
      <c r="D6667">
        <v>55.790000999999997</v>
      </c>
      <c r="E6667">
        <v>55.98</v>
      </c>
      <c r="F6667">
        <v>1680300</v>
      </c>
      <c r="G6667">
        <v>51.708148999999999</v>
      </c>
      <c r="H6667" t="s">
        <v>13</v>
      </c>
      <c r="I6667">
        <v>-6.2134206918722096E-3</v>
      </c>
      <c r="J6667">
        <v>0.54597256158184404</v>
      </c>
      <c r="K6667" t="str">
        <f t="shared" si="312"/>
        <v>Nov</v>
      </c>
      <c r="L6667" t="str">
        <f t="shared" si="313"/>
        <v>2016</v>
      </c>
      <c r="M6667">
        <f t="shared" si="314"/>
        <v>2</v>
      </c>
    </row>
    <row r="6668" spans="1:13">
      <c r="A6668" s="1">
        <v>42677</v>
      </c>
      <c r="B6668">
        <v>56</v>
      </c>
      <c r="C6668">
        <v>56.66</v>
      </c>
      <c r="D6668">
        <v>55.830002</v>
      </c>
      <c r="E6668">
        <v>55.919998</v>
      </c>
      <c r="F6668">
        <v>1420400</v>
      </c>
      <c r="G6668">
        <v>51.652724999999997</v>
      </c>
      <c r="H6668" t="s">
        <v>13</v>
      </c>
      <c r="I6668">
        <v>-1.07184708824575E-3</v>
      </c>
      <c r="J6668">
        <v>0.544900714493599</v>
      </c>
      <c r="K6668" t="str">
        <f t="shared" si="312"/>
        <v>Nov</v>
      </c>
      <c r="L6668" t="str">
        <f t="shared" si="313"/>
        <v>2016</v>
      </c>
      <c r="M6668">
        <f t="shared" si="314"/>
        <v>2</v>
      </c>
    </row>
    <row r="6669" spans="1:13">
      <c r="A6669" s="1">
        <v>42678</v>
      </c>
      <c r="B6669">
        <v>55.98</v>
      </c>
      <c r="C6669">
        <v>56.540000999999997</v>
      </c>
      <c r="D6669">
        <v>55.48</v>
      </c>
      <c r="E6669">
        <v>55.880001</v>
      </c>
      <c r="F6669">
        <v>1425200</v>
      </c>
      <c r="G6669">
        <v>51.615783999999998</v>
      </c>
      <c r="H6669" t="s">
        <v>13</v>
      </c>
      <c r="I6669" s="2">
        <v>-7.1525395977302397E-4</v>
      </c>
      <c r="J6669">
        <v>0.54418546053382599</v>
      </c>
      <c r="K6669" t="str">
        <f t="shared" si="312"/>
        <v>Nov</v>
      </c>
      <c r="L6669" t="str">
        <f t="shared" si="313"/>
        <v>2016</v>
      </c>
      <c r="M6669">
        <f t="shared" si="314"/>
        <v>2</v>
      </c>
    </row>
    <row r="6670" spans="1:13">
      <c r="A6670" s="1">
        <v>42681</v>
      </c>
      <c r="B6670">
        <v>56.849997999999999</v>
      </c>
      <c r="C6670">
        <v>57.09</v>
      </c>
      <c r="D6670">
        <v>56.299999</v>
      </c>
      <c r="E6670">
        <v>56.52</v>
      </c>
      <c r="F6670">
        <v>2657800</v>
      </c>
      <c r="G6670">
        <v>52.206940000000003</v>
      </c>
      <c r="H6670" t="s">
        <v>13</v>
      </c>
      <c r="I6670">
        <v>1.14530957148694E-2</v>
      </c>
      <c r="J6670">
        <v>0.55563855624869496</v>
      </c>
      <c r="K6670" t="str">
        <f t="shared" si="312"/>
        <v>Nov</v>
      </c>
      <c r="L6670" t="str">
        <f t="shared" si="313"/>
        <v>2016</v>
      </c>
      <c r="M6670">
        <f t="shared" si="314"/>
        <v>2</v>
      </c>
    </row>
    <row r="6671" spans="1:13">
      <c r="A6671" s="1">
        <v>42682</v>
      </c>
      <c r="B6671">
        <v>56.580002</v>
      </c>
      <c r="C6671">
        <v>57.139999000000003</v>
      </c>
      <c r="D6671">
        <v>56.110000999999997</v>
      </c>
      <c r="E6671">
        <v>57</v>
      </c>
      <c r="F6671">
        <v>1844400</v>
      </c>
      <c r="G6671">
        <v>52.650311000000002</v>
      </c>
      <c r="H6671" t="s">
        <v>13</v>
      </c>
      <c r="I6671">
        <v>8.4925690021230796E-3</v>
      </c>
      <c r="J6671">
        <v>0.56413112525081799</v>
      </c>
      <c r="K6671" t="str">
        <f t="shared" si="312"/>
        <v>Nov</v>
      </c>
      <c r="L6671" t="str">
        <f t="shared" si="313"/>
        <v>2016</v>
      </c>
      <c r="M6671">
        <f t="shared" si="314"/>
        <v>2</v>
      </c>
    </row>
    <row r="6672" spans="1:13">
      <c r="A6672" s="1">
        <v>42683</v>
      </c>
      <c r="B6672">
        <v>56.060001</v>
      </c>
      <c r="C6672">
        <v>58.970001000000003</v>
      </c>
      <c r="D6672">
        <v>55.720001000000003</v>
      </c>
      <c r="E6672">
        <v>58.779998999999997</v>
      </c>
      <c r="F6672">
        <v>3469100</v>
      </c>
      <c r="G6672">
        <v>54.294476000000003</v>
      </c>
      <c r="H6672" t="s">
        <v>13</v>
      </c>
      <c r="I6672">
        <v>3.1228052631578799E-2</v>
      </c>
      <c r="J6672">
        <v>0.59535917788239701</v>
      </c>
      <c r="K6672" t="str">
        <f t="shared" si="312"/>
        <v>Nov</v>
      </c>
      <c r="L6672" t="str">
        <f t="shared" si="313"/>
        <v>2016</v>
      </c>
      <c r="M6672">
        <f t="shared" si="314"/>
        <v>2</v>
      </c>
    </row>
    <row r="6673" spans="1:13">
      <c r="A6673" s="1">
        <v>42684</v>
      </c>
      <c r="B6673">
        <v>58.889999000000003</v>
      </c>
      <c r="C6673">
        <v>61.349997999999999</v>
      </c>
      <c r="D6673">
        <v>58.830002</v>
      </c>
      <c r="E6673">
        <v>59.439999</v>
      </c>
      <c r="F6673">
        <v>4405600</v>
      </c>
      <c r="G6673">
        <v>54.904110000000003</v>
      </c>
      <c r="H6673" t="s">
        <v>13</v>
      </c>
      <c r="I6673">
        <v>1.12283091396446E-2</v>
      </c>
      <c r="J6673">
        <v>0.60658748702204202</v>
      </c>
      <c r="K6673" t="str">
        <f t="shared" si="312"/>
        <v>Nov</v>
      </c>
      <c r="L6673" t="str">
        <f t="shared" si="313"/>
        <v>2016</v>
      </c>
      <c r="M6673">
        <f t="shared" si="314"/>
        <v>2</v>
      </c>
    </row>
    <row r="6674" spans="1:13">
      <c r="A6674" s="1">
        <v>42685</v>
      </c>
      <c r="B6674">
        <v>59.189999</v>
      </c>
      <c r="C6674">
        <v>59.77</v>
      </c>
      <c r="D6674">
        <v>58.82</v>
      </c>
      <c r="E6674">
        <v>59</v>
      </c>
      <c r="F6674">
        <v>3370100</v>
      </c>
      <c r="G6674">
        <v>54.497695999999998</v>
      </c>
      <c r="H6674" t="s">
        <v>13</v>
      </c>
      <c r="I6674">
        <v>-7.4024059118843501E-3</v>
      </c>
      <c r="J6674">
        <v>0.599185081110157</v>
      </c>
      <c r="K6674" t="str">
        <f t="shared" si="312"/>
        <v>Nov</v>
      </c>
      <c r="L6674" t="str">
        <f t="shared" si="313"/>
        <v>2016</v>
      </c>
      <c r="M6674">
        <f t="shared" si="314"/>
        <v>2</v>
      </c>
    </row>
    <row r="6675" spans="1:13">
      <c r="A6675" s="1">
        <v>42688</v>
      </c>
      <c r="B6675">
        <v>58.98</v>
      </c>
      <c r="C6675">
        <v>60.049999</v>
      </c>
      <c r="D6675">
        <v>58.91</v>
      </c>
      <c r="E6675">
        <v>59.02</v>
      </c>
      <c r="F6675">
        <v>3235600</v>
      </c>
      <c r="G6675">
        <v>54.516162999999999</v>
      </c>
      <c r="H6675" t="s">
        <v>13</v>
      </c>
      <c r="I6675" s="2">
        <v>3.3898305084751002E-4</v>
      </c>
      <c r="J6675">
        <v>0.59952406416100501</v>
      </c>
      <c r="K6675" t="str">
        <f t="shared" si="312"/>
        <v>Nov</v>
      </c>
      <c r="L6675" t="str">
        <f t="shared" si="313"/>
        <v>2016</v>
      </c>
      <c r="M6675">
        <f t="shared" si="314"/>
        <v>2</v>
      </c>
    </row>
    <row r="6676" spans="1:13">
      <c r="A6676" s="1">
        <v>42689</v>
      </c>
      <c r="B6676">
        <v>59.16</v>
      </c>
      <c r="C6676">
        <v>59.16</v>
      </c>
      <c r="D6676">
        <v>57.459999000000003</v>
      </c>
      <c r="E6676">
        <v>58.290000999999997</v>
      </c>
      <c r="F6676">
        <v>2633700</v>
      </c>
      <c r="G6676">
        <v>53.841873</v>
      </c>
      <c r="H6676" t="s">
        <v>13</v>
      </c>
      <c r="I6676">
        <v>-1.23686716367334E-2</v>
      </c>
      <c r="J6676">
        <v>0.58715539252427196</v>
      </c>
      <c r="K6676" t="str">
        <f t="shared" si="312"/>
        <v>Nov</v>
      </c>
      <c r="L6676" t="str">
        <f t="shared" si="313"/>
        <v>2016</v>
      </c>
      <c r="M6676">
        <f t="shared" si="314"/>
        <v>2</v>
      </c>
    </row>
    <row r="6677" spans="1:13">
      <c r="A6677" s="1">
        <v>42690</v>
      </c>
      <c r="B6677">
        <v>58.099997999999999</v>
      </c>
      <c r="C6677">
        <v>58.32</v>
      </c>
      <c r="D6677">
        <v>57.029998999999997</v>
      </c>
      <c r="E6677">
        <v>57.68</v>
      </c>
      <c r="F6677">
        <v>1832700</v>
      </c>
      <c r="G6677">
        <v>53.278419</v>
      </c>
      <c r="H6677" t="s">
        <v>13</v>
      </c>
      <c r="I6677">
        <v>-1.0464933771402601E-2</v>
      </c>
      <c r="J6677">
        <v>0.57669045875286895</v>
      </c>
      <c r="K6677" t="str">
        <f t="shared" si="312"/>
        <v>Nov</v>
      </c>
      <c r="L6677" t="str">
        <f t="shared" si="313"/>
        <v>2016</v>
      </c>
      <c r="M6677">
        <f t="shared" si="314"/>
        <v>2</v>
      </c>
    </row>
    <row r="6678" spans="1:13">
      <c r="A6678" s="1">
        <v>42691</v>
      </c>
      <c r="B6678">
        <v>58.07</v>
      </c>
      <c r="C6678">
        <v>58.419998</v>
      </c>
      <c r="D6678">
        <v>57.810001</v>
      </c>
      <c r="E6678">
        <v>58.099997999999999</v>
      </c>
      <c r="F6678">
        <v>1631400</v>
      </c>
      <c r="G6678">
        <v>53.666367000000001</v>
      </c>
      <c r="H6678" t="s">
        <v>13</v>
      </c>
      <c r="I6678">
        <v>7.2815187239944398E-3</v>
      </c>
      <c r="J6678">
        <v>0.58397197747686302</v>
      </c>
      <c r="K6678" t="str">
        <f t="shared" si="312"/>
        <v>Nov</v>
      </c>
      <c r="L6678" t="str">
        <f t="shared" si="313"/>
        <v>2016</v>
      </c>
      <c r="M6678">
        <f t="shared" si="314"/>
        <v>2</v>
      </c>
    </row>
    <row r="6679" spans="1:13">
      <c r="A6679" s="1">
        <v>42692</v>
      </c>
      <c r="B6679">
        <v>58.049999</v>
      </c>
      <c r="C6679">
        <v>58.599997999999999</v>
      </c>
      <c r="D6679">
        <v>57.52</v>
      </c>
      <c r="E6679">
        <v>58.139999000000003</v>
      </c>
      <c r="F6679">
        <v>2149800</v>
      </c>
      <c r="G6679">
        <v>53.703322999999997</v>
      </c>
      <c r="H6679" t="s">
        <v>13</v>
      </c>
      <c r="I6679" s="2">
        <v>6.8848539375171197E-4</v>
      </c>
      <c r="J6679">
        <v>0.58466046287061502</v>
      </c>
      <c r="K6679" t="str">
        <f t="shared" si="312"/>
        <v>Nov</v>
      </c>
      <c r="L6679" t="str">
        <f t="shared" si="313"/>
        <v>2016</v>
      </c>
      <c r="M6679">
        <f t="shared" si="314"/>
        <v>2</v>
      </c>
    </row>
    <row r="6680" spans="1:13">
      <c r="A6680" s="1">
        <v>42695</v>
      </c>
      <c r="B6680">
        <v>58.549999</v>
      </c>
      <c r="C6680">
        <v>58.98</v>
      </c>
      <c r="D6680">
        <v>58.32</v>
      </c>
      <c r="E6680">
        <v>58.650002000000001</v>
      </c>
      <c r="F6680">
        <v>1181600</v>
      </c>
      <c r="G6680">
        <v>54.174399999999999</v>
      </c>
      <c r="H6680" t="s">
        <v>13</v>
      </c>
      <c r="I6680">
        <v>8.7719815750254403E-3</v>
      </c>
      <c r="J6680">
        <v>0.59343244444564003</v>
      </c>
      <c r="K6680" t="str">
        <f t="shared" si="312"/>
        <v>Nov</v>
      </c>
      <c r="L6680" t="str">
        <f t="shared" si="313"/>
        <v>2016</v>
      </c>
      <c r="M6680">
        <f t="shared" si="314"/>
        <v>2</v>
      </c>
    </row>
    <row r="6681" spans="1:13">
      <c r="A6681" s="1">
        <v>42696</v>
      </c>
      <c r="B6681">
        <v>58.990001999999997</v>
      </c>
      <c r="C6681">
        <v>59.82</v>
      </c>
      <c r="D6681">
        <v>58.810001</v>
      </c>
      <c r="E6681">
        <v>59.75</v>
      </c>
      <c r="F6681">
        <v>2205000</v>
      </c>
      <c r="G6681">
        <v>55.190463999999999</v>
      </c>
      <c r="H6681" t="s">
        <v>13</v>
      </c>
      <c r="I6681">
        <v>1.87552934780803E-2</v>
      </c>
      <c r="J6681">
        <v>0.61218773792372105</v>
      </c>
      <c r="K6681" t="str">
        <f t="shared" si="312"/>
        <v>Nov</v>
      </c>
      <c r="L6681" t="str">
        <f t="shared" si="313"/>
        <v>2016</v>
      </c>
      <c r="M6681">
        <f t="shared" si="314"/>
        <v>2</v>
      </c>
    </row>
    <row r="6682" spans="1:13">
      <c r="A6682" s="1">
        <v>42697</v>
      </c>
      <c r="B6682">
        <v>59.619999</v>
      </c>
      <c r="C6682">
        <v>60.18</v>
      </c>
      <c r="D6682">
        <v>59.419998</v>
      </c>
      <c r="E6682">
        <v>59.950001</v>
      </c>
      <c r="F6682">
        <v>1195000</v>
      </c>
      <c r="G6682">
        <v>55.375197999999997</v>
      </c>
      <c r="H6682" t="s">
        <v>13</v>
      </c>
      <c r="I6682">
        <v>3.3472970711297101E-3</v>
      </c>
      <c r="J6682">
        <v>0.61553503499484996</v>
      </c>
      <c r="K6682" t="str">
        <f t="shared" si="312"/>
        <v>Nov</v>
      </c>
      <c r="L6682" t="str">
        <f t="shared" si="313"/>
        <v>2016</v>
      </c>
      <c r="M6682">
        <f t="shared" si="314"/>
        <v>2</v>
      </c>
    </row>
    <row r="6683" spans="1:13">
      <c r="A6683" s="1">
        <v>42699</v>
      </c>
      <c r="B6683">
        <v>60.040000999999997</v>
      </c>
      <c r="C6683">
        <v>60.279998999999997</v>
      </c>
      <c r="D6683">
        <v>59.73</v>
      </c>
      <c r="E6683">
        <v>60.16</v>
      </c>
      <c r="F6683">
        <v>1073100</v>
      </c>
      <c r="G6683">
        <v>55.569167999999998</v>
      </c>
      <c r="H6683" t="s">
        <v>13</v>
      </c>
      <c r="I6683">
        <v>3.5029023602517698E-3</v>
      </c>
      <c r="J6683">
        <v>0.61903793735510204</v>
      </c>
      <c r="K6683" t="str">
        <f t="shared" si="312"/>
        <v>Nov</v>
      </c>
      <c r="L6683" t="str">
        <f t="shared" si="313"/>
        <v>2016</v>
      </c>
      <c r="M6683">
        <f t="shared" si="314"/>
        <v>2</v>
      </c>
    </row>
    <row r="6684" spans="1:13">
      <c r="A6684" s="1">
        <v>42702</v>
      </c>
      <c r="B6684">
        <v>60.150002000000001</v>
      </c>
      <c r="C6684">
        <v>60.25</v>
      </c>
      <c r="D6684">
        <v>59.470001000000003</v>
      </c>
      <c r="E6684">
        <v>59.810001</v>
      </c>
      <c r="F6684">
        <v>1780200</v>
      </c>
      <c r="G6684">
        <v>55.245883999999997</v>
      </c>
      <c r="H6684" t="s">
        <v>13</v>
      </c>
      <c r="I6684">
        <v>-5.8178025265956902E-3</v>
      </c>
      <c r="J6684">
        <v>0.61322013482850701</v>
      </c>
      <c r="K6684" t="str">
        <f t="shared" si="312"/>
        <v>Nov</v>
      </c>
      <c r="L6684" t="str">
        <f t="shared" si="313"/>
        <v>2016</v>
      </c>
      <c r="M6684">
        <f t="shared" si="314"/>
        <v>2</v>
      </c>
    </row>
    <row r="6685" spans="1:13">
      <c r="A6685" s="1">
        <v>42703</v>
      </c>
      <c r="B6685">
        <v>59.919998</v>
      </c>
      <c r="C6685">
        <v>60.470001000000003</v>
      </c>
      <c r="D6685">
        <v>59.580002</v>
      </c>
      <c r="E6685">
        <v>59.919998</v>
      </c>
      <c r="F6685">
        <v>997300</v>
      </c>
      <c r="G6685">
        <v>55.347484999999999</v>
      </c>
      <c r="H6685" t="s">
        <v>13</v>
      </c>
      <c r="I6685">
        <v>1.83910714196443E-3</v>
      </c>
      <c r="J6685">
        <v>0.61505924197047102</v>
      </c>
      <c r="K6685" t="str">
        <f t="shared" si="312"/>
        <v>Nov</v>
      </c>
      <c r="L6685" t="str">
        <f t="shared" si="313"/>
        <v>2016</v>
      </c>
      <c r="M6685">
        <f t="shared" si="314"/>
        <v>2</v>
      </c>
    </row>
    <row r="6686" spans="1:13">
      <c r="A6686" s="1">
        <v>42704</v>
      </c>
      <c r="B6686">
        <v>60.259998000000003</v>
      </c>
      <c r="C6686">
        <v>61.139999000000003</v>
      </c>
      <c r="D6686">
        <v>60.040000999999997</v>
      </c>
      <c r="E6686">
        <v>60.889999000000003</v>
      </c>
      <c r="F6686">
        <v>2163800</v>
      </c>
      <c r="G6686">
        <v>56.243462000000001</v>
      </c>
      <c r="H6686" t="s">
        <v>13</v>
      </c>
      <c r="I6686">
        <v>1.61882682305831E-2</v>
      </c>
      <c r="J6686">
        <v>0.63124751020105396</v>
      </c>
      <c r="K6686" t="str">
        <f t="shared" si="312"/>
        <v>Nov</v>
      </c>
      <c r="L6686" t="str">
        <f t="shared" si="313"/>
        <v>2016</v>
      </c>
      <c r="M6686">
        <f t="shared" si="314"/>
        <v>2</v>
      </c>
    </row>
    <row r="6687" spans="1:13">
      <c r="A6687" s="1">
        <v>42705</v>
      </c>
      <c r="B6687">
        <v>61.150002000000001</v>
      </c>
      <c r="C6687">
        <v>62.349997999999999</v>
      </c>
      <c r="D6687">
        <v>60.919998</v>
      </c>
      <c r="E6687">
        <v>62.07</v>
      </c>
      <c r="F6687">
        <v>2122000</v>
      </c>
      <c r="G6687">
        <v>57.333416</v>
      </c>
      <c r="H6687" t="s">
        <v>13</v>
      </c>
      <c r="I6687">
        <v>1.9379225149929701E-2</v>
      </c>
      <c r="J6687">
        <v>0.65062673535098403</v>
      </c>
      <c r="K6687" t="str">
        <f t="shared" si="312"/>
        <v>Dec</v>
      </c>
      <c r="L6687" t="str">
        <f t="shared" si="313"/>
        <v>2016</v>
      </c>
      <c r="M6687">
        <f t="shared" si="314"/>
        <v>2</v>
      </c>
    </row>
    <row r="6688" spans="1:13">
      <c r="A6688" s="1">
        <v>42706</v>
      </c>
      <c r="B6688">
        <v>61.900002000000001</v>
      </c>
      <c r="C6688">
        <v>62.080002</v>
      </c>
      <c r="D6688">
        <v>59.380001</v>
      </c>
      <c r="E6688">
        <v>59.709999000000003</v>
      </c>
      <c r="F6688">
        <v>3249300</v>
      </c>
      <c r="G6688">
        <v>55.153511000000002</v>
      </c>
      <c r="H6688" t="s">
        <v>13</v>
      </c>
      <c r="I6688">
        <v>-3.8021604639922602E-2</v>
      </c>
      <c r="J6688">
        <v>0.61260513071106104</v>
      </c>
      <c r="K6688" t="str">
        <f t="shared" si="312"/>
        <v>Dec</v>
      </c>
      <c r="L6688" t="str">
        <f t="shared" si="313"/>
        <v>2016</v>
      </c>
      <c r="M6688">
        <f t="shared" si="314"/>
        <v>2</v>
      </c>
    </row>
    <row r="6689" spans="1:13">
      <c r="A6689" s="1">
        <v>42709</v>
      </c>
      <c r="B6689">
        <v>60.080002</v>
      </c>
      <c r="C6689">
        <v>60.73</v>
      </c>
      <c r="D6689">
        <v>59.900002000000001</v>
      </c>
      <c r="E6689">
        <v>59.98</v>
      </c>
      <c r="F6689">
        <v>1728300</v>
      </c>
      <c r="G6689">
        <v>55.402907999999996</v>
      </c>
      <c r="H6689" t="s">
        <v>13</v>
      </c>
      <c r="I6689">
        <v>4.5218724589158503E-3</v>
      </c>
      <c r="J6689">
        <v>0.61712700316997704</v>
      </c>
      <c r="K6689" t="str">
        <f t="shared" si="312"/>
        <v>Dec</v>
      </c>
      <c r="L6689" t="str">
        <f t="shared" si="313"/>
        <v>2016</v>
      </c>
      <c r="M6689">
        <f t="shared" si="314"/>
        <v>2</v>
      </c>
    </row>
    <row r="6690" spans="1:13">
      <c r="A6690" s="1">
        <v>42710</v>
      </c>
      <c r="B6690">
        <v>60.25</v>
      </c>
      <c r="C6690">
        <v>60.369999</v>
      </c>
      <c r="D6690">
        <v>59.529998999999997</v>
      </c>
      <c r="E6690">
        <v>60.349997999999999</v>
      </c>
      <c r="F6690">
        <v>1291900</v>
      </c>
      <c r="G6690">
        <v>55.744670999999997</v>
      </c>
      <c r="H6690" t="s">
        <v>13</v>
      </c>
      <c r="I6690">
        <v>6.1686895631877696E-3</v>
      </c>
      <c r="J6690">
        <v>0.62329569273316499</v>
      </c>
      <c r="K6690" t="str">
        <f t="shared" si="312"/>
        <v>Dec</v>
      </c>
      <c r="L6690" t="str">
        <f t="shared" si="313"/>
        <v>2016</v>
      </c>
      <c r="M6690">
        <f t="shared" si="314"/>
        <v>2</v>
      </c>
    </row>
    <row r="6691" spans="1:13">
      <c r="A6691" s="1">
        <v>42711</v>
      </c>
      <c r="B6691">
        <v>60.41</v>
      </c>
      <c r="C6691">
        <v>61.75</v>
      </c>
      <c r="D6691">
        <v>60.279998999999997</v>
      </c>
      <c r="E6691">
        <v>61.709999000000003</v>
      </c>
      <c r="F6691">
        <v>2276700</v>
      </c>
      <c r="G6691">
        <v>57.000895999999997</v>
      </c>
      <c r="H6691" t="s">
        <v>13</v>
      </c>
      <c r="I6691">
        <v>2.2535228584431799E-2</v>
      </c>
      <c r="J6691">
        <v>0.64583092131759701</v>
      </c>
      <c r="K6691" t="str">
        <f t="shared" si="312"/>
        <v>Dec</v>
      </c>
      <c r="L6691" t="str">
        <f t="shared" si="313"/>
        <v>2016</v>
      </c>
      <c r="M6691">
        <f t="shared" si="314"/>
        <v>2</v>
      </c>
    </row>
    <row r="6692" spans="1:13">
      <c r="A6692" s="1">
        <v>42712</v>
      </c>
      <c r="B6692">
        <v>61.959999000000003</v>
      </c>
      <c r="C6692">
        <v>62.080002</v>
      </c>
      <c r="D6692">
        <v>60.540000999999997</v>
      </c>
      <c r="E6692">
        <v>61.57</v>
      </c>
      <c r="F6692">
        <v>1433800</v>
      </c>
      <c r="G6692">
        <v>56.871571000000003</v>
      </c>
      <c r="H6692" t="s">
        <v>13</v>
      </c>
      <c r="I6692">
        <v>-2.2686598974017598E-3</v>
      </c>
      <c r="J6692">
        <v>0.64356226142019501</v>
      </c>
      <c r="K6692" t="str">
        <f t="shared" si="312"/>
        <v>Dec</v>
      </c>
      <c r="L6692" t="str">
        <f t="shared" si="313"/>
        <v>2016</v>
      </c>
      <c r="M6692">
        <f t="shared" si="314"/>
        <v>2</v>
      </c>
    </row>
    <row r="6693" spans="1:13">
      <c r="A6693" s="1">
        <v>42713</v>
      </c>
      <c r="B6693">
        <v>61.540000999999997</v>
      </c>
      <c r="C6693">
        <v>61.540000999999997</v>
      </c>
      <c r="D6693">
        <v>60.540000999999997</v>
      </c>
      <c r="E6693">
        <v>60.810001</v>
      </c>
      <c r="F6693">
        <v>1503100</v>
      </c>
      <c r="G6693">
        <v>56.169578999999999</v>
      </c>
      <c r="H6693" t="s">
        <v>13</v>
      </c>
      <c r="I6693">
        <v>-1.23436576254669E-2</v>
      </c>
      <c r="J6693">
        <v>0.63121860379472805</v>
      </c>
      <c r="K6693" t="str">
        <f t="shared" si="312"/>
        <v>Dec</v>
      </c>
      <c r="L6693" t="str">
        <f t="shared" si="313"/>
        <v>2016</v>
      </c>
      <c r="M6693">
        <f t="shared" si="314"/>
        <v>2</v>
      </c>
    </row>
    <row r="6694" spans="1:13">
      <c r="A6694" s="1">
        <v>42716</v>
      </c>
      <c r="B6694">
        <v>60.919998</v>
      </c>
      <c r="C6694">
        <v>61.32</v>
      </c>
      <c r="D6694">
        <v>60.110000999999997</v>
      </c>
      <c r="E6694">
        <v>60.75</v>
      </c>
      <c r="F6694">
        <v>1532300</v>
      </c>
      <c r="G6694">
        <v>56.114147000000003</v>
      </c>
      <c r="H6694" t="s">
        <v>13</v>
      </c>
      <c r="I6694" s="2">
        <v>-9.8669625083544596E-4</v>
      </c>
      <c r="J6694">
        <v>0.63023190754389202</v>
      </c>
      <c r="K6694" t="str">
        <f t="shared" si="312"/>
        <v>Dec</v>
      </c>
      <c r="L6694" t="str">
        <f t="shared" si="313"/>
        <v>2016</v>
      </c>
      <c r="M6694">
        <f t="shared" si="314"/>
        <v>2</v>
      </c>
    </row>
    <row r="6695" spans="1:13">
      <c r="A6695" s="1">
        <v>42717</v>
      </c>
      <c r="B6695">
        <v>60.849997999999999</v>
      </c>
      <c r="C6695">
        <v>61.119999</v>
      </c>
      <c r="D6695">
        <v>59.900002000000001</v>
      </c>
      <c r="E6695">
        <v>61.060001</v>
      </c>
      <c r="F6695">
        <v>2442600</v>
      </c>
      <c r="G6695">
        <v>56.400494000000002</v>
      </c>
      <c r="H6695" t="s">
        <v>13</v>
      </c>
      <c r="I6695">
        <v>5.10289711934155E-3</v>
      </c>
      <c r="J6695">
        <v>0.635334804663234</v>
      </c>
      <c r="K6695" t="str">
        <f t="shared" si="312"/>
        <v>Dec</v>
      </c>
      <c r="L6695" t="str">
        <f t="shared" si="313"/>
        <v>2016</v>
      </c>
      <c r="M6695">
        <f t="shared" si="314"/>
        <v>2</v>
      </c>
    </row>
    <row r="6696" spans="1:13">
      <c r="A6696" s="1">
        <v>42718</v>
      </c>
      <c r="B6696">
        <v>60.560001</v>
      </c>
      <c r="C6696">
        <v>60.98</v>
      </c>
      <c r="D6696">
        <v>59.919998</v>
      </c>
      <c r="E6696">
        <v>60</v>
      </c>
      <c r="F6696">
        <v>2822800</v>
      </c>
      <c r="G6696">
        <v>55.740890999999998</v>
      </c>
      <c r="H6696" t="s">
        <v>13</v>
      </c>
      <c r="I6696">
        <v>-1.7359989889289301E-2</v>
      </c>
      <c r="J6696">
        <v>0.617974814773945</v>
      </c>
      <c r="K6696" t="str">
        <f t="shared" si="312"/>
        <v>Dec</v>
      </c>
      <c r="L6696" t="str">
        <f t="shared" si="313"/>
        <v>2016</v>
      </c>
      <c r="M6696">
        <f t="shared" si="314"/>
        <v>2</v>
      </c>
    </row>
    <row r="6697" spans="1:13">
      <c r="A6697" s="1">
        <v>42719</v>
      </c>
      <c r="B6697">
        <v>60.200001</v>
      </c>
      <c r="C6697">
        <v>60.610000999999997</v>
      </c>
      <c r="D6697">
        <v>59.18</v>
      </c>
      <c r="E6697">
        <v>59.830002</v>
      </c>
      <c r="F6697">
        <v>3510300</v>
      </c>
      <c r="G6697">
        <v>55.582957999999998</v>
      </c>
      <c r="H6697" t="s">
        <v>13</v>
      </c>
      <c r="I6697">
        <v>-2.83329999999999E-3</v>
      </c>
      <c r="J6697">
        <v>0.61514151477394496</v>
      </c>
      <c r="K6697" t="str">
        <f t="shared" si="312"/>
        <v>Dec</v>
      </c>
      <c r="L6697" t="str">
        <f t="shared" si="313"/>
        <v>2016</v>
      </c>
      <c r="M6697">
        <f t="shared" si="314"/>
        <v>2</v>
      </c>
    </row>
    <row r="6698" spans="1:13">
      <c r="A6698" s="1">
        <v>42720</v>
      </c>
      <c r="B6698">
        <v>59.98</v>
      </c>
      <c r="C6698">
        <v>60.02</v>
      </c>
      <c r="D6698">
        <v>58.939999</v>
      </c>
      <c r="E6698">
        <v>59.169998</v>
      </c>
      <c r="F6698">
        <v>3384700</v>
      </c>
      <c r="G6698">
        <v>54.969810000000003</v>
      </c>
      <c r="H6698" t="s">
        <v>13</v>
      </c>
      <c r="I6698">
        <v>-1.1031321710468899E-2</v>
      </c>
      <c r="J6698">
        <v>0.60411019306347602</v>
      </c>
      <c r="K6698" t="str">
        <f t="shared" si="312"/>
        <v>Dec</v>
      </c>
      <c r="L6698" t="str">
        <f t="shared" si="313"/>
        <v>2016</v>
      </c>
      <c r="M6698">
        <f t="shared" si="314"/>
        <v>2</v>
      </c>
    </row>
    <row r="6699" spans="1:13">
      <c r="A6699" s="1">
        <v>42723</v>
      </c>
      <c r="B6699">
        <v>59.34</v>
      </c>
      <c r="C6699">
        <v>59.580002</v>
      </c>
      <c r="D6699">
        <v>57.919998</v>
      </c>
      <c r="E6699">
        <v>59.23</v>
      </c>
      <c r="F6699">
        <v>1950400</v>
      </c>
      <c r="G6699">
        <v>55.025554999999997</v>
      </c>
      <c r="H6699" t="s">
        <v>13</v>
      </c>
      <c r="I6699">
        <v>1.01406121392799E-3</v>
      </c>
      <c r="J6699">
        <v>0.60512425427740402</v>
      </c>
      <c r="K6699" t="str">
        <f t="shared" si="312"/>
        <v>Dec</v>
      </c>
      <c r="L6699" t="str">
        <f t="shared" si="313"/>
        <v>2016</v>
      </c>
      <c r="M6699">
        <f t="shared" si="314"/>
        <v>2</v>
      </c>
    </row>
    <row r="6700" spans="1:13">
      <c r="A6700" s="1">
        <v>42724</v>
      </c>
      <c r="B6700">
        <v>59.400002000000001</v>
      </c>
      <c r="C6700">
        <v>60.330002</v>
      </c>
      <c r="D6700">
        <v>59.139999000000003</v>
      </c>
      <c r="E6700">
        <v>59.790000999999997</v>
      </c>
      <c r="F6700">
        <v>2578200</v>
      </c>
      <c r="G6700">
        <v>55.545799000000002</v>
      </c>
      <c r="H6700" t="s">
        <v>13</v>
      </c>
      <c r="I6700">
        <v>9.4546851257808501E-3</v>
      </c>
      <c r="J6700">
        <v>0.61457893940318498</v>
      </c>
      <c r="K6700" t="str">
        <f t="shared" si="312"/>
        <v>Dec</v>
      </c>
      <c r="L6700" t="str">
        <f t="shared" si="313"/>
        <v>2016</v>
      </c>
      <c r="M6700">
        <f t="shared" si="314"/>
        <v>2</v>
      </c>
    </row>
    <row r="6701" spans="1:13">
      <c r="A6701" s="1">
        <v>42725</v>
      </c>
      <c r="B6701">
        <v>59.82</v>
      </c>
      <c r="C6701">
        <v>59.959999000000003</v>
      </c>
      <c r="D6701">
        <v>59.450001</v>
      </c>
      <c r="E6701">
        <v>59.709999000000003</v>
      </c>
      <c r="F6701">
        <v>2029400</v>
      </c>
      <c r="G6701">
        <v>55.471474000000001</v>
      </c>
      <c r="H6701" t="s">
        <v>13</v>
      </c>
      <c r="I6701">
        <v>-1.33804981873128E-3</v>
      </c>
      <c r="J6701">
        <v>0.613240889584453</v>
      </c>
      <c r="K6701" t="str">
        <f t="shared" si="312"/>
        <v>Dec</v>
      </c>
      <c r="L6701" t="str">
        <f t="shared" si="313"/>
        <v>2016</v>
      </c>
      <c r="M6701">
        <f t="shared" si="314"/>
        <v>2</v>
      </c>
    </row>
    <row r="6702" spans="1:13">
      <c r="A6702" s="1">
        <v>42726</v>
      </c>
      <c r="B6702">
        <v>59</v>
      </c>
      <c r="C6702">
        <v>59.240001999999997</v>
      </c>
      <c r="D6702">
        <v>56.810001</v>
      </c>
      <c r="E6702">
        <v>57.84</v>
      </c>
      <c r="F6702">
        <v>2172900</v>
      </c>
      <c r="G6702">
        <v>53.734222000000003</v>
      </c>
      <c r="H6702" t="s">
        <v>13</v>
      </c>
      <c r="I6702">
        <v>-3.1318020956590503E-2</v>
      </c>
      <c r="J6702">
        <v>0.58192286862786302</v>
      </c>
      <c r="K6702" t="str">
        <f t="shared" si="312"/>
        <v>Dec</v>
      </c>
      <c r="L6702" t="str">
        <f t="shared" si="313"/>
        <v>2016</v>
      </c>
      <c r="M6702">
        <f t="shared" si="314"/>
        <v>2</v>
      </c>
    </row>
    <row r="6703" spans="1:13">
      <c r="A6703" s="1">
        <v>42727</v>
      </c>
      <c r="B6703">
        <v>57.959999000000003</v>
      </c>
      <c r="C6703">
        <v>58.25</v>
      </c>
      <c r="D6703">
        <v>57.630001</v>
      </c>
      <c r="E6703">
        <v>58.18</v>
      </c>
      <c r="F6703">
        <v>1012800</v>
      </c>
      <c r="G6703">
        <v>54.050083000000001</v>
      </c>
      <c r="H6703" t="s">
        <v>13</v>
      </c>
      <c r="I6703">
        <v>5.8782849239280097E-3</v>
      </c>
      <c r="J6703">
        <v>0.58780115355179097</v>
      </c>
      <c r="K6703" t="str">
        <f t="shared" si="312"/>
        <v>Dec</v>
      </c>
      <c r="L6703" t="str">
        <f t="shared" si="313"/>
        <v>2016</v>
      </c>
      <c r="M6703">
        <f t="shared" si="314"/>
        <v>2</v>
      </c>
    </row>
    <row r="6704" spans="1:13">
      <c r="A6704" s="1">
        <v>42731</v>
      </c>
      <c r="B6704">
        <v>58.5</v>
      </c>
      <c r="C6704">
        <v>58.59</v>
      </c>
      <c r="D6704">
        <v>57.990001999999997</v>
      </c>
      <c r="E6704">
        <v>58.439999</v>
      </c>
      <c r="F6704">
        <v>695500</v>
      </c>
      <c r="G6704">
        <v>54.291626000000001</v>
      </c>
      <c r="H6704" t="s">
        <v>13</v>
      </c>
      <c r="I6704">
        <v>4.4688724647645303E-3</v>
      </c>
      <c r="J6704">
        <v>0.59227002601655498</v>
      </c>
      <c r="K6704" t="str">
        <f t="shared" si="312"/>
        <v>Dec</v>
      </c>
      <c r="L6704" t="str">
        <f t="shared" si="313"/>
        <v>2016</v>
      </c>
      <c r="M6704">
        <f t="shared" si="314"/>
        <v>2</v>
      </c>
    </row>
    <row r="6705" spans="1:13">
      <c r="A6705" s="1">
        <v>42732</v>
      </c>
      <c r="B6705">
        <v>58.540000999999997</v>
      </c>
      <c r="C6705">
        <v>58.669998</v>
      </c>
      <c r="D6705">
        <v>57.759998000000003</v>
      </c>
      <c r="E6705">
        <v>57.91</v>
      </c>
      <c r="F6705">
        <v>761200</v>
      </c>
      <c r="G6705">
        <v>53.799247999999999</v>
      </c>
      <c r="H6705" t="s">
        <v>13</v>
      </c>
      <c r="I6705">
        <v>-9.0691137759944807E-3</v>
      </c>
      <c r="J6705">
        <v>0.58320091224056103</v>
      </c>
      <c r="K6705" t="str">
        <f t="shared" si="312"/>
        <v>Dec</v>
      </c>
      <c r="L6705" t="str">
        <f t="shared" si="313"/>
        <v>2016</v>
      </c>
      <c r="M6705">
        <f t="shared" si="314"/>
        <v>2</v>
      </c>
    </row>
    <row r="6706" spans="1:13">
      <c r="A6706" s="1">
        <v>42733</v>
      </c>
      <c r="B6706">
        <v>58</v>
      </c>
      <c r="C6706">
        <v>58.57</v>
      </c>
      <c r="D6706">
        <v>57.919998</v>
      </c>
      <c r="E6706">
        <v>58.16</v>
      </c>
      <c r="F6706">
        <v>1357700</v>
      </c>
      <c r="G6706">
        <v>54.031506</v>
      </c>
      <c r="H6706" t="s">
        <v>13</v>
      </c>
      <c r="I6706">
        <v>4.3170436884821198E-3</v>
      </c>
      <c r="J6706">
        <v>0.58751795592904299</v>
      </c>
      <c r="K6706" t="str">
        <f t="shared" si="312"/>
        <v>Dec</v>
      </c>
      <c r="L6706" t="str">
        <f t="shared" si="313"/>
        <v>2016</v>
      </c>
      <c r="M6706">
        <f t="shared" si="314"/>
        <v>2</v>
      </c>
    </row>
    <row r="6707" spans="1:13">
      <c r="A6707" s="1">
        <v>42734</v>
      </c>
      <c r="B6707">
        <v>58.400002000000001</v>
      </c>
      <c r="C6707">
        <v>58.459999000000003</v>
      </c>
      <c r="D6707">
        <v>57.970001000000003</v>
      </c>
      <c r="E6707">
        <v>58.34</v>
      </c>
      <c r="F6707">
        <v>958800</v>
      </c>
      <c r="G6707">
        <v>54.198729999999998</v>
      </c>
      <c r="H6707" t="s">
        <v>13</v>
      </c>
      <c r="I6707">
        <v>3.0949105914719098E-3</v>
      </c>
      <c r="J6707">
        <v>0.59061286652051503</v>
      </c>
      <c r="K6707" t="str">
        <f t="shared" si="312"/>
        <v>Dec</v>
      </c>
      <c r="L6707" t="str">
        <f t="shared" si="313"/>
        <v>2016</v>
      </c>
      <c r="M6707">
        <f t="shared" si="314"/>
        <v>2</v>
      </c>
    </row>
    <row r="6708" spans="1:13">
      <c r="A6708" s="1">
        <v>42738</v>
      </c>
      <c r="B6708">
        <v>58.700001</v>
      </c>
      <c r="C6708">
        <v>59.630001</v>
      </c>
      <c r="D6708">
        <v>58.630001</v>
      </c>
      <c r="E6708">
        <v>58.939999</v>
      </c>
      <c r="F6708">
        <v>1477100</v>
      </c>
      <c r="G6708">
        <v>54.756134000000003</v>
      </c>
      <c r="H6708" t="s">
        <v>13</v>
      </c>
      <c r="I6708">
        <v>1.02845217689406E-2</v>
      </c>
      <c r="J6708">
        <v>0.60089738828945505</v>
      </c>
      <c r="K6708" t="str">
        <f t="shared" si="312"/>
        <v>Jan</v>
      </c>
      <c r="L6708" t="str">
        <f t="shared" si="313"/>
        <v>2017</v>
      </c>
      <c r="M6708">
        <f t="shared" si="314"/>
        <v>2</v>
      </c>
    </row>
    <row r="6709" spans="1:13">
      <c r="A6709" s="1">
        <v>42739</v>
      </c>
      <c r="B6709">
        <v>59.259998000000003</v>
      </c>
      <c r="C6709">
        <v>59.75</v>
      </c>
      <c r="D6709">
        <v>58.509998000000003</v>
      </c>
      <c r="E6709">
        <v>59.59</v>
      </c>
      <c r="F6709">
        <v>1637400</v>
      </c>
      <c r="G6709">
        <v>55.360000999999997</v>
      </c>
      <c r="H6709" t="s">
        <v>13</v>
      </c>
      <c r="I6709">
        <v>1.1028181388330199E-2</v>
      </c>
      <c r="J6709">
        <v>0.611925569677786</v>
      </c>
      <c r="K6709" t="str">
        <f t="shared" si="312"/>
        <v>Jan</v>
      </c>
      <c r="L6709" t="str">
        <f t="shared" si="313"/>
        <v>2017</v>
      </c>
      <c r="M6709">
        <f t="shared" si="314"/>
        <v>2</v>
      </c>
    </row>
    <row r="6710" spans="1:13">
      <c r="A6710" s="1">
        <v>42740</v>
      </c>
      <c r="B6710">
        <v>59.299999</v>
      </c>
      <c r="C6710">
        <v>60</v>
      </c>
      <c r="D6710">
        <v>59.009998000000003</v>
      </c>
      <c r="E6710">
        <v>59.650002000000001</v>
      </c>
      <c r="F6710">
        <v>1394700</v>
      </c>
      <c r="G6710">
        <v>55.415737</v>
      </c>
      <c r="H6710" t="s">
        <v>13</v>
      </c>
      <c r="I6710">
        <v>1.0069139117301E-3</v>
      </c>
      <c r="J6710">
        <v>0.61293248358951602</v>
      </c>
      <c r="K6710" t="str">
        <f t="shared" si="312"/>
        <v>Jan</v>
      </c>
      <c r="L6710" t="str">
        <f t="shared" si="313"/>
        <v>2017</v>
      </c>
      <c r="M6710">
        <f t="shared" si="314"/>
        <v>2</v>
      </c>
    </row>
    <row r="6711" spans="1:13">
      <c r="A6711" s="1">
        <v>42741</v>
      </c>
      <c r="B6711">
        <v>59</v>
      </c>
      <c r="C6711">
        <v>59.580002</v>
      </c>
      <c r="D6711">
        <v>57.939999</v>
      </c>
      <c r="E6711">
        <v>59.099997999999999</v>
      </c>
      <c r="F6711">
        <v>1824800</v>
      </c>
      <c r="G6711">
        <v>54.904778</v>
      </c>
      <c r="H6711" t="s">
        <v>13</v>
      </c>
      <c r="I6711">
        <v>-9.2205193890856994E-3</v>
      </c>
      <c r="J6711">
        <v>0.60371196420043005</v>
      </c>
      <c r="K6711" t="str">
        <f t="shared" si="312"/>
        <v>Jan</v>
      </c>
      <c r="L6711" t="str">
        <f t="shared" si="313"/>
        <v>2017</v>
      </c>
      <c r="M6711">
        <f t="shared" si="314"/>
        <v>2</v>
      </c>
    </row>
    <row r="6712" spans="1:13">
      <c r="A6712" s="1">
        <v>42744</v>
      </c>
      <c r="B6712">
        <v>59.119999</v>
      </c>
      <c r="C6712">
        <v>59.189999</v>
      </c>
      <c r="D6712">
        <v>57.830002</v>
      </c>
      <c r="E6712">
        <v>58.150002000000001</v>
      </c>
      <c r="F6712">
        <v>3610100</v>
      </c>
      <c r="G6712">
        <v>54.022213000000001</v>
      </c>
      <c r="H6712" t="s">
        <v>13</v>
      </c>
      <c r="I6712">
        <v>-1.6074382946679601E-2</v>
      </c>
      <c r="J6712">
        <v>0.58763758125375098</v>
      </c>
      <c r="K6712" t="str">
        <f t="shared" si="312"/>
        <v>Jan</v>
      </c>
      <c r="L6712" t="str">
        <f t="shared" si="313"/>
        <v>2017</v>
      </c>
      <c r="M6712">
        <f t="shared" si="314"/>
        <v>2</v>
      </c>
    </row>
    <row r="6713" spans="1:13">
      <c r="A6713" s="1">
        <v>42745</v>
      </c>
      <c r="B6713">
        <v>58.380001</v>
      </c>
      <c r="C6713">
        <v>58.799999</v>
      </c>
      <c r="D6713">
        <v>58.299999</v>
      </c>
      <c r="E6713">
        <v>58.5</v>
      </c>
      <c r="F6713">
        <v>1506000</v>
      </c>
      <c r="G6713">
        <v>54.347369999999998</v>
      </c>
      <c r="H6713" t="s">
        <v>13</v>
      </c>
      <c r="I6713">
        <v>6.0188819941914898E-3</v>
      </c>
      <c r="J6713">
        <v>0.59365646324794197</v>
      </c>
      <c r="K6713" t="str">
        <f t="shared" si="312"/>
        <v>Jan</v>
      </c>
      <c r="L6713" t="str">
        <f t="shared" si="313"/>
        <v>2017</v>
      </c>
      <c r="M6713">
        <f t="shared" si="314"/>
        <v>2</v>
      </c>
    </row>
    <row r="6714" spans="1:13">
      <c r="A6714" s="1">
        <v>42746</v>
      </c>
      <c r="B6714">
        <v>58.459999000000003</v>
      </c>
      <c r="C6714">
        <v>58.619999</v>
      </c>
      <c r="D6714">
        <v>57.580002</v>
      </c>
      <c r="E6714">
        <v>58.009998000000003</v>
      </c>
      <c r="F6714">
        <v>1285800</v>
      </c>
      <c r="G6714">
        <v>53.892158999999999</v>
      </c>
      <c r="H6714" t="s">
        <v>13</v>
      </c>
      <c r="I6714">
        <v>-8.3761025641025093E-3</v>
      </c>
      <c r="J6714">
        <v>0.58528036068383904</v>
      </c>
      <c r="K6714" t="str">
        <f t="shared" si="312"/>
        <v>Jan</v>
      </c>
      <c r="L6714" t="str">
        <f t="shared" si="313"/>
        <v>2017</v>
      </c>
      <c r="M6714">
        <f t="shared" si="314"/>
        <v>2</v>
      </c>
    </row>
    <row r="6715" spans="1:13">
      <c r="A6715" s="1">
        <v>42747</v>
      </c>
      <c r="B6715">
        <v>57.720001000000003</v>
      </c>
      <c r="C6715">
        <v>58.959999000000003</v>
      </c>
      <c r="D6715">
        <v>57.439999</v>
      </c>
      <c r="E6715">
        <v>58.32</v>
      </c>
      <c r="F6715">
        <v>1808600</v>
      </c>
      <c r="G6715">
        <v>54.180145000000003</v>
      </c>
      <c r="H6715" t="s">
        <v>13</v>
      </c>
      <c r="I6715">
        <v>5.3439408841213397E-3</v>
      </c>
      <c r="J6715">
        <v>0.59062430156796097</v>
      </c>
      <c r="K6715" t="str">
        <f t="shared" si="312"/>
        <v>Jan</v>
      </c>
      <c r="L6715" t="str">
        <f t="shared" si="313"/>
        <v>2017</v>
      </c>
      <c r="M6715">
        <f t="shared" si="314"/>
        <v>2</v>
      </c>
    </row>
    <row r="6716" spans="1:13">
      <c r="A6716" s="1">
        <v>42748</v>
      </c>
      <c r="B6716">
        <v>58.470001000000003</v>
      </c>
      <c r="C6716">
        <v>58.939999</v>
      </c>
      <c r="D6716">
        <v>58.32</v>
      </c>
      <c r="E6716">
        <v>58.73</v>
      </c>
      <c r="F6716">
        <v>1505100</v>
      </c>
      <c r="G6716">
        <v>54.561042999999998</v>
      </c>
      <c r="H6716" t="s">
        <v>13</v>
      </c>
      <c r="I6716">
        <v>7.0301783264745598E-3</v>
      </c>
      <c r="J6716">
        <v>0.59765447989443499</v>
      </c>
      <c r="K6716" t="str">
        <f t="shared" si="312"/>
        <v>Jan</v>
      </c>
      <c r="L6716" t="str">
        <f t="shared" si="313"/>
        <v>2017</v>
      </c>
      <c r="M6716">
        <f t="shared" si="314"/>
        <v>2</v>
      </c>
    </row>
    <row r="6717" spans="1:13">
      <c r="A6717" s="1">
        <v>42752</v>
      </c>
      <c r="B6717">
        <v>58.529998999999997</v>
      </c>
      <c r="C6717">
        <v>59.389999000000003</v>
      </c>
      <c r="D6717">
        <v>58.419998</v>
      </c>
      <c r="E6717">
        <v>58.950001</v>
      </c>
      <c r="F6717">
        <v>1651100</v>
      </c>
      <c r="G6717">
        <v>54.765427000000003</v>
      </c>
      <c r="H6717" t="s">
        <v>13</v>
      </c>
      <c r="I6717">
        <v>3.7459730972246399E-3</v>
      </c>
      <c r="J6717">
        <v>0.60140045299166001</v>
      </c>
      <c r="K6717" t="str">
        <f t="shared" si="312"/>
        <v>Jan</v>
      </c>
      <c r="L6717" t="str">
        <f t="shared" si="313"/>
        <v>2017</v>
      </c>
      <c r="M6717">
        <f t="shared" si="314"/>
        <v>2</v>
      </c>
    </row>
    <row r="6718" spans="1:13">
      <c r="A6718" s="1">
        <v>42753</v>
      </c>
      <c r="B6718">
        <v>58.98</v>
      </c>
      <c r="C6718">
        <v>59.419998</v>
      </c>
      <c r="D6718">
        <v>58.310001</v>
      </c>
      <c r="E6718">
        <v>58.52</v>
      </c>
      <c r="F6718">
        <v>1565400</v>
      </c>
      <c r="G6718">
        <v>54.365952</v>
      </c>
      <c r="H6718" t="s">
        <v>13</v>
      </c>
      <c r="I6718">
        <v>-7.2943340577720601E-3</v>
      </c>
      <c r="J6718">
        <v>0.59410611893388798</v>
      </c>
      <c r="K6718" t="str">
        <f t="shared" si="312"/>
        <v>Jan</v>
      </c>
      <c r="L6718" t="str">
        <f t="shared" si="313"/>
        <v>2017</v>
      </c>
      <c r="M6718">
        <f t="shared" si="314"/>
        <v>2</v>
      </c>
    </row>
    <row r="6719" spans="1:13">
      <c r="A6719" s="1">
        <v>42754</v>
      </c>
      <c r="B6719">
        <v>58.52</v>
      </c>
      <c r="C6719">
        <v>58.689999</v>
      </c>
      <c r="D6719">
        <v>57.830002</v>
      </c>
      <c r="E6719">
        <v>58.23</v>
      </c>
      <c r="F6719">
        <v>1470700</v>
      </c>
      <c r="G6719">
        <v>54.096535000000003</v>
      </c>
      <c r="H6719" t="s">
        <v>13</v>
      </c>
      <c r="I6719">
        <v>-4.9555707450445298E-3</v>
      </c>
      <c r="J6719">
        <v>0.58915054818884305</v>
      </c>
      <c r="K6719" t="str">
        <f t="shared" si="312"/>
        <v>Jan</v>
      </c>
      <c r="L6719" t="str">
        <f t="shared" si="313"/>
        <v>2017</v>
      </c>
      <c r="M6719">
        <f t="shared" si="314"/>
        <v>2</v>
      </c>
    </row>
    <row r="6720" spans="1:13">
      <c r="A6720" s="1">
        <v>42755</v>
      </c>
      <c r="B6720">
        <v>58.380001</v>
      </c>
      <c r="C6720">
        <v>59.790000999999997</v>
      </c>
      <c r="D6720">
        <v>57.799999</v>
      </c>
      <c r="E6720">
        <v>58.619999</v>
      </c>
      <c r="F6720">
        <v>2453400</v>
      </c>
      <c r="G6720">
        <v>54.458851000000003</v>
      </c>
      <c r="H6720" t="s">
        <v>13</v>
      </c>
      <c r="I6720">
        <v>6.6975613944702502E-3</v>
      </c>
      <c r="J6720">
        <v>0.59584810958331402</v>
      </c>
      <c r="K6720" t="str">
        <f t="shared" si="312"/>
        <v>Jan</v>
      </c>
      <c r="L6720" t="str">
        <f t="shared" si="313"/>
        <v>2017</v>
      </c>
      <c r="M6720">
        <f t="shared" si="314"/>
        <v>2</v>
      </c>
    </row>
    <row r="6721" spans="1:13">
      <c r="A6721" s="1">
        <v>42758</v>
      </c>
      <c r="B6721">
        <v>58.48</v>
      </c>
      <c r="C6721">
        <v>59.369999</v>
      </c>
      <c r="D6721">
        <v>58.349997999999999</v>
      </c>
      <c r="E6721">
        <v>59.259998000000003</v>
      </c>
      <c r="F6721">
        <v>2035600</v>
      </c>
      <c r="G6721">
        <v>55.053421</v>
      </c>
      <c r="H6721" t="s">
        <v>13</v>
      </c>
      <c r="I6721">
        <v>1.0917758630463299E-2</v>
      </c>
      <c r="J6721">
        <v>0.60676586821377698</v>
      </c>
      <c r="K6721" t="str">
        <f t="shared" si="312"/>
        <v>Jan</v>
      </c>
      <c r="L6721" t="str">
        <f t="shared" si="313"/>
        <v>2017</v>
      </c>
      <c r="M6721">
        <f t="shared" si="314"/>
        <v>2</v>
      </c>
    </row>
    <row r="6722" spans="1:13">
      <c r="A6722" s="1">
        <v>42759</v>
      </c>
      <c r="B6722">
        <v>59.040000999999997</v>
      </c>
      <c r="C6722">
        <v>59.93</v>
      </c>
      <c r="D6722">
        <v>59.040000999999997</v>
      </c>
      <c r="E6722">
        <v>59.700001</v>
      </c>
      <c r="F6722">
        <v>1453800</v>
      </c>
      <c r="G6722">
        <v>55.462189000000002</v>
      </c>
      <c r="H6722" t="s">
        <v>13</v>
      </c>
      <c r="I6722">
        <v>7.4249580636164903E-3</v>
      </c>
      <c r="J6722">
        <v>0.61419082627739396</v>
      </c>
      <c r="K6722" t="str">
        <f t="shared" si="312"/>
        <v>Jan</v>
      </c>
      <c r="L6722" t="str">
        <f t="shared" si="313"/>
        <v>2017</v>
      </c>
      <c r="M6722">
        <f t="shared" si="314"/>
        <v>2</v>
      </c>
    </row>
    <row r="6723" spans="1:13">
      <c r="A6723" s="1">
        <v>42760</v>
      </c>
      <c r="B6723">
        <v>60.099997999999999</v>
      </c>
      <c r="C6723">
        <v>60.18</v>
      </c>
      <c r="D6723">
        <v>59.029998999999997</v>
      </c>
      <c r="E6723">
        <v>60.02</v>
      </c>
      <c r="F6723">
        <v>1523000</v>
      </c>
      <c r="G6723">
        <v>55.759475999999999</v>
      </c>
      <c r="H6723" t="s">
        <v>13</v>
      </c>
      <c r="I6723">
        <v>5.36011716314716E-3</v>
      </c>
      <c r="J6723">
        <v>0.61955094344054096</v>
      </c>
      <c r="K6723" t="str">
        <f t="shared" ref="K6723:K6786" si="315">TEXT(A6723,"mmm")</f>
        <v>Jan</v>
      </c>
      <c r="L6723" t="str">
        <f t="shared" ref="L6723:L6786" si="316">TEXT(A6723,"yyyy")</f>
        <v>2017</v>
      </c>
      <c r="M6723">
        <f t="shared" ref="M6723:M6786" si="317">INDEX($O$2:$P$12,MATCH(H6723,$O$2:$O$12,0),2)</f>
        <v>2</v>
      </c>
    </row>
    <row r="6724" spans="1:13">
      <c r="A6724" s="1">
        <v>42761</v>
      </c>
      <c r="B6724">
        <v>60</v>
      </c>
      <c r="C6724">
        <v>60.91</v>
      </c>
      <c r="D6724">
        <v>59.830002</v>
      </c>
      <c r="E6724">
        <v>60.18</v>
      </c>
      <c r="F6724">
        <v>1353700</v>
      </c>
      <c r="G6724">
        <v>55.908115000000002</v>
      </c>
      <c r="H6724" t="s">
        <v>13</v>
      </c>
      <c r="I6724">
        <v>2.6657780739752801E-3</v>
      </c>
      <c r="J6724">
        <v>0.62221672151451601</v>
      </c>
      <c r="K6724" t="str">
        <f t="shared" si="315"/>
        <v>Jan</v>
      </c>
      <c r="L6724" t="str">
        <f t="shared" si="316"/>
        <v>2017</v>
      </c>
      <c r="M6724">
        <f t="shared" si="317"/>
        <v>2</v>
      </c>
    </row>
    <row r="6725" spans="1:13">
      <c r="A6725" s="1">
        <v>42762</v>
      </c>
      <c r="B6725">
        <v>60.189999</v>
      </c>
      <c r="C6725">
        <v>60.200001</v>
      </c>
      <c r="D6725">
        <v>58.779998999999997</v>
      </c>
      <c r="E6725">
        <v>59.09</v>
      </c>
      <c r="F6725">
        <v>1478700</v>
      </c>
      <c r="G6725">
        <v>54.895488999999998</v>
      </c>
      <c r="H6725" t="s">
        <v>13</v>
      </c>
      <c r="I6725">
        <v>-1.8112329677633699E-2</v>
      </c>
      <c r="J6725">
        <v>0.60410439183688203</v>
      </c>
      <c r="K6725" t="str">
        <f t="shared" si="315"/>
        <v>Jan</v>
      </c>
      <c r="L6725" t="str">
        <f t="shared" si="316"/>
        <v>2017</v>
      </c>
      <c r="M6725">
        <f t="shared" si="317"/>
        <v>2</v>
      </c>
    </row>
    <row r="6726" spans="1:13">
      <c r="A6726" s="1">
        <v>42765</v>
      </c>
      <c r="B6726">
        <v>59.099997999999999</v>
      </c>
      <c r="C6726">
        <v>59.099997999999999</v>
      </c>
      <c r="D6726">
        <v>57.490001999999997</v>
      </c>
      <c r="E6726">
        <v>57.919998</v>
      </c>
      <c r="F6726">
        <v>2762000</v>
      </c>
      <c r="G6726">
        <v>53.808540000000001</v>
      </c>
      <c r="H6726" t="s">
        <v>13</v>
      </c>
      <c r="I6726">
        <v>-1.9800338466745698E-2</v>
      </c>
      <c r="J6726">
        <v>0.58430405337013702</v>
      </c>
      <c r="K6726" t="str">
        <f t="shared" si="315"/>
        <v>Jan</v>
      </c>
      <c r="L6726" t="str">
        <f t="shared" si="316"/>
        <v>2017</v>
      </c>
      <c r="M6726">
        <f t="shared" si="317"/>
        <v>2</v>
      </c>
    </row>
    <row r="6727" spans="1:13">
      <c r="A6727" s="1">
        <v>42766</v>
      </c>
      <c r="B6727">
        <v>55.02</v>
      </c>
      <c r="C6727">
        <v>57.189999</v>
      </c>
      <c r="D6727">
        <v>54.75</v>
      </c>
      <c r="E6727">
        <v>57.040000999999997</v>
      </c>
      <c r="F6727">
        <v>6755400</v>
      </c>
      <c r="G6727">
        <v>52.991008999999998</v>
      </c>
      <c r="H6727" t="s">
        <v>13</v>
      </c>
      <c r="I6727">
        <v>-1.5193318894796901E-2</v>
      </c>
      <c r="J6727">
        <v>0.56911073447534</v>
      </c>
      <c r="K6727" t="str">
        <f t="shared" si="315"/>
        <v>Jan</v>
      </c>
      <c r="L6727" t="str">
        <f t="shared" si="316"/>
        <v>2017</v>
      </c>
      <c r="M6727">
        <f t="shared" si="317"/>
        <v>2</v>
      </c>
    </row>
    <row r="6728" spans="1:13">
      <c r="A6728" s="1">
        <v>42767</v>
      </c>
      <c r="B6728">
        <v>57.099997999999999</v>
      </c>
      <c r="C6728">
        <v>57.619999</v>
      </c>
      <c r="D6728">
        <v>55.950001</v>
      </c>
      <c r="E6728">
        <v>56.59</v>
      </c>
      <c r="F6728">
        <v>4032800</v>
      </c>
      <c r="G6728">
        <v>52.572952000000001</v>
      </c>
      <c r="H6728" t="s">
        <v>13</v>
      </c>
      <c r="I6728">
        <v>-7.8892179542562196E-3</v>
      </c>
      <c r="J6728">
        <v>0.56122151652108299</v>
      </c>
      <c r="K6728" t="str">
        <f t="shared" si="315"/>
        <v>Feb</v>
      </c>
      <c r="L6728" t="str">
        <f t="shared" si="316"/>
        <v>2017</v>
      </c>
      <c r="M6728">
        <f t="shared" si="317"/>
        <v>2</v>
      </c>
    </row>
    <row r="6729" spans="1:13">
      <c r="A6729" s="1">
        <v>42768</v>
      </c>
      <c r="B6729">
        <v>56.599997999999999</v>
      </c>
      <c r="C6729">
        <v>57.169998</v>
      </c>
      <c r="D6729">
        <v>56.110000999999997</v>
      </c>
      <c r="E6729">
        <v>56.25</v>
      </c>
      <c r="F6729">
        <v>2064900</v>
      </c>
      <c r="G6729">
        <v>52.257088000000003</v>
      </c>
      <c r="H6729" t="s">
        <v>13</v>
      </c>
      <c r="I6729">
        <v>-6.00812864463692E-3</v>
      </c>
      <c r="J6729">
        <v>0.55521338787644603</v>
      </c>
      <c r="K6729" t="str">
        <f t="shared" si="315"/>
        <v>Feb</v>
      </c>
      <c r="L6729" t="str">
        <f t="shared" si="316"/>
        <v>2017</v>
      </c>
      <c r="M6729">
        <f t="shared" si="317"/>
        <v>2</v>
      </c>
    </row>
    <row r="6730" spans="1:13">
      <c r="A6730" s="1">
        <v>42769</v>
      </c>
      <c r="B6730">
        <v>56.5</v>
      </c>
      <c r="C6730">
        <v>56.810001</v>
      </c>
      <c r="D6730">
        <v>56.040000999999997</v>
      </c>
      <c r="E6730">
        <v>56.450001</v>
      </c>
      <c r="F6730">
        <v>2426600</v>
      </c>
      <c r="G6730">
        <v>52.442889999999998</v>
      </c>
      <c r="H6730" t="s">
        <v>13</v>
      </c>
      <c r="I6730">
        <v>3.5555733333333299E-3</v>
      </c>
      <c r="J6730">
        <v>0.55876896120978004</v>
      </c>
      <c r="K6730" t="str">
        <f t="shared" si="315"/>
        <v>Feb</v>
      </c>
      <c r="L6730" t="str">
        <f t="shared" si="316"/>
        <v>2017</v>
      </c>
      <c r="M6730">
        <f t="shared" si="317"/>
        <v>2</v>
      </c>
    </row>
    <row r="6731" spans="1:13">
      <c r="A6731" s="1">
        <v>42772</v>
      </c>
      <c r="B6731">
        <v>56.240001999999997</v>
      </c>
      <c r="C6731">
        <v>57.540000999999997</v>
      </c>
      <c r="D6731">
        <v>56.009998000000003</v>
      </c>
      <c r="E6731">
        <v>56.66</v>
      </c>
      <c r="F6731">
        <v>1994100</v>
      </c>
      <c r="G6731">
        <v>52.637981000000003</v>
      </c>
      <c r="H6731" t="s">
        <v>13</v>
      </c>
      <c r="I6731">
        <v>3.7200885080585899E-3</v>
      </c>
      <c r="J6731">
        <v>0.56248904971783797</v>
      </c>
      <c r="K6731" t="str">
        <f t="shared" si="315"/>
        <v>Feb</v>
      </c>
      <c r="L6731" t="str">
        <f t="shared" si="316"/>
        <v>2017</v>
      </c>
      <c r="M6731">
        <f t="shared" si="317"/>
        <v>2</v>
      </c>
    </row>
    <row r="6732" spans="1:13">
      <c r="A6732" s="1">
        <v>42773</v>
      </c>
      <c r="B6732">
        <v>56.73</v>
      </c>
      <c r="C6732">
        <v>57.240001999999997</v>
      </c>
      <c r="D6732">
        <v>56.459999000000003</v>
      </c>
      <c r="E6732">
        <v>56.610000999999997</v>
      </c>
      <c r="F6732">
        <v>3453300</v>
      </c>
      <c r="G6732">
        <v>52.591537000000002</v>
      </c>
      <c r="H6732" t="s">
        <v>13</v>
      </c>
      <c r="I6732" s="2">
        <v>-8.8243911048358002E-4</v>
      </c>
      <c r="J6732">
        <v>0.56160661060735495</v>
      </c>
      <c r="K6732" t="str">
        <f t="shared" si="315"/>
        <v>Feb</v>
      </c>
      <c r="L6732" t="str">
        <f t="shared" si="316"/>
        <v>2017</v>
      </c>
      <c r="M6732">
        <f t="shared" si="317"/>
        <v>2</v>
      </c>
    </row>
    <row r="6733" spans="1:13">
      <c r="A6733" s="1">
        <v>42774</v>
      </c>
      <c r="B6733">
        <v>56.75</v>
      </c>
      <c r="C6733">
        <v>56.860000999999997</v>
      </c>
      <c r="D6733">
        <v>56.240001999999997</v>
      </c>
      <c r="E6733">
        <v>56.84</v>
      </c>
      <c r="F6733">
        <v>1287400</v>
      </c>
      <c r="G6733">
        <v>52.805199000000002</v>
      </c>
      <c r="H6733" t="s">
        <v>13</v>
      </c>
      <c r="I6733">
        <v>4.0628686793347003E-3</v>
      </c>
      <c r="J6733">
        <v>0.56566947928668998</v>
      </c>
      <c r="K6733" t="str">
        <f t="shared" si="315"/>
        <v>Feb</v>
      </c>
      <c r="L6733" t="str">
        <f t="shared" si="316"/>
        <v>2017</v>
      </c>
      <c r="M6733">
        <f t="shared" si="317"/>
        <v>2</v>
      </c>
    </row>
    <row r="6734" spans="1:13">
      <c r="A6734" s="1">
        <v>42775</v>
      </c>
      <c r="B6734">
        <v>56.84</v>
      </c>
      <c r="C6734">
        <v>57.279998999999997</v>
      </c>
      <c r="D6734">
        <v>56.310001</v>
      </c>
      <c r="E6734">
        <v>56.759998000000003</v>
      </c>
      <c r="F6734">
        <v>1659500</v>
      </c>
      <c r="G6734">
        <v>52.730885000000001</v>
      </c>
      <c r="H6734" t="s">
        <v>13</v>
      </c>
      <c r="I6734">
        <v>-1.4074947220267401E-3</v>
      </c>
      <c r="J6734">
        <v>0.56426198456466303</v>
      </c>
      <c r="K6734" t="str">
        <f t="shared" si="315"/>
        <v>Feb</v>
      </c>
      <c r="L6734" t="str">
        <f t="shared" si="316"/>
        <v>2017</v>
      </c>
      <c r="M6734">
        <f t="shared" si="317"/>
        <v>2</v>
      </c>
    </row>
    <row r="6735" spans="1:13">
      <c r="A6735" s="1">
        <v>42776</v>
      </c>
      <c r="B6735">
        <v>56.869999</v>
      </c>
      <c r="C6735">
        <v>57.48</v>
      </c>
      <c r="D6735">
        <v>56.720001000000003</v>
      </c>
      <c r="E6735">
        <v>57.34</v>
      </c>
      <c r="F6735">
        <v>1615800</v>
      </c>
      <c r="G6735">
        <v>53.269711000000001</v>
      </c>
      <c r="H6735" t="s">
        <v>13</v>
      </c>
      <c r="I6735">
        <v>1.0218499302977401E-2</v>
      </c>
      <c r="J6735">
        <v>0.57448048386763995</v>
      </c>
      <c r="K6735" t="str">
        <f t="shared" si="315"/>
        <v>Feb</v>
      </c>
      <c r="L6735" t="str">
        <f t="shared" si="316"/>
        <v>2017</v>
      </c>
      <c r="M6735">
        <f t="shared" si="317"/>
        <v>2</v>
      </c>
    </row>
    <row r="6736" spans="1:13">
      <c r="A6736" s="1">
        <v>42779</v>
      </c>
      <c r="B6736">
        <v>57.32</v>
      </c>
      <c r="C6736">
        <v>57.48</v>
      </c>
      <c r="D6736">
        <v>56.790000999999997</v>
      </c>
      <c r="E6736">
        <v>57.16</v>
      </c>
      <c r="F6736">
        <v>1155700</v>
      </c>
      <c r="G6736">
        <v>53.442684</v>
      </c>
      <c r="H6736" t="s">
        <v>13</v>
      </c>
      <c r="I6736">
        <v>-3.1391698639694201E-3</v>
      </c>
      <c r="J6736">
        <v>0.57134131400367105</v>
      </c>
      <c r="K6736" t="str">
        <f t="shared" si="315"/>
        <v>Feb</v>
      </c>
      <c r="L6736" t="str">
        <f t="shared" si="316"/>
        <v>2017</v>
      </c>
      <c r="M6736">
        <f t="shared" si="317"/>
        <v>2</v>
      </c>
    </row>
    <row r="6737" spans="1:13">
      <c r="A6737" s="1">
        <v>42780</v>
      </c>
      <c r="B6737">
        <v>56.91</v>
      </c>
      <c r="C6737">
        <v>57.860000999999997</v>
      </c>
      <c r="D6737">
        <v>56.91</v>
      </c>
      <c r="E6737">
        <v>57.740001999999997</v>
      </c>
      <c r="F6737">
        <v>995400</v>
      </c>
      <c r="G6737">
        <v>53.984962000000003</v>
      </c>
      <c r="H6737" t="s">
        <v>13</v>
      </c>
      <c r="I6737">
        <v>1.01469909027291E-2</v>
      </c>
      <c r="J6737">
        <v>0.58148830490640002</v>
      </c>
      <c r="K6737" t="str">
        <f t="shared" si="315"/>
        <v>Feb</v>
      </c>
      <c r="L6737" t="str">
        <f t="shared" si="316"/>
        <v>2017</v>
      </c>
      <c r="M6737">
        <f t="shared" si="317"/>
        <v>2</v>
      </c>
    </row>
    <row r="6738" spans="1:13">
      <c r="A6738" s="1">
        <v>42781</v>
      </c>
      <c r="B6738">
        <v>57.470001000000003</v>
      </c>
      <c r="C6738">
        <v>57.650002000000001</v>
      </c>
      <c r="D6738">
        <v>57.07</v>
      </c>
      <c r="E6738">
        <v>57.310001</v>
      </c>
      <c r="F6738">
        <v>1581100</v>
      </c>
      <c r="G6738">
        <v>53.582928000000003</v>
      </c>
      <c r="H6738" t="s">
        <v>13</v>
      </c>
      <c r="I6738">
        <v>-7.4471940614064596E-3</v>
      </c>
      <c r="J6738">
        <v>0.57404111084499398</v>
      </c>
      <c r="K6738" t="str">
        <f t="shared" si="315"/>
        <v>Feb</v>
      </c>
      <c r="L6738" t="str">
        <f t="shared" si="316"/>
        <v>2017</v>
      </c>
      <c r="M6738">
        <f t="shared" si="317"/>
        <v>2</v>
      </c>
    </row>
    <row r="6739" spans="1:13">
      <c r="A6739" s="1">
        <v>42782</v>
      </c>
      <c r="B6739">
        <v>57.34</v>
      </c>
      <c r="C6739">
        <v>57.470001000000003</v>
      </c>
      <c r="D6739">
        <v>56.389999000000003</v>
      </c>
      <c r="E6739">
        <v>56.419998</v>
      </c>
      <c r="F6739">
        <v>1845400</v>
      </c>
      <c r="G6739">
        <v>52.750808999999997</v>
      </c>
      <c r="H6739" t="s">
        <v>13</v>
      </c>
      <c r="I6739">
        <v>-1.5529628066138E-2</v>
      </c>
      <c r="J6739">
        <v>0.55851148277885498</v>
      </c>
      <c r="K6739" t="str">
        <f t="shared" si="315"/>
        <v>Feb</v>
      </c>
      <c r="L6739" t="str">
        <f t="shared" si="316"/>
        <v>2017</v>
      </c>
      <c r="M6739">
        <f t="shared" si="317"/>
        <v>2</v>
      </c>
    </row>
    <row r="6740" spans="1:13">
      <c r="A6740" s="1">
        <v>42783</v>
      </c>
      <c r="B6740">
        <v>56.41</v>
      </c>
      <c r="C6740">
        <v>56.950001</v>
      </c>
      <c r="D6740">
        <v>56.169998</v>
      </c>
      <c r="E6740">
        <v>56.93</v>
      </c>
      <c r="F6740">
        <v>1068000</v>
      </c>
      <c r="G6740">
        <v>53.227634000000002</v>
      </c>
      <c r="H6740" t="s">
        <v>13</v>
      </c>
      <c r="I6740">
        <v>9.0393835178796001E-3</v>
      </c>
      <c r="J6740">
        <v>0.56755086629673501</v>
      </c>
      <c r="K6740" t="str">
        <f t="shared" si="315"/>
        <v>Feb</v>
      </c>
      <c r="L6740" t="str">
        <f t="shared" si="316"/>
        <v>2017</v>
      </c>
      <c r="M6740">
        <f t="shared" si="317"/>
        <v>2</v>
      </c>
    </row>
    <row r="6741" spans="1:13">
      <c r="A6741" s="1">
        <v>42787</v>
      </c>
      <c r="B6741">
        <v>56.900002000000001</v>
      </c>
      <c r="C6741">
        <v>57.450001</v>
      </c>
      <c r="D6741">
        <v>56.630001</v>
      </c>
      <c r="E6741">
        <v>57.130001</v>
      </c>
      <c r="F6741">
        <v>1456700</v>
      </c>
      <c r="G6741">
        <v>53.414634999999997</v>
      </c>
      <c r="H6741" t="s">
        <v>13</v>
      </c>
      <c r="I6741">
        <v>3.5131038116985799E-3</v>
      </c>
      <c r="J6741">
        <v>0.57106397010843402</v>
      </c>
      <c r="K6741" t="str">
        <f t="shared" si="315"/>
        <v>Feb</v>
      </c>
      <c r="L6741" t="str">
        <f t="shared" si="316"/>
        <v>2017</v>
      </c>
      <c r="M6741">
        <f t="shared" si="317"/>
        <v>2</v>
      </c>
    </row>
    <row r="6742" spans="1:13">
      <c r="A6742" s="1">
        <v>42788</v>
      </c>
      <c r="B6742">
        <v>57.049999</v>
      </c>
      <c r="C6742">
        <v>57.580002</v>
      </c>
      <c r="D6742">
        <v>56.900002000000001</v>
      </c>
      <c r="E6742">
        <v>57.549999</v>
      </c>
      <c r="F6742">
        <v>2482100</v>
      </c>
      <c r="G6742">
        <v>53.807316</v>
      </c>
      <c r="H6742" t="s">
        <v>13</v>
      </c>
      <c r="I6742">
        <v>7.3516189856184201E-3</v>
      </c>
      <c r="J6742">
        <v>0.578415589094052</v>
      </c>
      <c r="K6742" t="str">
        <f t="shared" si="315"/>
        <v>Feb</v>
      </c>
      <c r="L6742" t="str">
        <f t="shared" si="316"/>
        <v>2017</v>
      </c>
      <c r="M6742">
        <f t="shared" si="317"/>
        <v>2</v>
      </c>
    </row>
    <row r="6743" spans="1:13">
      <c r="A6743" s="1">
        <v>42789</v>
      </c>
      <c r="B6743">
        <v>57.900002000000001</v>
      </c>
      <c r="C6743">
        <v>57.970001000000003</v>
      </c>
      <c r="D6743">
        <v>57.41</v>
      </c>
      <c r="E6743">
        <v>57.68</v>
      </c>
      <c r="F6743">
        <v>1789600</v>
      </c>
      <c r="G6743">
        <v>53.928863999999997</v>
      </c>
      <c r="H6743" t="s">
        <v>13</v>
      </c>
      <c r="I6743">
        <v>2.2589227151854499E-3</v>
      </c>
      <c r="J6743">
        <v>0.58067451180923801</v>
      </c>
      <c r="K6743" t="str">
        <f t="shared" si="315"/>
        <v>Feb</v>
      </c>
      <c r="L6743" t="str">
        <f t="shared" si="316"/>
        <v>2017</v>
      </c>
      <c r="M6743">
        <f t="shared" si="317"/>
        <v>2</v>
      </c>
    </row>
    <row r="6744" spans="1:13">
      <c r="A6744" s="1">
        <v>42790</v>
      </c>
      <c r="B6744">
        <v>57.34</v>
      </c>
      <c r="C6744">
        <v>57.34</v>
      </c>
      <c r="D6744">
        <v>55.990001999999997</v>
      </c>
      <c r="E6744">
        <v>56.560001</v>
      </c>
      <c r="F6744">
        <v>2307800</v>
      </c>
      <c r="G6744">
        <v>52.881701999999997</v>
      </c>
      <c r="H6744" t="s">
        <v>13</v>
      </c>
      <c r="I6744">
        <v>-1.94174583911234E-2</v>
      </c>
      <c r="J6744">
        <v>0.56125705341811405</v>
      </c>
      <c r="K6744" t="str">
        <f t="shared" si="315"/>
        <v>Feb</v>
      </c>
      <c r="L6744" t="str">
        <f t="shared" si="316"/>
        <v>2017</v>
      </c>
      <c r="M6744">
        <f t="shared" si="317"/>
        <v>2</v>
      </c>
    </row>
    <row r="6745" spans="1:13">
      <c r="A6745" s="1">
        <v>42793</v>
      </c>
      <c r="B6745">
        <v>55.889999000000003</v>
      </c>
      <c r="C6745">
        <v>57.18</v>
      </c>
      <c r="D6745">
        <v>55.529998999999997</v>
      </c>
      <c r="E6745">
        <v>57.02</v>
      </c>
      <c r="F6745">
        <v>2183600</v>
      </c>
      <c r="G6745">
        <v>53.311790000000002</v>
      </c>
      <c r="H6745" t="s">
        <v>13</v>
      </c>
      <c r="I6745">
        <v>8.1329383286256104E-3</v>
      </c>
      <c r="J6745">
        <v>0.56938999174673999</v>
      </c>
      <c r="K6745" t="str">
        <f t="shared" si="315"/>
        <v>Feb</v>
      </c>
      <c r="L6745" t="str">
        <f t="shared" si="316"/>
        <v>2017</v>
      </c>
      <c r="M6745">
        <f t="shared" si="317"/>
        <v>2</v>
      </c>
    </row>
    <row r="6746" spans="1:13">
      <c r="A6746" s="1">
        <v>42794</v>
      </c>
      <c r="B6746">
        <v>56.990001999999997</v>
      </c>
      <c r="C6746">
        <v>57.360000999999997</v>
      </c>
      <c r="D6746">
        <v>56.279998999999997</v>
      </c>
      <c r="E6746">
        <v>56.380001</v>
      </c>
      <c r="F6746">
        <v>2568500</v>
      </c>
      <c r="G6746">
        <v>52.713408999999999</v>
      </c>
      <c r="H6746" t="s">
        <v>13</v>
      </c>
      <c r="I6746">
        <v>-1.1224114345843601E-2</v>
      </c>
      <c r="J6746">
        <v>0.55816587740089596</v>
      </c>
      <c r="K6746" t="str">
        <f t="shared" si="315"/>
        <v>Feb</v>
      </c>
      <c r="L6746" t="str">
        <f t="shared" si="316"/>
        <v>2017</v>
      </c>
      <c r="M6746">
        <f t="shared" si="317"/>
        <v>2</v>
      </c>
    </row>
    <row r="6747" spans="1:13">
      <c r="A6747" s="1">
        <v>42795</v>
      </c>
      <c r="B6747">
        <v>57.540000999999997</v>
      </c>
      <c r="C6747">
        <v>58.849997999999999</v>
      </c>
      <c r="D6747">
        <v>57.290000999999997</v>
      </c>
      <c r="E6747">
        <v>58.400002000000001</v>
      </c>
      <c r="F6747">
        <v>2471300</v>
      </c>
      <c r="G6747">
        <v>54.602038999999998</v>
      </c>
      <c r="H6747" t="s">
        <v>13</v>
      </c>
      <c r="I6747">
        <v>3.5828325011913298E-2</v>
      </c>
      <c r="J6747">
        <v>0.59399420241280898</v>
      </c>
      <c r="K6747" t="str">
        <f t="shared" si="315"/>
        <v>Mar</v>
      </c>
      <c r="L6747" t="str">
        <f t="shared" si="316"/>
        <v>2017</v>
      </c>
      <c r="M6747">
        <f t="shared" si="317"/>
        <v>2</v>
      </c>
    </row>
    <row r="6748" spans="1:13">
      <c r="A6748" s="1">
        <v>42796</v>
      </c>
      <c r="B6748">
        <v>58.09</v>
      </c>
      <c r="C6748">
        <v>58.810001</v>
      </c>
      <c r="D6748">
        <v>57.959999000000003</v>
      </c>
      <c r="E6748">
        <v>58.639999000000003</v>
      </c>
      <c r="F6748">
        <v>2314700</v>
      </c>
      <c r="G6748">
        <v>54.826430999999999</v>
      </c>
      <c r="H6748" t="s">
        <v>13</v>
      </c>
      <c r="I6748">
        <v>4.1095375304953299E-3</v>
      </c>
      <c r="J6748">
        <v>0.59810373994330501</v>
      </c>
      <c r="K6748" t="str">
        <f t="shared" si="315"/>
        <v>Mar</v>
      </c>
      <c r="L6748" t="str">
        <f t="shared" si="316"/>
        <v>2017</v>
      </c>
      <c r="M6748">
        <f t="shared" si="317"/>
        <v>2</v>
      </c>
    </row>
    <row r="6749" spans="1:13">
      <c r="A6749" s="1">
        <v>42797</v>
      </c>
      <c r="B6749">
        <v>58.650002000000001</v>
      </c>
      <c r="C6749">
        <v>58.869999</v>
      </c>
      <c r="D6749">
        <v>58.09</v>
      </c>
      <c r="E6749">
        <v>58.82</v>
      </c>
      <c r="F6749">
        <v>1397900</v>
      </c>
      <c r="G6749">
        <v>54.994723999999998</v>
      </c>
      <c r="H6749" t="s">
        <v>13</v>
      </c>
      <c r="I6749">
        <v>3.0695941860435002E-3</v>
      </c>
      <c r="J6749">
        <v>0.60117333412934804</v>
      </c>
      <c r="K6749" t="str">
        <f t="shared" si="315"/>
        <v>Mar</v>
      </c>
      <c r="L6749" t="str">
        <f t="shared" si="316"/>
        <v>2017</v>
      </c>
      <c r="M6749">
        <f t="shared" si="317"/>
        <v>2</v>
      </c>
    </row>
    <row r="6750" spans="1:13">
      <c r="A6750" s="1">
        <v>42800</v>
      </c>
      <c r="B6750">
        <v>58.450001</v>
      </c>
      <c r="C6750">
        <v>58.509998000000003</v>
      </c>
      <c r="D6750">
        <v>57.540000999999997</v>
      </c>
      <c r="E6750">
        <v>57.580002</v>
      </c>
      <c r="F6750">
        <v>1660000</v>
      </c>
      <c r="G6750">
        <v>53.835369</v>
      </c>
      <c r="H6750" t="s">
        <v>13</v>
      </c>
      <c r="I6750">
        <v>-2.10812308738524E-2</v>
      </c>
      <c r="J6750">
        <v>0.58009210325549598</v>
      </c>
      <c r="K6750" t="str">
        <f t="shared" si="315"/>
        <v>Mar</v>
      </c>
      <c r="L6750" t="str">
        <f t="shared" si="316"/>
        <v>2017</v>
      </c>
      <c r="M6750">
        <f t="shared" si="317"/>
        <v>2</v>
      </c>
    </row>
    <row r="6751" spans="1:13">
      <c r="A6751" s="1">
        <v>42801</v>
      </c>
      <c r="B6751">
        <v>57.5</v>
      </c>
      <c r="C6751">
        <v>57.93</v>
      </c>
      <c r="D6751">
        <v>56.950001</v>
      </c>
      <c r="E6751">
        <v>57.779998999999997</v>
      </c>
      <c r="F6751">
        <v>1719500</v>
      </c>
      <c r="G6751">
        <v>54.022357999999997</v>
      </c>
      <c r="H6751" t="s">
        <v>13</v>
      </c>
      <c r="I6751">
        <v>3.4733760516367498E-3</v>
      </c>
      <c r="J6751">
        <v>0.58356547930713298</v>
      </c>
      <c r="K6751" t="str">
        <f t="shared" si="315"/>
        <v>Mar</v>
      </c>
      <c r="L6751" t="str">
        <f t="shared" si="316"/>
        <v>2017</v>
      </c>
      <c r="M6751">
        <f t="shared" si="317"/>
        <v>2</v>
      </c>
    </row>
    <row r="6752" spans="1:13">
      <c r="A6752" s="1">
        <v>42802</v>
      </c>
      <c r="B6752">
        <v>57.830002</v>
      </c>
      <c r="C6752">
        <v>58.57</v>
      </c>
      <c r="D6752">
        <v>57.669998</v>
      </c>
      <c r="E6752">
        <v>58.529998999999997</v>
      </c>
      <c r="F6752">
        <v>1701200</v>
      </c>
      <c r="G6752">
        <v>54.723582999999998</v>
      </c>
      <c r="H6752" t="s">
        <v>13</v>
      </c>
      <c r="I6752">
        <v>1.29802702142656E-2</v>
      </c>
      <c r="J6752">
        <v>0.59654574952139805</v>
      </c>
      <c r="K6752" t="str">
        <f t="shared" si="315"/>
        <v>Mar</v>
      </c>
      <c r="L6752" t="str">
        <f t="shared" si="316"/>
        <v>2017</v>
      </c>
      <c r="M6752">
        <f t="shared" si="317"/>
        <v>2</v>
      </c>
    </row>
    <row r="6753" spans="1:13">
      <c r="A6753" s="1">
        <v>42803</v>
      </c>
      <c r="B6753">
        <v>58.5</v>
      </c>
      <c r="C6753">
        <v>58.959999000000003</v>
      </c>
      <c r="D6753">
        <v>58.310001</v>
      </c>
      <c r="E6753">
        <v>58.75</v>
      </c>
      <c r="F6753">
        <v>2425400</v>
      </c>
      <c r="G6753">
        <v>54.929276000000002</v>
      </c>
      <c r="H6753" t="s">
        <v>13</v>
      </c>
      <c r="I6753">
        <v>3.75877334288017E-3</v>
      </c>
      <c r="J6753">
        <v>0.60030452286427805</v>
      </c>
      <c r="K6753" t="str">
        <f t="shared" si="315"/>
        <v>Mar</v>
      </c>
      <c r="L6753" t="str">
        <f t="shared" si="316"/>
        <v>2017</v>
      </c>
      <c r="M6753">
        <f t="shared" si="317"/>
        <v>2</v>
      </c>
    </row>
    <row r="6754" spans="1:13">
      <c r="A6754" s="1">
        <v>42804</v>
      </c>
      <c r="B6754">
        <v>59.34</v>
      </c>
      <c r="C6754">
        <v>61.119999</v>
      </c>
      <c r="D6754">
        <v>59.34</v>
      </c>
      <c r="E6754">
        <v>60.049999</v>
      </c>
      <c r="F6754">
        <v>2884400</v>
      </c>
      <c r="G6754">
        <v>56.144733000000002</v>
      </c>
      <c r="H6754" t="s">
        <v>13</v>
      </c>
      <c r="I6754">
        <v>2.2127642553191398E-2</v>
      </c>
      <c r="J6754">
        <v>0.62243216541747004</v>
      </c>
      <c r="K6754" t="str">
        <f t="shared" si="315"/>
        <v>Mar</v>
      </c>
      <c r="L6754" t="str">
        <f t="shared" si="316"/>
        <v>2017</v>
      </c>
      <c r="M6754">
        <f t="shared" si="317"/>
        <v>2</v>
      </c>
    </row>
    <row r="6755" spans="1:13">
      <c r="A6755" s="1">
        <v>42807</v>
      </c>
      <c r="B6755">
        <v>60.16</v>
      </c>
      <c r="C6755">
        <v>60.57</v>
      </c>
      <c r="D6755">
        <v>59.490001999999997</v>
      </c>
      <c r="E6755">
        <v>60.509998000000003</v>
      </c>
      <c r="F6755">
        <v>2717500</v>
      </c>
      <c r="G6755">
        <v>56.574814000000003</v>
      </c>
      <c r="H6755" t="s">
        <v>13</v>
      </c>
      <c r="I6755">
        <v>7.6602665721943299E-3</v>
      </c>
      <c r="J6755">
        <v>0.63009243198966403</v>
      </c>
      <c r="K6755" t="str">
        <f t="shared" si="315"/>
        <v>Mar</v>
      </c>
      <c r="L6755" t="str">
        <f t="shared" si="316"/>
        <v>2017</v>
      </c>
      <c r="M6755">
        <f t="shared" si="317"/>
        <v>2</v>
      </c>
    </row>
    <row r="6756" spans="1:13">
      <c r="A6756" s="1">
        <v>42808</v>
      </c>
      <c r="B6756">
        <v>60.360000999999997</v>
      </c>
      <c r="C6756">
        <v>60.610000999999997</v>
      </c>
      <c r="D6756">
        <v>59.880001</v>
      </c>
      <c r="E6756">
        <v>60.099997999999999</v>
      </c>
      <c r="F6756">
        <v>1332200</v>
      </c>
      <c r="G6756">
        <v>56.191479000000001</v>
      </c>
      <c r="H6756" t="s">
        <v>13</v>
      </c>
      <c r="I6756">
        <v>-6.7757397711367198E-3</v>
      </c>
      <c r="J6756">
        <v>0.62331669221852803</v>
      </c>
      <c r="K6756" t="str">
        <f t="shared" si="315"/>
        <v>Mar</v>
      </c>
      <c r="L6756" t="str">
        <f t="shared" si="316"/>
        <v>2017</v>
      </c>
      <c r="M6756">
        <f t="shared" si="317"/>
        <v>2</v>
      </c>
    </row>
    <row r="6757" spans="1:13">
      <c r="A6757" s="1">
        <v>42809</v>
      </c>
      <c r="B6757">
        <v>61.939999</v>
      </c>
      <c r="C6757">
        <v>63.040000999999997</v>
      </c>
      <c r="D6757">
        <v>61.540000999999997</v>
      </c>
      <c r="E6757">
        <v>62.939999</v>
      </c>
      <c r="F6757">
        <v>2768100</v>
      </c>
      <c r="G6757">
        <v>58.846789999999999</v>
      </c>
      <c r="H6757" t="s">
        <v>13</v>
      </c>
      <c r="I6757">
        <v>4.72545939186221E-2</v>
      </c>
      <c r="J6757">
        <v>0.67057128613715</v>
      </c>
      <c r="K6757" t="str">
        <f t="shared" si="315"/>
        <v>Mar</v>
      </c>
      <c r="L6757" t="str">
        <f t="shared" si="316"/>
        <v>2017</v>
      </c>
      <c r="M6757">
        <f t="shared" si="317"/>
        <v>2</v>
      </c>
    </row>
    <row r="6758" spans="1:13">
      <c r="A6758" s="1">
        <v>42810</v>
      </c>
      <c r="B6758">
        <v>62.860000999999997</v>
      </c>
      <c r="C6758">
        <v>63.400002000000001</v>
      </c>
      <c r="D6758">
        <v>62.400002000000001</v>
      </c>
      <c r="E6758">
        <v>62.470001000000003</v>
      </c>
      <c r="F6758">
        <v>1606200</v>
      </c>
      <c r="G6758">
        <v>58.407352000000003</v>
      </c>
      <c r="H6758" t="s">
        <v>13</v>
      </c>
      <c r="I6758">
        <v>-7.4673976400920598E-3</v>
      </c>
      <c r="J6758">
        <v>0.66310388849705804</v>
      </c>
      <c r="K6758" t="str">
        <f t="shared" si="315"/>
        <v>Mar</v>
      </c>
      <c r="L6758" t="str">
        <f t="shared" si="316"/>
        <v>2017</v>
      </c>
      <c r="M6758">
        <f t="shared" si="317"/>
        <v>2</v>
      </c>
    </row>
    <row r="6759" spans="1:13">
      <c r="A6759" s="1">
        <v>42811</v>
      </c>
      <c r="B6759">
        <v>62.450001</v>
      </c>
      <c r="C6759">
        <v>62.689999</v>
      </c>
      <c r="D6759">
        <v>62.18</v>
      </c>
      <c r="E6759">
        <v>62.25</v>
      </c>
      <c r="F6759">
        <v>1473700</v>
      </c>
      <c r="G6759">
        <v>58.201664000000001</v>
      </c>
      <c r="H6759" t="s">
        <v>13</v>
      </c>
      <c r="I6759">
        <v>-3.5217063627068501E-3</v>
      </c>
      <c r="J6759">
        <v>0.65958218213435105</v>
      </c>
      <c r="K6759" t="str">
        <f t="shared" si="315"/>
        <v>Mar</v>
      </c>
      <c r="L6759" t="str">
        <f t="shared" si="316"/>
        <v>2017</v>
      </c>
      <c r="M6759">
        <f t="shared" si="317"/>
        <v>2</v>
      </c>
    </row>
    <row r="6760" spans="1:13">
      <c r="A6760" s="1">
        <v>42814</v>
      </c>
      <c r="B6760">
        <v>62.27</v>
      </c>
      <c r="C6760">
        <v>62.59</v>
      </c>
      <c r="D6760">
        <v>61.75</v>
      </c>
      <c r="E6760">
        <v>61.849997999999999</v>
      </c>
      <c r="F6760">
        <v>1611900</v>
      </c>
      <c r="G6760">
        <v>57.827671000000002</v>
      </c>
      <c r="H6760" t="s">
        <v>13</v>
      </c>
      <c r="I6760">
        <v>-6.4257349397590403E-3</v>
      </c>
      <c r="J6760">
        <v>0.65315644719459198</v>
      </c>
      <c r="K6760" t="str">
        <f t="shared" si="315"/>
        <v>Mar</v>
      </c>
      <c r="L6760" t="str">
        <f t="shared" si="316"/>
        <v>2017</v>
      </c>
      <c r="M6760">
        <f t="shared" si="317"/>
        <v>2</v>
      </c>
    </row>
    <row r="6761" spans="1:13">
      <c r="A6761" s="1">
        <v>42815</v>
      </c>
      <c r="B6761">
        <v>62.040000999999997</v>
      </c>
      <c r="C6761">
        <v>62.360000999999997</v>
      </c>
      <c r="D6761">
        <v>60.540000999999997</v>
      </c>
      <c r="E6761">
        <v>60.57</v>
      </c>
      <c r="F6761">
        <v>1336100</v>
      </c>
      <c r="G6761">
        <v>56.630920000000003</v>
      </c>
      <c r="H6761" t="s">
        <v>13</v>
      </c>
      <c r="I6761">
        <v>-2.06951987290282E-2</v>
      </c>
      <c r="J6761">
        <v>0.63246124846556395</v>
      </c>
      <c r="K6761" t="str">
        <f t="shared" si="315"/>
        <v>Mar</v>
      </c>
      <c r="L6761" t="str">
        <f t="shared" si="316"/>
        <v>2017</v>
      </c>
      <c r="M6761">
        <f t="shared" si="317"/>
        <v>2</v>
      </c>
    </row>
    <row r="6762" spans="1:13">
      <c r="A6762" s="1">
        <v>42816</v>
      </c>
      <c r="B6762">
        <v>60.610000999999997</v>
      </c>
      <c r="C6762">
        <v>60.700001</v>
      </c>
      <c r="D6762">
        <v>59.849997999999999</v>
      </c>
      <c r="E6762">
        <v>60.529998999999997</v>
      </c>
      <c r="F6762">
        <v>1603500</v>
      </c>
      <c r="G6762">
        <v>56.593516999999999</v>
      </c>
      <c r="H6762" t="s">
        <v>13</v>
      </c>
      <c r="I6762" s="2">
        <v>-6.6040944361901396E-4</v>
      </c>
      <c r="J6762">
        <v>0.63180083902194495</v>
      </c>
      <c r="K6762" t="str">
        <f t="shared" si="315"/>
        <v>Mar</v>
      </c>
      <c r="L6762" t="str">
        <f t="shared" si="316"/>
        <v>2017</v>
      </c>
      <c r="M6762">
        <f t="shared" si="317"/>
        <v>2</v>
      </c>
    </row>
    <row r="6763" spans="1:13">
      <c r="A6763" s="1">
        <v>42817</v>
      </c>
      <c r="B6763">
        <v>60.549999</v>
      </c>
      <c r="C6763">
        <v>60.91</v>
      </c>
      <c r="D6763">
        <v>60.32</v>
      </c>
      <c r="E6763">
        <v>60.529998999999997</v>
      </c>
      <c r="F6763">
        <v>891100</v>
      </c>
      <c r="G6763">
        <v>56.593516999999999</v>
      </c>
      <c r="H6763" t="s">
        <v>13</v>
      </c>
      <c r="I6763">
        <v>0</v>
      </c>
      <c r="J6763">
        <v>0.63180083902194495</v>
      </c>
      <c r="K6763" t="str">
        <f t="shared" si="315"/>
        <v>Mar</v>
      </c>
      <c r="L6763" t="str">
        <f t="shared" si="316"/>
        <v>2017</v>
      </c>
      <c r="M6763">
        <f t="shared" si="317"/>
        <v>2</v>
      </c>
    </row>
    <row r="6764" spans="1:13">
      <c r="A6764" s="1">
        <v>42818</v>
      </c>
      <c r="B6764">
        <v>60.799999</v>
      </c>
      <c r="C6764">
        <v>60.810001</v>
      </c>
      <c r="D6764">
        <v>59.900002000000001</v>
      </c>
      <c r="E6764">
        <v>60.200001</v>
      </c>
      <c r="F6764">
        <v>761700</v>
      </c>
      <c r="G6764">
        <v>56.284976999999998</v>
      </c>
      <c r="H6764" t="s">
        <v>13</v>
      </c>
      <c r="I6764">
        <v>-5.4518091103883202E-3</v>
      </c>
      <c r="J6764">
        <v>0.62634902991155605</v>
      </c>
      <c r="K6764" t="str">
        <f t="shared" si="315"/>
        <v>Mar</v>
      </c>
      <c r="L6764" t="str">
        <f t="shared" si="316"/>
        <v>2017</v>
      </c>
      <c r="M6764">
        <f t="shared" si="317"/>
        <v>2</v>
      </c>
    </row>
    <row r="6765" spans="1:13">
      <c r="A6765" s="1">
        <v>42821</v>
      </c>
      <c r="B6765">
        <v>60.049999</v>
      </c>
      <c r="C6765">
        <v>60.330002</v>
      </c>
      <c r="D6765">
        <v>59.610000999999997</v>
      </c>
      <c r="E6765">
        <v>60.18</v>
      </c>
      <c r="F6765">
        <v>1059900</v>
      </c>
      <c r="G6765">
        <v>56.266280999999999</v>
      </c>
      <c r="H6765" t="s">
        <v>13</v>
      </c>
      <c r="I6765" s="2">
        <v>-3.3224251939797402E-4</v>
      </c>
      <c r="J6765">
        <v>0.62601678739215805</v>
      </c>
      <c r="K6765" t="str">
        <f t="shared" si="315"/>
        <v>Mar</v>
      </c>
      <c r="L6765" t="str">
        <f t="shared" si="316"/>
        <v>2017</v>
      </c>
      <c r="M6765">
        <f t="shared" si="317"/>
        <v>2</v>
      </c>
    </row>
    <row r="6766" spans="1:13">
      <c r="A6766" s="1">
        <v>42822</v>
      </c>
      <c r="B6766">
        <v>60.080002</v>
      </c>
      <c r="C6766">
        <v>60.98</v>
      </c>
      <c r="D6766">
        <v>60.080002</v>
      </c>
      <c r="E6766">
        <v>60.689999</v>
      </c>
      <c r="F6766">
        <v>880700</v>
      </c>
      <c r="G6766">
        <v>56.743113999999998</v>
      </c>
      <c r="H6766" t="s">
        <v>13</v>
      </c>
      <c r="I6766">
        <v>8.4745596543702294E-3</v>
      </c>
      <c r="J6766">
        <v>0.63449134704652799</v>
      </c>
      <c r="K6766" t="str">
        <f t="shared" si="315"/>
        <v>Mar</v>
      </c>
      <c r="L6766" t="str">
        <f t="shared" si="316"/>
        <v>2017</v>
      </c>
      <c r="M6766">
        <f t="shared" si="317"/>
        <v>2</v>
      </c>
    </row>
    <row r="6767" spans="1:13">
      <c r="A6767" s="1">
        <v>42823</v>
      </c>
      <c r="B6767">
        <v>60.639999000000003</v>
      </c>
      <c r="C6767">
        <v>60.82</v>
      </c>
      <c r="D6767">
        <v>60.330002</v>
      </c>
      <c r="E6767">
        <v>60.599997999999999</v>
      </c>
      <c r="F6767">
        <v>537500</v>
      </c>
      <c r="G6767">
        <v>56.658965999999999</v>
      </c>
      <c r="H6767" t="s">
        <v>13</v>
      </c>
      <c r="I6767">
        <v>-1.4829626212384799E-3</v>
      </c>
      <c r="J6767">
        <v>0.63300838442528995</v>
      </c>
      <c r="K6767" t="str">
        <f t="shared" si="315"/>
        <v>Mar</v>
      </c>
      <c r="L6767" t="str">
        <f t="shared" si="316"/>
        <v>2017</v>
      </c>
      <c r="M6767">
        <f t="shared" si="317"/>
        <v>2</v>
      </c>
    </row>
    <row r="6768" spans="1:13">
      <c r="A6768" s="1">
        <v>42824</v>
      </c>
      <c r="B6768">
        <v>60.450001</v>
      </c>
      <c r="C6768">
        <v>61.049999</v>
      </c>
      <c r="D6768">
        <v>60.18</v>
      </c>
      <c r="E6768">
        <v>61.009998000000003</v>
      </c>
      <c r="F6768">
        <v>1044500</v>
      </c>
      <c r="G6768">
        <v>57.042301000000002</v>
      </c>
      <c r="H6768" t="s">
        <v>13</v>
      </c>
      <c r="I6768">
        <v>6.7656767909464897E-3</v>
      </c>
      <c r="J6768">
        <v>0.63977406121623603</v>
      </c>
      <c r="K6768" t="str">
        <f t="shared" si="315"/>
        <v>Mar</v>
      </c>
      <c r="L6768" t="str">
        <f t="shared" si="316"/>
        <v>2017</v>
      </c>
      <c r="M6768">
        <f t="shared" si="317"/>
        <v>2</v>
      </c>
    </row>
    <row r="6769" spans="1:13">
      <c r="A6769" s="1">
        <v>42825</v>
      </c>
      <c r="B6769">
        <v>60.970001000000003</v>
      </c>
      <c r="C6769">
        <v>61.200001</v>
      </c>
      <c r="D6769">
        <v>60.450001</v>
      </c>
      <c r="E6769">
        <v>60.5</v>
      </c>
      <c r="F6769">
        <v>2951500</v>
      </c>
      <c r="G6769">
        <v>56.565472</v>
      </c>
      <c r="H6769" t="s">
        <v>13</v>
      </c>
      <c r="I6769">
        <v>-8.3592528555730006E-3</v>
      </c>
      <c r="J6769">
        <v>0.63141480836066299</v>
      </c>
      <c r="K6769" t="str">
        <f t="shared" si="315"/>
        <v>Mar</v>
      </c>
      <c r="L6769" t="str">
        <f t="shared" si="316"/>
        <v>2017</v>
      </c>
      <c r="M6769">
        <f t="shared" si="317"/>
        <v>2</v>
      </c>
    </row>
    <row r="6770" spans="1:13">
      <c r="A6770" s="1">
        <v>42828</v>
      </c>
      <c r="B6770">
        <v>61.07</v>
      </c>
      <c r="C6770">
        <v>61.849997999999999</v>
      </c>
      <c r="D6770">
        <v>60.700001</v>
      </c>
      <c r="E6770">
        <v>61.48</v>
      </c>
      <c r="F6770">
        <v>2236900</v>
      </c>
      <c r="G6770">
        <v>57.481738999999997</v>
      </c>
      <c r="H6770" t="s">
        <v>13</v>
      </c>
      <c r="I6770">
        <v>1.6198347107437901E-2</v>
      </c>
      <c r="J6770">
        <v>0.64761315546810105</v>
      </c>
      <c r="K6770" t="str">
        <f t="shared" si="315"/>
        <v>Apr</v>
      </c>
      <c r="L6770" t="str">
        <f t="shared" si="316"/>
        <v>2017</v>
      </c>
      <c r="M6770">
        <f t="shared" si="317"/>
        <v>2</v>
      </c>
    </row>
    <row r="6771" spans="1:13">
      <c r="A6771" s="1">
        <v>42829</v>
      </c>
      <c r="B6771">
        <v>61.16</v>
      </c>
      <c r="C6771">
        <v>61.549999</v>
      </c>
      <c r="D6771">
        <v>60.91</v>
      </c>
      <c r="E6771">
        <v>60.990001999999997</v>
      </c>
      <c r="F6771">
        <v>1661900</v>
      </c>
      <c r="G6771">
        <v>57.023601999999997</v>
      </c>
      <c r="H6771" t="s">
        <v>13</v>
      </c>
      <c r="I6771">
        <v>-7.9700390370852307E-3</v>
      </c>
      <c r="J6771">
        <v>0.63964311643101601</v>
      </c>
      <c r="K6771" t="str">
        <f t="shared" si="315"/>
        <v>Apr</v>
      </c>
      <c r="L6771" t="str">
        <f t="shared" si="316"/>
        <v>2017</v>
      </c>
      <c r="M6771">
        <f t="shared" si="317"/>
        <v>2</v>
      </c>
    </row>
    <row r="6772" spans="1:13">
      <c r="A6772" s="1">
        <v>42830</v>
      </c>
      <c r="B6772">
        <v>61.259998000000003</v>
      </c>
      <c r="C6772">
        <v>61.48</v>
      </c>
      <c r="D6772">
        <v>59.990001999999997</v>
      </c>
      <c r="E6772">
        <v>60.02</v>
      </c>
      <c r="F6772">
        <v>1544100</v>
      </c>
      <c r="G6772">
        <v>56.116688000000003</v>
      </c>
      <c r="H6772" t="s">
        <v>13</v>
      </c>
      <c r="I6772">
        <v>-1.5904278868526502E-2</v>
      </c>
      <c r="J6772">
        <v>0.62373883756249004</v>
      </c>
      <c r="K6772" t="str">
        <f t="shared" si="315"/>
        <v>Apr</v>
      </c>
      <c r="L6772" t="str">
        <f t="shared" si="316"/>
        <v>2017</v>
      </c>
      <c r="M6772">
        <f t="shared" si="317"/>
        <v>2</v>
      </c>
    </row>
    <row r="6773" spans="1:13">
      <c r="A6773" s="1">
        <v>42831</v>
      </c>
      <c r="B6773">
        <v>60.279998999999997</v>
      </c>
      <c r="C6773">
        <v>60.98</v>
      </c>
      <c r="D6773">
        <v>60</v>
      </c>
      <c r="E6773">
        <v>60.84</v>
      </c>
      <c r="F6773">
        <v>1630200</v>
      </c>
      <c r="G6773">
        <v>56.883358000000001</v>
      </c>
      <c r="H6773" t="s">
        <v>13</v>
      </c>
      <c r="I6773">
        <v>1.3662112629123599E-2</v>
      </c>
      <c r="J6773">
        <v>0.63740095019161302</v>
      </c>
      <c r="K6773" t="str">
        <f t="shared" si="315"/>
        <v>Apr</v>
      </c>
      <c r="L6773" t="str">
        <f t="shared" si="316"/>
        <v>2017</v>
      </c>
      <c r="M6773">
        <f t="shared" si="317"/>
        <v>2</v>
      </c>
    </row>
    <row r="6774" spans="1:13">
      <c r="A6774" s="1">
        <v>42832</v>
      </c>
      <c r="B6774">
        <v>60.57</v>
      </c>
      <c r="C6774">
        <v>61.299999</v>
      </c>
      <c r="D6774">
        <v>60.459999000000003</v>
      </c>
      <c r="E6774">
        <v>60.91</v>
      </c>
      <c r="F6774">
        <v>1546600</v>
      </c>
      <c r="G6774">
        <v>56.948799000000001</v>
      </c>
      <c r="H6774" t="s">
        <v>13</v>
      </c>
      <c r="I6774">
        <v>1.15055884286642E-3</v>
      </c>
      <c r="J6774">
        <v>0.63855150903447999</v>
      </c>
      <c r="K6774" t="str">
        <f t="shared" si="315"/>
        <v>Apr</v>
      </c>
      <c r="L6774" t="str">
        <f t="shared" si="316"/>
        <v>2017</v>
      </c>
      <c r="M6774">
        <f t="shared" si="317"/>
        <v>2</v>
      </c>
    </row>
    <row r="6775" spans="1:13">
      <c r="A6775" s="1">
        <v>42835</v>
      </c>
      <c r="B6775">
        <v>60.939999</v>
      </c>
      <c r="C6775">
        <v>62.950001</v>
      </c>
      <c r="D6775">
        <v>60.93</v>
      </c>
      <c r="E6775">
        <v>61.84</v>
      </c>
      <c r="F6775">
        <v>4141800</v>
      </c>
      <c r="G6775">
        <v>57.818320999999997</v>
      </c>
      <c r="H6775" t="s">
        <v>13</v>
      </c>
      <c r="I6775">
        <v>1.52684288294205E-2</v>
      </c>
      <c r="J6775">
        <v>0.65381993786390002</v>
      </c>
      <c r="K6775" t="str">
        <f t="shared" si="315"/>
        <v>Apr</v>
      </c>
      <c r="L6775" t="str">
        <f t="shared" si="316"/>
        <v>2017</v>
      </c>
      <c r="M6775">
        <f t="shared" si="317"/>
        <v>2</v>
      </c>
    </row>
    <row r="6776" spans="1:13">
      <c r="A6776" s="1">
        <v>42836</v>
      </c>
      <c r="B6776">
        <v>61.880001</v>
      </c>
      <c r="C6776">
        <v>62.119999</v>
      </c>
      <c r="D6776">
        <v>61.66</v>
      </c>
      <c r="E6776">
        <v>62.049999</v>
      </c>
      <c r="F6776">
        <v>1985600</v>
      </c>
      <c r="G6776">
        <v>58.014671</v>
      </c>
      <c r="H6776" t="s">
        <v>13</v>
      </c>
      <c r="I6776">
        <v>3.3958441138421101E-3</v>
      </c>
      <c r="J6776">
        <v>0.657215781977742</v>
      </c>
      <c r="K6776" t="str">
        <f t="shared" si="315"/>
        <v>Apr</v>
      </c>
      <c r="L6776" t="str">
        <f t="shared" si="316"/>
        <v>2017</v>
      </c>
      <c r="M6776">
        <f t="shared" si="317"/>
        <v>2</v>
      </c>
    </row>
    <row r="6777" spans="1:13">
      <c r="A6777" s="1">
        <v>42837</v>
      </c>
      <c r="B6777">
        <v>62.59</v>
      </c>
      <c r="C6777">
        <v>62.59</v>
      </c>
      <c r="D6777">
        <v>60.84</v>
      </c>
      <c r="E6777">
        <v>61.049999</v>
      </c>
      <c r="F6777">
        <v>3272500</v>
      </c>
      <c r="G6777">
        <v>57.079704</v>
      </c>
      <c r="H6777" t="s">
        <v>13</v>
      </c>
      <c r="I6777">
        <v>-1.6116035715004601E-2</v>
      </c>
      <c r="J6777">
        <v>0.64109974626273802</v>
      </c>
      <c r="K6777" t="str">
        <f t="shared" si="315"/>
        <v>Apr</v>
      </c>
      <c r="L6777" t="str">
        <f t="shared" si="316"/>
        <v>2017</v>
      </c>
      <c r="M6777">
        <f t="shared" si="317"/>
        <v>2</v>
      </c>
    </row>
    <row r="6778" spans="1:13">
      <c r="A6778" s="1">
        <v>42838</v>
      </c>
      <c r="B6778">
        <v>60.869999</v>
      </c>
      <c r="C6778">
        <v>60.869999</v>
      </c>
      <c r="D6778">
        <v>59.369999</v>
      </c>
      <c r="E6778">
        <v>59.700001</v>
      </c>
      <c r="F6778">
        <v>4346300</v>
      </c>
      <c r="G6778">
        <v>55.817497000000003</v>
      </c>
      <c r="H6778" t="s">
        <v>13</v>
      </c>
      <c r="I6778">
        <v>-2.2112989715200398E-2</v>
      </c>
      <c r="J6778">
        <v>0.61898675654753699</v>
      </c>
      <c r="K6778" t="str">
        <f t="shared" si="315"/>
        <v>Apr</v>
      </c>
      <c r="L6778" t="str">
        <f t="shared" si="316"/>
        <v>2017</v>
      </c>
      <c r="M6778">
        <f t="shared" si="317"/>
        <v>2</v>
      </c>
    </row>
    <row r="6779" spans="1:13">
      <c r="A6779" s="1">
        <v>42842</v>
      </c>
      <c r="B6779">
        <v>60.110000999999997</v>
      </c>
      <c r="C6779">
        <v>60.18</v>
      </c>
      <c r="D6779">
        <v>59.27</v>
      </c>
      <c r="E6779">
        <v>59.400002000000001</v>
      </c>
      <c r="F6779">
        <v>5002100</v>
      </c>
      <c r="G6779">
        <v>55.537010000000002</v>
      </c>
      <c r="H6779" t="s">
        <v>13</v>
      </c>
      <c r="I6779">
        <v>-5.0251087935492596E-3</v>
      </c>
      <c r="J6779">
        <v>0.61396164775398798</v>
      </c>
      <c r="K6779" t="str">
        <f t="shared" si="315"/>
        <v>Apr</v>
      </c>
      <c r="L6779" t="str">
        <f t="shared" si="316"/>
        <v>2017</v>
      </c>
      <c r="M6779">
        <f t="shared" si="317"/>
        <v>2</v>
      </c>
    </row>
    <row r="6780" spans="1:13">
      <c r="A6780" s="1">
        <v>42843</v>
      </c>
      <c r="B6780">
        <v>56.84</v>
      </c>
      <c r="C6780">
        <v>58.5</v>
      </c>
      <c r="D6780">
        <v>56.369999</v>
      </c>
      <c r="E6780">
        <v>56.91</v>
      </c>
      <c r="F6780">
        <v>8263600</v>
      </c>
      <c r="G6780">
        <v>53.208934999999997</v>
      </c>
      <c r="H6780" t="s">
        <v>13</v>
      </c>
      <c r="I6780">
        <v>-4.1919224177803902E-2</v>
      </c>
      <c r="J6780">
        <v>0.57204242357618396</v>
      </c>
      <c r="K6780" t="str">
        <f t="shared" si="315"/>
        <v>Apr</v>
      </c>
      <c r="L6780" t="str">
        <f t="shared" si="316"/>
        <v>2017</v>
      </c>
      <c r="M6780">
        <f t="shared" si="317"/>
        <v>2</v>
      </c>
    </row>
    <row r="6781" spans="1:13">
      <c r="A6781" s="1">
        <v>42844</v>
      </c>
      <c r="B6781">
        <v>57.040000999999997</v>
      </c>
      <c r="C6781">
        <v>57.07</v>
      </c>
      <c r="D6781">
        <v>56.139999000000003</v>
      </c>
      <c r="E6781">
        <v>56.41</v>
      </c>
      <c r="F6781">
        <v>3760400</v>
      </c>
      <c r="G6781">
        <v>52.741450999999998</v>
      </c>
      <c r="H6781" t="s">
        <v>13</v>
      </c>
      <c r="I6781">
        <v>-8.78580214373572E-3</v>
      </c>
      <c r="J6781">
        <v>0.56325662143244803</v>
      </c>
      <c r="K6781" t="str">
        <f t="shared" si="315"/>
        <v>Apr</v>
      </c>
      <c r="L6781" t="str">
        <f t="shared" si="316"/>
        <v>2017</v>
      </c>
      <c r="M6781">
        <f t="shared" si="317"/>
        <v>2</v>
      </c>
    </row>
    <row r="6782" spans="1:13">
      <c r="A6782" s="1">
        <v>42845</v>
      </c>
      <c r="B6782">
        <v>56.740001999999997</v>
      </c>
      <c r="C6782">
        <v>56.779998999999997</v>
      </c>
      <c r="D6782">
        <v>56.169998</v>
      </c>
      <c r="E6782">
        <v>56.470001000000003</v>
      </c>
      <c r="F6782">
        <v>2733400</v>
      </c>
      <c r="G6782">
        <v>52.797553999999998</v>
      </c>
      <c r="H6782" t="s">
        <v>13</v>
      </c>
      <c r="I6782">
        <v>1.06365892572251E-3</v>
      </c>
      <c r="J6782">
        <v>0.56432028035817094</v>
      </c>
      <c r="K6782" t="str">
        <f t="shared" si="315"/>
        <v>Apr</v>
      </c>
      <c r="L6782" t="str">
        <f t="shared" si="316"/>
        <v>2017</v>
      </c>
      <c r="M6782">
        <f t="shared" si="317"/>
        <v>2</v>
      </c>
    </row>
    <row r="6783" spans="1:13">
      <c r="A6783" s="1">
        <v>42846</v>
      </c>
      <c r="B6783">
        <v>56.310001</v>
      </c>
      <c r="C6783">
        <v>56.439999</v>
      </c>
      <c r="D6783">
        <v>55.68</v>
      </c>
      <c r="E6783">
        <v>55.810001</v>
      </c>
      <c r="F6783">
        <v>2908400</v>
      </c>
      <c r="G6783">
        <v>52.180477000000003</v>
      </c>
      <c r="H6783" t="s">
        <v>13</v>
      </c>
      <c r="I6783">
        <v>-1.16876215390894E-2</v>
      </c>
      <c r="J6783">
        <v>0.55263265881908097</v>
      </c>
      <c r="K6783" t="str">
        <f t="shared" si="315"/>
        <v>Apr</v>
      </c>
      <c r="L6783" t="str">
        <f t="shared" si="316"/>
        <v>2017</v>
      </c>
      <c r="M6783">
        <f t="shared" si="317"/>
        <v>2</v>
      </c>
    </row>
    <row r="6784" spans="1:13">
      <c r="A6784" s="1">
        <v>42849</v>
      </c>
      <c r="B6784">
        <v>56.490001999999997</v>
      </c>
      <c r="C6784">
        <v>56.970001000000003</v>
      </c>
      <c r="D6784">
        <v>56.119999</v>
      </c>
      <c r="E6784">
        <v>56.32</v>
      </c>
      <c r="F6784">
        <v>3268400</v>
      </c>
      <c r="G6784">
        <v>52.657310000000003</v>
      </c>
      <c r="H6784" t="s">
        <v>13</v>
      </c>
      <c r="I6784">
        <v>9.1381292037604599E-3</v>
      </c>
      <c r="J6784">
        <v>0.56177078802284197</v>
      </c>
      <c r="K6784" t="str">
        <f t="shared" si="315"/>
        <v>Apr</v>
      </c>
      <c r="L6784" t="str">
        <f t="shared" si="316"/>
        <v>2017</v>
      </c>
      <c r="M6784">
        <f t="shared" si="317"/>
        <v>2</v>
      </c>
    </row>
    <row r="6785" spans="1:13">
      <c r="A6785" s="1">
        <v>42850</v>
      </c>
      <c r="B6785">
        <v>56.57</v>
      </c>
      <c r="C6785">
        <v>57.27</v>
      </c>
      <c r="D6785">
        <v>56.470001000000003</v>
      </c>
      <c r="E6785">
        <v>57.209999000000003</v>
      </c>
      <c r="F6785">
        <v>2773500</v>
      </c>
      <c r="G6785">
        <v>53.489429000000001</v>
      </c>
      <c r="H6785" t="s">
        <v>13</v>
      </c>
      <c r="I6785">
        <v>1.5802539062499999E-2</v>
      </c>
      <c r="J6785">
        <v>0.57757332708534204</v>
      </c>
      <c r="K6785" t="str">
        <f t="shared" si="315"/>
        <v>Apr</v>
      </c>
      <c r="L6785" t="str">
        <f t="shared" si="316"/>
        <v>2017</v>
      </c>
      <c r="M6785">
        <f t="shared" si="317"/>
        <v>2</v>
      </c>
    </row>
    <row r="6786" spans="1:13">
      <c r="A6786" s="1">
        <v>42851</v>
      </c>
      <c r="B6786">
        <v>57.220001000000003</v>
      </c>
      <c r="C6786">
        <v>58.209999000000003</v>
      </c>
      <c r="D6786">
        <v>57.009998000000003</v>
      </c>
      <c r="E6786">
        <v>57.880001</v>
      </c>
      <c r="F6786">
        <v>2155700</v>
      </c>
      <c r="G6786">
        <v>54.115859999999998</v>
      </c>
      <c r="H6786" t="s">
        <v>13</v>
      </c>
      <c r="I6786">
        <v>1.1711274457459699E-2</v>
      </c>
      <c r="J6786">
        <v>0.58928460154280204</v>
      </c>
      <c r="K6786" t="str">
        <f t="shared" si="315"/>
        <v>Apr</v>
      </c>
      <c r="L6786" t="str">
        <f t="shared" si="316"/>
        <v>2017</v>
      </c>
      <c r="M6786">
        <f t="shared" si="317"/>
        <v>2</v>
      </c>
    </row>
    <row r="6787" spans="1:13">
      <c r="A6787" s="1">
        <v>42852</v>
      </c>
      <c r="B6787">
        <v>57.790000999999997</v>
      </c>
      <c r="C6787">
        <v>58.349997999999999</v>
      </c>
      <c r="D6787">
        <v>57.720001000000003</v>
      </c>
      <c r="E6787">
        <v>58.029998999999997</v>
      </c>
      <c r="F6787">
        <v>2026500</v>
      </c>
      <c r="G6787">
        <v>54.256100000000004</v>
      </c>
      <c r="H6787" t="s">
        <v>13</v>
      </c>
      <c r="I6787">
        <v>2.5915341639333499E-3</v>
      </c>
      <c r="J6787">
        <v>0.59187613570673503</v>
      </c>
      <c r="K6787" t="str">
        <f t="shared" ref="K6787:K6850" si="318">TEXT(A6787,"mmm")</f>
        <v>Apr</v>
      </c>
      <c r="L6787" t="str">
        <f t="shared" ref="L6787:L6850" si="319">TEXT(A6787,"yyyy")</f>
        <v>2017</v>
      </c>
      <c r="M6787">
        <f t="shared" ref="M6787:M6850" si="320">INDEX($O$2:$P$12,MATCH(H6787,$O$2:$O$12,0),2)</f>
        <v>2</v>
      </c>
    </row>
    <row r="6788" spans="1:13">
      <c r="A6788" s="1">
        <v>42853</v>
      </c>
      <c r="B6788">
        <v>57.990001999999997</v>
      </c>
      <c r="C6788">
        <v>58.060001</v>
      </c>
      <c r="D6788">
        <v>56.560001</v>
      </c>
      <c r="E6788">
        <v>56.810001</v>
      </c>
      <c r="F6788">
        <v>2654300</v>
      </c>
      <c r="G6788">
        <v>53.115448000000001</v>
      </c>
      <c r="H6788" t="s">
        <v>13</v>
      </c>
      <c r="I6788">
        <v>-2.1023574375729201E-2</v>
      </c>
      <c r="J6788">
        <v>0.57085256133100604</v>
      </c>
      <c r="K6788" t="str">
        <f t="shared" si="318"/>
        <v>Apr</v>
      </c>
      <c r="L6788" t="str">
        <f t="shared" si="319"/>
        <v>2017</v>
      </c>
      <c r="M6788">
        <f t="shared" si="320"/>
        <v>2</v>
      </c>
    </row>
    <row r="6789" spans="1:13">
      <c r="A6789" s="1">
        <v>42856</v>
      </c>
      <c r="B6789">
        <v>57.389999000000003</v>
      </c>
      <c r="C6789">
        <v>57.639999000000003</v>
      </c>
      <c r="D6789">
        <v>56.080002</v>
      </c>
      <c r="E6789">
        <v>56.389999000000003</v>
      </c>
      <c r="F6789">
        <v>2170900</v>
      </c>
      <c r="G6789">
        <v>52.722754999999999</v>
      </c>
      <c r="H6789" t="s">
        <v>13</v>
      </c>
      <c r="I6789">
        <v>-7.3930996762347602E-3</v>
      </c>
      <c r="J6789">
        <v>0.56345946165477101</v>
      </c>
      <c r="K6789" t="str">
        <f t="shared" si="318"/>
        <v>May</v>
      </c>
      <c r="L6789" t="str">
        <f t="shared" si="319"/>
        <v>2017</v>
      </c>
      <c r="M6789">
        <f t="shared" si="320"/>
        <v>2</v>
      </c>
    </row>
    <row r="6790" spans="1:13">
      <c r="A6790" s="1">
        <v>42857</v>
      </c>
      <c r="B6790">
        <v>56.5</v>
      </c>
      <c r="C6790">
        <v>56.529998999999997</v>
      </c>
      <c r="D6790">
        <v>55.889999000000003</v>
      </c>
      <c r="E6790">
        <v>56.110000999999997</v>
      </c>
      <c r="F6790">
        <v>1508700</v>
      </c>
      <c r="G6790">
        <v>52.460968000000001</v>
      </c>
      <c r="H6790" t="s">
        <v>13</v>
      </c>
      <c r="I6790">
        <v>-4.9653840213759503E-3</v>
      </c>
      <c r="J6790">
        <v>0.55849407763339498</v>
      </c>
      <c r="K6790" t="str">
        <f t="shared" si="318"/>
        <v>May</v>
      </c>
      <c r="L6790" t="str">
        <f t="shared" si="319"/>
        <v>2017</v>
      </c>
      <c r="M6790">
        <f t="shared" si="320"/>
        <v>2</v>
      </c>
    </row>
    <row r="6791" spans="1:13">
      <c r="A6791" s="1">
        <v>42858</v>
      </c>
      <c r="B6791">
        <v>55.959999000000003</v>
      </c>
      <c r="C6791">
        <v>56.080002</v>
      </c>
      <c r="D6791">
        <v>55.09</v>
      </c>
      <c r="E6791">
        <v>55.560001</v>
      </c>
      <c r="F6791">
        <v>1961000</v>
      </c>
      <c r="G6791">
        <v>51.946739000000001</v>
      </c>
      <c r="H6791" t="s">
        <v>13</v>
      </c>
      <c r="I6791">
        <v>-9.8021741257854691E-3</v>
      </c>
      <c r="J6791">
        <v>0.54869190350760899</v>
      </c>
      <c r="K6791" t="str">
        <f t="shared" si="318"/>
        <v>May</v>
      </c>
      <c r="L6791" t="str">
        <f t="shared" si="319"/>
        <v>2017</v>
      </c>
      <c r="M6791">
        <f t="shared" si="320"/>
        <v>2</v>
      </c>
    </row>
    <row r="6792" spans="1:13">
      <c r="A6792" s="1">
        <v>42859</v>
      </c>
      <c r="B6792">
        <v>55.830002</v>
      </c>
      <c r="C6792">
        <v>55.869999</v>
      </c>
      <c r="D6792">
        <v>55.450001</v>
      </c>
      <c r="E6792">
        <v>55.619999</v>
      </c>
      <c r="F6792">
        <v>1530900</v>
      </c>
      <c r="G6792">
        <v>52.002827000000003</v>
      </c>
      <c r="H6792" t="s">
        <v>13</v>
      </c>
      <c r="I6792">
        <v>1.0798775903549699E-3</v>
      </c>
      <c r="J6792">
        <v>0.54977178109796399</v>
      </c>
      <c r="K6792" t="str">
        <f t="shared" si="318"/>
        <v>May</v>
      </c>
      <c r="L6792" t="str">
        <f t="shared" si="319"/>
        <v>2017</v>
      </c>
      <c r="M6792">
        <f t="shared" si="320"/>
        <v>2</v>
      </c>
    </row>
    <row r="6793" spans="1:13">
      <c r="A6793" s="1">
        <v>42860</v>
      </c>
      <c r="B6793">
        <v>55.700001</v>
      </c>
      <c r="C6793">
        <v>56.220001000000003</v>
      </c>
      <c r="D6793">
        <v>55.439999</v>
      </c>
      <c r="E6793">
        <v>56.189999</v>
      </c>
      <c r="F6793">
        <v>1729700</v>
      </c>
      <c r="G6793">
        <v>52.535763000000003</v>
      </c>
      <c r="H6793" t="s">
        <v>13</v>
      </c>
      <c r="I6793">
        <v>1.0248112374112E-2</v>
      </c>
      <c r="J6793">
        <v>0.56001989347207604</v>
      </c>
      <c r="K6793" t="str">
        <f t="shared" si="318"/>
        <v>May</v>
      </c>
      <c r="L6793" t="str">
        <f t="shared" si="319"/>
        <v>2017</v>
      </c>
      <c r="M6793">
        <f t="shared" si="320"/>
        <v>2</v>
      </c>
    </row>
    <row r="6794" spans="1:13">
      <c r="A6794" s="1">
        <v>42863</v>
      </c>
      <c r="B6794">
        <v>56.25</v>
      </c>
      <c r="C6794">
        <v>56.389999000000003</v>
      </c>
      <c r="D6794">
        <v>55.209999000000003</v>
      </c>
      <c r="E6794">
        <v>55.540000999999997</v>
      </c>
      <c r="F6794">
        <v>1910100</v>
      </c>
      <c r="G6794">
        <v>51.928032000000002</v>
      </c>
      <c r="H6794" t="s">
        <v>13</v>
      </c>
      <c r="I6794">
        <v>-1.1567859255523401E-2</v>
      </c>
      <c r="J6794">
        <v>0.54845203421655297</v>
      </c>
      <c r="K6794" t="str">
        <f t="shared" si="318"/>
        <v>May</v>
      </c>
      <c r="L6794" t="str">
        <f t="shared" si="319"/>
        <v>2017</v>
      </c>
      <c r="M6794">
        <f t="shared" si="320"/>
        <v>2</v>
      </c>
    </row>
    <row r="6795" spans="1:13">
      <c r="A6795" s="1">
        <v>42864</v>
      </c>
      <c r="B6795">
        <v>55.549999</v>
      </c>
      <c r="C6795">
        <v>56.450001</v>
      </c>
      <c r="D6795">
        <v>55.5</v>
      </c>
      <c r="E6795">
        <v>56.220001000000003</v>
      </c>
      <c r="F6795">
        <v>2081000</v>
      </c>
      <c r="G6795">
        <v>52.563811999999999</v>
      </c>
      <c r="H6795" t="s">
        <v>13</v>
      </c>
      <c r="I6795">
        <v>1.2243427939441401E-2</v>
      </c>
      <c r="J6795">
        <v>0.56069546215599397</v>
      </c>
      <c r="K6795" t="str">
        <f t="shared" si="318"/>
        <v>May</v>
      </c>
      <c r="L6795" t="str">
        <f t="shared" si="319"/>
        <v>2017</v>
      </c>
      <c r="M6795">
        <f t="shared" si="320"/>
        <v>2</v>
      </c>
    </row>
    <row r="6796" spans="1:13">
      <c r="A6796" s="1">
        <v>42865</v>
      </c>
      <c r="B6796">
        <v>56.049999</v>
      </c>
      <c r="C6796">
        <v>56.919998</v>
      </c>
      <c r="D6796">
        <v>55.82</v>
      </c>
      <c r="E6796">
        <v>56.75</v>
      </c>
      <c r="F6796">
        <v>1316800</v>
      </c>
      <c r="G6796">
        <v>53.059348999999997</v>
      </c>
      <c r="H6796" t="s">
        <v>13</v>
      </c>
      <c r="I6796">
        <v>9.4272321339872699E-3</v>
      </c>
      <c r="J6796">
        <v>0.57012269428998197</v>
      </c>
      <c r="K6796" t="str">
        <f t="shared" si="318"/>
        <v>May</v>
      </c>
      <c r="L6796" t="str">
        <f t="shared" si="319"/>
        <v>2017</v>
      </c>
      <c r="M6796">
        <f t="shared" si="320"/>
        <v>2</v>
      </c>
    </row>
    <row r="6797" spans="1:13">
      <c r="A6797" s="1">
        <v>42866</v>
      </c>
      <c r="B6797">
        <v>56.560001</v>
      </c>
      <c r="C6797">
        <v>56.57</v>
      </c>
      <c r="D6797">
        <v>55.439999</v>
      </c>
      <c r="E6797">
        <v>55.540000999999997</v>
      </c>
      <c r="F6797">
        <v>1471200</v>
      </c>
      <c r="G6797">
        <v>51.928032000000002</v>
      </c>
      <c r="H6797" t="s">
        <v>13</v>
      </c>
      <c r="I6797">
        <v>-2.1321568281938302E-2</v>
      </c>
      <c r="J6797">
        <v>0.54880112600804298</v>
      </c>
      <c r="K6797" t="str">
        <f t="shared" si="318"/>
        <v>May</v>
      </c>
      <c r="L6797" t="str">
        <f t="shared" si="319"/>
        <v>2017</v>
      </c>
      <c r="M6797">
        <f t="shared" si="320"/>
        <v>2</v>
      </c>
    </row>
    <row r="6798" spans="1:13">
      <c r="A6798" s="1">
        <v>42867</v>
      </c>
      <c r="B6798">
        <v>55.279998999999997</v>
      </c>
      <c r="C6798">
        <v>55.540000999999997</v>
      </c>
      <c r="D6798">
        <v>55.009998000000003</v>
      </c>
      <c r="E6798">
        <v>55.209999000000003</v>
      </c>
      <c r="F6798">
        <v>987600</v>
      </c>
      <c r="G6798">
        <v>51.619495000000001</v>
      </c>
      <c r="H6798" t="s">
        <v>13</v>
      </c>
      <c r="I6798">
        <v>-5.9416995689285804E-3</v>
      </c>
      <c r="J6798">
        <v>0.542859426439115</v>
      </c>
      <c r="K6798" t="str">
        <f t="shared" si="318"/>
        <v>May</v>
      </c>
      <c r="L6798" t="str">
        <f t="shared" si="319"/>
        <v>2017</v>
      </c>
      <c r="M6798">
        <f t="shared" si="320"/>
        <v>2</v>
      </c>
    </row>
    <row r="6799" spans="1:13">
      <c r="A6799" s="1">
        <v>42870</v>
      </c>
      <c r="B6799">
        <v>55.27</v>
      </c>
      <c r="C6799">
        <v>55.490001999999997</v>
      </c>
      <c r="D6799">
        <v>53.630001</v>
      </c>
      <c r="E6799">
        <v>54.040000999999997</v>
      </c>
      <c r="F6799">
        <v>3241200</v>
      </c>
      <c r="G6799">
        <v>50.525588999999997</v>
      </c>
      <c r="H6799" t="s">
        <v>13</v>
      </c>
      <c r="I6799">
        <v>-2.1191777235859102E-2</v>
      </c>
      <c r="J6799">
        <v>0.52166764920325603</v>
      </c>
      <c r="K6799" t="str">
        <f t="shared" si="318"/>
        <v>May</v>
      </c>
      <c r="L6799" t="str">
        <f t="shared" si="319"/>
        <v>2017</v>
      </c>
      <c r="M6799">
        <f t="shared" si="320"/>
        <v>2</v>
      </c>
    </row>
    <row r="6800" spans="1:13">
      <c r="A6800" s="1">
        <v>42871</v>
      </c>
      <c r="B6800">
        <v>54.029998999999997</v>
      </c>
      <c r="C6800">
        <v>54.16</v>
      </c>
      <c r="D6800">
        <v>53.75</v>
      </c>
      <c r="E6800">
        <v>54.110000999999997</v>
      </c>
      <c r="F6800">
        <v>1366800</v>
      </c>
      <c r="G6800">
        <v>50.591034000000001</v>
      </c>
      <c r="H6800" t="s">
        <v>13</v>
      </c>
      <c r="I6800">
        <v>1.2953367635948E-3</v>
      </c>
      <c r="J6800">
        <v>0.52296298596684998</v>
      </c>
      <c r="K6800" t="str">
        <f t="shared" si="318"/>
        <v>May</v>
      </c>
      <c r="L6800" t="str">
        <f t="shared" si="319"/>
        <v>2017</v>
      </c>
      <c r="M6800">
        <f t="shared" si="320"/>
        <v>2</v>
      </c>
    </row>
    <row r="6801" spans="1:13">
      <c r="A6801" s="1">
        <v>42872</v>
      </c>
      <c r="B6801">
        <v>54.110000999999997</v>
      </c>
      <c r="C6801">
        <v>54.110000999999997</v>
      </c>
      <c r="D6801">
        <v>52.830002</v>
      </c>
      <c r="E6801">
        <v>52.990001999999997</v>
      </c>
      <c r="F6801">
        <v>1934600</v>
      </c>
      <c r="G6801">
        <v>49.543877000000002</v>
      </c>
      <c r="H6801" t="s">
        <v>13</v>
      </c>
      <c r="I6801">
        <v>-2.0698558109433399E-2</v>
      </c>
      <c r="J6801">
        <v>0.50226442785741698</v>
      </c>
      <c r="K6801" t="str">
        <f t="shared" si="318"/>
        <v>May</v>
      </c>
      <c r="L6801" t="str">
        <f t="shared" si="319"/>
        <v>2017</v>
      </c>
      <c r="M6801">
        <f t="shared" si="320"/>
        <v>2</v>
      </c>
    </row>
    <row r="6802" spans="1:13">
      <c r="A6802" s="1">
        <v>42873</v>
      </c>
      <c r="B6802">
        <v>52.799999</v>
      </c>
      <c r="C6802">
        <v>52.970001000000003</v>
      </c>
      <c r="D6802">
        <v>52.23</v>
      </c>
      <c r="E6802">
        <v>52.759998000000003</v>
      </c>
      <c r="F6802">
        <v>2146200</v>
      </c>
      <c r="G6802">
        <v>49.328826999999997</v>
      </c>
      <c r="H6802" t="s">
        <v>13</v>
      </c>
      <c r="I6802">
        <v>-4.3405169148699697E-3</v>
      </c>
      <c r="J6802">
        <v>0.49792391094254701</v>
      </c>
      <c r="K6802" t="str">
        <f t="shared" si="318"/>
        <v>May</v>
      </c>
      <c r="L6802" t="str">
        <f t="shared" si="319"/>
        <v>2017</v>
      </c>
      <c r="M6802">
        <f t="shared" si="320"/>
        <v>2</v>
      </c>
    </row>
    <row r="6803" spans="1:13">
      <c r="A6803" s="1">
        <v>42874</v>
      </c>
      <c r="B6803">
        <v>52.799999</v>
      </c>
      <c r="C6803">
        <v>53.139999000000003</v>
      </c>
      <c r="D6803">
        <v>52.389999000000003</v>
      </c>
      <c r="E6803">
        <v>52.619999</v>
      </c>
      <c r="F6803">
        <v>2321000</v>
      </c>
      <c r="G6803">
        <v>49.197929000000002</v>
      </c>
      <c r="H6803" t="s">
        <v>13</v>
      </c>
      <c r="I6803">
        <v>-2.6535065448638302E-3</v>
      </c>
      <c r="J6803">
        <v>0.495270404397683</v>
      </c>
      <c r="K6803" t="str">
        <f t="shared" si="318"/>
        <v>May</v>
      </c>
      <c r="L6803" t="str">
        <f t="shared" si="319"/>
        <v>2017</v>
      </c>
      <c r="M6803">
        <f t="shared" si="320"/>
        <v>2</v>
      </c>
    </row>
    <row r="6804" spans="1:13">
      <c r="A6804" s="1">
        <v>42877</v>
      </c>
      <c r="B6804">
        <v>52.91</v>
      </c>
      <c r="C6804">
        <v>53.490001999999997</v>
      </c>
      <c r="D6804">
        <v>52.720001000000003</v>
      </c>
      <c r="E6804">
        <v>52.950001</v>
      </c>
      <c r="F6804">
        <v>2738400</v>
      </c>
      <c r="G6804">
        <v>49.506473999999997</v>
      </c>
      <c r="H6804" t="s">
        <v>13</v>
      </c>
      <c r="I6804">
        <v>6.2714178310797801E-3</v>
      </c>
      <c r="J6804">
        <v>0.50154182222876298</v>
      </c>
      <c r="K6804" t="str">
        <f t="shared" si="318"/>
        <v>May</v>
      </c>
      <c r="L6804" t="str">
        <f t="shared" si="319"/>
        <v>2017</v>
      </c>
      <c r="M6804">
        <f t="shared" si="320"/>
        <v>2</v>
      </c>
    </row>
    <row r="6805" spans="1:13">
      <c r="A6805" s="1">
        <v>42878</v>
      </c>
      <c r="B6805">
        <v>52.869999</v>
      </c>
      <c r="C6805">
        <v>53.139999000000003</v>
      </c>
      <c r="D6805">
        <v>52.59</v>
      </c>
      <c r="E6805">
        <v>52.84</v>
      </c>
      <c r="F6805">
        <v>1382600</v>
      </c>
      <c r="G6805">
        <v>49.746544</v>
      </c>
      <c r="H6805" t="s">
        <v>13</v>
      </c>
      <c r="I6805">
        <v>-2.0774503856949198E-3</v>
      </c>
      <c r="J6805">
        <v>0.49946437184306802</v>
      </c>
      <c r="K6805" t="str">
        <f t="shared" si="318"/>
        <v>May</v>
      </c>
      <c r="L6805" t="str">
        <f t="shared" si="319"/>
        <v>2017</v>
      </c>
      <c r="M6805">
        <f t="shared" si="320"/>
        <v>2</v>
      </c>
    </row>
    <row r="6806" spans="1:13">
      <c r="A6806" s="1">
        <v>42879</v>
      </c>
      <c r="B6806">
        <v>52.900002000000001</v>
      </c>
      <c r="C6806">
        <v>53.110000999999997</v>
      </c>
      <c r="D6806">
        <v>51.959999000000003</v>
      </c>
      <c r="E6806">
        <v>52</v>
      </c>
      <c r="F6806">
        <v>2244400</v>
      </c>
      <c r="G6806">
        <v>48.955722999999999</v>
      </c>
      <c r="H6806" t="s">
        <v>13</v>
      </c>
      <c r="I6806">
        <v>-1.5897047691143099E-2</v>
      </c>
      <c r="J6806">
        <v>0.48356732415192499</v>
      </c>
      <c r="K6806" t="str">
        <f t="shared" si="318"/>
        <v>May</v>
      </c>
      <c r="L6806" t="str">
        <f t="shared" si="319"/>
        <v>2017</v>
      </c>
      <c r="M6806">
        <f t="shared" si="320"/>
        <v>2</v>
      </c>
    </row>
    <row r="6807" spans="1:13">
      <c r="A6807" s="1">
        <v>42880</v>
      </c>
      <c r="B6807">
        <v>52.150002000000001</v>
      </c>
      <c r="C6807">
        <v>52.490001999999997</v>
      </c>
      <c r="D6807">
        <v>51.630001</v>
      </c>
      <c r="E6807">
        <v>51.860000999999997</v>
      </c>
      <c r="F6807">
        <v>3923500</v>
      </c>
      <c r="G6807">
        <v>48.823917000000002</v>
      </c>
      <c r="H6807" t="s">
        <v>13</v>
      </c>
      <c r="I6807">
        <v>-2.6922884615385198E-3</v>
      </c>
      <c r="J6807">
        <v>0.48087503569038598</v>
      </c>
      <c r="K6807" t="str">
        <f t="shared" si="318"/>
        <v>May</v>
      </c>
      <c r="L6807" t="str">
        <f t="shared" si="319"/>
        <v>2017</v>
      </c>
      <c r="M6807">
        <f t="shared" si="320"/>
        <v>2</v>
      </c>
    </row>
    <row r="6808" spans="1:13">
      <c r="A6808" s="1">
        <v>42881</v>
      </c>
      <c r="B6808">
        <v>51.799999</v>
      </c>
      <c r="C6808">
        <v>52.599997999999999</v>
      </c>
      <c r="D6808">
        <v>51.630001</v>
      </c>
      <c r="E6808">
        <v>52.32</v>
      </c>
      <c r="F6808">
        <v>1797200</v>
      </c>
      <c r="G6808">
        <v>49.256985</v>
      </c>
      <c r="H6808" t="s">
        <v>13</v>
      </c>
      <c r="I6808">
        <v>8.8700152551096801E-3</v>
      </c>
      <c r="J6808">
        <v>0.48974505094549597</v>
      </c>
      <c r="K6808" t="str">
        <f t="shared" si="318"/>
        <v>May</v>
      </c>
      <c r="L6808" t="str">
        <f t="shared" si="319"/>
        <v>2017</v>
      </c>
      <c r="M6808">
        <f t="shared" si="320"/>
        <v>2</v>
      </c>
    </row>
    <row r="6809" spans="1:13">
      <c r="A6809" s="1">
        <v>42885</v>
      </c>
      <c r="B6809">
        <v>52.290000999999997</v>
      </c>
      <c r="C6809">
        <v>53.09</v>
      </c>
      <c r="D6809">
        <v>52.119999</v>
      </c>
      <c r="E6809">
        <v>53.009998000000003</v>
      </c>
      <c r="F6809">
        <v>1507700</v>
      </c>
      <c r="G6809">
        <v>49.906590000000001</v>
      </c>
      <c r="H6809" t="s">
        <v>13</v>
      </c>
      <c r="I6809">
        <v>1.3188035168195699E-2</v>
      </c>
      <c r="J6809">
        <v>0.50293308611369203</v>
      </c>
      <c r="K6809" t="str">
        <f t="shared" si="318"/>
        <v>May</v>
      </c>
      <c r="L6809" t="str">
        <f t="shared" si="319"/>
        <v>2017</v>
      </c>
      <c r="M6809">
        <f t="shared" si="320"/>
        <v>2</v>
      </c>
    </row>
    <row r="6810" spans="1:13">
      <c r="A6810" s="1">
        <v>42886</v>
      </c>
      <c r="B6810">
        <v>53.029998999999997</v>
      </c>
      <c r="C6810">
        <v>53.060001</v>
      </c>
      <c r="D6810">
        <v>52.610000999999997</v>
      </c>
      <c r="E6810">
        <v>53.009998000000003</v>
      </c>
      <c r="F6810">
        <v>1466500</v>
      </c>
      <c r="G6810">
        <v>49.906590000000001</v>
      </c>
      <c r="H6810" t="s">
        <v>13</v>
      </c>
      <c r="I6810">
        <v>0</v>
      </c>
      <c r="J6810">
        <v>0.50293308611369203</v>
      </c>
      <c r="K6810" t="str">
        <f t="shared" si="318"/>
        <v>May</v>
      </c>
      <c r="L6810" t="str">
        <f t="shared" si="319"/>
        <v>2017</v>
      </c>
      <c r="M6810">
        <f t="shared" si="320"/>
        <v>2</v>
      </c>
    </row>
    <row r="6811" spans="1:13">
      <c r="A6811" s="1">
        <v>42887</v>
      </c>
      <c r="B6811">
        <v>53.380001</v>
      </c>
      <c r="C6811">
        <v>53.970001000000003</v>
      </c>
      <c r="D6811">
        <v>53.119999</v>
      </c>
      <c r="E6811">
        <v>53.310001</v>
      </c>
      <c r="F6811">
        <v>1450500</v>
      </c>
      <c r="G6811">
        <v>50.189025999999998</v>
      </c>
      <c r="H6811" t="s">
        <v>13</v>
      </c>
      <c r="I6811">
        <v>5.65936637084945E-3</v>
      </c>
      <c r="J6811">
        <v>0.50859245248454099</v>
      </c>
      <c r="K6811" t="str">
        <f t="shared" si="318"/>
        <v>Jun</v>
      </c>
      <c r="L6811" t="str">
        <f t="shared" si="319"/>
        <v>2017</v>
      </c>
      <c r="M6811">
        <f t="shared" si="320"/>
        <v>2</v>
      </c>
    </row>
    <row r="6812" spans="1:13">
      <c r="A6812" s="1">
        <v>42888</v>
      </c>
      <c r="B6812">
        <v>53.18</v>
      </c>
      <c r="C6812">
        <v>53.650002000000001</v>
      </c>
      <c r="D6812">
        <v>52.900002000000001</v>
      </c>
      <c r="E6812">
        <v>53.240001999999997</v>
      </c>
      <c r="F6812">
        <v>988300</v>
      </c>
      <c r="G6812">
        <v>50.123123</v>
      </c>
      <c r="H6812" t="s">
        <v>13</v>
      </c>
      <c r="I6812">
        <v>-1.31305568724342E-3</v>
      </c>
      <c r="J6812">
        <v>0.50727939679729805</v>
      </c>
      <c r="K6812" t="str">
        <f t="shared" si="318"/>
        <v>Jun</v>
      </c>
      <c r="L6812" t="str">
        <f t="shared" si="319"/>
        <v>2017</v>
      </c>
      <c r="M6812">
        <f t="shared" si="320"/>
        <v>2</v>
      </c>
    </row>
    <row r="6813" spans="1:13">
      <c r="A6813" s="1">
        <v>42891</v>
      </c>
      <c r="B6813">
        <v>53.139999000000003</v>
      </c>
      <c r="C6813">
        <v>53.720001000000003</v>
      </c>
      <c r="D6813">
        <v>53.080002</v>
      </c>
      <c r="E6813">
        <v>53.43</v>
      </c>
      <c r="F6813">
        <v>1188000</v>
      </c>
      <c r="G6813">
        <v>50.302002000000002</v>
      </c>
      <c r="H6813" t="s">
        <v>13</v>
      </c>
      <c r="I6813">
        <v>3.5687076044813499E-3</v>
      </c>
      <c r="J6813">
        <v>0.51084810440177897</v>
      </c>
      <c r="K6813" t="str">
        <f t="shared" si="318"/>
        <v>Jun</v>
      </c>
      <c r="L6813" t="str">
        <f t="shared" si="319"/>
        <v>2017</v>
      </c>
      <c r="M6813">
        <f t="shared" si="320"/>
        <v>2</v>
      </c>
    </row>
    <row r="6814" spans="1:13">
      <c r="A6814" s="1">
        <v>42892</v>
      </c>
      <c r="B6814">
        <v>52.98</v>
      </c>
      <c r="C6814">
        <v>52.98</v>
      </c>
      <c r="D6814">
        <v>51.799999</v>
      </c>
      <c r="E6814">
        <v>52.07</v>
      </c>
      <c r="F6814">
        <v>1802500</v>
      </c>
      <c r="G6814">
        <v>49.021617999999997</v>
      </c>
      <c r="H6814" t="s">
        <v>13</v>
      </c>
      <c r="I6814">
        <v>-2.5453864869923199E-2</v>
      </c>
      <c r="J6814">
        <v>0.48539423953185601</v>
      </c>
      <c r="K6814" t="str">
        <f t="shared" si="318"/>
        <v>Jun</v>
      </c>
      <c r="L6814" t="str">
        <f t="shared" si="319"/>
        <v>2017</v>
      </c>
      <c r="M6814">
        <f t="shared" si="320"/>
        <v>2</v>
      </c>
    </row>
    <row r="6815" spans="1:13">
      <c r="A6815" s="1">
        <v>42893</v>
      </c>
      <c r="B6815">
        <v>52.299999</v>
      </c>
      <c r="C6815">
        <v>52.34</v>
      </c>
      <c r="D6815">
        <v>51.970001000000003</v>
      </c>
      <c r="E6815">
        <v>52.130001</v>
      </c>
      <c r="F6815">
        <v>1492600</v>
      </c>
      <c r="G6815">
        <v>49.078110000000002</v>
      </c>
      <c r="H6815" t="s">
        <v>13</v>
      </c>
      <c r="I6815">
        <v>1.1523141924332501E-3</v>
      </c>
      <c r="J6815">
        <v>0.48654655372428901</v>
      </c>
      <c r="K6815" t="str">
        <f t="shared" si="318"/>
        <v>Jun</v>
      </c>
      <c r="L6815" t="str">
        <f t="shared" si="319"/>
        <v>2017</v>
      </c>
      <c r="M6815">
        <f t="shared" si="320"/>
        <v>2</v>
      </c>
    </row>
    <row r="6816" spans="1:13">
      <c r="A6816" s="1">
        <v>42894</v>
      </c>
      <c r="B6816">
        <v>52.130001</v>
      </c>
      <c r="C6816">
        <v>53.450001</v>
      </c>
      <c r="D6816">
        <v>51.610000999999997</v>
      </c>
      <c r="E6816">
        <v>52.849997999999999</v>
      </c>
      <c r="F6816">
        <v>1722400</v>
      </c>
      <c r="G6816">
        <v>49.755958999999997</v>
      </c>
      <c r="H6816" t="s">
        <v>13</v>
      </c>
      <c r="I6816">
        <v>1.3811566970811999E-2</v>
      </c>
      <c r="J6816">
        <v>0.50035812069510099</v>
      </c>
      <c r="K6816" t="str">
        <f t="shared" si="318"/>
        <v>Jun</v>
      </c>
      <c r="L6816" t="str">
        <f t="shared" si="319"/>
        <v>2017</v>
      </c>
      <c r="M6816">
        <f t="shared" si="320"/>
        <v>2</v>
      </c>
    </row>
    <row r="6817" spans="1:13">
      <c r="A6817" s="1">
        <v>42895</v>
      </c>
      <c r="B6817">
        <v>52.849997999999999</v>
      </c>
      <c r="C6817">
        <v>53.310001</v>
      </c>
      <c r="D6817">
        <v>52.720001000000003</v>
      </c>
      <c r="E6817">
        <v>53.279998999999997</v>
      </c>
      <c r="F6817">
        <v>1558700</v>
      </c>
      <c r="G6817">
        <v>50.160781999999998</v>
      </c>
      <c r="H6817" t="s">
        <v>13</v>
      </c>
      <c r="I6817">
        <v>8.1362538556765292E-3</v>
      </c>
      <c r="J6817">
        <v>0.50849437455077795</v>
      </c>
      <c r="K6817" t="str">
        <f t="shared" si="318"/>
        <v>Jun</v>
      </c>
      <c r="L6817" t="str">
        <f t="shared" si="319"/>
        <v>2017</v>
      </c>
      <c r="M6817">
        <f t="shared" si="320"/>
        <v>2</v>
      </c>
    </row>
    <row r="6818" spans="1:13">
      <c r="A6818" s="1">
        <v>42898</v>
      </c>
      <c r="B6818">
        <v>53.360000999999997</v>
      </c>
      <c r="C6818">
        <v>54.09</v>
      </c>
      <c r="D6818">
        <v>53.110000999999997</v>
      </c>
      <c r="E6818">
        <v>53.23</v>
      </c>
      <c r="F6818">
        <v>1479700</v>
      </c>
      <c r="G6818">
        <v>50.113712</v>
      </c>
      <c r="H6818" t="s">
        <v>13</v>
      </c>
      <c r="I6818" s="2">
        <v>-9.3841968728264498E-4</v>
      </c>
      <c r="J6818">
        <v>0.50755595486349503</v>
      </c>
      <c r="K6818" t="str">
        <f t="shared" si="318"/>
        <v>Jun</v>
      </c>
      <c r="L6818" t="str">
        <f t="shared" si="319"/>
        <v>2017</v>
      </c>
      <c r="M6818">
        <f t="shared" si="320"/>
        <v>2</v>
      </c>
    </row>
    <row r="6819" spans="1:13">
      <c r="A6819" s="1">
        <v>42899</v>
      </c>
      <c r="B6819">
        <v>53.299999</v>
      </c>
      <c r="C6819">
        <v>53.73</v>
      </c>
      <c r="D6819">
        <v>53.150002000000001</v>
      </c>
      <c r="E6819">
        <v>53.689999</v>
      </c>
      <c r="F6819">
        <v>823800</v>
      </c>
      <c r="G6819">
        <v>50.546779999999998</v>
      </c>
      <c r="H6819" t="s">
        <v>13</v>
      </c>
      <c r="I6819">
        <v>8.6417245913958905E-3</v>
      </c>
      <c r="J6819">
        <v>0.51619767945489103</v>
      </c>
      <c r="K6819" t="str">
        <f t="shared" si="318"/>
        <v>Jun</v>
      </c>
      <c r="L6819" t="str">
        <f t="shared" si="319"/>
        <v>2017</v>
      </c>
      <c r="M6819">
        <f t="shared" si="320"/>
        <v>2</v>
      </c>
    </row>
    <row r="6820" spans="1:13">
      <c r="A6820" s="1">
        <v>42900</v>
      </c>
      <c r="B6820">
        <v>53.509998000000003</v>
      </c>
      <c r="C6820">
        <v>53.57</v>
      </c>
      <c r="D6820">
        <v>52.91</v>
      </c>
      <c r="E6820">
        <v>53.34</v>
      </c>
      <c r="F6820">
        <v>1480900</v>
      </c>
      <c r="G6820">
        <v>50.217274000000003</v>
      </c>
      <c r="H6820" t="s">
        <v>13</v>
      </c>
      <c r="I6820">
        <v>-6.5188863199642901E-3</v>
      </c>
      <c r="J6820">
        <v>0.50967879313492703</v>
      </c>
      <c r="K6820" t="str">
        <f t="shared" si="318"/>
        <v>Jun</v>
      </c>
      <c r="L6820" t="str">
        <f t="shared" si="319"/>
        <v>2017</v>
      </c>
      <c r="M6820">
        <f t="shared" si="320"/>
        <v>2</v>
      </c>
    </row>
    <row r="6821" spans="1:13">
      <c r="A6821" s="1">
        <v>42901</v>
      </c>
      <c r="B6821">
        <v>53</v>
      </c>
      <c r="C6821">
        <v>55.080002</v>
      </c>
      <c r="D6821">
        <v>52.759998000000003</v>
      </c>
      <c r="E6821">
        <v>54.889999000000003</v>
      </c>
      <c r="F6821">
        <v>3495000</v>
      </c>
      <c r="G6821">
        <v>51.676529000000002</v>
      </c>
      <c r="H6821" t="s">
        <v>13</v>
      </c>
      <c r="I6821">
        <v>2.9058848893888201E-2</v>
      </c>
      <c r="J6821">
        <v>0.53873764202881502</v>
      </c>
      <c r="K6821" t="str">
        <f t="shared" si="318"/>
        <v>Jun</v>
      </c>
      <c r="L6821" t="str">
        <f t="shared" si="319"/>
        <v>2017</v>
      </c>
      <c r="M6821">
        <f t="shared" si="320"/>
        <v>2</v>
      </c>
    </row>
    <row r="6822" spans="1:13">
      <c r="A6822" s="1">
        <v>42902</v>
      </c>
      <c r="B6822">
        <v>55.130001</v>
      </c>
      <c r="C6822">
        <v>56.09</v>
      </c>
      <c r="D6822">
        <v>54.639999000000003</v>
      </c>
      <c r="E6822">
        <v>55.490001999999997</v>
      </c>
      <c r="F6822">
        <v>3805100</v>
      </c>
      <c r="G6822">
        <v>52.241408999999997</v>
      </c>
      <c r="H6822" t="s">
        <v>13</v>
      </c>
      <c r="I6822">
        <v>1.09310076686281E-2</v>
      </c>
      <c r="J6822">
        <v>0.549668649697443</v>
      </c>
      <c r="K6822" t="str">
        <f t="shared" si="318"/>
        <v>Jun</v>
      </c>
      <c r="L6822" t="str">
        <f t="shared" si="319"/>
        <v>2017</v>
      </c>
      <c r="M6822">
        <f t="shared" si="320"/>
        <v>2</v>
      </c>
    </row>
    <row r="6823" spans="1:13">
      <c r="A6823" s="1">
        <v>42905</v>
      </c>
      <c r="B6823">
        <v>55.549999</v>
      </c>
      <c r="C6823">
        <v>55.860000999999997</v>
      </c>
      <c r="D6823">
        <v>54.880001</v>
      </c>
      <c r="E6823">
        <v>55.450001</v>
      </c>
      <c r="F6823">
        <v>1517000</v>
      </c>
      <c r="G6823">
        <v>52.203738999999999</v>
      </c>
      <c r="H6823" t="s">
        <v>13</v>
      </c>
      <c r="I6823" s="2">
        <v>-7.2086859899548402E-4</v>
      </c>
      <c r="J6823">
        <v>0.548947781098448</v>
      </c>
      <c r="K6823" t="str">
        <f t="shared" si="318"/>
        <v>Jun</v>
      </c>
      <c r="L6823" t="str">
        <f t="shared" si="319"/>
        <v>2017</v>
      </c>
      <c r="M6823">
        <f t="shared" si="320"/>
        <v>2</v>
      </c>
    </row>
    <row r="6824" spans="1:13">
      <c r="A6824" s="1">
        <v>42906</v>
      </c>
      <c r="B6824">
        <v>55.57</v>
      </c>
      <c r="C6824">
        <v>56.119999</v>
      </c>
      <c r="D6824">
        <v>55.439999</v>
      </c>
      <c r="E6824">
        <v>55.509998000000003</v>
      </c>
      <c r="F6824">
        <v>1327700</v>
      </c>
      <c r="G6824">
        <v>52.260230999999997</v>
      </c>
      <c r="H6824" t="s">
        <v>13</v>
      </c>
      <c r="I6824">
        <v>1.08200178391345E-3</v>
      </c>
      <c r="J6824">
        <v>0.55002978288236104</v>
      </c>
      <c r="K6824" t="str">
        <f t="shared" si="318"/>
        <v>Jun</v>
      </c>
      <c r="L6824" t="str">
        <f t="shared" si="319"/>
        <v>2017</v>
      </c>
      <c r="M6824">
        <f t="shared" si="320"/>
        <v>2</v>
      </c>
    </row>
    <row r="6825" spans="1:13">
      <c r="A6825" s="1">
        <v>42907</v>
      </c>
      <c r="B6825">
        <v>55.549999</v>
      </c>
      <c r="C6825">
        <v>56.57</v>
      </c>
      <c r="D6825">
        <v>55.490001999999997</v>
      </c>
      <c r="E6825">
        <v>55.959999000000003</v>
      </c>
      <c r="F6825">
        <v>4286400</v>
      </c>
      <c r="G6825">
        <v>52.683883999999999</v>
      </c>
      <c r="H6825" t="s">
        <v>13</v>
      </c>
      <c r="I6825">
        <v>8.1066657577613301E-3</v>
      </c>
      <c r="J6825">
        <v>0.55813644864012202</v>
      </c>
      <c r="K6825" t="str">
        <f t="shared" si="318"/>
        <v>Jun</v>
      </c>
      <c r="L6825" t="str">
        <f t="shared" si="319"/>
        <v>2017</v>
      </c>
      <c r="M6825">
        <f t="shared" si="320"/>
        <v>2</v>
      </c>
    </row>
    <row r="6826" spans="1:13">
      <c r="A6826" s="1">
        <v>42908</v>
      </c>
      <c r="B6826">
        <v>55.880001</v>
      </c>
      <c r="C6826">
        <v>56.950001</v>
      </c>
      <c r="D6826">
        <v>55.82</v>
      </c>
      <c r="E6826">
        <v>56.23</v>
      </c>
      <c r="F6826">
        <v>2413500</v>
      </c>
      <c r="G6826">
        <v>52.938079999999999</v>
      </c>
      <c r="H6826" t="s">
        <v>13</v>
      </c>
      <c r="I6826">
        <v>4.82489286677781E-3</v>
      </c>
      <c r="J6826">
        <v>0.56296134150690003</v>
      </c>
      <c r="K6826" t="str">
        <f t="shared" si="318"/>
        <v>Jun</v>
      </c>
      <c r="L6826" t="str">
        <f t="shared" si="319"/>
        <v>2017</v>
      </c>
      <c r="M6826">
        <f t="shared" si="320"/>
        <v>2</v>
      </c>
    </row>
    <row r="6827" spans="1:13">
      <c r="A6827" s="1">
        <v>42909</v>
      </c>
      <c r="B6827">
        <v>55.869999</v>
      </c>
      <c r="C6827">
        <v>55.970001000000003</v>
      </c>
      <c r="D6827">
        <v>54.889999000000003</v>
      </c>
      <c r="E6827">
        <v>55.540000999999997</v>
      </c>
      <c r="F6827">
        <v>3367900</v>
      </c>
      <c r="G6827">
        <v>52.288471000000001</v>
      </c>
      <c r="H6827" t="s">
        <v>13</v>
      </c>
      <c r="I6827">
        <v>-1.22710119153476E-2</v>
      </c>
      <c r="J6827">
        <v>0.55069032959155295</v>
      </c>
      <c r="K6827" t="str">
        <f t="shared" si="318"/>
        <v>Jun</v>
      </c>
      <c r="L6827" t="str">
        <f t="shared" si="319"/>
        <v>2017</v>
      </c>
      <c r="M6827">
        <f t="shared" si="320"/>
        <v>2</v>
      </c>
    </row>
    <row r="6828" spans="1:13">
      <c r="A6828" s="1">
        <v>42912</v>
      </c>
      <c r="B6828">
        <v>55.75</v>
      </c>
      <c r="C6828">
        <v>56.549999</v>
      </c>
      <c r="D6828">
        <v>54.09</v>
      </c>
      <c r="E6828">
        <v>55.099997999999999</v>
      </c>
      <c r="F6828">
        <v>3508800</v>
      </c>
      <c r="G6828">
        <v>51.874229</v>
      </c>
      <c r="H6828" t="s">
        <v>13</v>
      </c>
      <c r="I6828">
        <v>-7.92227209358525E-3</v>
      </c>
      <c r="J6828">
        <v>0.54276805749796697</v>
      </c>
      <c r="K6828" t="str">
        <f t="shared" si="318"/>
        <v>Jun</v>
      </c>
      <c r="L6828" t="str">
        <f t="shared" si="319"/>
        <v>2017</v>
      </c>
      <c r="M6828">
        <f t="shared" si="320"/>
        <v>2</v>
      </c>
    </row>
    <row r="6829" spans="1:13">
      <c r="A6829" s="1">
        <v>42913</v>
      </c>
      <c r="B6829">
        <v>55.02</v>
      </c>
      <c r="C6829">
        <v>55.240001999999997</v>
      </c>
      <c r="D6829">
        <v>54.490001999999997</v>
      </c>
      <c r="E6829">
        <v>54.509998000000003</v>
      </c>
      <c r="F6829">
        <v>1491000</v>
      </c>
      <c r="G6829">
        <v>51.318775000000002</v>
      </c>
      <c r="H6829" t="s">
        <v>13</v>
      </c>
      <c r="I6829">
        <v>-1.0707804381408399E-2</v>
      </c>
      <c r="J6829">
        <v>0.53206025311655902</v>
      </c>
      <c r="K6829" t="str">
        <f t="shared" si="318"/>
        <v>Jun</v>
      </c>
      <c r="L6829" t="str">
        <f t="shared" si="319"/>
        <v>2017</v>
      </c>
      <c r="M6829">
        <f t="shared" si="320"/>
        <v>2</v>
      </c>
    </row>
    <row r="6830" spans="1:13">
      <c r="A6830" s="1">
        <v>42914</v>
      </c>
      <c r="B6830">
        <v>54.849997999999999</v>
      </c>
      <c r="C6830">
        <v>55.610000999999997</v>
      </c>
      <c r="D6830">
        <v>54.68</v>
      </c>
      <c r="E6830">
        <v>54.709999000000003</v>
      </c>
      <c r="F6830">
        <v>1790300</v>
      </c>
      <c r="G6830">
        <v>51.507064999999997</v>
      </c>
      <c r="H6830" t="s">
        <v>13</v>
      </c>
      <c r="I6830">
        <v>3.6690700300521001E-3</v>
      </c>
      <c r="J6830">
        <v>0.53572932314661104</v>
      </c>
      <c r="K6830" t="str">
        <f t="shared" si="318"/>
        <v>Jun</v>
      </c>
      <c r="L6830" t="str">
        <f t="shared" si="319"/>
        <v>2017</v>
      </c>
      <c r="M6830">
        <f t="shared" si="320"/>
        <v>2</v>
      </c>
    </row>
    <row r="6831" spans="1:13">
      <c r="A6831" s="1">
        <v>42915</v>
      </c>
      <c r="B6831">
        <v>54.849997999999999</v>
      </c>
      <c r="C6831">
        <v>54.98</v>
      </c>
      <c r="D6831">
        <v>53.630001</v>
      </c>
      <c r="E6831">
        <v>54.080002</v>
      </c>
      <c r="F6831">
        <v>2203000</v>
      </c>
      <c r="G6831">
        <v>50.913947999999998</v>
      </c>
      <c r="H6831" t="s">
        <v>13</v>
      </c>
      <c r="I6831">
        <v>-1.15152076679804E-2</v>
      </c>
      <c r="J6831">
        <v>0.52421411547863095</v>
      </c>
      <c r="K6831" t="str">
        <f t="shared" si="318"/>
        <v>Jun</v>
      </c>
      <c r="L6831" t="str">
        <f t="shared" si="319"/>
        <v>2017</v>
      </c>
      <c r="M6831">
        <f t="shared" si="320"/>
        <v>2</v>
      </c>
    </row>
    <row r="6832" spans="1:13">
      <c r="A6832" s="1">
        <v>42916</v>
      </c>
      <c r="B6832">
        <v>54.290000999999997</v>
      </c>
      <c r="C6832">
        <v>54.759998000000003</v>
      </c>
      <c r="D6832">
        <v>54</v>
      </c>
      <c r="E6832">
        <v>54.02</v>
      </c>
      <c r="F6832">
        <v>2439700</v>
      </c>
      <c r="G6832">
        <v>50.857460000000003</v>
      </c>
      <c r="H6832" t="s">
        <v>13</v>
      </c>
      <c r="I6832">
        <v>-1.1095043968377999E-3</v>
      </c>
      <c r="J6832">
        <v>0.52310461108179296</v>
      </c>
      <c r="K6832" t="str">
        <f t="shared" si="318"/>
        <v>Jun</v>
      </c>
      <c r="L6832" t="str">
        <f t="shared" si="319"/>
        <v>2017</v>
      </c>
      <c r="M6832">
        <f t="shared" si="320"/>
        <v>2</v>
      </c>
    </row>
    <row r="6833" spans="1:13">
      <c r="A6833" s="1">
        <v>42919</v>
      </c>
      <c r="B6833">
        <v>54.09</v>
      </c>
      <c r="C6833">
        <v>55.790000999999997</v>
      </c>
      <c r="D6833">
        <v>54.09</v>
      </c>
      <c r="E6833">
        <v>54.830002</v>
      </c>
      <c r="F6833">
        <v>1697500</v>
      </c>
      <c r="G6833">
        <v>51.620041000000001</v>
      </c>
      <c r="H6833" t="s">
        <v>13</v>
      </c>
      <c r="I6833">
        <v>1.49944835246204E-2</v>
      </c>
      <c r="J6833">
        <v>0.53809909460641303</v>
      </c>
      <c r="K6833" t="str">
        <f t="shared" si="318"/>
        <v>Jul</v>
      </c>
      <c r="L6833" t="str">
        <f t="shared" si="319"/>
        <v>2017</v>
      </c>
      <c r="M6833">
        <f t="shared" si="320"/>
        <v>2</v>
      </c>
    </row>
    <row r="6834" spans="1:13">
      <c r="A6834" s="1">
        <v>42921</v>
      </c>
      <c r="B6834">
        <v>54.77</v>
      </c>
      <c r="C6834">
        <v>54.93</v>
      </c>
      <c r="D6834">
        <v>53.93</v>
      </c>
      <c r="E6834">
        <v>53.93</v>
      </c>
      <c r="F6834">
        <v>2153600</v>
      </c>
      <c r="G6834">
        <v>50.772736000000002</v>
      </c>
      <c r="H6834" t="s">
        <v>13</v>
      </c>
      <c r="I6834">
        <v>-1.6414407571971198E-2</v>
      </c>
      <c r="J6834">
        <v>0.52168468703444204</v>
      </c>
      <c r="K6834" t="str">
        <f t="shared" si="318"/>
        <v>Jul</v>
      </c>
      <c r="L6834" t="str">
        <f t="shared" si="319"/>
        <v>2017</v>
      </c>
      <c r="M6834">
        <f t="shared" si="320"/>
        <v>2</v>
      </c>
    </row>
    <row r="6835" spans="1:13">
      <c r="A6835" s="1">
        <v>42922</v>
      </c>
      <c r="B6835">
        <v>53.900002000000001</v>
      </c>
      <c r="C6835">
        <v>54</v>
      </c>
      <c r="D6835">
        <v>52.77</v>
      </c>
      <c r="E6835">
        <v>52.84</v>
      </c>
      <c r="F6835">
        <v>1875400</v>
      </c>
      <c r="G6835">
        <v>49.746544</v>
      </c>
      <c r="H6835" t="s">
        <v>13</v>
      </c>
      <c r="I6835">
        <v>-2.02113851288706E-2</v>
      </c>
      <c r="J6835">
        <v>0.50147330190557105</v>
      </c>
      <c r="K6835" t="str">
        <f t="shared" si="318"/>
        <v>Jul</v>
      </c>
      <c r="L6835" t="str">
        <f t="shared" si="319"/>
        <v>2017</v>
      </c>
      <c r="M6835">
        <f t="shared" si="320"/>
        <v>2</v>
      </c>
    </row>
    <row r="6836" spans="1:13">
      <c r="A6836" s="1">
        <v>42923</v>
      </c>
      <c r="B6836">
        <v>52.950001</v>
      </c>
      <c r="C6836">
        <v>53.130001</v>
      </c>
      <c r="D6836">
        <v>52.459999000000003</v>
      </c>
      <c r="E6836">
        <v>52.5</v>
      </c>
      <c r="F6836">
        <v>1791100</v>
      </c>
      <c r="G6836">
        <v>49.426445000000001</v>
      </c>
      <c r="H6836" t="s">
        <v>13</v>
      </c>
      <c r="I6836">
        <v>-6.4345193035579701E-3</v>
      </c>
      <c r="J6836">
        <v>0.49503878260201301</v>
      </c>
      <c r="K6836" t="str">
        <f t="shared" si="318"/>
        <v>Jul</v>
      </c>
      <c r="L6836" t="str">
        <f t="shared" si="319"/>
        <v>2017</v>
      </c>
      <c r="M6836">
        <f t="shared" si="320"/>
        <v>2</v>
      </c>
    </row>
    <row r="6837" spans="1:13">
      <c r="A6837" s="1">
        <v>42926</v>
      </c>
      <c r="B6837">
        <v>52.450001</v>
      </c>
      <c r="C6837">
        <v>52.950001</v>
      </c>
      <c r="D6837">
        <v>52.32</v>
      </c>
      <c r="E6837">
        <v>52.490001999999997</v>
      </c>
      <c r="F6837">
        <v>1874800</v>
      </c>
      <c r="G6837">
        <v>49.417034000000001</v>
      </c>
      <c r="H6837" t="s">
        <v>13</v>
      </c>
      <c r="I6837" s="2">
        <v>-1.90438095238153E-4</v>
      </c>
      <c r="J6837">
        <v>0.49484834450677501</v>
      </c>
      <c r="K6837" t="str">
        <f t="shared" si="318"/>
        <v>Jul</v>
      </c>
      <c r="L6837" t="str">
        <f t="shared" si="319"/>
        <v>2017</v>
      </c>
      <c r="M6837">
        <f t="shared" si="320"/>
        <v>2</v>
      </c>
    </row>
    <row r="6838" spans="1:13">
      <c r="A6838" s="1">
        <v>42927</v>
      </c>
      <c r="B6838">
        <v>52.549999</v>
      </c>
      <c r="C6838">
        <v>52.599997999999999</v>
      </c>
      <c r="D6838">
        <v>51.759998000000003</v>
      </c>
      <c r="E6838">
        <v>51.990001999999997</v>
      </c>
      <c r="F6838">
        <v>2233000</v>
      </c>
      <c r="G6838">
        <v>48.946303999999998</v>
      </c>
      <c r="H6838" t="s">
        <v>13</v>
      </c>
      <c r="I6838">
        <v>-9.5256235654172707E-3</v>
      </c>
      <c r="J6838">
        <v>0.48532272094135798</v>
      </c>
      <c r="K6838" t="str">
        <f t="shared" si="318"/>
        <v>Jul</v>
      </c>
      <c r="L6838" t="str">
        <f t="shared" si="319"/>
        <v>2017</v>
      </c>
      <c r="M6838">
        <f t="shared" si="320"/>
        <v>2</v>
      </c>
    </row>
    <row r="6839" spans="1:13">
      <c r="A6839" s="1">
        <v>42928</v>
      </c>
      <c r="B6839">
        <v>50.689999</v>
      </c>
      <c r="C6839">
        <v>51.610000999999997</v>
      </c>
      <c r="D6839">
        <v>49.98</v>
      </c>
      <c r="E6839">
        <v>50.349997999999999</v>
      </c>
      <c r="F6839">
        <v>5880400</v>
      </c>
      <c r="G6839">
        <v>47.402312999999999</v>
      </c>
      <c r="H6839" t="s">
        <v>13</v>
      </c>
      <c r="I6839">
        <v>-3.1544603518191702E-2</v>
      </c>
      <c r="J6839">
        <v>0.45377811742316598</v>
      </c>
      <c r="K6839" t="str">
        <f t="shared" si="318"/>
        <v>Jul</v>
      </c>
      <c r="L6839" t="str">
        <f t="shared" si="319"/>
        <v>2017</v>
      </c>
      <c r="M6839">
        <f t="shared" si="320"/>
        <v>2</v>
      </c>
    </row>
    <row r="6840" spans="1:13">
      <c r="A6840" s="1">
        <v>42929</v>
      </c>
      <c r="B6840">
        <v>50.360000999999997</v>
      </c>
      <c r="C6840">
        <v>51.439999</v>
      </c>
      <c r="D6840">
        <v>50.360000999999997</v>
      </c>
      <c r="E6840">
        <v>51.419998</v>
      </c>
      <c r="F6840">
        <v>3305500</v>
      </c>
      <c r="G6840">
        <v>48.409675999999997</v>
      </c>
      <c r="H6840" t="s">
        <v>13</v>
      </c>
      <c r="I6840">
        <v>2.1251242154964899E-2</v>
      </c>
      <c r="J6840">
        <v>0.47502935957813103</v>
      </c>
      <c r="K6840" t="str">
        <f t="shared" si="318"/>
        <v>Jul</v>
      </c>
      <c r="L6840" t="str">
        <f t="shared" si="319"/>
        <v>2017</v>
      </c>
      <c r="M6840">
        <f t="shared" si="320"/>
        <v>2</v>
      </c>
    </row>
    <row r="6841" spans="1:13">
      <c r="A6841" s="1">
        <v>42930</v>
      </c>
      <c r="B6841">
        <v>51.400002000000001</v>
      </c>
      <c r="C6841">
        <v>51.950001</v>
      </c>
      <c r="D6841">
        <v>51.110000999999997</v>
      </c>
      <c r="E6841">
        <v>51.619999</v>
      </c>
      <c r="F6841">
        <v>2104800</v>
      </c>
      <c r="G6841">
        <v>48.597968999999999</v>
      </c>
      <c r="H6841" t="s">
        <v>13</v>
      </c>
      <c r="I6841">
        <v>3.8895567440512201E-3</v>
      </c>
      <c r="J6841">
        <v>0.47891891632218198</v>
      </c>
      <c r="K6841" t="str">
        <f t="shared" si="318"/>
        <v>Jul</v>
      </c>
      <c r="L6841" t="str">
        <f t="shared" si="319"/>
        <v>2017</v>
      </c>
      <c r="M6841">
        <f t="shared" si="320"/>
        <v>2</v>
      </c>
    </row>
    <row r="6842" spans="1:13">
      <c r="A6842" s="1">
        <v>42933</v>
      </c>
      <c r="B6842">
        <v>51.650002000000001</v>
      </c>
      <c r="C6842">
        <v>52.310001</v>
      </c>
      <c r="D6842">
        <v>51.639999000000003</v>
      </c>
      <c r="E6842">
        <v>52</v>
      </c>
      <c r="F6842">
        <v>3222900</v>
      </c>
      <c r="G6842">
        <v>48.955722999999999</v>
      </c>
      <c r="H6842" t="s">
        <v>13</v>
      </c>
      <c r="I6842">
        <v>7.3615073103740197E-3</v>
      </c>
      <c r="J6842">
        <v>0.48628042363255602</v>
      </c>
      <c r="K6842" t="str">
        <f t="shared" si="318"/>
        <v>Jul</v>
      </c>
      <c r="L6842" t="str">
        <f t="shared" si="319"/>
        <v>2017</v>
      </c>
      <c r="M6842">
        <f t="shared" si="320"/>
        <v>2</v>
      </c>
    </row>
    <row r="6843" spans="1:13">
      <c r="A6843" s="1">
        <v>42934</v>
      </c>
      <c r="B6843">
        <v>46.740001999999997</v>
      </c>
      <c r="C6843">
        <v>49.389999000000003</v>
      </c>
      <c r="D6843">
        <v>46</v>
      </c>
      <c r="E6843">
        <v>48.950001</v>
      </c>
      <c r="F6843">
        <v>21066400</v>
      </c>
      <c r="G6843">
        <v>46.084277999999998</v>
      </c>
      <c r="H6843" t="s">
        <v>13</v>
      </c>
      <c r="I6843">
        <v>-5.8653826923076899E-2</v>
      </c>
      <c r="J6843">
        <v>0.427626596709479</v>
      </c>
      <c r="K6843" t="str">
        <f t="shared" si="318"/>
        <v>Jul</v>
      </c>
      <c r="L6843" t="str">
        <f t="shared" si="319"/>
        <v>2017</v>
      </c>
      <c r="M6843">
        <f t="shared" si="320"/>
        <v>2</v>
      </c>
    </row>
    <row r="6844" spans="1:13">
      <c r="A6844" s="1">
        <v>42935</v>
      </c>
      <c r="B6844">
        <v>48.720001000000003</v>
      </c>
      <c r="C6844">
        <v>49.189999</v>
      </c>
      <c r="D6844">
        <v>47.669998</v>
      </c>
      <c r="E6844">
        <v>48.77</v>
      </c>
      <c r="F6844">
        <v>7381500</v>
      </c>
      <c r="G6844">
        <v>45.914817999999997</v>
      </c>
      <c r="H6844" t="s">
        <v>13</v>
      </c>
      <c r="I6844">
        <v>-3.6772420086364599E-3</v>
      </c>
      <c r="J6844">
        <v>0.423949354700843</v>
      </c>
      <c r="K6844" t="str">
        <f t="shared" si="318"/>
        <v>Jul</v>
      </c>
      <c r="L6844" t="str">
        <f t="shared" si="319"/>
        <v>2017</v>
      </c>
      <c r="M6844">
        <f t="shared" si="320"/>
        <v>2</v>
      </c>
    </row>
    <row r="6845" spans="1:13">
      <c r="A6845" s="1">
        <v>42936</v>
      </c>
      <c r="B6845">
        <v>48.830002</v>
      </c>
      <c r="C6845">
        <v>49.689999</v>
      </c>
      <c r="D6845">
        <v>48.59</v>
      </c>
      <c r="E6845">
        <v>48.77</v>
      </c>
      <c r="F6845">
        <v>4516300</v>
      </c>
      <c r="G6845">
        <v>45.914817999999997</v>
      </c>
      <c r="H6845" t="s">
        <v>13</v>
      </c>
      <c r="I6845">
        <v>0</v>
      </c>
      <c r="J6845">
        <v>0.423949354700843</v>
      </c>
      <c r="K6845" t="str">
        <f t="shared" si="318"/>
        <v>Jul</v>
      </c>
      <c r="L6845" t="str">
        <f t="shared" si="319"/>
        <v>2017</v>
      </c>
      <c r="M6845">
        <f t="shared" si="320"/>
        <v>2</v>
      </c>
    </row>
    <row r="6846" spans="1:13">
      <c r="A6846" s="1">
        <v>42937</v>
      </c>
      <c r="B6846">
        <v>48.650002000000001</v>
      </c>
      <c r="C6846">
        <v>48.98</v>
      </c>
      <c r="D6846">
        <v>48.110000999999997</v>
      </c>
      <c r="E6846">
        <v>48.259998000000003</v>
      </c>
      <c r="F6846">
        <v>2747900</v>
      </c>
      <c r="G6846">
        <v>45.434672999999997</v>
      </c>
      <c r="H6846" t="s">
        <v>13</v>
      </c>
      <c r="I6846">
        <v>-1.0457289317203199E-2</v>
      </c>
      <c r="J6846">
        <v>0.41349206538363997</v>
      </c>
      <c r="K6846" t="str">
        <f t="shared" si="318"/>
        <v>Jul</v>
      </c>
      <c r="L6846" t="str">
        <f t="shared" si="319"/>
        <v>2017</v>
      </c>
      <c r="M6846">
        <f t="shared" si="320"/>
        <v>2</v>
      </c>
    </row>
    <row r="6847" spans="1:13">
      <c r="A6847" s="1">
        <v>42940</v>
      </c>
      <c r="B6847">
        <v>48.200001</v>
      </c>
      <c r="C6847">
        <v>48.900002000000001</v>
      </c>
      <c r="D6847">
        <v>48.119999</v>
      </c>
      <c r="E6847">
        <v>48.48</v>
      </c>
      <c r="F6847">
        <v>2915400</v>
      </c>
      <c r="G6847">
        <v>45.641795999999999</v>
      </c>
      <c r="H6847" t="s">
        <v>13</v>
      </c>
      <c r="I6847">
        <v>4.55868232733855E-3</v>
      </c>
      <c r="J6847">
        <v>0.418050747710978</v>
      </c>
      <c r="K6847" t="str">
        <f t="shared" si="318"/>
        <v>Jul</v>
      </c>
      <c r="L6847" t="str">
        <f t="shared" si="319"/>
        <v>2017</v>
      </c>
      <c r="M6847">
        <f t="shared" si="320"/>
        <v>2</v>
      </c>
    </row>
    <row r="6848" spans="1:13">
      <c r="A6848" s="1">
        <v>42941</v>
      </c>
      <c r="B6848">
        <v>48.720001000000003</v>
      </c>
      <c r="C6848">
        <v>48.880001</v>
      </c>
      <c r="D6848">
        <v>47.950001</v>
      </c>
      <c r="E6848">
        <v>48.139999000000003</v>
      </c>
      <c r="F6848">
        <v>2843400</v>
      </c>
      <c r="G6848">
        <v>45.321697</v>
      </c>
      <c r="H6848" t="s">
        <v>13</v>
      </c>
      <c r="I6848">
        <v>-7.0132219471945902E-3</v>
      </c>
      <c r="J6848">
        <v>0.411037525763784</v>
      </c>
      <c r="K6848" t="str">
        <f t="shared" si="318"/>
        <v>Jul</v>
      </c>
      <c r="L6848" t="str">
        <f t="shared" si="319"/>
        <v>2017</v>
      </c>
      <c r="M6848">
        <f t="shared" si="320"/>
        <v>2</v>
      </c>
    </row>
    <row r="6849" spans="1:13">
      <c r="A6849" s="1">
        <v>42942</v>
      </c>
      <c r="B6849">
        <v>48.16</v>
      </c>
      <c r="C6849">
        <v>48.720001000000003</v>
      </c>
      <c r="D6849">
        <v>47.970001000000003</v>
      </c>
      <c r="E6849">
        <v>48.639999000000003</v>
      </c>
      <c r="F6849">
        <v>3353400</v>
      </c>
      <c r="G6849">
        <v>45.792427000000004</v>
      </c>
      <c r="H6849" t="s">
        <v>13</v>
      </c>
      <c r="I6849">
        <v>1.0386373294274401E-2</v>
      </c>
      <c r="J6849">
        <v>0.42142389905805799</v>
      </c>
      <c r="K6849" t="str">
        <f t="shared" si="318"/>
        <v>Jul</v>
      </c>
      <c r="L6849" t="str">
        <f t="shared" si="319"/>
        <v>2017</v>
      </c>
      <c r="M6849">
        <f t="shared" si="320"/>
        <v>2</v>
      </c>
    </row>
    <row r="6850" spans="1:13">
      <c r="A6850" s="1">
        <v>42943</v>
      </c>
      <c r="B6850">
        <v>48.630001</v>
      </c>
      <c r="C6850">
        <v>50.880001</v>
      </c>
      <c r="D6850">
        <v>48.049999</v>
      </c>
      <c r="E6850">
        <v>50.259998000000003</v>
      </c>
      <c r="F6850">
        <v>5183600</v>
      </c>
      <c r="G6850">
        <v>47.317588999999998</v>
      </c>
      <c r="H6850" t="s">
        <v>13</v>
      </c>
      <c r="I6850">
        <v>3.3305901178164003E-2</v>
      </c>
      <c r="J6850">
        <v>0.454729800236222</v>
      </c>
      <c r="K6850" t="str">
        <f t="shared" si="318"/>
        <v>Jul</v>
      </c>
      <c r="L6850" t="str">
        <f t="shared" si="319"/>
        <v>2017</v>
      </c>
      <c r="M6850">
        <f t="shared" si="320"/>
        <v>2</v>
      </c>
    </row>
    <row r="6851" spans="1:13">
      <c r="A6851" s="1">
        <v>42944</v>
      </c>
      <c r="B6851">
        <v>50.09</v>
      </c>
      <c r="C6851">
        <v>50.110000999999997</v>
      </c>
      <c r="D6851">
        <v>48.509998000000003</v>
      </c>
      <c r="E6851">
        <v>48.860000999999997</v>
      </c>
      <c r="F6851">
        <v>2355000</v>
      </c>
      <c r="G6851">
        <v>45.999549999999999</v>
      </c>
      <c r="H6851" t="s">
        <v>13</v>
      </c>
      <c r="I6851">
        <v>-2.7855094622168598E-2</v>
      </c>
      <c r="J6851">
        <v>0.426874705614054</v>
      </c>
      <c r="K6851" t="str">
        <f t="shared" ref="K6851:K6914" si="321">TEXT(A6851,"mmm")</f>
        <v>Jul</v>
      </c>
      <c r="L6851" t="str">
        <f t="shared" ref="L6851:L6914" si="322">TEXT(A6851,"yyyy")</f>
        <v>2017</v>
      </c>
      <c r="M6851">
        <f t="shared" ref="M6851:M6914" si="323">INDEX($O$2:$P$12,MATCH(H6851,$O$2:$O$12,0),2)</f>
        <v>2</v>
      </c>
    </row>
    <row r="6852" spans="1:13">
      <c r="A6852" s="1">
        <v>42947</v>
      </c>
      <c r="B6852">
        <v>48.970001000000003</v>
      </c>
      <c r="C6852">
        <v>49.07</v>
      </c>
      <c r="D6852">
        <v>48.290000999999997</v>
      </c>
      <c r="E6852">
        <v>48.669998</v>
      </c>
      <c r="F6852">
        <v>1789100</v>
      </c>
      <c r="G6852">
        <v>45.820670999999997</v>
      </c>
      <c r="H6852" t="s">
        <v>13</v>
      </c>
      <c r="I6852">
        <v>-3.88872280211368E-3</v>
      </c>
      <c r="J6852">
        <v>0.42298598281194</v>
      </c>
      <c r="K6852" t="str">
        <f t="shared" si="321"/>
        <v>Jul</v>
      </c>
      <c r="L6852" t="str">
        <f t="shared" si="322"/>
        <v>2017</v>
      </c>
      <c r="M6852">
        <f t="shared" si="323"/>
        <v>2</v>
      </c>
    </row>
    <row r="6853" spans="1:13">
      <c r="A6853" s="1">
        <v>42948</v>
      </c>
      <c r="B6853">
        <v>48.759998000000003</v>
      </c>
      <c r="C6853">
        <v>49.040000999999997</v>
      </c>
      <c r="D6853">
        <v>48.48</v>
      </c>
      <c r="E6853">
        <v>48.860000999999997</v>
      </c>
      <c r="F6853">
        <v>1656100</v>
      </c>
      <c r="G6853">
        <v>45.999549999999999</v>
      </c>
      <c r="H6853" t="s">
        <v>13</v>
      </c>
      <c r="I6853">
        <v>3.9039040026259499E-3</v>
      </c>
      <c r="J6853">
        <v>0.42688988681456602</v>
      </c>
      <c r="K6853" t="str">
        <f t="shared" si="321"/>
        <v>Aug</v>
      </c>
      <c r="L6853" t="str">
        <f t="shared" si="322"/>
        <v>2017</v>
      </c>
      <c r="M6853">
        <f t="shared" si="323"/>
        <v>2</v>
      </c>
    </row>
    <row r="6854" spans="1:13">
      <c r="A6854" s="1">
        <v>42949</v>
      </c>
      <c r="B6854">
        <v>48.799999</v>
      </c>
      <c r="C6854">
        <v>48.799999</v>
      </c>
      <c r="D6854">
        <v>47.720001000000003</v>
      </c>
      <c r="E6854">
        <v>47.799999</v>
      </c>
      <c r="F6854">
        <v>2701800</v>
      </c>
      <c r="G6854">
        <v>45.001601999999998</v>
      </c>
      <c r="H6854" t="s">
        <v>13</v>
      </c>
      <c r="I6854">
        <v>-2.16946782297445E-2</v>
      </c>
      <c r="J6854">
        <v>0.405195208584821</v>
      </c>
      <c r="K6854" t="str">
        <f t="shared" si="321"/>
        <v>Aug</v>
      </c>
      <c r="L6854" t="str">
        <f t="shared" si="322"/>
        <v>2017</v>
      </c>
      <c r="M6854">
        <f t="shared" si="323"/>
        <v>2</v>
      </c>
    </row>
    <row r="6855" spans="1:13">
      <c r="A6855" s="1">
        <v>42950</v>
      </c>
      <c r="B6855">
        <v>47.830002</v>
      </c>
      <c r="C6855">
        <v>48.200001</v>
      </c>
      <c r="D6855">
        <v>47.549999</v>
      </c>
      <c r="E6855">
        <v>47.990001999999997</v>
      </c>
      <c r="F6855">
        <v>2519100</v>
      </c>
      <c r="G6855">
        <v>45.180484999999997</v>
      </c>
      <c r="H6855" t="s">
        <v>13</v>
      </c>
      <c r="I6855">
        <v>3.9749582421538801E-3</v>
      </c>
      <c r="J6855">
        <v>0.40917016682697499</v>
      </c>
      <c r="K6855" t="str">
        <f t="shared" si="321"/>
        <v>Aug</v>
      </c>
      <c r="L6855" t="str">
        <f t="shared" si="322"/>
        <v>2017</v>
      </c>
      <c r="M6855">
        <f t="shared" si="323"/>
        <v>2</v>
      </c>
    </row>
    <row r="6856" spans="1:13">
      <c r="A6856" s="1">
        <v>42951</v>
      </c>
      <c r="B6856">
        <v>48.18</v>
      </c>
      <c r="C6856">
        <v>48.419998</v>
      </c>
      <c r="D6856">
        <v>47.580002</v>
      </c>
      <c r="E6856">
        <v>48.34</v>
      </c>
      <c r="F6856">
        <v>1584500</v>
      </c>
      <c r="G6856">
        <v>45.509990999999999</v>
      </c>
      <c r="H6856" t="s">
        <v>13</v>
      </c>
      <c r="I6856">
        <v>7.2931441011402001E-3</v>
      </c>
      <c r="J6856">
        <v>0.416463310928115</v>
      </c>
      <c r="K6856" t="str">
        <f t="shared" si="321"/>
        <v>Aug</v>
      </c>
      <c r="L6856" t="str">
        <f t="shared" si="322"/>
        <v>2017</v>
      </c>
      <c r="M6856">
        <f t="shared" si="323"/>
        <v>2</v>
      </c>
    </row>
    <row r="6857" spans="1:13">
      <c r="A6857" s="1">
        <v>42954</v>
      </c>
      <c r="B6857">
        <v>48.349997999999999</v>
      </c>
      <c r="C6857">
        <v>48.490001999999997</v>
      </c>
      <c r="D6857">
        <v>47.82</v>
      </c>
      <c r="E6857">
        <v>48.060001</v>
      </c>
      <c r="F6857">
        <v>1853700</v>
      </c>
      <c r="G6857">
        <v>45.246383999999999</v>
      </c>
      <c r="H6857" t="s">
        <v>13</v>
      </c>
      <c r="I6857">
        <v>-5.7922838229210504E-3</v>
      </c>
      <c r="J6857">
        <v>0.41067102710519399</v>
      </c>
      <c r="K6857" t="str">
        <f t="shared" si="321"/>
        <v>Aug</v>
      </c>
      <c r="L6857" t="str">
        <f t="shared" si="322"/>
        <v>2017</v>
      </c>
      <c r="M6857">
        <f t="shared" si="323"/>
        <v>2</v>
      </c>
    </row>
    <row r="6858" spans="1:13">
      <c r="A6858" s="1">
        <v>42955</v>
      </c>
      <c r="B6858">
        <v>47.91</v>
      </c>
      <c r="C6858">
        <v>48.169998</v>
      </c>
      <c r="D6858">
        <v>47.610000999999997</v>
      </c>
      <c r="E6858">
        <v>47.810001</v>
      </c>
      <c r="F6858">
        <v>1208000</v>
      </c>
      <c r="G6858">
        <v>45.011023999999999</v>
      </c>
      <c r="H6858" t="s">
        <v>13</v>
      </c>
      <c r="I6858">
        <v>-5.2018309362914898E-3</v>
      </c>
      <c r="J6858">
        <v>0.40546919616890298</v>
      </c>
      <c r="K6858" t="str">
        <f t="shared" si="321"/>
        <v>Aug</v>
      </c>
      <c r="L6858" t="str">
        <f t="shared" si="322"/>
        <v>2017</v>
      </c>
      <c r="M6858">
        <f t="shared" si="323"/>
        <v>2</v>
      </c>
    </row>
    <row r="6859" spans="1:13">
      <c r="A6859" s="1">
        <v>42956</v>
      </c>
      <c r="B6859">
        <v>47.650002000000001</v>
      </c>
      <c r="C6859">
        <v>48.099997999999999</v>
      </c>
      <c r="D6859">
        <v>47.189999</v>
      </c>
      <c r="E6859">
        <v>47.799999</v>
      </c>
      <c r="F6859">
        <v>1636400</v>
      </c>
      <c r="G6859">
        <v>45.001601999999998</v>
      </c>
      <c r="H6859" t="s">
        <v>13</v>
      </c>
      <c r="I6859" s="2">
        <v>-2.0920309121097999E-4</v>
      </c>
      <c r="J6859">
        <v>0.405259993077692</v>
      </c>
      <c r="K6859" t="str">
        <f t="shared" si="321"/>
        <v>Aug</v>
      </c>
      <c r="L6859" t="str">
        <f t="shared" si="322"/>
        <v>2017</v>
      </c>
      <c r="M6859">
        <f t="shared" si="323"/>
        <v>2</v>
      </c>
    </row>
    <row r="6860" spans="1:13">
      <c r="A6860" s="1">
        <v>42957</v>
      </c>
      <c r="B6860">
        <v>47.439999</v>
      </c>
      <c r="C6860">
        <v>47.669998</v>
      </c>
      <c r="D6860">
        <v>47.119999</v>
      </c>
      <c r="E6860">
        <v>47.32</v>
      </c>
      <c r="F6860">
        <v>3173400</v>
      </c>
      <c r="G6860">
        <v>44.549702000000003</v>
      </c>
      <c r="H6860" t="s">
        <v>13</v>
      </c>
      <c r="I6860">
        <v>-1.00418202937619E-2</v>
      </c>
      <c r="J6860">
        <v>0.39521817278393001</v>
      </c>
      <c r="K6860" t="str">
        <f t="shared" si="321"/>
        <v>Aug</v>
      </c>
      <c r="L6860" t="str">
        <f t="shared" si="322"/>
        <v>2017</v>
      </c>
      <c r="M6860">
        <f t="shared" si="323"/>
        <v>2</v>
      </c>
    </row>
    <row r="6861" spans="1:13">
      <c r="A6861" s="1">
        <v>42958</v>
      </c>
      <c r="B6861">
        <v>47.310001</v>
      </c>
      <c r="C6861">
        <v>47.560001</v>
      </c>
      <c r="D6861">
        <v>47.080002</v>
      </c>
      <c r="E6861">
        <v>47.540000999999997</v>
      </c>
      <c r="F6861">
        <v>1923600</v>
      </c>
      <c r="G6861">
        <v>44.756827999999999</v>
      </c>
      <c r="H6861" t="s">
        <v>13</v>
      </c>
      <c r="I6861">
        <v>4.6492180896026197E-3</v>
      </c>
      <c r="J6861">
        <v>0.39986739087353301</v>
      </c>
      <c r="K6861" t="str">
        <f t="shared" si="321"/>
        <v>Aug</v>
      </c>
      <c r="L6861" t="str">
        <f t="shared" si="322"/>
        <v>2017</v>
      </c>
      <c r="M6861">
        <f t="shared" si="323"/>
        <v>2</v>
      </c>
    </row>
    <row r="6862" spans="1:13">
      <c r="A6862" s="1">
        <v>42961</v>
      </c>
      <c r="B6862">
        <v>47.82</v>
      </c>
      <c r="C6862">
        <v>48.119999</v>
      </c>
      <c r="D6862">
        <v>47.610000999999997</v>
      </c>
      <c r="E6862">
        <v>47.900002000000001</v>
      </c>
      <c r="F6862">
        <v>1404400</v>
      </c>
      <c r="G6862">
        <v>45.095753000000002</v>
      </c>
      <c r="H6862" t="s">
        <v>13</v>
      </c>
      <c r="I6862">
        <v>7.5725913426043902E-3</v>
      </c>
      <c r="J6862">
        <v>0.40743998221613698</v>
      </c>
      <c r="K6862" t="str">
        <f t="shared" si="321"/>
        <v>Aug</v>
      </c>
      <c r="L6862" t="str">
        <f t="shared" si="322"/>
        <v>2017</v>
      </c>
      <c r="M6862">
        <f t="shared" si="323"/>
        <v>2</v>
      </c>
    </row>
    <row r="6863" spans="1:13">
      <c r="A6863" s="1">
        <v>42962</v>
      </c>
      <c r="B6863">
        <v>47.950001</v>
      </c>
      <c r="C6863">
        <v>48</v>
      </c>
      <c r="D6863">
        <v>47.639999000000003</v>
      </c>
      <c r="E6863">
        <v>47.68</v>
      </c>
      <c r="F6863">
        <v>821100</v>
      </c>
      <c r="G6863">
        <v>44.888629999999999</v>
      </c>
      <c r="H6863" t="s">
        <v>13</v>
      </c>
      <c r="I6863">
        <v>-4.5929434407956998E-3</v>
      </c>
      <c r="J6863">
        <v>0.402847038775341</v>
      </c>
      <c r="K6863" t="str">
        <f t="shared" si="321"/>
        <v>Aug</v>
      </c>
      <c r="L6863" t="str">
        <f t="shared" si="322"/>
        <v>2017</v>
      </c>
      <c r="M6863">
        <f t="shared" si="323"/>
        <v>2</v>
      </c>
    </row>
    <row r="6864" spans="1:13">
      <c r="A6864" s="1">
        <v>42963</v>
      </c>
      <c r="B6864">
        <v>47.91</v>
      </c>
      <c r="C6864">
        <v>48.18</v>
      </c>
      <c r="D6864">
        <v>47.48</v>
      </c>
      <c r="E6864">
        <v>47.549999</v>
      </c>
      <c r="F6864">
        <v>1413000</v>
      </c>
      <c r="G6864">
        <v>44.766238999999999</v>
      </c>
      <c r="H6864" t="s">
        <v>13</v>
      </c>
      <c r="I6864">
        <v>-2.72653104026845E-3</v>
      </c>
      <c r="J6864">
        <v>0.40012050773507302</v>
      </c>
      <c r="K6864" t="str">
        <f t="shared" si="321"/>
        <v>Aug</v>
      </c>
      <c r="L6864" t="str">
        <f t="shared" si="322"/>
        <v>2017</v>
      </c>
      <c r="M6864">
        <f t="shared" si="323"/>
        <v>2</v>
      </c>
    </row>
    <row r="6865" spans="1:13">
      <c r="A6865" s="1">
        <v>42964</v>
      </c>
      <c r="B6865">
        <v>47.490001999999997</v>
      </c>
      <c r="C6865">
        <v>47.98</v>
      </c>
      <c r="D6865">
        <v>47.049999</v>
      </c>
      <c r="E6865">
        <v>47.099997999999999</v>
      </c>
      <c r="F6865">
        <v>1315800</v>
      </c>
      <c r="G6865">
        <v>44.342582999999998</v>
      </c>
      <c r="H6865" t="s">
        <v>13</v>
      </c>
      <c r="I6865">
        <v>-9.4637436269977698E-3</v>
      </c>
      <c r="J6865">
        <v>0.39065676410807498</v>
      </c>
      <c r="K6865" t="str">
        <f t="shared" si="321"/>
        <v>Aug</v>
      </c>
      <c r="L6865" t="str">
        <f t="shared" si="322"/>
        <v>2017</v>
      </c>
      <c r="M6865">
        <f t="shared" si="323"/>
        <v>2</v>
      </c>
    </row>
    <row r="6866" spans="1:13">
      <c r="A6866" s="1">
        <v>42965</v>
      </c>
      <c r="B6866">
        <v>47</v>
      </c>
      <c r="C6866">
        <v>47.18</v>
      </c>
      <c r="D6866">
        <v>46.209999000000003</v>
      </c>
      <c r="E6866">
        <v>46.880001</v>
      </c>
      <c r="F6866">
        <v>2286900</v>
      </c>
      <c r="G6866">
        <v>44.135463999999999</v>
      </c>
      <c r="H6866" t="s">
        <v>13</v>
      </c>
      <c r="I6866">
        <v>-4.6708494552377498E-3</v>
      </c>
      <c r="J6866">
        <v>0.38598591465283699</v>
      </c>
      <c r="K6866" t="str">
        <f t="shared" si="321"/>
        <v>Aug</v>
      </c>
      <c r="L6866" t="str">
        <f t="shared" si="322"/>
        <v>2017</v>
      </c>
      <c r="M6866">
        <f t="shared" si="323"/>
        <v>2</v>
      </c>
    </row>
    <row r="6867" spans="1:13">
      <c r="A6867" s="1">
        <v>42968</v>
      </c>
      <c r="B6867">
        <v>46.880001</v>
      </c>
      <c r="C6867">
        <v>47.32</v>
      </c>
      <c r="D6867">
        <v>46.59</v>
      </c>
      <c r="E6867">
        <v>47.220001000000003</v>
      </c>
      <c r="F6867">
        <v>1710500</v>
      </c>
      <c r="G6867">
        <v>44.455562999999998</v>
      </c>
      <c r="H6867" t="s">
        <v>13</v>
      </c>
      <c r="I6867">
        <v>7.2525595722577598E-3</v>
      </c>
      <c r="J6867">
        <v>0.393238474225095</v>
      </c>
      <c r="K6867" t="str">
        <f t="shared" si="321"/>
        <v>Aug</v>
      </c>
      <c r="L6867" t="str">
        <f t="shared" si="322"/>
        <v>2017</v>
      </c>
      <c r="M6867">
        <f t="shared" si="323"/>
        <v>2</v>
      </c>
    </row>
    <row r="6868" spans="1:13">
      <c r="A6868" s="1">
        <v>42969</v>
      </c>
      <c r="B6868">
        <v>47.5</v>
      </c>
      <c r="C6868">
        <v>48.119999</v>
      </c>
      <c r="D6868">
        <v>47.299999</v>
      </c>
      <c r="E6868">
        <v>47.970001000000003</v>
      </c>
      <c r="F6868">
        <v>1532800</v>
      </c>
      <c r="G6868">
        <v>45.161651999999997</v>
      </c>
      <c r="H6868" t="s">
        <v>13</v>
      </c>
      <c r="I6868">
        <v>1.5883100044830501E-2</v>
      </c>
      <c r="J6868">
        <v>0.40912157426992601</v>
      </c>
      <c r="K6868" t="str">
        <f t="shared" si="321"/>
        <v>Aug</v>
      </c>
      <c r="L6868" t="str">
        <f t="shared" si="322"/>
        <v>2017</v>
      </c>
      <c r="M6868">
        <f t="shared" si="323"/>
        <v>2</v>
      </c>
    </row>
    <row r="6869" spans="1:13">
      <c r="A6869" s="1">
        <v>42970</v>
      </c>
      <c r="B6869">
        <v>47.700001</v>
      </c>
      <c r="C6869">
        <v>47.790000999999997</v>
      </c>
      <c r="D6869">
        <v>46.689999</v>
      </c>
      <c r="E6869">
        <v>46.849997999999999</v>
      </c>
      <c r="F6869">
        <v>2048300</v>
      </c>
      <c r="G6869">
        <v>44.107216000000001</v>
      </c>
      <c r="H6869" t="s">
        <v>13</v>
      </c>
      <c r="I6869">
        <v>-2.3347987839316499E-2</v>
      </c>
      <c r="J6869">
        <v>0.38577358643060899</v>
      </c>
      <c r="K6869" t="str">
        <f t="shared" si="321"/>
        <v>Aug</v>
      </c>
      <c r="L6869" t="str">
        <f t="shared" si="322"/>
        <v>2017</v>
      </c>
      <c r="M6869">
        <f t="shared" si="323"/>
        <v>2</v>
      </c>
    </row>
    <row r="6870" spans="1:13">
      <c r="A6870" s="1">
        <v>42971</v>
      </c>
      <c r="B6870">
        <v>46.970001000000003</v>
      </c>
      <c r="C6870">
        <v>47.75</v>
      </c>
      <c r="D6870">
        <v>46.970001000000003</v>
      </c>
      <c r="E6870">
        <v>47.200001</v>
      </c>
      <c r="F6870">
        <v>1573100</v>
      </c>
      <c r="G6870">
        <v>44.436729</v>
      </c>
      <c r="H6870" t="s">
        <v>13</v>
      </c>
      <c r="I6870">
        <v>7.4707153669462401E-3</v>
      </c>
      <c r="J6870">
        <v>0.39324430179755498</v>
      </c>
      <c r="K6870" t="str">
        <f t="shared" si="321"/>
        <v>Aug</v>
      </c>
      <c r="L6870" t="str">
        <f t="shared" si="322"/>
        <v>2017</v>
      </c>
      <c r="M6870">
        <f t="shared" si="323"/>
        <v>2</v>
      </c>
    </row>
    <row r="6871" spans="1:13">
      <c r="A6871" s="1">
        <v>42972</v>
      </c>
      <c r="B6871">
        <v>47.360000999999997</v>
      </c>
      <c r="C6871">
        <v>48.009998000000003</v>
      </c>
      <c r="D6871">
        <v>47.310001</v>
      </c>
      <c r="E6871">
        <v>47.720001000000003</v>
      </c>
      <c r="F6871">
        <v>2382800</v>
      </c>
      <c r="G6871">
        <v>44.926285</v>
      </c>
      <c r="H6871" t="s">
        <v>13</v>
      </c>
      <c r="I6871">
        <v>1.10169489191325E-2</v>
      </c>
      <c r="J6871">
        <v>0.404261250716688</v>
      </c>
      <c r="K6871" t="str">
        <f t="shared" si="321"/>
        <v>Aug</v>
      </c>
      <c r="L6871" t="str">
        <f t="shared" si="322"/>
        <v>2017</v>
      </c>
      <c r="M6871">
        <f t="shared" si="323"/>
        <v>2</v>
      </c>
    </row>
    <row r="6872" spans="1:13">
      <c r="A6872" s="1">
        <v>42975</v>
      </c>
      <c r="B6872">
        <v>47.759998000000003</v>
      </c>
      <c r="C6872">
        <v>47.939999</v>
      </c>
      <c r="D6872">
        <v>46.970001000000003</v>
      </c>
      <c r="E6872">
        <v>47.060001</v>
      </c>
      <c r="F6872">
        <v>1590900</v>
      </c>
      <c r="G6872">
        <v>44.304927999999997</v>
      </c>
      <c r="H6872" t="s">
        <v>13</v>
      </c>
      <c r="I6872">
        <v>-1.38306786707737E-2</v>
      </c>
      <c r="J6872">
        <v>0.39043057204591403</v>
      </c>
      <c r="K6872" t="str">
        <f t="shared" si="321"/>
        <v>Aug</v>
      </c>
      <c r="L6872" t="str">
        <f t="shared" si="322"/>
        <v>2017</v>
      </c>
      <c r="M6872">
        <f t="shared" si="323"/>
        <v>2</v>
      </c>
    </row>
    <row r="6873" spans="1:13">
      <c r="A6873" s="1">
        <v>42976</v>
      </c>
      <c r="B6873">
        <v>46.799999</v>
      </c>
      <c r="C6873">
        <v>47.099997999999999</v>
      </c>
      <c r="D6873">
        <v>46.599997999999999</v>
      </c>
      <c r="E6873">
        <v>47.07</v>
      </c>
      <c r="F6873">
        <v>1214300</v>
      </c>
      <c r="G6873">
        <v>44.314342000000003</v>
      </c>
      <c r="H6873" t="s">
        <v>13</v>
      </c>
      <c r="I6873" s="2">
        <v>2.12473433649109E-4</v>
      </c>
      <c r="J6873">
        <v>0.39064304547956302</v>
      </c>
      <c r="K6873" t="str">
        <f t="shared" si="321"/>
        <v>Aug</v>
      </c>
      <c r="L6873" t="str">
        <f t="shared" si="322"/>
        <v>2017</v>
      </c>
      <c r="M6873">
        <f t="shared" si="323"/>
        <v>2</v>
      </c>
    </row>
    <row r="6874" spans="1:13">
      <c r="A6874" s="1">
        <v>42977</v>
      </c>
      <c r="B6874">
        <v>47.060001</v>
      </c>
      <c r="C6874">
        <v>47.330002</v>
      </c>
      <c r="D6874">
        <v>46.880001</v>
      </c>
      <c r="E6874">
        <v>47.189999</v>
      </c>
      <c r="F6874">
        <v>1151000</v>
      </c>
      <c r="G6874">
        <v>44.427315</v>
      </c>
      <c r="H6874" t="s">
        <v>13</v>
      </c>
      <c r="I6874">
        <v>2.5493732738474601E-3</v>
      </c>
      <c r="J6874">
        <v>0.39319241875341099</v>
      </c>
      <c r="K6874" t="str">
        <f t="shared" si="321"/>
        <v>Aug</v>
      </c>
      <c r="L6874" t="str">
        <f t="shared" si="322"/>
        <v>2017</v>
      </c>
      <c r="M6874">
        <f t="shared" si="323"/>
        <v>2</v>
      </c>
    </row>
    <row r="6875" spans="1:13">
      <c r="A6875" s="1">
        <v>42978</v>
      </c>
      <c r="B6875">
        <v>47.330002</v>
      </c>
      <c r="C6875">
        <v>47.509998000000003</v>
      </c>
      <c r="D6875">
        <v>46.869999</v>
      </c>
      <c r="E6875">
        <v>47.009998000000003</v>
      </c>
      <c r="F6875">
        <v>1860400</v>
      </c>
      <c r="G6875">
        <v>44.257854000000002</v>
      </c>
      <c r="H6875" t="s">
        <v>13</v>
      </c>
      <c r="I6875">
        <v>-3.8143887224917502E-3</v>
      </c>
      <c r="J6875">
        <v>0.38937803003091898</v>
      </c>
      <c r="K6875" t="str">
        <f t="shared" si="321"/>
        <v>Aug</v>
      </c>
      <c r="L6875" t="str">
        <f t="shared" si="322"/>
        <v>2017</v>
      </c>
      <c r="M6875">
        <f t="shared" si="323"/>
        <v>2</v>
      </c>
    </row>
    <row r="6876" spans="1:13">
      <c r="A6876" s="1">
        <v>42979</v>
      </c>
      <c r="B6876">
        <v>47.25</v>
      </c>
      <c r="C6876">
        <v>47.619999</v>
      </c>
      <c r="D6876">
        <v>47.209999000000003</v>
      </c>
      <c r="E6876">
        <v>47.369999</v>
      </c>
      <c r="F6876">
        <v>1222200</v>
      </c>
      <c r="G6876">
        <v>44.596775000000001</v>
      </c>
      <c r="H6876" t="s">
        <v>13</v>
      </c>
      <c r="I6876">
        <v>7.6579667159312904E-3</v>
      </c>
      <c r="J6876">
        <v>0.39703599674684997</v>
      </c>
      <c r="K6876" t="str">
        <f t="shared" si="321"/>
        <v>Sep</v>
      </c>
      <c r="L6876" t="str">
        <f t="shared" si="322"/>
        <v>2017</v>
      </c>
      <c r="M6876">
        <f t="shared" si="323"/>
        <v>2</v>
      </c>
    </row>
    <row r="6877" spans="1:13">
      <c r="A6877" s="1">
        <v>42983</v>
      </c>
      <c r="B6877">
        <v>47.119999</v>
      </c>
      <c r="C6877">
        <v>47.119999</v>
      </c>
      <c r="D6877">
        <v>45.529998999999997</v>
      </c>
      <c r="E6877">
        <v>45.93</v>
      </c>
      <c r="F6877">
        <v>3026300</v>
      </c>
      <c r="G6877">
        <v>43.241076999999997</v>
      </c>
      <c r="H6877" t="s">
        <v>13</v>
      </c>
      <c r="I6877">
        <v>-3.0398966231770401E-2</v>
      </c>
      <c r="J6877">
        <v>0.36663703051508001</v>
      </c>
      <c r="K6877" t="str">
        <f t="shared" si="321"/>
        <v>Sep</v>
      </c>
      <c r="L6877" t="str">
        <f t="shared" si="322"/>
        <v>2017</v>
      </c>
      <c r="M6877">
        <f t="shared" si="323"/>
        <v>2</v>
      </c>
    </row>
    <row r="6878" spans="1:13">
      <c r="A6878" s="1">
        <v>42984</v>
      </c>
      <c r="B6878">
        <v>46.049999</v>
      </c>
      <c r="C6878">
        <v>46.810001</v>
      </c>
      <c r="D6878">
        <v>45.57</v>
      </c>
      <c r="E6878">
        <v>46.650002000000001</v>
      </c>
      <c r="F6878">
        <v>2621800</v>
      </c>
      <c r="G6878">
        <v>43.918934</v>
      </c>
      <c r="H6878" t="s">
        <v>13</v>
      </c>
      <c r="I6878">
        <v>1.5676072283910301E-2</v>
      </c>
      <c r="J6878">
        <v>0.38231310279899</v>
      </c>
      <c r="K6878" t="str">
        <f t="shared" si="321"/>
        <v>Sep</v>
      </c>
      <c r="L6878" t="str">
        <f t="shared" si="322"/>
        <v>2017</v>
      </c>
      <c r="M6878">
        <f t="shared" si="323"/>
        <v>2</v>
      </c>
    </row>
    <row r="6879" spans="1:13">
      <c r="A6879" s="1">
        <v>42985</v>
      </c>
      <c r="B6879">
        <v>46.720001000000003</v>
      </c>
      <c r="C6879">
        <v>47</v>
      </c>
      <c r="D6879">
        <v>46.200001</v>
      </c>
      <c r="E6879">
        <v>46.950001</v>
      </c>
      <c r="F6879">
        <v>1995700</v>
      </c>
      <c r="G6879">
        <v>44.201366</v>
      </c>
      <c r="H6879" t="s">
        <v>13</v>
      </c>
      <c r="I6879">
        <v>6.4308464552691701E-3</v>
      </c>
      <c r="J6879">
        <v>0.38874394925425898</v>
      </c>
      <c r="K6879" t="str">
        <f t="shared" si="321"/>
        <v>Sep</v>
      </c>
      <c r="L6879" t="str">
        <f t="shared" si="322"/>
        <v>2017</v>
      </c>
      <c r="M6879">
        <f t="shared" si="323"/>
        <v>2</v>
      </c>
    </row>
    <row r="6880" spans="1:13">
      <c r="A6880" s="1">
        <v>42986</v>
      </c>
      <c r="B6880">
        <v>47</v>
      </c>
      <c r="C6880">
        <v>47.450001</v>
      </c>
      <c r="D6880">
        <v>46.459999000000003</v>
      </c>
      <c r="E6880">
        <v>47.380001</v>
      </c>
      <c r="F6880">
        <v>1131800</v>
      </c>
      <c r="G6880">
        <v>44.606194000000002</v>
      </c>
      <c r="H6880" t="s">
        <v>13</v>
      </c>
      <c r="I6880">
        <v>9.1586792511463306E-3</v>
      </c>
      <c r="J6880">
        <v>0.39790262850540498</v>
      </c>
      <c r="K6880" t="str">
        <f t="shared" si="321"/>
        <v>Sep</v>
      </c>
      <c r="L6880" t="str">
        <f t="shared" si="322"/>
        <v>2017</v>
      </c>
      <c r="M6880">
        <f t="shared" si="323"/>
        <v>2</v>
      </c>
    </row>
    <row r="6881" spans="1:13">
      <c r="A6881" s="1">
        <v>42989</v>
      </c>
      <c r="B6881">
        <v>47.259998000000003</v>
      </c>
      <c r="C6881">
        <v>47.650002000000001</v>
      </c>
      <c r="D6881">
        <v>47.220001000000003</v>
      </c>
      <c r="E6881">
        <v>47.57</v>
      </c>
      <c r="F6881">
        <v>1408700</v>
      </c>
      <c r="G6881">
        <v>45.132759</v>
      </c>
      <c r="H6881" t="s">
        <v>13</v>
      </c>
      <c r="I6881">
        <v>4.0101096663125897E-3</v>
      </c>
      <c r="J6881">
        <v>0.40191273817171802</v>
      </c>
      <c r="K6881" t="str">
        <f t="shared" si="321"/>
        <v>Sep</v>
      </c>
      <c r="L6881" t="str">
        <f t="shared" si="322"/>
        <v>2017</v>
      </c>
      <c r="M6881">
        <f t="shared" si="323"/>
        <v>2</v>
      </c>
    </row>
    <row r="6882" spans="1:13">
      <c r="A6882" s="1">
        <v>42990</v>
      </c>
      <c r="B6882">
        <v>47.610000999999997</v>
      </c>
      <c r="C6882">
        <v>47.740001999999997</v>
      </c>
      <c r="D6882">
        <v>46.82</v>
      </c>
      <c r="E6882">
        <v>47.52</v>
      </c>
      <c r="F6882">
        <v>1108700</v>
      </c>
      <c r="G6882">
        <v>45.085320000000003</v>
      </c>
      <c r="H6882" t="s">
        <v>13</v>
      </c>
      <c r="I6882">
        <v>-1.0510826150934799E-3</v>
      </c>
      <c r="J6882">
        <v>0.40086165555662501</v>
      </c>
      <c r="K6882" t="str">
        <f t="shared" si="321"/>
        <v>Sep</v>
      </c>
      <c r="L6882" t="str">
        <f t="shared" si="322"/>
        <v>2017</v>
      </c>
      <c r="M6882">
        <f t="shared" si="323"/>
        <v>2</v>
      </c>
    </row>
    <row r="6883" spans="1:13">
      <c r="A6883" s="1">
        <v>42991</v>
      </c>
      <c r="B6883">
        <v>47.349997999999999</v>
      </c>
      <c r="C6883">
        <v>48</v>
      </c>
      <c r="D6883">
        <v>47.110000999999997</v>
      </c>
      <c r="E6883">
        <v>47.959999000000003</v>
      </c>
      <c r="F6883">
        <v>1402200</v>
      </c>
      <c r="G6883">
        <v>45.502772999999998</v>
      </c>
      <c r="H6883" t="s">
        <v>13</v>
      </c>
      <c r="I6883">
        <v>9.2592382154882205E-3</v>
      </c>
      <c r="J6883">
        <v>0.41012089377211303</v>
      </c>
      <c r="K6883" t="str">
        <f t="shared" si="321"/>
        <v>Sep</v>
      </c>
      <c r="L6883" t="str">
        <f t="shared" si="322"/>
        <v>2017</v>
      </c>
      <c r="M6883">
        <f t="shared" si="323"/>
        <v>2</v>
      </c>
    </row>
    <row r="6884" spans="1:13">
      <c r="A6884" s="1">
        <v>42992</v>
      </c>
      <c r="B6884">
        <v>47.900002000000001</v>
      </c>
      <c r="C6884">
        <v>49.09</v>
      </c>
      <c r="D6884">
        <v>47.799999</v>
      </c>
      <c r="E6884">
        <v>48.91</v>
      </c>
      <c r="F6884">
        <v>2057700</v>
      </c>
      <c r="G6884">
        <v>46.404102000000002</v>
      </c>
      <c r="H6884" t="s">
        <v>13</v>
      </c>
      <c r="I6884">
        <v>1.98081947416219E-2</v>
      </c>
      <c r="J6884">
        <v>0.42992908851373501</v>
      </c>
      <c r="K6884" t="str">
        <f t="shared" si="321"/>
        <v>Sep</v>
      </c>
      <c r="L6884" t="str">
        <f t="shared" si="322"/>
        <v>2017</v>
      </c>
      <c r="M6884">
        <f t="shared" si="323"/>
        <v>2</v>
      </c>
    </row>
    <row r="6885" spans="1:13">
      <c r="A6885" s="1">
        <v>42993</v>
      </c>
      <c r="B6885">
        <v>48.720001000000003</v>
      </c>
      <c r="C6885">
        <v>48.720001000000003</v>
      </c>
      <c r="D6885">
        <v>46.98</v>
      </c>
      <c r="E6885">
        <v>48.009998000000003</v>
      </c>
      <c r="F6885">
        <v>3557800</v>
      </c>
      <c r="G6885">
        <v>45.550212999999999</v>
      </c>
      <c r="H6885" t="s">
        <v>13</v>
      </c>
      <c r="I6885">
        <v>-1.84011858515639E-2</v>
      </c>
      <c r="J6885">
        <v>0.41152790266217099</v>
      </c>
      <c r="K6885" t="str">
        <f t="shared" si="321"/>
        <v>Sep</v>
      </c>
      <c r="L6885" t="str">
        <f t="shared" si="322"/>
        <v>2017</v>
      </c>
      <c r="M6885">
        <f t="shared" si="323"/>
        <v>2</v>
      </c>
    </row>
    <row r="6886" spans="1:13">
      <c r="A6886" s="1">
        <v>42996</v>
      </c>
      <c r="B6886">
        <v>48.060001</v>
      </c>
      <c r="C6886">
        <v>48.630001</v>
      </c>
      <c r="D6886">
        <v>48.029998999999997</v>
      </c>
      <c r="E6886">
        <v>48.560001</v>
      </c>
      <c r="F6886">
        <v>1213300</v>
      </c>
      <c r="G6886">
        <v>46.072040999999999</v>
      </c>
      <c r="H6886" t="s">
        <v>13</v>
      </c>
      <c r="I6886">
        <v>1.14560096419915E-2</v>
      </c>
      <c r="J6886">
        <v>0.42298391230416199</v>
      </c>
      <c r="K6886" t="str">
        <f t="shared" si="321"/>
        <v>Sep</v>
      </c>
      <c r="L6886" t="str">
        <f t="shared" si="322"/>
        <v>2017</v>
      </c>
      <c r="M6886">
        <f t="shared" si="323"/>
        <v>2</v>
      </c>
    </row>
    <row r="6887" spans="1:13">
      <c r="A6887" s="1">
        <v>42997</v>
      </c>
      <c r="B6887">
        <v>48.619999</v>
      </c>
      <c r="C6887">
        <v>48.75</v>
      </c>
      <c r="D6887">
        <v>48.060001</v>
      </c>
      <c r="E6887">
        <v>48.139999000000003</v>
      </c>
      <c r="F6887">
        <v>1066800</v>
      </c>
      <c r="G6887">
        <v>45.673549999999999</v>
      </c>
      <c r="H6887" t="s">
        <v>13</v>
      </c>
      <c r="I6887">
        <v>-8.6491349124971501E-3</v>
      </c>
      <c r="J6887">
        <v>0.41433477739166502</v>
      </c>
      <c r="K6887" t="str">
        <f t="shared" si="321"/>
        <v>Sep</v>
      </c>
      <c r="L6887" t="str">
        <f t="shared" si="322"/>
        <v>2017</v>
      </c>
      <c r="M6887">
        <f t="shared" si="323"/>
        <v>2</v>
      </c>
    </row>
    <row r="6888" spans="1:13">
      <c r="A6888" s="1">
        <v>42998</v>
      </c>
      <c r="B6888">
        <v>48.470001000000003</v>
      </c>
      <c r="C6888">
        <v>48.540000999999997</v>
      </c>
      <c r="D6888">
        <v>48.060001</v>
      </c>
      <c r="E6888">
        <v>48.349997999999999</v>
      </c>
      <c r="F6888">
        <v>958200</v>
      </c>
      <c r="G6888">
        <v>45.872799000000001</v>
      </c>
      <c r="H6888" t="s">
        <v>13</v>
      </c>
      <c r="I6888">
        <v>4.3622560108486103E-3</v>
      </c>
      <c r="J6888">
        <v>0.41869703340251402</v>
      </c>
      <c r="K6888" t="str">
        <f t="shared" si="321"/>
        <v>Sep</v>
      </c>
      <c r="L6888" t="str">
        <f t="shared" si="322"/>
        <v>2017</v>
      </c>
      <c r="M6888">
        <f t="shared" si="323"/>
        <v>2</v>
      </c>
    </row>
    <row r="6889" spans="1:13">
      <c r="A6889" s="1">
        <v>42999</v>
      </c>
      <c r="B6889">
        <v>48.290000999999997</v>
      </c>
      <c r="C6889">
        <v>48.669998</v>
      </c>
      <c r="D6889">
        <v>47.950001</v>
      </c>
      <c r="E6889">
        <v>47.959999000000003</v>
      </c>
      <c r="F6889">
        <v>1053200</v>
      </c>
      <c r="G6889">
        <v>45.502772999999998</v>
      </c>
      <c r="H6889" t="s">
        <v>13</v>
      </c>
      <c r="I6889">
        <v>-8.0661637255909704E-3</v>
      </c>
      <c r="J6889">
        <v>0.41063086967692303</v>
      </c>
      <c r="K6889" t="str">
        <f t="shared" si="321"/>
        <v>Sep</v>
      </c>
      <c r="L6889" t="str">
        <f t="shared" si="322"/>
        <v>2017</v>
      </c>
      <c r="M6889">
        <f t="shared" si="323"/>
        <v>2</v>
      </c>
    </row>
    <row r="6890" spans="1:13">
      <c r="A6890" s="1">
        <v>43000</v>
      </c>
      <c r="B6890">
        <v>47.970001000000003</v>
      </c>
      <c r="C6890">
        <v>48.439999</v>
      </c>
      <c r="D6890">
        <v>47.889999000000003</v>
      </c>
      <c r="E6890">
        <v>48.240001999999997</v>
      </c>
      <c r="F6890">
        <v>1030900</v>
      </c>
      <c r="G6890">
        <v>45.768428999999998</v>
      </c>
      <c r="H6890" t="s">
        <v>13</v>
      </c>
      <c r="I6890">
        <v>5.83826117260747E-3</v>
      </c>
      <c r="J6890">
        <v>0.41646913084953002</v>
      </c>
      <c r="K6890" t="str">
        <f t="shared" si="321"/>
        <v>Sep</v>
      </c>
      <c r="L6890" t="str">
        <f t="shared" si="322"/>
        <v>2017</v>
      </c>
      <c r="M6890">
        <f t="shared" si="323"/>
        <v>2</v>
      </c>
    </row>
    <row r="6891" spans="1:13">
      <c r="A6891" s="1">
        <v>43003</v>
      </c>
      <c r="B6891">
        <v>48.259998000000003</v>
      </c>
      <c r="C6891">
        <v>49.139999000000003</v>
      </c>
      <c r="D6891">
        <v>48.220001000000003</v>
      </c>
      <c r="E6891">
        <v>48.950001</v>
      </c>
      <c r="F6891">
        <v>1326800</v>
      </c>
      <c r="G6891">
        <v>46.442055000000003</v>
      </c>
      <c r="H6891" t="s">
        <v>13</v>
      </c>
      <c r="I6891">
        <v>1.47180549453543E-2</v>
      </c>
      <c r="J6891">
        <v>0.43118718579488502</v>
      </c>
      <c r="K6891" t="str">
        <f t="shared" si="321"/>
        <v>Sep</v>
      </c>
      <c r="L6891" t="str">
        <f t="shared" si="322"/>
        <v>2017</v>
      </c>
      <c r="M6891">
        <f t="shared" si="323"/>
        <v>2</v>
      </c>
    </row>
    <row r="6892" spans="1:13">
      <c r="A6892" s="1">
        <v>43004</v>
      </c>
      <c r="B6892">
        <v>48.959999000000003</v>
      </c>
      <c r="C6892">
        <v>49.75</v>
      </c>
      <c r="D6892">
        <v>48.849997999999999</v>
      </c>
      <c r="E6892">
        <v>49.59</v>
      </c>
      <c r="F6892">
        <v>1129300</v>
      </c>
      <c r="G6892">
        <v>47.049263000000003</v>
      </c>
      <c r="H6892" t="s">
        <v>13</v>
      </c>
      <c r="I6892">
        <v>1.30745451874455E-2</v>
      </c>
      <c r="J6892">
        <v>0.44426173098233002</v>
      </c>
      <c r="K6892" t="str">
        <f t="shared" si="321"/>
        <v>Sep</v>
      </c>
      <c r="L6892" t="str">
        <f t="shared" si="322"/>
        <v>2017</v>
      </c>
      <c r="M6892">
        <f t="shared" si="323"/>
        <v>2</v>
      </c>
    </row>
    <row r="6893" spans="1:13">
      <c r="A6893" s="1">
        <v>43005</v>
      </c>
      <c r="B6893">
        <v>49.700001</v>
      </c>
      <c r="C6893">
        <v>50.279998999999997</v>
      </c>
      <c r="D6893">
        <v>49.259998000000003</v>
      </c>
      <c r="E6893">
        <v>49.299999</v>
      </c>
      <c r="F6893">
        <v>1328500</v>
      </c>
      <c r="G6893">
        <v>46.774124</v>
      </c>
      <c r="H6893" t="s">
        <v>13</v>
      </c>
      <c r="I6893">
        <v>-5.8479733817302596E-3</v>
      </c>
      <c r="J6893">
        <v>0.43841375760059997</v>
      </c>
      <c r="K6893" t="str">
        <f t="shared" si="321"/>
        <v>Sep</v>
      </c>
      <c r="L6893" t="str">
        <f t="shared" si="322"/>
        <v>2017</v>
      </c>
      <c r="M6893">
        <f t="shared" si="323"/>
        <v>2</v>
      </c>
    </row>
    <row r="6894" spans="1:13">
      <c r="A6894" s="1">
        <v>43006</v>
      </c>
      <c r="B6894">
        <v>49.07</v>
      </c>
      <c r="C6894">
        <v>49.48</v>
      </c>
      <c r="D6894">
        <v>48.869999</v>
      </c>
      <c r="E6894">
        <v>49.150002000000001</v>
      </c>
      <c r="F6894">
        <v>1237000</v>
      </c>
      <c r="G6894">
        <v>46.631805</v>
      </c>
      <c r="H6894" t="s">
        <v>13</v>
      </c>
      <c r="I6894">
        <v>-3.0425355586721002E-3</v>
      </c>
      <c r="J6894">
        <v>0.43537122204192802</v>
      </c>
      <c r="K6894" t="str">
        <f t="shared" si="321"/>
        <v>Sep</v>
      </c>
      <c r="L6894" t="str">
        <f t="shared" si="322"/>
        <v>2017</v>
      </c>
      <c r="M6894">
        <f t="shared" si="323"/>
        <v>2</v>
      </c>
    </row>
    <row r="6895" spans="1:13">
      <c r="A6895" s="1">
        <v>43007</v>
      </c>
      <c r="B6895">
        <v>48.93</v>
      </c>
      <c r="C6895">
        <v>49.040000999999997</v>
      </c>
      <c r="D6895">
        <v>48.16</v>
      </c>
      <c r="E6895">
        <v>48.209999000000003</v>
      </c>
      <c r="F6895">
        <v>1604500</v>
      </c>
      <c r="G6895">
        <v>45.739967</v>
      </c>
      <c r="H6895" t="s">
        <v>13</v>
      </c>
      <c r="I6895">
        <v>-1.9125187421152001E-2</v>
      </c>
      <c r="J6895">
        <v>0.41624603462077597</v>
      </c>
      <c r="K6895" t="str">
        <f t="shared" si="321"/>
        <v>Sep</v>
      </c>
      <c r="L6895" t="str">
        <f t="shared" si="322"/>
        <v>2017</v>
      </c>
      <c r="M6895">
        <f t="shared" si="323"/>
        <v>2</v>
      </c>
    </row>
    <row r="6896" spans="1:13">
      <c r="A6896" s="1">
        <v>43010</v>
      </c>
      <c r="B6896">
        <v>48.200001</v>
      </c>
      <c r="C6896">
        <v>48.59</v>
      </c>
      <c r="D6896">
        <v>47.860000999999997</v>
      </c>
      <c r="E6896">
        <v>48.549999</v>
      </c>
      <c r="F6896">
        <v>1197900</v>
      </c>
      <c r="G6896">
        <v>46.062545999999998</v>
      </c>
      <c r="H6896" t="s">
        <v>13</v>
      </c>
      <c r="I6896">
        <v>7.05247888513742E-3</v>
      </c>
      <c r="J6896">
        <v>0.42329851350591302</v>
      </c>
      <c r="K6896" t="str">
        <f t="shared" si="321"/>
        <v>Oct</v>
      </c>
      <c r="L6896" t="str">
        <f t="shared" si="322"/>
        <v>2017</v>
      </c>
      <c r="M6896">
        <f t="shared" si="323"/>
        <v>2</v>
      </c>
    </row>
    <row r="6897" spans="1:13">
      <c r="A6897" s="1">
        <v>43011</v>
      </c>
      <c r="B6897">
        <v>48.75</v>
      </c>
      <c r="C6897">
        <v>48.990001999999997</v>
      </c>
      <c r="D6897">
        <v>48.529998999999997</v>
      </c>
      <c r="E6897">
        <v>48.950001</v>
      </c>
      <c r="F6897">
        <v>646900</v>
      </c>
      <c r="G6897">
        <v>46.442055000000003</v>
      </c>
      <c r="H6897" t="s">
        <v>13</v>
      </c>
      <c r="I6897">
        <v>8.2389703035833303E-3</v>
      </c>
      <c r="J6897">
        <v>0.43153748380949603</v>
      </c>
      <c r="K6897" t="str">
        <f t="shared" si="321"/>
        <v>Oct</v>
      </c>
      <c r="L6897" t="str">
        <f t="shared" si="322"/>
        <v>2017</v>
      </c>
      <c r="M6897">
        <f t="shared" si="323"/>
        <v>2</v>
      </c>
    </row>
    <row r="6898" spans="1:13">
      <c r="A6898" s="1">
        <v>43012</v>
      </c>
      <c r="B6898">
        <v>49</v>
      </c>
      <c r="C6898">
        <v>49.119999</v>
      </c>
      <c r="D6898">
        <v>48.66</v>
      </c>
      <c r="E6898">
        <v>48.779998999999997</v>
      </c>
      <c r="F6898">
        <v>824900</v>
      </c>
      <c r="G6898">
        <v>46.280762000000003</v>
      </c>
      <c r="H6898" t="s">
        <v>13</v>
      </c>
      <c r="I6898">
        <v>-3.4729723498882802E-3</v>
      </c>
      <c r="J6898">
        <v>0.428064511459608</v>
      </c>
      <c r="K6898" t="str">
        <f t="shared" si="321"/>
        <v>Oct</v>
      </c>
      <c r="L6898" t="str">
        <f t="shared" si="322"/>
        <v>2017</v>
      </c>
      <c r="M6898">
        <f t="shared" si="323"/>
        <v>2</v>
      </c>
    </row>
    <row r="6899" spans="1:13">
      <c r="A6899" s="1">
        <v>43013</v>
      </c>
      <c r="B6899">
        <v>48.810001</v>
      </c>
      <c r="C6899">
        <v>48.950001</v>
      </c>
      <c r="D6899">
        <v>46.509998000000003</v>
      </c>
      <c r="E6899">
        <v>46.849997999999999</v>
      </c>
      <c r="F6899">
        <v>3846900</v>
      </c>
      <c r="G6899">
        <v>44.449638</v>
      </c>
      <c r="H6899" t="s">
        <v>13</v>
      </c>
      <c r="I6899">
        <v>-3.95654169652606E-2</v>
      </c>
      <c r="J6899">
        <v>0.388499094494348</v>
      </c>
      <c r="K6899" t="str">
        <f t="shared" si="321"/>
        <v>Oct</v>
      </c>
      <c r="L6899" t="str">
        <f t="shared" si="322"/>
        <v>2017</v>
      </c>
      <c r="M6899">
        <f t="shared" si="323"/>
        <v>2</v>
      </c>
    </row>
    <row r="6900" spans="1:13">
      <c r="A6900" s="1">
        <v>43014</v>
      </c>
      <c r="B6900">
        <v>46.619999</v>
      </c>
      <c r="C6900">
        <v>47.009998000000003</v>
      </c>
      <c r="D6900">
        <v>45.759998000000003</v>
      </c>
      <c r="E6900">
        <v>46.209999000000003</v>
      </c>
      <c r="F6900">
        <v>2675600</v>
      </c>
      <c r="G6900">
        <v>43.842433999999997</v>
      </c>
      <c r="H6900" t="s">
        <v>13</v>
      </c>
      <c r="I6900">
        <v>-1.36605982352442E-2</v>
      </c>
      <c r="J6900">
        <v>0.37483849625910298</v>
      </c>
      <c r="K6900" t="str">
        <f t="shared" si="321"/>
        <v>Oct</v>
      </c>
      <c r="L6900" t="str">
        <f t="shared" si="322"/>
        <v>2017</v>
      </c>
      <c r="M6900">
        <f t="shared" si="323"/>
        <v>2</v>
      </c>
    </row>
    <row r="6901" spans="1:13">
      <c r="A6901" s="1">
        <v>43017</v>
      </c>
      <c r="B6901">
        <v>46.299999</v>
      </c>
      <c r="C6901">
        <v>46.580002</v>
      </c>
      <c r="D6901">
        <v>45.599997999999999</v>
      </c>
      <c r="E6901">
        <v>45.779998999999997</v>
      </c>
      <c r="F6901">
        <v>1624500</v>
      </c>
      <c r="G6901">
        <v>43.434466999999998</v>
      </c>
      <c r="H6901" t="s">
        <v>13</v>
      </c>
      <c r="I6901">
        <v>-9.3053453647555101E-3</v>
      </c>
      <c r="J6901">
        <v>0.36553315089434801</v>
      </c>
      <c r="K6901" t="str">
        <f t="shared" si="321"/>
        <v>Oct</v>
      </c>
      <c r="L6901" t="str">
        <f t="shared" si="322"/>
        <v>2017</v>
      </c>
      <c r="M6901">
        <f t="shared" si="323"/>
        <v>2</v>
      </c>
    </row>
    <row r="6902" spans="1:13">
      <c r="A6902" s="1">
        <v>43018</v>
      </c>
      <c r="B6902">
        <v>45.740001999999997</v>
      </c>
      <c r="C6902">
        <v>46.41</v>
      </c>
      <c r="D6902">
        <v>45.73</v>
      </c>
      <c r="E6902">
        <v>46.32</v>
      </c>
      <c r="F6902">
        <v>1631800</v>
      </c>
      <c r="G6902">
        <v>43.946804</v>
      </c>
      <c r="H6902" t="s">
        <v>13</v>
      </c>
      <c r="I6902">
        <v>1.1795566006893099E-2</v>
      </c>
      <c r="J6902">
        <v>0.37732871690124098</v>
      </c>
      <c r="K6902" t="str">
        <f t="shared" si="321"/>
        <v>Oct</v>
      </c>
      <c r="L6902" t="str">
        <f t="shared" si="322"/>
        <v>2017</v>
      </c>
      <c r="M6902">
        <f t="shared" si="323"/>
        <v>2</v>
      </c>
    </row>
    <row r="6903" spans="1:13">
      <c r="A6903" s="1">
        <v>43019</v>
      </c>
      <c r="B6903">
        <v>46.290000999999997</v>
      </c>
      <c r="C6903">
        <v>46.5</v>
      </c>
      <c r="D6903">
        <v>45.610000999999997</v>
      </c>
      <c r="E6903">
        <v>46.27</v>
      </c>
      <c r="F6903">
        <v>1877900</v>
      </c>
      <c r="G6903">
        <v>43.899360999999999</v>
      </c>
      <c r="H6903" t="s">
        <v>13</v>
      </c>
      <c r="I6903">
        <v>-1.0794473229705701E-3</v>
      </c>
      <c r="J6903">
        <v>0.37624926957826998</v>
      </c>
      <c r="K6903" t="str">
        <f t="shared" si="321"/>
        <v>Oct</v>
      </c>
      <c r="L6903" t="str">
        <f t="shared" si="322"/>
        <v>2017</v>
      </c>
      <c r="M6903">
        <f t="shared" si="323"/>
        <v>2</v>
      </c>
    </row>
    <row r="6904" spans="1:13">
      <c r="A6904" s="1">
        <v>43020</v>
      </c>
      <c r="B6904">
        <v>46.27</v>
      </c>
      <c r="C6904">
        <v>46.73</v>
      </c>
      <c r="D6904">
        <v>45.939999</v>
      </c>
      <c r="E6904">
        <v>46.459999000000003</v>
      </c>
      <c r="F6904">
        <v>1878900</v>
      </c>
      <c r="G6904">
        <v>44.079628</v>
      </c>
      <c r="H6904" t="s">
        <v>13</v>
      </c>
      <c r="I6904">
        <v>4.1063107845256096E-3</v>
      </c>
      <c r="J6904">
        <v>0.38035558036279599</v>
      </c>
      <c r="K6904" t="str">
        <f t="shared" si="321"/>
        <v>Oct</v>
      </c>
      <c r="L6904" t="str">
        <f t="shared" si="322"/>
        <v>2017</v>
      </c>
      <c r="M6904">
        <f t="shared" si="323"/>
        <v>2</v>
      </c>
    </row>
    <row r="6905" spans="1:13">
      <c r="A6905" s="1">
        <v>43021</v>
      </c>
      <c r="B6905">
        <v>46.419998</v>
      </c>
      <c r="C6905">
        <v>46.720001000000003</v>
      </c>
      <c r="D6905">
        <v>45.59</v>
      </c>
      <c r="E6905">
        <v>46.619999</v>
      </c>
      <c r="F6905">
        <v>2703800</v>
      </c>
      <c r="G6905">
        <v>44.231430000000003</v>
      </c>
      <c r="H6905" t="s">
        <v>13</v>
      </c>
      <c r="I6905">
        <v>3.4438227172582702E-3</v>
      </c>
      <c r="J6905">
        <v>0.383799403080054</v>
      </c>
      <c r="K6905" t="str">
        <f t="shared" si="321"/>
        <v>Oct</v>
      </c>
      <c r="L6905" t="str">
        <f t="shared" si="322"/>
        <v>2017</v>
      </c>
      <c r="M6905">
        <f t="shared" si="323"/>
        <v>2</v>
      </c>
    </row>
    <row r="6906" spans="1:13">
      <c r="A6906" s="1">
        <v>43024</v>
      </c>
      <c r="B6906">
        <v>46.52</v>
      </c>
      <c r="C6906">
        <v>46.919998</v>
      </c>
      <c r="D6906">
        <v>46.209999000000003</v>
      </c>
      <c r="E6906">
        <v>46.57</v>
      </c>
      <c r="F6906">
        <v>3887500</v>
      </c>
      <c r="G6906">
        <v>44.183990000000001</v>
      </c>
      <c r="H6906" t="s">
        <v>13</v>
      </c>
      <c r="I6906">
        <v>-1.07247964548432E-3</v>
      </c>
      <c r="J6906">
        <v>0.38272692343456999</v>
      </c>
      <c r="K6906" t="str">
        <f t="shared" si="321"/>
        <v>Oct</v>
      </c>
      <c r="L6906" t="str">
        <f t="shared" si="322"/>
        <v>2017</v>
      </c>
      <c r="M6906">
        <f t="shared" si="323"/>
        <v>2</v>
      </c>
    </row>
    <row r="6907" spans="1:13">
      <c r="A6907" s="1">
        <v>43025</v>
      </c>
      <c r="B6907">
        <v>45.75</v>
      </c>
      <c r="C6907">
        <v>48.57</v>
      </c>
      <c r="D6907">
        <v>45.25</v>
      </c>
      <c r="E6907">
        <v>47.52</v>
      </c>
      <c r="F6907">
        <v>13981300</v>
      </c>
      <c r="G6907">
        <v>45.085320000000003</v>
      </c>
      <c r="H6907" t="s">
        <v>13</v>
      </c>
      <c r="I6907">
        <v>2.0399398754563002E-2</v>
      </c>
      <c r="J6907">
        <v>0.40312632218913302</v>
      </c>
      <c r="K6907" t="str">
        <f t="shared" si="321"/>
        <v>Oct</v>
      </c>
      <c r="L6907" t="str">
        <f t="shared" si="322"/>
        <v>2017</v>
      </c>
      <c r="M6907">
        <f t="shared" si="323"/>
        <v>2</v>
      </c>
    </row>
    <row r="6908" spans="1:13">
      <c r="A6908" s="1">
        <v>43026</v>
      </c>
      <c r="B6908">
        <v>47.799999</v>
      </c>
      <c r="C6908">
        <v>48.459999000000003</v>
      </c>
      <c r="D6908">
        <v>47.540000999999997</v>
      </c>
      <c r="E6908">
        <v>48.02</v>
      </c>
      <c r="F6908">
        <v>3866400</v>
      </c>
      <c r="G6908">
        <v>45.559704000000004</v>
      </c>
      <c r="H6908" t="s">
        <v>13</v>
      </c>
      <c r="I6908">
        <v>1.05218855218855E-2</v>
      </c>
      <c r="J6908">
        <v>0.41364820771101901</v>
      </c>
      <c r="K6908" t="str">
        <f t="shared" si="321"/>
        <v>Oct</v>
      </c>
      <c r="L6908" t="str">
        <f t="shared" si="322"/>
        <v>2017</v>
      </c>
      <c r="M6908">
        <f t="shared" si="323"/>
        <v>2</v>
      </c>
    </row>
    <row r="6909" spans="1:13">
      <c r="A6909" s="1">
        <v>43027</v>
      </c>
      <c r="B6909">
        <v>48</v>
      </c>
      <c r="C6909">
        <v>48.25</v>
      </c>
      <c r="D6909">
        <v>47.48</v>
      </c>
      <c r="E6909">
        <v>48.09</v>
      </c>
      <c r="F6909">
        <v>1965300</v>
      </c>
      <c r="G6909">
        <v>45.626117999999998</v>
      </c>
      <c r="H6909" t="s">
        <v>13</v>
      </c>
      <c r="I6909">
        <v>1.45772594752187E-3</v>
      </c>
      <c r="J6909">
        <v>0.41510593365853998</v>
      </c>
      <c r="K6909" t="str">
        <f t="shared" si="321"/>
        <v>Oct</v>
      </c>
      <c r="L6909" t="str">
        <f t="shared" si="322"/>
        <v>2017</v>
      </c>
      <c r="M6909">
        <f t="shared" si="323"/>
        <v>2</v>
      </c>
    </row>
    <row r="6910" spans="1:13">
      <c r="A6910" s="1">
        <v>43028</v>
      </c>
      <c r="B6910">
        <v>48.709999000000003</v>
      </c>
      <c r="C6910">
        <v>49.560001</v>
      </c>
      <c r="D6910">
        <v>48.5</v>
      </c>
      <c r="E6910">
        <v>49.5</v>
      </c>
      <c r="F6910">
        <v>2897900</v>
      </c>
      <c r="G6910">
        <v>46.963875000000002</v>
      </c>
      <c r="H6910" t="s">
        <v>13</v>
      </c>
      <c r="I6910">
        <v>2.9320024953212599E-2</v>
      </c>
      <c r="J6910">
        <v>0.44442595861175299</v>
      </c>
      <c r="K6910" t="str">
        <f t="shared" si="321"/>
        <v>Oct</v>
      </c>
      <c r="L6910" t="str">
        <f t="shared" si="322"/>
        <v>2017</v>
      </c>
      <c r="M6910">
        <f t="shared" si="323"/>
        <v>2</v>
      </c>
    </row>
    <row r="6911" spans="1:13">
      <c r="A6911" s="1">
        <v>43031</v>
      </c>
      <c r="B6911">
        <v>49.650002000000001</v>
      </c>
      <c r="C6911">
        <v>49.709999000000003</v>
      </c>
      <c r="D6911">
        <v>48.400002000000001</v>
      </c>
      <c r="E6911">
        <v>48.509998000000003</v>
      </c>
      <c r="F6911">
        <v>2176100</v>
      </c>
      <c r="G6911">
        <v>46.024593000000003</v>
      </c>
      <c r="H6911" t="s">
        <v>13</v>
      </c>
      <c r="I6911">
        <v>-2.0000040404040301E-2</v>
      </c>
      <c r="J6911">
        <v>0.42442591820771303</v>
      </c>
      <c r="K6911" t="str">
        <f t="shared" si="321"/>
        <v>Oct</v>
      </c>
      <c r="L6911" t="str">
        <f t="shared" si="322"/>
        <v>2017</v>
      </c>
      <c r="M6911">
        <f t="shared" si="323"/>
        <v>2</v>
      </c>
    </row>
    <row r="6912" spans="1:13">
      <c r="A6912" s="1">
        <v>43032</v>
      </c>
      <c r="B6912">
        <v>48.740001999999997</v>
      </c>
      <c r="C6912">
        <v>49.52</v>
      </c>
      <c r="D6912">
        <v>48.57</v>
      </c>
      <c r="E6912">
        <v>49.470001000000003</v>
      </c>
      <c r="F6912">
        <v>1684100</v>
      </c>
      <c r="G6912">
        <v>46.935406</v>
      </c>
      <c r="H6912" t="s">
        <v>13</v>
      </c>
      <c r="I6912">
        <v>1.97897967342732E-2</v>
      </c>
      <c r="J6912">
        <v>0.44421571494198597</v>
      </c>
      <c r="K6912" t="str">
        <f t="shared" si="321"/>
        <v>Oct</v>
      </c>
      <c r="L6912" t="str">
        <f t="shared" si="322"/>
        <v>2017</v>
      </c>
      <c r="M6912">
        <f t="shared" si="323"/>
        <v>2</v>
      </c>
    </row>
    <row r="6913" spans="1:13">
      <c r="A6913" s="1">
        <v>43033</v>
      </c>
      <c r="B6913">
        <v>49.139999000000003</v>
      </c>
      <c r="C6913">
        <v>49.369999</v>
      </c>
      <c r="D6913">
        <v>48.189999</v>
      </c>
      <c r="E6913">
        <v>48.889999000000003</v>
      </c>
      <c r="F6913">
        <v>3277000</v>
      </c>
      <c r="G6913">
        <v>46.385128000000002</v>
      </c>
      <c r="H6913" t="s">
        <v>13</v>
      </c>
      <c r="I6913">
        <v>-1.1724317531345899E-2</v>
      </c>
      <c r="J6913">
        <v>0.43249139741064002</v>
      </c>
      <c r="K6913" t="str">
        <f t="shared" si="321"/>
        <v>Oct</v>
      </c>
      <c r="L6913" t="str">
        <f t="shared" si="322"/>
        <v>2017</v>
      </c>
      <c r="M6913">
        <f t="shared" si="323"/>
        <v>2</v>
      </c>
    </row>
    <row r="6914" spans="1:13">
      <c r="A6914" s="1">
        <v>43034</v>
      </c>
      <c r="B6914">
        <v>49.060001</v>
      </c>
      <c r="C6914">
        <v>49.099997999999999</v>
      </c>
      <c r="D6914">
        <v>48.57</v>
      </c>
      <c r="E6914">
        <v>48.799999</v>
      </c>
      <c r="F6914">
        <v>1186900</v>
      </c>
      <c r="G6914">
        <v>46.29974</v>
      </c>
      <c r="H6914" t="s">
        <v>13</v>
      </c>
      <c r="I6914">
        <v>-1.8408672906702901E-3</v>
      </c>
      <c r="J6914">
        <v>0.43065053011997001</v>
      </c>
      <c r="K6914" t="str">
        <f t="shared" si="321"/>
        <v>Oct</v>
      </c>
      <c r="L6914" t="str">
        <f t="shared" si="322"/>
        <v>2017</v>
      </c>
      <c r="M6914">
        <f t="shared" si="323"/>
        <v>2</v>
      </c>
    </row>
    <row r="6915" spans="1:13">
      <c r="A6915" s="1">
        <v>43035</v>
      </c>
      <c r="B6915">
        <v>48.779998999999997</v>
      </c>
      <c r="C6915">
        <v>48.779998999999997</v>
      </c>
      <c r="D6915">
        <v>47.720001000000003</v>
      </c>
      <c r="E6915">
        <v>47.84</v>
      </c>
      <c r="F6915">
        <v>1542200</v>
      </c>
      <c r="G6915">
        <v>45.388927000000002</v>
      </c>
      <c r="H6915" t="s">
        <v>13</v>
      </c>
      <c r="I6915">
        <v>-1.9672111058854601E-2</v>
      </c>
      <c r="J6915">
        <v>0.41097841906111499</v>
      </c>
      <c r="K6915" t="str">
        <f t="shared" ref="K6915:K6978" si="324">TEXT(A6915,"mmm")</f>
        <v>Oct</v>
      </c>
      <c r="L6915" t="str">
        <f t="shared" ref="L6915:L6978" si="325">TEXT(A6915,"yyyy")</f>
        <v>2017</v>
      </c>
      <c r="M6915">
        <f t="shared" ref="M6915:M6978" si="326">INDEX($O$2:$P$12,MATCH(H6915,$O$2:$O$12,0),2)</f>
        <v>2</v>
      </c>
    </row>
    <row r="6916" spans="1:13">
      <c r="A6916" s="1">
        <v>43038</v>
      </c>
      <c r="B6916">
        <v>47.529998999999997</v>
      </c>
      <c r="C6916">
        <v>47.84</v>
      </c>
      <c r="D6916">
        <v>47</v>
      </c>
      <c r="E6916">
        <v>47.200001</v>
      </c>
      <c r="F6916">
        <v>1870800</v>
      </c>
      <c r="G6916">
        <v>44.781711999999999</v>
      </c>
      <c r="H6916" t="s">
        <v>13</v>
      </c>
      <c r="I6916">
        <v>-1.3377905518394699E-2</v>
      </c>
      <c r="J6916">
        <v>0.39760051354272002</v>
      </c>
      <c r="K6916" t="str">
        <f t="shared" si="324"/>
        <v>Oct</v>
      </c>
      <c r="L6916" t="str">
        <f t="shared" si="325"/>
        <v>2017</v>
      </c>
      <c r="M6916">
        <f t="shared" si="326"/>
        <v>2</v>
      </c>
    </row>
    <row r="6917" spans="1:13">
      <c r="A6917" s="1">
        <v>43039</v>
      </c>
      <c r="B6917">
        <v>47.200001</v>
      </c>
      <c r="C6917">
        <v>47.389999000000003</v>
      </c>
      <c r="D6917">
        <v>46.529998999999997</v>
      </c>
      <c r="E6917">
        <v>47.34</v>
      </c>
      <c r="F6917">
        <v>2035100</v>
      </c>
      <c r="G6917">
        <v>44.914543000000002</v>
      </c>
      <c r="H6917" t="s">
        <v>13</v>
      </c>
      <c r="I6917">
        <v>2.9660804456339502E-3</v>
      </c>
      <c r="J6917">
        <v>0.40056659398835398</v>
      </c>
      <c r="K6917" t="str">
        <f t="shared" si="324"/>
        <v>Oct</v>
      </c>
      <c r="L6917" t="str">
        <f t="shared" si="325"/>
        <v>2017</v>
      </c>
      <c r="M6917">
        <f t="shared" si="326"/>
        <v>2</v>
      </c>
    </row>
    <row r="6918" spans="1:13">
      <c r="A6918" s="1">
        <v>43040</v>
      </c>
      <c r="B6918">
        <v>47.509998000000003</v>
      </c>
      <c r="C6918">
        <v>48.119999</v>
      </c>
      <c r="D6918">
        <v>47.509998000000003</v>
      </c>
      <c r="E6918">
        <v>47.799999</v>
      </c>
      <c r="F6918">
        <v>877500</v>
      </c>
      <c r="G6918">
        <v>45.350971000000001</v>
      </c>
      <c r="H6918" t="s">
        <v>13</v>
      </c>
      <c r="I6918">
        <v>9.7169201520911699E-3</v>
      </c>
      <c r="J6918">
        <v>0.410283514140446</v>
      </c>
      <c r="K6918" t="str">
        <f t="shared" si="324"/>
        <v>Nov</v>
      </c>
      <c r="L6918" t="str">
        <f t="shared" si="325"/>
        <v>2017</v>
      </c>
      <c r="M6918">
        <f t="shared" si="326"/>
        <v>2</v>
      </c>
    </row>
    <row r="6919" spans="1:13">
      <c r="A6919" s="1">
        <v>43041</v>
      </c>
      <c r="B6919">
        <v>47.599997999999999</v>
      </c>
      <c r="C6919">
        <v>48.43</v>
      </c>
      <c r="D6919">
        <v>47.169998</v>
      </c>
      <c r="E6919">
        <v>48.32</v>
      </c>
      <c r="F6919">
        <v>1544800</v>
      </c>
      <c r="G6919">
        <v>45.844337000000003</v>
      </c>
      <c r="H6919" t="s">
        <v>13</v>
      </c>
      <c r="I6919">
        <v>1.08786822359557E-2</v>
      </c>
      <c r="J6919">
        <v>0.42116219637640101</v>
      </c>
      <c r="K6919" t="str">
        <f t="shared" si="324"/>
        <v>Nov</v>
      </c>
      <c r="L6919" t="str">
        <f t="shared" si="325"/>
        <v>2017</v>
      </c>
      <c r="M6919">
        <f t="shared" si="326"/>
        <v>2</v>
      </c>
    </row>
    <row r="6920" spans="1:13">
      <c r="A6920" s="1">
        <v>43042</v>
      </c>
      <c r="B6920">
        <v>48.220001000000003</v>
      </c>
      <c r="C6920">
        <v>48.25</v>
      </c>
      <c r="D6920">
        <v>46.900002000000001</v>
      </c>
      <c r="E6920">
        <v>47.040000999999997</v>
      </c>
      <c r="F6920">
        <v>1937300</v>
      </c>
      <c r="G6920">
        <v>44.629913000000002</v>
      </c>
      <c r="H6920" t="s">
        <v>13</v>
      </c>
      <c r="I6920">
        <v>-2.6490045529801401E-2</v>
      </c>
      <c r="J6920">
        <v>0.39467215084660001</v>
      </c>
      <c r="K6920" t="str">
        <f t="shared" si="324"/>
        <v>Nov</v>
      </c>
      <c r="L6920" t="str">
        <f t="shared" si="325"/>
        <v>2017</v>
      </c>
      <c r="M6920">
        <f t="shared" si="326"/>
        <v>2</v>
      </c>
    </row>
    <row r="6921" spans="1:13">
      <c r="A6921" s="1">
        <v>43045</v>
      </c>
      <c r="B6921">
        <v>47</v>
      </c>
      <c r="C6921">
        <v>47.049999</v>
      </c>
      <c r="D6921">
        <v>44.990001999999997</v>
      </c>
      <c r="E6921">
        <v>45.150002000000001</v>
      </c>
      <c r="F6921">
        <v>3222300</v>
      </c>
      <c r="G6921">
        <v>42.836745999999998</v>
      </c>
      <c r="H6921" t="s">
        <v>13</v>
      </c>
      <c r="I6921">
        <v>-4.0178549315932101E-2</v>
      </c>
      <c r="J6921">
        <v>0.354493601530668</v>
      </c>
      <c r="K6921" t="str">
        <f t="shared" si="324"/>
        <v>Nov</v>
      </c>
      <c r="L6921" t="str">
        <f t="shared" si="325"/>
        <v>2017</v>
      </c>
      <c r="M6921">
        <f t="shared" si="326"/>
        <v>2</v>
      </c>
    </row>
    <row r="6922" spans="1:13">
      <c r="A6922" s="1">
        <v>43046</v>
      </c>
      <c r="B6922">
        <v>45.169998</v>
      </c>
      <c r="C6922">
        <v>45.380001</v>
      </c>
      <c r="D6922">
        <v>44.540000999999997</v>
      </c>
      <c r="E6922">
        <v>44.779998999999997</v>
      </c>
      <c r="F6922">
        <v>1931400</v>
      </c>
      <c r="G6922">
        <v>42.485703000000001</v>
      </c>
      <c r="H6922" t="s">
        <v>13</v>
      </c>
      <c r="I6922">
        <v>-8.1949719514963493E-3</v>
      </c>
      <c r="J6922">
        <v>0.34629862957917101</v>
      </c>
      <c r="K6922" t="str">
        <f t="shared" si="324"/>
        <v>Nov</v>
      </c>
      <c r="L6922" t="str">
        <f t="shared" si="325"/>
        <v>2017</v>
      </c>
      <c r="M6922">
        <f t="shared" si="326"/>
        <v>2</v>
      </c>
    </row>
    <row r="6923" spans="1:13">
      <c r="A6923" s="1">
        <v>43047</v>
      </c>
      <c r="B6923">
        <v>44.73</v>
      </c>
      <c r="C6923">
        <v>45.52</v>
      </c>
      <c r="D6923">
        <v>44.52</v>
      </c>
      <c r="E6923">
        <v>45.509998000000003</v>
      </c>
      <c r="F6923">
        <v>1876200</v>
      </c>
      <c r="G6923">
        <v>43.178299000000003</v>
      </c>
      <c r="H6923" t="s">
        <v>13</v>
      </c>
      <c r="I6923">
        <v>1.6301898532869698E-2</v>
      </c>
      <c r="J6923">
        <v>0.36260052811204102</v>
      </c>
      <c r="K6923" t="str">
        <f t="shared" si="324"/>
        <v>Nov</v>
      </c>
      <c r="L6923" t="str">
        <f t="shared" si="325"/>
        <v>2017</v>
      </c>
      <c r="M6923">
        <f t="shared" si="326"/>
        <v>2</v>
      </c>
    </row>
    <row r="6924" spans="1:13">
      <c r="A6924" s="1">
        <v>43048</v>
      </c>
      <c r="B6924">
        <v>45.119999</v>
      </c>
      <c r="C6924">
        <v>45.93</v>
      </c>
      <c r="D6924">
        <v>44.529998999999997</v>
      </c>
      <c r="E6924">
        <v>45.849997999999999</v>
      </c>
      <c r="F6924">
        <v>2301700</v>
      </c>
      <c r="G6924">
        <v>43.500881</v>
      </c>
      <c r="H6924" t="s">
        <v>13</v>
      </c>
      <c r="I6924">
        <v>7.4708858479843503E-3</v>
      </c>
      <c r="J6924">
        <v>0.37007141396002502</v>
      </c>
      <c r="K6924" t="str">
        <f t="shared" si="324"/>
        <v>Nov</v>
      </c>
      <c r="L6924" t="str">
        <f t="shared" si="325"/>
        <v>2017</v>
      </c>
      <c r="M6924">
        <f t="shared" si="326"/>
        <v>2</v>
      </c>
    </row>
    <row r="6925" spans="1:13">
      <c r="A6925" s="1">
        <v>43049</v>
      </c>
      <c r="B6925">
        <v>45.700001</v>
      </c>
      <c r="C6925">
        <v>47.41</v>
      </c>
      <c r="D6925">
        <v>45.549999</v>
      </c>
      <c r="E6925">
        <v>47.299999</v>
      </c>
      <c r="F6925">
        <v>4136600</v>
      </c>
      <c r="G6925">
        <v>44.876590999999998</v>
      </c>
      <c r="H6925" t="s">
        <v>13</v>
      </c>
      <c r="I6925">
        <v>3.1624886875676599E-2</v>
      </c>
      <c r="J6925">
        <v>0.40169630083570201</v>
      </c>
      <c r="K6925" t="str">
        <f t="shared" si="324"/>
        <v>Nov</v>
      </c>
      <c r="L6925" t="str">
        <f t="shared" si="325"/>
        <v>2017</v>
      </c>
      <c r="M6925">
        <f t="shared" si="326"/>
        <v>2</v>
      </c>
    </row>
    <row r="6926" spans="1:13">
      <c r="A6926" s="1">
        <v>43052</v>
      </c>
      <c r="B6926">
        <v>47.060001</v>
      </c>
      <c r="C6926">
        <v>47.189999</v>
      </c>
      <c r="D6926">
        <v>46.610000999999997</v>
      </c>
      <c r="E6926">
        <v>46.880001</v>
      </c>
      <c r="F6926">
        <v>2101900</v>
      </c>
      <c r="G6926">
        <v>44.478110999999998</v>
      </c>
      <c r="H6926" t="s">
        <v>13</v>
      </c>
      <c r="I6926">
        <v>-8.8794505048509498E-3</v>
      </c>
      <c r="J6926">
        <v>0.39281685033085101</v>
      </c>
      <c r="K6926" t="str">
        <f t="shared" si="324"/>
        <v>Nov</v>
      </c>
      <c r="L6926" t="str">
        <f t="shared" si="325"/>
        <v>2017</v>
      </c>
      <c r="M6926">
        <f t="shared" si="326"/>
        <v>2</v>
      </c>
    </row>
    <row r="6927" spans="1:13">
      <c r="A6927" s="1">
        <v>43053</v>
      </c>
      <c r="B6927">
        <v>46.75</v>
      </c>
      <c r="C6927">
        <v>47.299999</v>
      </c>
      <c r="D6927">
        <v>46.509998000000003</v>
      </c>
      <c r="E6927">
        <v>46.93</v>
      </c>
      <c r="F6927">
        <v>1489000</v>
      </c>
      <c r="G6927">
        <v>44.525551</v>
      </c>
      <c r="H6927" t="s">
        <v>13</v>
      </c>
      <c r="I6927">
        <v>1.06653154721561E-3</v>
      </c>
      <c r="J6927">
        <v>0.39388338187806698</v>
      </c>
      <c r="K6927" t="str">
        <f t="shared" si="324"/>
        <v>Nov</v>
      </c>
      <c r="L6927" t="str">
        <f t="shared" si="325"/>
        <v>2017</v>
      </c>
      <c r="M6927">
        <f t="shared" si="326"/>
        <v>2</v>
      </c>
    </row>
    <row r="6928" spans="1:13">
      <c r="A6928" s="1">
        <v>43054</v>
      </c>
      <c r="B6928">
        <v>46.810001</v>
      </c>
      <c r="C6928">
        <v>47.529998999999997</v>
      </c>
      <c r="D6928">
        <v>46.459999000000003</v>
      </c>
      <c r="E6928">
        <v>47.470001000000003</v>
      </c>
      <c r="F6928">
        <v>2149700</v>
      </c>
      <c r="G6928">
        <v>45.037883999999998</v>
      </c>
      <c r="H6928" t="s">
        <v>13</v>
      </c>
      <c r="I6928">
        <v>1.1506520349456701E-2</v>
      </c>
      <c r="J6928">
        <v>0.40538990222752302</v>
      </c>
      <c r="K6928" t="str">
        <f t="shared" si="324"/>
        <v>Nov</v>
      </c>
      <c r="L6928" t="str">
        <f t="shared" si="325"/>
        <v>2017</v>
      </c>
      <c r="M6928">
        <f t="shared" si="326"/>
        <v>2</v>
      </c>
    </row>
    <row r="6929" spans="1:13">
      <c r="A6929" s="1">
        <v>43055</v>
      </c>
      <c r="B6929">
        <v>47.509998000000003</v>
      </c>
      <c r="C6929">
        <v>48.830002</v>
      </c>
      <c r="D6929">
        <v>47.32</v>
      </c>
      <c r="E6929">
        <v>48.099997999999999</v>
      </c>
      <c r="F6929">
        <v>2571300</v>
      </c>
      <c r="G6929">
        <v>45.635601000000001</v>
      </c>
      <c r="H6929" t="s">
        <v>13</v>
      </c>
      <c r="I6929">
        <v>1.3271476442564101E-2</v>
      </c>
      <c r="J6929">
        <v>0.41866137867008801</v>
      </c>
      <c r="K6929" t="str">
        <f t="shared" si="324"/>
        <v>Nov</v>
      </c>
      <c r="L6929" t="str">
        <f t="shared" si="325"/>
        <v>2017</v>
      </c>
      <c r="M6929">
        <f t="shared" si="326"/>
        <v>2</v>
      </c>
    </row>
    <row r="6930" spans="1:13">
      <c r="A6930" s="1">
        <v>43056</v>
      </c>
      <c r="B6930">
        <v>47.82</v>
      </c>
      <c r="C6930">
        <v>47.959999000000003</v>
      </c>
      <c r="D6930">
        <v>46.490001999999997</v>
      </c>
      <c r="E6930">
        <v>47.25</v>
      </c>
      <c r="F6930">
        <v>3495500</v>
      </c>
      <c r="G6930">
        <v>44.829151000000003</v>
      </c>
      <c r="H6930" t="s">
        <v>13</v>
      </c>
      <c r="I6930">
        <v>-1.7671476826256801E-2</v>
      </c>
      <c r="J6930">
        <v>0.40098990184383099</v>
      </c>
      <c r="K6930" t="str">
        <f t="shared" si="324"/>
        <v>Nov</v>
      </c>
      <c r="L6930" t="str">
        <f t="shared" si="325"/>
        <v>2017</v>
      </c>
      <c r="M6930">
        <f t="shared" si="326"/>
        <v>2</v>
      </c>
    </row>
    <row r="6931" spans="1:13">
      <c r="A6931" s="1">
        <v>43059</v>
      </c>
      <c r="B6931">
        <v>47.189999</v>
      </c>
      <c r="C6931">
        <v>47.830002</v>
      </c>
      <c r="D6931">
        <v>46.450001</v>
      </c>
      <c r="E6931">
        <v>46.759998000000003</v>
      </c>
      <c r="F6931">
        <v>2693700</v>
      </c>
      <c r="G6931">
        <v>44.364258</v>
      </c>
      <c r="H6931" t="s">
        <v>13</v>
      </c>
      <c r="I6931">
        <v>-1.0370412698412599E-2</v>
      </c>
      <c r="J6931">
        <v>0.390619489145418</v>
      </c>
      <c r="K6931" t="str">
        <f t="shared" si="324"/>
        <v>Nov</v>
      </c>
      <c r="L6931" t="str">
        <f t="shared" si="325"/>
        <v>2017</v>
      </c>
      <c r="M6931">
        <f t="shared" si="326"/>
        <v>2</v>
      </c>
    </row>
    <row r="6932" spans="1:13">
      <c r="A6932" s="1">
        <v>43060</v>
      </c>
      <c r="B6932">
        <v>46.77</v>
      </c>
      <c r="C6932">
        <v>47.029998999999997</v>
      </c>
      <c r="D6932">
        <v>46.009998000000003</v>
      </c>
      <c r="E6932">
        <v>46.68</v>
      </c>
      <c r="F6932">
        <v>2129300</v>
      </c>
      <c r="G6932">
        <v>44.288356999999998</v>
      </c>
      <c r="H6932" t="s">
        <v>13</v>
      </c>
      <c r="I6932">
        <v>-1.7108212878880599E-3</v>
      </c>
      <c r="J6932">
        <v>0.38890866785752998</v>
      </c>
      <c r="K6932" t="str">
        <f t="shared" si="324"/>
        <v>Nov</v>
      </c>
      <c r="L6932" t="str">
        <f t="shared" si="325"/>
        <v>2017</v>
      </c>
      <c r="M6932">
        <f t="shared" si="326"/>
        <v>2</v>
      </c>
    </row>
    <row r="6933" spans="1:13">
      <c r="A6933" s="1">
        <v>43061</v>
      </c>
      <c r="B6933">
        <v>46.779998999999997</v>
      </c>
      <c r="C6933">
        <v>47.950001</v>
      </c>
      <c r="D6933">
        <v>46.68</v>
      </c>
      <c r="E6933">
        <v>47.68</v>
      </c>
      <c r="F6933">
        <v>2185900</v>
      </c>
      <c r="G6933">
        <v>45.237118000000002</v>
      </c>
      <c r="H6933" t="s">
        <v>13</v>
      </c>
      <c r="I6933">
        <v>2.1422450728363299E-2</v>
      </c>
      <c r="J6933">
        <v>0.410331118585893</v>
      </c>
      <c r="K6933" t="str">
        <f t="shared" si="324"/>
        <v>Nov</v>
      </c>
      <c r="L6933" t="str">
        <f t="shared" si="325"/>
        <v>2017</v>
      </c>
      <c r="M6933">
        <f t="shared" si="326"/>
        <v>2</v>
      </c>
    </row>
    <row r="6934" spans="1:13">
      <c r="A6934" s="1">
        <v>43063</v>
      </c>
      <c r="B6934">
        <v>47.700001</v>
      </c>
      <c r="C6934">
        <v>47.720001000000003</v>
      </c>
      <c r="D6934">
        <v>47.200001</v>
      </c>
      <c r="E6934">
        <v>47.400002000000001</v>
      </c>
      <c r="F6934">
        <v>587000</v>
      </c>
      <c r="G6934">
        <v>44.971465999999999</v>
      </c>
      <c r="H6934" t="s">
        <v>13</v>
      </c>
      <c r="I6934">
        <v>-5.8724412751677601E-3</v>
      </c>
      <c r="J6934">
        <v>0.40445867731072599</v>
      </c>
      <c r="K6934" t="str">
        <f t="shared" si="324"/>
        <v>Nov</v>
      </c>
      <c r="L6934" t="str">
        <f t="shared" si="325"/>
        <v>2017</v>
      </c>
      <c r="M6934">
        <f t="shared" si="326"/>
        <v>2</v>
      </c>
    </row>
    <row r="6935" spans="1:13">
      <c r="A6935" s="1">
        <v>43066</v>
      </c>
      <c r="B6935">
        <v>47.400002000000001</v>
      </c>
      <c r="C6935">
        <v>47.639999000000003</v>
      </c>
      <c r="D6935">
        <v>47.080002</v>
      </c>
      <c r="E6935">
        <v>47.52</v>
      </c>
      <c r="F6935">
        <v>1088300</v>
      </c>
      <c r="G6935">
        <v>45.085320000000003</v>
      </c>
      <c r="H6935" t="s">
        <v>13</v>
      </c>
      <c r="I6935">
        <v>2.53160326870877E-3</v>
      </c>
      <c r="J6935">
        <v>0.40699028057943398</v>
      </c>
      <c r="K6935" t="str">
        <f t="shared" si="324"/>
        <v>Nov</v>
      </c>
      <c r="L6935" t="str">
        <f t="shared" si="325"/>
        <v>2017</v>
      </c>
      <c r="M6935">
        <f t="shared" si="326"/>
        <v>2</v>
      </c>
    </row>
    <row r="6936" spans="1:13">
      <c r="A6936" s="1">
        <v>43067</v>
      </c>
      <c r="B6936">
        <v>47.650002000000001</v>
      </c>
      <c r="C6936">
        <v>49.27</v>
      </c>
      <c r="D6936">
        <v>47.450001</v>
      </c>
      <c r="E6936">
        <v>49.25</v>
      </c>
      <c r="F6936">
        <v>2606300</v>
      </c>
      <c r="G6936">
        <v>46.726685000000003</v>
      </c>
      <c r="H6936" t="s">
        <v>13</v>
      </c>
      <c r="I6936">
        <v>3.6405723905723802E-2</v>
      </c>
      <c r="J6936">
        <v>0.44339600448515798</v>
      </c>
      <c r="K6936" t="str">
        <f t="shared" si="324"/>
        <v>Nov</v>
      </c>
      <c r="L6936" t="str">
        <f t="shared" si="325"/>
        <v>2017</v>
      </c>
      <c r="M6936">
        <f t="shared" si="326"/>
        <v>2</v>
      </c>
    </row>
    <row r="6937" spans="1:13">
      <c r="A6937" s="1">
        <v>43068</v>
      </c>
      <c r="B6937">
        <v>49.25</v>
      </c>
      <c r="C6937">
        <v>50.689999</v>
      </c>
      <c r="D6937">
        <v>48.919998</v>
      </c>
      <c r="E6937">
        <v>48.98</v>
      </c>
      <c r="F6937">
        <v>2957600</v>
      </c>
      <c r="G6937">
        <v>46.470511999999999</v>
      </c>
      <c r="H6937" t="s">
        <v>13</v>
      </c>
      <c r="I6937">
        <v>-5.4822335025381296E-3</v>
      </c>
      <c r="J6937">
        <v>0.43791377098262002</v>
      </c>
      <c r="K6937" t="str">
        <f t="shared" si="324"/>
        <v>Nov</v>
      </c>
      <c r="L6937" t="str">
        <f t="shared" si="325"/>
        <v>2017</v>
      </c>
      <c r="M6937">
        <f t="shared" si="326"/>
        <v>2</v>
      </c>
    </row>
    <row r="6938" spans="1:13">
      <c r="A6938" s="1">
        <v>43069</v>
      </c>
      <c r="B6938">
        <v>48.950001</v>
      </c>
      <c r="C6938">
        <v>50.290000999999997</v>
      </c>
      <c r="D6938">
        <v>48.669998</v>
      </c>
      <c r="E6938">
        <v>50.200001</v>
      </c>
      <c r="F6938">
        <v>2425500</v>
      </c>
      <c r="G6938">
        <v>47.628014</v>
      </c>
      <c r="H6938" t="s">
        <v>13</v>
      </c>
      <c r="I6938">
        <v>2.49081461821152E-2</v>
      </c>
      <c r="J6938">
        <v>0.46282191716473498</v>
      </c>
      <c r="K6938" t="str">
        <f t="shared" si="324"/>
        <v>Nov</v>
      </c>
      <c r="L6938" t="str">
        <f t="shared" si="325"/>
        <v>2017</v>
      </c>
      <c r="M6938">
        <f t="shared" si="326"/>
        <v>2</v>
      </c>
    </row>
    <row r="6939" spans="1:13">
      <c r="A6939" s="1">
        <v>43070</v>
      </c>
      <c r="B6939">
        <v>50.18</v>
      </c>
      <c r="C6939">
        <v>50.25</v>
      </c>
      <c r="D6939">
        <v>48.869999</v>
      </c>
      <c r="E6939">
        <v>50.029998999999997</v>
      </c>
      <c r="F6939">
        <v>2514600</v>
      </c>
      <c r="G6939">
        <v>47.466717000000003</v>
      </c>
      <c r="H6939" t="s">
        <v>13</v>
      </c>
      <c r="I6939">
        <v>-3.3864939564444102E-3</v>
      </c>
      <c r="J6939">
        <v>0.45943542320829101</v>
      </c>
      <c r="K6939" t="str">
        <f t="shared" si="324"/>
        <v>Dec</v>
      </c>
      <c r="L6939" t="str">
        <f t="shared" si="325"/>
        <v>2017</v>
      </c>
      <c r="M6939">
        <f t="shared" si="326"/>
        <v>2</v>
      </c>
    </row>
    <row r="6940" spans="1:13">
      <c r="A6940" s="1">
        <v>43073</v>
      </c>
      <c r="B6940">
        <v>50.349997999999999</v>
      </c>
      <c r="C6940">
        <v>52.150002000000001</v>
      </c>
      <c r="D6940">
        <v>50.25</v>
      </c>
      <c r="E6940">
        <v>51.810001</v>
      </c>
      <c r="F6940">
        <v>3527300</v>
      </c>
      <c r="G6940">
        <v>49.155521</v>
      </c>
      <c r="H6940" t="s">
        <v>13</v>
      </c>
      <c r="I6940">
        <v>3.5578693495476599E-2</v>
      </c>
      <c r="J6940">
        <v>0.49501411670376799</v>
      </c>
      <c r="K6940" t="str">
        <f t="shared" si="324"/>
        <v>Dec</v>
      </c>
      <c r="L6940" t="str">
        <f t="shared" si="325"/>
        <v>2017</v>
      </c>
      <c r="M6940">
        <f t="shared" si="326"/>
        <v>2</v>
      </c>
    </row>
    <row r="6941" spans="1:13">
      <c r="A6941" s="1">
        <v>43074</v>
      </c>
      <c r="B6941">
        <v>52.139999000000003</v>
      </c>
      <c r="C6941">
        <v>52.23</v>
      </c>
      <c r="D6941">
        <v>50.029998999999997</v>
      </c>
      <c r="E6941">
        <v>50.639999000000003</v>
      </c>
      <c r="F6941">
        <v>3321500</v>
      </c>
      <c r="G6941">
        <v>48.045464000000003</v>
      </c>
      <c r="H6941" t="s">
        <v>13</v>
      </c>
      <c r="I6941">
        <v>-2.25825511950867E-2</v>
      </c>
      <c r="J6941">
        <v>0.47243156550868098</v>
      </c>
      <c r="K6941" t="str">
        <f t="shared" si="324"/>
        <v>Dec</v>
      </c>
      <c r="L6941" t="str">
        <f t="shared" si="325"/>
        <v>2017</v>
      </c>
      <c r="M6941">
        <f t="shared" si="326"/>
        <v>2</v>
      </c>
    </row>
    <row r="6942" spans="1:13">
      <c r="A6942" s="1">
        <v>43075</v>
      </c>
      <c r="B6942">
        <v>50.470001000000003</v>
      </c>
      <c r="C6942">
        <v>51.080002</v>
      </c>
      <c r="D6942">
        <v>49.970001000000003</v>
      </c>
      <c r="E6942">
        <v>50.880001</v>
      </c>
      <c r="F6942">
        <v>2109100</v>
      </c>
      <c r="G6942">
        <v>48.273167000000001</v>
      </c>
      <c r="H6942" t="s">
        <v>13</v>
      </c>
      <c r="I6942">
        <v>4.7393760809512804E-3</v>
      </c>
      <c r="J6942">
        <v>0.47717094158963202</v>
      </c>
      <c r="K6942" t="str">
        <f t="shared" si="324"/>
        <v>Dec</v>
      </c>
      <c r="L6942" t="str">
        <f t="shared" si="325"/>
        <v>2017</v>
      </c>
      <c r="M6942">
        <f t="shared" si="326"/>
        <v>2</v>
      </c>
    </row>
    <row r="6943" spans="1:13">
      <c r="A6943" s="1">
        <v>43076</v>
      </c>
      <c r="B6943">
        <v>50.689999</v>
      </c>
      <c r="C6943">
        <v>51.52</v>
      </c>
      <c r="D6943">
        <v>50.450001</v>
      </c>
      <c r="E6943">
        <v>51.18</v>
      </c>
      <c r="F6943">
        <v>1720700</v>
      </c>
      <c r="G6943">
        <v>48.5578</v>
      </c>
      <c r="H6943" t="s">
        <v>13</v>
      </c>
      <c r="I6943">
        <v>5.8962066451217097E-3</v>
      </c>
      <c r="J6943">
        <v>0.483067148234754</v>
      </c>
      <c r="K6943" t="str">
        <f t="shared" si="324"/>
        <v>Dec</v>
      </c>
      <c r="L6943" t="str">
        <f t="shared" si="325"/>
        <v>2017</v>
      </c>
      <c r="M6943">
        <f t="shared" si="326"/>
        <v>2</v>
      </c>
    </row>
    <row r="6944" spans="1:13">
      <c r="A6944" s="1">
        <v>43077</v>
      </c>
      <c r="B6944">
        <v>51.119999</v>
      </c>
      <c r="C6944">
        <v>51.310001</v>
      </c>
      <c r="D6944">
        <v>50.41</v>
      </c>
      <c r="E6944">
        <v>51.189999</v>
      </c>
      <c r="F6944">
        <v>1721500</v>
      </c>
      <c r="G6944">
        <v>48.567284000000001</v>
      </c>
      <c r="H6944" t="s">
        <v>13</v>
      </c>
      <c r="I6944" s="2">
        <v>1.9536928487691501E-4</v>
      </c>
      <c r="J6944">
        <v>0.48326251751963101</v>
      </c>
      <c r="K6944" t="str">
        <f t="shared" si="324"/>
        <v>Dec</v>
      </c>
      <c r="L6944" t="str">
        <f t="shared" si="325"/>
        <v>2017</v>
      </c>
      <c r="M6944">
        <f t="shared" si="326"/>
        <v>2</v>
      </c>
    </row>
    <row r="6945" spans="1:13">
      <c r="A6945" s="1">
        <v>43080</v>
      </c>
      <c r="B6945">
        <v>51.09</v>
      </c>
      <c r="C6945">
        <v>52.09</v>
      </c>
      <c r="D6945">
        <v>50.73</v>
      </c>
      <c r="E6945">
        <v>50.790000999999997</v>
      </c>
      <c r="F6945">
        <v>1765700</v>
      </c>
      <c r="G6945">
        <v>48.187781999999999</v>
      </c>
      <c r="H6945" t="s">
        <v>13</v>
      </c>
      <c r="I6945">
        <v>-7.8139872595036301E-3</v>
      </c>
      <c r="J6945">
        <v>0.47544853026012701</v>
      </c>
      <c r="K6945" t="str">
        <f t="shared" si="324"/>
        <v>Dec</v>
      </c>
      <c r="L6945" t="str">
        <f t="shared" si="325"/>
        <v>2017</v>
      </c>
      <c r="M6945">
        <f t="shared" si="326"/>
        <v>2</v>
      </c>
    </row>
    <row r="6946" spans="1:13">
      <c r="A6946" s="1">
        <v>43081</v>
      </c>
      <c r="B6946">
        <v>50.779998999999997</v>
      </c>
      <c r="C6946">
        <v>51.43</v>
      </c>
      <c r="D6946">
        <v>50.25</v>
      </c>
      <c r="E6946">
        <v>51.02</v>
      </c>
      <c r="F6946">
        <v>1755800</v>
      </c>
      <c r="G6946">
        <v>48.405994</v>
      </c>
      <c r="H6946" t="s">
        <v>13</v>
      </c>
      <c r="I6946">
        <v>4.52843070430352E-3</v>
      </c>
      <c r="J6946">
        <v>0.47997696096443099</v>
      </c>
      <c r="K6946" t="str">
        <f t="shared" si="324"/>
        <v>Dec</v>
      </c>
      <c r="L6946" t="str">
        <f t="shared" si="325"/>
        <v>2017</v>
      </c>
      <c r="M6946">
        <f t="shared" si="326"/>
        <v>2</v>
      </c>
    </row>
    <row r="6947" spans="1:13">
      <c r="A6947" s="1">
        <v>43082</v>
      </c>
      <c r="B6947">
        <v>50.93</v>
      </c>
      <c r="C6947">
        <v>51.349997999999999</v>
      </c>
      <c r="D6947">
        <v>50.5</v>
      </c>
      <c r="E6947">
        <v>51.009998000000003</v>
      </c>
      <c r="F6947">
        <v>1277900</v>
      </c>
      <c r="G6947">
        <v>48.396507</v>
      </c>
      <c r="H6947" t="s">
        <v>13</v>
      </c>
      <c r="I6947" s="2">
        <v>-1.9604076832614701E-4</v>
      </c>
      <c r="J6947">
        <v>0.47978092019610402</v>
      </c>
      <c r="K6947" t="str">
        <f t="shared" si="324"/>
        <v>Dec</v>
      </c>
      <c r="L6947" t="str">
        <f t="shared" si="325"/>
        <v>2017</v>
      </c>
      <c r="M6947">
        <f t="shared" si="326"/>
        <v>2</v>
      </c>
    </row>
    <row r="6948" spans="1:13">
      <c r="A6948" s="1">
        <v>43083</v>
      </c>
      <c r="B6948">
        <v>50.759998000000003</v>
      </c>
      <c r="C6948">
        <v>51.029998999999997</v>
      </c>
      <c r="D6948">
        <v>50</v>
      </c>
      <c r="E6948">
        <v>50.02</v>
      </c>
      <c r="F6948">
        <v>1307100</v>
      </c>
      <c r="G6948">
        <v>47.799258999999999</v>
      </c>
      <c r="H6948" t="s">
        <v>13</v>
      </c>
      <c r="I6948">
        <v>-1.9407920776628899E-2</v>
      </c>
      <c r="J6948">
        <v>0.46037299941947601</v>
      </c>
      <c r="K6948" t="str">
        <f t="shared" si="324"/>
        <v>Dec</v>
      </c>
      <c r="L6948" t="str">
        <f t="shared" si="325"/>
        <v>2017</v>
      </c>
      <c r="M6948">
        <f t="shared" si="326"/>
        <v>2</v>
      </c>
    </row>
    <row r="6949" spans="1:13">
      <c r="A6949" s="1">
        <v>43084</v>
      </c>
      <c r="B6949">
        <v>50.450001</v>
      </c>
      <c r="C6949">
        <v>50.990001999999997</v>
      </c>
      <c r="D6949">
        <v>50.360000999999997</v>
      </c>
      <c r="E6949">
        <v>50.459999000000003</v>
      </c>
      <c r="F6949">
        <v>2788000</v>
      </c>
      <c r="G6949">
        <v>48.219723000000002</v>
      </c>
      <c r="H6949" t="s">
        <v>13</v>
      </c>
      <c r="I6949">
        <v>8.7964614154338299E-3</v>
      </c>
      <c r="J6949">
        <v>0.46916946083490901</v>
      </c>
      <c r="K6949" t="str">
        <f t="shared" si="324"/>
        <v>Dec</v>
      </c>
      <c r="L6949" t="str">
        <f t="shared" si="325"/>
        <v>2017</v>
      </c>
      <c r="M6949">
        <f t="shared" si="326"/>
        <v>2</v>
      </c>
    </row>
    <row r="6950" spans="1:13">
      <c r="A6950" s="1">
        <v>43087</v>
      </c>
      <c r="B6950">
        <v>50.919998</v>
      </c>
      <c r="C6950">
        <v>51.860000999999997</v>
      </c>
      <c r="D6950">
        <v>50.84</v>
      </c>
      <c r="E6950">
        <v>51.650002000000001</v>
      </c>
      <c r="F6950">
        <v>1582000</v>
      </c>
      <c r="G6950">
        <v>49.356892000000002</v>
      </c>
      <c r="H6950" t="s">
        <v>13</v>
      </c>
      <c r="I6950">
        <v>2.3583095988567001E-2</v>
      </c>
      <c r="J6950">
        <v>0.49275255682347602</v>
      </c>
      <c r="K6950" t="str">
        <f t="shared" si="324"/>
        <v>Dec</v>
      </c>
      <c r="L6950" t="str">
        <f t="shared" si="325"/>
        <v>2017</v>
      </c>
      <c r="M6950">
        <f t="shared" si="326"/>
        <v>2</v>
      </c>
    </row>
    <row r="6951" spans="1:13">
      <c r="A6951" s="1">
        <v>43088</v>
      </c>
      <c r="B6951">
        <v>51.959999000000003</v>
      </c>
      <c r="C6951">
        <v>52.299999</v>
      </c>
      <c r="D6951">
        <v>51.029998999999997</v>
      </c>
      <c r="E6951">
        <v>51.189999</v>
      </c>
      <c r="F6951">
        <v>3006600</v>
      </c>
      <c r="G6951">
        <v>48.917309000000003</v>
      </c>
      <c r="H6951" t="s">
        <v>13</v>
      </c>
      <c r="I6951">
        <v>-8.9061564799165008E-3</v>
      </c>
      <c r="J6951">
        <v>0.48384640034356002</v>
      </c>
      <c r="K6951" t="str">
        <f t="shared" si="324"/>
        <v>Dec</v>
      </c>
      <c r="L6951" t="str">
        <f t="shared" si="325"/>
        <v>2017</v>
      </c>
      <c r="M6951">
        <f t="shared" si="326"/>
        <v>2</v>
      </c>
    </row>
    <row r="6952" spans="1:13">
      <c r="A6952" s="1">
        <v>43089</v>
      </c>
      <c r="B6952">
        <v>51.34</v>
      </c>
      <c r="C6952">
        <v>51.509998000000003</v>
      </c>
      <c r="D6952">
        <v>50.68</v>
      </c>
      <c r="E6952">
        <v>50.709999000000003</v>
      </c>
      <c r="F6952">
        <v>1435900</v>
      </c>
      <c r="G6952">
        <v>48.458621999999998</v>
      </c>
      <c r="H6952" t="s">
        <v>13</v>
      </c>
      <c r="I6952">
        <v>-9.3768315955621798E-3</v>
      </c>
      <c r="J6952">
        <v>0.47446956874799801</v>
      </c>
      <c r="K6952" t="str">
        <f t="shared" si="324"/>
        <v>Dec</v>
      </c>
      <c r="L6952" t="str">
        <f t="shared" si="325"/>
        <v>2017</v>
      </c>
      <c r="M6952">
        <f t="shared" si="326"/>
        <v>2</v>
      </c>
    </row>
    <row r="6953" spans="1:13">
      <c r="A6953" s="1">
        <v>43090</v>
      </c>
      <c r="B6953">
        <v>51.040000999999997</v>
      </c>
      <c r="C6953">
        <v>52</v>
      </c>
      <c r="D6953">
        <v>50.869999</v>
      </c>
      <c r="E6953">
        <v>51.810001</v>
      </c>
      <c r="F6953">
        <v>1700800</v>
      </c>
      <c r="G6953">
        <v>49.509788999999998</v>
      </c>
      <c r="H6953" t="s">
        <v>13</v>
      </c>
      <c r="I6953">
        <v>2.16920138373498E-2</v>
      </c>
      <c r="J6953">
        <v>0.49616158258534798</v>
      </c>
      <c r="K6953" t="str">
        <f t="shared" si="324"/>
        <v>Dec</v>
      </c>
      <c r="L6953" t="str">
        <f t="shared" si="325"/>
        <v>2017</v>
      </c>
      <c r="M6953">
        <f t="shared" si="326"/>
        <v>2</v>
      </c>
    </row>
    <row r="6954" spans="1:13">
      <c r="A6954" s="1">
        <v>43091</v>
      </c>
      <c r="B6954">
        <v>51.93</v>
      </c>
      <c r="C6954">
        <v>52.25</v>
      </c>
      <c r="D6954">
        <v>51.27</v>
      </c>
      <c r="E6954">
        <v>51.84</v>
      </c>
      <c r="F6954">
        <v>1222800</v>
      </c>
      <c r="G6954">
        <v>49.538451999999999</v>
      </c>
      <c r="H6954" t="s">
        <v>13</v>
      </c>
      <c r="I6954" s="2">
        <v>5.7901948313036401E-4</v>
      </c>
      <c r="J6954">
        <v>0.49674060206847798</v>
      </c>
      <c r="K6954" t="str">
        <f t="shared" si="324"/>
        <v>Dec</v>
      </c>
      <c r="L6954" t="str">
        <f t="shared" si="325"/>
        <v>2017</v>
      </c>
      <c r="M6954">
        <f t="shared" si="326"/>
        <v>2</v>
      </c>
    </row>
    <row r="6955" spans="1:13">
      <c r="A6955" s="1">
        <v>43095</v>
      </c>
      <c r="B6955">
        <v>51.779998999999997</v>
      </c>
      <c r="C6955">
        <v>51.91</v>
      </c>
      <c r="D6955">
        <v>51.23</v>
      </c>
      <c r="E6955">
        <v>51.77</v>
      </c>
      <c r="F6955">
        <v>1464400</v>
      </c>
      <c r="G6955">
        <v>49.471561000000001</v>
      </c>
      <c r="H6955" t="s">
        <v>13</v>
      </c>
      <c r="I6955">
        <v>-1.3503086419753101E-3</v>
      </c>
      <c r="J6955">
        <v>0.49539029342650298</v>
      </c>
      <c r="K6955" t="str">
        <f t="shared" si="324"/>
        <v>Dec</v>
      </c>
      <c r="L6955" t="str">
        <f t="shared" si="325"/>
        <v>2017</v>
      </c>
      <c r="M6955">
        <f t="shared" si="326"/>
        <v>2</v>
      </c>
    </row>
    <row r="6956" spans="1:13">
      <c r="A6956" s="1">
        <v>43096</v>
      </c>
      <c r="B6956">
        <v>51.779998999999997</v>
      </c>
      <c r="C6956">
        <v>52.16</v>
      </c>
      <c r="D6956">
        <v>51.080002</v>
      </c>
      <c r="E6956">
        <v>51.279998999999997</v>
      </c>
      <c r="F6956">
        <v>751800</v>
      </c>
      <c r="G6956">
        <v>49.003318999999998</v>
      </c>
      <c r="H6956" t="s">
        <v>13</v>
      </c>
      <c r="I6956">
        <v>-9.4649604017772102E-3</v>
      </c>
      <c r="J6956">
        <v>0.48592533302472501</v>
      </c>
      <c r="K6956" t="str">
        <f t="shared" si="324"/>
        <v>Dec</v>
      </c>
      <c r="L6956" t="str">
        <f t="shared" si="325"/>
        <v>2017</v>
      </c>
      <c r="M6956">
        <f t="shared" si="326"/>
        <v>2</v>
      </c>
    </row>
    <row r="6957" spans="1:13">
      <c r="A6957" s="1">
        <v>43097</v>
      </c>
      <c r="B6957">
        <v>51.32</v>
      </c>
      <c r="C6957">
        <v>51.619999</v>
      </c>
      <c r="D6957">
        <v>50.880001</v>
      </c>
      <c r="E6957">
        <v>51.57</v>
      </c>
      <c r="F6957">
        <v>1105300</v>
      </c>
      <c r="G6957">
        <v>49.280441000000003</v>
      </c>
      <c r="H6957" t="s">
        <v>13</v>
      </c>
      <c r="I6957">
        <v>5.6552458201101696E-3</v>
      </c>
      <c r="J6957">
        <v>0.49158057884483602</v>
      </c>
      <c r="K6957" t="str">
        <f t="shared" si="324"/>
        <v>Dec</v>
      </c>
      <c r="L6957" t="str">
        <f t="shared" si="325"/>
        <v>2017</v>
      </c>
      <c r="M6957">
        <f t="shared" si="326"/>
        <v>2</v>
      </c>
    </row>
    <row r="6958" spans="1:13">
      <c r="A6958" s="1">
        <v>43098</v>
      </c>
      <c r="B6958">
        <v>51.490001999999997</v>
      </c>
      <c r="C6958">
        <v>51.779998999999997</v>
      </c>
      <c r="D6958">
        <v>50.869999</v>
      </c>
      <c r="E6958">
        <v>50.880001</v>
      </c>
      <c r="F6958">
        <v>1487000</v>
      </c>
      <c r="G6958">
        <v>48.621074999999998</v>
      </c>
      <c r="H6958" t="s">
        <v>13</v>
      </c>
      <c r="I6958">
        <v>-1.3379852627496599E-2</v>
      </c>
      <c r="J6958">
        <v>0.478200726217339</v>
      </c>
      <c r="K6958" t="str">
        <f t="shared" si="324"/>
        <v>Dec</v>
      </c>
      <c r="L6958" t="str">
        <f t="shared" si="325"/>
        <v>2017</v>
      </c>
      <c r="M6958">
        <f t="shared" si="326"/>
        <v>2</v>
      </c>
    </row>
    <row r="6959" spans="1:13">
      <c r="A6959" s="1">
        <v>43102</v>
      </c>
      <c r="B6959">
        <v>51.18</v>
      </c>
      <c r="C6959">
        <v>52.09</v>
      </c>
      <c r="D6959">
        <v>50.68</v>
      </c>
      <c r="E6959">
        <v>52.060001</v>
      </c>
      <c r="F6959">
        <v>1583600</v>
      </c>
      <c r="G6959">
        <v>49.748688000000001</v>
      </c>
      <c r="H6959" t="s">
        <v>13</v>
      </c>
      <c r="I6959">
        <v>2.31918234435569E-2</v>
      </c>
      <c r="J6959">
        <v>0.50139254966089597</v>
      </c>
      <c r="K6959" t="str">
        <f t="shared" si="324"/>
        <v>Jan</v>
      </c>
      <c r="L6959" t="str">
        <f t="shared" si="325"/>
        <v>2018</v>
      </c>
      <c r="M6959">
        <f t="shared" si="326"/>
        <v>2</v>
      </c>
    </row>
    <row r="6960" spans="1:13">
      <c r="A6960" s="1">
        <v>43103</v>
      </c>
      <c r="B6960">
        <v>50.380001</v>
      </c>
      <c r="C6960">
        <v>51.060001</v>
      </c>
      <c r="D6960">
        <v>49.77</v>
      </c>
      <c r="E6960">
        <v>50.099997999999999</v>
      </c>
      <c r="F6960">
        <v>6693800</v>
      </c>
      <c r="G6960">
        <v>47.875701999999997</v>
      </c>
      <c r="H6960" t="s">
        <v>13</v>
      </c>
      <c r="I6960">
        <v>-3.7648923594911197E-2</v>
      </c>
      <c r="J6960">
        <v>0.46374362606598502</v>
      </c>
      <c r="K6960" t="str">
        <f t="shared" si="324"/>
        <v>Jan</v>
      </c>
      <c r="L6960" t="str">
        <f t="shared" si="325"/>
        <v>2018</v>
      </c>
      <c r="M6960">
        <f t="shared" si="326"/>
        <v>2</v>
      </c>
    </row>
    <row r="6961" spans="1:13">
      <c r="A6961" s="1">
        <v>43104</v>
      </c>
      <c r="B6961">
        <v>50.099997999999999</v>
      </c>
      <c r="C6961">
        <v>51.16</v>
      </c>
      <c r="D6961">
        <v>49.330002</v>
      </c>
      <c r="E6961">
        <v>50.970001000000003</v>
      </c>
      <c r="F6961">
        <v>3136900</v>
      </c>
      <c r="G6961">
        <v>48.707084999999999</v>
      </c>
      <c r="H6961" t="s">
        <v>13</v>
      </c>
      <c r="I6961">
        <v>1.7365330034544098E-2</v>
      </c>
      <c r="J6961">
        <v>0.48110895610052901</v>
      </c>
      <c r="K6961" t="str">
        <f t="shared" si="324"/>
        <v>Jan</v>
      </c>
      <c r="L6961" t="str">
        <f t="shared" si="325"/>
        <v>2018</v>
      </c>
      <c r="M6961">
        <f t="shared" si="326"/>
        <v>2</v>
      </c>
    </row>
    <row r="6962" spans="1:13">
      <c r="A6962" s="1">
        <v>43105</v>
      </c>
      <c r="B6962">
        <v>51.080002</v>
      </c>
      <c r="C6962">
        <v>51.080002</v>
      </c>
      <c r="D6962">
        <v>50.27</v>
      </c>
      <c r="E6962">
        <v>50.970001000000003</v>
      </c>
      <c r="F6962">
        <v>2226600</v>
      </c>
      <c r="G6962">
        <v>48.707084999999999</v>
      </c>
      <c r="H6962" t="s">
        <v>13</v>
      </c>
      <c r="I6962">
        <v>0</v>
      </c>
      <c r="J6962">
        <v>0.48110895610052901</v>
      </c>
      <c r="K6962" t="str">
        <f t="shared" si="324"/>
        <v>Jan</v>
      </c>
      <c r="L6962" t="str">
        <f t="shared" si="325"/>
        <v>2018</v>
      </c>
      <c r="M6962">
        <f t="shared" si="326"/>
        <v>2</v>
      </c>
    </row>
    <row r="6963" spans="1:13">
      <c r="A6963" s="1">
        <v>43108</v>
      </c>
      <c r="B6963">
        <v>50.889999000000003</v>
      </c>
      <c r="C6963">
        <v>51.939999</v>
      </c>
      <c r="D6963">
        <v>50.720001000000003</v>
      </c>
      <c r="E6963">
        <v>51.540000999999997</v>
      </c>
      <c r="F6963">
        <v>1742500</v>
      </c>
      <c r="G6963">
        <v>49.251773999999997</v>
      </c>
      <c r="H6963" t="s">
        <v>13</v>
      </c>
      <c r="I6963">
        <v>1.1183048632861301E-2</v>
      </c>
      <c r="J6963">
        <v>0.49229200473339002</v>
      </c>
      <c r="K6963" t="str">
        <f t="shared" si="324"/>
        <v>Jan</v>
      </c>
      <c r="L6963" t="str">
        <f t="shared" si="325"/>
        <v>2018</v>
      </c>
      <c r="M6963">
        <f t="shared" si="326"/>
        <v>2</v>
      </c>
    </row>
    <row r="6964" spans="1:13">
      <c r="A6964" s="1">
        <v>43109</v>
      </c>
      <c r="B6964">
        <v>51.830002</v>
      </c>
      <c r="C6964">
        <v>52.619999</v>
      </c>
      <c r="D6964">
        <v>51.52</v>
      </c>
      <c r="E6964">
        <v>52.27</v>
      </c>
      <c r="F6964">
        <v>2294600</v>
      </c>
      <c r="G6964">
        <v>49.949364000000003</v>
      </c>
      <c r="H6964" t="s">
        <v>13</v>
      </c>
      <c r="I6964">
        <v>1.41637366285655E-2</v>
      </c>
      <c r="J6964">
        <v>0.50645574136195604</v>
      </c>
      <c r="K6964" t="str">
        <f t="shared" si="324"/>
        <v>Jan</v>
      </c>
      <c r="L6964" t="str">
        <f t="shared" si="325"/>
        <v>2018</v>
      </c>
      <c r="M6964">
        <f t="shared" si="326"/>
        <v>2</v>
      </c>
    </row>
    <row r="6965" spans="1:13">
      <c r="A6965" s="1">
        <v>43110</v>
      </c>
      <c r="B6965">
        <v>51.849997999999999</v>
      </c>
      <c r="C6965">
        <v>52.459999000000003</v>
      </c>
      <c r="D6965">
        <v>51.66</v>
      </c>
      <c r="E6965">
        <v>52.150002000000001</v>
      </c>
      <c r="F6965">
        <v>1335000</v>
      </c>
      <c r="G6965">
        <v>49.834690000000002</v>
      </c>
      <c r="H6965" t="s">
        <v>13</v>
      </c>
      <c r="I6965">
        <v>-2.2957336904534599E-3</v>
      </c>
      <c r="J6965">
        <v>0.50416000767150204</v>
      </c>
      <c r="K6965" t="str">
        <f t="shared" si="324"/>
        <v>Jan</v>
      </c>
      <c r="L6965" t="str">
        <f t="shared" si="325"/>
        <v>2018</v>
      </c>
      <c r="M6965">
        <f t="shared" si="326"/>
        <v>2</v>
      </c>
    </row>
    <row r="6966" spans="1:13">
      <c r="A6966" s="1">
        <v>43111</v>
      </c>
      <c r="B6966">
        <v>52.189999</v>
      </c>
      <c r="C6966">
        <v>53.830002</v>
      </c>
      <c r="D6966">
        <v>52.049999</v>
      </c>
      <c r="E6966">
        <v>53.630001</v>
      </c>
      <c r="F6966">
        <v>3108500</v>
      </c>
      <c r="G6966">
        <v>51.248984999999998</v>
      </c>
      <c r="H6966" t="s">
        <v>13</v>
      </c>
      <c r="I6966">
        <v>2.83796537534169E-2</v>
      </c>
      <c r="J6966">
        <v>0.53253966142491904</v>
      </c>
      <c r="K6966" t="str">
        <f t="shared" si="324"/>
        <v>Jan</v>
      </c>
      <c r="L6966" t="str">
        <f t="shared" si="325"/>
        <v>2018</v>
      </c>
      <c r="M6966">
        <f t="shared" si="326"/>
        <v>2</v>
      </c>
    </row>
    <row r="6967" spans="1:13">
      <c r="A6967" s="1">
        <v>43112</v>
      </c>
      <c r="B6967">
        <v>53.630001</v>
      </c>
      <c r="C6967">
        <v>54.639999000000003</v>
      </c>
      <c r="D6967">
        <v>53.549999</v>
      </c>
      <c r="E6967">
        <v>54.41</v>
      </c>
      <c r="F6967">
        <v>1963300</v>
      </c>
      <c r="G6967">
        <v>51.994357999999998</v>
      </c>
      <c r="H6967" t="s">
        <v>13</v>
      </c>
      <c r="I6967">
        <v>1.4544079534885601E-2</v>
      </c>
      <c r="J6967">
        <v>0.54708374095980505</v>
      </c>
      <c r="K6967" t="str">
        <f t="shared" si="324"/>
        <v>Jan</v>
      </c>
      <c r="L6967" t="str">
        <f t="shared" si="325"/>
        <v>2018</v>
      </c>
      <c r="M6967">
        <f t="shared" si="326"/>
        <v>2</v>
      </c>
    </row>
    <row r="6968" spans="1:13">
      <c r="A6968" s="1">
        <v>43116</v>
      </c>
      <c r="B6968">
        <v>53.810001</v>
      </c>
      <c r="C6968">
        <v>54.299999</v>
      </c>
      <c r="D6968">
        <v>51.549999</v>
      </c>
      <c r="E6968">
        <v>51.98</v>
      </c>
      <c r="F6968">
        <v>4765000</v>
      </c>
      <c r="G6968">
        <v>49.672237000000003</v>
      </c>
      <c r="H6968" t="s">
        <v>13</v>
      </c>
      <c r="I6968">
        <v>-4.4660907921337901E-2</v>
      </c>
      <c r="J6968">
        <v>0.50242283303846702</v>
      </c>
      <c r="K6968" t="str">
        <f t="shared" si="324"/>
        <v>Jan</v>
      </c>
      <c r="L6968" t="str">
        <f t="shared" si="325"/>
        <v>2018</v>
      </c>
      <c r="M6968">
        <f t="shared" si="326"/>
        <v>2</v>
      </c>
    </row>
    <row r="6969" spans="1:13">
      <c r="A6969" s="1">
        <v>43117</v>
      </c>
      <c r="B6969">
        <v>52.209999000000003</v>
      </c>
      <c r="C6969">
        <v>52.950001</v>
      </c>
      <c r="D6969">
        <v>52.150002000000001</v>
      </c>
      <c r="E6969">
        <v>52.509998000000003</v>
      </c>
      <c r="F6969">
        <v>1673300</v>
      </c>
      <c r="G6969">
        <v>50.178711</v>
      </c>
      <c r="H6969" t="s">
        <v>13</v>
      </c>
      <c r="I6969">
        <v>1.0196190842631901E-2</v>
      </c>
      <c r="J6969">
        <v>0.51261902388109903</v>
      </c>
      <c r="K6969" t="str">
        <f t="shared" si="324"/>
        <v>Jan</v>
      </c>
      <c r="L6969" t="str">
        <f t="shared" si="325"/>
        <v>2018</v>
      </c>
      <c r="M6969">
        <f t="shared" si="326"/>
        <v>2</v>
      </c>
    </row>
    <row r="6970" spans="1:13">
      <c r="A6970" s="1">
        <v>43118</v>
      </c>
      <c r="B6970">
        <v>52.049999</v>
      </c>
      <c r="C6970">
        <v>52.889999000000003</v>
      </c>
      <c r="D6970">
        <v>52</v>
      </c>
      <c r="E6970">
        <v>52.34</v>
      </c>
      <c r="F6970">
        <v>2997000</v>
      </c>
      <c r="G6970">
        <v>50.016254000000004</v>
      </c>
      <c r="H6970" t="s">
        <v>13</v>
      </c>
      <c r="I6970">
        <v>-3.2374406108337602E-3</v>
      </c>
      <c r="J6970">
        <v>0.50938158327026495</v>
      </c>
      <c r="K6970" t="str">
        <f t="shared" si="324"/>
        <v>Jan</v>
      </c>
      <c r="L6970" t="str">
        <f t="shared" si="325"/>
        <v>2018</v>
      </c>
      <c r="M6970">
        <f t="shared" si="326"/>
        <v>2</v>
      </c>
    </row>
    <row r="6971" spans="1:13">
      <c r="A6971" s="1">
        <v>43119</v>
      </c>
      <c r="B6971">
        <v>52.549999</v>
      </c>
      <c r="C6971">
        <v>53</v>
      </c>
      <c r="D6971">
        <v>52.049999</v>
      </c>
      <c r="E6971">
        <v>53</v>
      </c>
      <c r="F6971">
        <v>1616600</v>
      </c>
      <c r="G6971">
        <v>50.646954000000001</v>
      </c>
      <c r="H6971" t="s">
        <v>13</v>
      </c>
      <c r="I6971">
        <v>1.2609858616736601E-2</v>
      </c>
      <c r="J6971">
        <v>0.52199144188700197</v>
      </c>
      <c r="K6971" t="str">
        <f t="shared" si="324"/>
        <v>Jan</v>
      </c>
      <c r="L6971" t="str">
        <f t="shared" si="325"/>
        <v>2018</v>
      </c>
      <c r="M6971">
        <f t="shared" si="326"/>
        <v>2</v>
      </c>
    </row>
    <row r="6972" spans="1:13">
      <c r="A6972" s="1">
        <v>43122</v>
      </c>
      <c r="B6972">
        <v>54.610000999999997</v>
      </c>
      <c r="C6972">
        <v>54.959999000000003</v>
      </c>
      <c r="D6972">
        <v>52.990001999999997</v>
      </c>
      <c r="E6972">
        <v>53.810001</v>
      </c>
      <c r="F6972">
        <v>2521300</v>
      </c>
      <c r="G6972">
        <v>51.420990000000003</v>
      </c>
      <c r="H6972" t="s">
        <v>13</v>
      </c>
      <c r="I6972">
        <v>1.5283037735849001E-2</v>
      </c>
      <c r="J6972">
        <v>0.53727447962285102</v>
      </c>
      <c r="K6972" t="str">
        <f t="shared" si="324"/>
        <v>Jan</v>
      </c>
      <c r="L6972" t="str">
        <f t="shared" si="325"/>
        <v>2018</v>
      </c>
      <c r="M6972">
        <f t="shared" si="326"/>
        <v>2</v>
      </c>
    </row>
    <row r="6973" spans="1:13">
      <c r="A6973" s="1">
        <v>43123</v>
      </c>
      <c r="B6973">
        <v>54</v>
      </c>
      <c r="C6973">
        <v>54.220001000000003</v>
      </c>
      <c r="D6973">
        <v>53.349997999999999</v>
      </c>
      <c r="E6973">
        <v>54.07</v>
      </c>
      <c r="F6973">
        <v>1641500</v>
      </c>
      <c r="G6973">
        <v>51.669449</v>
      </c>
      <c r="H6973" t="s">
        <v>13</v>
      </c>
      <c r="I6973">
        <v>4.8317969739491403E-3</v>
      </c>
      <c r="J6973">
        <v>0.5421062765968</v>
      </c>
      <c r="K6973" t="str">
        <f t="shared" si="324"/>
        <v>Jan</v>
      </c>
      <c r="L6973" t="str">
        <f t="shared" si="325"/>
        <v>2018</v>
      </c>
      <c r="M6973">
        <f t="shared" si="326"/>
        <v>2</v>
      </c>
    </row>
    <row r="6974" spans="1:13">
      <c r="A6974" s="1">
        <v>43124</v>
      </c>
      <c r="B6974">
        <v>54.25</v>
      </c>
      <c r="C6974">
        <v>56.259998000000003</v>
      </c>
      <c r="D6974">
        <v>54.060001</v>
      </c>
      <c r="E6974">
        <v>55.950001</v>
      </c>
      <c r="F6974">
        <v>5037300</v>
      </c>
      <c r="G6974">
        <v>53.465983999999999</v>
      </c>
      <c r="H6974" t="s">
        <v>13</v>
      </c>
      <c r="I6974">
        <v>3.47697614203809E-2</v>
      </c>
      <c r="J6974">
        <v>0.57687603801718101</v>
      </c>
      <c r="K6974" t="str">
        <f t="shared" si="324"/>
        <v>Jan</v>
      </c>
      <c r="L6974" t="str">
        <f t="shared" si="325"/>
        <v>2018</v>
      </c>
      <c r="M6974">
        <f t="shared" si="326"/>
        <v>2</v>
      </c>
    </row>
    <row r="6975" spans="1:13">
      <c r="A6975" s="1">
        <v>43125</v>
      </c>
      <c r="B6975">
        <v>56.02</v>
      </c>
      <c r="C6975">
        <v>56.150002000000001</v>
      </c>
      <c r="D6975">
        <v>54.529998999999997</v>
      </c>
      <c r="E6975">
        <v>54.700001</v>
      </c>
      <c r="F6975">
        <v>2461300</v>
      </c>
      <c r="G6975">
        <v>52.271481000000001</v>
      </c>
      <c r="H6975" t="s">
        <v>13</v>
      </c>
      <c r="I6975">
        <v>-2.2341375829465999E-2</v>
      </c>
      <c r="J6975">
        <v>0.55453466218771497</v>
      </c>
      <c r="K6975" t="str">
        <f t="shared" si="324"/>
        <v>Jan</v>
      </c>
      <c r="L6975" t="str">
        <f t="shared" si="325"/>
        <v>2018</v>
      </c>
      <c r="M6975">
        <f t="shared" si="326"/>
        <v>2</v>
      </c>
    </row>
    <row r="6976" spans="1:13">
      <c r="A6976" s="1">
        <v>43126</v>
      </c>
      <c r="B6976">
        <v>54.799999</v>
      </c>
      <c r="C6976">
        <v>55.25</v>
      </c>
      <c r="D6976">
        <v>54.5</v>
      </c>
      <c r="E6976">
        <v>55.150002000000001</v>
      </c>
      <c r="F6976">
        <v>1786300</v>
      </c>
      <c r="G6976">
        <v>52.701504</v>
      </c>
      <c r="H6976" t="s">
        <v>13</v>
      </c>
      <c r="I6976">
        <v>8.2267091731863095E-3</v>
      </c>
      <c r="J6976">
        <v>0.56276137136090099</v>
      </c>
      <c r="K6976" t="str">
        <f t="shared" si="324"/>
        <v>Jan</v>
      </c>
      <c r="L6976" t="str">
        <f t="shared" si="325"/>
        <v>2018</v>
      </c>
      <c r="M6976">
        <f t="shared" si="326"/>
        <v>2</v>
      </c>
    </row>
    <row r="6977" spans="1:13">
      <c r="A6977" s="1">
        <v>43129</v>
      </c>
      <c r="B6977">
        <v>55.029998999999997</v>
      </c>
      <c r="C6977">
        <v>56.5</v>
      </c>
      <c r="D6977">
        <v>54.91</v>
      </c>
      <c r="E6977">
        <v>55.290000999999997</v>
      </c>
      <c r="F6977">
        <v>4921000</v>
      </c>
      <c r="G6977">
        <v>52.835289000000003</v>
      </c>
      <c r="H6977" t="s">
        <v>13</v>
      </c>
      <c r="I6977">
        <v>2.5385130539069701E-3</v>
      </c>
      <c r="J6977">
        <v>0.56529988441480805</v>
      </c>
      <c r="K6977" t="str">
        <f t="shared" si="324"/>
        <v>Jan</v>
      </c>
      <c r="L6977" t="str">
        <f t="shared" si="325"/>
        <v>2018</v>
      </c>
      <c r="M6977">
        <f t="shared" si="326"/>
        <v>2</v>
      </c>
    </row>
    <row r="6978" spans="1:13">
      <c r="A6978" s="1">
        <v>43130</v>
      </c>
      <c r="B6978">
        <v>51.560001</v>
      </c>
      <c r="C6978">
        <v>52.459999000000003</v>
      </c>
      <c r="D6978">
        <v>49.799999</v>
      </c>
      <c r="E6978">
        <v>50.84</v>
      </c>
      <c r="F6978">
        <v>11484400</v>
      </c>
      <c r="G6978">
        <v>48.582850999999998</v>
      </c>
      <c r="H6978" t="s">
        <v>13</v>
      </c>
      <c r="I6978">
        <v>-8.0484733577776399E-2</v>
      </c>
      <c r="J6978">
        <v>0.48481515083703203</v>
      </c>
      <c r="K6978" t="str">
        <f t="shared" si="324"/>
        <v>Jan</v>
      </c>
      <c r="L6978" t="str">
        <f t="shared" si="325"/>
        <v>2018</v>
      </c>
      <c r="M6978">
        <f t="shared" si="326"/>
        <v>2</v>
      </c>
    </row>
    <row r="6979" spans="1:13">
      <c r="A6979" s="1">
        <v>43131</v>
      </c>
      <c r="B6979">
        <v>50.810001</v>
      </c>
      <c r="C6979">
        <v>51.110000999999997</v>
      </c>
      <c r="D6979">
        <v>47.970001000000003</v>
      </c>
      <c r="E6979">
        <v>48.459999000000003</v>
      </c>
      <c r="F6979">
        <v>6335100</v>
      </c>
      <c r="G6979">
        <v>46.308517000000002</v>
      </c>
      <c r="H6979" t="s">
        <v>13</v>
      </c>
      <c r="I6979">
        <v>-4.6813552321007E-2</v>
      </c>
      <c r="J6979">
        <v>0.43800159851602499</v>
      </c>
      <c r="K6979" t="str">
        <f t="shared" ref="K6979:K7042" si="327">TEXT(A6979,"mmm")</f>
        <v>Jan</v>
      </c>
      <c r="L6979" t="str">
        <f t="shared" ref="L6979:L7042" si="328">TEXT(A6979,"yyyy")</f>
        <v>2018</v>
      </c>
      <c r="M6979">
        <f t="shared" ref="M6979:M7042" si="329">INDEX($O$2:$P$12,MATCH(H6979,$O$2:$O$12,0),2)</f>
        <v>2</v>
      </c>
    </row>
    <row r="6980" spans="1:13">
      <c r="A6980" s="1">
        <v>43132</v>
      </c>
      <c r="B6980">
        <v>47.77</v>
      </c>
      <c r="C6980">
        <v>48.900002000000001</v>
      </c>
      <c r="D6980">
        <v>47.709999000000003</v>
      </c>
      <c r="E6980">
        <v>48.68</v>
      </c>
      <c r="F6980">
        <v>3681100</v>
      </c>
      <c r="G6980">
        <v>46.518752999999997</v>
      </c>
      <c r="H6980" t="s">
        <v>13</v>
      </c>
      <c r="I6980">
        <v>4.5398473904218603E-3</v>
      </c>
      <c r="J6980">
        <v>0.44254144590644701</v>
      </c>
      <c r="K6980" t="str">
        <f t="shared" si="327"/>
        <v>Feb</v>
      </c>
      <c r="L6980" t="str">
        <f t="shared" si="328"/>
        <v>2018</v>
      </c>
      <c r="M6980">
        <f t="shared" si="329"/>
        <v>2</v>
      </c>
    </row>
    <row r="6981" spans="1:13">
      <c r="A6981" s="1">
        <v>43133</v>
      </c>
      <c r="B6981">
        <v>48.189999</v>
      </c>
      <c r="C6981">
        <v>48.330002</v>
      </c>
      <c r="D6981">
        <v>46.889999000000003</v>
      </c>
      <c r="E6981">
        <v>47.5</v>
      </c>
      <c r="F6981">
        <v>2698900</v>
      </c>
      <c r="G6981">
        <v>45.391143999999997</v>
      </c>
      <c r="H6981" t="s">
        <v>13</v>
      </c>
      <c r="I6981">
        <v>-2.4239934264585001E-2</v>
      </c>
      <c r="J6981">
        <v>0.41830151164186102</v>
      </c>
      <c r="K6981" t="str">
        <f t="shared" si="327"/>
        <v>Feb</v>
      </c>
      <c r="L6981" t="str">
        <f t="shared" si="328"/>
        <v>2018</v>
      </c>
      <c r="M6981">
        <f t="shared" si="329"/>
        <v>2</v>
      </c>
    </row>
    <row r="6982" spans="1:13">
      <c r="A6982" s="1">
        <v>43136</v>
      </c>
      <c r="B6982">
        <v>46.990001999999997</v>
      </c>
      <c r="C6982">
        <v>47.700001</v>
      </c>
      <c r="D6982">
        <v>46</v>
      </c>
      <c r="E6982">
        <v>46.400002000000001</v>
      </c>
      <c r="F6982">
        <v>4284200</v>
      </c>
      <c r="G6982">
        <v>44.339976999999998</v>
      </c>
      <c r="H6982" t="s">
        <v>13</v>
      </c>
      <c r="I6982">
        <v>-2.31578526315789E-2</v>
      </c>
      <c r="J6982">
        <v>0.39514365901028298</v>
      </c>
      <c r="K6982" t="str">
        <f t="shared" si="327"/>
        <v>Feb</v>
      </c>
      <c r="L6982" t="str">
        <f t="shared" si="328"/>
        <v>2018</v>
      </c>
      <c r="M6982">
        <f t="shared" si="329"/>
        <v>2</v>
      </c>
    </row>
    <row r="6983" spans="1:13">
      <c r="A6983" s="1">
        <v>43137</v>
      </c>
      <c r="B6983">
        <v>45.98</v>
      </c>
      <c r="C6983">
        <v>48.900002000000001</v>
      </c>
      <c r="D6983">
        <v>45.779998999999997</v>
      </c>
      <c r="E6983">
        <v>48.619999</v>
      </c>
      <c r="F6983">
        <v>4454500</v>
      </c>
      <c r="G6983">
        <v>46.461410999999998</v>
      </c>
      <c r="H6983" t="s">
        <v>13</v>
      </c>
      <c r="I6983">
        <v>4.7844760868760203E-2</v>
      </c>
      <c r="J6983">
        <v>0.44298841987904303</v>
      </c>
      <c r="K6983" t="str">
        <f t="shared" si="327"/>
        <v>Feb</v>
      </c>
      <c r="L6983" t="str">
        <f t="shared" si="328"/>
        <v>2018</v>
      </c>
      <c r="M6983">
        <f t="shared" si="329"/>
        <v>2</v>
      </c>
    </row>
    <row r="6984" spans="1:13">
      <c r="A6984" s="1">
        <v>43138</v>
      </c>
      <c r="B6984">
        <v>48.299999</v>
      </c>
      <c r="C6984">
        <v>49.049999</v>
      </c>
      <c r="D6984">
        <v>48.02</v>
      </c>
      <c r="E6984">
        <v>48.48</v>
      </c>
      <c r="F6984">
        <v>2263000</v>
      </c>
      <c r="G6984">
        <v>46.327624999999998</v>
      </c>
      <c r="H6984" t="s">
        <v>13</v>
      </c>
      <c r="I6984">
        <v>-2.8794529592648301E-3</v>
      </c>
      <c r="J6984">
        <v>0.44010896691977802</v>
      </c>
      <c r="K6984" t="str">
        <f t="shared" si="327"/>
        <v>Feb</v>
      </c>
      <c r="L6984" t="str">
        <f t="shared" si="328"/>
        <v>2018</v>
      </c>
      <c r="M6984">
        <f t="shared" si="329"/>
        <v>2</v>
      </c>
    </row>
    <row r="6985" spans="1:13">
      <c r="A6985" s="1">
        <v>43139</v>
      </c>
      <c r="B6985">
        <v>48.349997999999999</v>
      </c>
      <c r="C6985">
        <v>48.68</v>
      </c>
      <c r="D6985">
        <v>47.540000999999997</v>
      </c>
      <c r="E6985">
        <v>47.540000999999997</v>
      </c>
      <c r="F6985">
        <v>2523400</v>
      </c>
      <c r="G6985">
        <v>45.429363000000002</v>
      </c>
      <c r="H6985" t="s">
        <v>13</v>
      </c>
      <c r="I6985">
        <v>-1.9389418316831601E-2</v>
      </c>
      <c r="J6985">
        <v>0.42071954860294603</v>
      </c>
      <c r="K6985" t="str">
        <f t="shared" si="327"/>
        <v>Feb</v>
      </c>
      <c r="L6985" t="str">
        <f t="shared" si="328"/>
        <v>2018</v>
      </c>
      <c r="M6985">
        <f t="shared" si="329"/>
        <v>2</v>
      </c>
    </row>
    <row r="6986" spans="1:13">
      <c r="A6986" s="1">
        <v>43140</v>
      </c>
      <c r="B6986">
        <v>48.130001</v>
      </c>
      <c r="C6986">
        <v>48.900002000000001</v>
      </c>
      <c r="D6986">
        <v>46.869999</v>
      </c>
      <c r="E6986">
        <v>47.830002</v>
      </c>
      <c r="F6986">
        <v>3500600</v>
      </c>
      <c r="G6986">
        <v>45.706490000000002</v>
      </c>
      <c r="H6986" t="s">
        <v>13</v>
      </c>
      <c r="I6986">
        <v>6.1001471161097297E-3</v>
      </c>
      <c r="J6986">
        <v>0.42681969571905598</v>
      </c>
      <c r="K6986" t="str">
        <f t="shared" si="327"/>
        <v>Feb</v>
      </c>
      <c r="L6986" t="str">
        <f t="shared" si="328"/>
        <v>2018</v>
      </c>
      <c r="M6986">
        <f t="shared" si="329"/>
        <v>2</v>
      </c>
    </row>
    <row r="6987" spans="1:13">
      <c r="A6987" s="1">
        <v>43143</v>
      </c>
      <c r="B6987">
        <v>48.439999</v>
      </c>
      <c r="C6987">
        <v>48.759998000000003</v>
      </c>
      <c r="D6987">
        <v>47.419998</v>
      </c>
      <c r="E6987">
        <v>48.349997999999999</v>
      </c>
      <c r="F6987">
        <v>1897800</v>
      </c>
      <c r="G6987">
        <v>46.203400000000002</v>
      </c>
      <c r="H6987" t="s">
        <v>13</v>
      </c>
      <c r="I6987">
        <v>1.08717536746078E-2</v>
      </c>
      <c r="J6987">
        <v>0.437691449393664</v>
      </c>
      <c r="K6987" t="str">
        <f t="shared" si="327"/>
        <v>Feb</v>
      </c>
      <c r="L6987" t="str">
        <f t="shared" si="328"/>
        <v>2018</v>
      </c>
      <c r="M6987">
        <f t="shared" si="329"/>
        <v>2</v>
      </c>
    </row>
    <row r="6988" spans="1:13">
      <c r="A6988" s="1">
        <v>43144</v>
      </c>
      <c r="B6988">
        <v>47.810001</v>
      </c>
      <c r="C6988">
        <v>48.040000999999997</v>
      </c>
      <c r="D6988">
        <v>47</v>
      </c>
      <c r="E6988">
        <v>47.25</v>
      </c>
      <c r="F6988">
        <v>2444500</v>
      </c>
      <c r="G6988">
        <v>45.500430999999999</v>
      </c>
      <c r="H6988" t="s">
        <v>13</v>
      </c>
      <c r="I6988">
        <v>-2.2750735170661202E-2</v>
      </c>
      <c r="J6988">
        <v>0.41494071422300299</v>
      </c>
      <c r="K6988" t="str">
        <f t="shared" si="327"/>
        <v>Feb</v>
      </c>
      <c r="L6988" t="str">
        <f t="shared" si="328"/>
        <v>2018</v>
      </c>
      <c r="M6988">
        <f t="shared" si="329"/>
        <v>2</v>
      </c>
    </row>
    <row r="6989" spans="1:13">
      <c r="A6989" s="1">
        <v>43145</v>
      </c>
      <c r="B6989">
        <v>47</v>
      </c>
      <c r="C6989">
        <v>48.439999</v>
      </c>
      <c r="D6989">
        <v>46.919998</v>
      </c>
      <c r="E6989">
        <v>47.939999</v>
      </c>
      <c r="F6989">
        <v>3535600</v>
      </c>
      <c r="G6989">
        <v>46.164878999999999</v>
      </c>
      <c r="H6989" t="s">
        <v>13</v>
      </c>
      <c r="I6989">
        <v>1.46031534391534E-2</v>
      </c>
      <c r="J6989">
        <v>0.42954386766215602</v>
      </c>
      <c r="K6989" t="str">
        <f t="shared" si="327"/>
        <v>Feb</v>
      </c>
      <c r="L6989" t="str">
        <f t="shared" si="328"/>
        <v>2018</v>
      </c>
      <c r="M6989">
        <f t="shared" si="329"/>
        <v>2</v>
      </c>
    </row>
    <row r="6990" spans="1:13">
      <c r="A6990" s="1">
        <v>43146</v>
      </c>
      <c r="B6990">
        <v>48.169998</v>
      </c>
      <c r="C6990">
        <v>48.369999</v>
      </c>
      <c r="D6990">
        <v>47.220001000000003</v>
      </c>
      <c r="E6990">
        <v>47.650002000000001</v>
      </c>
      <c r="F6990">
        <v>2706900</v>
      </c>
      <c r="G6990">
        <v>45.885620000000003</v>
      </c>
      <c r="H6990" t="s">
        <v>13</v>
      </c>
      <c r="I6990">
        <v>-6.0491657498782901E-3</v>
      </c>
      <c r="J6990">
        <v>0.423494701912278</v>
      </c>
      <c r="K6990" t="str">
        <f t="shared" si="327"/>
        <v>Feb</v>
      </c>
      <c r="L6990" t="str">
        <f t="shared" si="328"/>
        <v>2018</v>
      </c>
      <c r="M6990">
        <f t="shared" si="329"/>
        <v>2</v>
      </c>
    </row>
    <row r="6991" spans="1:13">
      <c r="A6991" s="1">
        <v>43147</v>
      </c>
      <c r="B6991">
        <v>47.630001</v>
      </c>
      <c r="C6991">
        <v>47.740001999999997</v>
      </c>
      <c r="D6991">
        <v>46.459999000000003</v>
      </c>
      <c r="E6991">
        <v>47.16</v>
      </c>
      <c r="F6991">
        <v>4546700</v>
      </c>
      <c r="G6991">
        <v>45.413761000000001</v>
      </c>
      <c r="H6991" t="s">
        <v>13</v>
      </c>
      <c r="I6991">
        <v>-1.0283357385798299E-2</v>
      </c>
      <c r="J6991">
        <v>0.41321134452647901</v>
      </c>
      <c r="K6991" t="str">
        <f t="shared" si="327"/>
        <v>Feb</v>
      </c>
      <c r="L6991" t="str">
        <f t="shared" si="328"/>
        <v>2018</v>
      </c>
      <c r="M6991">
        <f t="shared" si="329"/>
        <v>2</v>
      </c>
    </row>
    <row r="6992" spans="1:13">
      <c r="A6992" s="1">
        <v>43151</v>
      </c>
      <c r="B6992">
        <v>46.919998</v>
      </c>
      <c r="C6992">
        <v>47.02</v>
      </c>
      <c r="D6992">
        <v>46.16</v>
      </c>
      <c r="E6992">
        <v>46.639999000000003</v>
      </c>
      <c r="F6992">
        <v>2608000</v>
      </c>
      <c r="G6992">
        <v>44.913017000000004</v>
      </c>
      <c r="H6992" t="s">
        <v>13</v>
      </c>
      <c r="I6992">
        <v>-1.1026314673451901E-2</v>
      </c>
      <c r="J6992">
        <v>0.40218502985302801</v>
      </c>
      <c r="K6992" t="str">
        <f t="shared" si="327"/>
        <v>Feb</v>
      </c>
      <c r="L6992" t="str">
        <f t="shared" si="328"/>
        <v>2018</v>
      </c>
      <c r="M6992">
        <f t="shared" si="329"/>
        <v>2</v>
      </c>
    </row>
    <row r="6993" spans="1:13">
      <c r="A6993" s="1">
        <v>43152</v>
      </c>
      <c r="B6993">
        <v>46.669998</v>
      </c>
      <c r="C6993">
        <v>47.369999</v>
      </c>
      <c r="D6993">
        <v>46.25</v>
      </c>
      <c r="E6993">
        <v>46.299999</v>
      </c>
      <c r="F6993">
        <v>2553400</v>
      </c>
      <c r="G6993">
        <v>44.585602000000002</v>
      </c>
      <c r="H6993" t="s">
        <v>13</v>
      </c>
      <c r="I6993">
        <v>-7.2898800876904602E-3</v>
      </c>
      <c r="J6993">
        <v>0.39489514976533702</v>
      </c>
      <c r="K6993" t="str">
        <f t="shared" si="327"/>
        <v>Feb</v>
      </c>
      <c r="L6993" t="str">
        <f t="shared" si="328"/>
        <v>2018</v>
      </c>
      <c r="M6993">
        <f t="shared" si="329"/>
        <v>2</v>
      </c>
    </row>
    <row r="6994" spans="1:13">
      <c r="A6994" s="1">
        <v>43153</v>
      </c>
      <c r="B6994">
        <v>46.5</v>
      </c>
      <c r="C6994">
        <v>47.040000999999997</v>
      </c>
      <c r="D6994">
        <v>46.139999000000003</v>
      </c>
      <c r="E6994">
        <v>46.669998</v>
      </c>
      <c r="F6994">
        <v>2086200</v>
      </c>
      <c r="G6994">
        <v>44.941906000000003</v>
      </c>
      <c r="H6994" t="s">
        <v>13</v>
      </c>
      <c r="I6994">
        <v>7.9913392654716899E-3</v>
      </c>
      <c r="J6994">
        <v>0.40288648903080898</v>
      </c>
      <c r="K6994" t="str">
        <f t="shared" si="327"/>
        <v>Feb</v>
      </c>
      <c r="L6994" t="str">
        <f t="shared" si="328"/>
        <v>2018</v>
      </c>
      <c r="M6994">
        <f t="shared" si="329"/>
        <v>2</v>
      </c>
    </row>
    <row r="6995" spans="1:13">
      <c r="A6995" s="1">
        <v>43154</v>
      </c>
      <c r="B6995">
        <v>46.75</v>
      </c>
      <c r="C6995">
        <v>46.98</v>
      </c>
      <c r="D6995">
        <v>46.32</v>
      </c>
      <c r="E6995">
        <v>46.610000999999997</v>
      </c>
      <c r="F6995">
        <v>1130100</v>
      </c>
      <c r="G6995">
        <v>44.884129000000001</v>
      </c>
      <c r="H6995" t="s">
        <v>13</v>
      </c>
      <c r="I6995">
        <v>-1.2855582295075801E-3</v>
      </c>
      <c r="J6995">
        <v>0.40160093080130099</v>
      </c>
      <c r="K6995" t="str">
        <f t="shared" si="327"/>
        <v>Feb</v>
      </c>
      <c r="L6995" t="str">
        <f t="shared" si="328"/>
        <v>2018</v>
      </c>
      <c r="M6995">
        <f t="shared" si="329"/>
        <v>2</v>
      </c>
    </row>
    <row r="6996" spans="1:13">
      <c r="A6996" s="1">
        <v>43157</v>
      </c>
      <c r="B6996">
        <v>47.119999</v>
      </c>
      <c r="C6996">
        <v>47.360000999999997</v>
      </c>
      <c r="D6996">
        <v>46.43</v>
      </c>
      <c r="E6996">
        <v>46.630001</v>
      </c>
      <c r="F6996">
        <v>8411700</v>
      </c>
      <c r="G6996">
        <v>44.903388999999997</v>
      </c>
      <c r="H6996" t="s">
        <v>13</v>
      </c>
      <c r="I6996" s="2">
        <v>4.2909246022121103E-4</v>
      </c>
      <c r="J6996">
        <v>0.40203002326152198</v>
      </c>
      <c r="K6996" t="str">
        <f t="shared" si="327"/>
        <v>Feb</v>
      </c>
      <c r="L6996" t="str">
        <f t="shared" si="328"/>
        <v>2018</v>
      </c>
      <c r="M6996">
        <f t="shared" si="329"/>
        <v>2</v>
      </c>
    </row>
    <row r="6997" spans="1:13">
      <c r="A6997" s="1">
        <v>43158</v>
      </c>
      <c r="B6997">
        <v>46.77</v>
      </c>
      <c r="C6997">
        <v>47</v>
      </c>
      <c r="D6997">
        <v>45.080002</v>
      </c>
      <c r="E6997">
        <v>45.540000999999997</v>
      </c>
      <c r="F6997">
        <v>3590900</v>
      </c>
      <c r="G6997">
        <v>43.853748000000003</v>
      </c>
      <c r="H6997" t="s">
        <v>13</v>
      </c>
      <c r="I6997">
        <v>-2.33755088274607E-2</v>
      </c>
      <c r="J6997">
        <v>0.37865451443406201</v>
      </c>
      <c r="K6997" t="str">
        <f t="shared" si="327"/>
        <v>Feb</v>
      </c>
      <c r="L6997" t="str">
        <f t="shared" si="328"/>
        <v>2018</v>
      </c>
      <c r="M6997">
        <f t="shared" si="329"/>
        <v>2</v>
      </c>
    </row>
    <row r="6998" spans="1:13">
      <c r="A6998" s="1">
        <v>43159</v>
      </c>
      <c r="B6998">
        <v>45.610000999999997</v>
      </c>
      <c r="C6998">
        <v>45.939999</v>
      </c>
      <c r="D6998">
        <v>45.200001</v>
      </c>
      <c r="E6998">
        <v>45.380001</v>
      </c>
      <c r="F6998">
        <v>2527300</v>
      </c>
      <c r="G6998">
        <v>43.699672999999997</v>
      </c>
      <c r="H6998" t="s">
        <v>13</v>
      </c>
      <c r="I6998">
        <v>-3.5133947405929199E-3</v>
      </c>
      <c r="J6998">
        <v>0.37514111969346903</v>
      </c>
      <c r="K6998" t="str">
        <f t="shared" si="327"/>
        <v>Feb</v>
      </c>
      <c r="L6998" t="str">
        <f t="shared" si="328"/>
        <v>2018</v>
      </c>
      <c r="M6998">
        <f t="shared" si="329"/>
        <v>2</v>
      </c>
    </row>
    <row r="6999" spans="1:13">
      <c r="A6999" s="1">
        <v>43160</v>
      </c>
      <c r="B6999">
        <v>45.669998</v>
      </c>
      <c r="C6999">
        <v>45.830002</v>
      </c>
      <c r="D6999">
        <v>45.040000999999997</v>
      </c>
      <c r="E6999">
        <v>45.110000999999997</v>
      </c>
      <c r="F6999">
        <v>2721400</v>
      </c>
      <c r="G6999">
        <v>43.439670999999997</v>
      </c>
      <c r="H6999" t="s">
        <v>13</v>
      </c>
      <c r="I6999">
        <v>-5.9497574713584297E-3</v>
      </c>
      <c r="J6999">
        <v>0.36919136222211002</v>
      </c>
      <c r="K6999" t="str">
        <f t="shared" si="327"/>
        <v>Mar</v>
      </c>
      <c r="L6999" t="str">
        <f t="shared" si="328"/>
        <v>2018</v>
      </c>
      <c r="M6999">
        <f t="shared" si="329"/>
        <v>2</v>
      </c>
    </row>
    <row r="7000" spans="1:13">
      <c r="A7000" s="1">
        <v>43161</v>
      </c>
      <c r="B7000">
        <v>44.560001</v>
      </c>
      <c r="C7000">
        <v>44.650002000000001</v>
      </c>
      <c r="D7000">
        <v>43.48</v>
      </c>
      <c r="E7000">
        <v>44.200001</v>
      </c>
      <c r="F7000">
        <v>4234000</v>
      </c>
      <c r="G7000">
        <v>42.563361999999998</v>
      </c>
      <c r="H7000" t="s">
        <v>13</v>
      </c>
      <c r="I7000">
        <v>-2.0172910215630301E-2</v>
      </c>
      <c r="J7000">
        <v>0.34901845200648002</v>
      </c>
      <c r="K7000" t="str">
        <f t="shared" si="327"/>
        <v>Mar</v>
      </c>
      <c r="L7000" t="str">
        <f t="shared" si="328"/>
        <v>2018</v>
      </c>
      <c r="M7000">
        <f t="shared" si="329"/>
        <v>2</v>
      </c>
    </row>
    <row r="7001" spans="1:13">
      <c r="A7001" s="1">
        <v>43164</v>
      </c>
      <c r="B7001">
        <v>43.93</v>
      </c>
      <c r="C7001">
        <v>45.509998000000003</v>
      </c>
      <c r="D7001">
        <v>43.900002000000001</v>
      </c>
      <c r="E7001">
        <v>45.23</v>
      </c>
      <c r="F7001">
        <v>4832200</v>
      </c>
      <c r="G7001">
        <v>43.555228999999997</v>
      </c>
      <c r="H7001" t="s">
        <v>13</v>
      </c>
      <c r="I7001">
        <v>2.3303144269159502E-2</v>
      </c>
      <c r="J7001">
        <v>0.37232159627563899</v>
      </c>
      <c r="K7001" t="str">
        <f t="shared" si="327"/>
        <v>Mar</v>
      </c>
      <c r="L7001" t="str">
        <f t="shared" si="328"/>
        <v>2018</v>
      </c>
      <c r="M7001">
        <f t="shared" si="329"/>
        <v>2</v>
      </c>
    </row>
    <row r="7002" spans="1:13">
      <c r="A7002" s="1">
        <v>43165</v>
      </c>
      <c r="B7002">
        <v>45.389999000000003</v>
      </c>
      <c r="C7002">
        <v>45.419998</v>
      </c>
      <c r="D7002">
        <v>43.860000999999997</v>
      </c>
      <c r="E7002">
        <v>44.330002</v>
      </c>
      <c r="F7002">
        <v>2988800</v>
      </c>
      <c r="G7002">
        <v>42.688552999999999</v>
      </c>
      <c r="H7002" t="s">
        <v>13</v>
      </c>
      <c r="I7002">
        <v>-1.9898253371655902E-2</v>
      </c>
      <c r="J7002">
        <v>0.35242334290398403</v>
      </c>
      <c r="K7002" t="str">
        <f t="shared" si="327"/>
        <v>Mar</v>
      </c>
      <c r="L7002" t="str">
        <f t="shared" si="328"/>
        <v>2018</v>
      </c>
      <c r="M7002">
        <f t="shared" si="329"/>
        <v>2</v>
      </c>
    </row>
    <row r="7003" spans="1:13">
      <c r="A7003" s="1">
        <v>43166</v>
      </c>
      <c r="B7003">
        <v>43.77</v>
      </c>
      <c r="C7003">
        <v>44.119999</v>
      </c>
      <c r="D7003">
        <v>43.400002000000001</v>
      </c>
      <c r="E7003">
        <v>43.900002000000001</v>
      </c>
      <c r="F7003">
        <v>2279600</v>
      </c>
      <c r="G7003">
        <v>42.274478999999999</v>
      </c>
      <c r="H7003" t="s">
        <v>13</v>
      </c>
      <c r="I7003">
        <v>-9.6999770042870605E-3</v>
      </c>
      <c r="J7003">
        <v>0.34272336589969699</v>
      </c>
      <c r="K7003" t="str">
        <f t="shared" si="327"/>
        <v>Mar</v>
      </c>
      <c r="L7003" t="str">
        <f t="shared" si="328"/>
        <v>2018</v>
      </c>
      <c r="M7003">
        <f t="shared" si="329"/>
        <v>2</v>
      </c>
    </row>
    <row r="7004" spans="1:13">
      <c r="A7004" s="1">
        <v>43167</v>
      </c>
      <c r="B7004">
        <v>44.279998999999997</v>
      </c>
      <c r="C7004">
        <v>44.360000999999997</v>
      </c>
      <c r="D7004">
        <v>43.669998</v>
      </c>
      <c r="E7004">
        <v>44.34</v>
      </c>
      <c r="F7004">
        <v>1670100</v>
      </c>
      <c r="G7004">
        <v>42.698185000000002</v>
      </c>
      <c r="H7004" t="s">
        <v>13</v>
      </c>
      <c r="I7004">
        <v>1.00227330285771E-2</v>
      </c>
      <c r="J7004">
        <v>0.35274609892827402</v>
      </c>
      <c r="K7004" t="str">
        <f t="shared" si="327"/>
        <v>Mar</v>
      </c>
      <c r="L7004" t="str">
        <f t="shared" si="328"/>
        <v>2018</v>
      </c>
      <c r="M7004">
        <f t="shared" si="329"/>
        <v>2</v>
      </c>
    </row>
    <row r="7005" spans="1:13">
      <c r="A7005" s="1">
        <v>43168</v>
      </c>
      <c r="B7005">
        <v>44.5</v>
      </c>
      <c r="C7005">
        <v>44.580002</v>
      </c>
      <c r="D7005">
        <v>43.790000999999997</v>
      </c>
      <c r="E7005">
        <v>44.349997999999999</v>
      </c>
      <c r="F7005">
        <v>1431400</v>
      </c>
      <c r="G7005">
        <v>42.707808999999997</v>
      </c>
      <c r="H7005" t="s">
        <v>13</v>
      </c>
      <c r="I7005" s="2">
        <v>2.2548488949021E-4</v>
      </c>
      <c r="J7005">
        <v>0.352971583817764</v>
      </c>
      <c r="K7005" t="str">
        <f t="shared" si="327"/>
        <v>Mar</v>
      </c>
      <c r="L7005" t="str">
        <f t="shared" si="328"/>
        <v>2018</v>
      </c>
      <c r="M7005">
        <f t="shared" si="329"/>
        <v>2</v>
      </c>
    </row>
    <row r="7006" spans="1:13">
      <c r="A7006" s="1">
        <v>43171</v>
      </c>
      <c r="B7006">
        <v>44.75</v>
      </c>
      <c r="C7006">
        <v>45.700001</v>
      </c>
      <c r="D7006">
        <v>44.509998000000003</v>
      </c>
      <c r="E7006">
        <v>44.82</v>
      </c>
      <c r="F7006">
        <v>1940600</v>
      </c>
      <c r="G7006">
        <v>43.160407999999997</v>
      </c>
      <c r="H7006" t="s">
        <v>13</v>
      </c>
      <c r="I7006">
        <v>1.05975653031596E-2</v>
      </c>
      <c r="J7006">
        <v>0.36356914912092397</v>
      </c>
      <c r="K7006" t="str">
        <f t="shared" si="327"/>
        <v>Mar</v>
      </c>
      <c r="L7006" t="str">
        <f t="shared" si="328"/>
        <v>2018</v>
      </c>
      <c r="M7006">
        <f t="shared" si="329"/>
        <v>2</v>
      </c>
    </row>
    <row r="7007" spans="1:13">
      <c r="A7007" s="1">
        <v>43172</v>
      </c>
      <c r="B7007">
        <v>45.139999000000003</v>
      </c>
      <c r="C7007">
        <v>45.220001000000003</v>
      </c>
      <c r="D7007">
        <v>44.650002000000001</v>
      </c>
      <c r="E7007">
        <v>44.849997999999999</v>
      </c>
      <c r="F7007">
        <v>2075800</v>
      </c>
      <c r="G7007">
        <v>43.189301</v>
      </c>
      <c r="H7007" t="s">
        <v>13</v>
      </c>
      <c r="I7007" s="2">
        <v>6.6929941990180901E-4</v>
      </c>
      <c r="J7007">
        <v>0.36423844854082499</v>
      </c>
      <c r="K7007" t="str">
        <f t="shared" si="327"/>
        <v>Mar</v>
      </c>
      <c r="L7007" t="str">
        <f t="shared" si="328"/>
        <v>2018</v>
      </c>
      <c r="M7007">
        <f t="shared" si="329"/>
        <v>2</v>
      </c>
    </row>
    <row r="7008" spans="1:13">
      <c r="A7008" s="1">
        <v>43173</v>
      </c>
      <c r="B7008">
        <v>45.139999000000003</v>
      </c>
      <c r="C7008">
        <v>45.25</v>
      </c>
      <c r="D7008">
        <v>43.299999</v>
      </c>
      <c r="E7008">
        <v>43.459999000000003</v>
      </c>
      <c r="F7008">
        <v>2380800</v>
      </c>
      <c r="G7008">
        <v>41.850765000000003</v>
      </c>
      <c r="H7008" t="s">
        <v>13</v>
      </c>
      <c r="I7008">
        <v>-3.09921752950801E-2</v>
      </c>
      <c r="J7008">
        <v>0.33324627324574502</v>
      </c>
      <c r="K7008" t="str">
        <f t="shared" si="327"/>
        <v>Mar</v>
      </c>
      <c r="L7008" t="str">
        <f t="shared" si="328"/>
        <v>2018</v>
      </c>
      <c r="M7008">
        <f t="shared" si="329"/>
        <v>2</v>
      </c>
    </row>
    <row r="7009" spans="1:13">
      <c r="A7009" s="1">
        <v>43174</v>
      </c>
      <c r="B7009">
        <v>43.610000999999997</v>
      </c>
      <c r="C7009">
        <v>44.060001</v>
      </c>
      <c r="D7009">
        <v>43.34</v>
      </c>
      <c r="E7009">
        <v>43.419998</v>
      </c>
      <c r="F7009">
        <v>1681400</v>
      </c>
      <c r="G7009">
        <v>41.812244</v>
      </c>
      <c r="H7009" t="s">
        <v>13</v>
      </c>
      <c r="I7009" s="2">
        <v>-9.2040959319864902E-4</v>
      </c>
      <c r="J7009">
        <v>0.33232586365254602</v>
      </c>
      <c r="K7009" t="str">
        <f t="shared" si="327"/>
        <v>Mar</v>
      </c>
      <c r="L7009" t="str">
        <f t="shared" si="328"/>
        <v>2018</v>
      </c>
      <c r="M7009">
        <f t="shared" si="329"/>
        <v>2</v>
      </c>
    </row>
    <row r="7010" spans="1:13">
      <c r="A7010" s="1">
        <v>43175</v>
      </c>
      <c r="B7010">
        <v>43.490001999999997</v>
      </c>
      <c r="C7010">
        <v>44.369999</v>
      </c>
      <c r="D7010">
        <v>43.490001999999997</v>
      </c>
      <c r="E7010">
        <v>44.139999000000003</v>
      </c>
      <c r="F7010">
        <v>2437600</v>
      </c>
      <c r="G7010">
        <v>42.505589000000001</v>
      </c>
      <c r="H7010" t="s">
        <v>13</v>
      </c>
      <c r="I7010">
        <v>1.65822439697027E-2</v>
      </c>
      <c r="J7010">
        <v>0.348908107622249</v>
      </c>
      <c r="K7010" t="str">
        <f t="shared" si="327"/>
        <v>Mar</v>
      </c>
      <c r="L7010" t="str">
        <f t="shared" si="328"/>
        <v>2018</v>
      </c>
      <c r="M7010">
        <f t="shared" si="329"/>
        <v>2</v>
      </c>
    </row>
    <row r="7011" spans="1:13">
      <c r="A7011" s="1">
        <v>43178</v>
      </c>
      <c r="B7011">
        <v>43.91</v>
      </c>
      <c r="C7011">
        <v>44.130001</v>
      </c>
      <c r="D7011">
        <v>43.23</v>
      </c>
      <c r="E7011">
        <v>43.540000999999997</v>
      </c>
      <c r="F7011">
        <v>1866300</v>
      </c>
      <c r="G7011">
        <v>41.927807000000001</v>
      </c>
      <c r="H7011" t="s">
        <v>13</v>
      </c>
      <c r="I7011">
        <v>-1.3593067820413999E-2</v>
      </c>
      <c r="J7011">
        <v>0.33531503980183502</v>
      </c>
      <c r="K7011" t="str">
        <f t="shared" si="327"/>
        <v>Mar</v>
      </c>
      <c r="L7011" t="str">
        <f t="shared" si="328"/>
        <v>2018</v>
      </c>
      <c r="M7011">
        <f t="shared" si="329"/>
        <v>2</v>
      </c>
    </row>
    <row r="7012" spans="1:13">
      <c r="A7012" s="1">
        <v>43179</v>
      </c>
      <c r="B7012">
        <v>43.540000999999997</v>
      </c>
      <c r="C7012">
        <v>43.75</v>
      </c>
      <c r="D7012">
        <v>42.299999</v>
      </c>
      <c r="E7012">
        <v>43</v>
      </c>
      <c r="F7012">
        <v>2861900</v>
      </c>
      <c r="G7012">
        <v>41.407803000000001</v>
      </c>
      <c r="H7012" t="s">
        <v>13</v>
      </c>
      <c r="I7012">
        <v>-1.2402411290711599E-2</v>
      </c>
      <c r="J7012">
        <v>0.32291262851112401</v>
      </c>
      <c r="K7012" t="str">
        <f t="shared" si="327"/>
        <v>Mar</v>
      </c>
      <c r="L7012" t="str">
        <f t="shared" si="328"/>
        <v>2018</v>
      </c>
      <c r="M7012">
        <f t="shared" si="329"/>
        <v>2</v>
      </c>
    </row>
    <row r="7013" spans="1:13">
      <c r="A7013" s="1">
        <v>43180</v>
      </c>
      <c r="B7013">
        <v>43.130001</v>
      </c>
      <c r="C7013">
        <v>43.91</v>
      </c>
      <c r="D7013">
        <v>43.099997999999999</v>
      </c>
      <c r="E7013">
        <v>43.279998999999997</v>
      </c>
      <c r="F7013">
        <v>1385500</v>
      </c>
      <c r="G7013">
        <v>41.677433000000001</v>
      </c>
      <c r="H7013" t="s">
        <v>13</v>
      </c>
      <c r="I7013">
        <v>6.5116046511627104E-3</v>
      </c>
      <c r="J7013">
        <v>0.32942423316228597</v>
      </c>
      <c r="K7013" t="str">
        <f t="shared" si="327"/>
        <v>Mar</v>
      </c>
      <c r="L7013" t="str">
        <f t="shared" si="328"/>
        <v>2018</v>
      </c>
      <c r="M7013">
        <f t="shared" si="329"/>
        <v>2</v>
      </c>
    </row>
    <row r="7014" spans="1:13">
      <c r="A7014" s="1">
        <v>43181</v>
      </c>
      <c r="B7014">
        <v>42.849997999999999</v>
      </c>
      <c r="C7014">
        <v>43.25</v>
      </c>
      <c r="D7014">
        <v>42.130001</v>
      </c>
      <c r="E7014">
        <v>42.130001</v>
      </c>
      <c r="F7014">
        <v>1646700</v>
      </c>
      <c r="G7014">
        <v>40.570014999999998</v>
      </c>
      <c r="H7014" t="s">
        <v>13</v>
      </c>
      <c r="I7014">
        <v>-2.6571118913380602E-2</v>
      </c>
      <c r="J7014">
        <v>0.30285311424890599</v>
      </c>
      <c r="K7014" t="str">
        <f t="shared" si="327"/>
        <v>Mar</v>
      </c>
      <c r="L7014" t="str">
        <f t="shared" si="328"/>
        <v>2018</v>
      </c>
      <c r="M7014">
        <f t="shared" si="329"/>
        <v>2</v>
      </c>
    </row>
    <row r="7015" spans="1:13">
      <c r="A7015" s="1">
        <v>43182</v>
      </c>
      <c r="B7015">
        <v>42.25</v>
      </c>
      <c r="C7015">
        <v>42.34</v>
      </c>
      <c r="D7015">
        <v>41.330002</v>
      </c>
      <c r="E7015">
        <v>41.439999</v>
      </c>
      <c r="F7015">
        <v>1401900</v>
      </c>
      <c r="G7015">
        <v>39.905563000000001</v>
      </c>
      <c r="H7015" t="s">
        <v>13</v>
      </c>
      <c r="I7015">
        <v>-1.6377925080039699E-2</v>
      </c>
      <c r="J7015">
        <v>0.286475189168866</v>
      </c>
      <c r="K7015" t="str">
        <f t="shared" si="327"/>
        <v>Mar</v>
      </c>
      <c r="L7015" t="str">
        <f t="shared" si="328"/>
        <v>2018</v>
      </c>
      <c r="M7015">
        <f t="shared" si="329"/>
        <v>2</v>
      </c>
    </row>
    <row r="7016" spans="1:13">
      <c r="A7016" s="1">
        <v>43185</v>
      </c>
      <c r="B7016">
        <v>41.860000999999997</v>
      </c>
      <c r="C7016">
        <v>42.470001000000003</v>
      </c>
      <c r="D7016">
        <v>41.349997999999999</v>
      </c>
      <c r="E7016">
        <v>42.400002000000001</v>
      </c>
      <c r="F7016">
        <v>1796900</v>
      </c>
      <c r="G7016">
        <v>40.830013000000001</v>
      </c>
      <c r="H7016" t="s">
        <v>13</v>
      </c>
      <c r="I7016">
        <v>2.3166096118872902E-2</v>
      </c>
      <c r="J7016">
        <v>0.30964128528773899</v>
      </c>
      <c r="K7016" t="str">
        <f t="shared" si="327"/>
        <v>Mar</v>
      </c>
      <c r="L7016" t="str">
        <f t="shared" si="328"/>
        <v>2018</v>
      </c>
      <c r="M7016">
        <f t="shared" si="329"/>
        <v>2</v>
      </c>
    </row>
    <row r="7017" spans="1:13">
      <c r="A7017" s="1">
        <v>43186</v>
      </c>
      <c r="B7017">
        <v>42.400002000000001</v>
      </c>
      <c r="C7017">
        <v>42.860000999999997</v>
      </c>
      <c r="D7017">
        <v>41.830002</v>
      </c>
      <c r="E7017">
        <v>42.02</v>
      </c>
      <c r="F7017">
        <v>1699400</v>
      </c>
      <c r="G7017">
        <v>40.464087999999997</v>
      </c>
      <c r="H7017" t="s">
        <v>13</v>
      </c>
      <c r="I7017">
        <v>-8.9623108980041392E-3</v>
      </c>
      <c r="J7017">
        <v>0.30067897438973501</v>
      </c>
      <c r="K7017" t="str">
        <f t="shared" si="327"/>
        <v>Mar</v>
      </c>
      <c r="L7017" t="str">
        <f t="shared" si="328"/>
        <v>2018</v>
      </c>
      <c r="M7017">
        <f t="shared" si="329"/>
        <v>2</v>
      </c>
    </row>
    <row r="7018" spans="1:13">
      <c r="A7018" s="1">
        <v>43187</v>
      </c>
      <c r="B7018">
        <v>42.049999</v>
      </c>
      <c r="C7018">
        <v>43.099997999999999</v>
      </c>
      <c r="D7018">
        <v>42.049999</v>
      </c>
      <c r="E7018">
        <v>42.68</v>
      </c>
      <c r="F7018">
        <v>2207300</v>
      </c>
      <c r="G7018">
        <v>41.099648000000002</v>
      </c>
      <c r="H7018" t="s">
        <v>13</v>
      </c>
      <c r="I7018">
        <v>1.5706806282722401E-2</v>
      </c>
      <c r="J7018">
        <v>0.31638578067245698</v>
      </c>
      <c r="K7018" t="str">
        <f t="shared" si="327"/>
        <v>Mar</v>
      </c>
      <c r="L7018" t="str">
        <f t="shared" si="328"/>
        <v>2018</v>
      </c>
      <c r="M7018">
        <f t="shared" si="329"/>
        <v>2</v>
      </c>
    </row>
    <row r="7019" spans="1:13">
      <c r="A7019" s="1">
        <v>43188</v>
      </c>
      <c r="B7019">
        <v>43.639999000000003</v>
      </c>
      <c r="C7019">
        <v>43.990001999999997</v>
      </c>
      <c r="D7019">
        <v>42.880001</v>
      </c>
      <c r="E7019">
        <v>42.880001</v>
      </c>
      <c r="F7019">
        <v>2075400</v>
      </c>
      <c r="G7019">
        <v>41.292248000000001</v>
      </c>
      <c r="H7019" t="s">
        <v>13</v>
      </c>
      <c r="I7019">
        <v>4.6860590440487397E-3</v>
      </c>
      <c r="J7019">
        <v>0.32107183971650599</v>
      </c>
      <c r="K7019" t="str">
        <f t="shared" si="327"/>
        <v>Mar</v>
      </c>
      <c r="L7019" t="str">
        <f t="shared" si="328"/>
        <v>2018</v>
      </c>
      <c r="M7019">
        <f t="shared" si="329"/>
        <v>2</v>
      </c>
    </row>
    <row r="7020" spans="1:13">
      <c r="A7020" s="1">
        <v>43192</v>
      </c>
      <c r="B7020">
        <v>42.82</v>
      </c>
      <c r="C7020">
        <v>43.080002</v>
      </c>
      <c r="D7020">
        <v>41.849997999999999</v>
      </c>
      <c r="E7020">
        <v>42.049999</v>
      </c>
      <c r="F7020">
        <v>1913100</v>
      </c>
      <c r="G7020">
        <v>40.492972999999999</v>
      </c>
      <c r="H7020" t="s">
        <v>13</v>
      </c>
      <c r="I7020">
        <v>-1.93563894739648E-2</v>
      </c>
      <c r="J7020">
        <v>0.30171545024254098</v>
      </c>
      <c r="K7020" t="str">
        <f t="shared" si="327"/>
        <v>Apr</v>
      </c>
      <c r="L7020" t="str">
        <f t="shared" si="328"/>
        <v>2018</v>
      </c>
      <c r="M7020">
        <f t="shared" si="329"/>
        <v>2</v>
      </c>
    </row>
    <row r="7021" spans="1:13">
      <c r="A7021" s="1">
        <v>43193</v>
      </c>
      <c r="B7021">
        <v>42.220001000000003</v>
      </c>
      <c r="C7021">
        <v>42.950001</v>
      </c>
      <c r="D7021">
        <v>42.139999000000003</v>
      </c>
      <c r="E7021">
        <v>42.619999</v>
      </c>
      <c r="F7021">
        <v>1696600</v>
      </c>
      <c r="G7021">
        <v>41.041870000000003</v>
      </c>
      <c r="H7021" t="s">
        <v>13</v>
      </c>
      <c r="I7021">
        <v>1.3555291642218499E-2</v>
      </c>
      <c r="J7021">
        <v>0.31527074188476001</v>
      </c>
      <c r="K7021" t="str">
        <f t="shared" si="327"/>
        <v>Apr</v>
      </c>
      <c r="L7021" t="str">
        <f t="shared" si="328"/>
        <v>2018</v>
      </c>
      <c r="M7021">
        <f t="shared" si="329"/>
        <v>2</v>
      </c>
    </row>
    <row r="7022" spans="1:13">
      <c r="A7022" s="1">
        <v>43194</v>
      </c>
      <c r="B7022">
        <v>42.029998999999997</v>
      </c>
      <c r="C7022">
        <v>42.84</v>
      </c>
      <c r="D7022">
        <v>42.009998000000003</v>
      </c>
      <c r="E7022">
        <v>42.689999</v>
      </c>
      <c r="F7022">
        <v>2223700</v>
      </c>
      <c r="G7022">
        <v>41.109276000000001</v>
      </c>
      <c r="H7022" t="s">
        <v>13</v>
      </c>
      <c r="I7022">
        <v>1.6424214369409099E-3</v>
      </c>
      <c r="J7022">
        <v>0.316913163321701</v>
      </c>
      <c r="K7022" t="str">
        <f t="shared" si="327"/>
        <v>Apr</v>
      </c>
      <c r="L7022" t="str">
        <f t="shared" si="328"/>
        <v>2018</v>
      </c>
      <c r="M7022">
        <f t="shared" si="329"/>
        <v>2</v>
      </c>
    </row>
    <row r="7023" spans="1:13">
      <c r="A7023" s="1">
        <v>43195</v>
      </c>
      <c r="B7023">
        <v>42.91</v>
      </c>
      <c r="C7023">
        <v>43.259998000000003</v>
      </c>
      <c r="D7023">
        <v>42.310001</v>
      </c>
      <c r="E7023">
        <v>42.610000999999997</v>
      </c>
      <c r="F7023">
        <v>2305000</v>
      </c>
      <c r="G7023">
        <v>41.032241999999997</v>
      </c>
      <c r="H7023" t="s">
        <v>13</v>
      </c>
      <c r="I7023">
        <v>-1.8739283643460199E-3</v>
      </c>
      <c r="J7023">
        <v>0.31503923495735497</v>
      </c>
      <c r="K7023" t="str">
        <f t="shared" si="327"/>
        <v>Apr</v>
      </c>
      <c r="L7023" t="str">
        <f t="shared" si="328"/>
        <v>2018</v>
      </c>
      <c r="M7023">
        <f t="shared" si="329"/>
        <v>2</v>
      </c>
    </row>
    <row r="7024" spans="1:13">
      <c r="A7024" s="1">
        <v>43196</v>
      </c>
      <c r="B7024">
        <v>42.34</v>
      </c>
      <c r="C7024">
        <v>43.09</v>
      </c>
      <c r="D7024">
        <v>41.799999</v>
      </c>
      <c r="E7024">
        <v>42.189999</v>
      </c>
      <c r="F7024">
        <v>3202600</v>
      </c>
      <c r="G7024">
        <v>40.627785000000003</v>
      </c>
      <c r="H7024" t="s">
        <v>13</v>
      </c>
      <c r="I7024">
        <v>-9.8568878231191908E-3</v>
      </c>
      <c r="J7024">
        <v>0.30518234713423498</v>
      </c>
      <c r="K7024" t="str">
        <f t="shared" si="327"/>
        <v>Apr</v>
      </c>
      <c r="L7024" t="str">
        <f t="shared" si="328"/>
        <v>2018</v>
      </c>
      <c r="M7024">
        <f t="shared" si="329"/>
        <v>2</v>
      </c>
    </row>
    <row r="7025" spans="1:13">
      <c r="A7025" s="1">
        <v>43199</v>
      </c>
      <c r="B7025">
        <v>42.419998</v>
      </c>
      <c r="C7025">
        <v>42.57</v>
      </c>
      <c r="D7025">
        <v>41.880001</v>
      </c>
      <c r="E7025">
        <v>41.950001</v>
      </c>
      <c r="F7025">
        <v>2267500</v>
      </c>
      <c r="G7025">
        <v>40.396678999999999</v>
      </c>
      <c r="H7025" t="s">
        <v>13</v>
      </c>
      <c r="I7025">
        <v>-5.6885045197559696E-3</v>
      </c>
      <c r="J7025">
        <v>0.29949384261447898</v>
      </c>
      <c r="K7025" t="str">
        <f t="shared" si="327"/>
        <v>Apr</v>
      </c>
      <c r="L7025" t="str">
        <f t="shared" si="328"/>
        <v>2018</v>
      </c>
      <c r="M7025">
        <f t="shared" si="329"/>
        <v>2</v>
      </c>
    </row>
    <row r="7026" spans="1:13">
      <c r="A7026" s="1">
        <v>43200</v>
      </c>
      <c r="B7026">
        <v>42.310001</v>
      </c>
      <c r="C7026">
        <v>42.869999</v>
      </c>
      <c r="D7026">
        <v>42.27</v>
      </c>
      <c r="E7026">
        <v>42.380001</v>
      </c>
      <c r="F7026">
        <v>1867300</v>
      </c>
      <c r="G7026">
        <v>40.810757000000002</v>
      </c>
      <c r="H7026" t="s">
        <v>13</v>
      </c>
      <c r="I7026">
        <v>1.02502977294327E-2</v>
      </c>
      <c r="J7026">
        <v>0.30974414034391201</v>
      </c>
      <c r="K7026" t="str">
        <f t="shared" si="327"/>
        <v>Apr</v>
      </c>
      <c r="L7026" t="str">
        <f t="shared" si="328"/>
        <v>2018</v>
      </c>
      <c r="M7026">
        <f t="shared" si="329"/>
        <v>2</v>
      </c>
    </row>
    <row r="7027" spans="1:13">
      <c r="A7027" s="1">
        <v>43201</v>
      </c>
      <c r="B7027">
        <v>41.93</v>
      </c>
      <c r="C7027">
        <v>42.299999</v>
      </c>
      <c r="D7027">
        <v>41.689999</v>
      </c>
      <c r="E7027">
        <v>42.049999</v>
      </c>
      <c r="F7027">
        <v>2404400</v>
      </c>
      <c r="G7027">
        <v>40.492972999999999</v>
      </c>
      <c r="H7027" t="s">
        <v>13</v>
      </c>
      <c r="I7027">
        <v>-7.7867388441071597E-3</v>
      </c>
      <c r="J7027">
        <v>0.30195740149980499</v>
      </c>
      <c r="K7027" t="str">
        <f t="shared" si="327"/>
        <v>Apr</v>
      </c>
      <c r="L7027" t="str">
        <f t="shared" si="328"/>
        <v>2018</v>
      </c>
      <c r="M7027">
        <f t="shared" si="329"/>
        <v>2</v>
      </c>
    </row>
    <row r="7028" spans="1:13">
      <c r="A7028" s="1">
        <v>43202</v>
      </c>
      <c r="B7028">
        <v>42.18</v>
      </c>
      <c r="C7028">
        <v>43.099997999999999</v>
      </c>
      <c r="D7028">
        <v>42.009998000000003</v>
      </c>
      <c r="E7028">
        <v>42.139999000000003</v>
      </c>
      <c r="F7028">
        <v>3173400</v>
      </c>
      <c r="G7028">
        <v>40.579647000000001</v>
      </c>
      <c r="H7028" t="s">
        <v>13</v>
      </c>
      <c r="I7028">
        <v>2.1403092066661698E-3</v>
      </c>
      <c r="J7028">
        <v>0.30409771070647101</v>
      </c>
      <c r="K7028" t="str">
        <f t="shared" si="327"/>
        <v>Apr</v>
      </c>
      <c r="L7028" t="str">
        <f t="shared" si="328"/>
        <v>2018</v>
      </c>
      <c r="M7028">
        <f t="shared" si="329"/>
        <v>2</v>
      </c>
    </row>
    <row r="7029" spans="1:13">
      <c r="A7029" s="1">
        <v>43203</v>
      </c>
      <c r="B7029">
        <v>42.27</v>
      </c>
      <c r="C7029">
        <v>42.66</v>
      </c>
      <c r="D7029">
        <v>41.939999</v>
      </c>
      <c r="E7029">
        <v>42.200001</v>
      </c>
      <c r="F7029">
        <v>1962900</v>
      </c>
      <c r="G7029">
        <v>40.637424000000003</v>
      </c>
      <c r="H7029" t="s">
        <v>13</v>
      </c>
      <c r="I7029">
        <v>1.42387283872496E-3</v>
      </c>
      <c r="J7029">
        <v>0.30552158354519598</v>
      </c>
      <c r="K7029" t="str">
        <f t="shared" si="327"/>
        <v>Apr</v>
      </c>
      <c r="L7029" t="str">
        <f t="shared" si="328"/>
        <v>2018</v>
      </c>
      <c r="M7029">
        <f t="shared" si="329"/>
        <v>2</v>
      </c>
    </row>
    <row r="7030" spans="1:13">
      <c r="A7030" s="1">
        <v>43206</v>
      </c>
      <c r="B7030">
        <v>42.259998000000003</v>
      </c>
      <c r="C7030">
        <v>42.349997999999999</v>
      </c>
      <c r="D7030">
        <v>41.990001999999997</v>
      </c>
      <c r="E7030">
        <v>42.040000999999997</v>
      </c>
      <c r="F7030">
        <v>1623800</v>
      </c>
      <c r="G7030">
        <v>40.483348999999997</v>
      </c>
      <c r="H7030" t="s">
        <v>13</v>
      </c>
      <c r="I7030">
        <v>-3.7914691044676398E-3</v>
      </c>
      <c r="J7030">
        <v>0.301730114440728</v>
      </c>
      <c r="K7030" t="str">
        <f t="shared" si="327"/>
        <v>Apr</v>
      </c>
      <c r="L7030" t="str">
        <f t="shared" si="328"/>
        <v>2018</v>
      </c>
      <c r="M7030">
        <f t="shared" si="329"/>
        <v>2</v>
      </c>
    </row>
    <row r="7031" spans="1:13">
      <c r="A7031" s="1">
        <v>43207</v>
      </c>
      <c r="B7031">
        <v>42.450001</v>
      </c>
      <c r="C7031">
        <v>42.490001999999997</v>
      </c>
      <c r="D7031">
        <v>41.900002000000001</v>
      </c>
      <c r="E7031">
        <v>41.990001999999997</v>
      </c>
      <c r="F7031">
        <v>1922700</v>
      </c>
      <c r="G7031">
        <v>40.435195999999998</v>
      </c>
      <c r="H7031" t="s">
        <v>13</v>
      </c>
      <c r="I7031">
        <v>-1.1893196672378599E-3</v>
      </c>
      <c r="J7031">
        <v>0.30054079477349099</v>
      </c>
      <c r="K7031" t="str">
        <f t="shared" si="327"/>
        <v>Apr</v>
      </c>
      <c r="L7031" t="str">
        <f t="shared" si="328"/>
        <v>2018</v>
      </c>
      <c r="M7031">
        <f t="shared" si="329"/>
        <v>2</v>
      </c>
    </row>
    <row r="7032" spans="1:13">
      <c r="A7032" s="1">
        <v>43208</v>
      </c>
      <c r="B7032">
        <v>42.169998</v>
      </c>
      <c r="C7032">
        <v>42.290000999999997</v>
      </c>
      <c r="D7032">
        <v>41.790000999999997</v>
      </c>
      <c r="E7032">
        <v>41.900002000000001</v>
      </c>
      <c r="F7032">
        <v>3836000</v>
      </c>
      <c r="G7032">
        <v>40.348529999999997</v>
      </c>
      <c r="H7032" t="s">
        <v>13</v>
      </c>
      <c r="I7032">
        <v>-2.1433673663553599E-3</v>
      </c>
      <c r="J7032">
        <v>0.29839742740713499</v>
      </c>
      <c r="K7032" t="str">
        <f t="shared" si="327"/>
        <v>Apr</v>
      </c>
      <c r="L7032" t="str">
        <f t="shared" si="328"/>
        <v>2018</v>
      </c>
      <c r="M7032">
        <f t="shared" si="329"/>
        <v>2</v>
      </c>
    </row>
    <row r="7033" spans="1:13">
      <c r="A7033" s="1">
        <v>43209</v>
      </c>
      <c r="B7033">
        <v>41.900002000000001</v>
      </c>
      <c r="C7033">
        <v>41.900002000000001</v>
      </c>
      <c r="D7033">
        <v>40.529998999999997</v>
      </c>
      <c r="E7033">
        <v>40.959999000000003</v>
      </c>
      <c r="F7033">
        <v>2549900</v>
      </c>
      <c r="G7033">
        <v>39.443333000000003</v>
      </c>
      <c r="H7033" t="s">
        <v>13</v>
      </c>
      <c r="I7033">
        <v>-2.2434438069955102E-2</v>
      </c>
      <c r="J7033">
        <v>0.27596298933718</v>
      </c>
      <c r="K7033" t="str">
        <f t="shared" si="327"/>
        <v>Apr</v>
      </c>
      <c r="L7033" t="str">
        <f t="shared" si="328"/>
        <v>2018</v>
      </c>
      <c r="M7033">
        <f t="shared" si="329"/>
        <v>2</v>
      </c>
    </row>
    <row r="7034" spans="1:13">
      <c r="A7034" s="1">
        <v>43210</v>
      </c>
      <c r="B7034">
        <v>41.080002</v>
      </c>
      <c r="C7034">
        <v>41.32</v>
      </c>
      <c r="D7034">
        <v>40.950001</v>
      </c>
      <c r="E7034">
        <v>41.040000999999997</v>
      </c>
      <c r="F7034">
        <v>2224400</v>
      </c>
      <c r="G7034">
        <v>39.52037</v>
      </c>
      <c r="H7034" t="s">
        <v>13</v>
      </c>
      <c r="I7034">
        <v>1.9531738758097402E-3</v>
      </c>
      <c r="J7034">
        <v>0.27791616321299001</v>
      </c>
      <c r="K7034" t="str">
        <f t="shared" si="327"/>
        <v>Apr</v>
      </c>
      <c r="L7034" t="str">
        <f t="shared" si="328"/>
        <v>2018</v>
      </c>
      <c r="M7034">
        <f t="shared" si="329"/>
        <v>2</v>
      </c>
    </row>
    <row r="7035" spans="1:13">
      <c r="A7035" s="1">
        <v>43213</v>
      </c>
      <c r="B7035">
        <v>41.07</v>
      </c>
      <c r="C7035">
        <v>41.75</v>
      </c>
      <c r="D7035">
        <v>40.98</v>
      </c>
      <c r="E7035">
        <v>41.009998000000003</v>
      </c>
      <c r="F7035">
        <v>3658600</v>
      </c>
      <c r="G7035">
        <v>39.491481999999998</v>
      </c>
      <c r="H7035" t="s">
        <v>13</v>
      </c>
      <c r="I7035" s="2">
        <v>-7.3106723364830205E-4</v>
      </c>
      <c r="J7035">
        <v>0.27718509597934099</v>
      </c>
      <c r="K7035" t="str">
        <f t="shared" si="327"/>
        <v>Apr</v>
      </c>
      <c r="L7035" t="str">
        <f t="shared" si="328"/>
        <v>2018</v>
      </c>
      <c r="M7035">
        <f t="shared" si="329"/>
        <v>2</v>
      </c>
    </row>
    <row r="7036" spans="1:13">
      <c r="A7036" s="1">
        <v>43214</v>
      </c>
      <c r="B7036">
        <v>43.080002</v>
      </c>
      <c r="C7036">
        <v>43.119999</v>
      </c>
      <c r="D7036">
        <v>40.700001</v>
      </c>
      <c r="E7036">
        <v>42.009998000000003</v>
      </c>
      <c r="F7036">
        <v>6772000</v>
      </c>
      <c r="G7036">
        <v>40.454456</v>
      </c>
      <c r="H7036" t="s">
        <v>13</v>
      </c>
      <c r="I7036">
        <v>2.4384297702233399E-2</v>
      </c>
      <c r="J7036">
        <v>0.30156939368157498</v>
      </c>
      <c r="K7036" t="str">
        <f t="shared" si="327"/>
        <v>Apr</v>
      </c>
      <c r="L7036" t="str">
        <f t="shared" si="328"/>
        <v>2018</v>
      </c>
      <c r="M7036">
        <f t="shared" si="329"/>
        <v>2</v>
      </c>
    </row>
    <row r="7037" spans="1:13">
      <c r="A7037" s="1">
        <v>43215</v>
      </c>
      <c r="B7037">
        <v>42.169998</v>
      </c>
      <c r="C7037">
        <v>42.560001</v>
      </c>
      <c r="D7037">
        <v>41.43</v>
      </c>
      <c r="E7037">
        <v>42.330002</v>
      </c>
      <c r="F7037">
        <v>3586600</v>
      </c>
      <c r="G7037">
        <v>40.762608</v>
      </c>
      <c r="H7037" t="s">
        <v>13</v>
      </c>
      <c r="I7037">
        <v>7.6173295699751504E-3</v>
      </c>
      <c r="J7037">
        <v>0.30918672325155</v>
      </c>
      <c r="K7037" t="str">
        <f t="shared" si="327"/>
        <v>Apr</v>
      </c>
      <c r="L7037" t="str">
        <f t="shared" si="328"/>
        <v>2018</v>
      </c>
      <c r="M7037">
        <f t="shared" si="329"/>
        <v>2</v>
      </c>
    </row>
    <row r="7038" spans="1:13">
      <c r="A7038" s="1">
        <v>43216</v>
      </c>
      <c r="B7038">
        <v>42.490001999999997</v>
      </c>
      <c r="C7038">
        <v>42.529998999999997</v>
      </c>
      <c r="D7038">
        <v>41.450001</v>
      </c>
      <c r="E7038">
        <v>41.82</v>
      </c>
      <c r="F7038">
        <v>2608900</v>
      </c>
      <c r="G7038">
        <v>40.271487999999998</v>
      </c>
      <c r="H7038" t="s">
        <v>13</v>
      </c>
      <c r="I7038">
        <v>-1.20482394496461E-2</v>
      </c>
      <c r="J7038">
        <v>0.297138483801904</v>
      </c>
      <c r="K7038" t="str">
        <f t="shared" si="327"/>
        <v>Apr</v>
      </c>
      <c r="L7038" t="str">
        <f t="shared" si="328"/>
        <v>2018</v>
      </c>
      <c r="M7038">
        <f t="shared" si="329"/>
        <v>2</v>
      </c>
    </row>
    <row r="7039" spans="1:13">
      <c r="A7039" s="1">
        <v>43217</v>
      </c>
      <c r="B7039">
        <v>41.57</v>
      </c>
      <c r="C7039">
        <v>42.009998000000003</v>
      </c>
      <c r="D7039">
        <v>41.419998</v>
      </c>
      <c r="E7039">
        <v>41.82</v>
      </c>
      <c r="F7039">
        <v>1610400</v>
      </c>
      <c r="G7039">
        <v>40.271487999999998</v>
      </c>
      <c r="H7039" t="s">
        <v>13</v>
      </c>
      <c r="I7039">
        <v>0</v>
      </c>
      <c r="J7039">
        <v>0.297138483801904</v>
      </c>
      <c r="K7039" t="str">
        <f t="shared" si="327"/>
        <v>Apr</v>
      </c>
      <c r="L7039" t="str">
        <f t="shared" si="328"/>
        <v>2018</v>
      </c>
      <c r="M7039">
        <f t="shared" si="329"/>
        <v>2</v>
      </c>
    </row>
    <row r="7040" spans="1:13">
      <c r="A7040" s="1">
        <v>43220</v>
      </c>
      <c r="B7040">
        <v>41.860000999999997</v>
      </c>
      <c r="C7040">
        <v>42.040000999999997</v>
      </c>
      <c r="D7040">
        <v>40.740001999999997</v>
      </c>
      <c r="E7040">
        <v>41.130001</v>
      </c>
      <c r="F7040">
        <v>1838300</v>
      </c>
      <c r="G7040">
        <v>39.607039999999998</v>
      </c>
      <c r="H7040" t="s">
        <v>13</v>
      </c>
      <c r="I7040">
        <v>-1.64992587278814E-2</v>
      </c>
      <c r="J7040">
        <v>0.280639225074023</v>
      </c>
      <c r="K7040" t="str">
        <f t="shared" si="327"/>
        <v>Apr</v>
      </c>
      <c r="L7040" t="str">
        <f t="shared" si="328"/>
        <v>2018</v>
      </c>
      <c r="M7040">
        <f t="shared" si="329"/>
        <v>2</v>
      </c>
    </row>
    <row r="7041" spans="1:13">
      <c r="A7041" s="1">
        <v>43221</v>
      </c>
      <c r="B7041">
        <v>41.07</v>
      </c>
      <c r="C7041">
        <v>41.080002</v>
      </c>
      <c r="D7041">
        <v>40.130001</v>
      </c>
      <c r="E7041">
        <v>40.729999999999997</v>
      </c>
      <c r="F7041">
        <v>2061200</v>
      </c>
      <c r="G7041">
        <v>39.221851000000001</v>
      </c>
      <c r="H7041" t="s">
        <v>13</v>
      </c>
      <c r="I7041">
        <v>-9.72528544310035E-3</v>
      </c>
      <c r="J7041">
        <v>0.27091393963092197</v>
      </c>
      <c r="K7041" t="str">
        <f t="shared" si="327"/>
        <v>May</v>
      </c>
      <c r="L7041" t="str">
        <f t="shared" si="328"/>
        <v>2018</v>
      </c>
      <c r="M7041">
        <f t="shared" si="329"/>
        <v>2</v>
      </c>
    </row>
    <row r="7042" spans="1:13">
      <c r="A7042" s="1">
        <v>43222</v>
      </c>
      <c r="B7042">
        <v>40.590000000000003</v>
      </c>
      <c r="C7042">
        <v>40.830002</v>
      </c>
      <c r="D7042">
        <v>40.150002000000001</v>
      </c>
      <c r="E7042">
        <v>40.220001000000003</v>
      </c>
      <c r="F7042">
        <v>1697600</v>
      </c>
      <c r="G7042">
        <v>38.730736</v>
      </c>
      <c r="H7042" t="s">
        <v>13</v>
      </c>
      <c r="I7042">
        <v>-1.2521458384483E-2</v>
      </c>
      <c r="J7042">
        <v>0.25839248124643899</v>
      </c>
      <c r="K7042" t="str">
        <f t="shared" si="327"/>
        <v>May</v>
      </c>
      <c r="L7042" t="str">
        <f t="shared" si="328"/>
        <v>2018</v>
      </c>
      <c r="M7042">
        <f t="shared" si="329"/>
        <v>2</v>
      </c>
    </row>
    <row r="7043" spans="1:13">
      <c r="A7043" s="1">
        <v>43223</v>
      </c>
      <c r="B7043">
        <v>40.060001</v>
      </c>
      <c r="C7043">
        <v>40.220001000000003</v>
      </c>
      <c r="D7043">
        <v>39.340000000000003</v>
      </c>
      <c r="E7043">
        <v>40.020000000000003</v>
      </c>
      <c r="F7043">
        <v>2044300</v>
      </c>
      <c r="G7043">
        <v>38.538139000000001</v>
      </c>
      <c r="H7043" t="s">
        <v>13</v>
      </c>
      <c r="I7043">
        <v>-4.9726751622905302E-3</v>
      </c>
      <c r="J7043">
        <v>0.25341980608414899</v>
      </c>
      <c r="K7043" t="str">
        <f t="shared" ref="K7043:K7106" si="330">TEXT(A7043,"mmm")</f>
        <v>May</v>
      </c>
      <c r="L7043" t="str">
        <f t="shared" ref="L7043:L7106" si="331">TEXT(A7043,"yyyy")</f>
        <v>2018</v>
      </c>
      <c r="M7043">
        <f t="shared" ref="M7043:M7106" si="332">INDEX($O$2:$P$12,MATCH(H7043,$O$2:$O$12,0),2)</f>
        <v>2</v>
      </c>
    </row>
    <row r="7044" spans="1:13">
      <c r="A7044" s="1">
        <v>43224</v>
      </c>
      <c r="B7044">
        <v>40.020000000000003</v>
      </c>
      <c r="C7044">
        <v>41.049999</v>
      </c>
      <c r="D7044">
        <v>39.770000000000003</v>
      </c>
      <c r="E7044">
        <v>41</v>
      </c>
      <c r="F7044">
        <v>1597900</v>
      </c>
      <c r="G7044">
        <v>39.481853000000001</v>
      </c>
      <c r="H7044" t="s">
        <v>13</v>
      </c>
      <c r="I7044">
        <v>2.4487756121938899E-2</v>
      </c>
      <c r="J7044">
        <v>0.27790756220608798</v>
      </c>
      <c r="K7044" t="str">
        <f t="shared" si="330"/>
        <v>May</v>
      </c>
      <c r="L7044" t="str">
        <f t="shared" si="331"/>
        <v>2018</v>
      </c>
      <c r="M7044">
        <f t="shared" si="332"/>
        <v>2</v>
      </c>
    </row>
    <row r="7045" spans="1:13">
      <c r="A7045" s="1">
        <v>43227</v>
      </c>
      <c r="B7045">
        <v>40.970001000000003</v>
      </c>
      <c r="C7045">
        <v>41.139999000000003</v>
      </c>
      <c r="D7045">
        <v>40.270000000000003</v>
      </c>
      <c r="E7045">
        <v>40.75</v>
      </c>
      <c r="F7045">
        <v>2279400</v>
      </c>
      <c r="G7045">
        <v>39.241112000000001</v>
      </c>
      <c r="H7045" t="s">
        <v>13</v>
      </c>
      <c r="I7045">
        <v>-6.0975609756097502E-3</v>
      </c>
      <c r="J7045">
        <v>0.27181000123047799</v>
      </c>
      <c r="K7045" t="str">
        <f t="shared" si="330"/>
        <v>May</v>
      </c>
      <c r="L7045" t="str">
        <f t="shared" si="331"/>
        <v>2018</v>
      </c>
      <c r="M7045">
        <f t="shared" si="332"/>
        <v>2</v>
      </c>
    </row>
    <row r="7046" spans="1:13">
      <c r="A7046" s="1">
        <v>43228</v>
      </c>
      <c r="B7046">
        <v>40.830002</v>
      </c>
      <c r="C7046">
        <v>41.189999</v>
      </c>
      <c r="D7046">
        <v>40</v>
      </c>
      <c r="E7046">
        <v>40.310001</v>
      </c>
      <c r="F7046">
        <v>1780600</v>
      </c>
      <c r="G7046">
        <v>38.817402000000001</v>
      </c>
      <c r="H7046" t="s">
        <v>13</v>
      </c>
      <c r="I7046">
        <v>-1.07975214723926E-2</v>
      </c>
      <c r="J7046">
        <v>0.261012479758085</v>
      </c>
      <c r="K7046" t="str">
        <f t="shared" si="330"/>
        <v>May</v>
      </c>
      <c r="L7046" t="str">
        <f t="shared" si="331"/>
        <v>2018</v>
      </c>
      <c r="M7046">
        <f t="shared" si="332"/>
        <v>2</v>
      </c>
    </row>
    <row r="7047" spans="1:13">
      <c r="A7047" s="1">
        <v>43229</v>
      </c>
      <c r="B7047">
        <v>40.32</v>
      </c>
      <c r="C7047">
        <v>40.459999000000003</v>
      </c>
      <c r="D7047">
        <v>40.020000000000003</v>
      </c>
      <c r="E7047">
        <v>40.099997999999999</v>
      </c>
      <c r="F7047">
        <v>3639300</v>
      </c>
      <c r="G7047">
        <v>38.615177000000003</v>
      </c>
      <c r="H7047" t="s">
        <v>13</v>
      </c>
      <c r="I7047">
        <v>-5.2096996971049501E-3</v>
      </c>
      <c r="J7047">
        <v>0.25580278006098001</v>
      </c>
      <c r="K7047" t="str">
        <f t="shared" si="330"/>
        <v>May</v>
      </c>
      <c r="L7047" t="str">
        <f t="shared" si="331"/>
        <v>2018</v>
      </c>
      <c r="M7047">
        <f t="shared" si="332"/>
        <v>2</v>
      </c>
    </row>
    <row r="7048" spans="1:13">
      <c r="A7048" s="1">
        <v>43230</v>
      </c>
      <c r="B7048">
        <v>40.090000000000003</v>
      </c>
      <c r="C7048">
        <v>40.909999999999997</v>
      </c>
      <c r="D7048">
        <v>39.939999</v>
      </c>
      <c r="E7048">
        <v>40.630001</v>
      </c>
      <c r="F7048">
        <v>2455600</v>
      </c>
      <c r="G7048">
        <v>39.125552999999996</v>
      </c>
      <c r="H7048" t="s">
        <v>13</v>
      </c>
      <c r="I7048">
        <v>1.32170330781562E-2</v>
      </c>
      <c r="J7048">
        <v>0.26901981313913698</v>
      </c>
      <c r="K7048" t="str">
        <f t="shared" si="330"/>
        <v>May</v>
      </c>
      <c r="L7048" t="str">
        <f t="shared" si="331"/>
        <v>2018</v>
      </c>
      <c r="M7048">
        <f t="shared" si="332"/>
        <v>2</v>
      </c>
    </row>
    <row r="7049" spans="1:13">
      <c r="A7049" s="1">
        <v>43231</v>
      </c>
      <c r="B7049">
        <v>40.669998</v>
      </c>
      <c r="C7049">
        <v>41.18</v>
      </c>
      <c r="D7049">
        <v>40.509998000000003</v>
      </c>
      <c r="E7049">
        <v>40.770000000000003</v>
      </c>
      <c r="F7049">
        <v>1007600</v>
      </c>
      <c r="G7049">
        <v>39.260376000000001</v>
      </c>
      <c r="H7049" t="s">
        <v>13</v>
      </c>
      <c r="I7049">
        <v>3.44570505917543E-3</v>
      </c>
      <c r="J7049">
        <v>0.272465518198312</v>
      </c>
      <c r="K7049" t="str">
        <f t="shared" si="330"/>
        <v>May</v>
      </c>
      <c r="L7049" t="str">
        <f t="shared" si="331"/>
        <v>2018</v>
      </c>
      <c r="M7049">
        <f t="shared" si="332"/>
        <v>2</v>
      </c>
    </row>
    <row r="7050" spans="1:13">
      <c r="A7050" s="1">
        <v>43234</v>
      </c>
      <c r="B7050">
        <v>40.840000000000003</v>
      </c>
      <c r="C7050">
        <v>41.119999</v>
      </c>
      <c r="D7050">
        <v>40.659999999999997</v>
      </c>
      <c r="E7050">
        <v>40.880001</v>
      </c>
      <c r="F7050">
        <v>1632900</v>
      </c>
      <c r="G7050">
        <v>39.366298999999998</v>
      </c>
      <c r="H7050" t="s">
        <v>13</v>
      </c>
      <c r="I7050">
        <v>2.6980868285503201E-3</v>
      </c>
      <c r="J7050">
        <v>0.27516360502686199</v>
      </c>
      <c r="K7050" t="str">
        <f t="shared" si="330"/>
        <v>May</v>
      </c>
      <c r="L7050" t="str">
        <f t="shared" si="331"/>
        <v>2018</v>
      </c>
      <c r="M7050">
        <f t="shared" si="332"/>
        <v>2</v>
      </c>
    </row>
    <row r="7051" spans="1:13">
      <c r="A7051" s="1">
        <v>43235</v>
      </c>
      <c r="B7051">
        <v>40.650002000000001</v>
      </c>
      <c r="C7051">
        <v>41.389999000000003</v>
      </c>
      <c r="D7051">
        <v>40.650002000000001</v>
      </c>
      <c r="E7051">
        <v>41.130001</v>
      </c>
      <c r="F7051">
        <v>1553500</v>
      </c>
      <c r="G7051">
        <v>39.607039999999998</v>
      </c>
      <c r="H7051" t="s">
        <v>13</v>
      </c>
      <c r="I7051">
        <v>6.1154597329877696E-3</v>
      </c>
      <c r="J7051">
        <v>0.28127906475984998</v>
      </c>
      <c r="K7051" t="str">
        <f t="shared" si="330"/>
        <v>May</v>
      </c>
      <c r="L7051" t="str">
        <f t="shared" si="331"/>
        <v>2018</v>
      </c>
      <c r="M7051">
        <f t="shared" si="332"/>
        <v>2</v>
      </c>
    </row>
    <row r="7052" spans="1:13">
      <c r="A7052" s="1">
        <v>43236</v>
      </c>
      <c r="B7052">
        <v>41.240001999999997</v>
      </c>
      <c r="C7052">
        <v>42.599997999999999</v>
      </c>
      <c r="D7052">
        <v>41.080002</v>
      </c>
      <c r="E7052">
        <v>42.32</v>
      </c>
      <c r="F7052">
        <v>3167500</v>
      </c>
      <c r="G7052">
        <v>40.752974999999999</v>
      </c>
      <c r="H7052" t="s">
        <v>13</v>
      </c>
      <c r="I7052">
        <v>2.8932627548440799E-2</v>
      </c>
      <c r="J7052">
        <v>0.31021169230829099</v>
      </c>
      <c r="K7052" t="str">
        <f t="shared" si="330"/>
        <v>May</v>
      </c>
      <c r="L7052" t="str">
        <f t="shared" si="331"/>
        <v>2018</v>
      </c>
      <c r="M7052">
        <f t="shared" si="332"/>
        <v>2</v>
      </c>
    </row>
    <row r="7053" spans="1:13">
      <c r="A7053" s="1">
        <v>43237</v>
      </c>
      <c r="B7053">
        <v>42.290000999999997</v>
      </c>
      <c r="C7053">
        <v>42.689999</v>
      </c>
      <c r="D7053">
        <v>41.959999000000003</v>
      </c>
      <c r="E7053">
        <v>42.57</v>
      </c>
      <c r="F7053">
        <v>1742300</v>
      </c>
      <c r="G7053">
        <v>40.993716999999997</v>
      </c>
      <c r="H7053" t="s">
        <v>13</v>
      </c>
      <c r="I7053">
        <v>5.9073724007561402E-3</v>
      </c>
      <c r="J7053">
        <v>0.31611906470904699</v>
      </c>
      <c r="K7053" t="str">
        <f t="shared" si="330"/>
        <v>May</v>
      </c>
      <c r="L7053" t="str">
        <f t="shared" si="331"/>
        <v>2018</v>
      </c>
      <c r="M7053">
        <f t="shared" si="332"/>
        <v>2</v>
      </c>
    </row>
    <row r="7054" spans="1:13">
      <c r="A7054" s="1">
        <v>43238</v>
      </c>
      <c r="B7054">
        <v>42.57</v>
      </c>
      <c r="C7054">
        <v>42.810001</v>
      </c>
      <c r="D7054">
        <v>42.32</v>
      </c>
      <c r="E7054">
        <v>42.5</v>
      </c>
      <c r="F7054">
        <v>1253500</v>
      </c>
      <c r="G7054">
        <v>40.926310999999998</v>
      </c>
      <c r="H7054" t="s">
        <v>13</v>
      </c>
      <c r="I7054">
        <v>-1.64435048155979E-3</v>
      </c>
      <c r="J7054">
        <v>0.31447471422748702</v>
      </c>
      <c r="K7054" t="str">
        <f t="shared" si="330"/>
        <v>May</v>
      </c>
      <c r="L7054" t="str">
        <f t="shared" si="331"/>
        <v>2018</v>
      </c>
      <c r="M7054">
        <f t="shared" si="332"/>
        <v>2</v>
      </c>
    </row>
    <row r="7055" spans="1:13">
      <c r="A7055" s="1">
        <v>43241</v>
      </c>
      <c r="B7055">
        <v>42.799999</v>
      </c>
      <c r="C7055">
        <v>43</v>
      </c>
      <c r="D7055">
        <v>42.599997999999999</v>
      </c>
      <c r="E7055">
        <v>42.68</v>
      </c>
      <c r="F7055">
        <v>1417400</v>
      </c>
      <c r="G7055">
        <v>41.099648000000002</v>
      </c>
      <c r="H7055" t="s">
        <v>13</v>
      </c>
      <c r="I7055">
        <v>4.2352941176470498E-3</v>
      </c>
      <c r="J7055">
        <v>0.31871000834513402</v>
      </c>
      <c r="K7055" t="str">
        <f t="shared" si="330"/>
        <v>May</v>
      </c>
      <c r="L7055" t="str">
        <f t="shared" si="331"/>
        <v>2018</v>
      </c>
      <c r="M7055">
        <f t="shared" si="332"/>
        <v>2</v>
      </c>
    </row>
    <row r="7056" spans="1:13">
      <c r="A7056" s="1">
        <v>43242</v>
      </c>
      <c r="B7056">
        <v>42.830002</v>
      </c>
      <c r="C7056">
        <v>42.93</v>
      </c>
      <c r="D7056">
        <v>42.59</v>
      </c>
      <c r="E7056">
        <v>42.630001</v>
      </c>
      <c r="F7056">
        <v>979100</v>
      </c>
      <c r="G7056">
        <v>41.051498000000002</v>
      </c>
      <c r="H7056" t="s">
        <v>13</v>
      </c>
      <c r="I7056">
        <v>-1.1714854732895799E-3</v>
      </c>
      <c r="J7056">
        <v>0.31753852287184497</v>
      </c>
      <c r="K7056" t="str">
        <f t="shared" si="330"/>
        <v>May</v>
      </c>
      <c r="L7056" t="str">
        <f t="shared" si="331"/>
        <v>2018</v>
      </c>
      <c r="M7056">
        <f t="shared" si="332"/>
        <v>2</v>
      </c>
    </row>
    <row r="7057" spans="1:13">
      <c r="A7057" s="1">
        <v>43243</v>
      </c>
      <c r="B7057">
        <v>42.43</v>
      </c>
      <c r="C7057">
        <v>42.52</v>
      </c>
      <c r="D7057">
        <v>41.880001</v>
      </c>
      <c r="E7057">
        <v>42.060001</v>
      </c>
      <c r="F7057">
        <v>1153100</v>
      </c>
      <c r="G7057">
        <v>40.502605000000003</v>
      </c>
      <c r="H7057" t="s">
        <v>13</v>
      </c>
      <c r="I7057">
        <v>-1.33708652739651E-2</v>
      </c>
      <c r="J7057">
        <v>0.30416765759788</v>
      </c>
      <c r="K7057" t="str">
        <f t="shared" si="330"/>
        <v>May</v>
      </c>
      <c r="L7057" t="str">
        <f t="shared" si="331"/>
        <v>2018</v>
      </c>
      <c r="M7057">
        <f t="shared" si="332"/>
        <v>2</v>
      </c>
    </row>
    <row r="7058" spans="1:13">
      <c r="A7058" s="1">
        <v>43244</v>
      </c>
      <c r="B7058">
        <v>42</v>
      </c>
      <c r="C7058">
        <v>42.09</v>
      </c>
      <c r="D7058">
        <v>41.540000999999997</v>
      </c>
      <c r="E7058">
        <v>41.84</v>
      </c>
      <c r="F7058">
        <v>1161800</v>
      </c>
      <c r="G7058">
        <v>40.290751999999998</v>
      </c>
      <c r="H7058" t="s">
        <v>13</v>
      </c>
      <c r="I7058">
        <v>-5.2306465708357001E-3</v>
      </c>
      <c r="J7058">
        <v>0.29893701102704401</v>
      </c>
      <c r="K7058" t="str">
        <f t="shared" si="330"/>
        <v>May</v>
      </c>
      <c r="L7058" t="str">
        <f t="shared" si="331"/>
        <v>2018</v>
      </c>
      <c r="M7058">
        <f t="shared" si="332"/>
        <v>2</v>
      </c>
    </row>
    <row r="7059" spans="1:13">
      <c r="A7059" s="1">
        <v>43245</v>
      </c>
      <c r="B7059">
        <v>41.610000999999997</v>
      </c>
      <c r="C7059">
        <v>42.389999000000003</v>
      </c>
      <c r="D7059">
        <v>41.59</v>
      </c>
      <c r="E7059">
        <v>42.310001</v>
      </c>
      <c r="F7059">
        <v>1368900</v>
      </c>
      <c r="G7059">
        <v>40.743350999999997</v>
      </c>
      <c r="H7059" t="s">
        <v>13</v>
      </c>
      <c r="I7059">
        <v>1.1233293499043799E-2</v>
      </c>
      <c r="J7059">
        <v>0.31017030452608801</v>
      </c>
      <c r="K7059" t="str">
        <f t="shared" si="330"/>
        <v>May</v>
      </c>
      <c r="L7059" t="str">
        <f t="shared" si="331"/>
        <v>2018</v>
      </c>
      <c r="M7059">
        <f t="shared" si="332"/>
        <v>2</v>
      </c>
    </row>
    <row r="7060" spans="1:13">
      <c r="A7060" s="1">
        <v>43249</v>
      </c>
      <c r="B7060">
        <v>41.889999000000003</v>
      </c>
      <c r="C7060">
        <v>42.599997999999999</v>
      </c>
      <c r="D7060">
        <v>41.810001</v>
      </c>
      <c r="E7060">
        <v>42.360000999999997</v>
      </c>
      <c r="F7060">
        <v>2024900</v>
      </c>
      <c r="G7060">
        <v>40.791496000000002</v>
      </c>
      <c r="H7060" t="s">
        <v>13</v>
      </c>
      <c r="I7060">
        <v>1.1817536945933199E-3</v>
      </c>
      <c r="J7060">
        <v>0.31135205822068102</v>
      </c>
      <c r="K7060" t="str">
        <f t="shared" si="330"/>
        <v>May</v>
      </c>
      <c r="L7060" t="str">
        <f t="shared" si="331"/>
        <v>2018</v>
      </c>
      <c r="M7060">
        <f t="shared" si="332"/>
        <v>2</v>
      </c>
    </row>
    <row r="7061" spans="1:13">
      <c r="A7061" s="1">
        <v>43250</v>
      </c>
      <c r="B7061">
        <v>42.290000999999997</v>
      </c>
      <c r="C7061">
        <v>42.290000999999997</v>
      </c>
      <c r="D7061">
        <v>41.549999</v>
      </c>
      <c r="E7061">
        <v>41.990001999999997</v>
      </c>
      <c r="F7061">
        <v>1118600</v>
      </c>
      <c r="G7061">
        <v>40.791496000000002</v>
      </c>
      <c r="H7061" t="s">
        <v>13</v>
      </c>
      <c r="I7061">
        <v>-8.7346315218453305E-3</v>
      </c>
      <c r="J7061">
        <v>0.30261742669883601</v>
      </c>
      <c r="K7061" t="str">
        <f t="shared" si="330"/>
        <v>May</v>
      </c>
      <c r="L7061" t="str">
        <f t="shared" si="331"/>
        <v>2018</v>
      </c>
      <c r="M7061">
        <f t="shared" si="332"/>
        <v>2</v>
      </c>
    </row>
    <row r="7062" spans="1:13">
      <c r="A7062" s="1">
        <v>43251</v>
      </c>
      <c r="B7062">
        <v>41.709999000000003</v>
      </c>
      <c r="C7062">
        <v>41.959999000000003</v>
      </c>
      <c r="D7062">
        <v>40.950001</v>
      </c>
      <c r="E7062">
        <v>41.080002</v>
      </c>
      <c r="F7062">
        <v>1806700</v>
      </c>
      <c r="G7062">
        <v>39.907474999999998</v>
      </c>
      <c r="H7062" t="s">
        <v>13</v>
      </c>
      <c r="I7062">
        <v>-2.16718255931494E-2</v>
      </c>
      <c r="J7062">
        <v>0.280945601105686</v>
      </c>
      <c r="K7062" t="str">
        <f t="shared" si="330"/>
        <v>May</v>
      </c>
      <c r="L7062" t="str">
        <f t="shared" si="331"/>
        <v>2018</v>
      </c>
      <c r="M7062">
        <f t="shared" si="332"/>
        <v>2</v>
      </c>
    </row>
    <row r="7063" spans="1:13">
      <c r="A7063" s="1">
        <v>43252</v>
      </c>
      <c r="B7063">
        <v>41.23</v>
      </c>
      <c r="C7063">
        <v>41.279998999999997</v>
      </c>
      <c r="D7063">
        <v>40.029998999999997</v>
      </c>
      <c r="E7063">
        <v>40.68</v>
      </c>
      <c r="F7063">
        <v>2581100</v>
      </c>
      <c r="G7063">
        <v>39.518886999999999</v>
      </c>
      <c r="H7063" t="s">
        <v>13</v>
      </c>
      <c r="I7063">
        <v>-9.7371465561272505E-3</v>
      </c>
      <c r="J7063">
        <v>0.271208454549559</v>
      </c>
      <c r="K7063" t="str">
        <f t="shared" si="330"/>
        <v>Jun</v>
      </c>
      <c r="L7063" t="str">
        <f t="shared" si="331"/>
        <v>2018</v>
      </c>
      <c r="M7063">
        <f t="shared" si="332"/>
        <v>2</v>
      </c>
    </row>
    <row r="7064" spans="1:13">
      <c r="A7064" s="1">
        <v>43255</v>
      </c>
      <c r="B7064">
        <v>40.900002000000001</v>
      </c>
      <c r="C7064">
        <v>41.299999</v>
      </c>
      <c r="D7064">
        <v>40.729999999999997</v>
      </c>
      <c r="E7064">
        <v>41.18</v>
      </c>
      <c r="F7064">
        <v>1283200</v>
      </c>
      <c r="G7064">
        <v>40.004620000000003</v>
      </c>
      <c r="H7064" t="s">
        <v>13</v>
      </c>
      <c r="I7064">
        <v>1.22910521140609E-2</v>
      </c>
      <c r="J7064">
        <v>0.28349950666362</v>
      </c>
      <c r="K7064" t="str">
        <f t="shared" si="330"/>
        <v>Jun</v>
      </c>
      <c r="L7064" t="str">
        <f t="shared" si="331"/>
        <v>2018</v>
      </c>
      <c r="M7064">
        <f t="shared" si="332"/>
        <v>2</v>
      </c>
    </row>
    <row r="7065" spans="1:13">
      <c r="A7065" s="1">
        <v>43256</v>
      </c>
      <c r="B7065">
        <v>41.240001999999997</v>
      </c>
      <c r="C7065">
        <v>41.66</v>
      </c>
      <c r="D7065">
        <v>41.07</v>
      </c>
      <c r="E7065">
        <v>41.470001000000003</v>
      </c>
      <c r="F7065">
        <v>1500600</v>
      </c>
      <c r="G7065">
        <v>40.286338999999998</v>
      </c>
      <c r="H7065" t="s">
        <v>13</v>
      </c>
      <c r="I7065">
        <v>7.0422778047596803E-3</v>
      </c>
      <c r="J7065">
        <v>0.29054178446838003</v>
      </c>
      <c r="K7065" t="str">
        <f t="shared" si="330"/>
        <v>Jun</v>
      </c>
      <c r="L7065" t="str">
        <f t="shared" si="331"/>
        <v>2018</v>
      </c>
      <c r="M7065">
        <f t="shared" si="332"/>
        <v>2</v>
      </c>
    </row>
    <row r="7066" spans="1:13">
      <c r="A7066" s="1">
        <v>43257</v>
      </c>
      <c r="B7066">
        <v>41.540000999999997</v>
      </c>
      <c r="C7066">
        <v>43.110000999999997</v>
      </c>
      <c r="D7066">
        <v>41.540000999999997</v>
      </c>
      <c r="E7066">
        <v>42.939999</v>
      </c>
      <c r="F7066">
        <v>3383700</v>
      </c>
      <c r="G7066">
        <v>41.714378000000004</v>
      </c>
      <c r="H7066" t="s">
        <v>13</v>
      </c>
      <c r="I7066">
        <v>3.5447262226976903E-2</v>
      </c>
      <c r="J7066">
        <v>0.325989046695357</v>
      </c>
      <c r="K7066" t="str">
        <f t="shared" si="330"/>
        <v>Jun</v>
      </c>
      <c r="L7066" t="str">
        <f t="shared" si="331"/>
        <v>2018</v>
      </c>
      <c r="M7066">
        <f t="shared" si="332"/>
        <v>2</v>
      </c>
    </row>
    <row r="7067" spans="1:13">
      <c r="A7067" s="1">
        <v>43258</v>
      </c>
      <c r="B7067">
        <v>42.82</v>
      </c>
      <c r="C7067">
        <v>43.240001999999997</v>
      </c>
      <c r="D7067">
        <v>42.389999000000003</v>
      </c>
      <c r="E7067">
        <v>42.549999</v>
      </c>
      <c r="F7067">
        <v>1947300</v>
      </c>
      <c r="G7067">
        <v>41.335514000000003</v>
      </c>
      <c r="H7067" t="s">
        <v>13</v>
      </c>
      <c r="I7067">
        <v>-9.0824408263260603E-3</v>
      </c>
      <c r="J7067">
        <v>0.31690660586903102</v>
      </c>
      <c r="K7067" t="str">
        <f t="shared" si="330"/>
        <v>Jun</v>
      </c>
      <c r="L7067" t="str">
        <f t="shared" si="331"/>
        <v>2018</v>
      </c>
      <c r="M7067">
        <f t="shared" si="332"/>
        <v>2</v>
      </c>
    </row>
    <row r="7068" spans="1:13">
      <c r="A7068" s="1">
        <v>43259</v>
      </c>
      <c r="B7068">
        <v>42.540000999999997</v>
      </c>
      <c r="C7068">
        <v>42.849997999999999</v>
      </c>
      <c r="D7068">
        <v>42.209999000000003</v>
      </c>
      <c r="E7068">
        <v>42.650002000000001</v>
      </c>
      <c r="F7068">
        <v>1628400</v>
      </c>
      <c r="G7068">
        <v>41.432662999999998</v>
      </c>
      <c r="H7068" t="s">
        <v>13</v>
      </c>
      <c r="I7068">
        <v>2.3502468237426E-3</v>
      </c>
      <c r="J7068">
        <v>0.31925685269277299</v>
      </c>
      <c r="K7068" t="str">
        <f t="shared" si="330"/>
        <v>Jun</v>
      </c>
      <c r="L7068" t="str">
        <f t="shared" si="331"/>
        <v>2018</v>
      </c>
      <c r="M7068">
        <f t="shared" si="332"/>
        <v>2</v>
      </c>
    </row>
    <row r="7069" spans="1:13">
      <c r="A7069" s="1">
        <v>43262</v>
      </c>
      <c r="B7069">
        <v>42.650002000000001</v>
      </c>
      <c r="C7069">
        <v>43.110000999999997</v>
      </c>
      <c r="D7069">
        <v>42.610000999999997</v>
      </c>
      <c r="E7069">
        <v>42.77</v>
      </c>
      <c r="F7069">
        <v>1318800</v>
      </c>
      <c r="G7069">
        <v>41.549232000000003</v>
      </c>
      <c r="H7069" t="s">
        <v>13</v>
      </c>
      <c r="I7069">
        <v>2.8135520368792102E-3</v>
      </c>
      <c r="J7069">
        <v>0.32207040472965198</v>
      </c>
      <c r="K7069" t="str">
        <f t="shared" si="330"/>
        <v>Jun</v>
      </c>
      <c r="L7069" t="str">
        <f t="shared" si="331"/>
        <v>2018</v>
      </c>
      <c r="M7069">
        <f t="shared" si="332"/>
        <v>2</v>
      </c>
    </row>
    <row r="7070" spans="1:13">
      <c r="A7070" s="1">
        <v>43263</v>
      </c>
      <c r="B7070">
        <v>42.82</v>
      </c>
      <c r="C7070">
        <v>43.43</v>
      </c>
      <c r="D7070">
        <v>42.77</v>
      </c>
      <c r="E7070">
        <v>43.349997999999999</v>
      </c>
      <c r="F7070">
        <v>1597900</v>
      </c>
      <c r="G7070">
        <v>42.112675000000003</v>
      </c>
      <c r="H7070" t="s">
        <v>13</v>
      </c>
      <c r="I7070">
        <v>1.3560860416179399E-2</v>
      </c>
      <c r="J7070">
        <v>0.33563126514583203</v>
      </c>
      <c r="K7070" t="str">
        <f t="shared" si="330"/>
        <v>Jun</v>
      </c>
      <c r="L7070" t="str">
        <f t="shared" si="331"/>
        <v>2018</v>
      </c>
      <c r="M7070">
        <f t="shared" si="332"/>
        <v>2</v>
      </c>
    </row>
    <row r="7071" spans="1:13">
      <c r="A7071" s="1">
        <v>43264</v>
      </c>
      <c r="B7071">
        <v>43.650002000000001</v>
      </c>
      <c r="C7071">
        <v>44.900002000000001</v>
      </c>
      <c r="D7071">
        <v>43.650002000000001</v>
      </c>
      <c r="E7071">
        <v>44.299999</v>
      </c>
      <c r="F7071">
        <v>3306000</v>
      </c>
      <c r="G7071">
        <v>43.035564000000001</v>
      </c>
      <c r="H7071" t="s">
        <v>13</v>
      </c>
      <c r="I7071">
        <v>2.19146722913343E-2</v>
      </c>
      <c r="J7071">
        <v>0.35754593743716601</v>
      </c>
      <c r="K7071" t="str">
        <f t="shared" si="330"/>
        <v>Jun</v>
      </c>
      <c r="L7071" t="str">
        <f t="shared" si="331"/>
        <v>2018</v>
      </c>
      <c r="M7071">
        <f t="shared" si="332"/>
        <v>2</v>
      </c>
    </row>
    <row r="7072" spans="1:13">
      <c r="A7072" s="1">
        <v>43265</v>
      </c>
      <c r="B7072">
        <v>44.43</v>
      </c>
      <c r="C7072">
        <v>45.189999</v>
      </c>
      <c r="D7072">
        <v>43.720001000000003</v>
      </c>
      <c r="E7072">
        <v>44.200001</v>
      </c>
      <c r="F7072">
        <v>2354800</v>
      </c>
      <c r="G7072">
        <v>42.938415999999997</v>
      </c>
      <c r="H7072" t="s">
        <v>13</v>
      </c>
      <c r="I7072">
        <v>-2.2572912473428999E-3</v>
      </c>
      <c r="J7072">
        <v>0.35528864618982298</v>
      </c>
      <c r="K7072" t="str">
        <f t="shared" si="330"/>
        <v>Jun</v>
      </c>
      <c r="L7072" t="str">
        <f t="shared" si="331"/>
        <v>2018</v>
      </c>
      <c r="M7072">
        <f t="shared" si="332"/>
        <v>2</v>
      </c>
    </row>
    <row r="7073" spans="1:13">
      <c r="A7073" s="1">
        <v>43266</v>
      </c>
      <c r="B7073">
        <v>44.529998999999997</v>
      </c>
      <c r="C7073">
        <v>46.790000999999997</v>
      </c>
      <c r="D7073">
        <v>44.529998999999997</v>
      </c>
      <c r="E7073">
        <v>45.939999</v>
      </c>
      <c r="F7073">
        <v>4921600</v>
      </c>
      <c r="G7073">
        <v>44.628754000000001</v>
      </c>
      <c r="H7073" t="s">
        <v>13</v>
      </c>
      <c r="I7073">
        <v>3.9366469697591097E-2</v>
      </c>
      <c r="J7073">
        <v>0.39465511588741498</v>
      </c>
      <c r="K7073" t="str">
        <f t="shared" si="330"/>
        <v>Jun</v>
      </c>
      <c r="L7073" t="str">
        <f t="shared" si="331"/>
        <v>2018</v>
      </c>
      <c r="M7073">
        <f t="shared" si="332"/>
        <v>2</v>
      </c>
    </row>
    <row r="7074" spans="1:13">
      <c r="A7074" s="1">
        <v>43269</v>
      </c>
      <c r="B7074">
        <v>45.639999000000003</v>
      </c>
      <c r="C7074">
        <v>45.799999</v>
      </c>
      <c r="D7074">
        <v>45.02</v>
      </c>
      <c r="E7074">
        <v>45.57</v>
      </c>
      <c r="F7074">
        <v>2138900</v>
      </c>
      <c r="G7074">
        <v>44.269314000000001</v>
      </c>
      <c r="H7074" t="s">
        <v>13</v>
      </c>
      <c r="I7074">
        <v>-8.0539618644745702E-3</v>
      </c>
      <c r="J7074">
        <v>0.38660115402293999</v>
      </c>
      <c r="K7074" t="str">
        <f t="shared" si="330"/>
        <v>Jun</v>
      </c>
      <c r="L7074" t="str">
        <f t="shared" si="331"/>
        <v>2018</v>
      </c>
      <c r="M7074">
        <f t="shared" si="332"/>
        <v>2</v>
      </c>
    </row>
    <row r="7075" spans="1:13">
      <c r="A7075" s="1">
        <v>43270</v>
      </c>
      <c r="B7075">
        <v>45.029998999999997</v>
      </c>
      <c r="C7075">
        <v>45.200001</v>
      </c>
      <c r="D7075">
        <v>44.130001</v>
      </c>
      <c r="E7075">
        <v>44.709999000000003</v>
      </c>
      <c r="F7075">
        <v>1668800</v>
      </c>
      <c r="G7075">
        <v>43.433857000000003</v>
      </c>
      <c r="H7075" t="s">
        <v>13</v>
      </c>
      <c r="I7075">
        <v>-1.8872086899275699E-2</v>
      </c>
      <c r="J7075">
        <v>0.36772906712366399</v>
      </c>
      <c r="K7075" t="str">
        <f t="shared" si="330"/>
        <v>Jun</v>
      </c>
      <c r="L7075" t="str">
        <f t="shared" si="331"/>
        <v>2018</v>
      </c>
      <c r="M7075">
        <f t="shared" si="332"/>
        <v>2</v>
      </c>
    </row>
    <row r="7076" spans="1:13">
      <c r="A7076" s="1">
        <v>43271</v>
      </c>
      <c r="B7076">
        <v>45.200001</v>
      </c>
      <c r="C7076">
        <v>45.869999</v>
      </c>
      <c r="D7076">
        <v>45.029998999999997</v>
      </c>
      <c r="E7076">
        <v>45.68</v>
      </c>
      <c r="F7076">
        <v>2256700</v>
      </c>
      <c r="G7076">
        <v>44.376175000000003</v>
      </c>
      <c r="H7076" t="s">
        <v>13</v>
      </c>
      <c r="I7076">
        <v>2.1695393014882301E-2</v>
      </c>
      <c r="J7076">
        <v>0.38942446013854698</v>
      </c>
      <c r="K7076" t="str">
        <f t="shared" si="330"/>
        <v>Jun</v>
      </c>
      <c r="L7076" t="str">
        <f t="shared" si="331"/>
        <v>2018</v>
      </c>
      <c r="M7076">
        <f t="shared" si="332"/>
        <v>2</v>
      </c>
    </row>
    <row r="7077" spans="1:13">
      <c r="A7077" s="1">
        <v>43272</v>
      </c>
      <c r="B7077">
        <v>45.459999000000003</v>
      </c>
      <c r="C7077">
        <v>45.849997999999999</v>
      </c>
      <c r="D7077">
        <v>45.099997999999999</v>
      </c>
      <c r="E7077">
        <v>45.240001999999997</v>
      </c>
      <c r="F7077">
        <v>2137900</v>
      </c>
      <c r="G7077">
        <v>43.948734000000002</v>
      </c>
      <c r="H7077" t="s">
        <v>13</v>
      </c>
      <c r="I7077">
        <v>-9.63218038528902E-3</v>
      </c>
      <c r="J7077">
        <v>0.37979227975325702</v>
      </c>
      <c r="K7077" t="str">
        <f t="shared" si="330"/>
        <v>Jun</v>
      </c>
      <c r="L7077" t="str">
        <f t="shared" si="331"/>
        <v>2018</v>
      </c>
      <c r="M7077">
        <f t="shared" si="332"/>
        <v>2</v>
      </c>
    </row>
    <row r="7078" spans="1:13">
      <c r="A7078" s="1">
        <v>43273</v>
      </c>
      <c r="B7078">
        <v>45.299999</v>
      </c>
      <c r="C7078">
        <v>45.639999000000003</v>
      </c>
      <c r="D7078">
        <v>43.830002</v>
      </c>
      <c r="E7078">
        <v>44.209999000000003</v>
      </c>
      <c r="F7078">
        <v>3196000</v>
      </c>
      <c r="G7078">
        <v>42.948132000000001</v>
      </c>
      <c r="H7078" t="s">
        <v>13</v>
      </c>
      <c r="I7078">
        <v>-2.2767527729110001E-2</v>
      </c>
      <c r="J7078">
        <v>0.35702475202414702</v>
      </c>
      <c r="K7078" t="str">
        <f t="shared" si="330"/>
        <v>Jun</v>
      </c>
      <c r="L7078" t="str">
        <f t="shared" si="331"/>
        <v>2018</v>
      </c>
      <c r="M7078">
        <f t="shared" si="332"/>
        <v>2</v>
      </c>
    </row>
    <row r="7079" spans="1:13">
      <c r="A7079" s="1">
        <v>43276</v>
      </c>
      <c r="B7079">
        <v>42.959999000000003</v>
      </c>
      <c r="C7079">
        <v>44.060001</v>
      </c>
      <c r="D7079">
        <v>41.060001</v>
      </c>
      <c r="E7079">
        <v>41.57</v>
      </c>
      <c r="F7079">
        <v>4372400</v>
      </c>
      <c r="G7079">
        <v>40.383484000000003</v>
      </c>
      <c r="H7079" t="s">
        <v>13</v>
      </c>
      <c r="I7079">
        <v>-5.9714975338497497E-2</v>
      </c>
      <c r="J7079">
        <v>0.29730977668565001</v>
      </c>
      <c r="K7079" t="str">
        <f t="shared" si="330"/>
        <v>Jun</v>
      </c>
      <c r="L7079" t="str">
        <f t="shared" si="331"/>
        <v>2018</v>
      </c>
      <c r="M7079">
        <f t="shared" si="332"/>
        <v>2</v>
      </c>
    </row>
    <row r="7080" spans="1:13">
      <c r="A7080" s="1">
        <v>43277</v>
      </c>
      <c r="B7080">
        <v>41.150002000000001</v>
      </c>
      <c r="C7080">
        <v>41.84</v>
      </c>
      <c r="D7080">
        <v>40.459999000000003</v>
      </c>
      <c r="E7080">
        <v>41.32</v>
      </c>
      <c r="F7080">
        <v>4808000</v>
      </c>
      <c r="G7080">
        <v>40.140621000000003</v>
      </c>
      <c r="H7080" t="s">
        <v>13</v>
      </c>
      <c r="I7080">
        <v>-6.01395236949723E-3</v>
      </c>
      <c r="J7080">
        <v>0.29129582431615297</v>
      </c>
      <c r="K7080" t="str">
        <f t="shared" si="330"/>
        <v>Jun</v>
      </c>
      <c r="L7080" t="str">
        <f t="shared" si="331"/>
        <v>2018</v>
      </c>
      <c r="M7080">
        <f t="shared" si="332"/>
        <v>2</v>
      </c>
    </row>
    <row r="7081" spans="1:13">
      <c r="A7081" s="1">
        <v>43278</v>
      </c>
      <c r="B7081">
        <v>41.110000999999997</v>
      </c>
      <c r="C7081">
        <v>41.959999000000003</v>
      </c>
      <c r="D7081">
        <v>40.810001</v>
      </c>
      <c r="E7081">
        <v>41.650002000000001</v>
      </c>
      <c r="F7081">
        <v>2810700</v>
      </c>
      <c r="G7081">
        <v>40.461201000000003</v>
      </c>
      <c r="H7081" t="s">
        <v>13</v>
      </c>
      <c r="I7081">
        <v>7.9864956437560499E-3</v>
      </c>
      <c r="J7081">
        <v>0.299282319959909</v>
      </c>
      <c r="K7081" t="str">
        <f t="shared" si="330"/>
        <v>Jun</v>
      </c>
      <c r="L7081" t="str">
        <f t="shared" si="331"/>
        <v>2018</v>
      </c>
      <c r="M7081">
        <f t="shared" si="332"/>
        <v>2</v>
      </c>
    </row>
    <row r="7082" spans="1:13">
      <c r="A7082" s="1">
        <v>43279</v>
      </c>
      <c r="B7082">
        <v>41.290000999999997</v>
      </c>
      <c r="C7082">
        <v>42.099997999999999</v>
      </c>
      <c r="D7082">
        <v>41.220001000000003</v>
      </c>
      <c r="E7082">
        <v>41.900002000000001</v>
      </c>
      <c r="F7082">
        <v>2059100</v>
      </c>
      <c r="G7082">
        <v>40.704067000000002</v>
      </c>
      <c r="H7082" t="s">
        <v>13</v>
      </c>
      <c r="I7082">
        <v>6.0024006721536198E-3</v>
      </c>
      <c r="J7082">
        <v>0.30528472063206202</v>
      </c>
      <c r="K7082" t="str">
        <f t="shared" si="330"/>
        <v>Jun</v>
      </c>
      <c r="L7082" t="str">
        <f t="shared" si="331"/>
        <v>2018</v>
      </c>
      <c r="M7082">
        <f t="shared" si="332"/>
        <v>2</v>
      </c>
    </row>
    <row r="7083" spans="1:13">
      <c r="A7083" s="1">
        <v>43280</v>
      </c>
      <c r="B7083">
        <v>41.98</v>
      </c>
      <c r="C7083">
        <v>42.48</v>
      </c>
      <c r="D7083">
        <v>41.939999</v>
      </c>
      <c r="E7083">
        <v>42.080002</v>
      </c>
      <c r="F7083">
        <v>1864500</v>
      </c>
      <c r="G7083">
        <v>40.878928999999999</v>
      </c>
      <c r="H7083" t="s">
        <v>13</v>
      </c>
      <c r="I7083">
        <v>4.2959425157067903E-3</v>
      </c>
      <c r="J7083">
        <v>0.309580663147769</v>
      </c>
      <c r="K7083" t="str">
        <f t="shared" si="330"/>
        <v>Jun</v>
      </c>
      <c r="L7083" t="str">
        <f t="shared" si="331"/>
        <v>2018</v>
      </c>
      <c r="M7083">
        <f t="shared" si="332"/>
        <v>2</v>
      </c>
    </row>
    <row r="7084" spans="1:13">
      <c r="A7084" s="1">
        <v>43283</v>
      </c>
      <c r="B7084">
        <v>41.950001</v>
      </c>
      <c r="C7084">
        <v>41.990001999999997</v>
      </c>
      <c r="D7084">
        <v>41.52</v>
      </c>
      <c r="E7084">
        <v>41.939999</v>
      </c>
      <c r="F7084">
        <v>1359600</v>
      </c>
      <c r="G7084">
        <v>40.742924000000002</v>
      </c>
      <c r="H7084" t="s">
        <v>13</v>
      </c>
      <c r="I7084">
        <v>-3.3270673323637198E-3</v>
      </c>
      <c r="J7084">
        <v>0.30625359581540501</v>
      </c>
      <c r="K7084" t="str">
        <f t="shared" si="330"/>
        <v>Jul</v>
      </c>
      <c r="L7084" t="str">
        <f t="shared" si="331"/>
        <v>2018</v>
      </c>
      <c r="M7084">
        <f t="shared" si="332"/>
        <v>2</v>
      </c>
    </row>
    <row r="7085" spans="1:13">
      <c r="A7085" s="1">
        <v>43284</v>
      </c>
      <c r="B7085">
        <v>42</v>
      </c>
      <c r="C7085">
        <v>43.02</v>
      </c>
      <c r="D7085">
        <v>41.970001000000003</v>
      </c>
      <c r="E7085">
        <v>42.279998999999997</v>
      </c>
      <c r="F7085">
        <v>1260800</v>
      </c>
      <c r="G7085">
        <v>41.073219000000002</v>
      </c>
      <c r="H7085" t="s">
        <v>13</v>
      </c>
      <c r="I7085">
        <v>8.1068194589130997E-3</v>
      </c>
      <c r="J7085">
        <v>0.31436041527431802</v>
      </c>
      <c r="K7085" t="str">
        <f t="shared" si="330"/>
        <v>Jul</v>
      </c>
      <c r="L7085" t="str">
        <f t="shared" si="331"/>
        <v>2018</v>
      </c>
      <c r="M7085">
        <f t="shared" si="332"/>
        <v>2</v>
      </c>
    </row>
    <row r="7086" spans="1:13">
      <c r="A7086" s="1">
        <v>43286</v>
      </c>
      <c r="B7086">
        <v>42.619999</v>
      </c>
      <c r="C7086">
        <v>43.380001</v>
      </c>
      <c r="D7086">
        <v>42.02</v>
      </c>
      <c r="E7086">
        <v>42.200001</v>
      </c>
      <c r="F7086">
        <v>3537400</v>
      </c>
      <c r="G7086">
        <v>40.995505999999999</v>
      </c>
      <c r="H7086" t="s">
        <v>13</v>
      </c>
      <c r="I7086">
        <v>-1.89210032857371E-3</v>
      </c>
      <c r="J7086">
        <v>0.31246831494574501</v>
      </c>
      <c r="K7086" t="str">
        <f t="shared" si="330"/>
        <v>Jul</v>
      </c>
      <c r="L7086" t="str">
        <f t="shared" si="331"/>
        <v>2018</v>
      </c>
      <c r="M7086">
        <f t="shared" si="332"/>
        <v>2</v>
      </c>
    </row>
    <row r="7087" spans="1:13">
      <c r="A7087" s="1">
        <v>43287</v>
      </c>
      <c r="B7087">
        <v>42.389999000000003</v>
      </c>
      <c r="C7087">
        <v>42.68</v>
      </c>
      <c r="D7087">
        <v>41.549999</v>
      </c>
      <c r="E7087">
        <v>42.389999000000003</v>
      </c>
      <c r="F7087">
        <v>1397900</v>
      </c>
      <c r="G7087">
        <v>41.180079999999997</v>
      </c>
      <c r="H7087" t="s">
        <v>13</v>
      </c>
      <c r="I7087">
        <v>4.5023221681914803E-3</v>
      </c>
      <c r="J7087">
        <v>0.31697063711393603</v>
      </c>
      <c r="K7087" t="str">
        <f t="shared" si="330"/>
        <v>Jul</v>
      </c>
      <c r="L7087" t="str">
        <f t="shared" si="331"/>
        <v>2018</v>
      </c>
      <c r="M7087">
        <f t="shared" si="332"/>
        <v>2</v>
      </c>
    </row>
    <row r="7088" spans="1:13">
      <c r="A7088" s="1">
        <v>43290</v>
      </c>
      <c r="B7088">
        <v>42.59</v>
      </c>
      <c r="C7088">
        <v>44.029998999999997</v>
      </c>
      <c r="D7088">
        <v>42.529998999999997</v>
      </c>
      <c r="E7088">
        <v>43.389999000000003</v>
      </c>
      <c r="F7088">
        <v>2653700</v>
      </c>
      <c r="G7088">
        <v>42.151539</v>
      </c>
      <c r="H7088" t="s">
        <v>13</v>
      </c>
      <c r="I7088">
        <v>2.3590470006852299E-2</v>
      </c>
      <c r="J7088">
        <v>0.34056110712078902</v>
      </c>
      <c r="K7088" t="str">
        <f t="shared" si="330"/>
        <v>Jul</v>
      </c>
      <c r="L7088" t="str">
        <f t="shared" si="331"/>
        <v>2018</v>
      </c>
      <c r="M7088">
        <f t="shared" si="332"/>
        <v>2</v>
      </c>
    </row>
    <row r="7089" spans="1:13">
      <c r="A7089" s="1">
        <v>43291</v>
      </c>
      <c r="B7089">
        <v>43.360000999999997</v>
      </c>
      <c r="C7089">
        <v>43.990001999999997</v>
      </c>
      <c r="D7089">
        <v>43.279998999999997</v>
      </c>
      <c r="E7089">
        <v>43.689999</v>
      </c>
      <c r="F7089">
        <v>1726000</v>
      </c>
      <c r="G7089">
        <v>42.442970000000003</v>
      </c>
      <c r="H7089" t="s">
        <v>13</v>
      </c>
      <c r="I7089">
        <v>6.91403565139508E-3</v>
      </c>
      <c r="J7089">
        <v>0.347475142772184</v>
      </c>
      <c r="K7089" t="str">
        <f t="shared" si="330"/>
        <v>Jul</v>
      </c>
      <c r="L7089" t="str">
        <f t="shared" si="331"/>
        <v>2018</v>
      </c>
      <c r="M7089">
        <f t="shared" si="332"/>
        <v>2</v>
      </c>
    </row>
    <row r="7090" spans="1:13">
      <c r="A7090" s="1">
        <v>43292</v>
      </c>
      <c r="B7090">
        <v>43.220001000000003</v>
      </c>
      <c r="C7090">
        <v>43.259998000000003</v>
      </c>
      <c r="D7090">
        <v>42.43</v>
      </c>
      <c r="E7090">
        <v>42.950001</v>
      </c>
      <c r="F7090">
        <v>1317400</v>
      </c>
      <c r="G7090">
        <v>41.724097999999998</v>
      </c>
      <c r="H7090" t="s">
        <v>13</v>
      </c>
      <c r="I7090">
        <v>-1.6937468915941101E-2</v>
      </c>
      <c r="J7090">
        <v>0.330537673856243</v>
      </c>
      <c r="K7090" t="str">
        <f t="shared" si="330"/>
        <v>Jul</v>
      </c>
      <c r="L7090" t="str">
        <f t="shared" si="331"/>
        <v>2018</v>
      </c>
      <c r="M7090">
        <f t="shared" si="332"/>
        <v>2</v>
      </c>
    </row>
    <row r="7091" spans="1:13">
      <c r="A7091" s="1">
        <v>43293</v>
      </c>
      <c r="B7091">
        <v>43.380001</v>
      </c>
      <c r="C7091">
        <v>43.450001</v>
      </c>
      <c r="D7091">
        <v>42.790000999999997</v>
      </c>
      <c r="E7091">
        <v>43.240001999999997</v>
      </c>
      <c r="F7091">
        <v>1102700</v>
      </c>
      <c r="G7091">
        <v>42.005817</v>
      </c>
      <c r="H7091" t="s">
        <v>13</v>
      </c>
      <c r="I7091">
        <v>6.75206037829886E-3</v>
      </c>
      <c r="J7091">
        <v>0.33728973423454101</v>
      </c>
      <c r="K7091" t="str">
        <f t="shared" si="330"/>
        <v>Jul</v>
      </c>
      <c r="L7091" t="str">
        <f t="shared" si="331"/>
        <v>2018</v>
      </c>
      <c r="M7091">
        <f t="shared" si="332"/>
        <v>2</v>
      </c>
    </row>
    <row r="7092" spans="1:13">
      <c r="A7092" s="1">
        <v>43294</v>
      </c>
      <c r="B7092">
        <v>43</v>
      </c>
      <c r="C7092">
        <v>43.119999</v>
      </c>
      <c r="D7092">
        <v>42.700001</v>
      </c>
      <c r="E7092">
        <v>42.93</v>
      </c>
      <c r="F7092">
        <v>1516800</v>
      </c>
      <c r="G7092">
        <v>41.70467</v>
      </c>
      <c r="H7092" t="s">
        <v>13</v>
      </c>
      <c r="I7092">
        <v>-7.1693336184396397E-3</v>
      </c>
      <c r="J7092">
        <v>0.33012040061610198</v>
      </c>
      <c r="K7092" t="str">
        <f t="shared" si="330"/>
        <v>Jul</v>
      </c>
      <c r="L7092" t="str">
        <f t="shared" si="331"/>
        <v>2018</v>
      </c>
      <c r="M7092">
        <f t="shared" si="332"/>
        <v>2</v>
      </c>
    </row>
    <row r="7093" spans="1:13">
      <c r="A7093" s="1">
        <v>43297</v>
      </c>
      <c r="B7093">
        <v>42.889999000000003</v>
      </c>
      <c r="C7093">
        <v>43</v>
      </c>
      <c r="D7093">
        <v>42.610000999999997</v>
      </c>
      <c r="E7093">
        <v>42.939999</v>
      </c>
      <c r="F7093">
        <v>989800</v>
      </c>
      <c r="G7093">
        <v>41.714378000000004</v>
      </c>
      <c r="H7093" t="s">
        <v>13</v>
      </c>
      <c r="I7093" s="2">
        <v>2.3291404612160499E-4</v>
      </c>
      <c r="J7093">
        <v>0.33035331466222301</v>
      </c>
      <c r="K7093" t="str">
        <f t="shared" si="330"/>
        <v>Jul</v>
      </c>
      <c r="L7093" t="str">
        <f t="shared" si="331"/>
        <v>2018</v>
      </c>
      <c r="M7093">
        <f t="shared" si="332"/>
        <v>2</v>
      </c>
    </row>
    <row r="7094" spans="1:13">
      <c r="A7094" s="1">
        <v>43298</v>
      </c>
      <c r="B7094">
        <v>42.650002000000001</v>
      </c>
      <c r="C7094">
        <v>43.23</v>
      </c>
      <c r="D7094">
        <v>42.619999</v>
      </c>
      <c r="E7094">
        <v>42.650002000000001</v>
      </c>
      <c r="F7094">
        <v>1327500</v>
      </c>
      <c r="G7094">
        <v>41.432662999999998</v>
      </c>
      <c r="H7094" t="s">
        <v>13</v>
      </c>
      <c r="I7094">
        <v>-6.7535399802873602E-3</v>
      </c>
      <c r="J7094">
        <v>0.32359977468193601</v>
      </c>
      <c r="K7094" t="str">
        <f t="shared" si="330"/>
        <v>Jul</v>
      </c>
      <c r="L7094" t="str">
        <f t="shared" si="331"/>
        <v>2018</v>
      </c>
      <c r="M7094">
        <f t="shared" si="332"/>
        <v>2</v>
      </c>
    </row>
    <row r="7095" spans="1:13">
      <c r="A7095" s="1">
        <v>43299</v>
      </c>
      <c r="B7095">
        <v>42.599997999999999</v>
      </c>
      <c r="C7095">
        <v>42.630001</v>
      </c>
      <c r="D7095">
        <v>41.720001000000003</v>
      </c>
      <c r="E7095">
        <v>42.119999</v>
      </c>
      <c r="F7095">
        <v>2428400</v>
      </c>
      <c r="G7095">
        <v>40.917782000000003</v>
      </c>
      <c r="H7095" t="s">
        <v>13</v>
      </c>
      <c r="I7095">
        <v>-1.2426798948333E-2</v>
      </c>
      <c r="J7095">
        <v>0.31117297573360297</v>
      </c>
      <c r="K7095" t="str">
        <f t="shared" si="330"/>
        <v>Jul</v>
      </c>
      <c r="L7095" t="str">
        <f t="shared" si="331"/>
        <v>2018</v>
      </c>
      <c r="M7095">
        <f t="shared" si="332"/>
        <v>2</v>
      </c>
    </row>
    <row r="7096" spans="1:13">
      <c r="A7096" s="1">
        <v>43300</v>
      </c>
      <c r="B7096">
        <v>41.740001999999997</v>
      </c>
      <c r="C7096">
        <v>42.32</v>
      </c>
      <c r="D7096">
        <v>41.709999000000003</v>
      </c>
      <c r="E7096">
        <v>42.119999</v>
      </c>
      <c r="F7096">
        <v>1332100</v>
      </c>
      <c r="G7096">
        <v>40.917782000000003</v>
      </c>
      <c r="H7096" t="s">
        <v>13</v>
      </c>
      <c r="I7096">
        <v>0</v>
      </c>
      <c r="J7096">
        <v>0.31117297573360297</v>
      </c>
      <c r="K7096" t="str">
        <f t="shared" si="330"/>
        <v>Jul</v>
      </c>
      <c r="L7096" t="str">
        <f t="shared" si="331"/>
        <v>2018</v>
      </c>
      <c r="M7096">
        <f t="shared" si="332"/>
        <v>2</v>
      </c>
    </row>
    <row r="7097" spans="1:13">
      <c r="A7097" s="1">
        <v>43301</v>
      </c>
      <c r="B7097">
        <v>41.709999000000003</v>
      </c>
      <c r="C7097">
        <v>41.959999000000003</v>
      </c>
      <c r="D7097">
        <v>41.5</v>
      </c>
      <c r="E7097">
        <v>41.619999</v>
      </c>
      <c r="F7097">
        <v>1729700</v>
      </c>
      <c r="G7097">
        <v>40.432056000000003</v>
      </c>
      <c r="H7097" t="s">
        <v>13</v>
      </c>
      <c r="I7097">
        <v>-1.18708454860124E-2</v>
      </c>
      <c r="J7097">
        <v>0.29930213024759</v>
      </c>
      <c r="K7097" t="str">
        <f t="shared" si="330"/>
        <v>Jul</v>
      </c>
      <c r="L7097" t="str">
        <f t="shared" si="331"/>
        <v>2018</v>
      </c>
      <c r="M7097">
        <f t="shared" si="332"/>
        <v>2</v>
      </c>
    </row>
    <row r="7098" spans="1:13">
      <c r="A7098" s="1">
        <v>43304</v>
      </c>
      <c r="B7098">
        <v>41.5</v>
      </c>
      <c r="C7098">
        <v>41.889999000000003</v>
      </c>
      <c r="D7098">
        <v>41.049999</v>
      </c>
      <c r="E7098">
        <v>41.450001</v>
      </c>
      <c r="F7098">
        <v>3014500</v>
      </c>
      <c r="G7098">
        <v>40.266911</v>
      </c>
      <c r="H7098" t="s">
        <v>13</v>
      </c>
      <c r="I7098">
        <v>-4.0845267680087996E-3</v>
      </c>
      <c r="J7098">
        <v>0.29521760347958198</v>
      </c>
      <c r="K7098" t="str">
        <f t="shared" si="330"/>
        <v>Jul</v>
      </c>
      <c r="L7098" t="str">
        <f t="shared" si="331"/>
        <v>2018</v>
      </c>
      <c r="M7098">
        <f t="shared" si="332"/>
        <v>2</v>
      </c>
    </row>
    <row r="7099" spans="1:13">
      <c r="A7099" s="1">
        <v>43305</v>
      </c>
      <c r="B7099">
        <v>42.889999000000003</v>
      </c>
      <c r="C7099">
        <v>45.349997999999999</v>
      </c>
      <c r="D7099">
        <v>42.09</v>
      </c>
      <c r="E7099">
        <v>44.630001</v>
      </c>
      <c r="F7099">
        <v>6793100</v>
      </c>
      <c r="G7099">
        <v>43.356144</v>
      </c>
      <c r="H7099" t="s">
        <v>13</v>
      </c>
      <c r="I7099">
        <v>7.6718936629217402E-2</v>
      </c>
      <c r="J7099">
        <v>0.37193654010879901</v>
      </c>
      <c r="K7099" t="str">
        <f t="shared" si="330"/>
        <v>Jul</v>
      </c>
      <c r="L7099" t="str">
        <f t="shared" si="331"/>
        <v>2018</v>
      </c>
      <c r="M7099">
        <f t="shared" si="332"/>
        <v>2</v>
      </c>
    </row>
    <row r="7100" spans="1:13">
      <c r="A7100" s="1">
        <v>43306</v>
      </c>
      <c r="B7100">
        <v>44.810001</v>
      </c>
      <c r="C7100">
        <v>45.52</v>
      </c>
      <c r="D7100">
        <v>42.959999000000003</v>
      </c>
      <c r="E7100">
        <v>45.09</v>
      </c>
      <c r="F7100">
        <v>5655400</v>
      </c>
      <c r="G7100">
        <v>43.803016999999997</v>
      </c>
      <c r="H7100" t="s">
        <v>13</v>
      </c>
      <c r="I7100">
        <v>1.0306945769506101E-2</v>
      </c>
      <c r="J7100">
        <v>0.38224348587830498</v>
      </c>
      <c r="K7100" t="str">
        <f t="shared" si="330"/>
        <v>Jul</v>
      </c>
      <c r="L7100" t="str">
        <f t="shared" si="331"/>
        <v>2018</v>
      </c>
      <c r="M7100">
        <f t="shared" si="332"/>
        <v>2</v>
      </c>
    </row>
    <row r="7101" spans="1:13">
      <c r="A7101" s="1">
        <v>43307</v>
      </c>
      <c r="B7101">
        <v>44.900002000000001</v>
      </c>
      <c r="C7101">
        <v>45.869999</v>
      </c>
      <c r="D7101">
        <v>44.330002</v>
      </c>
      <c r="E7101">
        <v>44.599997999999999</v>
      </c>
      <c r="F7101">
        <v>1927000</v>
      </c>
      <c r="G7101">
        <v>43.326999999999998</v>
      </c>
      <c r="H7101" t="s">
        <v>13</v>
      </c>
      <c r="I7101">
        <v>-1.08671989354624E-2</v>
      </c>
      <c r="J7101">
        <v>0.37137628694284303</v>
      </c>
      <c r="K7101" t="str">
        <f t="shared" si="330"/>
        <v>Jul</v>
      </c>
      <c r="L7101" t="str">
        <f t="shared" si="331"/>
        <v>2018</v>
      </c>
      <c r="M7101">
        <f t="shared" si="332"/>
        <v>2</v>
      </c>
    </row>
    <row r="7102" spans="1:13">
      <c r="A7102" s="1">
        <v>43308</v>
      </c>
      <c r="B7102">
        <v>44.709999000000003</v>
      </c>
      <c r="C7102">
        <v>45.130001</v>
      </c>
      <c r="D7102">
        <v>44.130001</v>
      </c>
      <c r="E7102">
        <v>44.380001</v>
      </c>
      <c r="F7102">
        <v>1813200</v>
      </c>
      <c r="G7102">
        <v>43.113281000000001</v>
      </c>
      <c r="H7102" t="s">
        <v>13</v>
      </c>
      <c r="I7102">
        <v>-4.93266838263085E-3</v>
      </c>
      <c r="J7102">
        <v>0.36644361856021201</v>
      </c>
      <c r="K7102" t="str">
        <f t="shared" si="330"/>
        <v>Jul</v>
      </c>
      <c r="L7102" t="str">
        <f t="shared" si="331"/>
        <v>2018</v>
      </c>
      <c r="M7102">
        <f t="shared" si="332"/>
        <v>2</v>
      </c>
    </row>
    <row r="7103" spans="1:13">
      <c r="A7103" s="1">
        <v>43311</v>
      </c>
      <c r="B7103">
        <v>44.790000999999997</v>
      </c>
      <c r="C7103">
        <v>45.060001</v>
      </c>
      <c r="D7103">
        <v>44.049999</v>
      </c>
      <c r="E7103">
        <v>44.139999000000003</v>
      </c>
      <c r="F7103">
        <v>2187700</v>
      </c>
      <c r="G7103">
        <v>42.880130999999999</v>
      </c>
      <c r="H7103" t="s">
        <v>13</v>
      </c>
      <c r="I7103">
        <v>-5.4078863134770297E-3</v>
      </c>
      <c r="J7103">
        <v>0.36103573224673502</v>
      </c>
      <c r="K7103" t="str">
        <f t="shared" si="330"/>
        <v>Jul</v>
      </c>
      <c r="L7103" t="str">
        <f t="shared" si="331"/>
        <v>2018</v>
      </c>
      <c r="M7103">
        <f t="shared" si="332"/>
        <v>2</v>
      </c>
    </row>
    <row r="7104" spans="1:13">
      <c r="A7104" s="1">
        <v>43312</v>
      </c>
      <c r="B7104">
        <v>44.209999000000003</v>
      </c>
      <c r="C7104">
        <v>44.5</v>
      </c>
      <c r="D7104">
        <v>42.759998000000003</v>
      </c>
      <c r="E7104">
        <v>42.889999000000003</v>
      </c>
      <c r="F7104">
        <v>2460400</v>
      </c>
      <c r="G7104">
        <v>41.665806000000003</v>
      </c>
      <c r="H7104" t="s">
        <v>13</v>
      </c>
      <c r="I7104">
        <v>-2.8318985689147799E-2</v>
      </c>
      <c r="J7104">
        <v>0.33271674655758698</v>
      </c>
      <c r="K7104" t="str">
        <f t="shared" si="330"/>
        <v>Jul</v>
      </c>
      <c r="L7104" t="str">
        <f t="shared" si="331"/>
        <v>2018</v>
      </c>
      <c r="M7104">
        <f t="shared" si="332"/>
        <v>2</v>
      </c>
    </row>
    <row r="7105" spans="1:13">
      <c r="A7105" s="1">
        <v>43313</v>
      </c>
      <c r="B7105">
        <v>43.009998000000003</v>
      </c>
      <c r="C7105">
        <v>43.02</v>
      </c>
      <c r="D7105">
        <v>42.029998999999997</v>
      </c>
      <c r="E7105">
        <v>42.66</v>
      </c>
      <c r="F7105">
        <v>2474100</v>
      </c>
      <c r="G7105">
        <v>41.442371000000001</v>
      </c>
      <c r="H7105" t="s">
        <v>13</v>
      </c>
      <c r="I7105">
        <v>-5.362532183785E-3</v>
      </c>
      <c r="J7105">
        <v>0.32735421437380202</v>
      </c>
      <c r="K7105" t="str">
        <f t="shared" si="330"/>
        <v>Aug</v>
      </c>
      <c r="L7105" t="str">
        <f t="shared" si="331"/>
        <v>2018</v>
      </c>
      <c r="M7105">
        <f t="shared" si="332"/>
        <v>2</v>
      </c>
    </row>
    <row r="7106" spans="1:13">
      <c r="A7106" s="1">
        <v>43314</v>
      </c>
      <c r="B7106">
        <v>42.48</v>
      </c>
      <c r="C7106">
        <v>43</v>
      </c>
      <c r="D7106">
        <v>41.98</v>
      </c>
      <c r="E7106">
        <v>42.959999000000003</v>
      </c>
      <c r="F7106">
        <v>1478500</v>
      </c>
      <c r="G7106">
        <v>41.733809999999998</v>
      </c>
      <c r="H7106" t="s">
        <v>13</v>
      </c>
      <c r="I7106">
        <v>7.0323253633381797E-3</v>
      </c>
      <c r="J7106">
        <v>0.33438653973714</v>
      </c>
      <c r="K7106" t="str">
        <f t="shared" si="330"/>
        <v>Aug</v>
      </c>
      <c r="L7106" t="str">
        <f t="shared" si="331"/>
        <v>2018</v>
      </c>
      <c r="M7106">
        <f t="shared" si="332"/>
        <v>2</v>
      </c>
    </row>
    <row r="7107" spans="1:13">
      <c r="A7107" s="1">
        <v>43315</v>
      </c>
      <c r="B7107">
        <v>42.48</v>
      </c>
      <c r="C7107">
        <v>44.139999000000003</v>
      </c>
      <c r="D7107">
        <v>41.98</v>
      </c>
      <c r="E7107">
        <v>44.060001</v>
      </c>
      <c r="F7107">
        <v>1663900</v>
      </c>
      <c r="G7107">
        <v>42.802413999999999</v>
      </c>
      <c r="H7107" t="s">
        <v>13</v>
      </c>
      <c r="I7107">
        <v>2.56052613036605E-2</v>
      </c>
      <c r="J7107">
        <v>0.35999180104080097</v>
      </c>
      <c r="K7107" t="str">
        <f t="shared" ref="K7107:K7170" si="333">TEXT(A7107,"mmm")</f>
        <v>Aug</v>
      </c>
      <c r="L7107" t="str">
        <f t="shared" ref="L7107:L7170" si="334">TEXT(A7107,"yyyy")</f>
        <v>2018</v>
      </c>
      <c r="M7107">
        <f t="shared" ref="M7107:M7170" si="335">INDEX($O$2:$P$12,MATCH(H7107,$O$2:$O$12,0),2)</f>
        <v>2</v>
      </c>
    </row>
    <row r="7108" spans="1:13">
      <c r="A7108" s="1">
        <v>43318</v>
      </c>
      <c r="B7108">
        <v>43.599997999999999</v>
      </c>
      <c r="C7108">
        <v>44.060001</v>
      </c>
      <c r="D7108">
        <v>43.060001</v>
      </c>
      <c r="E7108">
        <v>43.34</v>
      </c>
      <c r="F7108">
        <v>3204100</v>
      </c>
      <c r="G7108">
        <v>42.102961999999998</v>
      </c>
      <c r="H7108" t="s">
        <v>13</v>
      </c>
      <c r="I7108">
        <v>-1.6341375026296401E-2</v>
      </c>
      <c r="J7108">
        <v>0.34365042601450402</v>
      </c>
      <c r="K7108" t="str">
        <f t="shared" si="333"/>
        <v>Aug</v>
      </c>
      <c r="L7108" t="str">
        <f t="shared" si="334"/>
        <v>2018</v>
      </c>
      <c r="M7108">
        <f t="shared" si="335"/>
        <v>2</v>
      </c>
    </row>
    <row r="7109" spans="1:13">
      <c r="A7109" s="1">
        <v>43319</v>
      </c>
      <c r="B7109">
        <v>43.380001</v>
      </c>
      <c r="C7109">
        <v>43.75</v>
      </c>
      <c r="D7109">
        <v>43.200001</v>
      </c>
      <c r="E7109">
        <v>43.630001</v>
      </c>
      <c r="F7109">
        <v>1536000</v>
      </c>
      <c r="G7109">
        <v>42.384689000000002</v>
      </c>
      <c r="H7109" t="s">
        <v>13</v>
      </c>
      <c r="I7109">
        <v>6.6913013382555696E-3</v>
      </c>
      <c r="J7109">
        <v>0.35034172735275998</v>
      </c>
      <c r="K7109" t="str">
        <f t="shared" si="333"/>
        <v>Aug</v>
      </c>
      <c r="L7109" t="str">
        <f t="shared" si="334"/>
        <v>2018</v>
      </c>
      <c r="M7109">
        <f t="shared" si="335"/>
        <v>2</v>
      </c>
    </row>
    <row r="7110" spans="1:13">
      <c r="A7110" s="1">
        <v>43320</v>
      </c>
      <c r="B7110">
        <v>43.700001</v>
      </c>
      <c r="C7110">
        <v>43.889999000000003</v>
      </c>
      <c r="D7110">
        <v>43.43</v>
      </c>
      <c r="E7110">
        <v>43.66</v>
      </c>
      <c r="F7110">
        <v>1308600</v>
      </c>
      <c r="G7110">
        <v>42.413829999999997</v>
      </c>
      <c r="H7110" t="s">
        <v>13</v>
      </c>
      <c r="I7110" s="2">
        <v>6.8757733927158401E-4</v>
      </c>
      <c r="J7110">
        <v>0.35102930469203097</v>
      </c>
      <c r="K7110" t="str">
        <f t="shared" si="333"/>
        <v>Aug</v>
      </c>
      <c r="L7110" t="str">
        <f t="shared" si="334"/>
        <v>2018</v>
      </c>
      <c r="M7110">
        <f t="shared" si="335"/>
        <v>2</v>
      </c>
    </row>
    <row r="7111" spans="1:13">
      <c r="A7111" s="1">
        <v>43321</v>
      </c>
      <c r="B7111">
        <v>43.369999</v>
      </c>
      <c r="C7111">
        <v>43.950001</v>
      </c>
      <c r="D7111">
        <v>43.279998999999997</v>
      </c>
      <c r="E7111">
        <v>43.75</v>
      </c>
      <c r="F7111">
        <v>919300</v>
      </c>
      <c r="G7111">
        <v>42.501258999999997</v>
      </c>
      <c r="H7111" t="s">
        <v>13</v>
      </c>
      <c r="I7111">
        <v>2.0613834173156902E-3</v>
      </c>
      <c r="J7111">
        <v>0.35309068810934702</v>
      </c>
      <c r="K7111" t="str">
        <f t="shared" si="333"/>
        <v>Aug</v>
      </c>
      <c r="L7111" t="str">
        <f t="shared" si="334"/>
        <v>2018</v>
      </c>
      <c r="M7111">
        <f t="shared" si="335"/>
        <v>2</v>
      </c>
    </row>
    <row r="7112" spans="1:13">
      <c r="A7112" s="1">
        <v>43322</v>
      </c>
      <c r="B7112">
        <v>43.529998999999997</v>
      </c>
      <c r="C7112">
        <v>43.59</v>
      </c>
      <c r="D7112">
        <v>43.119999</v>
      </c>
      <c r="E7112">
        <v>43.25</v>
      </c>
      <c r="F7112">
        <v>1129300</v>
      </c>
      <c r="G7112">
        <v>42.015532999999998</v>
      </c>
      <c r="H7112" t="s">
        <v>13</v>
      </c>
      <c r="I7112">
        <v>-1.1428571428571401E-2</v>
      </c>
      <c r="J7112">
        <v>0.34166211668077601</v>
      </c>
      <c r="K7112" t="str">
        <f t="shared" si="333"/>
        <v>Aug</v>
      </c>
      <c r="L7112" t="str">
        <f t="shared" si="334"/>
        <v>2018</v>
      </c>
      <c r="M7112">
        <f t="shared" si="335"/>
        <v>2</v>
      </c>
    </row>
    <row r="7113" spans="1:13">
      <c r="A7113" s="1">
        <v>43325</v>
      </c>
      <c r="B7113">
        <v>43</v>
      </c>
      <c r="C7113">
        <v>43.209999000000003</v>
      </c>
      <c r="D7113">
        <v>41.200001</v>
      </c>
      <c r="E7113">
        <v>41.380001</v>
      </c>
      <c r="F7113">
        <v>2915100</v>
      </c>
      <c r="G7113">
        <v>40.198906000000001</v>
      </c>
      <c r="H7113" t="s">
        <v>13</v>
      </c>
      <c r="I7113">
        <v>-4.3236971098265797E-2</v>
      </c>
      <c r="J7113">
        <v>0.29842514558250999</v>
      </c>
      <c r="K7113" t="str">
        <f t="shared" si="333"/>
        <v>Aug</v>
      </c>
      <c r="L7113" t="str">
        <f t="shared" si="334"/>
        <v>2018</v>
      </c>
      <c r="M7113">
        <f t="shared" si="335"/>
        <v>2</v>
      </c>
    </row>
    <row r="7114" spans="1:13">
      <c r="A7114" s="1">
        <v>43326</v>
      </c>
      <c r="B7114">
        <v>41.41</v>
      </c>
      <c r="C7114">
        <v>41.939999</v>
      </c>
      <c r="D7114">
        <v>41.009998000000003</v>
      </c>
      <c r="E7114">
        <v>41.599997999999999</v>
      </c>
      <c r="F7114">
        <v>2733400</v>
      </c>
      <c r="G7114">
        <v>40.412627999999998</v>
      </c>
      <c r="H7114" t="s">
        <v>13</v>
      </c>
      <c r="I7114">
        <v>5.3165054297606004E-3</v>
      </c>
      <c r="J7114">
        <v>0.30374165101227002</v>
      </c>
      <c r="K7114" t="str">
        <f t="shared" si="333"/>
        <v>Aug</v>
      </c>
      <c r="L7114" t="str">
        <f t="shared" si="334"/>
        <v>2018</v>
      </c>
      <c r="M7114">
        <f t="shared" si="335"/>
        <v>2</v>
      </c>
    </row>
    <row r="7115" spans="1:13">
      <c r="A7115" s="1">
        <v>43327</v>
      </c>
      <c r="B7115">
        <v>41.380001</v>
      </c>
      <c r="C7115">
        <v>41.490001999999997</v>
      </c>
      <c r="D7115">
        <v>40.779998999999997</v>
      </c>
      <c r="E7115">
        <v>41</v>
      </c>
      <c r="F7115">
        <v>2122600</v>
      </c>
      <c r="G7115">
        <v>39.829754000000001</v>
      </c>
      <c r="H7115" t="s">
        <v>13</v>
      </c>
      <c r="I7115">
        <v>-1.4423029539568699E-2</v>
      </c>
      <c r="J7115">
        <v>0.28931862147270199</v>
      </c>
      <c r="K7115" t="str">
        <f t="shared" si="333"/>
        <v>Aug</v>
      </c>
      <c r="L7115" t="str">
        <f t="shared" si="334"/>
        <v>2018</v>
      </c>
      <c r="M7115">
        <f t="shared" si="335"/>
        <v>2</v>
      </c>
    </row>
    <row r="7116" spans="1:13">
      <c r="A7116" s="1">
        <v>43328</v>
      </c>
      <c r="B7116">
        <v>41.290000999999997</v>
      </c>
      <c r="C7116">
        <v>41.450001</v>
      </c>
      <c r="D7116">
        <v>40.909999999999997</v>
      </c>
      <c r="E7116">
        <v>41.110000999999997</v>
      </c>
      <c r="F7116">
        <v>2273100</v>
      </c>
      <c r="G7116">
        <v>39.936615000000003</v>
      </c>
      <c r="H7116" t="s">
        <v>13</v>
      </c>
      <c r="I7116">
        <v>2.6829512195121101E-3</v>
      </c>
      <c r="J7116">
        <v>0.292001572692214</v>
      </c>
      <c r="K7116" t="str">
        <f t="shared" si="333"/>
        <v>Aug</v>
      </c>
      <c r="L7116" t="str">
        <f t="shared" si="334"/>
        <v>2018</v>
      </c>
      <c r="M7116">
        <f t="shared" si="335"/>
        <v>2</v>
      </c>
    </row>
    <row r="7117" spans="1:13">
      <c r="A7117" s="1">
        <v>43329</v>
      </c>
      <c r="B7117">
        <v>41.02</v>
      </c>
      <c r="C7117">
        <v>42.560001</v>
      </c>
      <c r="D7117">
        <v>40.990001999999997</v>
      </c>
      <c r="E7117">
        <v>42.259998000000003</v>
      </c>
      <c r="F7117">
        <v>4230000</v>
      </c>
      <c r="G7117">
        <v>41.053787</v>
      </c>
      <c r="H7117" t="s">
        <v>13</v>
      </c>
      <c r="I7117">
        <v>2.79736553642994E-2</v>
      </c>
      <c r="J7117">
        <v>0.31997522805651302</v>
      </c>
      <c r="K7117" t="str">
        <f t="shared" si="333"/>
        <v>Aug</v>
      </c>
      <c r="L7117" t="str">
        <f t="shared" si="334"/>
        <v>2018</v>
      </c>
      <c r="M7117">
        <f t="shared" si="335"/>
        <v>2</v>
      </c>
    </row>
    <row r="7118" spans="1:13">
      <c r="A7118" s="1">
        <v>43332</v>
      </c>
      <c r="B7118">
        <v>42.360000999999997</v>
      </c>
      <c r="C7118">
        <v>42.93</v>
      </c>
      <c r="D7118">
        <v>42.279998999999997</v>
      </c>
      <c r="E7118">
        <v>42.439999</v>
      </c>
      <c r="F7118">
        <v>2112300</v>
      </c>
      <c r="G7118">
        <v>41.228653000000001</v>
      </c>
      <c r="H7118" t="s">
        <v>13</v>
      </c>
      <c r="I7118">
        <v>4.2593707647595501E-3</v>
      </c>
      <c r="J7118">
        <v>0.32423459882127298</v>
      </c>
      <c r="K7118" t="str">
        <f t="shared" si="333"/>
        <v>Aug</v>
      </c>
      <c r="L7118" t="str">
        <f t="shared" si="334"/>
        <v>2018</v>
      </c>
      <c r="M7118">
        <f t="shared" si="335"/>
        <v>2</v>
      </c>
    </row>
    <row r="7119" spans="1:13">
      <c r="A7119" s="1">
        <v>43333</v>
      </c>
      <c r="B7119">
        <v>42.580002</v>
      </c>
      <c r="C7119">
        <v>43.439999</v>
      </c>
      <c r="D7119">
        <v>42.450001</v>
      </c>
      <c r="E7119">
        <v>43.279998999999997</v>
      </c>
      <c r="F7119">
        <v>1324500</v>
      </c>
      <c r="G7119">
        <v>42.044677999999998</v>
      </c>
      <c r="H7119" t="s">
        <v>13</v>
      </c>
      <c r="I7119">
        <v>1.9792648911231E-2</v>
      </c>
      <c r="J7119">
        <v>0.34402724773250398</v>
      </c>
      <c r="K7119" t="str">
        <f t="shared" si="333"/>
        <v>Aug</v>
      </c>
      <c r="L7119" t="str">
        <f t="shared" si="334"/>
        <v>2018</v>
      </c>
      <c r="M7119">
        <f t="shared" si="335"/>
        <v>2</v>
      </c>
    </row>
    <row r="7120" spans="1:13">
      <c r="A7120" s="1">
        <v>43334</v>
      </c>
      <c r="B7120">
        <v>43.099997999999999</v>
      </c>
      <c r="C7120">
        <v>43.290000999999997</v>
      </c>
      <c r="D7120">
        <v>42.740001999999997</v>
      </c>
      <c r="E7120">
        <v>42.84</v>
      </c>
      <c r="F7120">
        <v>1050400</v>
      </c>
      <c r="G7120">
        <v>41.617232999999999</v>
      </c>
      <c r="H7120" t="s">
        <v>13</v>
      </c>
      <c r="I7120">
        <v>-1.01663357247303E-2</v>
      </c>
      <c r="J7120">
        <v>0.33386091200777401</v>
      </c>
      <c r="K7120" t="str">
        <f t="shared" si="333"/>
        <v>Aug</v>
      </c>
      <c r="L7120" t="str">
        <f t="shared" si="334"/>
        <v>2018</v>
      </c>
      <c r="M7120">
        <f t="shared" si="335"/>
        <v>2</v>
      </c>
    </row>
    <row r="7121" spans="1:13">
      <c r="A7121" s="1">
        <v>43335</v>
      </c>
      <c r="B7121">
        <v>42.740001999999997</v>
      </c>
      <c r="C7121">
        <v>42.93</v>
      </c>
      <c r="D7121">
        <v>42.439999</v>
      </c>
      <c r="E7121">
        <v>42.740001999999997</v>
      </c>
      <c r="F7121">
        <v>1002700</v>
      </c>
      <c r="G7121">
        <v>41.520091999999998</v>
      </c>
      <c r="H7121" t="s">
        <v>13</v>
      </c>
      <c r="I7121">
        <v>-2.3342203548087398E-3</v>
      </c>
      <c r="J7121">
        <v>0.331526691652965</v>
      </c>
      <c r="K7121" t="str">
        <f t="shared" si="333"/>
        <v>Aug</v>
      </c>
      <c r="L7121" t="str">
        <f t="shared" si="334"/>
        <v>2018</v>
      </c>
      <c r="M7121">
        <f t="shared" si="335"/>
        <v>2</v>
      </c>
    </row>
    <row r="7122" spans="1:13">
      <c r="A7122" s="1">
        <v>43336</v>
      </c>
      <c r="B7122">
        <v>42.84</v>
      </c>
      <c r="C7122">
        <v>43.02</v>
      </c>
      <c r="D7122">
        <v>42.48</v>
      </c>
      <c r="E7122">
        <v>42.849997999999999</v>
      </c>
      <c r="F7122">
        <v>1060400</v>
      </c>
      <c r="G7122">
        <v>41.626949000000003</v>
      </c>
      <c r="H7122" t="s">
        <v>13</v>
      </c>
      <c r="I7122">
        <v>2.5736077410572502E-3</v>
      </c>
      <c r="J7122">
        <v>0.33410029939402203</v>
      </c>
      <c r="K7122" t="str">
        <f t="shared" si="333"/>
        <v>Aug</v>
      </c>
      <c r="L7122" t="str">
        <f t="shared" si="334"/>
        <v>2018</v>
      </c>
      <c r="M7122">
        <f t="shared" si="335"/>
        <v>2</v>
      </c>
    </row>
    <row r="7123" spans="1:13">
      <c r="A7123" s="1">
        <v>43339</v>
      </c>
      <c r="B7123">
        <v>43.16</v>
      </c>
      <c r="C7123">
        <v>44.110000999999997</v>
      </c>
      <c r="D7123">
        <v>42.91</v>
      </c>
      <c r="E7123">
        <v>43.52</v>
      </c>
      <c r="F7123">
        <v>1831200</v>
      </c>
      <c r="G7123">
        <v>42.277824000000003</v>
      </c>
      <c r="H7123" t="s">
        <v>13</v>
      </c>
      <c r="I7123">
        <v>1.5635986727467299E-2</v>
      </c>
      <c r="J7123">
        <v>0.34973628612148899</v>
      </c>
      <c r="K7123" t="str">
        <f t="shared" si="333"/>
        <v>Aug</v>
      </c>
      <c r="L7123" t="str">
        <f t="shared" si="334"/>
        <v>2018</v>
      </c>
      <c r="M7123">
        <f t="shared" si="335"/>
        <v>2</v>
      </c>
    </row>
    <row r="7124" spans="1:13">
      <c r="A7124" s="1">
        <v>43340</v>
      </c>
      <c r="B7124">
        <v>44.110000999999997</v>
      </c>
      <c r="C7124">
        <v>44.110000999999997</v>
      </c>
      <c r="D7124">
        <v>42.939999</v>
      </c>
      <c r="E7124">
        <v>43.119999</v>
      </c>
      <c r="F7124">
        <v>1042300</v>
      </c>
      <c r="G7124">
        <v>41.889243999999998</v>
      </c>
      <c r="H7124" t="s">
        <v>13</v>
      </c>
      <c r="I7124">
        <v>-9.1911994485294798E-3</v>
      </c>
      <c r="J7124">
        <v>0.34054508667296002</v>
      </c>
      <c r="K7124" t="str">
        <f t="shared" si="333"/>
        <v>Aug</v>
      </c>
      <c r="L7124" t="str">
        <f t="shared" si="334"/>
        <v>2018</v>
      </c>
      <c r="M7124">
        <f t="shared" si="335"/>
        <v>2</v>
      </c>
    </row>
    <row r="7125" spans="1:13">
      <c r="A7125" s="1">
        <v>43341</v>
      </c>
      <c r="B7125">
        <v>43.09</v>
      </c>
      <c r="C7125">
        <v>43.450001</v>
      </c>
      <c r="D7125">
        <v>42.810001</v>
      </c>
      <c r="E7125">
        <v>43.23</v>
      </c>
      <c r="F7125">
        <v>1426100</v>
      </c>
      <c r="G7125">
        <v>41.996105</v>
      </c>
      <c r="H7125" t="s">
        <v>13</v>
      </c>
      <c r="I7125">
        <v>2.5510436584192998E-3</v>
      </c>
      <c r="J7125">
        <v>0.34309613033137898</v>
      </c>
      <c r="K7125" t="str">
        <f t="shared" si="333"/>
        <v>Aug</v>
      </c>
      <c r="L7125" t="str">
        <f t="shared" si="334"/>
        <v>2018</v>
      </c>
      <c r="M7125">
        <f t="shared" si="335"/>
        <v>2</v>
      </c>
    </row>
    <row r="7126" spans="1:13">
      <c r="A7126" s="1">
        <v>43342</v>
      </c>
      <c r="B7126">
        <v>43.060001</v>
      </c>
      <c r="C7126">
        <v>43.279998999999997</v>
      </c>
      <c r="D7126">
        <v>42.25</v>
      </c>
      <c r="E7126">
        <v>42.450001</v>
      </c>
      <c r="F7126">
        <v>930600</v>
      </c>
      <c r="G7126">
        <v>41.238368999999999</v>
      </c>
      <c r="H7126" t="s">
        <v>13</v>
      </c>
      <c r="I7126">
        <v>-1.8043002544529101E-2</v>
      </c>
      <c r="J7126">
        <v>0.32505312778685003</v>
      </c>
      <c r="K7126" t="str">
        <f t="shared" si="333"/>
        <v>Aug</v>
      </c>
      <c r="L7126" t="str">
        <f t="shared" si="334"/>
        <v>2018</v>
      </c>
      <c r="M7126">
        <f t="shared" si="335"/>
        <v>2</v>
      </c>
    </row>
    <row r="7127" spans="1:13">
      <c r="A7127" s="1">
        <v>43343</v>
      </c>
      <c r="B7127">
        <v>42.18</v>
      </c>
      <c r="C7127">
        <v>42.75</v>
      </c>
      <c r="D7127">
        <v>41.919998</v>
      </c>
      <c r="E7127">
        <v>42.619999</v>
      </c>
      <c r="F7127">
        <v>1006500</v>
      </c>
      <c r="G7127">
        <v>41.403514999999999</v>
      </c>
      <c r="H7127" t="s">
        <v>13</v>
      </c>
      <c r="I7127">
        <v>4.0046642166156696E-3</v>
      </c>
      <c r="J7127">
        <v>0.32905779200346602</v>
      </c>
      <c r="K7127" t="str">
        <f t="shared" si="333"/>
        <v>Aug</v>
      </c>
      <c r="L7127" t="str">
        <f t="shared" si="334"/>
        <v>2018</v>
      </c>
      <c r="M7127">
        <f t="shared" si="335"/>
        <v>2</v>
      </c>
    </row>
    <row r="7128" spans="1:13">
      <c r="A7128" s="1">
        <v>43347</v>
      </c>
      <c r="B7128">
        <v>42.529998999999997</v>
      </c>
      <c r="C7128">
        <v>43.029998999999997</v>
      </c>
      <c r="D7128">
        <v>42.060001</v>
      </c>
      <c r="E7128">
        <v>42.889999000000003</v>
      </c>
      <c r="F7128">
        <v>1369500</v>
      </c>
      <c r="G7128">
        <v>41.665806000000003</v>
      </c>
      <c r="H7128" t="s">
        <v>13</v>
      </c>
      <c r="I7128">
        <v>6.33505411391499E-3</v>
      </c>
      <c r="J7128">
        <v>0.33539284611738102</v>
      </c>
      <c r="K7128" t="str">
        <f t="shared" si="333"/>
        <v>Sep</v>
      </c>
      <c r="L7128" t="str">
        <f t="shared" si="334"/>
        <v>2018</v>
      </c>
      <c r="M7128">
        <f t="shared" si="335"/>
        <v>2</v>
      </c>
    </row>
    <row r="7129" spans="1:13">
      <c r="A7129" s="1">
        <v>43348</v>
      </c>
      <c r="B7129">
        <v>42.799999</v>
      </c>
      <c r="C7129">
        <v>44.43</v>
      </c>
      <c r="D7129">
        <v>42.799999</v>
      </c>
      <c r="E7129">
        <v>44.07</v>
      </c>
      <c r="F7129">
        <v>4234600</v>
      </c>
      <c r="G7129">
        <v>42.812125999999999</v>
      </c>
      <c r="H7129" t="s">
        <v>13</v>
      </c>
      <c r="I7129">
        <v>2.7512264572447199E-2</v>
      </c>
      <c r="J7129">
        <v>0.362905110689828</v>
      </c>
      <c r="K7129" t="str">
        <f t="shared" si="333"/>
        <v>Sep</v>
      </c>
      <c r="L7129" t="str">
        <f t="shared" si="334"/>
        <v>2018</v>
      </c>
      <c r="M7129">
        <f t="shared" si="335"/>
        <v>2</v>
      </c>
    </row>
    <row r="7130" spans="1:13">
      <c r="A7130" s="1">
        <v>43349</v>
      </c>
      <c r="B7130">
        <v>44.07</v>
      </c>
      <c r="C7130">
        <v>44.380001</v>
      </c>
      <c r="D7130">
        <v>43.759998000000003</v>
      </c>
      <c r="E7130">
        <v>44.07</v>
      </c>
      <c r="F7130">
        <v>1675900</v>
      </c>
      <c r="G7130">
        <v>42.812125999999999</v>
      </c>
      <c r="H7130" t="s">
        <v>13</v>
      </c>
      <c r="I7130">
        <v>0</v>
      </c>
      <c r="J7130">
        <v>0.362905110689828</v>
      </c>
      <c r="K7130" t="str">
        <f t="shared" si="333"/>
        <v>Sep</v>
      </c>
      <c r="L7130" t="str">
        <f t="shared" si="334"/>
        <v>2018</v>
      </c>
      <c r="M7130">
        <f t="shared" si="335"/>
        <v>2</v>
      </c>
    </row>
    <row r="7131" spans="1:13">
      <c r="A7131" s="1">
        <v>43350</v>
      </c>
      <c r="B7131">
        <v>43.98</v>
      </c>
      <c r="C7131">
        <v>44.580002</v>
      </c>
      <c r="D7131">
        <v>43.759998000000003</v>
      </c>
      <c r="E7131">
        <v>44.369999</v>
      </c>
      <c r="F7131">
        <v>1666000</v>
      </c>
      <c r="G7131">
        <v>43.103565000000003</v>
      </c>
      <c r="H7131" t="s">
        <v>13</v>
      </c>
      <c r="I7131">
        <v>6.8073292489221598E-3</v>
      </c>
      <c r="J7131">
        <v>0.36971243993875003</v>
      </c>
      <c r="K7131" t="str">
        <f t="shared" si="333"/>
        <v>Sep</v>
      </c>
      <c r="L7131" t="str">
        <f t="shared" si="334"/>
        <v>2018</v>
      </c>
      <c r="M7131">
        <f t="shared" si="335"/>
        <v>2</v>
      </c>
    </row>
    <row r="7132" spans="1:13">
      <c r="A7132" s="1">
        <v>43353</v>
      </c>
      <c r="B7132">
        <v>44.599997999999999</v>
      </c>
      <c r="C7132">
        <v>45.09</v>
      </c>
      <c r="D7132">
        <v>44.5</v>
      </c>
      <c r="E7132">
        <v>44.599997999999999</v>
      </c>
      <c r="F7132">
        <v>1441900</v>
      </c>
      <c r="G7132">
        <v>43.326999999999998</v>
      </c>
      <c r="H7132" t="s">
        <v>13</v>
      </c>
      <c r="I7132">
        <v>5.18366024754698E-3</v>
      </c>
      <c r="J7132">
        <v>0.37489610018629699</v>
      </c>
      <c r="K7132" t="str">
        <f t="shared" si="333"/>
        <v>Sep</v>
      </c>
      <c r="L7132" t="str">
        <f t="shared" si="334"/>
        <v>2018</v>
      </c>
      <c r="M7132">
        <f t="shared" si="335"/>
        <v>2</v>
      </c>
    </row>
    <row r="7133" spans="1:13">
      <c r="A7133" s="1">
        <v>43354</v>
      </c>
      <c r="B7133">
        <v>44.32</v>
      </c>
      <c r="C7133">
        <v>44.450001</v>
      </c>
      <c r="D7133">
        <v>43.779998999999997</v>
      </c>
      <c r="E7133">
        <v>44.400002000000001</v>
      </c>
      <c r="F7133">
        <v>1283400</v>
      </c>
      <c r="G7133">
        <v>43.132710000000003</v>
      </c>
      <c r="H7133" t="s">
        <v>13</v>
      </c>
      <c r="I7133">
        <v>-4.4842154477226304E-3</v>
      </c>
      <c r="J7133">
        <v>0.370411884738575</v>
      </c>
      <c r="K7133" t="str">
        <f t="shared" si="333"/>
        <v>Sep</v>
      </c>
      <c r="L7133" t="str">
        <f t="shared" si="334"/>
        <v>2018</v>
      </c>
      <c r="M7133">
        <f t="shared" si="335"/>
        <v>2</v>
      </c>
    </row>
    <row r="7134" spans="1:13">
      <c r="A7134" s="1">
        <v>43355</v>
      </c>
      <c r="B7134">
        <v>44.509998000000003</v>
      </c>
      <c r="C7134">
        <v>44.639999000000003</v>
      </c>
      <c r="D7134">
        <v>44.240001999999997</v>
      </c>
      <c r="E7134">
        <v>44.48</v>
      </c>
      <c r="F7134">
        <v>892900</v>
      </c>
      <c r="G7134">
        <v>43.210425999999998</v>
      </c>
      <c r="H7134" t="s">
        <v>13</v>
      </c>
      <c r="I7134">
        <v>1.8017566755964599E-3</v>
      </c>
      <c r="J7134">
        <v>0.37221364141417101</v>
      </c>
      <c r="K7134" t="str">
        <f t="shared" si="333"/>
        <v>Sep</v>
      </c>
      <c r="L7134" t="str">
        <f t="shared" si="334"/>
        <v>2018</v>
      </c>
      <c r="M7134">
        <f t="shared" si="335"/>
        <v>2</v>
      </c>
    </row>
    <row r="7135" spans="1:13">
      <c r="A7135" s="1">
        <v>43356</v>
      </c>
      <c r="B7135">
        <v>44.740001999999997</v>
      </c>
      <c r="C7135">
        <v>44.950001</v>
      </c>
      <c r="D7135">
        <v>44.259998000000003</v>
      </c>
      <c r="E7135">
        <v>44.549999</v>
      </c>
      <c r="F7135">
        <v>1127700</v>
      </c>
      <c r="G7135">
        <v>43.278427000000001</v>
      </c>
      <c r="H7135" t="s">
        <v>13</v>
      </c>
      <c r="I7135">
        <v>1.57371852517991E-3</v>
      </c>
      <c r="J7135">
        <v>0.37378735993935103</v>
      </c>
      <c r="K7135" t="str">
        <f t="shared" si="333"/>
        <v>Sep</v>
      </c>
      <c r="L7135" t="str">
        <f t="shared" si="334"/>
        <v>2018</v>
      </c>
      <c r="M7135">
        <f t="shared" si="335"/>
        <v>2</v>
      </c>
    </row>
    <row r="7136" spans="1:13">
      <c r="A7136" s="1">
        <v>43357</v>
      </c>
      <c r="B7136">
        <v>44.439999</v>
      </c>
      <c r="C7136">
        <v>44.52</v>
      </c>
      <c r="D7136">
        <v>44.099997999999999</v>
      </c>
      <c r="E7136">
        <v>44.27</v>
      </c>
      <c r="F7136">
        <v>1660600</v>
      </c>
      <c r="G7136">
        <v>43.006424000000003</v>
      </c>
      <c r="H7136" t="s">
        <v>13</v>
      </c>
      <c r="I7136">
        <v>-6.2850506461289996E-3</v>
      </c>
      <c r="J7136">
        <v>0.36750230929322197</v>
      </c>
      <c r="K7136" t="str">
        <f t="shared" si="333"/>
        <v>Sep</v>
      </c>
      <c r="L7136" t="str">
        <f t="shared" si="334"/>
        <v>2018</v>
      </c>
      <c r="M7136">
        <f t="shared" si="335"/>
        <v>2</v>
      </c>
    </row>
    <row r="7137" spans="1:13">
      <c r="A7137" s="1">
        <v>43360</v>
      </c>
      <c r="B7137">
        <v>44</v>
      </c>
      <c r="C7137">
        <v>44.919998</v>
      </c>
      <c r="D7137">
        <v>44</v>
      </c>
      <c r="E7137">
        <v>44.369999</v>
      </c>
      <c r="F7137">
        <v>1730300</v>
      </c>
      <c r="G7137">
        <v>43.466850000000001</v>
      </c>
      <c r="H7137" t="s">
        <v>13</v>
      </c>
      <c r="I7137">
        <v>2.25884346058271E-3</v>
      </c>
      <c r="J7137">
        <v>0.369761152753805</v>
      </c>
      <c r="K7137" t="str">
        <f t="shared" si="333"/>
        <v>Sep</v>
      </c>
      <c r="L7137" t="str">
        <f t="shared" si="334"/>
        <v>2018</v>
      </c>
      <c r="M7137">
        <f t="shared" si="335"/>
        <v>2</v>
      </c>
    </row>
    <row r="7138" spans="1:13">
      <c r="A7138" s="1">
        <v>43361</v>
      </c>
      <c r="B7138">
        <v>44.529998999999997</v>
      </c>
      <c r="C7138">
        <v>44.75</v>
      </c>
      <c r="D7138">
        <v>43.869999</v>
      </c>
      <c r="E7138">
        <v>44.41</v>
      </c>
      <c r="F7138">
        <v>1770000</v>
      </c>
      <c r="G7138">
        <v>43.506042000000001</v>
      </c>
      <c r="H7138" t="s">
        <v>13</v>
      </c>
      <c r="I7138" s="2">
        <v>9.0153258736824901E-4</v>
      </c>
      <c r="J7138">
        <v>0.37066268534117303</v>
      </c>
      <c r="K7138" t="str">
        <f t="shared" si="333"/>
        <v>Sep</v>
      </c>
      <c r="L7138" t="str">
        <f t="shared" si="334"/>
        <v>2018</v>
      </c>
      <c r="M7138">
        <f t="shared" si="335"/>
        <v>2</v>
      </c>
    </row>
    <row r="7139" spans="1:13">
      <c r="A7139" s="1">
        <v>43362</v>
      </c>
      <c r="B7139">
        <v>44.700001</v>
      </c>
      <c r="C7139">
        <v>45.459999000000003</v>
      </c>
      <c r="D7139">
        <v>44.470001000000003</v>
      </c>
      <c r="E7139">
        <v>45.209999000000003</v>
      </c>
      <c r="F7139">
        <v>1651100</v>
      </c>
      <c r="G7139">
        <v>44.289752999999997</v>
      </c>
      <c r="H7139" t="s">
        <v>13</v>
      </c>
      <c r="I7139">
        <v>1.8013938302184299E-2</v>
      </c>
      <c r="J7139">
        <v>0.38867662364335698</v>
      </c>
      <c r="K7139" t="str">
        <f t="shared" si="333"/>
        <v>Sep</v>
      </c>
      <c r="L7139" t="str">
        <f t="shared" si="334"/>
        <v>2018</v>
      </c>
      <c r="M7139">
        <f t="shared" si="335"/>
        <v>2</v>
      </c>
    </row>
    <row r="7140" spans="1:13">
      <c r="A7140" s="1">
        <v>43363</v>
      </c>
      <c r="B7140">
        <v>45.41</v>
      </c>
      <c r="C7140">
        <v>45.880001</v>
      </c>
      <c r="D7140">
        <v>45.34</v>
      </c>
      <c r="E7140">
        <v>45.439999</v>
      </c>
      <c r="F7140">
        <v>2053900</v>
      </c>
      <c r="G7140">
        <v>44.515072000000004</v>
      </c>
      <c r="H7140" t="s">
        <v>13</v>
      </c>
      <c r="I7140">
        <v>5.0873701634011701E-3</v>
      </c>
      <c r="J7140">
        <v>0.39376399380675797</v>
      </c>
      <c r="K7140" t="str">
        <f t="shared" si="333"/>
        <v>Sep</v>
      </c>
      <c r="L7140" t="str">
        <f t="shared" si="334"/>
        <v>2018</v>
      </c>
      <c r="M7140">
        <f t="shared" si="335"/>
        <v>2</v>
      </c>
    </row>
    <row r="7141" spans="1:13">
      <c r="A7141" s="1">
        <v>43364</v>
      </c>
      <c r="B7141">
        <v>45.220001000000003</v>
      </c>
      <c r="C7141">
        <v>45.630001</v>
      </c>
      <c r="D7141">
        <v>44.389999000000003</v>
      </c>
      <c r="E7141">
        <v>45.349997999999999</v>
      </c>
      <c r="F7141">
        <v>3751900</v>
      </c>
      <c r="G7141">
        <v>44.426903000000003</v>
      </c>
      <c r="H7141" t="s">
        <v>13</v>
      </c>
      <c r="I7141">
        <v>-1.98065585344755E-3</v>
      </c>
      <c r="J7141">
        <v>0.39178333795331099</v>
      </c>
      <c r="K7141" t="str">
        <f t="shared" si="333"/>
        <v>Sep</v>
      </c>
      <c r="L7141" t="str">
        <f t="shared" si="334"/>
        <v>2018</v>
      </c>
      <c r="M7141">
        <f t="shared" si="335"/>
        <v>2</v>
      </c>
    </row>
    <row r="7142" spans="1:13">
      <c r="A7142" s="1">
        <v>43367</v>
      </c>
      <c r="B7142">
        <v>45.110000999999997</v>
      </c>
      <c r="C7142">
        <v>45.25</v>
      </c>
      <c r="D7142">
        <v>44.580002</v>
      </c>
      <c r="E7142">
        <v>44.669998</v>
      </c>
      <c r="F7142">
        <v>1842500</v>
      </c>
      <c r="G7142">
        <v>43.760745999999997</v>
      </c>
      <c r="H7142" t="s">
        <v>13</v>
      </c>
      <c r="I7142">
        <v>-1.4994487982116301E-2</v>
      </c>
      <c r="J7142">
        <v>0.376788849971194</v>
      </c>
      <c r="K7142" t="str">
        <f t="shared" si="333"/>
        <v>Sep</v>
      </c>
      <c r="L7142" t="str">
        <f t="shared" si="334"/>
        <v>2018</v>
      </c>
      <c r="M7142">
        <f t="shared" si="335"/>
        <v>2</v>
      </c>
    </row>
    <row r="7143" spans="1:13">
      <c r="A7143" s="1">
        <v>43368</v>
      </c>
      <c r="B7143">
        <v>44.720001000000003</v>
      </c>
      <c r="C7143">
        <v>45.080002</v>
      </c>
      <c r="D7143">
        <v>44.459999000000003</v>
      </c>
      <c r="E7143">
        <v>44.790000999999997</v>
      </c>
      <c r="F7143">
        <v>1642000</v>
      </c>
      <c r="G7143">
        <v>43.878307</v>
      </c>
      <c r="H7143" t="s">
        <v>13</v>
      </c>
      <c r="I7143">
        <v>2.68643396849932E-3</v>
      </c>
      <c r="J7143">
        <v>0.37947528393969399</v>
      </c>
      <c r="K7143" t="str">
        <f t="shared" si="333"/>
        <v>Sep</v>
      </c>
      <c r="L7143" t="str">
        <f t="shared" si="334"/>
        <v>2018</v>
      </c>
      <c r="M7143">
        <f t="shared" si="335"/>
        <v>2</v>
      </c>
    </row>
    <row r="7144" spans="1:13">
      <c r="A7144" s="1">
        <v>43369</v>
      </c>
      <c r="B7144">
        <v>45.509998000000003</v>
      </c>
      <c r="C7144">
        <v>45.509998000000003</v>
      </c>
      <c r="D7144">
        <v>44.790000999999997</v>
      </c>
      <c r="E7144">
        <v>44.830002</v>
      </c>
      <c r="F7144">
        <v>1432100</v>
      </c>
      <c r="G7144">
        <v>43.917492000000003</v>
      </c>
      <c r="H7144" t="s">
        <v>13</v>
      </c>
      <c r="I7144" s="2">
        <v>8.9307879229571195E-4</v>
      </c>
      <c r="J7144">
        <v>0.38036836273198998</v>
      </c>
      <c r="K7144" t="str">
        <f t="shared" si="333"/>
        <v>Sep</v>
      </c>
      <c r="L7144" t="str">
        <f t="shared" si="334"/>
        <v>2018</v>
      </c>
      <c r="M7144">
        <f t="shared" si="335"/>
        <v>2</v>
      </c>
    </row>
    <row r="7145" spans="1:13">
      <c r="A7145" s="1">
        <v>43370</v>
      </c>
      <c r="B7145">
        <v>44.73</v>
      </c>
      <c r="C7145">
        <v>45.259998000000003</v>
      </c>
      <c r="D7145">
        <v>44.389999000000003</v>
      </c>
      <c r="E7145">
        <v>45</v>
      </c>
      <c r="F7145">
        <v>1201800</v>
      </c>
      <c r="G7145">
        <v>44.084029999999998</v>
      </c>
      <c r="H7145" t="s">
        <v>13</v>
      </c>
      <c r="I7145">
        <v>3.7920587199616802E-3</v>
      </c>
      <c r="J7145">
        <v>0.38416042145195101</v>
      </c>
      <c r="K7145" t="str">
        <f t="shared" si="333"/>
        <v>Sep</v>
      </c>
      <c r="L7145" t="str">
        <f t="shared" si="334"/>
        <v>2018</v>
      </c>
      <c r="M7145">
        <f t="shared" si="335"/>
        <v>2</v>
      </c>
    </row>
    <row r="7146" spans="1:13">
      <c r="A7146" s="1">
        <v>43371</v>
      </c>
      <c r="B7146">
        <v>44.84</v>
      </c>
      <c r="C7146">
        <v>45.779998999999997</v>
      </c>
      <c r="D7146">
        <v>44.799999</v>
      </c>
      <c r="E7146">
        <v>45.299999</v>
      </c>
      <c r="F7146">
        <v>1791500</v>
      </c>
      <c r="G7146">
        <v>44.377921999999998</v>
      </c>
      <c r="H7146" t="s">
        <v>13</v>
      </c>
      <c r="I7146">
        <v>6.6666444444444303E-3</v>
      </c>
      <c r="J7146">
        <v>0.39082706589639599</v>
      </c>
      <c r="K7146" t="str">
        <f t="shared" si="333"/>
        <v>Sep</v>
      </c>
      <c r="L7146" t="str">
        <f t="shared" si="334"/>
        <v>2018</v>
      </c>
      <c r="M7146">
        <f t="shared" si="335"/>
        <v>2</v>
      </c>
    </row>
    <row r="7147" spans="1:13">
      <c r="A7147" s="1">
        <v>43374</v>
      </c>
      <c r="B7147">
        <v>45.639999000000003</v>
      </c>
      <c r="C7147">
        <v>46.220001000000003</v>
      </c>
      <c r="D7147">
        <v>45.389999000000003</v>
      </c>
      <c r="E7147">
        <v>45.650002000000001</v>
      </c>
      <c r="F7147">
        <v>1966300</v>
      </c>
      <c r="G7147">
        <v>44.720801999999999</v>
      </c>
      <c r="H7147" t="s">
        <v>13</v>
      </c>
      <c r="I7147">
        <v>7.72633571139816E-3</v>
      </c>
      <c r="J7147">
        <v>0.39855340160779401</v>
      </c>
      <c r="K7147" t="str">
        <f t="shared" si="333"/>
        <v>Oct</v>
      </c>
      <c r="L7147" t="str">
        <f t="shared" si="334"/>
        <v>2018</v>
      </c>
      <c r="M7147">
        <f t="shared" si="335"/>
        <v>2</v>
      </c>
    </row>
    <row r="7148" spans="1:13">
      <c r="A7148" s="1">
        <v>43375</v>
      </c>
      <c r="B7148">
        <v>45.41</v>
      </c>
      <c r="C7148">
        <v>45.93</v>
      </c>
      <c r="D7148">
        <v>45.360000999999997</v>
      </c>
      <c r="E7148">
        <v>45.560001</v>
      </c>
      <c r="F7148">
        <v>2392800</v>
      </c>
      <c r="G7148">
        <v>44.632629000000001</v>
      </c>
      <c r="H7148" t="s">
        <v>13</v>
      </c>
      <c r="I7148">
        <v>-1.9715442728786901E-3</v>
      </c>
      <c r="J7148">
        <v>0.39658185733491502</v>
      </c>
      <c r="K7148" t="str">
        <f t="shared" si="333"/>
        <v>Oct</v>
      </c>
      <c r="L7148" t="str">
        <f t="shared" si="334"/>
        <v>2018</v>
      </c>
      <c r="M7148">
        <f t="shared" si="335"/>
        <v>2</v>
      </c>
    </row>
    <row r="7149" spans="1:13">
      <c r="A7149" s="1">
        <v>43376</v>
      </c>
      <c r="B7149">
        <v>45.720001000000003</v>
      </c>
      <c r="C7149">
        <v>45.950001</v>
      </c>
      <c r="D7149">
        <v>44.880001</v>
      </c>
      <c r="E7149">
        <v>44.950001</v>
      </c>
      <c r="F7149">
        <v>2045300</v>
      </c>
      <c r="G7149">
        <v>44.035049000000001</v>
      </c>
      <c r="H7149" t="s">
        <v>13</v>
      </c>
      <c r="I7149">
        <v>-1.33889373707432E-2</v>
      </c>
      <c r="J7149">
        <v>0.38319291996417199</v>
      </c>
      <c r="K7149" t="str">
        <f t="shared" si="333"/>
        <v>Oct</v>
      </c>
      <c r="L7149" t="str">
        <f t="shared" si="334"/>
        <v>2018</v>
      </c>
      <c r="M7149">
        <f t="shared" si="335"/>
        <v>2</v>
      </c>
    </row>
    <row r="7150" spans="1:13">
      <c r="A7150" s="1">
        <v>43377</v>
      </c>
      <c r="B7150">
        <v>44.700001</v>
      </c>
      <c r="C7150">
        <v>44.700001</v>
      </c>
      <c r="D7150">
        <v>43.330002</v>
      </c>
      <c r="E7150">
        <v>43.650002000000001</v>
      </c>
      <c r="F7150">
        <v>2882600</v>
      </c>
      <c r="G7150">
        <v>42.761508999999997</v>
      </c>
      <c r="H7150" t="s">
        <v>13</v>
      </c>
      <c r="I7150">
        <v>-2.8921000468943199E-2</v>
      </c>
      <c r="J7150">
        <v>0.35427191949522902</v>
      </c>
      <c r="K7150" t="str">
        <f t="shared" si="333"/>
        <v>Oct</v>
      </c>
      <c r="L7150" t="str">
        <f t="shared" si="334"/>
        <v>2018</v>
      </c>
      <c r="M7150">
        <f t="shared" si="335"/>
        <v>2</v>
      </c>
    </row>
    <row r="7151" spans="1:13">
      <c r="A7151" s="1">
        <v>43378</v>
      </c>
      <c r="B7151">
        <v>43.68</v>
      </c>
      <c r="C7151">
        <v>44.259998000000003</v>
      </c>
      <c r="D7151">
        <v>43.57</v>
      </c>
      <c r="E7151">
        <v>43.959999000000003</v>
      </c>
      <c r="F7151">
        <v>3685700</v>
      </c>
      <c r="G7151">
        <v>43.065196999999998</v>
      </c>
      <c r="H7151" t="s">
        <v>13</v>
      </c>
      <c r="I7151">
        <v>7.10187825420953E-3</v>
      </c>
      <c r="J7151">
        <v>0.36137379774943801</v>
      </c>
      <c r="K7151" t="str">
        <f t="shared" si="333"/>
        <v>Oct</v>
      </c>
      <c r="L7151" t="str">
        <f t="shared" si="334"/>
        <v>2018</v>
      </c>
      <c r="M7151">
        <f t="shared" si="335"/>
        <v>2</v>
      </c>
    </row>
    <row r="7152" spans="1:13">
      <c r="A7152" s="1">
        <v>43381</v>
      </c>
      <c r="B7152">
        <v>43.740001999999997</v>
      </c>
      <c r="C7152">
        <v>44.700001</v>
      </c>
      <c r="D7152">
        <v>43.52</v>
      </c>
      <c r="E7152">
        <v>43.740001999999997</v>
      </c>
      <c r="F7152">
        <v>1881200</v>
      </c>
      <c r="G7152">
        <v>42.849677999999997</v>
      </c>
      <c r="H7152" t="s">
        <v>13</v>
      </c>
      <c r="I7152">
        <v>-5.0044814605206501E-3</v>
      </c>
      <c r="J7152">
        <v>0.35636931628891799</v>
      </c>
      <c r="K7152" t="str">
        <f t="shared" si="333"/>
        <v>Oct</v>
      </c>
      <c r="L7152" t="str">
        <f t="shared" si="334"/>
        <v>2018</v>
      </c>
      <c r="M7152">
        <f t="shared" si="335"/>
        <v>2</v>
      </c>
    </row>
    <row r="7153" spans="1:13">
      <c r="A7153" s="1">
        <v>43382</v>
      </c>
      <c r="B7153">
        <v>43.599997999999999</v>
      </c>
      <c r="C7153">
        <v>43.77</v>
      </c>
      <c r="D7153">
        <v>42.380001</v>
      </c>
      <c r="E7153">
        <v>42.490001999999997</v>
      </c>
      <c r="F7153">
        <v>1571700</v>
      </c>
      <c r="G7153">
        <v>41.625121999999998</v>
      </c>
      <c r="H7153" t="s">
        <v>13</v>
      </c>
      <c r="I7153">
        <v>-2.8577959370006401E-2</v>
      </c>
      <c r="J7153">
        <v>0.32779135691891098</v>
      </c>
      <c r="K7153" t="str">
        <f t="shared" si="333"/>
        <v>Oct</v>
      </c>
      <c r="L7153" t="str">
        <f t="shared" si="334"/>
        <v>2018</v>
      </c>
      <c r="M7153">
        <f t="shared" si="335"/>
        <v>2</v>
      </c>
    </row>
    <row r="7154" spans="1:13">
      <c r="A7154" s="1">
        <v>43383</v>
      </c>
      <c r="B7154">
        <v>42.25</v>
      </c>
      <c r="C7154">
        <v>42.380001</v>
      </c>
      <c r="D7154">
        <v>41.110000999999997</v>
      </c>
      <c r="E7154">
        <v>41.16</v>
      </c>
      <c r="F7154">
        <v>2660400</v>
      </c>
      <c r="G7154">
        <v>40.322192999999999</v>
      </c>
      <c r="H7154" t="s">
        <v>13</v>
      </c>
      <c r="I7154">
        <v>-3.13015282983512E-2</v>
      </c>
      <c r="J7154">
        <v>0.29648982862056</v>
      </c>
      <c r="K7154" t="str">
        <f t="shared" si="333"/>
        <v>Oct</v>
      </c>
      <c r="L7154" t="str">
        <f t="shared" si="334"/>
        <v>2018</v>
      </c>
      <c r="M7154">
        <f t="shared" si="335"/>
        <v>2</v>
      </c>
    </row>
    <row r="7155" spans="1:13">
      <c r="A7155" s="1">
        <v>43384</v>
      </c>
      <c r="B7155">
        <v>41.07</v>
      </c>
      <c r="C7155">
        <v>41.860000999999997</v>
      </c>
      <c r="D7155">
        <v>40.619999</v>
      </c>
      <c r="E7155">
        <v>40.93</v>
      </c>
      <c r="F7155">
        <v>3283900</v>
      </c>
      <c r="G7155">
        <v>40.096874</v>
      </c>
      <c r="H7155" t="s">
        <v>13</v>
      </c>
      <c r="I7155">
        <v>-5.58794946550041E-3</v>
      </c>
      <c r="J7155">
        <v>0.290901879155059</v>
      </c>
      <c r="K7155" t="str">
        <f t="shared" si="333"/>
        <v>Oct</v>
      </c>
      <c r="L7155" t="str">
        <f t="shared" si="334"/>
        <v>2018</v>
      </c>
      <c r="M7155">
        <f t="shared" si="335"/>
        <v>2</v>
      </c>
    </row>
    <row r="7156" spans="1:13">
      <c r="A7156" s="1">
        <v>43385</v>
      </c>
      <c r="B7156">
        <v>41.459999000000003</v>
      </c>
      <c r="C7156">
        <v>41.57</v>
      </c>
      <c r="D7156">
        <v>40.439999</v>
      </c>
      <c r="E7156">
        <v>40.919998</v>
      </c>
      <c r="F7156">
        <v>1773500</v>
      </c>
      <c r="G7156">
        <v>40.087077999999998</v>
      </c>
      <c r="H7156" t="s">
        <v>13</v>
      </c>
      <c r="I7156" s="2">
        <v>-2.4436843391155698E-4</v>
      </c>
      <c r="J7156">
        <v>0.29065751072114798</v>
      </c>
      <c r="K7156" t="str">
        <f t="shared" si="333"/>
        <v>Oct</v>
      </c>
      <c r="L7156" t="str">
        <f t="shared" si="334"/>
        <v>2018</v>
      </c>
      <c r="M7156">
        <f t="shared" si="335"/>
        <v>2</v>
      </c>
    </row>
    <row r="7157" spans="1:13">
      <c r="A7157" s="1">
        <v>43388</v>
      </c>
      <c r="B7157">
        <v>40.849997999999999</v>
      </c>
      <c r="C7157">
        <v>41.369999</v>
      </c>
      <c r="D7157">
        <v>40.580002</v>
      </c>
      <c r="E7157">
        <v>40.709999000000003</v>
      </c>
      <c r="F7157">
        <v>1947000</v>
      </c>
      <c r="G7157">
        <v>39.881351000000002</v>
      </c>
      <c r="H7157" t="s">
        <v>13</v>
      </c>
      <c r="I7157">
        <v>-5.1319406222843896E-3</v>
      </c>
      <c r="J7157">
        <v>0.28552557009886298</v>
      </c>
      <c r="K7157" t="str">
        <f t="shared" si="333"/>
        <v>Oct</v>
      </c>
      <c r="L7157" t="str">
        <f t="shared" si="334"/>
        <v>2018</v>
      </c>
      <c r="M7157">
        <f t="shared" si="335"/>
        <v>2</v>
      </c>
    </row>
    <row r="7158" spans="1:13">
      <c r="A7158" s="1">
        <v>43389</v>
      </c>
      <c r="B7158">
        <v>40.779998999999997</v>
      </c>
      <c r="C7158">
        <v>41.25</v>
      </c>
      <c r="D7158">
        <v>40.419998</v>
      </c>
      <c r="E7158">
        <v>41.220001000000003</v>
      </c>
      <c r="F7158">
        <v>1573500</v>
      </c>
      <c r="G7158">
        <v>40.380974000000002</v>
      </c>
      <c r="H7158" t="s">
        <v>13</v>
      </c>
      <c r="I7158">
        <v>1.25276839235491E-2</v>
      </c>
      <c r="J7158">
        <v>0.29805325402241301</v>
      </c>
      <c r="K7158" t="str">
        <f t="shared" si="333"/>
        <v>Oct</v>
      </c>
      <c r="L7158" t="str">
        <f t="shared" si="334"/>
        <v>2018</v>
      </c>
      <c r="M7158">
        <f t="shared" si="335"/>
        <v>2</v>
      </c>
    </row>
    <row r="7159" spans="1:13">
      <c r="A7159" s="1">
        <v>43390</v>
      </c>
      <c r="B7159">
        <v>41.09</v>
      </c>
      <c r="C7159">
        <v>41.889999000000003</v>
      </c>
      <c r="D7159">
        <v>41.09</v>
      </c>
      <c r="E7159">
        <v>41.669998</v>
      </c>
      <c r="F7159">
        <v>1784400</v>
      </c>
      <c r="G7159">
        <v>40.821812000000001</v>
      </c>
      <c r="H7159" t="s">
        <v>13</v>
      </c>
      <c r="I7159">
        <v>1.0916957522635501E-2</v>
      </c>
      <c r="J7159">
        <v>0.308970211545048</v>
      </c>
      <c r="K7159" t="str">
        <f t="shared" si="333"/>
        <v>Oct</v>
      </c>
      <c r="L7159" t="str">
        <f t="shared" si="334"/>
        <v>2018</v>
      </c>
      <c r="M7159">
        <f t="shared" si="335"/>
        <v>2</v>
      </c>
    </row>
    <row r="7160" spans="1:13">
      <c r="A7160" s="1">
        <v>43391</v>
      </c>
      <c r="B7160">
        <v>41.580002</v>
      </c>
      <c r="C7160">
        <v>41.669998</v>
      </c>
      <c r="D7160">
        <v>40.029998999999997</v>
      </c>
      <c r="E7160">
        <v>40.360000999999997</v>
      </c>
      <c r="F7160">
        <v>2574200</v>
      </c>
      <c r="G7160">
        <v>39.538474999999998</v>
      </c>
      <c r="H7160" t="s">
        <v>13</v>
      </c>
      <c r="I7160">
        <v>-3.1437414515834698E-2</v>
      </c>
      <c r="J7160">
        <v>0.27753279702921302</v>
      </c>
      <c r="K7160" t="str">
        <f t="shared" si="333"/>
        <v>Oct</v>
      </c>
      <c r="L7160" t="str">
        <f t="shared" si="334"/>
        <v>2018</v>
      </c>
      <c r="M7160">
        <f t="shared" si="335"/>
        <v>2</v>
      </c>
    </row>
    <row r="7161" spans="1:13">
      <c r="A7161" s="1">
        <v>43392</v>
      </c>
      <c r="B7161">
        <v>39.389999000000003</v>
      </c>
      <c r="C7161">
        <v>40.020000000000003</v>
      </c>
      <c r="D7161">
        <v>38.740001999999997</v>
      </c>
      <c r="E7161">
        <v>39.57</v>
      </c>
      <c r="F7161">
        <v>3972500</v>
      </c>
      <c r="G7161">
        <v>38.764557000000003</v>
      </c>
      <c r="H7161" t="s">
        <v>13</v>
      </c>
      <c r="I7161">
        <v>-1.9573859772699102E-2</v>
      </c>
      <c r="J7161">
        <v>0.25795893725651398</v>
      </c>
      <c r="K7161" t="str">
        <f t="shared" si="333"/>
        <v>Oct</v>
      </c>
      <c r="L7161" t="str">
        <f t="shared" si="334"/>
        <v>2018</v>
      </c>
      <c r="M7161">
        <f t="shared" si="335"/>
        <v>2</v>
      </c>
    </row>
    <row r="7162" spans="1:13">
      <c r="A7162" s="1">
        <v>43395</v>
      </c>
      <c r="B7162">
        <v>39.349997999999999</v>
      </c>
      <c r="C7162">
        <v>39.520000000000003</v>
      </c>
      <c r="D7162">
        <v>38.270000000000003</v>
      </c>
      <c r="E7162">
        <v>38.729999999999997</v>
      </c>
      <c r="F7162">
        <v>4636500</v>
      </c>
      <c r="G7162">
        <v>37.941657999999997</v>
      </c>
      <c r="H7162" t="s">
        <v>13</v>
      </c>
      <c r="I7162">
        <v>-2.12282031842305E-2</v>
      </c>
      <c r="J7162">
        <v>0.23673073407228401</v>
      </c>
      <c r="K7162" t="str">
        <f t="shared" si="333"/>
        <v>Oct</v>
      </c>
      <c r="L7162" t="str">
        <f t="shared" si="334"/>
        <v>2018</v>
      </c>
      <c r="M7162">
        <f t="shared" si="335"/>
        <v>2</v>
      </c>
    </row>
    <row r="7163" spans="1:13">
      <c r="A7163" s="1">
        <v>43396</v>
      </c>
      <c r="B7163">
        <v>38</v>
      </c>
      <c r="C7163">
        <v>38.220001000000003</v>
      </c>
      <c r="D7163">
        <v>36.150002000000001</v>
      </c>
      <c r="E7163">
        <v>37.869999</v>
      </c>
      <c r="F7163">
        <v>7769600</v>
      </c>
      <c r="G7163">
        <v>37.099159</v>
      </c>
      <c r="H7163" t="s">
        <v>13</v>
      </c>
      <c r="I7163">
        <v>-2.2205034856700102E-2</v>
      </c>
      <c r="J7163">
        <v>0.21452569921558401</v>
      </c>
      <c r="K7163" t="str">
        <f t="shared" si="333"/>
        <v>Oct</v>
      </c>
      <c r="L7163" t="str">
        <f t="shared" si="334"/>
        <v>2018</v>
      </c>
      <c r="M7163">
        <f t="shared" si="335"/>
        <v>2</v>
      </c>
    </row>
    <row r="7164" spans="1:13">
      <c r="A7164" s="1">
        <v>43397</v>
      </c>
      <c r="B7164">
        <v>37.959999000000003</v>
      </c>
      <c r="C7164">
        <v>38.68</v>
      </c>
      <c r="D7164">
        <v>37.709999000000003</v>
      </c>
      <c r="E7164">
        <v>37.740001999999997</v>
      </c>
      <c r="F7164">
        <v>4281200</v>
      </c>
      <c r="G7164">
        <v>36.971806000000001</v>
      </c>
      <c r="H7164" t="s">
        <v>13</v>
      </c>
      <c r="I7164">
        <v>-3.4327172810330099E-3</v>
      </c>
      <c r="J7164">
        <v>0.21109298193455101</v>
      </c>
      <c r="K7164" t="str">
        <f t="shared" si="333"/>
        <v>Oct</v>
      </c>
      <c r="L7164" t="str">
        <f t="shared" si="334"/>
        <v>2018</v>
      </c>
      <c r="M7164">
        <f t="shared" si="335"/>
        <v>2</v>
      </c>
    </row>
    <row r="7165" spans="1:13">
      <c r="A7165" s="1">
        <v>43398</v>
      </c>
      <c r="B7165">
        <v>37.729999999999997</v>
      </c>
      <c r="C7165">
        <v>38.150002000000001</v>
      </c>
      <c r="D7165">
        <v>37.200001</v>
      </c>
      <c r="E7165">
        <v>37.310001</v>
      </c>
      <c r="F7165">
        <v>2646700</v>
      </c>
      <c r="G7165">
        <v>36.550559999999997</v>
      </c>
      <c r="H7165" t="s">
        <v>13</v>
      </c>
      <c r="I7165">
        <v>-1.1393772581145999E-2</v>
      </c>
      <c r="J7165">
        <v>0.19969920935340499</v>
      </c>
      <c r="K7165" t="str">
        <f t="shared" si="333"/>
        <v>Oct</v>
      </c>
      <c r="L7165" t="str">
        <f t="shared" si="334"/>
        <v>2018</v>
      </c>
      <c r="M7165">
        <f t="shared" si="335"/>
        <v>2</v>
      </c>
    </row>
    <row r="7166" spans="1:13">
      <c r="A7166" s="1">
        <v>43399</v>
      </c>
      <c r="B7166">
        <v>37.009998000000003</v>
      </c>
      <c r="C7166">
        <v>37.049999</v>
      </c>
      <c r="D7166">
        <v>35.759998000000003</v>
      </c>
      <c r="E7166">
        <v>35.990001999999997</v>
      </c>
      <c r="F7166">
        <v>3220600</v>
      </c>
      <c r="G7166">
        <v>35.257430999999997</v>
      </c>
      <c r="H7166" t="s">
        <v>13</v>
      </c>
      <c r="I7166">
        <v>-3.5379227140733702E-2</v>
      </c>
      <c r="J7166">
        <v>0.164319982212671</v>
      </c>
      <c r="K7166" t="str">
        <f t="shared" si="333"/>
        <v>Oct</v>
      </c>
      <c r="L7166" t="str">
        <f t="shared" si="334"/>
        <v>2018</v>
      </c>
      <c r="M7166">
        <f t="shared" si="335"/>
        <v>2</v>
      </c>
    </row>
    <row r="7167" spans="1:13">
      <c r="A7167" s="1">
        <v>43402</v>
      </c>
      <c r="B7167">
        <v>36.450001</v>
      </c>
      <c r="C7167">
        <v>37.330002</v>
      </c>
      <c r="D7167">
        <v>36.040000999999997</v>
      </c>
      <c r="E7167">
        <v>36.520000000000003</v>
      </c>
      <c r="F7167">
        <v>2817600</v>
      </c>
      <c r="G7167">
        <v>35.776637999999998</v>
      </c>
      <c r="H7167" t="s">
        <v>13</v>
      </c>
      <c r="I7167">
        <v>1.4726256475340101E-2</v>
      </c>
      <c r="J7167">
        <v>0.17904623868801101</v>
      </c>
      <c r="K7167" t="str">
        <f t="shared" si="333"/>
        <v>Oct</v>
      </c>
      <c r="L7167" t="str">
        <f t="shared" si="334"/>
        <v>2018</v>
      </c>
      <c r="M7167">
        <f t="shared" si="335"/>
        <v>2</v>
      </c>
    </row>
    <row r="7168" spans="1:13">
      <c r="A7168" s="1">
        <v>43403</v>
      </c>
      <c r="B7168">
        <v>36.470001000000003</v>
      </c>
      <c r="C7168">
        <v>37.799999</v>
      </c>
      <c r="D7168">
        <v>36.450001</v>
      </c>
      <c r="E7168">
        <v>37.759998000000003</v>
      </c>
      <c r="F7168">
        <v>2421000</v>
      </c>
      <c r="G7168">
        <v>36.991397999999997</v>
      </c>
      <c r="H7168" t="s">
        <v>13</v>
      </c>
      <c r="I7168">
        <v>3.3953943044906898E-2</v>
      </c>
      <c r="J7168">
        <v>0.21300018173291799</v>
      </c>
      <c r="K7168" t="str">
        <f t="shared" si="333"/>
        <v>Oct</v>
      </c>
      <c r="L7168" t="str">
        <f t="shared" si="334"/>
        <v>2018</v>
      </c>
      <c r="M7168">
        <f t="shared" si="335"/>
        <v>2</v>
      </c>
    </row>
    <row r="7169" spans="1:13">
      <c r="A7169" s="1">
        <v>43404</v>
      </c>
      <c r="B7169">
        <v>38.07</v>
      </c>
      <c r="C7169">
        <v>38.75</v>
      </c>
      <c r="D7169">
        <v>37.889999000000003</v>
      </c>
      <c r="E7169">
        <v>38.220001000000003</v>
      </c>
      <c r="F7169">
        <v>2657000</v>
      </c>
      <c r="G7169">
        <v>37.442039000000001</v>
      </c>
      <c r="H7169" t="s">
        <v>13</v>
      </c>
      <c r="I7169">
        <v>1.21822834842311E-2</v>
      </c>
      <c r="J7169">
        <v>0.22518246521714899</v>
      </c>
      <c r="K7169" t="str">
        <f t="shared" si="333"/>
        <v>Oct</v>
      </c>
      <c r="L7169" t="str">
        <f t="shared" si="334"/>
        <v>2018</v>
      </c>
      <c r="M7169">
        <f t="shared" si="335"/>
        <v>2</v>
      </c>
    </row>
    <row r="7170" spans="1:13">
      <c r="A7170" s="1">
        <v>43405</v>
      </c>
      <c r="B7170">
        <v>38.400002000000001</v>
      </c>
      <c r="C7170">
        <v>39.689999</v>
      </c>
      <c r="D7170">
        <v>38.349997999999999</v>
      </c>
      <c r="E7170">
        <v>39.290000999999997</v>
      </c>
      <c r="F7170">
        <v>2773000</v>
      </c>
      <c r="G7170">
        <v>38.490257</v>
      </c>
      <c r="H7170" t="s">
        <v>13</v>
      </c>
      <c r="I7170">
        <v>2.7995812977608E-2</v>
      </c>
      <c r="J7170">
        <v>0.25317827819475702</v>
      </c>
      <c r="K7170" t="str">
        <f t="shared" si="333"/>
        <v>Nov</v>
      </c>
      <c r="L7170" t="str">
        <f t="shared" si="334"/>
        <v>2018</v>
      </c>
      <c r="M7170">
        <f t="shared" si="335"/>
        <v>2</v>
      </c>
    </row>
    <row r="7171" spans="1:13">
      <c r="A7171" s="1">
        <v>43406</v>
      </c>
      <c r="B7171">
        <v>39.639999000000003</v>
      </c>
      <c r="C7171">
        <v>40.240001999999997</v>
      </c>
      <c r="D7171">
        <v>39.450001</v>
      </c>
      <c r="E7171">
        <v>39.799999</v>
      </c>
      <c r="F7171">
        <v>2426700</v>
      </c>
      <c r="G7171">
        <v>38.989876000000002</v>
      </c>
      <c r="H7171" t="s">
        <v>13</v>
      </c>
      <c r="I7171">
        <v>1.29803509040379E-2</v>
      </c>
      <c r="J7171">
        <v>0.26615862909879501</v>
      </c>
      <c r="K7171" t="str">
        <f t="shared" ref="K7171:K7234" si="336">TEXT(A7171,"mmm")</f>
        <v>Nov</v>
      </c>
      <c r="L7171" t="str">
        <f t="shared" ref="L7171:L7234" si="337">TEXT(A7171,"yyyy")</f>
        <v>2018</v>
      </c>
      <c r="M7171">
        <f t="shared" ref="M7171:M7234" si="338">INDEX($O$2:$P$12,MATCH(H7171,$O$2:$O$12,0),2)</f>
        <v>2</v>
      </c>
    </row>
    <row r="7172" spans="1:13">
      <c r="A7172" s="1">
        <v>43409</v>
      </c>
      <c r="B7172">
        <v>39.840000000000003</v>
      </c>
      <c r="C7172">
        <v>40.099997999999999</v>
      </c>
      <c r="D7172">
        <v>38.900002000000001</v>
      </c>
      <c r="E7172">
        <v>39.209999000000003</v>
      </c>
      <c r="F7172">
        <v>3719800</v>
      </c>
      <c r="G7172">
        <v>38.411884000000001</v>
      </c>
      <c r="H7172" t="s">
        <v>13</v>
      </c>
      <c r="I7172">
        <v>-1.48241209754803E-2</v>
      </c>
      <c r="J7172">
        <v>0.25133450812331498</v>
      </c>
      <c r="K7172" t="str">
        <f t="shared" si="336"/>
        <v>Nov</v>
      </c>
      <c r="L7172" t="str">
        <f t="shared" si="337"/>
        <v>2018</v>
      </c>
      <c r="M7172">
        <f t="shared" si="338"/>
        <v>2</v>
      </c>
    </row>
    <row r="7173" spans="1:13">
      <c r="A7173" s="1">
        <v>43410</v>
      </c>
      <c r="B7173">
        <v>39.200001</v>
      </c>
      <c r="C7173">
        <v>39.619999</v>
      </c>
      <c r="D7173">
        <v>39.119999</v>
      </c>
      <c r="E7173">
        <v>39.509998000000003</v>
      </c>
      <c r="F7173">
        <v>1380300</v>
      </c>
      <c r="G7173">
        <v>38.705776</v>
      </c>
      <c r="H7173" t="s">
        <v>13</v>
      </c>
      <c r="I7173">
        <v>7.6510841022974603E-3</v>
      </c>
      <c r="J7173">
        <v>0.25898559222561202</v>
      </c>
      <c r="K7173" t="str">
        <f t="shared" si="336"/>
        <v>Nov</v>
      </c>
      <c r="L7173" t="str">
        <f t="shared" si="337"/>
        <v>2018</v>
      </c>
      <c r="M7173">
        <f t="shared" si="338"/>
        <v>2</v>
      </c>
    </row>
    <row r="7174" spans="1:13">
      <c r="A7174" s="1">
        <v>43411</v>
      </c>
      <c r="B7174">
        <v>39.68</v>
      </c>
      <c r="C7174">
        <v>41.060001</v>
      </c>
      <c r="D7174">
        <v>39.650002000000001</v>
      </c>
      <c r="E7174">
        <v>40.959999000000003</v>
      </c>
      <c r="F7174">
        <v>3681900</v>
      </c>
      <c r="G7174">
        <v>40.126263000000002</v>
      </c>
      <c r="H7174" t="s">
        <v>13</v>
      </c>
      <c r="I7174">
        <v>3.6699596896967702E-2</v>
      </c>
      <c r="J7174">
        <v>0.29568518912258002</v>
      </c>
      <c r="K7174" t="str">
        <f t="shared" si="336"/>
        <v>Nov</v>
      </c>
      <c r="L7174" t="str">
        <f t="shared" si="337"/>
        <v>2018</v>
      </c>
      <c r="M7174">
        <f t="shared" si="338"/>
        <v>2</v>
      </c>
    </row>
    <row r="7175" spans="1:13">
      <c r="A7175" s="1">
        <v>43412</v>
      </c>
      <c r="B7175">
        <v>40.98</v>
      </c>
      <c r="C7175">
        <v>41.400002000000001</v>
      </c>
      <c r="D7175">
        <v>40.479999999999997</v>
      </c>
      <c r="E7175">
        <v>40.860000999999997</v>
      </c>
      <c r="F7175">
        <v>2527600</v>
      </c>
      <c r="G7175">
        <v>40.028297000000002</v>
      </c>
      <c r="H7175" t="s">
        <v>13</v>
      </c>
      <c r="I7175">
        <v>-2.4413574814786099E-3</v>
      </c>
      <c r="J7175">
        <v>0.29324383164110102</v>
      </c>
      <c r="K7175" t="str">
        <f t="shared" si="336"/>
        <v>Nov</v>
      </c>
      <c r="L7175" t="str">
        <f t="shared" si="337"/>
        <v>2018</v>
      </c>
      <c r="M7175">
        <f t="shared" si="338"/>
        <v>2</v>
      </c>
    </row>
    <row r="7176" spans="1:13">
      <c r="A7176" s="1">
        <v>43413</v>
      </c>
      <c r="B7176">
        <v>40.610000999999997</v>
      </c>
      <c r="C7176">
        <v>41.049999</v>
      </c>
      <c r="D7176">
        <v>40.509998000000003</v>
      </c>
      <c r="E7176">
        <v>40.729999999999997</v>
      </c>
      <c r="F7176">
        <v>2275300</v>
      </c>
      <c r="G7176">
        <v>39.900944000000003</v>
      </c>
      <c r="H7176" t="s">
        <v>13</v>
      </c>
      <c r="I7176">
        <v>-3.1816200885555501E-3</v>
      </c>
      <c r="J7176">
        <v>0.29006221155254602</v>
      </c>
      <c r="K7176" t="str">
        <f t="shared" si="336"/>
        <v>Nov</v>
      </c>
      <c r="L7176" t="str">
        <f t="shared" si="337"/>
        <v>2018</v>
      </c>
      <c r="M7176">
        <f t="shared" si="338"/>
        <v>2</v>
      </c>
    </row>
    <row r="7177" spans="1:13">
      <c r="A7177" s="1">
        <v>43416</v>
      </c>
      <c r="B7177">
        <v>40.810001</v>
      </c>
      <c r="C7177">
        <v>41.259998000000003</v>
      </c>
      <c r="D7177">
        <v>40.549999</v>
      </c>
      <c r="E7177">
        <v>40.779998999999997</v>
      </c>
      <c r="F7177">
        <v>3354600</v>
      </c>
      <c r="G7177">
        <v>39.949928</v>
      </c>
      <c r="H7177" t="s">
        <v>13</v>
      </c>
      <c r="I7177">
        <v>1.2275718143874199E-3</v>
      </c>
      <c r="J7177">
        <v>0.29128978336693301</v>
      </c>
      <c r="K7177" t="str">
        <f t="shared" si="336"/>
        <v>Nov</v>
      </c>
      <c r="L7177" t="str">
        <f t="shared" si="337"/>
        <v>2018</v>
      </c>
      <c r="M7177">
        <f t="shared" si="338"/>
        <v>2</v>
      </c>
    </row>
    <row r="7178" spans="1:13">
      <c r="A7178" s="1">
        <v>43417</v>
      </c>
      <c r="B7178">
        <v>41</v>
      </c>
      <c r="C7178">
        <v>42.080002</v>
      </c>
      <c r="D7178">
        <v>40.98</v>
      </c>
      <c r="E7178">
        <v>41.599997999999999</v>
      </c>
      <c r="F7178">
        <v>2579900</v>
      </c>
      <c r="G7178">
        <v>40.753234999999997</v>
      </c>
      <c r="H7178" t="s">
        <v>13</v>
      </c>
      <c r="I7178">
        <v>2.0107871998721698E-2</v>
      </c>
      <c r="J7178">
        <v>0.311397655365655</v>
      </c>
      <c r="K7178" t="str">
        <f t="shared" si="336"/>
        <v>Nov</v>
      </c>
      <c r="L7178" t="str">
        <f t="shared" si="337"/>
        <v>2018</v>
      </c>
      <c r="M7178">
        <f t="shared" si="338"/>
        <v>2</v>
      </c>
    </row>
    <row r="7179" spans="1:13">
      <c r="A7179" s="1">
        <v>43418</v>
      </c>
      <c r="B7179">
        <v>41.98</v>
      </c>
      <c r="C7179">
        <v>42.389999000000003</v>
      </c>
      <c r="D7179">
        <v>41.220001000000003</v>
      </c>
      <c r="E7179">
        <v>41.52</v>
      </c>
      <c r="F7179">
        <v>3093400</v>
      </c>
      <c r="G7179">
        <v>40.674866000000002</v>
      </c>
      <c r="H7179" t="s">
        <v>13</v>
      </c>
      <c r="I7179">
        <v>-1.9230289386070699E-3</v>
      </c>
      <c r="J7179">
        <v>0.30947462642704798</v>
      </c>
      <c r="K7179" t="str">
        <f t="shared" si="336"/>
        <v>Nov</v>
      </c>
      <c r="L7179" t="str">
        <f t="shared" si="337"/>
        <v>2018</v>
      </c>
      <c r="M7179">
        <f t="shared" si="338"/>
        <v>2</v>
      </c>
    </row>
    <row r="7180" spans="1:13">
      <c r="A7180" s="1">
        <v>43419</v>
      </c>
      <c r="B7180">
        <v>41.130001</v>
      </c>
      <c r="C7180">
        <v>41.619999</v>
      </c>
      <c r="D7180">
        <v>40.650002000000001</v>
      </c>
      <c r="E7180">
        <v>41.380001</v>
      </c>
      <c r="F7180">
        <v>2491900</v>
      </c>
      <c r="G7180">
        <v>40.537716000000003</v>
      </c>
      <c r="H7180" t="s">
        <v>13</v>
      </c>
      <c r="I7180">
        <v>-3.37184489402704E-3</v>
      </c>
      <c r="J7180">
        <v>0.30610278153302101</v>
      </c>
      <c r="K7180" t="str">
        <f t="shared" si="336"/>
        <v>Nov</v>
      </c>
      <c r="L7180" t="str">
        <f t="shared" si="337"/>
        <v>2018</v>
      </c>
      <c r="M7180">
        <f t="shared" si="338"/>
        <v>2</v>
      </c>
    </row>
    <row r="7181" spans="1:13">
      <c r="A7181" s="1">
        <v>43420</v>
      </c>
      <c r="B7181">
        <v>41.049999</v>
      </c>
      <c r="C7181">
        <v>41.549999</v>
      </c>
      <c r="D7181">
        <v>40.790000999999997</v>
      </c>
      <c r="E7181">
        <v>41.380001</v>
      </c>
      <c r="F7181">
        <v>1654600</v>
      </c>
      <c r="G7181">
        <v>40.537716000000003</v>
      </c>
      <c r="H7181" t="s">
        <v>13</v>
      </c>
      <c r="I7181">
        <v>0</v>
      </c>
      <c r="J7181">
        <v>0.30610278153302101</v>
      </c>
      <c r="K7181" t="str">
        <f t="shared" si="336"/>
        <v>Nov</v>
      </c>
      <c r="L7181" t="str">
        <f t="shared" si="337"/>
        <v>2018</v>
      </c>
      <c r="M7181">
        <f t="shared" si="338"/>
        <v>2</v>
      </c>
    </row>
    <row r="7182" spans="1:13">
      <c r="A7182" s="1">
        <v>43423</v>
      </c>
      <c r="B7182">
        <v>41.32</v>
      </c>
      <c r="C7182">
        <v>41.34</v>
      </c>
      <c r="D7182">
        <v>40.130001</v>
      </c>
      <c r="E7182">
        <v>40.189999</v>
      </c>
      <c r="F7182">
        <v>2239700</v>
      </c>
      <c r="G7182">
        <v>39.371932999999999</v>
      </c>
      <c r="H7182" t="s">
        <v>13</v>
      </c>
      <c r="I7182">
        <v>-2.8757901673322799E-2</v>
      </c>
      <c r="J7182">
        <v>0.27734487985969802</v>
      </c>
      <c r="K7182" t="str">
        <f t="shared" si="336"/>
        <v>Nov</v>
      </c>
      <c r="L7182" t="str">
        <f t="shared" si="337"/>
        <v>2018</v>
      </c>
      <c r="M7182">
        <f t="shared" si="338"/>
        <v>2</v>
      </c>
    </row>
    <row r="7183" spans="1:13">
      <c r="A7183" s="1">
        <v>43424</v>
      </c>
      <c r="B7183">
        <v>39.790000999999997</v>
      </c>
      <c r="C7183">
        <v>40.479999999999997</v>
      </c>
      <c r="D7183">
        <v>39.220001000000003</v>
      </c>
      <c r="E7183">
        <v>40.080002</v>
      </c>
      <c r="F7183">
        <v>1772400</v>
      </c>
      <c r="G7183">
        <v>39.264175000000002</v>
      </c>
      <c r="H7183" t="s">
        <v>13</v>
      </c>
      <c r="I7183">
        <v>-2.7369246762111101E-3</v>
      </c>
      <c r="J7183">
        <v>0.27460795518348702</v>
      </c>
      <c r="K7183" t="str">
        <f t="shared" si="336"/>
        <v>Nov</v>
      </c>
      <c r="L7183" t="str">
        <f t="shared" si="337"/>
        <v>2018</v>
      </c>
      <c r="M7183">
        <f t="shared" si="338"/>
        <v>2</v>
      </c>
    </row>
    <row r="7184" spans="1:13">
      <c r="A7184" s="1">
        <v>43425</v>
      </c>
      <c r="B7184">
        <v>40.479999999999997</v>
      </c>
      <c r="C7184">
        <v>40.93</v>
      </c>
      <c r="D7184">
        <v>40.060001</v>
      </c>
      <c r="E7184">
        <v>40.07</v>
      </c>
      <c r="F7184">
        <v>1305700</v>
      </c>
      <c r="G7184">
        <v>39.254379</v>
      </c>
      <c r="H7184" t="s">
        <v>13</v>
      </c>
      <c r="I7184" s="2">
        <v>-2.4955088575095503E-4</v>
      </c>
      <c r="J7184">
        <v>0.274358404297736</v>
      </c>
      <c r="K7184" t="str">
        <f t="shared" si="336"/>
        <v>Nov</v>
      </c>
      <c r="L7184" t="str">
        <f t="shared" si="337"/>
        <v>2018</v>
      </c>
      <c r="M7184">
        <f t="shared" si="338"/>
        <v>2</v>
      </c>
    </row>
    <row r="7185" spans="1:13">
      <c r="A7185" s="1">
        <v>43427</v>
      </c>
      <c r="B7185">
        <v>39.810001</v>
      </c>
      <c r="C7185">
        <v>40.229999999999997</v>
      </c>
      <c r="D7185">
        <v>39.68</v>
      </c>
      <c r="E7185">
        <v>39.889999000000003</v>
      </c>
      <c r="F7185">
        <v>700100</v>
      </c>
      <c r="G7185">
        <v>39.078045000000003</v>
      </c>
      <c r="H7185" t="s">
        <v>13</v>
      </c>
      <c r="I7185">
        <v>-4.4921637135013001E-3</v>
      </c>
      <c r="J7185">
        <v>0.26986624058423497</v>
      </c>
      <c r="K7185" t="str">
        <f t="shared" si="336"/>
        <v>Nov</v>
      </c>
      <c r="L7185" t="str">
        <f t="shared" si="337"/>
        <v>2018</v>
      </c>
      <c r="M7185">
        <f t="shared" si="338"/>
        <v>2</v>
      </c>
    </row>
    <row r="7186" spans="1:13">
      <c r="A7186" s="1">
        <v>43430</v>
      </c>
      <c r="B7186">
        <v>40.040000999999997</v>
      </c>
      <c r="C7186">
        <v>41.68</v>
      </c>
      <c r="D7186">
        <v>39.950001</v>
      </c>
      <c r="E7186">
        <v>41.400002000000001</v>
      </c>
      <c r="F7186">
        <v>2669700</v>
      </c>
      <c r="G7186">
        <v>40.557307999999999</v>
      </c>
      <c r="H7186" t="s">
        <v>13</v>
      </c>
      <c r="I7186">
        <v>3.7854174927404602E-2</v>
      </c>
      <c r="J7186">
        <v>0.30772041551163898</v>
      </c>
      <c r="K7186" t="str">
        <f t="shared" si="336"/>
        <v>Nov</v>
      </c>
      <c r="L7186" t="str">
        <f t="shared" si="337"/>
        <v>2018</v>
      </c>
      <c r="M7186">
        <f t="shared" si="338"/>
        <v>2</v>
      </c>
    </row>
    <row r="7187" spans="1:13">
      <c r="A7187" s="1">
        <v>43431</v>
      </c>
      <c r="B7187">
        <v>41.25</v>
      </c>
      <c r="C7187">
        <v>41.68</v>
      </c>
      <c r="D7187">
        <v>40.950001</v>
      </c>
      <c r="E7187">
        <v>41.639999000000003</v>
      </c>
      <c r="F7187">
        <v>2033700</v>
      </c>
      <c r="G7187">
        <v>40.792422999999999</v>
      </c>
      <c r="H7187" t="s">
        <v>13</v>
      </c>
      <c r="I7187">
        <v>5.7970287054576099E-3</v>
      </c>
      <c r="J7187">
        <v>0.31351744421709699</v>
      </c>
      <c r="K7187" t="str">
        <f t="shared" si="336"/>
        <v>Nov</v>
      </c>
      <c r="L7187" t="str">
        <f t="shared" si="337"/>
        <v>2018</v>
      </c>
      <c r="M7187">
        <f t="shared" si="338"/>
        <v>2</v>
      </c>
    </row>
    <row r="7188" spans="1:13">
      <c r="A7188" s="1">
        <v>43432</v>
      </c>
      <c r="B7188">
        <v>41.700001</v>
      </c>
      <c r="C7188">
        <v>42.91</v>
      </c>
      <c r="D7188">
        <v>41.650002000000001</v>
      </c>
      <c r="E7188">
        <v>42.799999</v>
      </c>
      <c r="F7188">
        <v>2842800</v>
      </c>
      <c r="G7188">
        <v>41.928809999999999</v>
      </c>
      <c r="H7188" t="s">
        <v>13</v>
      </c>
      <c r="I7188">
        <v>2.78578296795827E-2</v>
      </c>
      <c r="J7188">
        <v>0.34137527389667999</v>
      </c>
      <c r="K7188" t="str">
        <f t="shared" si="336"/>
        <v>Nov</v>
      </c>
      <c r="L7188" t="str">
        <f t="shared" si="337"/>
        <v>2018</v>
      </c>
      <c r="M7188">
        <f t="shared" si="338"/>
        <v>2</v>
      </c>
    </row>
    <row r="7189" spans="1:13">
      <c r="A7189" s="1">
        <v>43433</v>
      </c>
      <c r="B7189">
        <v>42.490001999999997</v>
      </c>
      <c r="C7189">
        <v>42.959999000000003</v>
      </c>
      <c r="D7189">
        <v>41.950001</v>
      </c>
      <c r="E7189">
        <v>42.490001999999997</v>
      </c>
      <c r="F7189">
        <v>2931000</v>
      </c>
      <c r="G7189">
        <v>41.625121999999998</v>
      </c>
      <c r="H7189" t="s">
        <v>13</v>
      </c>
      <c r="I7189">
        <v>-7.24292072997484E-3</v>
      </c>
      <c r="J7189">
        <v>0.33413235316670498</v>
      </c>
      <c r="K7189" t="str">
        <f t="shared" si="336"/>
        <v>Nov</v>
      </c>
      <c r="L7189" t="str">
        <f t="shared" si="337"/>
        <v>2018</v>
      </c>
      <c r="M7189">
        <f t="shared" si="338"/>
        <v>2</v>
      </c>
    </row>
    <row r="7190" spans="1:13">
      <c r="A7190" s="1">
        <v>43434</v>
      </c>
      <c r="B7190">
        <v>42.459999000000003</v>
      </c>
      <c r="C7190">
        <v>42.68</v>
      </c>
      <c r="D7190">
        <v>42.02</v>
      </c>
      <c r="E7190">
        <v>42.290000999999997</v>
      </c>
      <c r="F7190">
        <v>2098100</v>
      </c>
      <c r="G7190">
        <v>41.429192</v>
      </c>
      <c r="H7190" t="s">
        <v>13</v>
      </c>
      <c r="I7190">
        <v>-4.7070131933625303E-3</v>
      </c>
      <c r="J7190">
        <v>0.329425339973342</v>
      </c>
      <c r="K7190" t="str">
        <f t="shared" si="336"/>
        <v>Nov</v>
      </c>
      <c r="L7190" t="str">
        <f t="shared" si="337"/>
        <v>2018</v>
      </c>
      <c r="M7190">
        <f t="shared" si="338"/>
        <v>2</v>
      </c>
    </row>
    <row r="7191" spans="1:13">
      <c r="A7191" s="1">
        <v>43437</v>
      </c>
      <c r="B7191">
        <v>43.189999</v>
      </c>
      <c r="C7191">
        <v>43.689999</v>
      </c>
      <c r="D7191">
        <v>42.990001999999997</v>
      </c>
      <c r="E7191">
        <v>43.389999000000003</v>
      </c>
      <c r="F7191">
        <v>2241900</v>
      </c>
      <c r="G7191">
        <v>42.506802</v>
      </c>
      <c r="H7191" t="s">
        <v>13</v>
      </c>
      <c r="I7191">
        <v>2.60108293683891E-2</v>
      </c>
      <c r="J7191">
        <v>0.355436169341731</v>
      </c>
      <c r="K7191" t="str">
        <f t="shared" si="336"/>
        <v>Dec</v>
      </c>
      <c r="L7191" t="str">
        <f t="shared" si="337"/>
        <v>2018</v>
      </c>
      <c r="M7191">
        <f t="shared" si="338"/>
        <v>2</v>
      </c>
    </row>
    <row r="7192" spans="1:13">
      <c r="A7192" s="1">
        <v>43438</v>
      </c>
      <c r="B7192">
        <v>43.16</v>
      </c>
      <c r="C7192">
        <v>43.41</v>
      </c>
      <c r="D7192">
        <v>41.59</v>
      </c>
      <c r="E7192">
        <v>41.860000999999997</v>
      </c>
      <c r="F7192">
        <v>4634600</v>
      </c>
      <c r="G7192">
        <v>41.007945999999997</v>
      </c>
      <c r="H7192" t="s">
        <v>13</v>
      </c>
      <c r="I7192">
        <v>-3.5261535728544402E-2</v>
      </c>
      <c r="J7192">
        <v>0.32017463361318699</v>
      </c>
      <c r="K7192" t="str">
        <f t="shared" si="336"/>
        <v>Dec</v>
      </c>
      <c r="L7192" t="str">
        <f t="shared" si="337"/>
        <v>2018</v>
      </c>
      <c r="M7192">
        <f t="shared" si="338"/>
        <v>2</v>
      </c>
    </row>
    <row r="7193" spans="1:13">
      <c r="A7193" s="1">
        <v>43440</v>
      </c>
      <c r="B7193">
        <v>41.029998999999997</v>
      </c>
      <c r="C7193">
        <v>41.110000999999997</v>
      </c>
      <c r="D7193">
        <v>39.310001</v>
      </c>
      <c r="E7193">
        <v>39.450001</v>
      </c>
      <c r="F7193">
        <v>3625800</v>
      </c>
      <c r="G7193">
        <v>38.647002999999998</v>
      </c>
      <c r="H7193" t="s">
        <v>13</v>
      </c>
      <c r="I7193">
        <v>-5.7572860545320903E-2</v>
      </c>
      <c r="J7193">
        <v>0.26260177306786597</v>
      </c>
      <c r="K7193" t="str">
        <f t="shared" si="336"/>
        <v>Dec</v>
      </c>
      <c r="L7193" t="str">
        <f t="shared" si="337"/>
        <v>2018</v>
      </c>
      <c r="M7193">
        <f t="shared" si="338"/>
        <v>2</v>
      </c>
    </row>
    <row r="7194" spans="1:13">
      <c r="A7194" s="1">
        <v>43441</v>
      </c>
      <c r="B7194">
        <v>39.299999</v>
      </c>
      <c r="C7194">
        <v>39.709999000000003</v>
      </c>
      <c r="D7194">
        <v>37.919998</v>
      </c>
      <c r="E7194">
        <v>38.25</v>
      </c>
      <c r="F7194">
        <v>2973700</v>
      </c>
      <c r="G7194">
        <v>37.471423999999999</v>
      </c>
      <c r="H7194" t="s">
        <v>13</v>
      </c>
      <c r="I7194">
        <v>-3.04182755280538E-2</v>
      </c>
      <c r="J7194">
        <v>0.23218349753981199</v>
      </c>
      <c r="K7194" t="str">
        <f t="shared" si="336"/>
        <v>Dec</v>
      </c>
      <c r="L7194" t="str">
        <f t="shared" si="337"/>
        <v>2018</v>
      </c>
      <c r="M7194">
        <f t="shared" si="338"/>
        <v>2</v>
      </c>
    </row>
    <row r="7195" spans="1:13">
      <c r="A7195" s="1">
        <v>43444</v>
      </c>
      <c r="B7195">
        <v>38.090000000000003</v>
      </c>
      <c r="C7195">
        <v>38.090000000000003</v>
      </c>
      <c r="D7195">
        <v>36.5</v>
      </c>
      <c r="E7195">
        <v>36.970001000000003</v>
      </c>
      <c r="F7195">
        <v>2548000</v>
      </c>
      <c r="G7195">
        <v>36.217483999999999</v>
      </c>
      <c r="H7195" t="s">
        <v>13</v>
      </c>
      <c r="I7195">
        <v>-3.3464026143790702E-2</v>
      </c>
      <c r="J7195">
        <v>0.198719471396021</v>
      </c>
      <c r="K7195" t="str">
        <f t="shared" si="336"/>
        <v>Dec</v>
      </c>
      <c r="L7195" t="str">
        <f t="shared" si="337"/>
        <v>2018</v>
      </c>
      <c r="M7195">
        <f t="shared" si="338"/>
        <v>2</v>
      </c>
    </row>
    <row r="7196" spans="1:13">
      <c r="A7196" s="1">
        <v>43445</v>
      </c>
      <c r="B7196">
        <v>37.419998</v>
      </c>
      <c r="C7196">
        <v>37.470001000000003</v>
      </c>
      <c r="D7196">
        <v>36.080002</v>
      </c>
      <c r="E7196">
        <v>36.110000999999997</v>
      </c>
      <c r="F7196">
        <v>2713600</v>
      </c>
      <c r="G7196">
        <v>35.374985000000002</v>
      </c>
      <c r="H7196" t="s">
        <v>13</v>
      </c>
      <c r="I7196">
        <v>-2.32621037797647E-2</v>
      </c>
      <c r="J7196">
        <v>0.17545736761625699</v>
      </c>
      <c r="K7196" t="str">
        <f t="shared" si="336"/>
        <v>Dec</v>
      </c>
      <c r="L7196" t="str">
        <f t="shared" si="337"/>
        <v>2018</v>
      </c>
      <c r="M7196">
        <f t="shared" si="338"/>
        <v>2</v>
      </c>
    </row>
    <row r="7197" spans="1:13">
      <c r="A7197" s="1">
        <v>43446</v>
      </c>
      <c r="B7197">
        <v>36.650002000000001</v>
      </c>
      <c r="C7197">
        <v>37.049999</v>
      </c>
      <c r="D7197">
        <v>35.979999999999997</v>
      </c>
      <c r="E7197">
        <v>36.020000000000003</v>
      </c>
      <c r="F7197">
        <v>2463700</v>
      </c>
      <c r="G7197">
        <v>35.286819000000001</v>
      </c>
      <c r="H7197" t="s">
        <v>13</v>
      </c>
      <c r="I7197">
        <v>-2.4924120051947299E-3</v>
      </c>
      <c r="J7197">
        <v>0.17296495561106201</v>
      </c>
      <c r="K7197" t="str">
        <f t="shared" si="336"/>
        <v>Dec</v>
      </c>
      <c r="L7197" t="str">
        <f t="shared" si="337"/>
        <v>2018</v>
      </c>
      <c r="M7197">
        <f t="shared" si="338"/>
        <v>2</v>
      </c>
    </row>
    <row r="7198" spans="1:13">
      <c r="A7198" s="1">
        <v>43447</v>
      </c>
      <c r="B7198">
        <v>35.639999000000003</v>
      </c>
      <c r="C7198">
        <v>35.909999999999997</v>
      </c>
      <c r="D7198">
        <v>34.779998999999997</v>
      </c>
      <c r="E7198">
        <v>34.93</v>
      </c>
      <c r="F7198">
        <v>2690500</v>
      </c>
      <c r="G7198">
        <v>34.574154</v>
      </c>
      <c r="H7198" t="s">
        <v>13</v>
      </c>
      <c r="I7198">
        <v>-3.0260966129927899E-2</v>
      </c>
      <c r="J7198">
        <v>0.142703989481134</v>
      </c>
      <c r="K7198" t="str">
        <f t="shared" si="336"/>
        <v>Dec</v>
      </c>
      <c r="L7198" t="str">
        <f t="shared" si="337"/>
        <v>2018</v>
      </c>
      <c r="M7198">
        <f t="shared" si="338"/>
        <v>2</v>
      </c>
    </row>
    <row r="7199" spans="1:13">
      <c r="A7199" s="1">
        <v>43448</v>
      </c>
      <c r="B7199">
        <v>34.650002000000001</v>
      </c>
      <c r="C7199">
        <v>35.229999999999997</v>
      </c>
      <c r="D7199">
        <v>34.57</v>
      </c>
      <c r="E7199">
        <v>34.720001000000003</v>
      </c>
      <c r="F7199">
        <v>1804700</v>
      </c>
      <c r="G7199">
        <v>34.366295000000001</v>
      </c>
      <c r="H7199" t="s">
        <v>13</v>
      </c>
      <c r="I7199">
        <v>-6.0119954194101403E-3</v>
      </c>
      <c r="J7199">
        <v>0.136691994061724</v>
      </c>
      <c r="K7199" t="str">
        <f t="shared" si="336"/>
        <v>Dec</v>
      </c>
      <c r="L7199" t="str">
        <f t="shared" si="337"/>
        <v>2018</v>
      </c>
      <c r="M7199">
        <f t="shared" si="338"/>
        <v>2</v>
      </c>
    </row>
    <row r="7200" spans="1:13">
      <c r="A7200" s="1">
        <v>43451</v>
      </c>
      <c r="B7200">
        <v>34.540000999999997</v>
      </c>
      <c r="C7200">
        <v>34.689999</v>
      </c>
      <c r="D7200">
        <v>33.549999</v>
      </c>
      <c r="E7200">
        <v>33.939999</v>
      </c>
      <c r="F7200">
        <v>2181900</v>
      </c>
      <c r="G7200">
        <v>33.594237999999997</v>
      </c>
      <c r="H7200" t="s">
        <v>13</v>
      </c>
      <c r="I7200">
        <v>-2.2465494744657401E-2</v>
      </c>
      <c r="J7200">
        <v>0.11422649931706599</v>
      </c>
      <c r="K7200" t="str">
        <f t="shared" si="336"/>
        <v>Dec</v>
      </c>
      <c r="L7200" t="str">
        <f t="shared" si="337"/>
        <v>2018</v>
      </c>
      <c r="M7200">
        <f t="shared" si="338"/>
        <v>2</v>
      </c>
    </row>
    <row r="7201" spans="1:13">
      <c r="A7201" s="1">
        <v>43452</v>
      </c>
      <c r="B7201">
        <v>34.060001</v>
      </c>
      <c r="C7201">
        <v>34.599997999999999</v>
      </c>
      <c r="D7201">
        <v>33.659999999999997</v>
      </c>
      <c r="E7201">
        <v>33.830002</v>
      </c>
      <c r="F7201">
        <v>1983100</v>
      </c>
      <c r="G7201">
        <v>33.485359000000003</v>
      </c>
      <c r="H7201" t="s">
        <v>13</v>
      </c>
      <c r="I7201">
        <v>-3.2409252575405102E-3</v>
      </c>
      <c r="J7201">
        <v>0.110985574059526</v>
      </c>
      <c r="K7201" t="str">
        <f t="shared" si="336"/>
        <v>Dec</v>
      </c>
      <c r="L7201" t="str">
        <f t="shared" si="337"/>
        <v>2018</v>
      </c>
      <c r="M7201">
        <f t="shared" si="338"/>
        <v>2</v>
      </c>
    </row>
    <row r="7202" spans="1:13">
      <c r="A7202" s="1">
        <v>43453</v>
      </c>
      <c r="B7202">
        <v>33.540000999999997</v>
      </c>
      <c r="C7202">
        <v>34.700001</v>
      </c>
      <c r="D7202">
        <v>33.049999</v>
      </c>
      <c r="E7202">
        <v>33.25</v>
      </c>
      <c r="F7202">
        <v>2407800</v>
      </c>
      <c r="G7202">
        <v>32.911265999999998</v>
      </c>
      <c r="H7202" t="s">
        <v>13</v>
      </c>
      <c r="I7202">
        <v>-1.7144604366266299E-2</v>
      </c>
      <c r="J7202">
        <v>9.3840969693260001E-2</v>
      </c>
      <c r="K7202" t="str">
        <f t="shared" si="336"/>
        <v>Dec</v>
      </c>
      <c r="L7202" t="str">
        <f t="shared" si="337"/>
        <v>2018</v>
      </c>
      <c r="M7202">
        <f t="shared" si="338"/>
        <v>2</v>
      </c>
    </row>
    <row r="7203" spans="1:13">
      <c r="A7203" s="1">
        <v>43454</v>
      </c>
      <c r="B7203">
        <v>33.25</v>
      </c>
      <c r="C7203">
        <v>33.720001000000003</v>
      </c>
      <c r="D7203">
        <v>32.619999</v>
      </c>
      <c r="E7203">
        <v>33.009998000000003</v>
      </c>
      <c r="F7203">
        <v>2019000</v>
      </c>
      <c r="G7203">
        <v>32.67371</v>
      </c>
      <c r="H7203" t="s">
        <v>13</v>
      </c>
      <c r="I7203">
        <v>-7.2181052631578001E-3</v>
      </c>
      <c r="J7203">
        <v>8.6622864430102198E-2</v>
      </c>
      <c r="K7203" t="str">
        <f t="shared" si="336"/>
        <v>Dec</v>
      </c>
      <c r="L7203" t="str">
        <f t="shared" si="337"/>
        <v>2018</v>
      </c>
      <c r="M7203">
        <f t="shared" si="338"/>
        <v>2</v>
      </c>
    </row>
    <row r="7204" spans="1:13">
      <c r="A7204" s="1">
        <v>43455</v>
      </c>
      <c r="B7204">
        <v>33.009998000000003</v>
      </c>
      <c r="C7204">
        <v>33.590000000000003</v>
      </c>
      <c r="D7204">
        <v>32.159999999999997</v>
      </c>
      <c r="E7204">
        <v>32.229999999999997</v>
      </c>
      <c r="F7204">
        <v>3087100</v>
      </c>
      <c r="G7204">
        <v>31.901658999999999</v>
      </c>
      <c r="H7204" t="s">
        <v>13</v>
      </c>
      <c r="I7204">
        <v>-2.3629144115670801E-2</v>
      </c>
      <c r="J7204">
        <v>6.2993720314431303E-2</v>
      </c>
      <c r="K7204" t="str">
        <f t="shared" si="336"/>
        <v>Dec</v>
      </c>
      <c r="L7204" t="str">
        <f t="shared" si="337"/>
        <v>2018</v>
      </c>
      <c r="M7204">
        <f t="shared" si="338"/>
        <v>2</v>
      </c>
    </row>
    <row r="7205" spans="1:13">
      <c r="A7205" s="1">
        <v>43458</v>
      </c>
      <c r="B7205">
        <v>32.07</v>
      </c>
      <c r="C7205">
        <v>32.389999000000003</v>
      </c>
      <c r="D7205">
        <v>31.360001</v>
      </c>
      <c r="E7205">
        <v>31.91</v>
      </c>
      <c r="F7205">
        <v>831300</v>
      </c>
      <c r="G7205">
        <v>31.584918999999999</v>
      </c>
      <c r="H7205" t="s">
        <v>13</v>
      </c>
      <c r="I7205">
        <v>-9.9286379149859296E-3</v>
      </c>
      <c r="J7205">
        <v>5.30650823994454E-2</v>
      </c>
      <c r="K7205" t="str">
        <f t="shared" si="336"/>
        <v>Dec</v>
      </c>
      <c r="L7205" t="str">
        <f t="shared" si="337"/>
        <v>2018</v>
      </c>
      <c r="M7205">
        <f t="shared" si="338"/>
        <v>2</v>
      </c>
    </row>
    <row r="7206" spans="1:13">
      <c r="A7206" s="1">
        <v>43460</v>
      </c>
      <c r="B7206">
        <v>32.279998999999997</v>
      </c>
      <c r="C7206">
        <v>33.860000999999997</v>
      </c>
      <c r="D7206">
        <v>31.799999</v>
      </c>
      <c r="E7206">
        <v>33.810001</v>
      </c>
      <c r="F7206">
        <v>2279800</v>
      </c>
      <c r="G7206">
        <v>33.465564999999998</v>
      </c>
      <c r="H7206" t="s">
        <v>13</v>
      </c>
      <c r="I7206">
        <v>5.9542494515825703E-2</v>
      </c>
      <c r="J7206">
        <v>0.112607576915271</v>
      </c>
      <c r="K7206" t="str">
        <f t="shared" si="336"/>
        <v>Dec</v>
      </c>
      <c r="L7206" t="str">
        <f t="shared" si="337"/>
        <v>2018</v>
      </c>
      <c r="M7206">
        <f t="shared" si="338"/>
        <v>2</v>
      </c>
    </row>
    <row r="7207" spans="1:13">
      <c r="A7207" s="1">
        <v>43461</v>
      </c>
      <c r="B7207">
        <v>33.349997999999999</v>
      </c>
      <c r="C7207">
        <v>33.909999999999997</v>
      </c>
      <c r="D7207">
        <v>32.610000999999997</v>
      </c>
      <c r="E7207">
        <v>33.900002000000001</v>
      </c>
      <c r="F7207">
        <v>1534800</v>
      </c>
      <c r="G7207">
        <v>33.554645999999998</v>
      </c>
      <c r="H7207" t="s">
        <v>13</v>
      </c>
      <c r="I7207">
        <v>2.66196383726817E-3</v>
      </c>
      <c r="J7207">
        <v>0.11526954075253899</v>
      </c>
      <c r="K7207" t="str">
        <f t="shared" si="336"/>
        <v>Dec</v>
      </c>
      <c r="L7207" t="str">
        <f t="shared" si="337"/>
        <v>2018</v>
      </c>
      <c r="M7207">
        <f t="shared" si="338"/>
        <v>2</v>
      </c>
    </row>
    <row r="7208" spans="1:13">
      <c r="A7208" s="1">
        <v>43462</v>
      </c>
      <c r="B7208">
        <v>34.07</v>
      </c>
      <c r="C7208">
        <v>34.470001000000003</v>
      </c>
      <c r="D7208">
        <v>33.520000000000003</v>
      </c>
      <c r="E7208">
        <v>33.959999000000003</v>
      </c>
      <c r="F7208">
        <v>2316000</v>
      </c>
      <c r="G7208">
        <v>33.614032999999999</v>
      </c>
      <c r="H7208" t="s">
        <v>13</v>
      </c>
      <c r="I7208">
        <v>1.7698229044353E-3</v>
      </c>
      <c r="J7208">
        <v>0.117039363656974</v>
      </c>
      <c r="K7208" t="str">
        <f t="shared" si="336"/>
        <v>Dec</v>
      </c>
      <c r="L7208" t="str">
        <f t="shared" si="337"/>
        <v>2018</v>
      </c>
      <c r="M7208">
        <f t="shared" si="338"/>
        <v>2</v>
      </c>
    </row>
    <row r="7209" spans="1:13">
      <c r="A7209" s="1">
        <v>43465</v>
      </c>
      <c r="B7209">
        <v>34.119999</v>
      </c>
      <c r="C7209">
        <v>34.369999</v>
      </c>
      <c r="D7209">
        <v>33.729999999999997</v>
      </c>
      <c r="E7209">
        <v>34.119999</v>
      </c>
      <c r="F7209">
        <v>1773200</v>
      </c>
      <c r="G7209">
        <v>33.772404000000002</v>
      </c>
      <c r="H7209" t="s">
        <v>13</v>
      </c>
      <c r="I7209">
        <v>4.7114253448593E-3</v>
      </c>
      <c r="J7209">
        <v>0.121750789001833</v>
      </c>
      <c r="K7209" t="str">
        <f t="shared" si="336"/>
        <v>Dec</v>
      </c>
      <c r="L7209" t="str">
        <f t="shared" si="337"/>
        <v>2018</v>
      </c>
      <c r="M7209">
        <f t="shared" si="338"/>
        <v>2</v>
      </c>
    </row>
    <row r="7210" spans="1:13">
      <c r="A7210" s="1">
        <v>43467</v>
      </c>
      <c r="B7210">
        <v>33.639999000000003</v>
      </c>
      <c r="C7210">
        <v>34.520000000000003</v>
      </c>
      <c r="D7210">
        <v>33.189999</v>
      </c>
      <c r="E7210">
        <v>34.080002</v>
      </c>
      <c r="F7210">
        <v>1975300</v>
      </c>
      <c r="G7210">
        <v>33.732815000000002</v>
      </c>
      <c r="H7210" t="s">
        <v>13</v>
      </c>
      <c r="I7210">
        <v>-1.17224505194152E-3</v>
      </c>
      <c r="J7210">
        <v>0.12057854394989199</v>
      </c>
      <c r="K7210" t="str">
        <f t="shared" si="336"/>
        <v>Jan</v>
      </c>
      <c r="L7210" t="str">
        <f t="shared" si="337"/>
        <v>2019</v>
      </c>
      <c r="M7210">
        <f t="shared" si="338"/>
        <v>2</v>
      </c>
    </row>
    <row r="7211" spans="1:13">
      <c r="A7211" s="1">
        <v>43468</v>
      </c>
      <c r="B7211">
        <v>34.009998000000003</v>
      </c>
      <c r="C7211">
        <v>34.110000999999997</v>
      </c>
      <c r="D7211">
        <v>33.060001</v>
      </c>
      <c r="E7211">
        <v>33.139999000000003</v>
      </c>
      <c r="F7211">
        <v>1887800</v>
      </c>
      <c r="G7211">
        <v>32.802387000000003</v>
      </c>
      <c r="H7211" t="s">
        <v>13</v>
      </c>
      <c r="I7211">
        <v>-2.7582246033905598E-2</v>
      </c>
      <c r="J7211">
        <v>9.2996297915986695E-2</v>
      </c>
      <c r="K7211" t="str">
        <f t="shared" si="336"/>
        <v>Jan</v>
      </c>
      <c r="L7211" t="str">
        <f t="shared" si="337"/>
        <v>2019</v>
      </c>
      <c r="M7211">
        <f t="shared" si="338"/>
        <v>2</v>
      </c>
    </row>
    <row r="7212" spans="1:13">
      <c r="A7212" s="1">
        <v>43469</v>
      </c>
      <c r="B7212">
        <v>33.540000999999997</v>
      </c>
      <c r="C7212">
        <v>35.040000999999997</v>
      </c>
      <c r="D7212">
        <v>33.340000000000003</v>
      </c>
      <c r="E7212">
        <v>34.68</v>
      </c>
      <c r="F7212">
        <v>2004800</v>
      </c>
      <c r="G7212">
        <v>34.326698</v>
      </c>
      <c r="H7212" t="s">
        <v>13</v>
      </c>
      <c r="I7212">
        <v>4.6469554811996099E-2</v>
      </c>
      <c r="J7212">
        <v>0.13946585272798201</v>
      </c>
      <c r="K7212" t="str">
        <f t="shared" si="336"/>
        <v>Jan</v>
      </c>
      <c r="L7212" t="str">
        <f t="shared" si="337"/>
        <v>2019</v>
      </c>
      <c r="M7212">
        <f t="shared" si="338"/>
        <v>2</v>
      </c>
    </row>
    <row r="7213" spans="1:13">
      <c r="A7213" s="1">
        <v>43472</v>
      </c>
      <c r="B7213">
        <v>34.900002000000001</v>
      </c>
      <c r="C7213">
        <v>36.029998999999997</v>
      </c>
      <c r="D7213">
        <v>34.349997999999999</v>
      </c>
      <c r="E7213">
        <v>35.709999000000003</v>
      </c>
      <c r="F7213">
        <v>3019200</v>
      </c>
      <c r="G7213">
        <v>35.346207</v>
      </c>
      <c r="H7213" t="s">
        <v>13</v>
      </c>
      <c r="I7213">
        <v>2.97000865051904E-2</v>
      </c>
      <c r="J7213">
        <v>0.169165939233173</v>
      </c>
      <c r="K7213" t="str">
        <f t="shared" si="336"/>
        <v>Jan</v>
      </c>
      <c r="L7213" t="str">
        <f t="shared" si="337"/>
        <v>2019</v>
      </c>
      <c r="M7213">
        <f t="shared" si="338"/>
        <v>2</v>
      </c>
    </row>
    <row r="7214" spans="1:13">
      <c r="A7214" s="1">
        <v>43473</v>
      </c>
      <c r="B7214">
        <v>36.090000000000003</v>
      </c>
      <c r="C7214">
        <v>36.509998000000003</v>
      </c>
      <c r="D7214">
        <v>35.590000000000003</v>
      </c>
      <c r="E7214">
        <v>36.43</v>
      </c>
      <c r="F7214">
        <v>1725000</v>
      </c>
      <c r="G7214">
        <v>36.058872000000001</v>
      </c>
      <c r="H7214" t="s">
        <v>13</v>
      </c>
      <c r="I7214">
        <v>2.0162448058315401E-2</v>
      </c>
      <c r="J7214">
        <v>0.18932838729148799</v>
      </c>
      <c r="K7214" t="str">
        <f t="shared" si="336"/>
        <v>Jan</v>
      </c>
      <c r="L7214" t="str">
        <f t="shared" si="337"/>
        <v>2019</v>
      </c>
      <c r="M7214">
        <f t="shared" si="338"/>
        <v>2</v>
      </c>
    </row>
    <row r="7215" spans="1:13">
      <c r="A7215" s="1">
        <v>43474</v>
      </c>
      <c r="B7215">
        <v>36.639999000000003</v>
      </c>
      <c r="C7215">
        <v>36.919998</v>
      </c>
      <c r="D7215">
        <v>36.360000999999997</v>
      </c>
      <c r="E7215">
        <v>36.479999999999997</v>
      </c>
      <c r="F7215">
        <v>1681600</v>
      </c>
      <c r="G7215">
        <v>36.108359999999998</v>
      </c>
      <c r="H7215" t="s">
        <v>13</v>
      </c>
      <c r="I7215">
        <v>1.3724951962667299E-3</v>
      </c>
      <c r="J7215">
        <v>0.19070088248775499</v>
      </c>
      <c r="K7215" t="str">
        <f t="shared" si="336"/>
        <v>Jan</v>
      </c>
      <c r="L7215" t="str">
        <f t="shared" si="337"/>
        <v>2019</v>
      </c>
      <c r="M7215">
        <f t="shared" si="338"/>
        <v>2</v>
      </c>
    </row>
    <row r="7216" spans="1:13">
      <c r="A7216" s="1">
        <v>43475</v>
      </c>
      <c r="B7216">
        <v>36.259998000000003</v>
      </c>
      <c r="C7216">
        <v>36.770000000000003</v>
      </c>
      <c r="D7216">
        <v>36.080002</v>
      </c>
      <c r="E7216">
        <v>36.599997999999999</v>
      </c>
      <c r="F7216">
        <v>1049200</v>
      </c>
      <c r="G7216">
        <v>36.227139000000001</v>
      </c>
      <c r="H7216" t="s">
        <v>13</v>
      </c>
      <c r="I7216">
        <v>3.2894188596491901E-3</v>
      </c>
      <c r="J7216">
        <v>0.193990301347404</v>
      </c>
      <c r="K7216" t="str">
        <f t="shared" si="336"/>
        <v>Jan</v>
      </c>
      <c r="L7216" t="str">
        <f t="shared" si="337"/>
        <v>2019</v>
      </c>
      <c r="M7216">
        <f t="shared" si="338"/>
        <v>2</v>
      </c>
    </row>
    <row r="7217" spans="1:13">
      <c r="A7217" s="1">
        <v>43476</v>
      </c>
      <c r="B7217">
        <v>36.310001</v>
      </c>
      <c r="C7217">
        <v>36.810001</v>
      </c>
      <c r="D7217">
        <v>36.310001</v>
      </c>
      <c r="E7217">
        <v>36.549999</v>
      </c>
      <c r="F7217">
        <v>1217800</v>
      </c>
      <c r="G7217">
        <v>36.177647</v>
      </c>
      <c r="H7217" t="s">
        <v>13</v>
      </c>
      <c r="I7217">
        <v>-1.36609297082474E-3</v>
      </c>
      <c r="J7217">
        <v>0.19262420837657901</v>
      </c>
      <c r="K7217" t="str">
        <f t="shared" si="336"/>
        <v>Jan</v>
      </c>
      <c r="L7217" t="str">
        <f t="shared" si="337"/>
        <v>2019</v>
      </c>
      <c r="M7217">
        <f t="shared" si="338"/>
        <v>2</v>
      </c>
    </row>
    <row r="7218" spans="1:13">
      <c r="A7218" s="1">
        <v>43479</v>
      </c>
      <c r="B7218">
        <v>36.279998999999997</v>
      </c>
      <c r="C7218">
        <v>37.290000999999997</v>
      </c>
      <c r="D7218">
        <v>36.090000000000003</v>
      </c>
      <c r="E7218">
        <v>36.840000000000003</v>
      </c>
      <c r="F7218">
        <v>1633400</v>
      </c>
      <c r="G7218">
        <v>36.464694999999999</v>
      </c>
      <c r="H7218" t="s">
        <v>13</v>
      </c>
      <c r="I7218">
        <v>7.9343641021714807E-3</v>
      </c>
      <c r="J7218">
        <v>0.200558572478751</v>
      </c>
      <c r="K7218" t="str">
        <f t="shared" si="336"/>
        <v>Jan</v>
      </c>
      <c r="L7218" t="str">
        <f t="shared" si="337"/>
        <v>2019</v>
      </c>
      <c r="M7218">
        <f t="shared" si="338"/>
        <v>2</v>
      </c>
    </row>
    <row r="7219" spans="1:13">
      <c r="A7219" s="1">
        <v>43480</v>
      </c>
      <c r="B7219">
        <v>36.889999000000003</v>
      </c>
      <c r="C7219">
        <v>37.110000999999997</v>
      </c>
      <c r="D7219">
        <v>36.470001000000003</v>
      </c>
      <c r="E7219">
        <v>36.979999999999997</v>
      </c>
      <c r="F7219">
        <v>2124300</v>
      </c>
      <c r="G7219">
        <v>36.603268</v>
      </c>
      <c r="H7219" t="s">
        <v>13</v>
      </c>
      <c r="I7219">
        <v>3.80021715526583E-3</v>
      </c>
      <c r="J7219">
        <v>0.20435878963401699</v>
      </c>
      <c r="K7219" t="str">
        <f t="shared" si="336"/>
        <v>Jan</v>
      </c>
      <c r="L7219" t="str">
        <f t="shared" si="337"/>
        <v>2019</v>
      </c>
      <c r="M7219">
        <f t="shared" si="338"/>
        <v>2</v>
      </c>
    </row>
    <row r="7220" spans="1:13">
      <c r="A7220" s="1">
        <v>43481</v>
      </c>
      <c r="B7220">
        <v>36.75</v>
      </c>
      <c r="C7220">
        <v>37.439999</v>
      </c>
      <c r="D7220">
        <v>36.68</v>
      </c>
      <c r="E7220">
        <v>37.07</v>
      </c>
      <c r="F7220">
        <v>1749900</v>
      </c>
      <c r="G7220">
        <v>36.692352</v>
      </c>
      <c r="H7220" t="s">
        <v>13</v>
      </c>
      <c r="I7220">
        <v>2.43374797187678E-3</v>
      </c>
      <c r="J7220">
        <v>0.206792537605894</v>
      </c>
      <c r="K7220" t="str">
        <f t="shared" si="336"/>
        <v>Jan</v>
      </c>
      <c r="L7220" t="str">
        <f t="shared" si="337"/>
        <v>2019</v>
      </c>
      <c r="M7220">
        <f t="shared" si="338"/>
        <v>2</v>
      </c>
    </row>
    <row r="7221" spans="1:13">
      <c r="A7221" s="1">
        <v>43482</v>
      </c>
      <c r="B7221">
        <v>36.770000000000003</v>
      </c>
      <c r="C7221">
        <v>37.549999</v>
      </c>
      <c r="D7221">
        <v>36.389999000000003</v>
      </c>
      <c r="E7221">
        <v>37.279998999999997</v>
      </c>
      <c r="F7221">
        <v>1852700</v>
      </c>
      <c r="G7221">
        <v>36.900210999999999</v>
      </c>
      <c r="H7221" t="s">
        <v>13</v>
      </c>
      <c r="I7221">
        <v>5.6649312112219104E-3</v>
      </c>
      <c r="J7221">
        <v>0.212457468817115</v>
      </c>
      <c r="K7221" t="str">
        <f t="shared" si="336"/>
        <v>Jan</v>
      </c>
      <c r="L7221" t="str">
        <f t="shared" si="337"/>
        <v>2019</v>
      </c>
      <c r="M7221">
        <f t="shared" si="338"/>
        <v>2</v>
      </c>
    </row>
    <row r="7222" spans="1:13">
      <c r="A7222" s="1">
        <v>43483</v>
      </c>
      <c r="B7222">
        <v>37.349997999999999</v>
      </c>
      <c r="C7222">
        <v>37.650002000000001</v>
      </c>
      <c r="D7222">
        <v>37.209999000000003</v>
      </c>
      <c r="E7222">
        <v>37.43</v>
      </c>
      <c r="F7222">
        <v>2639800</v>
      </c>
      <c r="G7222">
        <v>37.048682999999997</v>
      </c>
      <c r="H7222" t="s">
        <v>13</v>
      </c>
      <c r="I7222">
        <v>4.0236320821790501E-3</v>
      </c>
      <c r="J7222">
        <v>0.21648110089929501</v>
      </c>
      <c r="K7222" t="str">
        <f t="shared" si="336"/>
        <v>Jan</v>
      </c>
      <c r="L7222" t="str">
        <f t="shared" si="337"/>
        <v>2019</v>
      </c>
      <c r="M7222">
        <f t="shared" si="338"/>
        <v>2</v>
      </c>
    </row>
    <row r="7223" spans="1:13">
      <c r="A7223" s="1">
        <v>43487</v>
      </c>
      <c r="B7223">
        <v>37.340000000000003</v>
      </c>
      <c r="C7223">
        <v>37.340000000000003</v>
      </c>
      <c r="D7223">
        <v>36.110000999999997</v>
      </c>
      <c r="E7223">
        <v>36.330002</v>
      </c>
      <c r="F7223">
        <v>2221900</v>
      </c>
      <c r="G7223">
        <v>35.959892000000004</v>
      </c>
      <c r="H7223" t="s">
        <v>13</v>
      </c>
      <c r="I7223">
        <v>-2.9388137857333602E-2</v>
      </c>
      <c r="J7223">
        <v>0.18709296304196099</v>
      </c>
      <c r="K7223" t="str">
        <f t="shared" si="336"/>
        <v>Jan</v>
      </c>
      <c r="L7223" t="str">
        <f t="shared" si="337"/>
        <v>2019</v>
      </c>
      <c r="M7223">
        <f t="shared" si="338"/>
        <v>2</v>
      </c>
    </row>
    <row r="7224" spans="1:13">
      <c r="A7224" s="1">
        <v>43488</v>
      </c>
      <c r="B7224">
        <v>36.540000999999997</v>
      </c>
      <c r="C7224">
        <v>36.889999000000003</v>
      </c>
      <c r="D7224">
        <v>35.700001</v>
      </c>
      <c r="E7224">
        <v>36.049999</v>
      </c>
      <c r="F7224">
        <v>1886700</v>
      </c>
      <c r="G7224">
        <v>35.682743000000002</v>
      </c>
      <c r="H7224" t="s">
        <v>13</v>
      </c>
      <c r="I7224">
        <v>-7.7072112465064102E-3</v>
      </c>
      <c r="J7224">
        <v>0.17938575179545399</v>
      </c>
      <c r="K7224" t="str">
        <f t="shared" si="336"/>
        <v>Jan</v>
      </c>
      <c r="L7224" t="str">
        <f t="shared" si="337"/>
        <v>2019</v>
      </c>
      <c r="M7224">
        <f t="shared" si="338"/>
        <v>2</v>
      </c>
    </row>
    <row r="7225" spans="1:13">
      <c r="A7225" s="1">
        <v>43489</v>
      </c>
      <c r="B7225">
        <v>36.040000999999997</v>
      </c>
      <c r="C7225">
        <v>36.709999000000003</v>
      </c>
      <c r="D7225">
        <v>35.740001999999997</v>
      </c>
      <c r="E7225">
        <v>36.5</v>
      </c>
      <c r="F7225">
        <v>1963300</v>
      </c>
      <c r="G7225">
        <v>36.128158999999997</v>
      </c>
      <c r="H7225" t="s">
        <v>13</v>
      </c>
      <c r="I7225">
        <v>1.2482691053611401E-2</v>
      </c>
      <c r="J7225">
        <v>0.19186844284906601</v>
      </c>
      <c r="K7225" t="str">
        <f t="shared" si="336"/>
        <v>Jan</v>
      </c>
      <c r="L7225" t="str">
        <f t="shared" si="337"/>
        <v>2019</v>
      </c>
      <c r="M7225">
        <f t="shared" si="338"/>
        <v>2</v>
      </c>
    </row>
    <row r="7226" spans="1:13">
      <c r="A7226" s="1">
        <v>43490</v>
      </c>
      <c r="B7226">
        <v>36.720001000000003</v>
      </c>
      <c r="C7226">
        <v>37.279998999999997</v>
      </c>
      <c r="D7226">
        <v>36.720001000000003</v>
      </c>
      <c r="E7226">
        <v>36.880001</v>
      </c>
      <c r="F7226">
        <v>1797900</v>
      </c>
      <c r="G7226">
        <v>36.504288000000003</v>
      </c>
      <c r="H7226" t="s">
        <v>13</v>
      </c>
      <c r="I7226">
        <v>1.0410986301369799E-2</v>
      </c>
      <c r="J7226">
        <v>0.20227942915043601</v>
      </c>
      <c r="K7226" t="str">
        <f t="shared" si="336"/>
        <v>Jan</v>
      </c>
      <c r="L7226" t="str">
        <f t="shared" si="337"/>
        <v>2019</v>
      </c>
      <c r="M7226">
        <f t="shared" si="338"/>
        <v>2</v>
      </c>
    </row>
    <row r="7227" spans="1:13">
      <c r="A7227" s="1">
        <v>43493</v>
      </c>
      <c r="B7227">
        <v>36.43</v>
      </c>
      <c r="C7227">
        <v>36.770000000000003</v>
      </c>
      <c r="D7227">
        <v>36.130001</v>
      </c>
      <c r="E7227">
        <v>36.610000999999997</v>
      </c>
      <c r="F7227">
        <v>3413900</v>
      </c>
      <c r="G7227">
        <v>36.237037999999998</v>
      </c>
      <c r="H7227" t="s">
        <v>13</v>
      </c>
      <c r="I7227">
        <v>-7.3210410162408302E-3</v>
      </c>
      <c r="J7227">
        <v>0.194958388134195</v>
      </c>
      <c r="K7227" t="str">
        <f t="shared" si="336"/>
        <v>Jan</v>
      </c>
      <c r="L7227" t="str">
        <f t="shared" si="337"/>
        <v>2019</v>
      </c>
      <c r="M7227">
        <f t="shared" si="338"/>
        <v>2</v>
      </c>
    </row>
    <row r="7228" spans="1:13">
      <c r="A7228" s="1">
        <v>43494</v>
      </c>
      <c r="B7228">
        <v>33.200001</v>
      </c>
      <c r="C7228">
        <v>35.270000000000003</v>
      </c>
      <c r="D7228">
        <v>33.150002000000001</v>
      </c>
      <c r="E7228">
        <v>34.759998000000003</v>
      </c>
      <c r="F7228">
        <v>9943600</v>
      </c>
      <c r="G7228">
        <v>34.405884</v>
      </c>
      <c r="H7228" t="s">
        <v>13</v>
      </c>
      <c r="I7228">
        <v>-5.05327219193464E-2</v>
      </c>
      <c r="J7228">
        <v>0.14442566621484801</v>
      </c>
      <c r="K7228" t="str">
        <f t="shared" si="336"/>
        <v>Jan</v>
      </c>
      <c r="L7228" t="str">
        <f t="shared" si="337"/>
        <v>2019</v>
      </c>
      <c r="M7228">
        <f t="shared" si="338"/>
        <v>2</v>
      </c>
    </row>
    <row r="7229" spans="1:13">
      <c r="A7229" s="1">
        <v>43495</v>
      </c>
      <c r="B7229">
        <v>34.610000999999997</v>
      </c>
      <c r="C7229">
        <v>36.610000999999997</v>
      </c>
      <c r="D7229">
        <v>34.119999</v>
      </c>
      <c r="E7229">
        <v>36.479999999999997</v>
      </c>
      <c r="F7229">
        <v>6550200</v>
      </c>
      <c r="G7229">
        <v>36.108359999999998</v>
      </c>
      <c r="H7229" t="s">
        <v>13</v>
      </c>
      <c r="I7229">
        <v>4.9482223790691601E-2</v>
      </c>
      <c r="J7229">
        <v>0.19390789000554001</v>
      </c>
      <c r="K7229" t="str">
        <f t="shared" si="336"/>
        <v>Jan</v>
      </c>
      <c r="L7229" t="str">
        <f t="shared" si="337"/>
        <v>2019</v>
      </c>
      <c r="M7229">
        <f t="shared" si="338"/>
        <v>2</v>
      </c>
    </row>
    <row r="7230" spans="1:13">
      <c r="A7230" s="1">
        <v>43496</v>
      </c>
      <c r="B7230">
        <v>36.400002000000001</v>
      </c>
      <c r="C7230">
        <v>36.970001000000003</v>
      </c>
      <c r="D7230">
        <v>36.119999</v>
      </c>
      <c r="E7230">
        <v>36.860000999999997</v>
      </c>
      <c r="F7230">
        <v>4680100</v>
      </c>
      <c r="G7230">
        <v>36.484489000000004</v>
      </c>
      <c r="H7230" t="s">
        <v>13</v>
      </c>
      <c r="I7230">
        <v>1.0416694078947301E-2</v>
      </c>
      <c r="J7230">
        <v>0.204324584084487</v>
      </c>
      <c r="K7230" t="str">
        <f t="shared" si="336"/>
        <v>Jan</v>
      </c>
      <c r="L7230" t="str">
        <f t="shared" si="337"/>
        <v>2019</v>
      </c>
      <c r="M7230">
        <f t="shared" si="338"/>
        <v>2</v>
      </c>
    </row>
    <row r="7231" spans="1:13">
      <c r="A7231" s="1">
        <v>43497</v>
      </c>
      <c r="B7231">
        <v>36.549999</v>
      </c>
      <c r="C7231">
        <v>37.090000000000003</v>
      </c>
      <c r="D7231">
        <v>36.299999</v>
      </c>
      <c r="E7231">
        <v>36.650002000000001</v>
      </c>
      <c r="F7231">
        <v>2725800</v>
      </c>
      <c r="G7231">
        <v>36.276629999999997</v>
      </c>
      <c r="H7231" t="s">
        <v>13</v>
      </c>
      <c r="I7231">
        <v>-5.69720548840995E-3</v>
      </c>
      <c r="J7231">
        <v>0.19862737859607699</v>
      </c>
      <c r="K7231" t="str">
        <f t="shared" si="336"/>
        <v>Feb</v>
      </c>
      <c r="L7231" t="str">
        <f t="shared" si="337"/>
        <v>2019</v>
      </c>
      <c r="M7231">
        <f t="shared" si="338"/>
        <v>2</v>
      </c>
    </row>
    <row r="7232" spans="1:13">
      <c r="A7232" s="1">
        <v>43500</v>
      </c>
      <c r="B7232">
        <v>36.400002000000001</v>
      </c>
      <c r="C7232">
        <v>36.880001</v>
      </c>
      <c r="D7232">
        <v>36.299999</v>
      </c>
      <c r="E7232">
        <v>36.57</v>
      </c>
      <c r="F7232">
        <v>1676000</v>
      </c>
      <c r="G7232">
        <v>36.197445000000002</v>
      </c>
      <c r="H7232" t="s">
        <v>13</v>
      </c>
      <c r="I7232">
        <v>-2.1828648194889598E-3</v>
      </c>
      <c r="J7232">
        <v>0.196444513776589</v>
      </c>
      <c r="K7232" t="str">
        <f t="shared" si="336"/>
        <v>Feb</v>
      </c>
      <c r="L7232" t="str">
        <f t="shared" si="337"/>
        <v>2019</v>
      </c>
      <c r="M7232">
        <f t="shared" si="338"/>
        <v>2</v>
      </c>
    </row>
    <row r="7233" spans="1:13">
      <c r="A7233" s="1">
        <v>43501</v>
      </c>
      <c r="B7233">
        <v>36.68</v>
      </c>
      <c r="C7233">
        <v>36.869999</v>
      </c>
      <c r="D7233">
        <v>36.209999000000003</v>
      </c>
      <c r="E7233">
        <v>36.610000999999997</v>
      </c>
      <c r="F7233">
        <v>2044400</v>
      </c>
      <c r="G7233">
        <v>36.237037999999998</v>
      </c>
      <c r="H7233" t="s">
        <v>13</v>
      </c>
      <c r="I7233">
        <v>1.0938200710964301E-3</v>
      </c>
      <c r="J7233">
        <v>0.19753833384768499</v>
      </c>
      <c r="K7233" t="str">
        <f t="shared" si="336"/>
        <v>Feb</v>
      </c>
      <c r="L7233" t="str">
        <f t="shared" si="337"/>
        <v>2019</v>
      </c>
      <c r="M7233">
        <f t="shared" si="338"/>
        <v>2</v>
      </c>
    </row>
    <row r="7234" spans="1:13">
      <c r="A7234" s="1">
        <v>43502</v>
      </c>
      <c r="B7234">
        <v>36.590000000000003</v>
      </c>
      <c r="C7234">
        <v>36.709999000000003</v>
      </c>
      <c r="D7234">
        <v>36.240001999999997</v>
      </c>
      <c r="E7234">
        <v>36.400002000000001</v>
      </c>
      <c r="F7234">
        <v>1376100</v>
      </c>
      <c r="G7234">
        <v>36.029178999999999</v>
      </c>
      <c r="H7234" t="s">
        <v>13</v>
      </c>
      <c r="I7234">
        <v>-5.7361101956811197E-3</v>
      </c>
      <c r="J7234">
        <v>0.191802223652004</v>
      </c>
      <c r="K7234" t="str">
        <f t="shared" si="336"/>
        <v>Feb</v>
      </c>
      <c r="L7234" t="str">
        <f t="shared" si="337"/>
        <v>2019</v>
      </c>
      <c r="M7234">
        <f t="shared" si="338"/>
        <v>2</v>
      </c>
    </row>
    <row r="7235" spans="1:13">
      <c r="A7235" s="1">
        <v>43503</v>
      </c>
      <c r="B7235">
        <v>36.080002</v>
      </c>
      <c r="C7235">
        <v>36.080002</v>
      </c>
      <c r="D7235">
        <v>35.049999</v>
      </c>
      <c r="E7235">
        <v>35.599997999999999</v>
      </c>
      <c r="F7235">
        <v>2284600</v>
      </c>
      <c r="G7235">
        <v>35.237324000000001</v>
      </c>
      <c r="H7235" t="s">
        <v>13</v>
      </c>
      <c r="I7235">
        <v>-2.19781306605423E-2</v>
      </c>
      <c r="J7235">
        <v>0.16982409299146201</v>
      </c>
      <c r="K7235" t="str">
        <f t="shared" ref="K7235:K7298" si="339">TEXT(A7235,"mmm")</f>
        <v>Feb</v>
      </c>
      <c r="L7235" t="str">
        <f t="shared" ref="L7235:L7298" si="340">TEXT(A7235,"yyyy")</f>
        <v>2019</v>
      </c>
      <c r="M7235">
        <f t="shared" ref="M7235:M7298" si="341">INDEX($O$2:$P$12,MATCH(H7235,$O$2:$O$12,0),2)</f>
        <v>2</v>
      </c>
    </row>
    <row r="7236" spans="1:13">
      <c r="A7236" s="1">
        <v>43504</v>
      </c>
      <c r="B7236">
        <v>35.330002</v>
      </c>
      <c r="C7236">
        <v>35.389999000000003</v>
      </c>
      <c r="D7236">
        <v>34.759998000000003</v>
      </c>
      <c r="E7236">
        <v>35.25</v>
      </c>
      <c r="F7236">
        <v>1533100</v>
      </c>
      <c r="G7236">
        <v>34.890892000000001</v>
      </c>
      <c r="H7236" t="s">
        <v>13</v>
      </c>
      <c r="I7236">
        <v>-9.8314050467081301E-3</v>
      </c>
      <c r="J7236">
        <v>0.15999268794475299</v>
      </c>
      <c r="K7236" t="str">
        <f t="shared" si="339"/>
        <v>Feb</v>
      </c>
      <c r="L7236" t="str">
        <f t="shared" si="340"/>
        <v>2019</v>
      </c>
      <c r="M7236">
        <f t="shared" si="341"/>
        <v>2</v>
      </c>
    </row>
    <row r="7237" spans="1:13">
      <c r="A7237" s="1">
        <v>43507</v>
      </c>
      <c r="B7237">
        <v>35.389999000000003</v>
      </c>
      <c r="C7237">
        <v>35.759998000000003</v>
      </c>
      <c r="D7237">
        <v>35.310001</v>
      </c>
      <c r="E7237">
        <v>35.689999</v>
      </c>
      <c r="F7237">
        <v>1274100</v>
      </c>
      <c r="G7237">
        <v>35.326408000000001</v>
      </c>
      <c r="H7237" t="s">
        <v>13</v>
      </c>
      <c r="I7237">
        <v>1.2482241134751699E-2</v>
      </c>
      <c r="J7237">
        <v>0.17247492907950501</v>
      </c>
      <c r="K7237" t="str">
        <f t="shared" si="339"/>
        <v>Feb</v>
      </c>
      <c r="L7237" t="str">
        <f t="shared" si="340"/>
        <v>2019</v>
      </c>
      <c r="M7237">
        <f t="shared" si="341"/>
        <v>2</v>
      </c>
    </row>
    <row r="7238" spans="1:13">
      <c r="A7238" s="1">
        <v>43508</v>
      </c>
      <c r="B7238">
        <v>36.090000000000003</v>
      </c>
      <c r="C7238">
        <v>36.479999999999997</v>
      </c>
      <c r="D7238">
        <v>35.93</v>
      </c>
      <c r="E7238">
        <v>35.979999999999997</v>
      </c>
      <c r="F7238">
        <v>1662600</v>
      </c>
      <c r="G7238">
        <v>35.613456999999997</v>
      </c>
      <c r="H7238" t="s">
        <v>13</v>
      </c>
      <c r="I7238">
        <v>8.1255536039661E-3</v>
      </c>
      <c r="J7238">
        <v>0.18060048268347101</v>
      </c>
      <c r="K7238" t="str">
        <f t="shared" si="339"/>
        <v>Feb</v>
      </c>
      <c r="L7238" t="str">
        <f t="shared" si="340"/>
        <v>2019</v>
      </c>
      <c r="M7238">
        <f t="shared" si="341"/>
        <v>2</v>
      </c>
    </row>
    <row r="7239" spans="1:13">
      <c r="A7239" s="1">
        <v>43509</v>
      </c>
      <c r="B7239">
        <v>36.040000999999997</v>
      </c>
      <c r="C7239">
        <v>36.700001</v>
      </c>
      <c r="D7239">
        <v>36.040000999999997</v>
      </c>
      <c r="E7239">
        <v>36.5</v>
      </c>
      <c r="F7239">
        <v>1482300</v>
      </c>
      <c r="G7239">
        <v>36.128158999999997</v>
      </c>
      <c r="H7239" t="s">
        <v>13</v>
      </c>
      <c r="I7239">
        <v>1.44524735964425E-2</v>
      </c>
      <c r="J7239">
        <v>0.19505295627991401</v>
      </c>
      <c r="K7239" t="str">
        <f t="shared" si="339"/>
        <v>Feb</v>
      </c>
      <c r="L7239" t="str">
        <f t="shared" si="340"/>
        <v>2019</v>
      </c>
      <c r="M7239">
        <f t="shared" si="341"/>
        <v>2</v>
      </c>
    </row>
    <row r="7240" spans="1:13">
      <c r="A7240" s="1">
        <v>43510</v>
      </c>
      <c r="B7240">
        <v>36.220001000000003</v>
      </c>
      <c r="C7240">
        <v>36.939999</v>
      </c>
      <c r="D7240">
        <v>36.009998000000003</v>
      </c>
      <c r="E7240">
        <v>36.68</v>
      </c>
      <c r="F7240">
        <v>2163000</v>
      </c>
      <c r="G7240">
        <v>36.306323999999996</v>
      </c>
      <c r="H7240" t="s">
        <v>13</v>
      </c>
      <c r="I7240">
        <v>4.9315068493150597E-3</v>
      </c>
      <c r="J7240">
        <v>0.19998446312922899</v>
      </c>
      <c r="K7240" t="str">
        <f t="shared" si="339"/>
        <v>Feb</v>
      </c>
      <c r="L7240" t="str">
        <f t="shared" si="340"/>
        <v>2019</v>
      </c>
      <c r="M7240">
        <f t="shared" si="341"/>
        <v>2</v>
      </c>
    </row>
    <row r="7241" spans="1:13">
      <c r="A7241" s="1">
        <v>43511</v>
      </c>
      <c r="B7241">
        <v>37.110000999999997</v>
      </c>
      <c r="C7241">
        <v>37.439999</v>
      </c>
      <c r="D7241">
        <v>36.869999</v>
      </c>
      <c r="E7241">
        <v>37.299999</v>
      </c>
      <c r="F7241">
        <v>2225300</v>
      </c>
      <c r="G7241">
        <v>36.920006000000001</v>
      </c>
      <c r="H7241" t="s">
        <v>13</v>
      </c>
      <c r="I7241">
        <v>1.6902917121046801E-2</v>
      </c>
      <c r="J7241">
        <v>0.21688738025027601</v>
      </c>
      <c r="K7241" t="str">
        <f t="shared" si="339"/>
        <v>Feb</v>
      </c>
      <c r="L7241" t="str">
        <f t="shared" si="340"/>
        <v>2019</v>
      </c>
      <c r="M7241">
        <f t="shared" si="341"/>
        <v>2</v>
      </c>
    </row>
    <row r="7242" spans="1:13">
      <c r="A7242" s="1">
        <v>43515</v>
      </c>
      <c r="B7242">
        <v>37.220001000000003</v>
      </c>
      <c r="C7242">
        <v>37.229999999999997</v>
      </c>
      <c r="D7242">
        <v>36.849997999999999</v>
      </c>
      <c r="E7242">
        <v>37.110000999999997</v>
      </c>
      <c r="F7242">
        <v>1470500</v>
      </c>
      <c r="G7242">
        <v>36.731945000000003</v>
      </c>
      <c r="H7242" t="s">
        <v>13</v>
      </c>
      <c r="I7242">
        <v>-5.0937802974204503E-3</v>
      </c>
      <c r="J7242">
        <v>0.21179359995285499</v>
      </c>
      <c r="K7242" t="str">
        <f t="shared" si="339"/>
        <v>Feb</v>
      </c>
      <c r="L7242" t="str">
        <f t="shared" si="340"/>
        <v>2019</v>
      </c>
      <c r="M7242">
        <f t="shared" si="341"/>
        <v>2</v>
      </c>
    </row>
    <row r="7243" spans="1:13">
      <c r="A7243" s="1">
        <v>43516</v>
      </c>
      <c r="B7243">
        <v>37.060001</v>
      </c>
      <c r="C7243">
        <v>37.490001999999997</v>
      </c>
      <c r="D7243">
        <v>36.830002</v>
      </c>
      <c r="E7243">
        <v>37.270000000000003</v>
      </c>
      <c r="F7243">
        <v>1023000</v>
      </c>
      <c r="G7243">
        <v>36.890315999999999</v>
      </c>
      <c r="H7243" t="s">
        <v>13</v>
      </c>
      <c r="I7243">
        <v>4.3114792694294501E-3</v>
      </c>
      <c r="J7243">
        <v>0.216105079222285</v>
      </c>
      <c r="K7243" t="str">
        <f t="shared" si="339"/>
        <v>Feb</v>
      </c>
      <c r="L7243" t="str">
        <f t="shared" si="340"/>
        <v>2019</v>
      </c>
      <c r="M7243">
        <f t="shared" si="341"/>
        <v>2</v>
      </c>
    </row>
    <row r="7244" spans="1:13">
      <c r="A7244" s="1">
        <v>43517</v>
      </c>
      <c r="B7244">
        <v>37.240001999999997</v>
      </c>
      <c r="C7244">
        <v>37.549999</v>
      </c>
      <c r="D7244">
        <v>37.119999</v>
      </c>
      <c r="E7244">
        <v>37.43</v>
      </c>
      <c r="F7244">
        <v>1144600</v>
      </c>
      <c r="G7244">
        <v>37.048682999999997</v>
      </c>
      <c r="H7244" t="s">
        <v>13</v>
      </c>
      <c r="I7244">
        <v>4.29299704856443E-3</v>
      </c>
      <c r="J7244">
        <v>0.22039807627084901</v>
      </c>
      <c r="K7244" t="str">
        <f t="shared" si="339"/>
        <v>Feb</v>
      </c>
      <c r="L7244" t="str">
        <f t="shared" si="340"/>
        <v>2019</v>
      </c>
      <c r="M7244">
        <f t="shared" si="341"/>
        <v>2</v>
      </c>
    </row>
    <row r="7245" spans="1:13">
      <c r="A7245" s="1">
        <v>43518</v>
      </c>
      <c r="B7245">
        <v>37.529998999999997</v>
      </c>
      <c r="C7245">
        <v>37.540000999999997</v>
      </c>
      <c r="D7245">
        <v>36.779998999999997</v>
      </c>
      <c r="E7245">
        <v>37.110000999999997</v>
      </c>
      <c r="F7245">
        <v>1302300</v>
      </c>
      <c r="G7245">
        <v>36.731945000000003</v>
      </c>
      <c r="H7245" t="s">
        <v>13</v>
      </c>
      <c r="I7245">
        <v>-8.5492652952178106E-3</v>
      </c>
      <c r="J7245">
        <v>0.21184881097563099</v>
      </c>
      <c r="K7245" t="str">
        <f t="shared" si="339"/>
        <v>Feb</v>
      </c>
      <c r="L7245" t="str">
        <f t="shared" si="340"/>
        <v>2019</v>
      </c>
      <c r="M7245">
        <f t="shared" si="341"/>
        <v>2</v>
      </c>
    </row>
    <row r="7246" spans="1:13">
      <c r="A7246" s="1">
        <v>43521</v>
      </c>
      <c r="B7246">
        <v>37.459999000000003</v>
      </c>
      <c r="C7246">
        <v>37.830002</v>
      </c>
      <c r="D7246">
        <v>37.310001</v>
      </c>
      <c r="E7246">
        <v>37.590000000000003</v>
      </c>
      <c r="F7246">
        <v>1401200</v>
      </c>
      <c r="G7246">
        <v>37.207053999999999</v>
      </c>
      <c r="H7246" t="s">
        <v>13</v>
      </c>
      <c r="I7246">
        <v>1.29344917021157E-2</v>
      </c>
      <c r="J7246">
        <v>0.22478330267774699</v>
      </c>
      <c r="K7246" t="str">
        <f t="shared" si="339"/>
        <v>Feb</v>
      </c>
      <c r="L7246" t="str">
        <f t="shared" si="340"/>
        <v>2019</v>
      </c>
      <c r="M7246">
        <f t="shared" si="341"/>
        <v>2</v>
      </c>
    </row>
    <row r="7247" spans="1:13">
      <c r="A7247" s="1">
        <v>43522</v>
      </c>
      <c r="B7247">
        <v>37.450001</v>
      </c>
      <c r="C7247">
        <v>37.630001</v>
      </c>
      <c r="D7247">
        <v>36.840000000000003</v>
      </c>
      <c r="E7247">
        <v>36.860000999999997</v>
      </c>
      <c r="F7247">
        <v>1052700</v>
      </c>
      <c r="G7247">
        <v>36.484489000000004</v>
      </c>
      <c r="H7247" t="s">
        <v>13</v>
      </c>
      <c r="I7247">
        <v>-1.9420031923383999E-2</v>
      </c>
      <c r="J7247">
        <v>0.205363270754363</v>
      </c>
      <c r="K7247" t="str">
        <f t="shared" si="339"/>
        <v>Feb</v>
      </c>
      <c r="L7247" t="str">
        <f t="shared" si="340"/>
        <v>2019</v>
      </c>
      <c r="M7247">
        <f t="shared" si="341"/>
        <v>2</v>
      </c>
    </row>
    <row r="7248" spans="1:13">
      <c r="A7248" s="1">
        <v>43523</v>
      </c>
      <c r="B7248">
        <v>36.740001999999997</v>
      </c>
      <c r="C7248">
        <v>37.369999</v>
      </c>
      <c r="D7248">
        <v>36.599997999999999</v>
      </c>
      <c r="E7248">
        <v>37.340000000000003</v>
      </c>
      <c r="F7248">
        <v>1512300</v>
      </c>
      <c r="G7248">
        <v>36.959601999999997</v>
      </c>
      <c r="H7248" t="s">
        <v>13</v>
      </c>
      <c r="I7248">
        <v>1.30222188545248E-2</v>
      </c>
      <c r="J7248">
        <v>0.21838548960888801</v>
      </c>
      <c r="K7248" t="str">
        <f t="shared" si="339"/>
        <v>Feb</v>
      </c>
      <c r="L7248" t="str">
        <f t="shared" si="340"/>
        <v>2019</v>
      </c>
      <c r="M7248">
        <f t="shared" si="341"/>
        <v>2</v>
      </c>
    </row>
    <row r="7249" spans="1:13">
      <c r="A7249" s="1">
        <v>43524</v>
      </c>
      <c r="B7249">
        <v>37.240001999999997</v>
      </c>
      <c r="C7249">
        <v>37.610000999999997</v>
      </c>
      <c r="D7249">
        <v>37.07</v>
      </c>
      <c r="E7249">
        <v>37.119999</v>
      </c>
      <c r="F7249">
        <v>1976100</v>
      </c>
      <c r="G7249">
        <v>36.741840000000003</v>
      </c>
      <c r="H7249" t="s">
        <v>13</v>
      </c>
      <c r="I7249">
        <v>-5.8918318157472798E-3</v>
      </c>
      <c r="J7249">
        <v>0.212493657793141</v>
      </c>
      <c r="K7249" t="str">
        <f t="shared" si="339"/>
        <v>Feb</v>
      </c>
      <c r="L7249" t="str">
        <f t="shared" si="340"/>
        <v>2019</v>
      </c>
      <c r="M7249">
        <f t="shared" si="341"/>
        <v>2</v>
      </c>
    </row>
    <row r="7250" spans="1:13">
      <c r="A7250" s="1">
        <v>43525</v>
      </c>
      <c r="B7250">
        <v>37.479999999999997</v>
      </c>
      <c r="C7250">
        <v>38.029998999999997</v>
      </c>
      <c r="D7250">
        <v>37.400002000000001</v>
      </c>
      <c r="E7250">
        <v>37.880001</v>
      </c>
      <c r="F7250">
        <v>1631400</v>
      </c>
      <c r="G7250">
        <v>37.494098999999999</v>
      </c>
      <c r="H7250" t="s">
        <v>13</v>
      </c>
      <c r="I7250">
        <v>2.0474192361912499E-2</v>
      </c>
      <c r="J7250">
        <v>0.232967850155053</v>
      </c>
      <c r="K7250" t="str">
        <f t="shared" si="339"/>
        <v>Mar</v>
      </c>
      <c r="L7250" t="str">
        <f t="shared" si="340"/>
        <v>2019</v>
      </c>
      <c r="M7250">
        <f t="shared" si="341"/>
        <v>2</v>
      </c>
    </row>
    <row r="7251" spans="1:13">
      <c r="A7251" s="1">
        <v>43528</v>
      </c>
      <c r="B7251">
        <v>38.049999</v>
      </c>
      <c r="C7251">
        <v>38.220001000000003</v>
      </c>
      <c r="D7251">
        <v>37.259998000000003</v>
      </c>
      <c r="E7251">
        <v>37.540000999999997</v>
      </c>
      <c r="F7251">
        <v>1979100</v>
      </c>
      <c r="G7251">
        <v>37.157561999999999</v>
      </c>
      <c r="H7251" t="s">
        <v>13</v>
      </c>
      <c r="I7251">
        <v>-8.9757125402399902E-3</v>
      </c>
      <c r="J7251">
        <v>0.22399213761481301</v>
      </c>
      <c r="K7251" t="str">
        <f t="shared" si="339"/>
        <v>Mar</v>
      </c>
      <c r="L7251" t="str">
        <f t="shared" si="340"/>
        <v>2019</v>
      </c>
      <c r="M7251">
        <f t="shared" si="341"/>
        <v>2</v>
      </c>
    </row>
    <row r="7252" spans="1:13">
      <c r="A7252" s="1">
        <v>43529</v>
      </c>
      <c r="B7252">
        <v>37.790000999999997</v>
      </c>
      <c r="C7252">
        <v>39.479999999999997</v>
      </c>
      <c r="D7252">
        <v>37.389999000000003</v>
      </c>
      <c r="E7252">
        <v>38.799999</v>
      </c>
      <c r="F7252">
        <v>3777900</v>
      </c>
      <c r="G7252">
        <v>38.404727999999999</v>
      </c>
      <c r="H7252" t="s">
        <v>13</v>
      </c>
      <c r="I7252">
        <v>3.35641440180037E-2</v>
      </c>
      <c r="J7252">
        <v>0.25755628163281702</v>
      </c>
      <c r="K7252" t="str">
        <f t="shared" si="339"/>
        <v>Mar</v>
      </c>
      <c r="L7252" t="str">
        <f t="shared" si="340"/>
        <v>2019</v>
      </c>
      <c r="M7252">
        <f t="shared" si="341"/>
        <v>2</v>
      </c>
    </row>
    <row r="7253" spans="1:13">
      <c r="A7253" s="1">
        <v>43530</v>
      </c>
      <c r="B7253">
        <v>38.759998000000003</v>
      </c>
      <c r="C7253">
        <v>39.060001</v>
      </c>
      <c r="D7253">
        <v>38.159999999999997</v>
      </c>
      <c r="E7253">
        <v>38.18</v>
      </c>
      <c r="F7253">
        <v>1889000</v>
      </c>
      <c r="G7253">
        <v>37.791041999999997</v>
      </c>
      <c r="H7253" t="s">
        <v>13</v>
      </c>
      <c r="I7253">
        <v>-1.5979356081942099E-2</v>
      </c>
      <c r="J7253">
        <v>0.24157692555087501</v>
      </c>
      <c r="K7253" t="str">
        <f t="shared" si="339"/>
        <v>Mar</v>
      </c>
      <c r="L7253" t="str">
        <f t="shared" si="340"/>
        <v>2019</v>
      </c>
      <c r="M7253">
        <f t="shared" si="341"/>
        <v>2</v>
      </c>
    </row>
    <row r="7254" spans="1:13">
      <c r="A7254" s="1">
        <v>43531</v>
      </c>
      <c r="B7254">
        <v>38.049999</v>
      </c>
      <c r="C7254">
        <v>38.169998</v>
      </c>
      <c r="D7254">
        <v>37.090000000000003</v>
      </c>
      <c r="E7254">
        <v>37.459999000000003</v>
      </c>
      <c r="F7254">
        <v>2624600</v>
      </c>
      <c r="G7254">
        <v>37.078377000000003</v>
      </c>
      <c r="H7254" t="s">
        <v>13</v>
      </c>
      <c r="I7254">
        <v>-1.8858067050811798E-2</v>
      </c>
      <c r="J7254">
        <v>0.22271885850006301</v>
      </c>
      <c r="K7254" t="str">
        <f t="shared" si="339"/>
        <v>Mar</v>
      </c>
      <c r="L7254" t="str">
        <f t="shared" si="340"/>
        <v>2019</v>
      </c>
      <c r="M7254">
        <f t="shared" si="341"/>
        <v>2</v>
      </c>
    </row>
    <row r="7255" spans="1:13">
      <c r="A7255" s="1">
        <v>43532</v>
      </c>
      <c r="B7255">
        <v>37.119999</v>
      </c>
      <c r="C7255">
        <v>37.729999999999997</v>
      </c>
      <c r="D7255">
        <v>37.090000000000003</v>
      </c>
      <c r="E7255">
        <v>37.659999999999997</v>
      </c>
      <c r="F7255">
        <v>1788900</v>
      </c>
      <c r="G7255">
        <v>37.276339999999998</v>
      </c>
      <c r="H7255" t="s">
        <v>13</v>
      </c>
      <c r="I7255">
        <v>5.3390551345181003E-3</v>
      </c>
      <c r="J7255">
        <v>0.228057913634581</v>
      </c>
      <c r="K7255" t="str">
        <f t="shared" si="339"/>
        <v>Mar</v>
      </c>
      <c r="L7255" t="str">
        <f t="shared" si="340"/>
        <v>2019</v>
      </c>
      <c r="M7255">
        <f t="shared" si="341"/>
        <v>2</v>
      </c>
    </row>
    <row r="7256" spans="1:13">
      <c r="A7256" s="1">
        <v>43535</v>
      </c>
      <c r="B7256">
        <v>37.869999</v>
      </c>
      <c r="C7256">
        <v>37.919998</v>
      </c>
      <c r="D7256">
        <v>37.299999</v>
      </c>
      <c r="E7256">
        <v>37.340000000000003</v>
      </c>
      <c r="F7256">
        <v>2023800</v>
      </c>
      <c r="G7256">
        <v>36.959601999999997</v>
      </c>
      <c r="H7256" t="s">
        <v>13</v>
      </c>
      <c r="I7256">
        <v>-8.4970791290491995E-3</v>
      </c>
      <c r="J7256">
        <v>0.21956083450553199</v>
      </c>
      <c r="K7256" t="str">
        <f t="shared" si="339"/>
        <v>Mar</v>
      </c>
      <c r="L7256" t="str">
        <f t="shared" si="340"/>
        <v>2019</v>
      </c>
      <c r="M7256">
        <f t="shared" si="341"/>
        <v>2</v>
      </c>
    </row>
    <row r="7257" spans="1:13">
      <c r="A7257" s="1">
        <v>43536</v>
      </c>
      <c r="B7257">
        <v>37.580002</v>
      </c>
      <c r="C7257">
        <v>37.599997999999999</v>
      </c>
      <c r="D7257">
        <v>36.700001</v>
      </c>
      <c r="E7257">
        <v>36.810001</v>
      </c>
      <c r="F7257">
        <v>2830800</v>
      </c>
      <c r="G7257">
        <v>36.435001</v>
      </c>
      <c r="H7257" t="s">
        <v>13</v>
      </c>
      <c r="I7257">
        <v>-1.41938671665774E-2</v>
      </c>
      <c r="J7257">
        <v>0.20536696733895399</v>
      </c>
      <c r="K7257" t="str">
        <f t="shared" si="339"/>
        <v>Mar</v>
      </c>
      <c r="L7257" t="str">
        <f t="shared" si="340"/>
        <v>2019</v>
      </c>
      <c r="M7257">
        <f t="shared" si="341"/>
        <v>2</v>
      </c>
    </row>
    <row r="7258" spans="1:13">
      <c r="A7258" s="1">
        <v>43537</v>
      </c>
      <c r="B7258">
        <v>36.529998999999997</v>
      </c>
      <c r="C7258">
        <v>36.810001</v>
      </c>
      <c r="D7258">
        <v>36.360000999999997</v>
      </c>
      <c r="E7258">
        <v>36.479999999999997</v>
      </c>
      <c r="F7258">
        <v>2381400</v>
      </c>
      <c r="G7258">
        <v>36.479999999999997</v>
      </c>
      <c r="H7258" t="s">
        <v>13</v>
      </c>
      <c r="I7258">
        <v>-8.9649820982075704E-3</v>
      </c>
      <c r="J7258">
        <v>0.19640198524074701</v>
      </c>
      <c r="K7258" t="str">
        <f t="shared" si="339"/>
        <v>Mar</v>
      </c>
      <c r="L7258" t="str">
        <f t="shared" si="340"/>
        <v>2019</v>
      </c>
      <c r="M7258">
        <f t="shared" si="341"/>
        <v>2</v>
      </c>
    </row>
    <row r="7259" spans="1:13">
      <c r="A7259" s="1">
        <v>43538</v>
      </c>
      <c r="B7259">
        <v>36.380001</v>
      </c>
      <c r="C7259">
        <v>36.479999999999997</v>
      </c>
      <c r="D7259">
        <v>35.950001</v>
      </c>
      <c r="E7259">
        <v>36.439999</v>
      </c>
      <c r="F7259">
        <v>2076600</v>
      </c>
      <c r="G7259">
        <v>36.439999</v>
      </c>
      <c r="H7259" t="s">
        <v>13</v>
      </c>
      <c r="I7259">
        <v>-1.0965186403507801E-3</v>
      </c>
      <c r="J7259">
        <v>0.19530546660039599</v>
      </c>
      <c r="K7259" t="str">
        <f t="shared" si="339"/>
        <v>Mar</v>
      </c>
      <c r="L7259" t="str">
        <f t="shared" si="340"/>
        <v>2019</v>
      </c>
      <c r="M7259">
        <f t="shared" si="341"/>
        <v>2</v>
      </c>
    </row>
    <row r="7260" spans="1:13">
      <c r="A7260" s="1">
        <v>43539</v>
      </c>
      <c r="B7260">
        <v>36.459999000000003</v>
      </c>
      <c r="C7260">
        <v>36.880001</v>
      </c>
      <c r="D7260">
        <v>36.380001</v>
      </c>
      <c r="E7260">
        <v>36.599997999999999</v>
      </c>
      <c r="F7260">
        <v>5821100</v>
      </c>
      <c r="G7260">
        <v>36.599997999999999</v>
      </c>
      <c r="H7260" t="s">
        <v>13</v>
      </c>
      <c r="I7260">
        <v>4.3907520414585904E-3</v>
      </c>
      <c r="J7260">
        <v>0.19969621864185499</v>
      </c>
      <c r="K7260" t="str">
        <f t="shared" si="339"/>
        <v>Mar</v>
      </c>
      <c r="L7260" t="str">
        <f t="shared" si="340"/>
        <v>2019</v>
      </c>
      <c r="M7260">
        <f t="shared" si="341"/>
        <v>2</v>
      </c>
    </row>
    <row r="7261" spans="1:13">
      <c r="A7261" s="1">
        <v>43542</v>
      </c>
      <c r="B7261">
        <v>36.75</v>
      </c>
      <c r="C7261">
        <v>36.82</v>
      </c>
      <c r="D7261">
        <v>35.970001000000003</v>
      </c>
      <c r="E7261">
        <v>36.119999</v>
      </c>
      <c r="F7261">
        <v>2567900</v>
      </c>
      <c r="G7261">
        <v>36.119999</v>
      </c>
      <c r="H7261" t="s">
        <v>13</v>
      </c>
      <c r="I7261">
        <v>-1.3114727492607999E-2</v>
      </c>
      <c r="J7261">
        <v>0.18658149114924699</v>
      </c>
      <c r="K7261" t="str">
        <f t="shared" si="339"/>
        <v>Mar</v>
      </c>
      <c r="L7261" t="str">
        <f t="shared" si="340"/>
        <v>2019</v>
      </c>
      <c r="M7261">
        <f t="shared" si="341"/>
        <v>2</v>
      </c>
    </row>
    <row r="7262" spans="1:13">
      <c r="A7262" s="1">
        <v>43543</v>
      </c>
      <c r="B7262">
        <v>36.400002000000001</v>
      </c>
      <c r="C7262">
        <v>36.919998</v>
      </c>
      <c r="D7262">
        <v>36.220001000000003</v>
      </c>
      <c r="E7262">
        <v>36.340000000000003</v>
      </c>
      <c r="F7262">
        <v>1825300</v>
      </c>
      <c r="G7262">
        <v>36.340000000000003</v>
      </c>
      <c r="H7262" t="s">
        <v>13</v>
      </c>
      <c r="I7262">
        <v>6.0908362705105103E-3</v>
      </c>
      <c r="J7262">
        <v>0.19267232741975701</v>
      </c>
      <c r="K7262" t="str">
        <f t="shared" si="339"/>
        <v>Mar</v>
      </c>
      <c r="L7262" t="str">
        <f t="shared" si="340"/>
        <v>2019</v>
      </c>
      <c r="M7262">
        <f t="shared" si="341"/>
        <v>2</v>
      </c>
    </row>
    <row r="7263" spans="1:13">
      <c r="A7263" s="1">
        <v>43544</v>
      </c>
      <c r="B7263">
        <v>36.290000999999997</v>
      </c>
      <c r="C7263">
        <v>36.389999000000003</v>
      </c>
      <c r="D7263">
        <v>34.560001</v>
      </c>
      <c r="E7263">
        <v>34.979999999999997</v>
      </c>
      <c r="F7263">
        <v>2689400</v>
      </c>
      <c r="G7263">
        <v>34.979999999999997</v>
      </c>
      <c r="H7263" t="s">
        <v>13</v>
      </c>
      <c r="I7263">
        <v>-3.7424325811777799E-2</v>
      </c>
      <c r="J7263">
        <v>0.155248001607979</v>
      </c>
      <c r="K7263" t="str">
        <f t="shared" si="339"/>
        <v>Mar</v>
      </c>
      <c r="L7263" t="str">
        <f t="shared" si="340"/>
        <v>2019</v>
      </c>
      <c r="M7263">
        <f t="shared" si="341"/>
        <v>2</v>
      </c>
    </row>
    <row r="7264" spans="1:13">
      <c r="A7264" s="1">
        <v>43545</v>
      </c>
      <c r="B7264">
        <v>34.860000999999997</v>
      </c>
      <c r="C7264">
        <v>35.349997999999999</v>
      </c>
      <c r="D7264">
        <v>34.68</v>
      </c>
      <c r="E7264">
        <v>35.159999999999997</v>
      </c>
      <c r="F7264">
        <v>2030700</v>
      </c>
      <c r="G7264">
        <v>35.159999999999997</v>
      </c>
      <c r="H7264" t="s">
        <v>13</v>
      </c>
      <c r="I7264">
        <v>5.1457975986277799E-3</v>
      </c>
      <c r="J7264">
        <v>0.16039379920660701</v>
      </c>
      <c r="K7264" t="str">
        <f t="shared" si="339"/>
        <v>Mar</v>
      </c>
      <c r="L7264" t="str">
        <f t="shared" si="340"/>
        <v>2019</v>
      </c>
      <c r="M7264">
        <f t="shared" si="341"/>
        <v>2</v>
      </c>
    </row>
    <row r="7265" spans="1:13">
      <c r="A7265" s="1">
        <v>43546</v>
      </c>
      <c r="B7265">
        <v>34.950001</v>
      </c>
      <c r="C7265">
        <v>34.979999999999997</v>
      </c>
      <c r="D7265">
        <v>33.82</v>
      </c>
      <c r="E7265">
        <v>33.840000000000003</v>
      </c>
      <c r="F7265">
        <v>2525500</v>
      </c>
      <c r="G7265">
        <v>33.840000000000003</v>
      </c>
      <c r="H7265" t="s">
        <v>13</v>
      </c>
      <c r="I7265">
        <v>-3.7542662116040702E-2</v>
      </c>
      <c r="J7265">
        <v>0.122851137090566</v>
      </c>
      <c r="K7265" t="str">
        <f t="shared" si="339"/>
        <v>Mar</v>
      </c>
      <c r="L7265" t="str">
        <f t="shared" si="340"/>
        <v>2019</v>
      </c>
      <c r="M7265">
        <f t="shared" si="341"/>
        <v>2</v>
      </c>
    </row>
    <row r="7266" spans="1:13">
      <c r="A7266" s="1">
        <v>40911</v>
      </c>
      <c r="B7266">
        <v>38.909999999999997</v>
      </c>
      <c r="C7266">
        <v>39.020000000000003</v>
      </c>
      <c r="D7266">
        <v>38.07</v>
      </c>
      <c r="E7266">
        <v>38.080002</v>
      </c>
      <c r="F7266">
        <v>866900</v>
      </c>
      <c r="G7266">
        <v>38.080002</v>
      </c>
      <c r="H7266" t="s">
        <v>14</v>
      </c>
      <c r="I7266">
        <v>0</v>
      </c>
      <c r="J7266">
        <v>0</v>
      </c>
      <c r="K7266" t="str">
        <f t="shared" si="339"/>
        <v>Jan</v>
      </c>
      <c r="L7266" t="str">
        <f t="shared" si="340"/>
        <v>2012</v>
      </c>
      <c r="M7266">
        <f t="shared" si="341"/>
        <v>1</v>
      </c>
    </row>
    <row r="7267" spans="1:13">
      <c r="A7267" s="1">
        <v>40912</v>
      </c>
      <c r="B7267">
        <v>38</v>
      </c>
      <c r="C7267">
        <v>39.020000000000003</v>
      </c>
      <c r="D7267">
        <v>37.779998999999997</v>
      </c>
      <c r="E7267">
        <v>38.770000000000003</v>
      </c>
      <c r="F7267">
        <v>1203100</v>
      </c>
      <c r="G7267">
        <v>38.770000000000003</v>
      </c>
      <c r="H7267" t="s">
        <v>14</v>
      </c>
      <c r="I7267">
        <v>1.8119694426486699E-2</v>
      </c>
      <c r="J7267">
        <v>1.8119694426486699E-2</v>
      </c>
      <c r="K7267" t="str">
        <f t="shared" si="339"/>
        <v>Jan</v>
      </c>
      <c r="L7267" t="str">
        <f t="shared" si="340"/>
        <v>2012</v>
      </c>
      <c r="M7267">
        <f t="shared" si="341"/>
        <v>1</v>
      </c>
    </row>
    <row r="7268" spans="1:13">
      <c r="A7268" s="1">
        <v>40913</v>
      </c>
      <c r="B7268">
        <v>38.970001000000003</v>
      </c>
      <c r="C7268">
        <v>39.990001999999997</v>
      </c>
      <c r="D7268">
        <v>38.5</v>
      </c>
      <c r="E7268">
        <v>39.810001</v>
      </c>
      <c r="F7268">
        <v>2349900</v>
      </c>
      <c r="G7268">
        <v>39.810001</v>
      </c>
      <c r="H7268" t="s">
        <v>14</v>
      </c>
      <c r="I7268">
        <v>2.6824890379159E-2</v>
      </c>
      <c r="J7268">
        <v>4.4944584805645699E-2</v>
      </c>
      <c r="K7268" t="str">
        <f t="shared" si="339"/>
        <v>Jan</v>
      </c>
      <c r="L7268" t="str">
        <f t="shared" si="340"/>
        <v>2012</v>
      </c>
      <c r="M7268">
        <f t="shared" si="341"/>
        <v>1</v>
      </c>
    </row>
    <row r="7269" spans="1:13">
      <c r="A7269" s="1">
        <v>40914</v>
      </c>
      <c r="B7269">
        <v>39.939999</v>
      </c>
      <c r="C7269">
        <v>40</v>
      </c>
      <c r="D7269">
        <v>39.009998000000003</v>
      </c>
      <c r="E7269">
        <v>39.130001</v>
      </c>
      <c r="F7269">
        <v>1340600</v>
      </c>
      <c r="G7269">
        <v>39.130001</v>
      </c>
      <c r="H7269" t="s">
        <v>14</v>
      </c>
      <c r="I7269">
        <v>-1.7081134964050799E-2</v>
      </c>
      <c r="J7269">
        <v>2.78634498415949E-2</v>
      </c>
      <c r="K7269" t="str">
        <f t="shared" si="339"/>
        <v>Jan</v>
      </c>
      <c r="L7269" t="str">
        <f t="shared" si="340"/>
        <v>2012</v>
      </c>
      <c r="M7269">
        <f t="shared" si="341"/>
        <v>1</v>
      </c>
    </row>
    <row r="7270" spans="1:13">
      <c r="A7270" s="1">
        <v>40917</v>
      </c>
      <c r="B7270">
        <v>39.18</v>
      </c>
      <c r="C7270">
        <v>39.18</v>
      </c>
      <c r="D7270">
        <v>38.07</v>
      </c>
      <c r="E7270">
        <v>38.830002</v>
      </c>
      <c r="F7270">
        <v>1176800</v>
      </c>
      <c r="G7270">
        <v>38.830002</v>
      </c>
      <c r="H7270" t="s">
        <v>14</v>
      </c>
      <c r="I7270">
        <v>-7.6667261010292202E-3</v>
      </c>
      <c r="J7270">
        <v>2.0196723740565602E-2</v>
      </c>
      <c r="K7270" t="str">
        <f t="shared" si="339"/>
        <v>Jan</v>
      </c>
      <c r="L7270" t="str">
        <f t="shared" si="340"/>
        <v>2012</v>
      </c>
      <c r="M7270">
        <f t="shared" si="341"/>
        <v>1</v>
      </c>
    </row>
    <row r="7271" spans="1:13">
      <c r="A7271" s="1">
        <v>40918</v>
      </c>
      <c r="B7271">
        <v>40.360000999999997</v>
      </c>
      <c r="C7271">
        <v>40.970001000000003</v>
      </c>
      <c r="D7271">
        <v>39.790000999999997</v>
      </c>
      <c r="E7271">
        <v>40.209999000000003</v>
      </c>
      <c r="F7271">
        <v>2123400</v>
      </c>
      <c r="G7271">
        <v>40.209999000000003</v>
      </c>
      <c r="H7271" t="s">
        <v>14</v>
      </c>
      <c r="I7271">
        <v>3.55394521998737E-2</v>
      </c>
      <c r="J7271">
        <v>5.5736175940439399E-2</v>
      </c>
      <c r="K7271" t="str">
        <f t="shared" si="339"/>
        <v>Jan</v>
      </c>
      <c r="L7271" t="str">
        <f t="shared" si="340"/>
        <v>2012</v>
      </c>
      <c r="M7271">
        <f t="shared" si="341"/>
        <v>1</v>
      </c>
    </row>
    <row r="7272" spans="1:13">
      <c r="A7272" s="1">
        <v>40919</v>
      </c>
      <c r="B7272">
        <v>40.029998999999997</v>
      </c>
      <c r="C7272">
        <v>40.290000999999997</v>
      </c>
      <c r="D7272">
        <v>39.409999999999997</v>
      </c>
      <c r="E7272">
        <v>39.979999999999997</v>
      </c>
      <c r="F7272">
        <v>1050600</v>
      </c>
      <c r="G7272">
        <v>39.979999999999997</v>
      </c>
      <c r="H7272" t="s">
        <v>14</v>
      </c>
      <c r="I7272">
        <v>-5.7199454294939497E-3</v>
      </c>
      <c r="J7272">
        <v>5.0016230510945503E-2</v>
      </c>
      <c r="K7272" t="str">
        <f t="shared" si="339"/>
        <v>Jan</v>
      </c>
      <c r="L7272" t="str">
        <f t="shared" si="340"/>
        <v>2012</v>
      </c>
      <c r="M7272">
        <f t="shared" si="341"/>
        <v>1</v>
      </c>
    </row>
    <row r="7273" spans="1:13">
      <c r="A7273" s="1">
        <v>40920</v>
      </c>
      <c r="B7273">
        <v>39.970001000000003</v>
      </c>
      <c r="C7273">
        <v>40.299999</v>
      </c>
      <c r="D7273">
        <v>39.049999</v>
      </c>
      <c r="E7273">
        <v>40.080002</v>
      </c>
      <c r="F7273">
        <v>1687500</v>
      </c>
      <c r="G7273">
        <v>40.080002</v>
      </c>
      <c r="H7273" t="s">
        <v>14</v>
      </c>
      <c r="I7273">
        <v>2.50130065032525E-3</v>
      </c>
      <c r="J7273">
        <v>5.2517531161270697E-2</v>
      </c>
      <c r="K7273" t="str">
        <f t="shared" si="339"/>
        <v>Jan</v>
      </c>
      <c r="L7273" t="str">
        <f t="shared" si="340"/>
        <v>2012</v>
      </c>
      <c r="M7273">
        <f t="shared" si="341"/>
        <v>1</v>
      </c>
    </row>
    <row r="7274" spans="1:13">
      <c r="A7274" s="1">
        <v>40921</v>
      </c>
      <c r="B7274">
        <v>39.849997999999999</v>
      </c>
      <c r="C7274">
        <v>40.310001</v>
      </c>
      <c r="D7274">
        <v>39.380001</v>
      </c>
      <c r="E7274">
        <v>40.290000999999997</v>
      </c>
      <c r="F7274">
        <v>1338400</v>
      </c>
      <c r="G7274">
        <v>40.290000999999997</v>
      </c>
      <c r="H7274" t="s">
        <v>14</v>
      </c>
      <c r="I7274">
        <v>5.23949574653205E-3</v>
      </c>
      <c r="J7274">
        <v>5.7757026907802801E-2</v>
      </c>
      <c r="K7274" t="str">
        <f t="shared" si="339"/>
        <v>Jan</v>
      </c>
      <c r="L7274" t="str">
        <f t="shared" si="340"/>
        <v>2012</v>
      </c>
      <c r="M7274">
        <f t="shared" si="341"/>
        <v>1</v>
      </c>
    </row>
    <row r="7275" spans="1:13">
      <c r="A7275" s="1">
        <v>40925</v>
      </c>
      <c r="B7275">
        <v>40.770000000000003</v>
      </c>
      <c r="C7275">
        <v>41.130001</v>
      </c>
      <c r="D7275">
        <v>40.380001</v>
      </c>
      <c r="E7275">
        <v>40.549999</v>
      </c>
      <c r="F7275">
        <v>844700</v>
      </c>
      <c r="G7275">
        <v>40.549999</v>
      </c>
      <c r="H7275" t="s">
        <v>14</v>
      </c>
      <c r="I7275">
        <v>6.4531643967941999E-3</v>
      </c>
      <c r="J7275">
        <v>6.4210191304597E-2</v>
      </c>
      <c r="K7275" t="str">
        <f t="shared" si="339"/>
        <v>Jan</v>
      </c>
      <c r="L7275" t="str">
        <f t="shared" si="340"/>
        <v>2012</v>
      </c>
      <c r="M7275">
        <f t="shared" si="341"/>
        <v>1</v>
      </c>
    </row>
    <row r="7276" spans="1:13">
      <c r="A7276" s="1">
        <v>40926</v>
      </c>
      <c r="B7276">
        <v>40.470001000000003</v>
      </c>
      <c r="C7276">
        <v>41.919998</v>
      </c>
      <c r="D7276">
        <v>40.389999000000003</v>
      </c>
      <c r="E7276">
        <v>41.689999</v>
      </c>
      <c r="F7276">
        <v>1154200</v>
      </c>
      <c r="G7276">
        <v>41.689999</v>
      </c>
      <c r="H7276" t="s">
        <v>14</v>
      </c>
      <c r="I7276">
        <v>2.81134408905904E-2</v>
      </c>
      <c r="J7276">
        <v>9.2323632195187397E-2</v>
      </c>
      <c r="K7276" t="str">
        <f t="shared" si="339"/>
        <v>Jan</v>
      </c>
      <c r="L7276" t="str">
        <f t="shared" si="340"/>
        <v>2012</v>
      </c>
      <c r="M7276">
        <f t="shared" si="341"/>
        <v>1</v>
      </c>
    </row>
    <row r="7277" spans="1:13">
      <c r="A7277" s="1">
        <v>40927</v>
      </c>
      <c r="B7277">
        <v>42</v>
      </c>
      <c r="C7277">
        <v>42.049999</v>
      </c>
      <c r="D7277">
        <v>38.659999999999997</v>
      </c>
      <c r="E7277">
        <v>38.82</v>
      </c>
      <c r="F7277">
        <v>3952100</v>
      </c>
      <c r="G7277">
        <v>38.82</v>
      </c>
      <c r="H7277" t="s">
        <v>14</v>
      </c>
      <c r="I7277">
        <v>-6.8841426453380303E-2</v>
      </c>
      <c r="J7277">
        <v>2.3482205741807E-2</v>
      </c>
      <c r="K7277" t="str">
        <f t="shared" si="339"/>
        <v>Jan</v>
      </c>
      <c r="L7277" t="str">
        <f t="shared" si="340"/>
        <v>2012</v>
      </c>
      <c r="M7277">
        <f t="shared" si="341"/>
        <v>1</v>
      </c>
    </row>
    <row r="7278" spans="1:13">
      <c r="A7278" s="1">
        <v>40928</v>
      </c>
      <c r="B7278">
        <v>38.5</v>
      </c>
      <c r="C7278">
        <v>39.93</v>
      </c>
      <c r="D7278">
        <v>38.169998</v>
      </c>
      <c r="E7278">
        <v>39.650002000000001</v>
      </c>
      <c r="F7278">
        <v>2412000</v>
      </c>
      <c r="G7278">
        <v>39.650002000000001</v>
      </c>
      <c r="H7278" t="s">
        <v>14</v>
      </c>
      <c r="I7278">
        <v>2.1380783101494001E-2</v>
      </c>
      <c r="J7278">
        <v>4.4862988843301102E-2</v>
      </c>
      <c r="K7278" t="str">
        <f t="shared" si="339"/>
        <v>Jan</v>
      </c>
      <c r="L7278" t="str">
        <f t="shared" si="340"/>
        <v>2012</v>
      </c>
      <c r="M7278">
        <f t="shared" si="341"/>
        <v>1</v>
      </c>
    </row>
    <row r="7279" spans="1:13">
      <c r="A7279" s="1">
        <v>40931</v>
      </c>
      <c r="B7279">
        <v>40.57</v>
      </c>
      <c r="C7279">
        <v>41.77</v>
      </c>
      <c r="D7279">
        <v>40.18</v>
      </c>
      <c r="E7279">
        <v>41.630001</v>
      </c>
      <c r="F7279">
        <v>1717900</v>
      </c>
      <c r="G7279">
        <v>41.630001</v>
      </c>
      <c r="H7279" t="s">
        <v>14</v>
      </c>
      <c r="I7279">
        <v>4.9936920558036703E-2</v>
      </c>
      <c r="J7279">
        <v>9.4799909401337895E-2</v>
      </c>
      <c r="K7279" t="str">
        <f t="shared" si="339"/>
        <v>Jan</v>
      </c>
      <c r="L7279" t="str">
        <f t="shared" si="340"/>
        <v>2012</v>
      </c>
      <c r="M7279">
        <f t="shared" si="341"/>
        <v>1</v>
      </c>
    </row>
    <row r="7280" spans="1:13">
      <c r="A7280" s="1">
        <v>40932</v>
      </c>
      <c r="B7280">
        <v>41.41</v>
      </c>
      <c r="C7280">
        <v>43.07</v>
      </c>
      <c r="D7280">
        <v>40.779998999999997</v>
      </c>
      <c r="E7280">
        <v>42.98</v>
      </c>
      <c r="F7280">
        <v>1678100</v>
      </c>
      <c r="G7280">
        <v>42.98</v>
      </c>
      <c r="H7280" t="s">
        <v>14</v>
      </c>
      <c r="I7280">
        <v>3.2428512312550603E-2</v>
      </c>
      <c r="J7280">
        <v>0.12722842171388801</v>
      </c>
      <c r="K7280" t="str">
        <f t="shared" si="339"/>
        <v>Jan</v>
      </c>
      <c r="L7280" t="str">
        <f t="shared" si="340"/>
        <v>2012</v>
      </c>
      <c r="M7280">
        <f t="shared" si="341"/>
        <v>1</v>
      </c>
    </row>
    <row r="7281" spans="1:13">
      <c r="A7281" s="1">
        <v>40933</v>
      </c>
      <c r="B7281">
        <v>43.009998000000003</v>
      </c>
      <c r="C7281">
        <v>44.41</v>
      </c>
      <c r="D7281">
        <v>42.91</v>
      </c>
      <c r="E7281">
        <v>44.119999</v>
      </c>
      <c r="F7281">
        <v>1940500</v>
      </c>
      <c r="G7281">
        <v>44.119999</v>
      </c>
      <c r="H7281" t="s">
        <v>14</v>
      </c>
      <c r="I7281">
        <v>2.6523941368078199E-2</v>
      </c>
      <c r="J7281">
        <v>0.15375236308196599</v>
      </c>
      <c r="K7281" t="str">
        <f t="shared" si="339"/>
        <v>Jan</v>
      </c>
      <c r="L7281" t="str">
        <f t="shared" si="340"/>
        <v>2012</v>
      </c>
      <c r="M7281">
        <f t="shared" si="341"/>
        <v>1</v>
      </c>
    </row>
    <row r="7282" spans="1:13">
      <c r="A7282" s="1">
        <v>40934</v>
      </c>
      <c r="B7282">
        <v>44.619999</v>
      </c>
      <c r="C7282">
        <v>45.439999</v>
      </c>
      <c r="D7282">
        <v>43.290000999999997</v>
      </c>
      <c r="E7282">
        <v>43.459999000000003</v>
      </c>
      <c r="F7282">
        <v>2819800</v>
      </c>
      <c r="G7282">
        <v>43.459999000000003</v>
      </c>
      <c r="H7282" t="s">
        <v>14</v>
      </c>
      <c r="I7282">
        <v>-1.4959202514941001E-2</v>
      </c>
      <c r="J7282">
        <v>0.13879316056702501</v>
      </c>
      <c r="K7282" t="str">
        <f t="shared" si="339"/>
        <v>Jan</v>
      </c>
      <c r="L7282" t="str">
        <f t="shared" si="340"/>
        <v>2012</v>
      </c>
      <c r="M7282">
        <f t="shared" si="341"/>
        <v>1</v>
      </c>
    </row>
    <row r="7283" spans="1:13">
      <c r="A7283" s="1">
        <v>40935</v>
      </c>
      <c r="B7283">
        <v>43.029998999999997</v>
      </c>
      <c r="C7283">
        <v>45</v>
      </c>
      <c r="D7283">
        <v>43</v>
      </c>
      <c r="E7283">
        <v>44.84</v>
      </c>
      <c r="F7283">
        <v>1678800</v>
      </c>
      <c r="G7283">
        <v>44.84</v>
      </c>
      <c r="H7283" t="s">
        <v>14</v>
      </c>
      <c r="I7283">
        <v>3.1753360141586702E-2</v>
      </c>
      <c r="J7283">
        <v>0.17054652070861201</v>
      </c>
      <c r="K7283" t="str">
        <f t="shared" si="339"/>
        <v>Jan</v>
      </c>
      <c r="L7283" t="str">
        <f t="shared" si="340"/>
        <v>2012</v>
      </c>
      <c r="M7283">
        <f t="shared" si="341"/>
        <v>1</v>
      </c>
    </row>
    <row r="7284" spans="1:13">
      <c r="A7284" s="1">
        <v>40938</v>
      </c>
      <c r="B7284">
        <v>44.380001</v>
      </c>
      <c r="C7284">
        <v>44.450001</v>
      </c>
      <c r="D7284">
        <v>42.880001</v>
      </c>
      <c r="E7284">
        <v>43.5</v>
      </c>
      <c r="F7284">
        <v>1459700</v>
      </c>
      <c r="G7284">
        <v>43.5</v>
      </c>
      <c r="H7284" t="s">
        <v>14</v>
      </c>
      <c r="I7284">
        <v>-2.9884032114183799E-2</v>
      </c>
      <c r="J7284">
        <v>0.14066248859442801</v>
      </c>
      <c r="K7284" t="str">
        <f t="shared" si="339"/>
        <v>Jan</v>
      </c>
      <c r="L7284" t="str">
        <f t="shared" si="340"/>
        <v>2012</v>
      </c>
      <c r="M7284">
        <f t="shared" si="341"/>
        <v>1</v>
      </c>
    </row>
    <row r="7285" spans="1:13">
      <c r="A7285" s="1">
        <v>40939</v>
      </c>
      <c r="B7285">
        <v>44.110000999999997</v>
      </c>
      <c r="C7285">
        <v>44.419998</v>
      </c>
      <c r="D7285">
        <v>42.549999</v>
      </c>
      <c r="E7285">
        <v>43.290000999999997</v>
      </c>
      <c r="F7285">
        <v>1649900</v>
      </c>
      <c r="G7285">
        <v>43.290000999999997</v>
      </c>
      <c r="H7285" t="s">
        <v>14</v>
      </c>
      <c r="I7285">
        <v>-4.82756321839088E-3</v>
      </c>
      <c r="J7285">
        <v>0.135834925376037</v>
      </c>
      <c r="K7285" t="str">
        <f t="shared" si="339"/>
        <v>Jan</v>
      </c>
      <c r="L7285" t="str">
        <f t="shared" si="340"/>
        <v>2012</v>
      </c>
      <c r="M7285">
        <f t="shared" si="341"/>
        <v>1</v>
      </c>
    </row>
    <row r="7286" spans="1:13">
      <c r="A7286" s="1">
        <v>40940</v>
      </c>
      <c r="B7286">
        <v>43.970001000000003</v>
      </c>
      <c r="C7286">
        <v>46.560001</v>
      </c>
      <c r="D7286">
        <v>43.330002</v>
      </c>
      <c r="E7286">
        <v>45.32</v>
      </c>
      <c r="F7286">
        <v>5266800</v>
      </c>
      <c r="G7286">
        <v>45.32</v>
      </c>
      <c r="H7286" t="s">
        <v>14</v>
      </c>
      <c r="I7286">
        <v>4.6893022709793897E-2</v>
      </c>
      <c r="J7286">
        <v>0.18272794808583101</v>
      </c>
      <c r="K7286" t="str">
        <f t="shared" si="339"/>
        <v>Feb</v>
      </c>
      <c r="L7286" t="str">
        <f t="shared" si="340"/>
        <v>2012</v>
      </c>
      <c r="M7286">
        <f t="shared" si="341"/>
        <v>1</v>
      </c>
    </row>
    <row r="7287" spans="1:13">
      <c r="A7287" s="1">
        <v>40941</v>
      </c>
      <c r="B7287">
        <v>45.709999000000003</v>
      </c>
      <c r="C7287">
        <v>46.060001</v>
      </c>
      <c r="D7287">
        <v>44.970001000000003</v>
      </c>
      <c r="E7287">
        <v>45.91</v>
      </c>
      <c r="F7287">
        <v>2101800</v>
      </c>
      <c r="G7287">
        <v>45.91</v>
      </c>
      <c r="H7287" t="s">
        <v>14</v>
      </c>
      <c r="I7287">
        <v>1.3018534863194899E-2</v>
      </c>
      <c r="J7287">
        <v>0.195746482949026</v>
      </c>
      <c r="K7287" t="str">
        <f t="shared" si="339"/>
        <v>Feb</v>
      </c>
      <c r="L7287" t="str">
        <f t="shared" si="340"/>
        <v>2012</v>
      </c>
      <c r="M7287">
        <f t="shared" si="341"/>
        <v>1</v>
      </c>
    </row>
    <row r="7288" spans="1:13">
      <c r="A7288" s="1">
        <v>40942</v>
      </c>
      <c r="B7288">
        <v>46.400002000000001</v>
      </c>
      <c r="C7288">
        <v>48.18</v>
      </c>
      <c r="D7288">
        <v>46.400002000000001</v>
      </c>
      <c r="E7288">
        <v>47.200001</v>
      </c>
      <c r="F7288">
        <v>1994400</v>
      </c>
      <c r="G7288">
        <v>47.200001</v>
      </c>
      <c r="H7288" t="s">
        <v>14</v>
      </c>
      <c r="I7288">
        <v>2.8098475277717298E-2</v>
      </c>
      <c r="J7288">
        <v>0.223844958226744</v>
      </c>
      <c r="K7288" t="str">
        <f t="shared" si="339"/>
        <v>Feb</v>
      </c>
      <c r="L7288" t="str">
        <f t="shared" si="340"/>
        <v>2012</v>
      </c>
      <c r="M7288">
        <f t="shared" si="341"/>
        <v>1</v>
      </c>
    </row>
    <row r="7289" spans="1:13">
      <c r="A7289" s="1">
        <v>40945</v>
      </c>
      <c r="B7289">
        <v>46.759998000000003</v>
      </c>
      <c r="C7289">
        <v>47.650002000000001</v>
      </c>
      <c r="D7289">
        <v>46.650002000000001</v>
      </c>
      <c r="E7289">
        <v>47.419998</v>
      </c>
      <c r="F7289">
        <v>991000</v>
      </c>
      <c r="G7289">
        <v>47.419998</v>
      </c>
      <c r="H7289" t="s">
        <v>14</v>
      </c>
      <c r="I7289">
        <v>4.6609532910814799E-3</v>
      </c>
      <c r="J7289">
        <v>0.22850591151782501</v>
      </c>
      <c r="K7289" t="str">
        <f t="shared" si="339"/>
        <v>Feb</v>
      </c>
      <c r="L7289" t="str">
        <f t="shared" si="340"/>
        <v>2012</v>
      </c>
      <c r="M7289">
        <f t="shared" si="341"/>
        <v>1</v>
      </c>
    </row>
    <row r="7290" spans="1:13">
      <c r="A7290" s="1">
        <v>40946</v>
      </c>
      <c r="B7290">
        <v>47.139999000000003</v>
      </c>
      <c r="C7290">
        <v>47.240001999999997</v>
      </c>
      <c r="D7290">
        <v>46.119999</v>
      </c>
      <c r="E7290">
        <v>46.259998000000003</v>
      </c>
      <c r="F7290">
        <v>1006000</v>
      </c>
      <c r="G7290">
        <v>46.259998000000003</v>
      </c>
      <c r="H7290" t="s">
        <v>14</v>
      </c>
      <c r="I7290">
        <v>-2.4462253245982699E-2</v>
      </c>
      <c r="J7290">
        <v>0.20404365827184201</v>
      </c>
      <c r="K7290" t="str">
        <f t="shared" si="339"/>
        <v>Feb</v>
      </c>
      <c r="L7290" t="str">
        <f t="shared" si="340"/>
        <v>2012</v>
      </c>
      <c r="M7290">
        <f t="shared" si="341"/>
        <v>1</v>
      </c>
    </row>
    <row r="7291" spans="1:13">
      <c r="A7291" s="1">
        <v>40947</v>
      </c>
      <c r="B7291">
        <v>46.5</v>
      </c>
      <c r="C7291">
        <v>47.220001000000003</v>
      </c>
      <c r="D7291">
        <v>46.119999</v>
      </c>
      <c r="E7291">
        <v>46.66</v>
      </c>
      <c r="F7291">
        <v>1348200</v>
      </c>
      <c r="G7291">
        <v>46.66</v>
      </c>
      <c r="H7291" t="s">
        <v>14</v>
      </c>
      <c r="I7291">
        <v>8.6468226825256993E-3</v>
      </c>
      <c r="J7291">
        <v>0.21269048095436799</v>
      </c>
      <c r="K7291" t="str">
        <f t="shared" si="339"/>
        <v>Feb</v>
      </c>
      <c r="L7291" t="str">
        <f t="shared" si="340"/>
        <v>2012</v>
      </c>
      <c r="M7291">
        <f t="shared" si="341"/>
        <v>1</v>
      </c>
    </row>
    <row r="7292" spans="1:13">
      <c r="A7292" s="1">
        <v>40948</v>
      </c>
      <c r="B7292">
        <v>46.77</v>
      </c>
      <c r="C7292">
        <v>46.849997999999999</v>
      </c>
      <c r="D7292">
        <v>45.360000999999997</v>
      </c>
      <c r="E7292">
        <v>46.540000999999997</v>
      </c>
      <c r="F7292">
        <v>1360300</v>
      </c>
      <c r="G7292">
        <v>46.540000999999997</v>
      </c>
      <c r="H7292" t="s">
        <v>14</v>
      </c>
      <c r="I7292">
        <v>-2.5717745392198799E-3</v>
      </c>
      <c r="J7292">
        <v>0.21011870641514799</v>
      </c>
      <c r="K7292" t="str">
        <f t="shared" si="339"/>
        <v>Feb</v>
      </c>
      <c r="L7292" t="str">
        <f t="shared" si="340"/>
        <v>2012</v>
      </c>
      <c r="M7292">
        <f t="shared" si="341"/>
        <v>1</v>
      </c>
    </row>
    <row r="7293" spans="1:13">
      <c r="A7293" s="1">
        <v>40949</v>
      </c>
      <c r="B7293">
        <v>45.82</v>
      </c>
      <c r="C7293">
        <v>46.16</v>
      </c>
      <c r="D7293">
        <v>45.18</v>
      </c>
      <c r="E7293">
        <v>45.790000999999997</v>
      </c>
      <c r="F7293">
        <v>833700</v>
      </c>
      <c r="G7293">
        <v>45.790000999999997</v>
      </c>
      <c r="H7293" t="s">
        <v>14</v>
      </c>
      <c r="I7293">
        <v>-1.6115169400189699E-2</v>
      </c>
      <c r="J7293">
        <v>0.19400353701495801</v>
      </c>
      <c r="K7293" t="str">
        <f t="shared" si="339"/>
        <v>Feb</v>
      </c>
      <c r="L7293" t="str">
        <f t="shared" si="340"/>
        <v>2012</v>
      </c>
      <c r="M7293">
        <f t="shared" si="341"/>
        <v>1</v>
      </c>
    </row>
    <row r="7294" spans="1:13">
      <c r="A7294" s="1">
        <v>40952</v>
      </c>
      <c r="B7294">
        <v>46.48</v>
      </c>
      <c r="C7294">
        <v>46.700001</v>
      </c>
      <c r="D7294">
        <v>45.360000999999997</v>
      </c>
      <c r="E7294">
        <v>45.689999</v>
      </c>
      <c r="F7294">
        <v>923800</v>
      </c>
      <c r="G7294">
        <v>45.689999</v>
      </c>
      <c r="H7294" t="s">
        <v>14</v>
      </c>
      <c r="I7294">
        <v>-2.1839265738386E-3</v>
      </c>
      <c r="J7294">
        <v>0.19181961044112</v>
      </c>
      <c r="K7294" t="str">
        <f t="shared" si="339"/>
        <v>Feb</v>
      </c>
      <c r="L7294" t="str">
        <f t="shared" si="340"/>
        <v>2012</v>
      </c>
      <c r="M7294">
        <f t="shared" si="341"/>
        <v>1</v>
      </c>
    </row>
    <row r="7295" spans="1:13">
      <c r="A7295" s="1">
        <v>40953</v>
      </c>
      <c r="B7295">
        <v>45.59</v>
      </c>
      <c r="C7295">
        <v>45.66</v>
      </c>
      <c r="D7295">
        <v>44.110000999999997</v>
      </c>
      <c r="E7295">
        <v>44.43</v>
      </c>
      <c r="F7295">
        <v>1892500</v>
      </c>
      <c r="G7295">
        <v>44.43</v>
      </c>
      <c r="H7295" t="s">
        <v>14</v>
      </c>
      <c r="I7295">
        <v>-2.7577129078072402E-2</v>
      </c>
      <c r="J7295">
        <v>0.164242481363047</v>
      </c>
      <c r="K7295" t="str">
        <f t="shared" si="339"/>
        <v>Feb</v>
      </c>
      <c r="L7295" t="str">
        <f t="shared" si="340"/>
        <v>2012</v>
      </c>
      <c r="M7295">
        <f t="shared" si="341"/>
        <v>1</v>
      </c>
    </row>
    <row r="7296" spans="1:13">
      <c r="A7296" s="1">
        <v>40954</v>
      </c>
      <c r="B7296">
        <v>44.900002000000001</v>
      </c>
      <c r="C7296">
        <v>44.900002000000001</v>
      </c>
      <c r="D7296">
        <v>42.5</v>
      </c>
      <c r="E7296">
        <v>42.849997999999999</v>
      </c>
      <c r="F7296">
        <v>2756100</v>
      </c>
      <c r="G7296">
        <v>42.849997999999999</v>
      </c>
      <c r="H7296" t="s">
        <v>14</v>
      </c>
      <c r="I7296">
        <v>-3.5561602520819198E-2</v>
      </c>
      <c r="J7296">
        <v>0.12868087884222801</v>
      </c>
      <c r="K7296" t="str">
        <f t="shared" si="339"/>
        <v>Feb</v>
      </c>
      <c r="L7296" t="str">
        <f t="shared" si="340"/>
        <v>2012</v>
      </c>
      <c r="M7296">
        <f t="shared" si="341"/>
        <v>1</v>
      </c>
    </row>
    <row r="7297" spans="1:13">
      <c r="A7297" s="1">
        <v>40955</v>
      </c>
      <c r="B7297">
        <v>43.209999000000003</v>
      </c>
      <c r="C7297">
        <v>43.950001</v>
      </c>
      <c r="D7297">
        <v>42.5</v>
      </c>
      <c r="E7297">
        <v>43.860000999999997</v>
      </c>
      <c r="F7297">
        <v>2471500</v>
      </c>
      <c r="G7297">
        <v>43.860000999999997</v>
      </c>
      <c r="H7297" t="s">
        <v>14</v>
      </c>
      <c r="I7297">
        <v>2.35706662109995E-2</v>
      </c>
      <c r="J7297">
        <v>0.15225154505322799</v>
      </c>
      <c r="K7297" t="str">
        <f t="shared" si="339"/>
        <v>Feb</v>
      </c>
      <c r="L7297" t="str">
        <f t="shared" si="340"/>
        <v>2012</v>
      </c>
      <c r="M7297">
        <f t="shared" si="341"/>
        <v>1</v>
      </c>
    </row>
    <row r="7298" spans="1:13">
      <c r="A7298" s="1">
        <v>40956</v>
      </c>
      <c r="B7298">
        <v>44.07</v>
      </c>
      <c r="C7298">
        <v>44.869999</v>
      </c>
      <c r="D7298">
        <v>43.970001000000003</v>
      </c>
      <c r="E7298">
        <v>44.529998999999997</v>
      </c>
      <c r="F7298">
        <v>984500</v>
      </c>
      <c r="G7298">
        <v>44.529998999999997</v>
      </c>
      <c r="H7298" t="s">
        <v>14</v>
      </c>
      <c r="I7298">
        <v>1.52758318450562E-2</v>
      </c>
      <c r="J7298">
        <v>0.16752737689828401</v>
      </c>
      <c r="K7298" t="str">
        <f t="shared" si="339"/>
        <v>Feb</v>
      </c>
      <c r="L7298" t="str">
        <f t="shared" si="340"/>
        <v>2012</v>
      </c>
      <c r="M7298">
        <f t="shared" si="341"/>
        <v>1</v>
      </c>
    </row>
    <row r="7299" spans="1:13">
      <c r="A7299" s="1">
        <v>40960</v>
      </c>
      <c r="B7299">
        <v>44.619999</v>
      </c>
      <c r="C7299">
        <v>45.040000999999997</v>
      </c>
      <c r="D7299">
        <v>44.130001</v>
      </c>
      <c r="E7299">
        <v>44.189999</v>
      </c>
      <c r="F7299">
        <v>1029800</v>
      </c>
      <c r="G7299">
        <v>44.189999</v>
      </c>
      <c r="H7299" t="s">
        <v>14</v>
      </c>
      <c r="I7299">
        <v>-7.6353022150302801E-3</v>
      </c>
      <c r="J7299">
        <v>0.159892074683254</v>
      </c>
      <c r="K7299" t="str">
        <f t="shared" ref="K7299:K7362" si="342">TEXT(A7299,"mmm")</f>
        <v>Feb</v>
      </c>
      <c r="L7299" t="str">
        <f t="shared" ref="L7299:L7362" si="343">TEXT(A7299,"yyyy")</f>
        <v>2012</v>
      </c>
      <c r="M7299">
        <f t="shared" ref="M7299:M7362" si="344">INDEX($O$2:$P$12,MATCH(H7299,$O$2:$O$12,0),2)</f>
        <v>1</v>
      </c>
    </row>
    <row r="7300" spans="1:13">
      <c r="A7300" s="1">
        <v>40961</v>
      </c>
      <c r="B7300">
        <v>44.220001000000003</v>
      </c>
      <c r="C7300">
        <v>44.630001</v>
      </c>
      <c r="D7300">
        <v>43.830002</v>
      </c>
      <c r="E7300">
        <v>43.900002000000001</v>
      </c>
      <c r="F7300">
        <v>945300</v>
      </c>
      <c r="G7300">
        <v>43.900002000000001</v>
      </c>
      <c r="H7300" t="s">
        <v>14</v>
      </c>
      <c r="I7300">
        <v>-6.5625029772007799E-3</v>
      </c>
      <c r="J7300">
        <v>0.15332957170605299</v>
      </c>
      <c r="K7300" t="str">
        <f t="shared" si="342"/>
        <v>Feb</v>
      </c>
      <c r="L7300" t="str">
        <f t="shared" si="343"/>
        <v>2012</v>
      </c>
      <c r="M7300">
        <f t="shared" si="344"/>
        <v>1</v>
      </c>
    </row>
    <row r="7301" spans="1:13">
      <c r="A7301" s="1">
        <v>40962</v>
      </c>
      <c r="B7301">
        <v>43.959999000000003</v>
      </c>
      <c r="C7301">
        <v>44.09</v>
      </c>
      <c r="D7301">
        <v>43.07</v>
      </c>
      <c r="E7301">
        <v>43.59</v>
      </c>
      <c r="F7301">
        <v>1069100</v>
      </c>
      <c r="G7301">
        <v>43.59</v>
      </c>
      <c r="H7301" t="s">
        <v>14</v>
      </c>
      <c r="I7301">
        <v>-7.0615486532323397E-3</v>
      </c>
      <c r="J7301">
        <v>0.14626802305282099</v>
      </c>
      <c r="K7301" t="str">
        <f t="shared" si="342"/>
        <v>Feb</v>
      </c>
      <c r="L7301" t="str">
        <f t="shared" si="343"/>
        <v>2012</v>
      </c>
      <c r="M7301">
        <f t="shared" si="344"/>
        <v>1</v>
      </c>
    </row>
    <row r="7302" spans="1:13">
      <c r="A7302" s="1">
        <v>40963</v>
      </c>
      <c r="B7302">
        <v>44.040000999999997</v>
      </c>
      <c r="C7302">
        <v>44.32</v>
      </c>
      <c r="D7302">
        <v>43.240001999999997</v>
      </c>
      <c r="E7302">
        <v>43.310001</v>
      </c>
      <c r="F7302">
        <v>1442300</v>
      </c>
      <c r="G7302">
        <v>43.310001</v>
      </c>
      <c r="H7302" t="s">
        <v>14</v>
      </c>
      <c r="I7302">
        <v>-6.4234686854783996E-3</v>
      </c>
      <c r="J7302">
        <v>0.139844554367342</v>
      </c>
      <c r="K7302" t="str">
        <f t="shared" si="342"/>
        <v>Feb</v>
      </c>
      <c r="L7302" t="str">
        <f t="shared" si="343"/>
        <v>2012</v>
      </c>
      <c r="M7302">
        <f t="shared" si="344"/>
        <v>1</v>
      </c>
    </row>
    <row r="7303" spans="1:13">
      <c r="A7303" s="1">
        <v>40966</v>
      </c>
      <c r="B7303">
        <v>42.990001999999997</v>
      </c>
      <c r="C7303">
        <v>43.919998</v>
      </c>
      <c r="D7303">
        <v>42.43</v>
      </c>
      <c r="E7303">
        <v>43.59</v>
      </c>
      <c r="F7303">
        <v>936600</v>
      </c>
      <c r="G7303">
        <v>43.59</v>
      </c>
      <c r="H7303" t="s">
        <v>14</v>
      </c>
      <c r="I7303">
        <v>6.46499638732411E-3</v>
      </c>
      <c r="J7303">
        <v>0.14630955075466601</v>
      </c>
      <c r="K7303" t="str">
        <f t="shared" si="342"/>
        <v>Feb</v>
      </c>
      <c r="L7303" t="str">
        <f t="shared" si="343"/>
        <v>2012</v>
      </c>
      <c r="M7303">
        <f t="shared" si="344"/>
        <v>1</v>
      </c>
    </row>
    <row r="7304" spans="1:13">
      <c r="A7304" s="1">
        <v>40967</v>
      </c>
      <c r="B7304">
        <v>43.650002000000001</v>
      </c>
      <c r="C7304">
        <v>43.869999</v>
      </c>
      <c r="D7304">
        <v>43.09</v>
      </c>
      <c r="E7304">
        <v>43.720001000000003</v>
      </c>
      <c r="F7304">
        <v>1051500</v>
      </c>
      <c r="G7304">
        <v>43.720001000000003</v>
      </c>
      <c r="H7304" t="s">
        <v>14</v>
      </c>
      <c r="I7304">
        <v>2.9823583390685901E-3</v>
      </c>
      <c r="J7304">
        <v>0.14929190909373499</v>
      </c>
      <c r="K7304" t="str">
        <f t="shared" si="342"/>
        <v>Feb</v>
      </c>
      <c r="L7304" t="str">
        <f t="shared" si="343"/>
        <v>2012</v>
      </c>
      <c r="M7304">
        <f t="shared" si="344"/>
        <v>1</v>
      </c>
    </row>
    <row r="7305" spans="1:13">
      <c r="A7305" s="1">
        <v>40968</v>
      </c>
      <c r="B7305">
        <v>43.700001</v>
      </c>
      <c r="C7305">
        <v>44</v>
      </c>
      <c r="D7305">
        <v>41.66</v>
      </c>
      <c r="E7305">
        <v>41.779998999999997</v>
      </c>
      <c r="F7305">
        <v>2043000</v>
      </c>
      <c r="G7305">
        <v>41.779998999999997</v>
      </c>
      <c r="H7305" t="s">
        <v>14</v>
      </c>
      <c r="I7305">
        <v>-4.43733292686797E-2</v>
      </c>
      <c r="J7305">
        <v>0.10491857982505499</v>
      </c>
      <c r="K7305" t="str">
        <f t="shared" si="342"/>
        <v>Feb</v>
      </c>
      <c r="L7305" t="str">
        <f t="shared" si="343"/>
        <v>2012</v>
      </c>
      <c r="M7305">
        <f t="shared" si="344"/>
        <v>1</v>
      </c>
    </row>
    <row r="7306" spans="1:13">
      <c r="A7306" s="1">
        <v>40969</v>
      </c>
      <c r="B7306">
        <v>41.98</v>
      </c>
      <c r="C7306">
        <v>42.41</v>
      </c>
      <c r="D7306">
        <v>41.5</v>
      </c>
      <c r="E7306">
        <v>41.759998000000003</v>
      </c>
      <c r="F7306">
        <v>1618400</v>
      </c>
      <c r="G7306">
        <v>41.759998000000003</v>
      </c>
      <c r="H7306" t="s">
        <v>14</v>
      </c>
      <c r="I7306" s="2">
        <v>-4.78721887953934E-4</v>
      </c>
      <c r="J7306">
        <v>0.104439857937101</v>
      </c>
      <c r="K7306" t="str">
        <f t="shared" si="342"/>
        <v>Mar</v>
      </c>
      <c r="L7306" t="str">
        <f t="shared" si="343"/>
        <v>2012</v>
      </c>
      <c r="M7306">
        <f t="shared" si="344"/>
        <v>1</v>
      </c>
    </row>
    <row r="7307" spans="1:13">
      <c r="A7307" s="1">
        <v>40970</v>
      </c>
      <c r="B7307">
        <v>41.810001</v>
      </c>
      <c r="C7307">
        <v>41.810001</v>
      </c>
      <c r="D7307">
        <v>40.270000000000003</v>
      </c>
      <c r="E7307">
        <v>40.400002000000001</v>
      </c>
      <c r="F7307">
        <v>1332600</v>
      </c>
      <c r="G7307">
        <v>40.400002000000001</v>
      </c>
      <c r="H7307" t="s">
        <v>14</v>
      </c>
      <c r="I7307">
        <v>-3.2566955582708598E-2</v>
      </c>
      <c r="J7307">
        <v>7.1872902354393003E-2</v>
      </c>
      <c r="K7307" t="str">
        <f t="shared" si="342"/>
        <v>Mar</v>
      </c>
      <c r="L7307" t="str">
        <f t="shared" si="343"/>
        <v>2012</v>
      </c>
      <c r="M7307">
        <f t="shared" si="344"/>
        <v>1</v>
      </c>
    </row>
    <row r="7308" spans="1:13">
      <c r="A7308" s="1">
        <v>40973</v>
      </c>
      <c r="B7308">
        <v>40.25</v>
      </c>
      <c r="C7308">
        <v>40.549999</v>
      </c>
      <c r="D7308">
        <v>39.770000000000003</v>
      </c>
      <c r="E7308">
        <v>40.080002</v>
      </c>
      <c r="F7308">
        <v>1112900</v>
      </c>
      <c r="G7308">
        <v>40.080002</v>
      </c>
      <c r="H7308" t="s">
        <v>14</v>
      </c>
      <c r="I7308">
        <v>-7.9207916870895206E-3</v>
      </c>
      <c r="J7308">
        <v>6.39521106673034E-2</v>
      </c>
      <c r="K7308" t="str">
        <f t="shared" si="342"/>
        <v>Mar</v>
      </c>
      <c r="L7308" t="str">
        <f t="shared" si="343"/>
        <v>2012</v>
      </c>
      <c r="M7308">
        <f t="shared" si="344"/>
        <v>1</v>
      </c>
    </row>
    <row r="7309" spans="1:13">
      <c r="A7309" s="1">
        <v>40974</v>
      </c>
      <c r="B7309">
        <v>39.299999</v>
      </c>
      <c r="C7309">
        <v>39.340000000000003</v>
      </c>
      <c r="D7309">
        <v>38.25</v>
      </c>
      <c r="E7309">
        <v>38.400002000000001</v>
      </c>
      <c r="F7309">
        <v>1243100</v>
      </c>
      <c r="G7309">
        <v>38.400002000000001</v>
      </c>
      <c r="H7309" t="s">
        <v>14</v>
      </c>
      <c r="I7309">
        <v>-4.1916165573045602E-2</v>
      </c>
      <c r="J7309">
        <v>2.2035945094257801E-2</v>
      </c>
      <c r="K7309" t="str">
        <f t="shared" si="342"/>
        <v>Mar</v>
      </c>
      <c r="L7309" t="str">
        <f t="shared" si="343"/>
        <v>2012</v>
      </c>
      <c r="M7309">
        <f t="shared" si="344"/>
        <v>1</v>
      </c>
    </row>
    <row r="7310" spans="1:13">
      <c r="A7310" s="1">
        <v>40975</v>
      </c>
      <c r="B7310">
        <v>38.68</v>
      </c>
      <c r="C7310">
        <v>40.729999999999997</v>
      </c>
      <c r="D7310">
        <v>38.659999999999997</v>
      </c>
      <c r="E7310">
        <v>40.029998999999997</v>
      </c>
      <c r="F7310">
        <v>2530100</v>
      </c>
      <c r="G7310">
        <v>40.029998999999997</v>
      </c>
      <c r="H7310" t="s">
        <v>14</v>
      </c>
      <c r="I7310">
        <v>4.2447836330841697E-2</v>
      </c>
      <c r="J7310">
        <v>6.4483781425099598E-2</v>
      </c>
      <c r="K7310" t="str">
        <f t="shared" si="342"/>
        <v>Mar</v>
      </c>
      <c r="L7310" t="str">
        <f t="shared" si="343"/>
        <v>2012</v>
      </c>
      <c r="M7310">
        <f t="shared" si="344"/>
        <v>1</v>
      </c>
    </row>
    <row r="7311" spans="1:13">
      <c r="A7311" s="1">
        <v>40976</v>
      </c>
      <c r="B7311">
        <v>38.189999</v>
      </c>
      <c r="C7311">
        <v>39.599997999999999</v>
      </c>
      <c r="D7311">
        <v>37.310001</v>
      </c>
      <c r="E7311">
        <v>39.270000000000003</v>
      </c>
      <c r="F7311">
        <v>5988300</v>
      </c>
      <c r="G7311">
        <v>39.270000000000003</v>
      </c>
      <c r="H7311" t="s">
        <v>14</v>
      </c>
      <c r="I7311">
        <v>-1.8985736172513801E-2</v>
      </c>
      <c r="J7311">
        <v>4.5498045252585703E-2</v>
      </c>
      <c r="K7311" t="str">
        <f t="shared" si="342"/>
        <v>Mar</v>
      </c>
      <c r="L7311" t="str">
        <f t="shared" si="343"/>
        <v>2012</v>
      </c>
      <c r="M7311">
        <f t="shared" si="344"/>
        <v>1</v>
      </c>
    </row>
    <row r="7312" spans="1:13">
      <c r="A7312" s="1">
        <v>40977</v>
      </c>
      <c r="B7312">
        <v>39.389999000000003</v>
      </c>
      <c r="C7312">
        <v>40</v>
      </c>
      <c r="D7312">
        <v>38.840000000000003</v>
      </c>
      <c r="E7312">
        <v>39.380001</v>
      </c>
      <c r="F7312">
        <v>1548400</v>
      </c>
      <c r="G7312">
        <v>39.380001</v>
      </c>
      <c r="H7312" t="s">
        <v>14</v>
      </c>
      <c r="I7312">
        <v>2.8011459129105398E-3</v>
      </c>
      <c r="J7312">
        <v>4.8299191165496198E-2</v>
      </c>
      <c r="K7312" t="str">
        <f t="shared" si="342"/>
        <v>Mar</v>
      </c>
      <c r="L7312" t="str">
        <f t="shared" si="343"/>
        <v>2012</v>
      </c>
      <c r="M7312">
        <f t="shared" si="344"/>
        <v>1</v>
      </c>
    </row>
    <row r="7313" spans="1:13">
      <c r="A7313" s="1">
        <v>40980</v>
      </c>
      <c r="B7313">
        <v>39.479999999999997</v>
      </c>
      <c r="C7313">
        <v>39.479999999999997</v>
      </c>
      <c r="D7313">
        <v>38.950001</v>
      </c>
      <c r="E7313">
        <v>39</v>
      </c>
      <c r="F7313">
        <v>1516400</v>
      </c>
      <c r="G7313">
        <v>39</v>
      </c>
      <c r="H7313" t="s">
        <v>14</v>
      </c>
      <c r="I7313">
        <v>-9.6495934573490698E-3</v>
      </c>
      <c r="J7313">
        <v>3.8649597708147201E-2</v>
      </c>
      <c r="K7313" t="str">
        <f t="shared" si="342"/>
        <v>Mar</v>
      </c>
      <c r="L7313" t="str">
        <f t="shared" si="343"/>
        <v>2012</v>
      </c>
      <c r="M7313">
        <f t="shared" si="344"/>
        <v>1</v>
      </c>
    </row>
    <row r="7314" spans="1:13">
      <c r="A7314" s="1">
        <v>40981</v>
      </c>
      <c r="B7314">
        <v>39.060001</v>
      </c>
      <c r="C7314">
        <v>41.07</v>
      </c>
      <c r="D7314">
        <v>39.049999</v>
      </c>
      <c r="E7314">
        <v>40.93</v>
      </c>
      <c r="F7314">
        <v>1753800</v>
      </c>
      <c r="G7314">
        <v>40.93</v>
      </c>
      <c r="H7314" t="s">
        <v>14</v>
      </c>
      <c r="I7314">
        <v>4.94871794871794E-2</v>
      </c>
      <c r="J7314">
        <v>8.8136777195326699E-2</v>
      </c>
      <c r="K7314" t="str">
        <f t="shared" si="342"/>
        <v>Mar</v>
      </c>
      <c r="L7314" t="str">
        <f t="shared" si="343"/>
        <v>2012</v>
      </c>
      <c r="M7314">
        <f t="shared" si="344"/>
        <v>1</v>
      </c>
    </row>
    <row r="7315" spans="1:13">
      <c r="A7315" s="1">
        <v>40982</v>
      </c>
      <c r="B7315">
        <v>41</v>
      </c>
      <c r="C7315">
        <v>41.32</v>
      </c>
      <c r="D7315">
        <v>40.529998999999997</v>
      </c>
      <c r="E7315">
        <v>41.060001</v>
      </c>
      <c r="F7315">
        <v>1347700</v>
      </c>
      <c r="G7315">
        <v>41.060001</v>
      </c>
      <c r="H7315" t="s">
        <v>14</v>
      </c>
      <c r="I7315">
        <v>3.17617884192523E-3</v>
      </c>
      <c r="J7315">
        <v>9.1312956037251897E-2</v>
      </c>
      <c r="K7315" t="str">
        <f t="shared" si="342"/>
        <v>Mar</v>
      </c>
      <c r="L7315" t="str">
        <f t="shared" si="343"/>
        <v>2012</v>
      </c>
      <c r="M7315">
        <f t="shared" si="344"/>
        <v>1</v>
      </c>
    </row>
    <row r="7316" spans="1:13">
      <c r="A7316" s="1">
        <v>40983</v>
      </c>
      <c r="B7316">
        <v>41.130001</v>
      </c>
      <c r="C7316">
        <v>42.259998000000003</v>
      </c>
      <c r="D7316">
        <v>40.919998</v>
      </c>
      <c r="E7316">
        <v>42.200001</v>
      </c>
      <c r="F7316">
        <v>1074300</v>
      </c>
      <c r="G7316">
        <v>42.200001</v>
      </c>
      <c r="H7316" t="s">
        <v>14</v>
      </c>
      <c r="I7316">
        <v>2.77642467665794E-2</v>
      </c>
      <c r="J7316">
        <v>0.11907720280383099</v>
      </c>
      <c r="K7316" t="str">
        <f t="shared" si="342"/>
        <v>Mar</v>
      </c>
      <c r="L7316" t="str">
        <f t="shared" si="343"/>
        <v>2012</v>
      </c>
      <c r="M7316">
        <f t="shared" si="344"/>
        <v>1</v>
      </c>
    </row>
    <row r="7317" spans="1:13">
      <c r="A7317" s="1">
        <v>40984</v>
      </c>
      <c r="B7317">
        <v>42.189999</v>
      </c>
      <c r="C7317">
        <v>42.630001</v>
      </c>
      <c r="D7317">
        <v>41.529998999999997</v>
      </c>
      <c r="E7317">
        <v>41.73</v>
      </c>
      <c r="F7317">
        <v>992300</v>
      </c>
      <c r="G7317">
        <v>41.73</v>
      </c>
      <c r="H7317" t="s">
        <v>14</v>
      </c>
      <c r="I7317">
        <v>-1.11374641910554E-2</v>
      </c>
      <c r="J7317">
        <v>0.107939738612775</v>
      </c>
      <c r="K7317" t="str">
        <f t="shared" si="342"/>
        <v>Mar</v>
      </c>
      <c r="L7317" t="str">
        <f t="shared" si="343"/>
        <v>2012</v>
      </c>
      <c r="M7317">
        <f t="shared" si="344"/>
        <v>1</v>
      </c>
    </row>
    <row r="7318" spans="1:13">
      <c r="A7318" s="1">
        <v>40987</v>
      </c>
      <c r="B7318">
        <v>41.619999</v>
      </c>
      <c r="C7318">
        <v>43.060001</v>
      </c>
      <c r="D7318">
        <v>41.560001</v>
      </c>
      <c r="E7318">
        <v>42.310001</v>
      </c>
      <c r="F7318">
        <v>1250700</v>
      </c>
      <c r="G7318">
        <v>42.310001</v>
      </c>
      <c r="H7318" t="s">
        <v>14</v>
      </c>
      <c r="I7318">
        <v>1.3898897675533199E-2</v>
      </c>
      <c r="J7318">
        <v>0.121838636288309</v>
      </c>
      <c r="K7318" t="str">
        <f t="shared" si="342"/>
        <v>Mar</v>
      </c>
      <c r="L7318" t="str">
        <f t="shared" si="343"/>
        <v>2012</v>
      </c>
      <c r="M7318">
        <f t="shared" si="344"/>
        <v>1</v>
      </c>
    </row>
    <row r="7319" spans="1:13">
      <c r="A7319" s="1">
        <v>40988</v>
      </c>
      <c r="B7319">
        <v>41.869999</v>
      </c>
      <c r="C7319">
        <v>41.959999000000003</v>
      </c>
      <c r="D7319">
        <v>41.240001999999997</v>
      </c>
      <c r="E7319">
        <v>41.650002000000001</v>
      </c>
      <c r="F7319">
        <v>1421100</v>
      </c>
      <c r="G7319">
        <v>41.650002000000001</v>
      </c>
      <c r="H7319" t="s">
        <v>14</v>
      </c>
      <c r="I7319">
        <v>-1.55991251335588E-2</v>
      </c>
      <c r="J7319">
        <v>0.10623951115475</v>
      </c>
      <c r="K7319" t="str">
        <f t="shared" si="342"/>
        <v>Mar</v>
      </c>
      <c r="L7319" t="str">
        <f t="shared" si="343"/>
        <v>2012</v>
      </c>
      <c r="M7319">
        <f t="shared" si="344"/>
        <v>1</v>
      </c>
    </row>
    <row r="7320" spans="1:13">
      <c r="A7320" s="1">
        <v>40989</v>
      </c>
      <c r="B7320">
        <v>41.650002000000001</v>
      </c>
      <c r="C7320">
        <v>42.110000999999997</v>
      </c>
      <c r="D7320">
        <v>41.380001</v>
      </c>
      <c r="E7320">
        <v>41.5</v>
      </c>
      <c r="F7320">
        <v>1190000</v>
      </c>
      <c r="G7320">
        <v>41.5</v>
      </c>
      <c r="H7320" t="s">
        <v>14</v>
      </c>
      <c r="I7320">
        <v>-3.6014884224975698E-3</v>
      </c>
      <c r="J7320">
        <v>0.102638022732252</v>
      </c>
      <c r="K7320" t="str">
        <f t="shared" si="342"/>
        <v>Mar</v>
      </c>
      <c r="L7320" t="str">
        <f t="shared" si="343"/>
        <v>2012</v>
      </c>
      <c r="M7320">
        <f t="shared" si="344"/>
        <v>1</v>
      </c>
    </row>
    <row r="7321" spans="1:13">
      <c r="A7321" s="1">
        <v>40990</v>
      </c>
      <c r="B7321">
        <v>41.25</v>
      </c>
      <c r="C7321">
        <v>41.34</v>
      </c>
      <c r="D7321">
        <v>40.880001</v>
      </c>
      <c r="E7321">
        <v>41.150002000000001</v>
      </c>
      <c r="F7321">
        <v>1276700</v>
      </c>
      <c r="G7321">
        <v>41.150002000000001</v>
      </c>
      <c r="H7321" t="s">
        <v>14</v>
      </c>
      <c r="I7321">
        <v>-8.4336867469879308E-3</v>
      </c>
      <c r="J7321">
        <v>9.4204335985264898E-2</v>
      </c>
      <c r="K7321" t="str">
        <f t="shared" si="342"/>
        <v>Mar</v>
      </c>
      <c r="L7321" t="str">
        <f t="shared" si="343"/>
        <v>2012</v>
      </c>
      <c r="M7321">
        <f t="shared" si="344"/>
        <v>1</v>
      </c>
    </row>
    <row r="7322" spans="1:13">
      <c r="A7322" s="1">
        <v>40991</v>
      </c>
      <c r="B7322">
        <v>41.27</v>
      </c>
      <c r="C7322">
        <v>41.27</v>
      </c>
      <c r="D7322">
        <v>40.459999000000003</v>
      </c>
      <c r="E7322">
        <v>40.889999000000003</v>
      </c>
      <c r="F7322">
        <v>1207300</v>
      </c>
      <c r="G7322">
        <v>40.889999000000003</v>
      </c>
      <c r="H7322" t="s">
        <v>14</v>
      </c>
      <c r="I7322">
        <v>-6.3184201060305497E-3</v>
      </c>
      <c r="J7322">
        <v>8.7885915879234305E-2</v>
      </c>
      <c r="K7322" t="str">
        <f t="shared" si="342"/>
        <v>Mar</v>
      </c>
      <c r="L7322" t="str">
        <f t="shared" si="343"/>
        <v>2012</v>
      </c>
      <c r="M7322">
        <f t="shared" si="344"/>
        <v>1</v>
      </c>
    </row>
    <row r="7323" spans="1:13">
      <c r="A7323" s="1">
        <v>40994</v>
      </c>
      <c r="B7323">
        <v>41.41</v>
      </c>
      <c r="C7323">
        <v>41.66</v>
      </c>
      <c r="D7323">
        <v>41.119999</v>
      </c>
      <c r="E7323">
        <v>41.509998000000003</v>
      </c>
      <c r="F7323">
        <v>950100</v>
      </c>
      <c r="G7323">
        <v>41.509998000000003</v>
      </c>
      <c r="H7323" t="s">
        <v>14</v>
      </c>
      <c r="I7323">
        <v>1.5162607365189699E-2</v>
      </c>
      <c r="J7323">
        <v>0.103048523244424</v>
      </c>
      <c r="K7323" t="str">
        <f t="shared" si="342"/>
        <v>Mar</v>
      </c>
      <c r="L7323" t="str">
        <f t="shared" si="343"/>
        <v>2012</v>
      </c>
      <c r="M7323">
        <f t="shared" si="344"/>
        <v>1</v>
      </c>
    </row>
    <row r="7324" spans="1:13">
      <c r="A7324" s="1">
        <v>40995</v>
      </c>
      <c r="B7324">
        <v>41.52</v>
      </c>
      <c r="C7324">
        <v>41.650002000000001</v>
      </c>
      <c r="D7324">
        <v>41.060001</v>
      </c>
      <c r="E7324">
        <v>41.16</v>
      </c>
      <c r="F7324">
        <v>1334100</v>
      </c>
      <c r="G7324">
        <v>41.16</v>
      </c>
      <c r="H7324" t="s">
        <v>14</v>
      </c>
      <c r="I7324">
        <v>-8.4316554291331506E-3</v>
      </c>
      <c r="J7324">
        <v>9.4616867815290898E-2</v>
      </c>
      <c r="K7324" t="str">
        <f t="shared" si="342"/>
        <v>Mar</v>
      </c>
      <c r="L7324" t="str">
        <f t="shared" si="343"/>
        <v>2012</v>
      </c>
      <c r="M7324">
        <f t="shared" si="344"/>
        <v>1</v>
      </c>
    </row>
    <row r="7325" spans="1:13">
      <c r="A7325" s="1">
        <v>40996</v>
      </c>
      <c r="B7325">
        <v>41.130001</v>
      </c>
      <c r="C7325">
        <v>41.32</v>
      </c>
      <c r="D7325">
        <v>39.939999</v>
      </c>
      <c r="E7325">
        <v>40.599997999999999</v>
      </c>
      <c r="F7325">
        <v>1299400</v>
      </c>
      <c r="G7325">
        <v>40.599997999999999</v>
      </c>
      <c r="H7325" t="s">
        <v>14</v>
      </c>
      <c r="I7325">
        <v>-1.36054907677355E-2</v>
      </c>
      <c r="J7325">
        <v>8.1011377047555302E-2</v>
      </c>
      <c r="K7325" t="str">
        <f t="shared" si="342"/>
        <v>Mar</v>
      </c>
      <c r="L7325" t="str">
        <f t="shared" si="343"/>
        <v>2012</v>
      </c>
      <c r="M7325">
        <f t="shared" si="344"/>
        <v>1</v>
      </c>
    </row>
    <row r="7326" spans="1:13">
      <c r="A7326" s="1">
        <v>40997</v>
      </c>
      <c r="B7326">
        <v>40.169998</v>
      </c>
      <c r="C7326">
        <v>40.759998000000003</v>
      </c>
      <c r="D7326">
        <v>39.810001</v>
      </c>
      <c r="E7326">
        <v>40.689999</v>
      </c>
      <c r="F7326">
        <v>770700</v>
      </c>
      <c r="G7326">
        <v>40.689999</v>
      </c>
      <c r="H7326" t="s">
        <v>14</v>
      </c>
      <c r="I7326">
        <v>2.2167735082154602E-3</v>
      </c>
      <c r="J7326">
        <v>8.3228150555770694E-2</v>
      </c>
      <c r="K7326" t="str">
        <f t="shared" si="342"/>
        <v>Mar</v>
      </c>
      <c r="L7326" t="str">
        <f t="shared" si="343"/>
        <v>2012</v>
      </c>
      <c r="M7326">
        <f t="shared" si="344"/>
        <v>1</v>
      </c>
    </row>
    <row r="7327" spans="1:13">
      <c r="A7327" s="1">
        <v>40998</v>
      </c>
      <c r="B7327">
        <v>41.099997999999999</v>
      </c>
      <c r="C7327">
        <v>41.169998</v>
      </c>
      <c r="D7327">
        <v>40.349997999999999</v>
      </c>
      <c r="E7327">
        <v>40.450001</v>
      </c>
      <c r="F7327">
        <v>812400</v>
      </c>
      <c r="G7327">
        <v>40.450001</v>
      </c>
      <c r="H7327" t="s">
        <v>14</v>
      </c>
      <c r="I7327">
        <v>-5.8982060923618998E-3</v>
      </c>
      <c r="J7327">
        <v>7.7329944463408795E-2</v>
      </c>
      <c r="K7327" t="str">
        <f t="shared" si="342"/>
        <v>Mar</v>
      </c>
      <c r="L7327" t="str">
        <f t="shared" si="343"/>
        <v>2012</v>
      </c>
      <c r="M7327">
        <f t="shared" si="344"/>
        <v>1</v>
      </c>
    </row>
    <row r="7328" spans="1:13">
      <c r="A7328" s="1">
        <v>41001</v>
      </c>
      <c r="B7328">
        <v>40.279998999999997</v>
      </c>
      <c r="C7328">
        <v>40.75</v>
      </c>
      <c r="D7328">
        <v>39.700001</v>
      </c>
      <c r="E7328">
        <v>40.630001</v>
      </c>
      <c r="F7328">
        <v>1047900</v>
      </c>
      <c r="G7328">
        <v>40.630001</v>
      </c>
      <c r="H7328" t="s">
        <v>14</v>
      </c>
      <c r="I7328">
        <v>4.4499380852919997E-3</v>
      </c>
      <c r="J7328">
        <v>8.1779882548700805E-2</v>
      </c>
      <c r="K7328" t="str">
        <f t="shared" si="342"/>
        <v>Apr</v>
      </c>
      <c r="L7328" t="str">
        <f t="shared" si="343"/>
        <v>2012</v>
      </c>
      <c r="M7328">
        <f t="shared" si="344"/>
        <v>1</v>
      </c>
    </row>
    <row r="7329" spans="1:13">
      <c r="A7329" s="1">
        <v>41002</v>
      </c>
      <c r="B7329">
        <v>40.57</v>
      </c>
      <c r="C7329">
        <v>40.669998</v>
      </c>
      <c r="D7329">
        <v>39.270000000000003</v>
      </c>
      <c r="E7329">
        <v>39.549999</v>
      </c>
      <c r="F7329">
        <v>1680900</v>
      </c>
      <c r="G7329">
        <v>39.549999</v>
      </c>
      <c r="H7329" t="s">
        <v>14</v>
      </c>
      <c r="I7329">
        <v>-2.65813924050851E-2</v>
      </c>
      <c r="J7329">
        <v>5.5198490143615699E-2</v>
      </c>
      <c r="K7329" t="str">
        <f t="shared" si="342"/>
        <v>Apr</v>
      </c>
      <c r="L7329" t="str">
        <f t="shared" si="343"/>
        <v>2012</v>
      </c>
      <c r="M7329">
        <f t="shared" si="344"/>
        <v>1</v>
      </c>
    </row>
    <row r="7330" spans="1:13">
      <c r="A7330" s="1">
        <v>41003</v>
      </c>
      <c r="B7330">
        <v>38.939999</v>
      </c>
      <c r="C7330">
        <v>38.970001000000003</v>
      </c>
      <c r="D7330">
        <v>38.470001000000003</v>
      </c>
      <c r="E7330">
        <v>38.729999999999997</v>
      </c>
      <c r="F7330">
        <v>1733600</v>
      </c>
      <c r="G7330">
        <v>38.729999999999997</v>
      </c>
      <c r="H7330" t="s">
        <v>14</v>
      </c>
      <c r="I7330">
        <v>-2.0733224291611299E-2</v>
      </c>
      <c r="J7330">
        <v>3.4465265852004399E-2</v>
      </c>
      <c r="K7330" t="str">
        <f t="shared" si="342"/>
        <v>Apr</v>
      </c>
      <c r="L7330" t="str">
        <f t="shared" si="343"/>
        <v>2012</v>
      </c>
      <c r="M7330">
        <f t="shared" si="344"/>
        <v>1</v>
      </c>
    </row>
    <row r="7331" spans="1:13">
      <c r="A7331" s="1">
        <v>41004</v>
      </c>
      <c r="B7331">
        <v>38.509998000000003</v>
      </c>
      <c r="C7331">
        <v>39.509998000000003</v>
      </c>
      <c r="D7331">
        <v>38.459999000000003</v>
      </c>
      <c r="E7331">
        <v>38.900002000000001</v>
      </c>
      <c r="F7331">
        <v>1170900</v>
      </c>
      <c r="G7331">
        <v>38.900002000000001</v>
      </c>
      <c r="H7331" t="s">
        <v>14</v>
      </c>
      <c r="I7331">
        <v>4.3894138910406302E-3</v>
      </c>
      <c r="J7331">
        <v>3.8854679743045101E-2</v>
      </c>
      <c r="K7331" t="str">
        <f t="shared" si="342"/>
        <v>Apr</v>
      </c>
      <c r="L7331" t="str">
        <f t="shared" si="343"/>
        <v>2012</v>
      </c>
      <c r="M7331">
        <f t="shared" si="344"/>
        <v>1</v>
      </c>
    </row>
    <row r="7332" spans="1:13">
      <c r="A7332" s="1">
        <v>41008</v>
      </c>
      <c r="B7332">
        <v>38.110000999999997</v>
      </c>
      <c r="C7332">
        <v>38.139999000000003</v>
      </c>
      <c r="D7332">
        <v>37.5</v>
      </c>
      <c r="E7332">
        <v>37.909999999999997</v>
      </c>
      <c r="F7332">
        <v>1224900</v>
      </c>
      <c r="G7332">
        <v>37.909999999999997</v>
      </c>
      <c r="H7332" t="s">
        <v>14</v>
      </c>
      <c r="I7332">
        <v>-2.5449921570698201E-2</v>
      </c>
      <c r="J7332">
        <v>1.3404758172346799E-2</v>
      </c>
      <c r="K7332" t="str">
        <f t="shared" si="342"/>
        <v>Apr</v>
      </c>
      <c r="L7332" t="str">
        <f t="shared" si="343"/>
        <v>2012</v>
      </c>
      <c r="M7332">
        <f t="shared" si="344"/>
        <v>1</v>
      </c>
    </row>
    <row r="7333" spans="1:13">
      <c r="A7333" s="1">
        <v>41009</v>
      </c>
      <c r="B7333">
        <v>37.880001</v>
      </c>
      <c r="C7333">
        <v>38.099997999999999</v>
      </c>
      <c r="D7333">
        <v>37.07</v>
      </c>
      <c r="E7333">
        <v>37.229999999999997</v>
      </c>
      <c r="F7333">
        <v>1532600</v>
      </c>
      <c r="G7333">
        <v>37.229999999999997</v>
      </c>
      <c r="H7333" t="s">
        <v>14</v>
      </c>
      <c r="I7333">
        <v>-1.79372197309416E-2</v>
      </c>
      <c r="J7333">
        <v>-4.5324615585948099E-3</v>
      </c>
      <c r="K7333" t="str">
        <f t="shared" si="342"/>
        <v>Apr</v>
      </c>
      <c r="L7333" t="str">
        <f t="shared" si="343"/>
        <v>2012</v>
      </c>
      <c r="M7333">
        <f t="shared" si="344"/>
        <v>1</v>
      </c>
    </row>
    <row r="7334" spans="1:13">
      <c r="A7334" s="1">
        <v>41010</v>
      </c>
      <c r="B7334">
        <v>37.770000000000003</v>
      </c>
      <c r="C7334">
        <v>37.840000000000003</v>
      </c>
      <c r="D7334">
        <v>36.169998</v>
      </c>
      <c r="E7334">
        <v>36.770000000000003</v>
      </c>
      <c r="F7334">
        <v>2536400</v>
      </c>
      <c r="G7334">
        <v>36.770000000000003</v>
      </c>
      <c r="H7334" t="s">
        <v>14</v>
      </c>
      <c r="I7334">
        <v>-1.23556271823796E-2</v>
      </c>
      <c r="J7334">
        <v>-1.6888088740974399E-2</v>
      </c>
      <c r="K7334" t="str">
        <f t="shared" si="342"/>
        <v>Apr</v>
      </c>
      <c r="L7334" t="str">
        <f t="shared" si="343"/>
        <v>2012</v>
      </c>
      <c r="M7334">
        <f t="shared" si="344"/>
        <v>1</v>
      </c>
    </row>
    <row r="7335" spans="1:13">
      <c r="A7335" s="1">
        <v>41011</v>
      </c>
      <c r="B7335">
        <v>36.889999000000003</v>
      </c>
      <c r="C7335">
        <v>38.169998</v>
      </c>
      <c r="D7335">
        <v>36.650002000000001</v>
      </c>
      <c r="E7335">
        <v>37.509998000000003</v>
      </c>
      <c r="F7335">
        <v>1446900</v>
      </c>
      <c r="G7335">
        <v>37.509998000000003</v>
      </c>
      <c r="H7335" t="s">
        <v>14</v>
      </c>
      <c r="I7335">
        <v>2.0125047593146501E-2</v>
      </c>
      <c r="J7335">
        <v>3.23695885217213E-3</v>
      </c>
      <c r="K7335" t="str">
        <f t="shared" si="342"/>
        <v>Apr</v>
      </c>
      <c r="L7335" t="str">
        <f t="shared" si="343"/>
        <v>2012</v>
      </c>
      <c r="M7335">
        <f t="shared" si="344"/>
        <v>1</v>
      </c>
    </row>
    <row r="7336" spans="1:13">
      <c r="A7336" s="1">
        <v>41012</v>
      </c>
      <c r="B7336">
        <v>37.43</v>
      </c>
      <c r="C7336">
        <v>37.450001</v>
      </c>
      <c r="D7336">
        <v>36.610000999999997</v>
      </c>
      <c r="E7336">
        <v>36.770000000000003</v>
      </c>
      <c r="F7336">
        <v>1624600</v>
      </c>
      <c r="G7336">
        <v>36.770000000000003</v>
      </c>
      <c r="H7336" t="s">
        <v>14</v>
      </c>
      <c r="I7336">
        <v>-1.9728020246761901E-2</v>
      </c>
      <c r="J7336">
        <v>-1.64910613945898E-2</v>
      </c>
      <c r="K7336" t="str">
        <f t="shared" si="342"/>
        <v>Apr</v>
      </c>
      <c r="L7336" t="str">
        <f t="shared" si="343"/>
        <v>2012</v>
      </c>
      <c r="M7336">
        <f t="shared" si="344"/>
        <v>1</v>
      </c>
    </row>
    <row r="7337" spans="1:13">
      <c r="A7337" s="1">
        <v>41015</v>
      </c>
      <c r="B7337">
        <v>36.919998</v>
      </c>
      <c r="C7337">
        <v>36.950001</v>
      </c>
      <c r="D7337">
        <v>36.330002</v>
      </c>
      <c r="E7337">
        <v>36.580002</v>
      </c>
      <c r="F7337">
        <v>1524700</v>
      </c>
      <c r="G7337">
        <v>36.580002</v>
      </c>
      <c r="H7337" t="s">
        <v>14</v>
      </c>
      <c r="I7337">
        <v>-5.16720152298076E-3</v>
      </c>
      <c r="J7337">
        <v>-2.16582629175705E-2</v>
      </c>
      <c r="K7337" t="str">
        <f t="shared" si="342"/>
        <v>Apr</v>
      </c>
      <c r="L7337" t="str">
        <f t="shared" si="343"/>
        <v>2012</v>
      </c>
      <c r="M7337">
        <f t="shared" si="344"/>
        <v>1</v>
      </c>
    </row>
    <row r="7338" spans="1:13">
      <c r="A7338" s="1">
        <v>41016</v>
      </c>
      <c r="B7338">
        <v>36.860000999999997</v>
      </c>
      <c r="C7338">
        <v>38.029998999999997</v>
      </c>
      <c r="D7338">
        <v>36.860000999999997</v>
      </c>
      <c r="E7338">
        <v>37.560001</v>
      </c>
      <c r="F7338">
        <v>991400</v>
      </c>
      <c r="G7338">
        <v>37.560001</v>
      </c>
      <c r="H7338" t="s">
        <v>14</v>
      </c>
      <c r="I7338">
        <v>2.6790567151964598E-2</v>
      </c>
      <c r="J7338">
        <v>5.1323042343940301E-3</v>
      </c>
      <c r="K7338" t="str">
        <f t="shared" si="342"/>
        <v>Apr</v>
      </c>
      <c r="L7338" t="str">
        <f t="shared" si="343"/>
        <v>2012</v>
      </c>
      <c r="M7338">
        <f t="shared" si="344"/>
        <v>1</v>
      </c>
    </row>
    <row r="7339" spans="1:13">
      <c r="A7339" s="1">
        <v>41017</v>
      </c>
      <c r="B7339">
        <v>37.130001</v>
      </c>
      <c r="C7339">
        <v>37.209999000000003</v>
      </c>
      <c r="D7339">
        <v>36.700001</v>
      </c>
      <c r="E7339">
        <v>36.93</v>
      </c>
      <c r="F7339">
        <v>1047200</v>
      </c>
      <c r="G7339">
        <v>36.93</v>
      </c>
      <c r="H7339" t="s">
        <v>14</v>
      </c>
      <c r="I7339">
        <v>-1.67731891167947E-2</v>
      </c>
      <c r="J7339">
        <v>-1.16408848824007E-2</v>
      </c>
      <c r="K7339" t="str">
        <f t="shared" si="342"/>
        <v>Apr</v>
      </c>
      <c r="L7339" t="str">
        <f t="shared" si="343"/>
        <v>2012</v>
      </c>
      <c r="M7339">
        <f t="shared" si="344"/>
        <v>1</v>
      </c>
    </row>
    <row r="7340" spans="1:13">
      <c r="A7340" s="1">
        <v>41018</v>
      </c>
      <c r="B7340">
        <v>35.889999000000003</v>
      </c>
      <c r="C7340">
        <v>36.369999</v>
      </c>
      <c r="D7340">
        <v>35.43</v>
      </c>
      <c r="E7340">
        <v>35.860000999999997</v>
      </c>
      <c r="F7340">
        <v>2025700</v>
      </c>
      <c r="G7340">
        <v>35.860000999999997</v>
      </c>
      <c r="H7340" t="s">
        <v>14</v>
      </c>
      <c r="I7340">
        <v>-2.8973707013268402E-2</v>
      </c>
      <c r="J7340">
        <v>-4.06145918956691E-2</v>
      </c>
      <c r="K7340" t="str">
        <f t="shared" si="342"/>
        <v>Apr</v>
      </c>
      <c r="L7340" t="str">
        <f t="shared" si="343"/>
        <v>2012</v>
      </c>
      <c r="M7340">
        <f t="shared" si="344"/>
        <v>1</v>
      </c>
    </row>
    <row r="7341" spans="1:13">
      <c r="A7341" s="1">
        <v>41019</v>
      </c>
      <c r="B7341">
        <v>35.919998</v>
      </c>
      <c r="C7341">
        <v>36.259998000000003</v>
      </c>
      <c r="D7341">
        <v>34.389999000000003</v>
      </c>
      <c r="E7341">
        <v>34.610000999999997</v>
      </c>
      <c r="F7341">
        <v>2330500</v>
      </c>
      <c r="G7341">
        <v>34.610000999999997</v>
      </c>
      <c r="H7341" t="s">
        <v>14</v>
      </c>
      <c r="I7341">
        <v>-3.48577792845014E-2</v>
      </c>
      <c r="J7341">
        <v>-7.54723711801705E-2</v>
      </c>
      <c r="K7341" t="str">
        <f t="shared" si="342"/>
        <v>Apr</v>
      </c>
      <c r="L7341" t="str">
        <f t="shared" si="343"/>
        <v>2012</v>
      </c>
      <c r="M7341">
        <f t="shared" si="344"/>
        <v>1</v>
      </c>
    </row>
    <row r="7342" spans="1:13">
      <c r="A7342" s="1">
        <v>41022</v>
      </c>
      <c r="B7342">
        <v>33.889999000000003</v>
      </c>
      <c r="C7342">
        <v>34.07</v>
      </c>
      <c r="D7342">
        <v>32.68</v>
      </c>
      <c r="E7342">
        <v>33.68</v>
      </c>
      <c r="F7342">
        <v>2352100</v>
      </c>
      <c r="G7342">
        <v>33.68</v>
      </c>
      <c r="H7342" t="s">
        <v>14</v>
      </c>
      <c r="I7342">
        <v>-2.6870874693126899E-2</v>
      </c>
      <c r="J7342">
        <v>-0.102343245873297</v>
      </c>
      <c r="K7342" t="str">
        <f t="shared" si="342"/>
        <v>Apr</v>
      </c>
      <c r="L7342" t="str">
        <f t="shared" si="343"/>
        <v>2012</v>
      </c>
      <c r="M7342">
        <f t="shared" si="344"/>
        <v>1</v>
      </c>
    </row>
    <row r="7343" spans="1:13">
      <c r="A7343" s="1">
        <v>41023</v>
      </c>
      <c r="B7343">
        <v>33.630001</v>
      </c>
      <c r="C7343">
        <v>34.220001000000003</v>
      </c>
      <c r="D7343">
        <v>33.450001</v>
      </c>
      <c r="E7343">
        <v>33.759998000000003</v>
      </c>
      <c r="F7343">
        <v>1143600</v>
      </c>
      <c r="G7343">
        <v>33.759998000000003</v>
      </c>
      <c r="H7343" t="s">
        <v>14</v>
      </c>
      <c r="I7343">
        <v>2.37523752969131E-3</v>
      </c>
      <c r="J7343">
        <v>-9.9968008343606099E-2</v>
      </c>
      <c r="K7343" t="str">
        <f t="shared" si="342"/>
        <v>Apr</v>
      </c>
      <c r="L7343" t="str">
        <f t="shared" si="343"/>
        <v>2012</v>
      </c>
      <c r="M7343">
        <f t="shared" si="344"/>
        <v>1</v>
      </c>
    </row>
    <row r="7344" spans="1:13">
      <c r="A7344" s="1">
        <v>41024</v>
      </c>
      <c r="B7344">
        <v>34.049999</v>
      </c>
      <c r="C7344">
        <v>34.360000999999997</v>
      </c>
      <c r="D7344">
        <v>32.970001000000003</v>
      </c>
      <c r="E7344">
        <v>33.610000999999997</v>
      </c>
      <c r="F7344">
        <v>1337500</v>
      </c>
      <c r="G7344">
        <v>33.610000999999997</v>
      </c>
      <c r="H7344" t="s">
        <v>14</v>
      </c>
      <c r="I7344">
        <v>-4.4430393627394801E-3</v>
      </c>
      <c r="J7344">
        <v>-0.104411047706345</v>
      </c>
      <c r="K7344" t="str">
        <f t="shared" si="342"/>
        <v>Apr</v>
      </c>
      <c r="L7344" t="str">
        <f t="shared" si="343"/>
        <v>2012</v>
      </c>
      <c r="M7344">
        <f t="shared" si="344"/>
        <v>1</v>
      </c>
    </row>
    <row r="7345" spans="1:13">
      <c r="A7345" s="1">
        <v>41025</v>
      </c>
      <c r="B7345">
        <v>33.479999999999997</v>
      </c>
      <c r="C7345">
        <v>34</v>
      </c>
      <c r="D7345">
        <v>33.169998</v>
      </c>
      <c r="E7345">
        <v>34</v>
      </c>
      <c r="F7345">
        <v>1451800</v>
      </c>
      <c r="G7345">
        <v>34</v>
      </c>
      <c r="H7345" t="s">
        <v>14</v>
      </c>
      <c r="I7345">
        <v>1.1603659279867401E-2</v>
      </c>
      <c r="J7345">
        <v>-9.2807388426478205E-2</v>
      </c>
      <c r="K7345" t="str">
        <f t="shared" si="342"/>
        <v>Apr</v>
      </c>
      <c r="L7345" t="str">
        <f t="shared" si="343"/>
        <v>2012</v>
      </c>
      <c r="M7345">
        <f t="shared" si="344"/>
        <v>1</v>
      </c>
    </row>
    <row r="7346" spans="1:13">
      <c r="A7346" s="1">
        <v>41026</v>
      </c>
      <c r="B7346">
        <v>34.020000000000003</v>
      </c>
      <c r="C7346">
        <v>34.540000999999997</v>
      </c>
      <c r="D7346">
        <v>33.799999</v>
      </c>
      <c r="E7346">
        <v>34.360000999999997</v>
      </c>
      <c r="F7346">
        <v>1430100</v>
      </c>
      <c r="G7346">
        <v>34.360000999999997</v>
      </c>
      <c r="H7346" t="s">
        <v>14</v>
      </c>
      <c r="I7346">
        <v>1.05882647058822E-2</v>
      </c>
      <c r="J7346">
        <v>-8.2219123720595894E-2</v>
      </c>
      <c r="K7346" t="str">
        <f t="shared" si="342"/>
        <v>Apr</v>
      </c>
      <c r="L7346" t="str">
        <f t="shared" si="343"/>
        <v>2012</v>
      </c>
      <c r="M7346">
        <f t="shared" si="344"/>
        <v>1</v>
      </c>
    </row>
    <row r="7347" spans="1:13">
      <c r="A7347" s="1">
        <v>41029</v>
      </c>
      <c r="B7347">
        <v>34.259998000000003</v>
      </c>
      <c r="C7347">
        <v>34.259998000000003</v>
      </c>
      <c r="D7347">
        <v>33.689999</v>
      </c>
      <c r="E7347">
        <v>33.950001</v>
      </c>
      <c r="F7347">
        <v>1243500</v>
      </c>
      <c r="G7347">
        <v>33.950001</v>
      </c>
      <c r="H7347" t="s">
        <v>14</v>
      </c>
      <c r="I7347">
        <v>-1.19324792801955E-2</v>
      </c>
      <c r="J7347">
        <v>-9.4151603000791395E-2</v>
      </c>
      <c r="K7347" t="str">
        <f t="shared" si="342"/>
        <v>Apr</v>
      </c>
      <c r="L7347" t="str">
        <f t="shared" si="343"/>
        <v>2012</v>
      </c>
      <c r="M7347">
        <f t="shared" si="344"/>
        <v>1</v>
      </c>
    </row>
    <row r="7348" spans="1:13">
      <c r="A7348" s="1">
        <v>41030</v>
      </c>
      <c r="B7348">
        <v>33.950001</v>
      </c>
      <c r="C7348">
        <v>35.25</v>
      </c>
      <c r="D7348">
        <v>33.950001</v>
      </c>
      <c r="E7348">
        <v>35.040000999999997</v>
      </c>
      <c r="F7348">
        <v>1604600</v>
      </c>
      <c r="G7348">
        <v>35.040000999999997</v>
      </c>
      <c r="H7348" t="s">
        <v>14</v>
      </c>
      <c r="I7348">
        <v>3.21060373459192E-2</v>
      </c>
      <c r="J7348">
        <v>-6.2045565654872202E-2</v>
      </c>
      <c r="K7348" t="str">
        <f t="shared" si="342"/>
        <v>May</v>
      </c>
      <c r="L7348" t="str">
        <f t="shared" si="343"/>
        <v>2012</v>
      </c>
      <c r="M7348">
        <f t="shared" si="344"/>
        <v>1</v>
      </c>
    </row>
    <row r="7349" spans="1:13">
      <c r="A7349" s="1">
        <v>41031</v>
      </c>
      <c r="B7349">
        <v>34.659999999999997</v>
      </c>
      <c r="C7349">
        <v>34.659999999999997</v>
      </c>
      <c r="D7349">
        <v>33.700001</v>
      </c>
      <c r="E7349">
        <v>34.470001000000003</v>
      </c>
      <c r="F7349">
        <v>1160500</v>
      </c>
      <c r="G7349">
        <v>34.470001000000003</v>
      </c>
      <c r="H7349" t="s">
        <v>14</v>
      </c>
      <c r="I7349">
        <v>-1.62671228234266E-2</v>
      </c>
      <c r="J7349">
        <v>-7.8312688478298795E-2</v>
      </c>
      <c r="K7349" t="str">
        <f t="shared" si="342"/>
        <v>May</v>
      </c>
      <c r="L7349" t="str">
        <f t="shared" si="343"/>
        <v>2012</v>
      </c>
      <c r="M7349">
        <f t="shared" si="344"/>
        <v>1</v>
      </c>
    </row>
    <row r="7350" spans="1:13">
      <c r="A7350" s="1">
        <v>41032</v>
      </c>
      <c r="B7350">
        <v>34.349997999999999</v>
      </c>
      <c r="C7350">
        <v>34.349997999999999</v>
      </c>
      <c r="D7350">
        <v>32.990001999999997</v>
      </c>
      <c r="E7350">
        <v>33.189999</v>
      </c>
      <c r="F7350">
        <v>1242000</v>
      </c>
      <c r="G7350">
        <v>33.189999</v>
      </c>
      <c r="H7350" t="s">
        <v>14</v>
      </c>
      <c r="I7350">
        <v>-3.7133796427798203E-2</v>
      </c>
      <c r="J7350">
        <v>-0.115446484906097</v>
      </c>
      <c r="K7350" t="str">
        <f t="shared" si="342"/>
        <v>May</v>
      </c>
      <c r="L7350" t="str">
        <f t="shared" si="343"/>
        <v>2012</v>
      </c>
      <c r="M7350">
        <f t="shared" si="344"/>
        <v>1</v>
      </c>
    </row>
    <row r="7351" spans="1:13">
      <c r="A7351" s="1">
        <v>41033</v>
      </c>
      <c r="B7351">
        <v>32.990001999999997</v>
      </c>
      <c r="C7351">
        <v>32.990001999999997</v>
      </c>
      <c r="D7351">
        <v>31.92</v>
      </c>
      <c r="E7351">
        <v>32.520000000000003</v>
      </c>
      <c r="F7351">
        <v>1021100</v>
      </c>
      <c r="G7351">
        <v>32.520000000000003</v>
      </c>
      <c r="H7351" t="s">
        <v>14</v>
      </c>
      <c r="I7351">
        <v>-2.0186773732653499E-2</v>
      </c>
      <c r="J7351">
        <v>-0.13563325863875</v>
      </c>
      <c r="K7351" t="str">
        <f t="shared" si="342"/>
        <v>May</v>
      </c>
      <c r="L7351" t="str">
        <f t="shared" si="343"/>
        <v>2012</v>
      </c>
      <c r="M7351">
        <f t="shared" si="344"/>
        <v>1</v>
      </c>
    </row>
    <row r="7352" spans="1:13">
      <c r="A7352" s="1">
        <v>41036</v>
      </c>
      <c r="B7352">
        <v>32.409999999999997</v>
      </c>
      <c r="C7352">
        <v>32.709999000000003</v>
      </c>
      <c r="D7352">
        <v>32</v>
      </c>
      <c r="E7352">
        <v>32.060001</v>
      </c>
      <c r="F7352">
        <v>1701900</v>
      </c>
      <c r="G7352">
        <v>32.060001</v>
      </c>
      <c r="H7352" t="s">
        <v>14</v>
      </c>
      <c r="I7352">
        <v>-1.41451107011071E-2</v>
      </c>
      <c r="J7352">
        <v>-0.149778369339857</v>
      </c>
      <c r="K7352" t="str">
        <f t="shared" si="342"/>
        <v>May</v>
      </c>
      <c r="L7352" t="str">
        <f t="shared" si="343"/>
        <v>2012</v>
      </c>
      <c r="M7352">
        <f t="shared" si="344"/>
        <v>1</v>
      </c>
    </row>
    <row r="7353" spans="1:13">
      <c r="A7353" s="1">
        <v>41037</v>
      </c>
      <c r="B7353">
        <v>31.83</v>
      </c>
      <c r="C7353">
        <v>31.91</v>
      </c>
      <c r="D7353">
        <v>31.1</v>
      </c>
      <c r="E7353">
        <v>31.82</v>
      </c>
      <c r="F7353">
        <v>2053100</v>
      </c>
      <c r="G7353">
        <v>31.82</v>
      </c>
      <c r="H7353" t="s">
        <v>14</v>
      </c>
      <c r="I7353">
        <v>-7.4859947758579102E-3</v>
      </c>
      <c r="J7353">
        <v>-0.15726436411571501</v>
      </c>
      <c r="K7353" t="str">
        <f t="shared" si="342"/>
        <v>May</v>
      </c>
      <c r="L7353" t="str">
        <f t="shared" si="343"/>
        <v>2012</v>
      </c>
      <c r="M7353">
        <f t="shared" si="344"/>
        <v>1</v>
      </c>
    </row>
    <row r="7354" spans="1:13">
      <c r="A7354" s="1">
        <v>41038</v>
      </c>
      <c r="B7354">
        <v>31.200001</v>
      </c>
      <c r="C7354">
        <v>31.9</v>
      </c>
      <c r="D7354">
        <v>30.85</v>
      </c>
      <c r="E7354">
        <v>31.52</v>
      </c>
      <c r="F7354">
        <v>1050700</v>
      </c>
      <c r="G7354">
        <v>31.52</v>
      </c>
      <c r="H7354" t="s">
        <v>14</v>
      </c>
      <c r="I7354">
        <v>-9.4280326838466592E-3</v>
      </c>
      <c r="J7354">
        <v>-0.16669239679956199</v>
      </c>
      <c r="K7354" t="str">
        <f t="shared" si="342"/>
        <v>May</v>
      </c>
      <c r="L7354" t="str">
        <f t="shared" si="343"/>
        <v>2012</v>
      </c>
      <c r="M7354">
        <f t="shared" si="344"/>
        <v>1</v>
      </c>
    </row>
    <row r="7355" spans="1:13">
      <c r="A7355" s="1">
        <v>41039</v>
      </c>
      <c r="B7355">
        <v>31.940000999999999</v>
      </c>
      <c r="C7355">
        <v>32.360000999999997</v>
      </c>
      <c r="D7355">
        <v>30.65</v>
      </c>
      <c r="E7355">
        <v>30.809999000000001</v>
      </c>
      <c r="F7355">
        <v>1352500</v>
      </c>
      <c r="G7355">
        <v>30.809999000000001</v>
      </c>
      <c r="H7355" t="s">
        <v>14</v>
      </c>
      <c r="I7355">
        <v>-2.2525412436548101E-2</v>
      </c>
      <c r="J7355">
        <v>-0.18921780923611001</v>
      </c>
      <c r="K7355" t="str">
        <f t="shared" si="342"/>
        <v>May</v>
      </c>
      <c r="L7355" t="str">
        <f t="shared" si="343"/>
        <v>2012</v>
      </c>
      <c r="M7355">
        <f t="shared" si="344"/>
        <v>1</v>
      </c>
    </row>
    <row r="7356" spans="1:13">
      <c r="A7356" s="1">
        <v>41040</v>
      </c>
      <c r="B7356">
        <v>30.59</v>
      </c>
      <c r="C7356">
        <v>31.01</v>
      </c>
      <c r="D7356">
        <v>29.93</v>
      </c>
      <c r="E7356">
        <v>30.01</v>
      </c>
      <c r="F7356">
        <v>1177500</v>
      </c>
      <c r="G7356">
        <v>30.01</v>
      </c>
      <c r="H7356" t="s">
        <v>14</v>
      </c>
      <c r="I7356">
        <v>-2.5965563971618401E-2</v>
      </c>
      <c r="J7356">
        <v>-0.21518337320772801</v>
      </c>
      <c r="K7356" t="str">
        <f t="shared" si="342"/>
        <v>May</v>
      </c>
      <c r="L7356" t="str">
        <f t="shared" si="343"/>
        <v>2012</v>
      </c>
      <c r="M7356">
        <f t="shared" si="344"/>
        <v>1</v>
      </c>
    </row>
    <row r="7357" spans="1:13">
      <c r="A7357" s="1">
        <v>41043</v>
      </c>
      <c r="B7357">
        <v>29.67</v>
      </c>
      <c r="C7357">
        <v>31.68</v>
      </c>
      <c r="D7357">
        <v>29.540001</v>
      </c>
      <c r="E7357">
        <v>31.08</v>
      </c>
      <c r="F7357">
        <v>1805000</v>
      </c>
      <c r="G7357">
        <v>31.08</v>
      </c>
      <c r="H7357" t="s">
        <v>14</v>
      </c>
      <c r="I7357">
        <v>3.5654781739420001E-2</v>
      </c>
      <c r="J7357">
        <v>-0.17952859146830799</v>
      </c>
      <c r="K7357" t="str">
        <f t="shared" si="342"/>
        <v>May</v>
      </c>
      <c r="L7357" t="str">
        <f t="shared" si="343"/>
        <v>2012</v>
      </c>
      <c r="M7357">
        <f t="shared" si="344"/>
        <v>1</v>
      </c>
    </row>
    <row r="7358" spans="1:13">
      <c r="A7358" s="1">
        <v>41044</v>
      </c>
      <c r="B7358">
        <v>31.02</v>
      </c>
      <c r="C7358">
        <v>31.09</v>
      </c>
      <c r="D7358">
        <v>29.68</v>
      </c>
      <c r="E7358">
        <v>29.799999</v>
      </c>
      <c r="F7358">
        <v>1219700</v>
      </c>
      <c r="G7358">
        <v>29.799999</v>
      </c>
      <c r="H7358" t="s">
        <v>14</v>
      </c>
      <c r="I7358">
        <v>-4.11840733590733E-2</v>
      </c>
      <c r="J7358">
        <v>-0.220712664827382</v>
      </c>
      <c r="K7358" t="str">
        <f t="shared" si="342"/>
        <v>May</v>
      </c>
      <c r="L7358" t="str">
        <f t="shared" si="343"/>
        <v>2012</v>
      </c>
      <c r="M7358">
        <f t="shared" si="344"/>
        <v>1</v>
      </c>
    </row>
    <row r="7359" spans="1:13">
      <c r="A7359" s="1">
        <v>41045</v>
      </c>
      <c r="B7359">
        <v>30.030000999999999</v>
      </c>
      <c r="C7359">
        <v>30.25</v>
      </c>
      <c r="D7359">
        <v>28.290001</v>
      </c>
      <c r="E7359">
        <v>28.41</v>
      </c>
      <c r="F7359">
        <v>1709400</v>
      </c>
      <c r="G7359">
        <v>28.41</v>
      </c>
      <c r="H7359" t="s">
        <v>14</v>
      </c>
      <c r="I7359">
        <v>-4.6644263310210099E-2</v>
      </c>
      <c r="J7359">
        <v>-0.26735692813759199</v>
      </c>
      <c r="K7359" t="str">
        <f t="shared" si="342"/>
        <v>May</v>
      </c>
      <c r="L7359" t="str">
        <f t="shared" si="343"/>
        <v>2012</v>
      </c>
      <c r="M7359">
        <f t="shared" si="344"/>
        <v>1</v>
      </c>
    </row>
    <row r="7360" spans="1:13">
      <c r="A7360" s="1">
        <v>41046</v>
      </c>
      <c r="B7360">
        <v>28.309999000000001</v>
      </c>
      <c r="C7360">
        <v>28.440000999999999</v>
      </c>
      <c r="D7360">
        <v>26.65</v>
      </c>
      <c r="E7360">
        <v>26.91</v>
      </c>
      <c r="F7360">
        <v>3136400</v>
      </c>
      <c r="G7360">
        <v>26.91</v>
      </c>
      <c r="H7360" t="s">
        <v>14</v>
      </c>
      <c r="I7360">
        <v>-5.2798310454065397E-2</v>
      </c>
      <c r="J7360">
        <v>-0.32015523859165701</v>
      </c>
      <c r="K7360" t="str">
        <f t="shared" si="342"/>
        <v>May</v>
      </c>
      <c r="L7360" t="str">
        <f t="shared" si="343"/>
        <v>2012</v>
      </c>
      <c r="M7360">
        <f t="shared" si="344"/>
        <v>1</v>
      </c>
    </row>
    <row r="7361" spans="1:13">
      <c r="A7361" s="1">
        <v>41047</v>
      </c>
      <c r="B7361">
        <v>27.059999000000001</v>
      </c>
      <c r="C7361">
        <v>27.389999</v>
      </c>
      <c r="D7361">
        <v>26.139999</v>
      </c>
      <c r="E7361">
        <v>26.309999000000001</v>
      </c>
      <c r="F7361">
        <v>1597200</v>
      </c>
      <c r="G7361">
        <v>26.309999000000001</v>
      </c>
      <c r="H7361" t="s">
        <v>14</v>
      </c>
      <c r="I7361">
        <v>-2.2296581196581101E-2</v>
      </c>
      <c r="J7361">
        <v>-0.34245181978823802</v>
      </c>
      <c r="K7361" t="str">
        <f t="shared" si="342"/>
        <v>May</v>
      </c>
      <c r="L7361" t="str">
        <f t="shared" si="343"/>
        <v>2012</v>
      </c>
      <c r="M7361">
        <f t="shared" si="344"/>
        <v>1</v>
      </c>
    </row>
    <row r="7362" spans="1:13">
      <c r="A7362" s="1">
        <v>41050</v>
      </c>
      <c r="B7362">
        <v>26.35</v>
      </c>
      <c r="C7362">
        <v>27.5</v>
      </c>
      <c r="D7362">
        <v>26.200001</v>
      </c>
      <c r="E7362">
        <v>27.389999</v>
      </c>
      <c r="F7362">
        <v>969900</v>
      </c>
      <c r="G7362">
        <v>27.389999</v>
      </c>
      <c r="H7362" t="s">
        <v>14</v>
      </c>
      <c r="I7362">
        <v>4.10490323469795E-2</v>
      </c>
      <c r="J7362">
        <v>-0.30140278744125898</v>
      </c>
      <c r="K7362" t="str">
        <f t="shared" si="342"/>
        <v>May</v>
      </c>
      <c r="L7362" t="str">
        <f t="shared" si="343"/>
        <v>2012</v>
      </c>
      <c r="M7362">
        <f t="shared" si="344"/>
        <v>1</v>
      </c>
    </row>
    <row r="7363" spans="1:13">
      <c r="A7363" s="1">
        <v>41051</v>
      </c>
      <c r="B7363">
        <v>27.450001</v>
      </c>
      <c r="C7363">
        <v>28.280000999999999</v>
      </c>
      <c r="D7363">
        <v>26.98</v>
      </c>
      <c r="E7363">
        <v>28.08</v>
      </c>
      <c r="F7363">
        <v>1880200</v>
      </c>
      <c r="G7363">
        <v>28.08</v>
      </c>
      <c r="H7363" t="s">
        <v>14</v>
      </c>
      <c r="I7363">
        <v>2.5191713223501701E-2</v>
      </c>
      <c r="J7363">
        <v>-0.27621107421775698</v>
      </c>
      <c r="K7363" t="str">
        <f t="shared" ref="K7363:K7426" si="345">TEXT(A7363,"mmm")</f>
        <v>May</v>
      </c>
      <c r="L7363" t="str">
        <f t="shared" ref="L7363:L7426" si="346">TEXT(A7363,"yyyy")</f>
        <v>2012</v>
      </c>
      <c r="M7363">
        <f t="shared" ref="M7363:M7426" si="347">INDEX($O$2:$P$12,MATCH(H7363,$O$2:$O$12,0),2)</f>
        <v>1</v>
      </c>
    </row>
    <row r="7364" spans="1:13">
      <c r="A7364" s="1">
        <v>41052</v>
      </c>
      <c r="B7364">
        <v>27.66</v>
      </c>
      <c r="C7364">
        <v>27.780000999999999</v>
      </c>
      <c r="D7364">
        <v>26.83</v>
      </c>
      <c r="E7364">
        <v>27.709999</v>
      </c>
      <c r="F7364">
        <v>1578700</v>
      </c>
      <c r="G7364">
        <v>27.709999</v>
      </c>
      <c r="H7364" t="s">
        <v>14</v>
      </c>
      <c r="I7364">
        <v>-1.31766737891737E-2</v>
      </c>
      <c r="J7364">
        <v>-0.28938774800693101</v>
      </c>
      <c r="K7364" t="str">
        <f t="shared" si="345"/>
        <v>May</v>
      </c>
      <c r="L7364" t="str">
        <f t="shared" si="346"/>
        <v>2012</v>
      </c>
      <c r="M7364">
        <f t="shared" si="347"/>
        <v>1</v>
      </c>
    </row>
    <row r="7365" spans="1:13">
      <c r="A7365" s="1">
        <v>41053</v>
      </c>
      <c r="B7365">
        <v>27.709999</v>
      </c>
      <c r="C7365">
        <v>28.040001</v>
      </c>
      <c r="D7365">
        <v>27.25</v>
      </c>
      <c r="E7365">
        <v>28.040001</v>
      </c>
      <c r="F7365">
        <v>1124900</v>
      </c>
      <c r="G7365">
        <v>28.040001</v>
      </c>
      <c r="H7365" t="s">
        <v>14</v>
      </c>
      <c r="I7365">
        <v>1.1909130707655299E-2</v>
      </c>
      <c r="J7365">
        <v>-0.27747861729927598</v>
      </c>
      <c r="K7365" t="str">
        <f t="shared" si="345"/>
        <v>May</v>
      </c>
      <c r="L7365" t="str">
        <f t="shared" si="346"/>
        <v>2012</v>
      </c>
      <c r="M7365">
        <f t="shared" si="347"/>
        <v>1</v>
      </c>
    </row>
    <row r="7366" spans="1:13">
      <c r="A7366" s="1">
        <v>41054</v>
      </c>
      <c r="B7366">
        <v>28.030000999999999</v>
      </c>
      <c r="C7366">
        <v>28.32</v>
      </c>
      <c r="D7366">
        <v>27.82</v>
      </c>
      <c r="E7366">
        <v>28.110001</v>
      </c>
      <c r="F7366">
        <v>882300</v>
      </c>
      <c r="G7366">
        <v>28.110001</v>
      </c>
      <c r="H7366" t="s">
        <v>14</v>
      </c>
      <c r="I7366">
        <v>2.49643357716001E-3</v>
      </c>
      <c r="J7366">
        <v>-0.27498218372211602</v>
      </c>
      <c r="K7366" t="str">
        <f t="shared" si="345"/>
        <v>May</v>
      </c>
      <c r="L7366" t="str">
        <f t="shared" si="346"/>
        <v>2012</v>
      </c>
      <c r="M7366">
        <f t="shared" si="347"/>
        <v>1</v>
      </c>
    </row>
    <row r="7367" spans="1:13">
      <c r="A7367" s="1">
        <v>41058</v>
      </c>
      <c r="B7367">
        <v>28.450001</v>
      </c>
      <c r="C7367">
        <v>29.51</v>
      </c>
      <c r="D7367">
        <v>28.450001</v>
      </c>
      <c r="E7367">
        <v>29.23</v>
      </c>
      <c r="F7367">
        <v>1389200</v>
      </c>
      <c r="G7367">
        <v>29.23</v>
      </c>
      <c r="H7367" t="s">
        <v>14</v>
      </c>
      <c r="I7367">
        <v>3.9843435082054901E-2</v>
      </c>
      <c r="J7367">
        <v>-0.23513874864006101</v>
      </c>
      <c r="K7367" t="str">
        <f t="shared" si="345"/>
        <v>May</v>
      </c>
      <c r="L7367" t="str">
        <f t="shared" si="346"/>
        <v>2012</v>
      </c>
      <c r="M7367">
        <f t="shared" si="347"/>
        <v>1</v>
      </c>
    </row>
    <row r="7368" spans="1:13">
      <c r="A7368" s="1">
        <v>41059</v>
      </c>
      <c r="B7368">
        <v>28.549999</v>
      </c>
      <c r="C7368">
        <v>28.6</v>
      </c>
      <c r="D7368">
        <v>27.719999000000001</v>
      </c>
      <c r="E7368">
        <v>28.26</v>
      </c>
      <c r="F7368">
        <v>1557900</v>
      </c>
      <c r="G7368">
        <v>28.26</v>
      </c>
      <c r="H7368" t="s">
        <v>14</v>
      </c>
      <c r="I7368">
        <v>-3.3185083817995099E-2</v>
      </c>
      <c r="J7368">
        <v>-0.26832383245805602</v>
      </c>
      <c r="K7368" t="str">
        <f t="shared" si="345"/>
        <v>May</v>
      </c>
      <c r="L7368" t="str">
        <f t="shared" si="346"/>
        <v>2012</v>
      </c>
      <c r="M7368">
        <f t="shared" si="347"/>
        <v>1</v>
      </c>
    </row>
    <row r="7369" spans="1:13">
      <c r="A7369" s="1">
        <v>41060</v>
      </c>
      <c r="B7369">
        <v>28.1</v>
      </c>
      <c r="C7369">
        <v>28.1</v>
      </c>
      <c r="D7369">
        <v>27.51</v>
      </c>
      <c r="E7369">
        <v>27.940000999999999</v>
      </c>
      <c r="F7369">
        <v>1917500</v>
      </c>
      <c r="G7369">
        <v>27.940000999999999</v>
      </c>
      <c r="H7369" t="s">
        <v>14</v>
      </c>
      <c r="I7369">
        <v>-1.1323389950460099E-2</v>
      </c>
      <c r="J7369">
        <v>-0.27964722240851603</v>
      </c>
      <c r="K7369" t="str">
        <f t="shared" si="345"/>
        <v>May</v>
      </c>
      <c r="L7369" t="str">
        <f t="shared" si="346"/>
        <v>2012</v>
      </c>
      <c r="M7369">
        <f t="shared" si="347"/>
        <v>1</v>
      </c>
    </row>
    <row r="7370" spans="1:13">
      <c r="A7370" s="1">
        <v>41061</v>
      </c>
      <c r="B7370">
        <v>27.120000999999998</v>
      </c>
      <c r="C7370">
        <v>27.120000999999998</v>
      </c>
      <c r="D7370">
        <v>26.5</v>
      </c>
      <c r="E7370">
        <v>27.01</v>
      </c>
      <c r="F7370">
        <v>2506100</v>
      </c>
      <c r="G7370">
        <v>27.01</v>
      </c>
      <c r="H7370" t="s">
        <v>14</v>
      </c>
      <c r="I7370">
        <v>-3.3285646625424103E-2</v>
      </c>
      <c r="J7370">
        <v>-0.31293286903394002</v>
      </c>
      <c r="K7370" t="str">
        <f t="shared" si="345"/>
        <v>Jun</v>
      </c>
      <c r="L7370" t="str">
        <f t="shared" si="346"/>
        <v>2012</v>
      </c>
      <c r="M7370">
        <f t="shared" si="347"/>
        <v>1</v>
      </c>
    </row>
    <row r="7371" spans="1:13">
      <c r="A7371" s="1">
        <v>41064</v>
      </c>
      <c r="B7371">
        <v>27.110001</v>
      </c>
      <c r="C7371">
        <v>27.26</v>
      </c>
      <c r="D7371">
        <v>26.01</v>
      </c>
      <c r="E7371">
        <v>26.610001</v>
      </c>
      <c r="F7371">
        <v>1989100</v>
      </c>
      <c r="G7371">
        <v>26.610001</v>
      </c>
      <c r="H7371" t="s">
        <v>14</v>
      </c>
      <c r="I7371">
        <v>-1.48092928544983E-2</v>
      </c>
      <c r="J7371">
        <v>-0.32774216188843802</v>
      </c>
      <c r="K7371" t="str">
        <f t="shared" si="345"/>
        <v>Jun</v>
      </c>
      <c r="L7371" t="str">
        <f t="shared" si="346"/>
        <v>2012</v>
      </c>
      <c r="M7371">
        <f t="shared" si="347"/>
        <v>1</v>
      </c>
    </row>
    <row r="7372" spans="1:13">
      <c r="A7372" s="1">
        <v>41065</v>
      </c>
      <c r="B7372">
        <v>25.5</v>
      </c>
      <c r="C7372">
        <v>27.6</v>
      </c>
      <c r="D7372">
        <v>25.5</v>
      </c>
      <c r="E7372">
        <v>27.52</v>
      </c>
      <c r="F7372">
        <v>2382400</v>
      </c>
      <c r="G7372">
        <v>27.52</v>
      </c>
      <c r="H7372" t="s">
        <v>14</v>
      </c>
      <c r="I7372">
        <v>3.4197631183854403E-2</v>
      </c>
      <c r="J7372">
        <v>-0.29354453070458397</v>
      </c>
      <c r="K7372" t="str">
        <f t="shared" si="345"/>
        <v>Jun</v>
      </c>
      <c r="L7372" t="str">
        <f t="shared" si="346"/>
        <v>2012</v>
      </c>
      <c r="M7372">
        <f t="shared" si="347"/>
        <v>1</v>
      </c>
    </row>
    <row r="7373" spans="1:13">
      <c r="A7373" s="1">
        <v>41066</v>
      </c>
      <c r="B7373">
        <v>27.75</v>
      </c>
      <c r="C7373">
        <v>29.02</v>
      </c>
      <c r="D7373">
        <v>27.75</v>
      </c>
      <c r="E7373">
        <v>28.15</v>
      </c>
      <c r="F7373">
        <v>2496600</v>
      </c>
      <c r="G7373">
        <v>28.15</v>
      </c>
      <c r="H7373" t="s">
        <v>14</v>
      </c>
      <c r="I7373">
        <v>2.2892441860465001E-2</v>
      </c>
      <c r="J7373">
        <v>-0.27065208884411901</v>
      </c>
      <c r="K7373" t="str">
        <f t="shared" si="345"/>
        <v>Jun</v>
      </c>
      <c r="L7373" t="str">
        <f t="shared" si="346"/>
        <v>2012</v>
      </c>
      <c r="M7373">
        <f t="shared" si="347"/>
        <v>1</v>
      </c>
    </row>
    <row r="7374" spans="1:13">
      <c r="A7374" s="1">
        <v>41067</v>
      </c>
      <c r="B7374">
        <v>22.33</v>
      </c>
      <c r="C7374">
        <v>25.940000999999999</v>
      </c>
      <c r="D7374">
        <v>20.209999</v>
      </c>
      <c r="E7374">
        <v>24.110001</v>
      </c>
      <c r="F7374">
        <v>23301400</v>
      </c>
      <c r="G7374">
        <v>24.110001</v>
      </c>
      <c r="H7374" t="s">
        <v>14</v>
      </c>
      <c r="I7374">
        <v>-0.14351683836589599</v>
      </c>
      <c r="J7374">
        <v>-0.41416892721001602</v>
      </c>
      <c r="K7374" t="str">
        <f t="shared" si="345"/>
        <v>Jun</v>
      </c>
      <c r="L7374" t="str">
        <f t="shared" si="346"/>
        <v>2012</v>
      </c>
      <c r="M7374">
        <f t="shared" si="347"/>
        <v>1</v>
      </c>
    </row>
    <row r="7375" spans="1:13">
      <c r="A7375" s="1">
        <v>41068</v>
      </c>
      <c r="B7375">
        <v>23.92</v>
      </c>
      <c r="C7375">
        <v>28.860001</v>
      </c>
      <c r="D7375">
        <v>23.66</v>
      </c>
      <c r="E7375">
        <v>28.360001</v>
      </c>
      <c r="F7375">
        <v>12359600</v>
      </c>
      <c r="G7375">
        <v>28.360001</v>
      </c>
      <c r="H7375" t="s">
        <v>14</v>
      </c>
      <c r="I7375">
        <v>0.176275397085217</v>
      </c>
      <c r="J7375">
        <v>-0.237893530124798</v>
      </c>
      <c r="K7375" t="str">
        <f t="shared" si="345"/>
        <v>Jun</v>
      </c>
      <c r="L7375" t="str">
        <f t="shared" si="346"/>
        <v>2012</v>
      </c>
      <c r="M7375">
        <f t="shared" si="347"/>
        <v>1</v>
      </c>
    </row>
    <row r="7376" spans="1:13">
      <c r="A7376" s="1">
        <v>41071</v>
      </c>
      <c r="B7376">
        <v>29.969999000000001</v>
      </c>
      <c r="C7376">
        <v>30.9</v>
      </c>
      <c r="D7376">
        <v>28.1</v>
      </c>
      <c r="E7376">
        <v>28.74</v>
      </c>
      <c r="F7376">
        <v>6489000</v>
      </c>
      <c r="G7376">
        <v>28.74</v>
      </c>
      <c r="H7376" t="s">
        <v>14</v>
      </c>
      <c r="I7376">
        <v>1.33991180042623E-2</v>
      </c>
      <c r="J7376">
        <v>-0.224494412120536</v>
      </c>
      <c r="K7376" t="str">
        <f t="shared" si="345"/>
        <v>Jun</v>
      </c>
      <c r="L7376" t="str">
        <f t="shared" si="346"/>
        <v>2012</v>
      </c>
      <c r="M7376">
        <f t="shared" si="347"/>
        <v>1</v>
      </c>
    </row>
    <row r="7377" spans="1:13">
      <c r="A7377" s="1">
        <v>41072</v>
      </c>
      <c r="B7377">
        <v>28.99</v>
      </c>
      <c r="C7377">
        <v>29.33</v>
      </c>
      <c r="D7377">
        <v>25.190000999999999</v>
      </c>
      <c r="E7377">
        <v>27.15</v>
      </c>
      <c r="F7377">
        <v>12142900</v>
      </c>
      <c r="G7377">
        <v>27.15</v>
      </c>
      <c r="H7377" t="s">
        <v>14</v>
      </c>
      <c r="I7377">
        <v>-5.5323590814196202E-2</v>
      </c>
      <c r="J7377">
        <v>-0.27981800293473202</v>
      </c>
      <c r="K7377" t="str">
        <f t="shared" si="345"/>
        <v>Jun</v>
      </c>
      <c r="L7377" t="str">
        <f t="shared" si="346"/>
        <v>2012</v>
      </c>
      <c r="M7377">
        <f t="shared" si="347"/>
        <v>1</v>
      </c>
    </row>
    <row r="7378" spans="1:13">
      <c r="A7378" s="1">
        <v>41073</v>
      </c>
      <c r="B7378">
        <v>27.15</v>
      </c>
      <c r="C7378">
        <v>28.15</v>
      </c>
      <c r="D7378">
        <v>25.530000999999999</v>
      </c>
      <c r="E7378">
        <v>25.93</v>
      </c>
      <c r="F7378">
        <v>4846100</v>
      </c>
      <c r="G7378">
        <v>25.93</v>
      </c>
      <c r="H7378" t="s">
        <v>14</v>
      </c>
      <c r="I7378">
        <v>-4.4935543278084598E-2</v>
      </c>
      <c r="J7378">
        <v>-0.32475354621281699</v>
      </c>
      <c r="K7378" t="str">
        <f t="shared" si="345"/>
        <v>Jun</v>
      </c>
      <c r="L7378" t="str">
        <f t="shared" si="346"/>
        <v>2012</v>
      </c>
      <c r="M7378">
        <f t="shared" si="347"/>
        <v>1</v>
      </c>
    </row>
    <row r="7379" spans="1:13">
      <c r="A7379" s="1">
        <v>41074</v>
      </c>
      <c r="B7379">
        <v>25.98</v>
      </c>
      <c r="C7379">
        <v>28.48</v>
      </c>
      <c r="D7379">
        <v>25.08</v>
      </c>
      <c r="E7379">
        <v>27.83</v>
      </c>
      <c r="F7379">
        <v>7015900</v>
      </c>
      <c r="G7379">
        <v>27.83</v>
      </c>
      <c r="H7379" t="s">
        <v>14</v>
      </c>
      <c r="I7379">
        <v>7.3274199768607703E-2</v>
      </c>
      <c r="J7379">
        <v>-0.251479346444209</v>
      </c>
      <c r="K7379" t="str">
        <f t="shared" si="345"/>
        <v>Jun</v>
      </c>
      <c r="L7379" t="str">
        <f t="shared" si="346"/>
        <v>2012</v>
      </c>
      <c r="M7379">
        <f t="shared" si="347"/>
        <v>1</v>
      </c>
    </row>
    <row r="7380" spans="1:13">
      <c r="A7380" s="1">
        <v>41075</v>
      </c>
      <c r="B7380">
        <v>28.35</v>
      </c>
      <c r="C7380">
        <v>31.07</v>
      </c>
      <c r="D7380">
        <v>28.35</v>
      </c>
      <c r="E7380">
        <v>29.950001</v>
      </c>
      <c r="F7380">
        <v>8455300</v>
      </c>
      <c r="G7380">
        <v>29.950001</v>
      </c>
      <c r="H7380" t="s">
        <v>14</v>
      </c>
      <c r="I7380">
        <v>7.6176823571685301E-2</v>
      </c>
      <c r="J7380">
        <v>-0.17530252287252299</v>
      </c>
      <c r="K7380" t="str">
        <f t="shared" si="345"/>
        <v>Jun</v>
      </c>
      <c r="L7380" t="str">
        <f t="shared" si="346"/>
        <v>2012</v>
      </c>
      <c r="M7380">
        <f t="shared" si="347"/>
        <v>1</v>
      </c>
    </row>
    <row r="7381" spans="1:13">
      <c r="A7381" s="1">
        <v>41078</v>
      </c>
      <c r="B7381">
        <v>29.540001</v>
      </c>
      <c r="C7381">
        <v>29.549999</v>
      </c>
      <c r="D7381">
        <v>27.969999000000001</v>
      </c>
      <c r="E7381">
        <v>28.6</v>
      </c>
      <c r="F7381">
        <v>2789900</v>
      </c>
      <c r="G7381">
        <v>28.6</v>
      </c>
      <c r="H7381" t="s">
        <v>14</v>
      </c>
      <c r="I7381">
        <v>-4.5075157092649101E-2</v>
      </c>
      <c r="J7381">
        <v>-0.22037767996517299</v>
      </c>
      <c r="K7381" t="str">
        <f t="shared" si="345"/>
        <v>Jun</v>
      </c>
      <c r="L7381" t="str">
        <f t="shared" si="346"/>
        <v>2012</v>
      </c>
      <c r="M7381">
        <f t="shared" si="347"/>
        <v>1</v>
      </c>
    </row>
    <row r="7382" spans="1:13">
      <c r="A7382" s="1">
        <v>41079</v>
      </c>
      <c r="B7382">
        <v>28.860001</v>
      </c>
      <c r="C7382">
        <v>29.690000999999999</v>
      </c>
      <c r="D7382">
        <v>28.73</v>
      </c>
      <c r="E7382">
        <v>29.379999000000002</v>
      </c>
      <c r="F7382">
        <v>2869800</v>
      </c>
      <c r="G7382">
        <v>29.379999000000002</v>
      </c>
      <c r="H7382" t="s">
        <v>14</v>
      </c>
      <c r="I7382">
        <v>2.72726923076923E-2</v>
      </c>
      <c r="J7382">
        <v>-0.19310498765747999</v>
      </c>
      <c r="K7382" t="str">
        <f t="shared" si="345"/>
        <v>Jun</v>
      </c>
      <c r="L7382" t="str">
        <f t="shared" si="346"/>
        <v>2012</v>
      </c>
      <c r="M7382">
        <f t="shared" si="347"/>
        <v>1</v>
      </c>
    </row>
    <row r="7383" spans="1:13">
      <c r="A7383" s="1">
        <v>41080</v>
      </c>
      <c r="B7383">
        <v>27.889999</v>
      </c>
      <c r="C7383">
        <v>28.93</v>
      </c>
      <c r="D7383">
        <v>27.26</v>
      </c>
      <c r="E7383">
        <v>28.379999000000002</v>
      </c>
      <c r="F7383">
        <v>4149100</v>
      </c>
      <c r="G7383">
        <v>28.379999000000002</v>
      </c>
      <c r="H7383" t="s">
        <v>14</v>
      </c>
      <c r="I7383">
        <v>-3.4036760858977499E-2</v>
      </c>
      <c r="J7383">
        <v>-0.22714174851645799</v>
      </c>
      <c r="K7383" t="str">
        <f t="shared" si="345"/>
        <v>Jun</v>
      </c>
      <c r="L7383" t="str">
        <f t="shared" si="346"/>
        <v>2012</v>
      </c>
      <c r="M7383">
        <f t="shared" si="347"/>
        <v>1</v>
      </c>
    </row>
    <row r="7384" spans="1:13">
      <c r="A7384" s="1">
        <v>41081</v>
      </c>
      <c r="B7384">
        <v>28.34</v>
      </c>
      <c r="C7384">
        <v>28.77</v>
      </c>
      <c r="D7384">
        <v>26.16</v>
      </c>
      <c r="E7384">
        <v>26.450001</v>
      </c>
      <c r="F7384">
        <v>3505800</v>
      </c>
      <c r="G7384">
        <v>26.450001</v>
      </c>
      <c r="H7384" t="s">
        <v>14</v>
      </c>
      <c r="I7384">
        <v>-6.8005569697165993E-2</v>
      </c>
      <c r="J7384">
        <v>-0.295147318213624</v>
      </c>
      <c r="K7384" t="str">
        <f t="shared" si="345"/>
        <v>Jun</v>
      </c>
      <c r="L7384" t="str">
        <f t="shared" si="346"/>
        <v>2012</v>
      </c>
      <c r="M7384">
        <f t="shared" si="347"/>
        <v>1</v>
      </c>
    </row>
    <row r="7385" spans="1:13">
      <c r="A7385" s="1">
        <v>41082</v>
      </c>
      <c r="B7385">
        <v>26.51</v>
      </c>
      <c r="C7385">
        <v>27.59</v>
      </c>
      <c r="D7385">
        <v>26.120000999999998</v>
      </c>
      <c r="E7385">
        <v>27.02</v>
      </c>
      <c r="F7385">
        <v>4052500</v>
      </c>
      <c r="G7385">
        <v>27.02</v>
      </c>
      <c r="H7385" t="s">
        <v>14</v>
      </c>
      <c r="I7385">
        <v>2.1550055896028101E-2</v>
      </c>
      <c r="J7385">
        <v>-0.27359726231759601</v>
      </c>
      <c r="K7385" t="str">
        <f t="shared" si="345"/>
        <v>Jun</v>
      </c>
      <c r="L7385" t="str">
        <f t="shared" si="346"/>
        <v>2012</v>
      </c>
      <c r="M7385">
        <f t="shared" si="347"/>
        <v>1</v>
      </c>
    </row>
    <row r="7386" spans="1:13">
      <c r="A7386" s="1">
        <v>41085</v>
      </c>
      <c r="B7386">
        <v>26.549999</v>
      </c>
      <c r="C7386">
        <v>26.719999000000001</v>
      </c>
      <c r="D7386">
        <v>24.780000999999999</v>
      </c>
      <c r="E7386">
        <v>25.389999</v>
      </c>
      <c r="F7386">
        <v>1818800</v>
      </c>
      <c r="G7386">
        <v>25.389999</v>
      </c>
      <c r="H7386" t="s">
        <v>14</v>
      </c>
      <c r="I7386">
        <v>-6.0325721687638702E-2</v>
      </c>
      <c r="J7386">
        <v>-0.33392298400523501</v>
      </c>
      <c r="K7386" t="str">
        <f t="shared" si="345"/>
        <v>Jun</v>
      </c>
      <c r="L7386" t="str">
        <f t="shared" si="346"/>
        <v>2012</v>
      </c>
      <c r="M7386">
        <f t="shared" si="347"/>
        <v>1</v>
      </c>
    </row>
    <row r="7387" spans="1:13">
      <c r="A7387" s="1">
        <v>41086</v>
      </c>
      <c r="B7387">
        <v>25.719999000000001</v>
      </c>
      <c r="C7387">
        <v>25.969999000000001</v>
      </c>
      <c r="D7387">
        <v>24.629999000000002</v>
      </c>
      <c r="E7387">
        <v>25.58</v>
      </c>
      <c r="F7387">
        <v>1804500</v>
      </c>
      <c r="G7387">
        <v>25.58</v>
      </c>
      <c r="H7387" t="s">
        <v>14</v>
      </c>
      <c r="I7387">
        <v>7.4833008067467302E-3</v>
      </c>
      <c r="J7387">
        <v>-0.32643968319848798</v>
      </c>
      <c r="K7387" t="str">
        <f t="shared" si="345"/>
        <v>Jun</v>
      </c>
      <c r="L7387" t="str">
        <f t="shared" si="346"/>
        <v>2012</v>
      </c>
      <c r="M7387">
        <f t="shared" si="347"/>
        <v>1</v>
      </c>
    </row>
    <row r="7388" spans="1:13">
      <c r="A7388" s="1">
        <v>41087</v>
      </c>
      <c r="B7388">
        <v>25.58</v>
      </c>
      <c r="C7388">
        <v>25.85</v>
      </c>
      <c r="D7388">
        <v>24.98</v>
      </c>
      <c r="E7388">
        <v>25.4</v>
      </c>
      <c r="F7388">
        <v>1564100</v>
      </c>
      <c r="G7388">
        <v>25.4</v>
      </c>
      <c r="H7388" t="s">
        <v>14</v>
      </c>
      <c r="I7388">
        <v>-7.0367474589522897E-3</v>
      </c>
      <c r="J7388">
        <v>-0.33347643065743998</v>
      </c>
      <c r="K7388" t="str">
        <f t="shared" si="345"/>
        <v>Jun</v>
      </c>
      <c r="L7388" t="str">
        <f t="shared" si="346"/>
        <v>2012</v>
      </c>
      <c r="M7388">
        <f t="shared" si="347"/>
        <v>1</v>
      </c>
    </row>
    <row r="7389" spans="1:13">
      <c r="A7389" s="1">
        <v>41088</v>
      </c>
      <c r="B7389">
        <v>25.139999</v>
      </c>
      <c r="C7389">
        <v>26.27</v>
      </c>
      <c r="D7389">
        <v>25.049999</v>
      </c>
      <c r="E7389">
        <v>25.559999000000001</v>
      </c>
      <c r="F7389">
        <v>2477900</v>
      </c>
      <c r="G7389">
        <v>25.559999000000001</v>
      </c>
      <c r="H7389" t="s">
        <v>14</v>
      </c>
      <c r="I7389">
        <v>6.2991732283465603E-3</v>
      </c>
      <c r="J7389">
        <v>-0.32717725742909398</v>
      </c>
      <c r="K7389" t="str">
        <f t="shared" si="345"/>
        <v>Jun</v>
      </c>
      <c r="L7389" t="str">
        <f t="shared" si="346"/>
        <v>2012</v>
      </c>
      <c r="M7389">
        <f t="shared" si="347"/>
        <v>1</v>
      </c>
    </row>
    <row r="7390" spans="1:13">
      <c r="A7390" s="1">
        <v>41089</v>
      </c>
      <c r="B7390">
        <v>26.41</v>
      </c>
      <c r="C7390">
        <v>28.540001</v>
      </c>
      <c r="D7390">
        <v>26.209999</v>
      </c>
      <c r="E7390">
        <v>28.370000999999998</v>
      </c>
      <c r="F7390">
        <v>3677500</v>
      </c>
      <c r="G7390">
        <v>28.370000999999998</v>
      </c>
      <c r="H7390" t="s">
        <v>14</v>
      </c>
      <c r="I7390">
        <v>0.109937484739338</v>
      </c>
      <c r="J7390">
        <v>-0.217239772689755</v>
      </c>
      <c r="K7390" t="str">
        <f t="shared" si="345"/>
        <v>Jun</v>
      </c>
      <c r="L7390" t="str">
        <f t="shared" si="346"/>
        <v>2012</v>
      </c>
      <c r="M7390">
        <f t="shared" si="347"/>
        <v>1</v>
      </c>
    </row>
    <row r="7391" spans="1:13">
      <c r="A7391" s="1">
        <v>41092</v>
      </c>
      <c r="B7391">
        <v>28.370000999999998</v>
      </c>
      <c r="C7391">
        <v>28.4</v>
      </c>
      <c r="D7391">
        <v>26.57</v>
      </c>
      <c r="E7391">
        <v>27.09</v>
      </c>
      <c r="F7391">
        <v>1919400</v>
      </c>
      <c r="G7391">
        <v>27.09</v>
      </c>
      <c r="H7391" t="s">
        <v>14</v>
      </c>
      <c r="I7391">
        <v>-4.5118116139650402E-2</v>
      </c>
      <c r="J7391">
        <v>-0.26235788882940603</v>
      </c>
      <c r="K7391" t="str">
        <f t="shared" si="345"/>
        <v>Jul</v>
      </c>
      <c r="L7391" t="str">
        <f t="shared" si="346"/>
        <v>2012</v>
      </c>
      <c r="M7391">
        <f t="shared" si="347"/>
        <v>1</v>
      </c>
    </row>
    <row r="7392" spans="1:13">
      <c r="A7392" s="1">
        <v>41093</v>
      </c>
      <c r="B7392">
        <v>27.700001</v>
      </c>
      <c r="C7392">
        <v>29.1</v>
      </c>
      <c r="D7392">
        <v>27.58</v>
      </c>
      <c r="E7392">
        <v>29.040001</v>
      </c>
      <c r="F7392">
        <v>3288300</v>
      </c>
      <c r="G7392">
        <v>29.040001</v>
      </c>
      <c r="H7392" t="s">
        <v>14</v>
      </c>
      <c r="I7392">
        <v>7.1982318198597198E-2</v>
      </c>
      <c r="J7392">
        <v>-0.19037557063080901</v>
      </c>
      <c r="K7392" t="str">
        <f t="shared" si="345"/>
        <v>Jul</v>
      </c>
      <c r="L7392" t="str">
        <f t="shared" si="346"/>
        <v>2012</v>
      </c>
      <c r="M7392">
        <f t="shared" si="347"/>
        <v>1</v>
      </c>
    </row>
    <row r="7393" spans="1:13">
      <c r="A7393" s="1">
        <v>41095</v>
      </c>
      <c r="B7393">
        <v>28.950001</v>
      </c>
      <c r="C7393">
        <v>29.82</v>
      </c>
      <c r="D7393">
        <v>28.280000999999999</v>
      </c>
      <c r="E7393">
        <v>28.790001</v>
      </c>
      <c r="F7393">
        <v>3271200</v>
      </c>
      <c r="G7393">
        <v>28.790001</v>
      </c>
      <c r="H7393" t="s">
        <v>14</v>
      </c>
      <c r="I7393">
        <v>-8.6088151305504408E-3</v>
      </c>
      <c r="J7393">
        <v>-0.19898438576135899</v>
      </c>
      <c r="K7393" t="str">
        <f t="shared" si="345"/>
        <v>Jul</v>
      </c>
      <c r="L7393" t="str">
        <f t="shared" si="346"/>
        <v>2012</v>
      </c>
      <c r="M7393">
        <f t="shared" si="347"/>
        <v>1</v>
      </c>
    </row>
    <row r="7394" spans="1:13">
      <c r="A7394" s="1">
        <v>41096</v>
      </c>
      <c r="B7394">
        <v>27.48</v>
      </c>
      <c r="C7394">
        <v>27.91</v>
      </c>
      <c r="D7394">
        <v>24.040001</v>
      </c>
      <c r="E7394">
        <v>24.42</v>
      </c>
      <c r="F7394">
        <v>7299100</v>
      </c>
      <c r="G7394">
        <v>24.42</v>
      </c>
      <c r="H7394" t="s">
        <v>14</v>
      </c>
      <c r="I7394">
        <v>-0.151788845022964</v>
      </c>
      <c r="J7394">
        <v>-0.35077323078432399</v>
      </c>
      <c r="K7394" t="str">
        <f t="shared" si="345"/>
        <v>Jul</v>
      </c>
      <c r="L7394" t="str">
        <f t="shared" si="346"/>
        <v>2012</v>
      </c>
      <c r="M7394">
        <f t="shared" si="347"/>
        <v>1</v>
      </c>
    </row>
    <row r="7395" spans="1:13">
      <c r="A7395" s="1">
        <v>41099</v>
      </c>
      <c r="B7395">
        <v>24.43</v>
      </c>
      <c r="C7395">
        <v>24.43</v>
      </c>
      <c r="D7395">
        <v>23.110001</v>
      </c>
      <c r="E7395">
        <v>23.67</v>
      </c>
      <c r="F7395">
        <v>4281100</v>
      </c>
      <c r="G7395">
        <v>23.67</v>
      </c>
      <c r="H7395" t="s">
        <v>14</v>
      </c>
      <c r="I7395">
        <v>-3.0712530712530699E-2</v>
      </c>
      <c r="J7395">
        <v>-0.38148576149685398</v>
      </c>
      <c r="K7395" t="str">
        <f t="shared" si="345"/>
        <v>Jul</v>
      </c>
      <c r="L7395" t="str">
        <f t="shared" si="346"/>
        <v>2012</v>
      </c>
      <c r="M7395">
        <f t="shared" si="347"/>
        <v>1</v>
      </c>
    </row>
    <row r="7396" spans="1:13">
      <c r="A7396" s="1">
        <v>41100</v>
      </c>
      <c r="B7396">
        <v>23.65</v>
      </c>
      <c r="C7396">
        <v>24.030000999999999</v>
      </c>
      <c r="D7396">
        <v>21.299999</v>
      </c>
      <c r="E7396">
        <v>21.950001</v>
      </c>
      <c r="F7396">
        <v>6334900</v>
      </c>
      <c r="G7396">
        <v>21.950001</v>
      </c>
      <c r="H7396" t="s">
        <v>14</v>
      </c>
      <c r="I7396">
        <v>-7.2665779467680602E-2</v>
      </c>
      <c r="J7396">
        <v>-0.45415154096453503</v>
      </c>
      <c r="K7396" t="str">
        <f t="shared" si="345"/>
        <v>Jul</v>
      </c>
      <c r="L7396" t="str">
        <f t="shared" si="346"/>
        <v>2012</v>
      </c>
      <c r="M7396">
        <f t="shared" si="347"/>
        <v>1</v>
      </c>
    </row>
    <row r="7397" spans="1:13">
      <c r="A7397" s="1">
        <v>41101</v>
      </c>
      <c r="B7397">
        <v>22.48</v>
      </c>
      <c r="C7397">
        <v>23.280000999999999</v>
      </c>
      <c r="D7397">
        <v>22.01</v>
      </c>
      <c r="E7397">
        <v>23</v>
      </c>
      <c r="F7397">
        <v>3877300</v>
      </c>
      <c r="G7397">
        <v>23</v>
      </c>
      <c r="H7397" t="s">
        <v>14</v>
      </c>
      <c r="I7397">
        <v>4.7835943150981997E-2</v>
      </c>
      <c r="J7397">
        <v>-0.40631559781355298</v>
      </c>
      <c r="K7397" t="str">
        <f t="shared" si="345"/>
        <v>Jul</v>
      </c>
      <c r="L7397" t="str">
        <f t="shared" si="346"/>
        <v>2012</v>
      </c>
      <c r="M7397">
        <f t="shared" si="347"/>
        <v>1</v>
      </c>
    </row>
    <row r="7398" spans="1:13">
      <c r="A7398" s="1">
        <v>41102</v>
      </c>
      <c r="B7398">
        <v>22.879999000000002</v>
      </c>
      <c r="C7398">
        <v>23.959999</v>
      </c>
      <c r="D7398">
        <v>22.67</v>
      </c>
      <c r="E7398">
        <v>23.43</v>
      </c>
      <c r="F7398">
        <v>3600300</v>
      </c>
      <c r="G7398">
        <v>23.43</v>
      </c>
      <c r="H7398" t="s">
        <v>14</v>
      </c>
      <c r="I7398">
        <v>1.8695652173912999E-2</v>
      </c>
      <c r="J7398">
        <v>-0.38761994563963997</v>
      </c>
      <c r="K7398" t="str">
        <f t="shared" si="345"/>
        <v>Jul</v>
      </c>
      <c r="L7398" t="str">
        <f t="shared" si="346"/>
        <v>2012</v>
      </c>
      <c r="M7398">
        <f t="shared" si="347"/>
        <v>1</v>
      </c>
    </row>
    <row r="7399" spans="1:13">
      <c r="A7399" s="1">
        <v>41103</v>
      </c>
      <c r="B7399">
        <v>23.4</v>
      </c>
      <c r="C7399">
        <v>23.98</v>
      </c>
      <c r="D7399">
        <v>23.02</v>
      </c>
      <c r="E7399">
        <v>23.440000999999999</v>
      </c>
      <c r="F7399">
        <v>1997900</v>
      </c>
      <c r="G7399">
        <v>23.440000999999999</v>
      </c>
      <c r="H7399" t="s">
        <v>14</v>
      </c>
      <c r="I7399" s="2">
        <v>4.2684592402898101E-4</v>
      </c>
      <c r="J7399">
        <v>-0.387193099715611</v>
      </c>
      <c r="K7399" t="str">
        <f t="shared" si="345"/>
        <v>Jul</v>
      </c>
      <c r="L7399" t="str">
        <f t="shared" si="346"/>
        <v>2012</v>
      </c>
      <c r="M7399">
        <f t="shared" si="347"/>
        <v>1</v>
      </c>
    </row>
    <row r="7400" spans="1:13">
      <c r="A7400" s="1">
        <v>41106</v>
      </c>
      <c r="B7400">
        <v>23.440000999999999</v>
      </c>
      <c r="C7400">
        <v>23.549999</v>
      </c>
      <c r="D7400">
        <v>22.99</v>
      </c>
      <c r="E7400">
        <v>23.09</v>
      </c>
      <c r="F7400">
        <v>1518100</v>
      </c>
      <c r="G7400">
        <v>23.09</v>
      </c>
      <c r="H7400" t="s">
        <v>14</v>
      </c>
      <c r="I7400">
        <v>-1.4931782639429E-2</v>
      </c>
      <c r="J7400">
        <v>-0.40212488235504001</v>
      </c>
      <c r="K7400" t="str">
        <f t="shared" si="345"/>
        <v>Jul</v>
      </c>
      <c r="L7400" t="str">
        <f t="shared" si="346"/>
        <v>2012</v>
      </c>
      <c r="M7400">
        <f t="shared" si="347"/>
        <v>1</v>
      </c>
    </row>
    <row r="7401" spans="1:13">
      <c r="A7401" s="1">
        <v>41107</v>
      </c>
      <c r="B7401">
        <v>23.450001</v>
      </c>
      <c r="C7401">
        <v>24.27</v>
      </c>
      <c r="D7401">
        <v>22.959999</v>
      </c>
      <c r="E7401">
        <v>24.18</v>
      </c>
      <c r="F7401">
        <v>1919500</v>
      </c>
      <c r="G7401">
        <v>24.18</v>
      </c>
      <c r="H7401" t="s">
        <v>14</v>
      </c>
      <c r="I7401">
        <v>4.7206582936335999E-2</v>
      </c>
      <c r="J7401">
        <v>-0.35491829941870401</v>
      </c>
      <c r="K7401" t="str">
        <f t="shared" si="345"/>
        <v>Jul</v>
      </c>
      <c r="L7401" t="str">
        <f t="shared" si="346"/>
        <v>2012</v>
      </c>
      <c r="M7401">
        <f t="shared" si="347"/>
        <v>1</v>
      </c>
    </row>
    <row r="7402" spans="1:13">
      <c r="A7402" s="1">
        <v>41108</v>
      </c>
      <c r="B7402">
        <v>24.1</v>
      </c>
      <c r="C7402">
        <v>26.110001</v>
      </c>
      <c r="D7402">
        <v>23.84</v>
      </c>
      <c r="E7402">
        <v>24.950001</v>
      </c>
      <c r="F7402">
        <v>3008900</v>
      </c>
      <c r="G7402">
        <v>24.950001</v>
      </c>
      <c r="H7402" t="s">
        <v>14</v>
      </c>
      <c r="I7402">
        <v>3.1844540942927997E-2</v>
      </c>
      <c r="J7402">
        <v>-0.32307375847577602</v>
      </c>
      <c r="K7402" t="str">
        <f t="shared" si="345"/>
        <v>Jul</v>
      </c>
      <c r="L7402" t="str">
        <f t="shared" si="346"/>
        <v>2012</v>
      </c>
      <c r="M7402">
        <f t="shared" si="347"/>
        <v>1</v>
      </c>
    </row>
    <row r="7403" spans="1:13">
      <c r="A7403" s="1">
        <v>41109</v>
      </c>
      <c r="B7403">
        <v>25.08</v>
      </c>
      <c r="C7403">
        <v>25.49</v>
      </c>
      <c r="D7403">
        <v>24.51</v>
      </c>
      <c r="E7403">
        <v>24.780000999999999</v>
      </c>
      <c r="F7403">
        <v>1528700</v>
      </c>
      <c r="G7403">
        <v>24.780000999999999</v>
      </c>
      <c r="H7403" t="s">
        <v>14</v>
      </c>
      <c r="I7403">
        <v>-6.81362698141782E-3</v>
      </c>
      <c r="J7403">
        <v>-0.32988738545719398</v>
      </c>
      <c r="K7403" t="str">
        <f t="shared" si="345"/>
        <v>Jul</v>
      </c>
      <c r="L7403" t="str">
        <f t="shared" si="346"/>
        <v>2012</v>
      </c>
      <c r="M7403">
        <f t="shared" si="347"/>
        <v>1</v>
      </c>
    </row>
    <row r="7404" spans="1:13">
      <c r="A7404" s="1">
        <v>41110</v>
      </c>
      <c r="B7404">
        <v>24.5</v>
      </c>
      <c r="C7404">
        <v>24.65</v>
      </c>
      <c r="D7404">
        <v>23.76</v>
      </c>
      <c r="E7404">
        <v>24</v>
      </c>
      <c r="F7404">
        <v>1427800</v>
      </c>
      <c r="G7404">
        <v>24</v>
      </c>
      <c r="H7404" t="s">
        <v>14</v>
      </c>
      <c r="I7404">
        <v>-3.1477036663557702E-2</v>
      </c>
      <c r="J7404">
        <v>-0.36136442212075198</v>
      </c>
      <c r="K7404" t="str">
        <f t="shared" si="345"/>
        <v>Jul</v>
      </c>
      <c r="L7404" t="str">
        <f t="shared" si="346"/>
        <v>2012</v>
      </c>
      <c r="M7404">
        <f t="shared" si="347"/>
        <v>1</v>
      </c>
    </row>
    <row r="7405" spans="1:13">
      <c r="A7405" s="1">
        <v>41113</v>
      </c>
      <c r="B7405">
        <v>23.309999000000001</v>
      </c>
      <c r="C7405">
        <v>23.93</v>
      </c>
      <c r="D7405">
        <v>22.98</v>
      </c>
      <c r="E7405">
        <v>23.559999000000001</v>
      </c>
      <c r="F7405">
        <v>1658000</v>
      </c>
      <c r="G7405">
        <v>23.559999000000001</v>
      </c>
      <c r="H7405" t="s">
        <v>14</v>
      </c>
      <c r="I7405">
        <v>-1.8333374999999898E-2</v>
      </c>
      <c r="J7405">
        <v>-0.37969779712075102</v>
      </c>
      <c r="K7405" t="str">
        <f t="shared" si="345"/>
        <v>Jul</v>
      </c>
      <c r="L7405" t="str">
        <f t="shared" si="346"/>
        <v>2012</v>
      </c>
      <c r="M7405">
        <f t="shared" si="347"/>
        <v>1</v>
      </c>
    </row>
    <row r="7406" spans="1:13">
      <c r="A7406" s="1">
        <v>41114</v>
      </c>
      <c r="B7406">
        <v>23.76</v>
      </c>
      <c r="C7406">
        <v>23.99</v>
      </c>
      <c r="D7406">
        <v>22.48</v>
      </c>
      <c r="E7406">
        <v>23.02</v>
      </c>
      <c r="F7406">
        <v>2357200</v>
      </c>
      <c r="G7406">
        <v>23.02</v>
      </c>
      <c r="H7406" t="s">
        <v>14</v>
      </c>
      <c r="I7406">
        <v>-2.29201622631648E-2</v>
      </c>
      <c r="J7406">
        <v>-0.40261795938391598</v>
      </c>
      <c r="K7406" t="str">
        <f t="shared" si="345"/>
        <v>Jul</v>
      </c>
      <c r="L7406" t="str">
        <f t="shared" si="346"/>
        <v>2012</v>
      </c>
      <c r="M7406">
        <f t="shared" si="347"/>
        <v>1</v>
      </c>
    </row>
    <row r="7407" spans="1:13">
      <c r="A7407" s="1">
        <v>41115</v>
      </c>
      <c r="B7407">
        <v>23.27</v>
      </c>
      <c r="C7407">
        <v>23.450001</v>
      </c>
      <c r="D7407">
        <v>22.780000999999999</v>
      </c>
      <c r="E7407">
        <v>23.18</v>
      </c>
      <c r="F7407">
        <v>1570500</v>
      </c>
      <c r="G7407">
        <v>23.18</v>
      </c>
      <c r="H7407" t="s">
        <v>14</v>
      </c>
      <c r="I7407">
        <v>6.9504778453518701E-3</v>
      </c>
      <c r="J7407">
        <v>-0.39566748153856401</v>
      </c>
      <c r="K7407" t="str">
        <f t="shared" si="345"/>
        <v>Jul</v>
      </c>
      <c r="L7407" t="str">
        <f t="shared" si="346"/>
        <v>2012</v>
      </c>
      <c r="M7407">
        <f t="shared" si="347"/>
        <v>1</v>
      </c>
    </row>
    <row r="7408" spans="1:13">
      <c r="A7408" s="1">
        <v>41116</v>
      </c>
      <c r="B7408">
        <v>23.610001</v>
      </c>
      <c r="C7408">
        <v>23.74</v>
      </c>
      <c r="D7408">
        <v>22.65</v>
      </c>
      <c r="E7408">
        <v>23.200001</v>
      </c>
      <c r="F7408">
        <v>1546100</v>
      </c>
      <c r="G7408">
        <v>23.200001</v>
      </c>
      <c r="H7408" t="s">
        <v>14</v>
      </c>
      <c r="I7408" s="2">
        <v>8.6285591026749695E-4</v>
      </c>
      <c r="J7408">
        <v>-0.39480462562829699</v>
      </c>
      <c r="K7408" t="str">
        <f t="shared" si="345"/>
        <v>Jul</v>
      </c>
      <c r="L7408" t="str">
        <f t="shared" si="346"/>
        <v>2012</v>
      </c>
      <c r="M7408">
        <f t="shared" si="347"/>
        <v>1</v>
      </c>
    </row>
    <row r="7409" spans="1:13">
      <c r="A7409" s="1">
        <v>41117</v>
      </c>
      <c r="B7409">
        <v>23.32</v>
      </c>
      <c r="C7409">
        <v>23.809999000000001</v>
      </c>
      <c r="D7409">
        <v>23.09</v>
      </c>
      <c r="E7409">
        <v>23.68</v>
      </c>
      <c r="F7409">
        <v>1493300</v>
      </c>
      <c r="G7409">
        <v>23.68</v>
      </c>
      <c r="H7409" t="s">
        <v>14</v>
      </c>
      <c r="I7409">
        <v>2.0689611177171899E-2</v>
      </c>
      <c r="J7409">
        <v>-0.37411501445112499</v>
      </c>
      <c r="K7409" t="str">
        <f t="shared" si="345"/>
        <v>Jul</v>
      </c>
      <c r="L7409" t="str">
        <f t="shared" si="346"/>
        <v>2012</v>
      </c>
      <c r="M7409">
        <f t="shared" si="347"/>
        <v>1</v>
      </c>
    </row>
    <row r="7410" spans="1:13">
      <c r="A7410" s="1">
        <v>41120</v>
      </c>
      <c r="B7410">
        <v>23.91</v>
      </c>
      <c r="C7410">
        <v>24.42</v>
      </c>
      <c r="D7410">
        <v>23.700001</v>
      </c>
      <c r="E7410">
        <v>24</v>
      </c>
      <c r="F7410">
        <v>1098300</v>
      </c>
      <c r="G7410">
        <v>24</v>
      </c>
      <c r="H7410" t="s">
        <v>14</v>
      </c>
      <c r="I7410">
        <v>1.35135135135135E-2</v>
      </c>
      <c r="J7410">
        <v>-0.36060150093761201</v>
      </c>
      <c r="K7410" t="str">
        <f t="shared" si="345"/>
        <v>Jul</v>
      </c>
      <c r="L7410" t="str">
        <f t="shared" si="346"/>
        <v>2012</v>
      </c>
      <c r="M7410">
        <f t="shared" si="347"/>
        <v>1</v>
      </c>
    </row>
    <row r="7411" spans="1:13">
      <c r="A7411" s="1">
        <v>41121</v>
      </c>
      <c r="B7411">
        <v>23.969999000000001</v>
      </c>
      <c r="C7411">
        <v>24.67</v>
      </c>
      <c r="D7411">
        <v>23.82</v>
      </c>
      <c r="E7411">
        <v>24.6</v>
      </c>
      <c r="F7411">
        <v>1474000</v>
      </c>
      <c r="G7411">
        <v>24.6</v>
      </c>
      <c r="H7411" t="s">
        <v>14</v>
      </c>
      <c r="I7411">
        <v>2.5000000000000001E-2</v>
      </c>
      <c r="J7411">
        <v>-0.33560150093761099</v>
      </c>
      <c r="K7411" t="str">
        <f t="shared" si="345"/>
        <v>Jul</v>
      </c>
      <c r="L7411" t="str">
        <f t="shared" si="346"/>
        <v>2012</v>
      </c>
      <c r="M7411">
        <f t="shared" si="347"/>
        <v>1</v>
      </c>
    </row>
    <row r="7412" spans="1:13">
      <c r="A7412" s="1">
        <v>41122</v>
      </c>
      <c r="B7412">
        <v>24.860001</v>
      </c>
      <c r="C7412">
        <v>25.1</v>
      </c>
      <c r="D7412">
        <v>23.92</v>
      </c>
      <c r="E7412">
        <v>24.77</v>
      </c>
      <c r="F7412">
        <v>1692600</v>
      </c>
      <c r="G7412">
        <v>24.77</v>
      </c>
      <c r="H7412" t="s">
        <v>14</v>
      </c>
      <c r="I7412">
        <v>6.9105691056909804E-3</v>
      </c>
      <c r="J7412">
        <v>-0.32869093183192</v>
      </c>
      <c r="K7412" t="str">
        <f t="shared" si="345"/>
        <v>Aug</v>
      </c>
      <c r="L7412" t="str">
        <f t="shared" si="346"/>
        <v>2012</v>
      </c>
      <c r="M7412">
        <f t="shared" si="347"/>
        <v>1</v>
      </c>
    </row>
    <row r="7413" spans="1:13">
      <c r="A7413" s="1">
        <v>41123</v>
      </c>
      <c r="B7413">
        <v>22.83</v>
      </c>
      <c r="C7413">
        <v>24</v>
      </c>
      <c r="D7413">
        <v>20.07</v>
      </c>
      <c r="E7413">
        <v>21.440000999999999</v>
      </c>
      <c r="F7413">
        <v>7583200</v>
      </c>
      <c r="G7413">
        <v>21.440000999999999</v>
      </c>
      <c r="H7413" t="s">
        <v>14</v>
      </c>
      <c r="I7413">
        <v>-0.13443677836092</v>
      </c>
      <c r="J7413">
        <v>-0.46312771019284099</v>
      </c>
      <c r="K7413" t="str">
        <f t="shared" si="345"/>
        <v>Aug</v>
      </c>
      <c r="L7413" t="str">
        <f t="shared" si="346"/>
        <v>2012</v>
      </c>
      <c r="M7413">
        <f t="shared" si="347"/>
        <v>1</v>
      </c>
    </row>
    <row r="7414" spans="1:13">
      <c r="A7414" s="1">
        <v>41124</v>
      </c>
      <c r="B7414">
        <v>21.719999000000001</v>
      </c>
      <c r="C7414">
        <v>23.07</v>
      </c>
      <c r="D7414">
        <v>21.530000999999999</v>
      </c>
      <c r="E7414">
        <v>22.389999</v>
      </c>
      <c r="F7414">
        <v>2449800</v>
      </c>
      <c r="G7414">
        <v>22.389999</v>
      </c>
      <c r="H7414" t="s">
        <v>14</v>
      </c>
      <c r="I7414">
        <v>4.4309606142275797E-2</v>
      </c>
      <c r="J7414">
        <v>-0.41881810405056502</v>
      </c>
      <c r="K7414" t="str">
        <f t="shared" si="345"/>
        <v>Aug</v>
      </c>
      <c r="L7414" t="str">
        <f t="shared" si="346"/>
        <v>2012</v>
      </c>
      <c r="M7414">
        <f t="shared" si="347"/>
        <v>1</v>
      </c>
    </row>
    <row r="7415" spans="1:13">
      <c r="A7415" s="1">
        <v>41127</v>
      </c>
      <c r="B7415">
        <v>22.4</v>
      </c>
      <c r="C7415">
        <v>24.799999</v>
      </c>
      <c r="D7415">
        <v>22.4</v>
      </c>
      <c r="E7415">
        <v>24.620000999999998</v>
      </c>
      <c r="F7415">
        <v>2702600</v>
      </c>
      <c r="G7415">
        <v>24.620000999999998</v>
      </c>
      <c r="H7415" t="s">
        <v>14</v>
      </c>
      <c r="I7415">
        <v>9.9598128610903405E-2</v>
      </c>
      <c r="J7415">
        <v>-0.31921997543966202</v>
      </c>
      <c r="K7415" t="str">
        <f t="shared" si="345"/>
        <v>Aug</v>
      </c>
      <c r="L7415" t="str">
        <f t="shared" si="346"/>
        <v>2012</v>
      </c>
      <c r="M7415">
        <f t="shared" si="347"/>
        <v>1</v>
      </c>
    </row>
    <row r="7416" spans="1:13">
      <c r="A7416" s="1">
        <v>41128</v>
      </c>
      <c r="B7416">
        <v>25</v>
      </c>
      <c r="C7416">
        <v>26.48</v>
      </c>
      <c r="D7416">
        <v>24.889999</v>
      </c>
      <c r="E7416">
        <v>25.66</v>
      </c>
      <c r="F7416">
        <v>2194300</v>
      </c>
      <c r="G7416">
        <v>25.66</v>
      </c>
      <c r="H7416" t="s">
        <v>14</v>
      </c>
      <c r="I7416">
        <v>4.2242037276927803E-2</v>
      </c>
      <c r="J7416">
        <v>-0.27697793816273403</v>
      </c>
      <c r="K7416" t="str">
        <f t="shared" si="345"/>
        <v>Aug</v>
      </c>
      <c r="L7416" t="str">
        <f t="shared" si="346"/>
        <v>2012</v>
      </c>
      <c r="M7416">
        <f t="shared" si="347"/>
        <v>1</v>
      </c>
    </row>
    <row r="7417" spans="1:13">
      <c r="A7417" s="1">
        <v>41129</v>
      </c>
      <c r="B7417">
        <v>25.610001</v>
      </c>
      <c r="C7417">
        <v>26.07</v>
      </c>
      <c r="D7417">
        <v>25</v>
      </c>
      <c r="E7417">
        <v>25.17</v>
      </c>
      <c r="F7417">
        <v>1431200</v>
      </c>
      <c r="G7417">
        <v>25.17</v>
      </c>
      <c r="H7417" t="s">
        <v>14</v>
      </c>
      <c r="I7417">
        <v>-1.90958690568978E-2</v>
      </c>
      <c r="J7417">
        <v>-0.296073807219632</v>
      </c>
      <c r="K7417" t="str">
        <f t="shared" si="345"/>
        <v>Aug</v>
      </c>
      <c r="L7417" t="str">
        <f t="shared" si="346"/>
        <v>2012</v>
      </c>
      <c r="M7417">
        <f t="shared" si="347"/>
        <v>1</v>
      </c>
    </row>
    <row r="7418" spans="1:13">
      <c r="A7418" s="1">
        <v>41130</v>
      </c>
      <c r="B7418">
        <v>25.200001</v>
      </c>
      <c r="C7418">
        <v>25.73</v>
      </c>
      <c r="D7418">
        <v>24.85</v>
      </c>
      <c r="E7418">
        <v>25.559999000000001</v>
      </c>
      <c r="F7418">
        <v>1197600</v>
      </c>
      <c r="G7418">
        <v>25.559999000000001</v>
      </c>
      <c r="H7418" t="s">
        <v>14</v>
      </c>
      <c r="I7418">
        <v>1.54945967421533E-2</v>
      </c>
      <c r="J7418">
        <v>-0.28057921047747802</v>
      </c>
      <c r="K7418" t="str">
        <f t="shared" si="345"/>
        <v>Aug</v>
      </c>
      <c r="L7418" t="str">
        <f t="shared" si="346"/>
        <v>2012</v>
      </c>
      <c r="M7418">
        <f t="shared" si="347"/>
        <v>1</v>
      </c>
    </row>
    <row r="7419" spans="1:13">
      <c r="A7419" s="1">
        <v>41131</v>
      </c>
      <c r="B7419">
        <v>25.59</v>
      </c>
      <c r="C7419">
        <v>26.1</v>
      </c>
      <c r="D7419">
        <v>25.059999000000001</v>
      </c>
      <c r="E7419">
        <v>26.040001</v>
      </c>
      <c r="F7419">
        <v>740600</v>
      </c>
      <c r="G7419">
        <v>26.040001</v>
      </c>
      <c r="H7419" t="s">
        <v>14</v>
      </c>
      <c r="I7419">
        <v>1.8779421704985099E-2</v>
      </c>
      <c r="J7419">
        <v>-0.26179978877249299</v>
      </c>
      <c r="K7419" t="str">
        <f t="shared" si="345"/>
        <v>Aug</v>
      </c>
      <c r="L7419" t="str">
        <f t="shared" si="346"/>
        <v>2012</v>
      </c>
      <c r="M7419">
        <f t="shared" si="347"/>
        <v>1</v>
      </c>
    </row>
    <row r="7420" spans="1:13">
      <c r="A7420" s="1">
        <v>41134</v>
      </c>
      <c r="B7420">
        <v>26</v>
      </c>
      <c r="C7420">
        <v>26.07</v>
      </c>
      <c r="D7420">
        <v>24.98</v>
      </c>
      <c r="E7420">
        <v>25.42</v>
      </c>
      <c r="F7420">
        <v>692300</v>
      </c>
      <c r="G7420">
        <v>25.42</v>
      </c>
      <c r="H7420" t="s">
        <v>14</v>
      </c>
      <c r="I7420">
        <v>-2.3809561297635801E-2</v>
      </c>
      <c r="J7420">
        <v>-0.285609350070129</v>
      </c>
      <c r="K7420" t="str">
        <f t="shared" si="345"/>
        <v>Aug</v>
      </c>
      <c r="L7420" t="str">
        <f t="shared" si="346"/>
        <v>2012</v>
      </c>
      <c r="M7420">
        <f t="shared" si="347"/>
        <v>1</v>
      </c>
    </row>
    <row r="7421" spans="1:13">
      <c r="A7421" s="1">
        <v>41135</v>
      </c>
      <c r="B7421">
        <v>25.75</v>
      </c>
      <c r="C7421">
        <v>25.9</v>
      </c>
      <c r="D7421">
        <v>24.75</v>
      </c>
      <c r="E7421">
        <v>24.940000999999999</v>
      </c>
      <c r="F7421">
        <v>763300</v>
      </c>
      <c r="G7421">
        <v>24.940000999999999</v>
      </c>
      <c r="H7421" t="s">
        <v>14</v>
      </c>
      <c r="I7421">
        <v>-1.8882730133752999E-2</v>
      </c>
      <c r="J7421">
        <v>-0.30449208020388202</v>
      </c>
      <c r="K7421" t="str">
        <f t="shared" si="345"/>
        <v>Aug</v>
      </c>
      <c r="L7421" t="str">
        <f t="shared" si="346"/>
        <v>2012</v>
      </c>
      <c r="M7421">
        <f t="shared" si="347"/>
        <v>1</v>
      </c>
    </row>
    <row r="7422" spans="1:13">
      <c r="A7422" s="1">
        <v>41136</v>
      </c>
      <c r="B7422">
        <v>24.75</v>
      </c>
      <c r="C7422">
        <v>25.24</v>
      </c>
      <c r="D7422">
        <v>24.120000999999998</v>
      </c>
      <c r="E7422">
        <v>25.190000999999999</v>
      </c>
      <c r="F7422">
        <v>897900</v>
      </c>
      <c r="G7422">
        <v>25.190000999999999</v>
      </c>
      <c r="H7422" t="s">
        <v>14</v>
      </c>
      <c r="I7422">
        <v>1.00240573366456E-2</v>
      </c>
      <c r="J7422">
        <v>-0.294468022867236</v>
      </c>
      <c r="K7422" t="str">
        <f t="shared" si="345"/>
        <v>Aug</v>
      </c>
      <c r="L7422" t="str">
        <f t="shared" si="346"/>
        <v>2012</v>
      </c>
      <c r="M7422">
        <f t="shared" si="347"/>
        <v>1</v>
      </c>
    </row>
    <row r="7423" spans="1:13">
      <c r="A7423" s="1">
        <v>41137</v>
      </c>
      <c r="B7423">
        <v>25.299999</v>
      </c>
      <c r="C7423">
        <v>25.75</v>
      </c>
      <c r="D7423">
        <v>24.85</v>
      </c>
      <c r="E7423">
        <v>25.379999000000002</v>
      </c>
      <c r="F7423">
        <v>1471400</v>
      </c>
      <c r="G7423">
        <v>25.379999000000002</v>
      </c>
      <c r="H7423" t="s">
        <v>14</v>
      </c>
      <c r="I7423">
        <v>7.5425959689323797E-3</v>
      </c>
      <c r="J7423">
        <v>-0.28692542689830403</v>
      </c>
      <c r="K7423" t="str">
        <f t="shared" si="345"/>
        <v>Aug</v>
      </c>
      <c r="L7423" t="str">
        <f t="shared" si="346"/>
        <v>2012</v>
      </c>
      <c r="M7423">
        <f t="shared" si="347"/>
        <v>1</v>
      </c>
    </row>
    <row r="7424" spans="1:13">
      <c r="A7424" s="1">
        <v>41138</v>
      </c>
      <c r="B7424">
        <v>25.440000999999999</v>
      </c>
      <c r="C7424">
        <v>25.469999000000001</v>
      </c>
      <c r="D7424">
        <v>24.969999000000001</v>
      </c>
      <c r="E7424">
        <v>25.42</v>
      </c>
      <c r="F7424">
        <v>1180200</v>
      </c>
      <c r="G7424">
        <v>25.42</v>
      </c>
      <c r="H7424" t="s">
        <v>14</v>
      </c>
      <c r="I7424">
        <v>1.5760835924382799E-3</v>
      </c>
      <c r="J7424">
        <v>-0.28534934330586598</v>
      </c>
      <c r="K7424" t="str">
        <f t="shared" si="345"/>
        <v>Aug</v>
      </c>
      <c r="L7424" t="str">
        <f t="shared" si="346"/>
        <v>2012</v>
      </c>
      <c r="M7424">
        <f t="shared" si="347"/>
        <v>1</v>
      </c>
    </row>
    <row r="7425" spans="1:13">
      <c r="A7425" s="1">
        <v>41141</v>
      </c>
      <c r="B7425">
        <v>25.4</v>
      </c>
      <c r="C7425">
        <v>25.59</v>
      </c>
      <c r="D7425">
        <v>24.68</v>
      </c>
      <c r="E7425">
        <v>25.040001</v>
      </c>
      <c r="F7425">
        <v>1103700</v>
      </c>
      <c r="G7425">
        <v>25.040001</v>
      </c>
      <c r="H7425" t="s">
        <v>14</v>
      </c>
      <c r="I7425">
        <v>-1.4948819826908001E-2</v>
      </c>
      <c r="J7425">
        <v>-0.30029816313277402</v>
      </c>
      <c r="K7425" t="str">
        <f t="shared" si="345"/>
        <v>Aug</v>
      </c>
      <c r="L7425" t="str">
        <f t="shared" si="346"/>
        <v>2012</v>
      </c>
      <c r="M7425">
        <f t="shared" si="347"/>
        <v>1</v>
      </c>
    </row>
    <row r="7426" spans="1:13">
      <c r="A7426" s="1">
        <v>41142</v>
      </c>
      <c r="B7426">
        <v>25.25</v>
      </c>
      <c r="C7426">
        <v>25.75</v>
      </c>
      <c r="D7426">
        <v>24.99</v>
      </c>
      <c r="E7426">
        <v>25.15</v>
      </c>
      <c r="F7426">
        <v>810800</v>
      </c>
      <c r="G7426">
        <v>25.15</v>
      </c>
      <c r="H7426" t="s">
        <v>14</v>
      </c>
      <c r="I7426">
        <v>4.3929311344675396E-3</v>
      </c>
      <c r="J7426">
        <v>-0.29590523199830598</v>
      </c>
      <c r="K7426" t="str">
        <f t="shared" si="345"/>
        <v>Aug</v>
      </c>
      <c r="L7426" t="str">
        <f t="shared" si="346"/>
        <v>2012</v>
      </c>
      <c r="M7426">
        <f t="shared" si="347"/>
        <v>1</v>
      </c>
    </row>
    <row r="7427" spans="1:13">
      <c r="A7427" s="1">
        <v>41143</v>
      </c>
      <c r="B7427">
        <v>25.129999000000002</v>
      </c>
      <c r="C7427">
        <v>25.299999</v>
      </c>
      <c r="D7427">
        <v>24.65</v>
      </c>
      <c r="E7427">
        <v>24.91</v>
      </c>
      <c r="F7427">
        <v>972500</v>
      </c>
      <c r="G7427">
        <v>24.91</v>
      </c>
      <c r="H7427" t="s">
        <v>14</v>
      </c>
      <c r="I7427">
        <v>-9.5427435387673305E-3</v>
      </c>
      <c r="J7427">
        <v>-0.30544797553707398</v>
      </c>
      <c r="K7427" t="str">
        <f t="shared" ref="K7427:K7490" si="348">TEXT(A7427,"mmm")</f>
        <v>Aug</v>
      </c>
      <c r="L7427" t="str">
        <f t="shared" ref="L7427:L7490" si="349">TEXT(A7427,"yyyy")</f>
        <v>2012</v>
      </c>
      <c r="M7427">
        <f t="shared" ref="M7427:M7490" si="350">INDEX($O$2:$P$12,MATCH(H7427,$O$2:$O$12,0),2)</f>
        <v>1</v>
      </c>
    </row>
    <row r="7428" spans="1:13">
      <c r="A7428" s="1">
        <v>41144</v>
      </c>
      <c r="B7428">
        <v>24.620000999999998</v>
      </c>
      <c r="C7428">
        <v>24.73</v>
      </c>
      <c r="D7428">
        <v>22.950001</v>
      </c>
      <c r="E7428">
        <v>23.129999000000002</v>
      </c>
      <c r="F7428">
        <v>2248200</v>
      </c>
      <c r="G7428">
        <v>23.129999000000002</v>
      </c>
      <c r="H7428" t="s">
        <v>14</v>
      </c>
      <c r="I7428">
        <v>-7.1457286230429407E-2</v>
      </c>
      <c r="J7428">
        <v>-0.376905261767503</v>
      </c>
      <c r="K7428" t="str">
        <f t="shared" si="348"/>
        <v>Aug</v>
      </c>
      <c r="L7428" t="str">
        <f t="shared" si="349"/>
        <v>2012</v>
      </c>
      <c r="M7428">
        <f t="shared" si="350"/>
        <v>1</v>
      </c>
    </row>
    <row r="7429" spans="1:13">
      <c r="A7429" s="1">
        <v>41145</v>
      </c>
      <c r="B7429">
        <v>22.98</v>
      </c>
      <c r="C7429">
        <v>23.309999000000001</v>
      </c>
      <c r="D7429">
        <v>22.719999000000001</v>
      </c>
      <c r="E7429">
        <v>22.98</v>
      </c>
      <c r="F7429">
        <v>2109000</v>
      </c>
      <c r="G7429">
        <v>22.98</v>
      </c>
      <c r="H7429" t="s">
        <v>14</v>
      </c>
      <c r="I7429">
        <v>-6.4850413525742497E-3</v>
      </c>
      <c r="J7429">
        <v>-0.38339030312007699</v>
      </c>
      <c r="K7429" t="str">
        <f t="shared" si="348"/>
        <v>Aug</v>
      </c>
      <c r="L7429" t="str">
        <f t="shared" si="349"/>
        <v>2012</v>
      </c>
      <c r="M7429">
        <f t="shared" si="350"/>
        <v>1</v>
      </c>
    </row>
    <row r="7430" spans="1:13">
      <c r="A7430" s="1">
        <v>41148</v>
      </c>
      <c r="B7430">
        <v>24.790001</v>
      </c>
      <c r="C7430">
        <v>25.08</v>
      </c>
      <c r="D7430">
        <v>23.18</v>
      </c>
      <c r="E7430">
        <v>23.32</v>
      </c>
      <c r="F7430">
        <v>2471100</v>
      </c>
      <c r="G7430">
        <v>23.32</v>
      </c>
      <c r="H7430" t="s">
        <v>14</v>
      </c>
      <c r="I7430">
        <v>1.47954743255004E-2</v>
      </c>
      <c r="J7430">
        <v>-0.368594828794577</v>
      </c>
      <c r="K7430" t="str">
        <f t="shared" si="348"/>
        <v>Aug</v>
      </c>
      <c r="L7430" t="str">
        <f t="shared" si="349"/>
        <v>2012</v>
      </c>
      <c r="M7430">
        <f t="shared" si="350"/>
        <v>1</v>
      </c>
    </row>
    <row r="7431" spans="1:13">
      <c r="A7431" s="1">
        <v>41149</v>
      </c>
      <c r="B7431">
        <v>23.219999000000001</v>
      </c>
      <c r="C7431">
        <v>23.540001</v>
      </c>
      <c r="D7431">
        <v>22.690000999999999</v>
      </c>
      <c r="E7431">
        <v>22.76</v>
      </c>
      <c r="F7431">
        <v>910700</v>
      </c>
      <c r="G7431">
        <v>22.76</v>
      </c>
      <c r="H7431" t="s">
        <v>14</v>
      </c>
      <c r="I7431">
        <v>-2.40137221269296E-2</v>
      </c>
      <c r="J7431">
        <v>-0.39260855092150598</v>
      </c>
      <c r="K7431" t="str">
        <f t="shared" si="348"/>
        <v>Aug</v>
      </c>
      <c r="L7431" t="str">
        <f t="shared" si="349"/>
        <v>2012</v>
      </c>
      <c r="M7431">
        <f t="shared" si="350"/>
        <v>1</v>
      </c>
    </row>
    <row r="7432" spans="1:13">
      <c r="A7432" s="1">
        <v>41150</v>
      </c>
      <c r="B7432">
        <v>22.76</v>
      </c>
      <c r="C7432">
        <v>22.860001</v>
      </c>
      <c r="D7432">
        <v>22.059999000000001</v>
      </c>
      <c r="E7432">
        <v>22.5</v>
      </c>
      <c r="F7432">
        <v>1317200</v>
      </c>
      <c r="G7432">
        <v>22.5</v>
      </c>
      <c r="H7432" t="s">
        <v>14</v>
      </c>
      <c r="I7432">
        <v>-1.1423550087873499E-2</v>
      </c>
      <c r="J7432">
        <v>-0.40403210100937997</v>
      </c>
      <c r="K7432" t="str">
        <f t="shared" si="348"/>
        <v>Aug</v>
      </c>
      <c r="L7432" t="str">
        <f t="shared" si="349"/>
        <v>2012</v>
      </c>
      <c r="M7432">
        <f t="shared" si="350"/>
        <v>1</v>
      </c>
    </row>
    <row r="7433" spans="1:13">
      <c r="A7433" s="1">
        <v>41151</v>
      </c>
      <c r="B7433">
        <v>22.49</v>
      </c>
      <c r="C7433">
        <v>22.49</v>
      </c>
      <c r="D7433">
        <v>21.379999000000002</v>
      </c>
      <c r="E7433">
        <v>21.469999000000001</v>
      </c>
      <c r="F7433">
        <v>1481900</v>
      </c>
      <c r="G7433">
        <v>21.469999000000001</v>
      </c>
      <c r="H7433" t="s">
        <v>14</v>
      </c>
      <c r="I7433">
        <v>-4.5777822222222098E-2</v>
      </c>
      <c r="J7433">
        <v>-0.44980992323160202</v>
      </c>
      <c r="K7433" t="str">
        <f t="shared" si="348"/>
        <v>Aug</v>
      </c>
      <c r="L7433" t="str">
        <f t="shared" si="349"/>
        <v>2012</v>
      </c>
      <c r="M7433">
        <f t="shared" si="350"/>
        <v>1</v>
      </c>
    </row>
    <row r="7434" spans="1:13">
      <c r="A7434" s="1">
        <v>41152</v>
      </c>
      <c r="B7434">
        <v>21.59</v>
      </c>
      <c r="C7434">
        <v>23.49</v>
      </c>
      <c r="D7434">
        <v>21.549999</v>
      </c>
      <c r="E7434">
        <v>21.98</v>
      </c>
      <c r="F7434">
        <v>3021200</v>
      </c>
      <c r="G7434">
        <v>21.98</v>
      </c>
      <c r="H7434" t="s">
        <v>14</v>
      </c>
      <c r="I7434">
        <v>2.37541231371272E-2</v>
      </c>
      <c r="J7434">
        <v>-0.42605580009447502</v>
      </c>
      <c r="K7434" t="str">
        <f t="shared" si="348"/>
        <v>Aug</v>
      </c>
      <c r="L7434" t="str">
        <f t="shared" si="349"/>
        <v>2012</v>
      </c>
      <c r="M7434">
        <f t="shared" si="350"/>
        <v>1</v>
      </c>
    </row>
    <row r="7435" spans="1:13">
      <c r="A7435" s="1">
        <v>41156</v>
      </c>
      <c r="B7435">
        <v>22</v>
      </c>
      <c r="C7435">
        <v>22.18</v>
      </c>
      <c r="D7435">
        <v>19.899999999999999</v>
      </c>
      <c r="E7435">
        <v>19.989999999999998</v>
      </c>
      <c r="F7435">
        <v>3058700</v>
      </c>
      <c r="G7435">
        <v>19.989999999999998</v>
      </c>
      <c r="H7435" t="s">
        <v>14</v>
      </c>
      <c r="I7435">
        <v>-9.0536851683348504E-2</v>
      </c>
      <c r="J7435">
        <v>-0.51659265177782399</v>
      </c>
      <c r="K7435" t="str">
        <f t="shared" si="348"/>
        <v>Sep</v>
      </c>
      <c r="L7435" t="str">
        <f t="shared" si="349"/>
        <v>2012</v>
      </c>
      <c r="M7435">
        <f t="shared" si="350"/>
        <v>1</v>
      </c>
    </row>
    <row r="7436" spans="1:13">
      <c r="A7436" s="1">
        <v>41157</v>
      </c>
      <c r="B7436">
        <v>20.030000999999999</v>
      </c>
      <c r="C7436">
        <v>20.76</v>
      </c>
      <c r="D7436">
        <v>19.790001</v>
      </c>
      <c r="E7436">
        <v>20.41</v>
      </c>
      <c r="F7436">
        <v>2611100</v>
      </c>
      <c r="G7436">
        <v>20.41</v>
      </c>
      <c r="H7436" t="s">
        <v>14</v>
      </c>
      <c r="I7436">
        <v>2.1010505252626401E-2</v>
      </c>
      <c r="J7436">
        <v>-0.495582146525197</v>
      </c>
      <c r="K7436" t="str">
        <f t="shared" si="348"/>
        <v>Sep</v>
      </c>
      <c r="L7436" t="str">
        <f t="shared" si="349"/>
        <v>2012</v>
      </c>
      <c r="M7436">
        <f t="shared" si="350"/>
        <v>1</v>
      </c>
    </row>
    <row r="7437" spans="1:13">
      <c r="A7437" s="1">
        <v>41158</v>
      </c>
      <c r="B7437">
        <v>22.049999</v>
      </c>
      <c r="C7437">
        <v>24.24</v>
      </c>
      <c r="D7437">
        <v>21.110001</v>
      </c>
      <c r="E7437">
        <v>23.969999000000001</v>
      </c>
      <c r="F7437">
        <v>7924900</v>
      </c>
      <c r="G7437">
        <v>23.969999000000001</v>
      </c>
      <c r="H7437" t="s">
        <v>14</v>
      </c>
      <c r="I7437">
        <v>0.17442425281724599</v>
      </c>
      <c r="J7437">
        <v>-0.321157893707951</v>
      </c>
      <c r="K7437" t="str">
        <f t="shared" si="348"/>
        <v>Sep</v>
      </c>
      <c r="L7437" t="str">
        <f t="shared" si="349"/>
        <v>2012</v>
      </c>
      <c r="M7437">
        <f t="shared" si="350"/>
        <v>1</v>
      </c>
    </row>
    <row r="7438" spans="1:13">
      <c r="A7438" s="1">
        <v>41159</v>
      </c>
      <c r="B7438">
        <v>24.030000999999999</v>
      </c>
      <c r="C7438">
        <v>25.4</v>
      </c>
      <c r="D7438">
        <v>23.879999000000002</v>
      </c>
      <c r="E7438">
        <v>24.76</v>
      </c>
      <c r="F7438">
        <v>2995900</v>
      </c>
      <c r="G7438">
        <v>24.76</v>
      </c>
      <c r="H7438" t="s">
        <v>14</v>
      </c>
      <c r="I7438">
        <v>3.2957907090442502E-2</v>
      </c>
      <c r="J7438">
        <v>-0.28819998661750801</v>
      </c>
      <c r="K7438" t="str">
        <f t="shared" si="348"/>
        <v>Sep</v>
      </c>
      <c r="L7438" t="str">
        <f t="shared" si="349"/>
        <v>2012</v>
      </c>
      <c r="M7438">
        <f t="shared" si="350"/>
        <v>1</v>
      </c>
    </row>
    <row r="7439" spans="1:13">
      <c r="A7439" s="1">
        <v>41162</v>
      </c>
      <c r="B7439">
        <v>24.6</v>
      </c>
      <c r="C7439">
        <v>25.07</v>
      </c>
      <c r="D7439">
        <v>23.84</v>
      </c>
      <c r="E7439">
        <v>23.99</v>
      </c>
      <c r="F7439">
        <v>2036000</v>
      </c>
      <c r="G7439">
        <v>23.99</v>
      </c>
      <c r="H7439" t="s">
        <v>14</v>
      </c>
      <c r="I7439">
        <v>-3.1098546042003301E-2</v>
      </c>
      <c r="J7439">
        <v>-0.31929853265951103</v>
      </c>
      <c r="K7439" t="str">
        <f t="shared" si="348"/>
        <v>Sep</v>
      </c>
      <c r="L7439" t="str">
        <f t="shared" si="349"/>
        <v>2012</v>
      </c>
      <c r="M7439">
        <f t="shared" si="350"/>
        <v>1</v>
      </c>
    </row>
    <row r="7440" spans="1:13">
      <c r="A7440" s="1">
        <v>41163</v>
      </c>
      <c r="B7440">
        <v>24.040001</v>
      </c>
      <c r="C7440">
        <v>24.93</v>
      </c>
      <c r="D7440">
        <v>24.040001</v>
      </c>
      <c r="E7440">
        <v>24.58</v>
      </c>
      <c r="F7440">
        <v>1388700</v>
      </c>
      <c r="G7440">
        <v>24.58</v>
      </c>
      <c r="H7440" t="s">
        <v>14</v>
      </c>
      <c r="I7440">
        <v>2.45935806586077E-2</v>
      </c>
      <c r="J7440">
        <v>-0.29470495200090402</v>
      </c>
      <c r="K7440" t="str">
        <f t="shared" si="348"/>
        <v>Sep</v>
      </c>
      <c r="L7440" t="str">
        <f t="shared" si="349"/>
        <v>2012</v>
      </c>
      <c r="M7440">
        <f t="shared" si="350"/>
        <v>1</v>
      </c>
    </row>
    <row r="7441" spans="1:13">
      <c r="A7441" s="1">
        <v>41164</v>
      </c>
      <c r="B7441">
        <v>24.26</v>
      </c>
      <c r="C7441">
        <v>25.25</v>
      </c>
      <c r="D7441">
        <v>24.26</v>
      </c>
      <c r="E7441">
        <v>24.83</v>
      </c>
      <c r="F7441">
        <v>1904500</v>
      </c>
      <c r="G7441">
        <v>24.83</v>
      </c>
      <c r="H7441" t="s">
        <v>14</v>
      </c>
      <c r="I7441">
        <v>1.0170870626525601E-2</v>
      </c>
      <c r="J7441">
        <v>-0.28453408137437802</v>
      </c>
      <c r="K7441" t="str">
        <f t="shared" si="348"/>
        <v>Sep</v>
      </c>
      <c r="L7441" t="str">
        <f t="shared" si="349"/>
        <v>2012</v>
      </c>
      <c r="M7441">
        <f t="shared" si="350"/>
        <v>1</v>
      </c>
    </row>
    <row r="7442" spans="1:13">
      <c r="A7442" s="1">
        <v>41165</v>
      </c>
      <c r="B7442">
        <v>24.860001</v>
      </c>
      <c r="C7442">
        <v>25.4</v>
      </c>
      <c r="D7442">
        <v>24.15</v>
      </c>
      <c r="E7442">
        <v>25.07</v>
      </c>
      <c r="F7442">
        <v>1601500</v>
      </c>
      <c r="G7442">
        <v>25.07</v>
      </c>
      <c r="H7442" t="s">
        <v>14</v>
      </c>
      <c r="I7442">
        <v>9.6657269432139301E-3</v>
      </c>
      <c r="J7442">
        <v>-0.27486835443116397</v>
      </c>
      <c r="K7442" t="str">
        <f t="shared" si="348"/>
        <v>Sep</v>
      </c>
      <c r="L7442" t="str">
        <f t="shared" si="349"/>
        <v>2012</v>
      </c>
      <c r="M7442">
        <f t="shared" si="350"/>
        <v>1</v>
      </c>
    </row>
    <row r="7443" spans="1:13">
      <c r="A7443" s="1">
        <v>41166</v>
      </c>
      <c r="B7443">
        <v>25.1</v>
      </c>
      <c r="C7443">
        <v>26.379999000000002</v>
      </c>
      <c r="D7443">
        <v>25.1</v>
      </c>
      <c r="E7443">
        <v>26.030000999999999</v>
      </c>
      <c r="F7443">
        <v>1632300</v>
      </c>
      <c r="G7443">
        <v>26.030000999999999</v>
      </c>
      <c r="H7443" t="s">
        <v>14</v>
      </c>
      <c r="I7443">
        <v>3.8292820103709498E-2</v>
      </c>
      <c r="J7443">
        <v>-0.23657553432745501</v>
      </c>
      <c r="K7443" t="str">
        <f t="shared" si="348"/>
        <v>Sep</v>
      </c>
      <c r="L7443" t="str">
        <f t="shared" si="349"/>
        <v>2012</v>
      </c>
      <c r="M7443">
        <f t="shared" si="350"/>
        <v>1</v>
      </c>
    </row>
    <row r="7444" spans="1:13">
      <c r="A7444" s="1">
        <v>41169</v>
      </c>
      <c r="B7444">
        <v>25.84</v>
      </c>
      <c r="C7444">
        <v>25.940000999999999</v>
      </c>
      <c r="D7444">
        <v>24.799999</v>
      </c>
      <c r="E7444">
        <v>25.07</v>
      </c>
      <c r="F7444">
        <v>1096200</v>
      </c>
      <c r="G7444">
        <v>25.07</v>
      </c>
      <c r="H7444" t="s">
        <v>14</v>
      </c>
      <c r="I7444">
        <v>-3.6880559474431002E-2</v>
      </c>
      <c r="J7444">
        <v>-0.27345609380188601</v>
      </c>
      <c r="K7444" t="str">
        <f t="shared" si="348"/>
        <v>Sep</v>
      </c>
      <c r="L7444" t="str">
        <f t="shared" si="349"/>
        <v>2012</v>
      </c>
      <c r="M7444">
        <f t="shared" si="350"/>
        <v>1</v>
      </c>
    </row>
    <row r="7445" spans="1:13">
      <c r="A7445" s="1">
        <v>41170</v>
      </c>
      <c r="B7445">
        <v>24.98</v>
      </c>
      <c r="C7445">
        <v>25.27</v>
      </c>
      <c r="D7445">
        <v>24.49</v>
      </c>
      <c r="E7445">
        <v>24.67</v>
      </c>
      <c r="F7445">
        <v>1082700</v>
      </c>
      <c r="G7445">
        <v>24.67</v>
      </c>
      <c r="H7445" t="s">
        <v>14</v>
      </c>
      <c r="I7445">
        <v>-1.59553250897486E-2</v>
      </c>
      <c r="J7445">
        <v>-0.28941141889163402</v>
      </c>
      <c r="K7445" t="str">
        <f t="shared" si="348"/>
        <v>Sep</v>
      </c>
      <c r="L7445" t="str">
        <f t="shared" si="349"/>
        <v>2012</v>
      </c>
      <c r="M7445">
        <f t="shared" si="350"/>
        <v>1</v>
      </c>
    </row>
    <row r="7446" spans="1:13">
      <c r="A7446" s="1">
        <v>41171</v>
      </c>
      <c r="B7446">
        <v>24.700001</v>
      </c>
      <c r="C7446">
        <v>25.15</v>
      </c>
      <c r="D7446">
        <v>24.540001</v>
      </c>
      <c r="E7446">
        <v>24.93</v>
      </c>
      <c r="F7446">
        <v>912700</v>
      </c>
      <c r="G7446">
        <v>24.93</v>
      </c>
      <c r="H7446" t="s">
        <v>14</v>
      </c>
      <c r="I7446">
        <v>1.05391163356302E-2</v>
      </c>
      <c r="J7446">
        <v>-0.27887230255600398</v>
      </c>
      <c r="K7446" t="str">
        <f t="shared" si="348"/>
        <v>Sep</v>
      </c>
      <c r="L7446" t="str">
        <f t="shared" si="349"/>
        <v>2012</v>
      </c>
      <c r="M7446">
        <f t="shared" si="350"/>
        <v>1</v>
      </c>
    </row>
    <row r="7447" spans="1:13">
      <c r="A7447" s="1">
        <v>41172</v>
      </c>
      <c r="B7447">
        <v>24.559999000000001</v>
      </c>
      <c r="C7447">
        <v>24.709999</v>
      </c>
      <c r="D7447">
        <v>23.639999</v>
      </c>
      <c r="E7447">
        <v>24.02</v>
      </c>
      <c r="F7447">
        <v>1327700</v>
      </c>
      <c r="G7447">
        <v>24.02</v>
      </c>
      <c r="H7447" t="s">
        <v>14</v>
      </c>
      <c r="I7447">
        <v>-3.6502206177296402E-2</v>
      </c>
      <c r="J7447">
        <v>-0.31537450873329997</v>
      </c>
      <c r="K7447" t="str">
        <f t="shared" si="348"/>
        <v>Sep</v>
      </c>
      <c r="L7447" t="str">
        <f t="shared" si="349"/>
        <v>2012</v>
      </c>
      <c r="M7447">
        <f t="shared" si="350"/>
        <v>1</v>
      </c>
    </row>
    <row r="7448" spans="1:13">
      <c r="A7448" s="1">
        <v>41173</v>
      </c>
      <c r="B7448">
        <v>24.23</v>
      </c>
      <c r="C7448">
        <v>24.469999000000001</v>
      </c>
      <c r="D7448">
        <v>23.370000999999998</v>
      </c>
      <c r="E7448">
        <v>23.52</v>
      </c>
      <c r="F7448">
        <v>1629200</v>
      </c>
      <c r="G7448">
        <v>23.52</v>
      </c>
      <c r="H7448" t="s">
        <v>14</v>
      </c>
      <c r="I7448">
        <v>-2.0815986677768499E-2</v>
      </c>
      <c r="J7448">
        <v>-0.33619049541106899</v>
      </c>
      <c r="K7448" t="str">
        <f t="shared" si="348"/>
        <v>Sep</v>
      </c>
      <c r="L7448" t="str">
        <f t="shared" si="349"/>
        <v>2012</v>
      </c>
      <c r="M7448">
        <f t="shared" si="350"/>
        <v>1</v>
      </c>
    </row>
    <row r="7449" spans="1:13">
      <c r="A7449" s="1">
        <v>41176</v>
      </c>
      <c r="B7449">
        <v>23.309999000000001</v>
      </c>
      <c r="C7449">
        <v>23.48</v>
      </c>
      <c r="D7449">
        <v>22.76</v>
      </c>
      <c r="E7449">
        <v>22.82</v>
      </c>
      <c r="F7449">
        <v>1152900</v>
      </c>
      <c r="G7449">
        <v>22.82</v>
      </c>
      <c r="H7449" t="s">
        <v>14</v>
      </c>
      <c r="I7449">
        <v>-2.9761904761904701E-2</v>
      </c>
      <c r="J7449">
        <v>-0.36595240017297398</v>
      </c>
      <c r="K7449" t="str">
        <f t="shared" si="348"/>
        <v>Sep</v>
      </c>
      <c r="L7449" t="str">
        <f t="shared" si="349"/>
        <v>2012</v>
      </c>
      <c r="M7449">
        <f t="shared" si="350"/>
        <v>1</v>
      </c>
    </row>
    <row r="7450" spans="1:13">
      <c r="A7450" s="1">
        <v>41177</v>
      </c>
      <c r="B7450">
        <v>22.809999000000001</v>
      </c>
      <c r="C7450">
        <v>22.93</v>
      </c>
      <c r="D7450">
        <v>21.43</v>
      </c>
      <c r="E7450">
        <v>21.530000999999999</v>
      </c>
      <c r="F7450">
        <v>2000700</v>
      </c>
      <c r="G7450">
        <v>21.530000999999999</v>
      </c>
      <c r="H7450" t="s">
        <v>14</v>
      </c>
      <c r="I7450">
        <v>-5.6529316389132403E-2</v>
      </c>
      <c r="J7450">
        <v>-0.42248171656210598</v>
      </c>
      <c r="K7450" t="str">
        <f t="shared" si="348"/>
        <v>Sep</v>
      </c>
      <c r="L7450" t="str">
        <f t="shared" si="349"/>
        <v>2012</v>
      </c>
      <c r="M7450">
        <f t="shared" si="350"/>
        <v>1</v>
      </c>
    </row>
    <row r="7451" spans="1:13">
      <c r="A7451" s="1">
        <v>41178</v>
      </c>
      <c r="B7451">
        <v>21.200001</v>
      </c>
      <c r="C7451">
        <v>21.860001</v>
      </c>
      <c r="D7451">
        <v>20.85</v>
      </c>
      <c r="E7451">
        <v>21.530000999999999</v>
      </c>
      <c r="F7451">
        <v>1523400</v>
      </c>
      <c r="G7451">
        <v>21.530000999999999</v>
      </c>
      <c r="H7451" t="s">
        <v>14</v>
      </c>
      <c r="I7451">
        <v>0</v>
      </c>
      <c r="J7451">
        <v>-0.42248171656210598</v>
      </c>
      <c r="K7451" t="str">
        <f t="shared" si="348"/>
        <v>Sep</v>
      </c>
      <c r="L7451" t="str">
        <f t="shared" si="349"/>
        <v>2012</v>
      </c>
      <c r="M7451">
        <f t="shared" si="350"/>
        <v>1</v>
      </c>
    </row>
    <row r="7452" spans="1:13">
      <c r="A7452" s="1">
        <v>41179</v>
      </c>
      <c r="B7452">
        <v>21.799999</v>
      </c>
      <c r="C7452">
        <v>21.9</v>
      </c>
      <c r="D7452">
        <v>21.35</v>
      </c>
      <c r="E7452">
        <v>21.65</v>
      </c>
      <c r="F7452">
        <v>826100</v>
      </c>
      <c r="G7452">
        <v>21.65</v>
      </c>
      <c r="H7452" t="s">
        <v>14</v>
      </c>
      <c r="I7452">
        <v>5.5735715014597498E-3</v>
      </c>
      <c r="J7452">
        <v>-0.416908145060646</v>
      </c>
      <c r="K7452" t="str">
        <f t="shared" si="348"/>
        <v>Sep</v>
      </c>
      <c r="L7452" t="str">
        <f t="shared" si="349"/>
        <v>2012</v>
      </c>
      <c r="M7452">
        <f t="shared" si="350"/>
        <v>1</v>
      </c>
    </row>
    <row r="7453" spans="1:13">
      <c r="A7453" s="1">
        <v>41180</v>
      </c>
      <c r="B7453">
        <v>21.4</v>
      </c>
      <c r="C7453">
        <v>21.780000999999999</v>
      </c>
      <c r="D7453">
        <v>21</v>
      </c>
      <c r="E7453">
        <v>21.09</v>
      </c>
      <c r="F7453">
        <v>1076800</v>
      </c>
      <c r="G7453">
        <v>21.09</v>
      </c>
      <c r="H7453" t="s">
        <v>14</v>
      </c>
      <c r="I7453">
        <v>-2.5866050808314001E-2</v>
      </c>
      <c r="J7453">
        <v>-0.44277419586896</v>
      </c>
      <c r="K7453" t="str">
        <f t="shared" si="348"/>
        <v>Sep</v>
      </c>
      <c r="L7453" t="str">
        <f t="shared" si="349"/>
        <v>2012</v>
      </c>
      <c r="M7453">
        <f t="shared" si="350"/>
        <v>1</v>
      </c>
    </row>
    <row r="7454" spans="1:13">
      <c r="A7454" s="1">
        <v>41183</v>
      </c>
      <c r="B7454">
        <v>21</v>
      </c>
      <c r="C7454">
        <v>21.48</v>
      </c>
      <c r="D7454">
        <v>20.420000000000002</v>
      </c>
      <c r="E7454">
        <v>20.950001</v>
      </c>
      <c r="F7454">
        <v>1257300</v>
      </c>
      <c r="G7454">
        <v>20.950001</v>
      </c>
      <c r="H7454" t="s">
        <v>14</v>
      </c>
      <c r="I7454">
        <v>-6.6381697486960402E-3</v>
      </c>
      <c r="J7454">
        <v>-0.44941236561765602</v>
      </c>
      <c r="K7454" t="str">
        <f t="shared" si="348"/>
        <v>Oct</v>
      </c>
      <c r="L7454" t="str">
        <f t="shared" si="349"/>
        <v>2012</v>
      </c>
      <c r="M7454">
        <f t="shared" si="350"/>
        <v>1</v>
      </c>
    </row>
    <row r="7455" spans="1:13">
      <c r="A7455" s="1">
        <v>41184</v>
      </c>
      <c r="B7455">
        <v>21.08</v>
      </c>
      <c r="C7455">
        <v>21.34</v>
      </c>
      <c r="D7455">
        <v>20.540001</v>
      </c>
      <c r="E7455">
        <v>20.82</v>
      </c>
      <c r="F7455">
        <v>1161900</v>
      </c>
      <c r="G7455">
        <v>20.82</v>
      </c>
      <c r="H7455" t="s">
        <v>14</v>
      </c>
      <c r="I7455">
        <v>-6.2052980331599996E-3</v>
      </c>
      <c r="J7455">
        <v>-0.45561766365081602</v>
      </c>
      <c r="K7455" t="str">
        <f t="shared" si="348"/>
        <v>Oct</v>
      </c>
      <c r="L7455" t="str">
        <f t="shared" si="349"/>
        <v>2012</v>
      </c>
      <c r="M7455">
        <f t="shared" si="350"/>
        <v>1</v>
      </c>
    </row>
    <row r="7456" spans="1:13">
      <c r="A7456" s="1">
        <v>41185</v>
      </c>
      <c r="B7456">
        <v>20.879999000000002</v>
      </c>
      <c r="C7456">
        <v>21.290001</v>
      </c>
      <c r="D7456">
        <v>20.540001</v>
      </c>
      <c r="E7456">
        <v>20.99</v>
      </c>
      <c r="F7456">
        <v>1279200</v>
      </c>
      <c r="G7456">
        <v>20.99</v>
      </c>
      <c r="H7456" t="s">
        <v>14</v>
      </c>
      <c r="I7456">
        <v>8.1652257444763694E-3</v>
      </c>
      <c r="J7456">
        <v>-0.44745243790633998</v>
      </c>
      <c r="K7456" t="str">
        <f t="shared" si="348"/>
        <v>Oct</v>
      </c>
      <c r="L7456" t="str">
        <f t="shared" si="349"/>
        <v>2012</v>
      </c>
      <c r="M7456">
        <f t="shared" si="350"/>
        <v>1</v>
      </c>
    </row>
    <row r="7457" spans="1:13">
      <c r="A7457" s="1">
        <v>41186</v>
      </c>
      <c r="B7457">
        <v>21.209999</v>
      </c>
      <c r="C7457">
        <v>21.530000999999999</v>
      </c>
      <c r="D7457">
        <v>20.790001</v>
      </c>
      <c r="E7457">
        <v>21.43</v>
      </c>
      <c r="F7457">
        <v>1026700</v>
      </c>
      <c r="G7457">
        <v>21.43</v>
      </c>
      <c r="H7457" t="s">
        <v>14</v>
      </c>
      <c r="I7457">
        <v>2.0962363030014301E-2</v>
      </c>
      <c r="J7457">
        <v>-0.42649007487632601</v>
      </c>
      <c r="K7457" t="str">
        <f t="shared" si="348"/>
        <v>Oct</v>
      </c>
      <c r="L7457" t="str">
        <f t="shared" si="349"/>
        <v>2012</v>
      </c>
      <c r="M7457">
        <f t="shared" si="350"/>
        <v>1</v>
      </c>
    </row>
    <row r="7458" spans="1:13">
      <c r="A7458" s="1">
        <v>41187</v>
      </c>
      <c r="B7458">
        <v>21.66</v>
      </c>
      <c r="C7458">
        <v>21.889999</v>
      </c>
      <c r="D7458">
        <v>20.879999000000002</v>
      </c>
      <c r="E7458">
        <v>21.209999</v>
      </c>
      <c r="F7458">
        <v>2030100</v>
      </c>
      <c r="G7458">
        <v>21.209999</v>
      </c>
      <c r="H7458" t="s">
        <v>14</v>
      </c>
      <c r="I7458">
        <v>-1.02660289314045E-2</v>
      </c>
      <c r="J7458">
        <v>-0.43675610380773</v>
      </c>
      <c r="K7458" t="str">
        <f t="shared" si="348"/>
        <v>Oct</v>
      </c>
      <c r="L7458" t="str">
        <f t="shared" si="349"/>
        <v>2012</v>
      </c>
      <c r="M7458">
        <f t="shared" si="350"/>
        <v>1</v>
      </c>
    </row>
    <row r="7459" spans="1:13">
      <c r="A7459" s="1">
        <v>41190</v>
      </c>
      <c r="B7459">
        <v>21.35</v>
      </c>
      <c r="C7459">
        <v>23.059999000000001</v>
      </c>
      <c r="D7459">
        <v>21.33</v>
      </c>
      <c r="E7459">
        <v>22.809999000000001</v>
      </c>
      <c r="F7459">
        <v>2607100</v>
      </c>
      <c r="G7459">
        <v>22.809999000000001</v>
      </c>
      <c r="H7459" t="s">
        <v>14</v>
      </c>
      <c r="I7459">
        <v>7.5436118596705307E-2</v>
      </c>
      <c r="J7459">
        <v>-0.36131998521102499</v>
      </c>
      <c r="K7459" t="str">
        <f t="shared" si="348"/>
        <v>Oct</v>
      </c>
      <c r="L7459" t="str">
        <f t="shared" si="349"/>
        <v>2012</v>
      </c>
      <c r="M7459">
        <f t="shared" si="350"/>
        <v>1</v>
      </c>
    </row>
    <row r="7460" spans="1:13">
      <c r="A7460" s="1">
        <v>41191</v>
      </c>
      <c r="B7460">
        <v>22.799999</v>
      </c>
      <c r="C7460">
        <v>22.950001</v>
      </c>
      <c r="D7460">
        <v>22.23</v>
      </c>
      <c r="E7460">
        <v>22.26</v>
      </c>
      <c r="F7460">
        <v>1390000</v>
      </c>
      <c r="G7460">
        <v>22.26</v>
      </c>
      <c r="H7460" t="s">
        <v>14</v>
      </c>
      <c r="I7460">
        <v>-2.4112188694089799E-2</v>
      </c>
      <c r="J7460">
        <v>-0.38543217390511503</v>
      </c>
      <c r="K7460" t="str">
        <f t="shared" si="348"/>
        <v>Oct</v>
      </c>
      <c r="L7460" t="str">
        <f t="shared" si="349"/>
        <v>2012</v>
      </c>
      <c r="M7460">
        <f t="shared" si="350"/>
        <v>1</v>
      </c>
    </row>
    <row r="7461" spans="1:13">
      <c r="A7461" s="1">
        <v>41192</v>
      </c>
      <c r="B7461">
        <v>21.700001</v>
      </c>
      <c r="C7461">
        <v>22.389999</v>
      </c>
      <c r="D7461">
        <v>21.59</v>
      </c>
      <c r="E7461">
        <v>21.99</v>
      </c>
      <c r="F7461">
        <v>1157100</v>
      </c>
      <c r="G7461">
        <v>21.99</v>
      </c>
      <c r="H7461" t="s">
        <v>14</v>
      </c>
      <c r="I7461">
        <v>-1.2129380053908401E-2</v>
      </c>
      <c r="J7461">
        <v>-0.39756155395902298</v>
      </c>
      <c r="K7461" t="str">
        <f t="shared" si="348"/>
        <v>Oct</v>
      </c>
      <c r="L7461" t="str">
        <f t="shared" si="349"/>
        <v>2012</v>
      </c>
      <c r="M7461">
        <f t="shared" si="350"/>
        <v>1</v>
      </c>
    </row>
    <row r="7462" spans="1:13">
      <c r="A7462" s="1">
        <v>41193</v>
      </c>
      <c r="B7462">
        <v>22.43</v>
      </c>
      <c r="C7462">
        <v>23.469999000000001</v>
      </c>
      <c r="D7462">
        <v>21.629999000000002</v>
      </c>
      <c r="E7462">
        <v>22.610001</v>
      </c>
      <c r="F7462">
        <v>5858000</v>
      </c>
      <c r="G7462">
        <v>22.610001</v>
      </c>
      <c r="H7462" t="s">
        <v>14</v>
      </c>
      <c r="I7462">
        <v>2.81946793997272E-2</v>
      </c>
      <c r="J7462">
        <v>-0.36936687455929601</v>
      </c>
      <c r="K7462" t="str">
        <f t="shared" si="348"/>
        <v>Oct</v>
      </c>
      <c r="L7462" t="str">
        <f t="shared" si="349"/>
        <v>2012</v>
      </c>
      <c r="M7462">
        <f t="shared" si="350"/>
        <v>1</v>
      </c>
    </row>
    <row r="7463" spans="1:13">
      <c r="A7463" s="1">
        <v>41194</v>
      </c>
      <c r="B7463">
        <v>22.52</v>
      </c>
      <c r="C7463">
        <v>22.65</v>
      </c>
      <c r="D7463">
        <v>21.82</v>
      </c>
      <c r="E7463">
        <v>22.290001</v>
      </c>
      <c r="F7463">
        <v>1059800</v>
      </c>
      <c r="G7463">
        <v>22.290001</v>
      </c>
      <c r="H7463" t="s">
        <v>14</v>
      </c>
      <c r="I7463">
        <v>-1.41530290069425E-2</v>
      </c>
      <c r="J7463">
        <v>-0.383519903566238</v>
      </c>
      <c r="K7463" t="str">
        <f t="shared" si="348"/>
        <v>Oct</v>
      </c>
      <c r="L7463" t="str">
        <f t="shared" si="349"/>
        <v>2012</v>
      </c>
      <c r="M7463">
        <f t="shared" si="350"/>
        <v>1</v>
      </c>
    </row>
    <row r="7464" spans="1:13">
      <c r="A7464" s="1">
        <v>41197</v>
      </c>
      <c r="B7464">
        <v>22.25</v>
      </c>
      <c r="C7464">
        <v>22.35</v>
      </c>
      <c r="D7464">
        <v>21.370000999999998</v>
      </c>
      <c r="E7464">
        <v>21.66</v>
      </c>
      <c r="F7464">
        <v>1658800</v>
      </c>
      <c r="G7464">
        <v>21.66</v>
      </c>
      <c r="H7464" t="s">
        <v>14</v>
      </c>
      <c r="I7464">
        <v>-2.82638390191189E-2</v>
      </c>
      <c r="J7464">
        <v>-0.41178374258535699</v>
      </c>
      <c r="K7464" t="str">
        <f t="shared" si="348"/>
        <v>Oct</v>
      </c>
      <c r="L7464" t="str">
        <f t="shared" si="349"/>
        <v>2012</v>
      </c>
      <c r="M7464">
        <f t="shared" si="350"/>
        <v>1</v>
      </c>
    </row>
    <row r="7465" spans="1:13">
      <c r="A7465" s="1">
        <v>41198</v>
      </c>
      <c r="B7465">
        <v>21.790001</v>
      </c>
      <c r="C7465">
        <v>21.83</v>
      </c>
      <c r="D7465">
        <v>20.43</v>
      </c>
      <c r="E7465">
        <v>20.58</v>
      </c>
      <c r="F7465">
        <v>3714300</v>
      </c>
      <c r="G7465">
        <v>20.58</v>
      </c>
      <c r="H7465" t="s">
        <v>14</v>
      </c>
      <c r="I7465">
        <v>-4.9861495844875398E-2</v>
      </c>
      <c r="J7465">
        <v>-0.46164523843023297</v>
      </c>
      <c r="K7465" t="str">
        <f t="shared" si="348"/>
        <v>Oct</v>
      </c>
      <c r="L7465" t="str">
        <f t="shared" si="349"/>
        <v>2012</v>
      </c>
      <c r="M7465">
        <f t="shared" si="350"/>
        <v>1</v>
      </c>
    </row>
    <row r="7466" spans="1:13">
      <c r="A7466" s="1">
        <v>41199</v>
      </c>
      <c r="B7466">
        <v>20.5</v>
      </c>
      <c r="C7466">
        <v>21.32</v>
      </c>
      <c r="D7466">
        <v>20.100000000000001</v>
      </c>
      <c r="E7466">
        <v>21.16</v>
      </c>
      <c r="F7466">
        <v>1972300</v>
      </c>
      <c r="G7466">
        <v>21.16</v>
      </c>
      <c r="H7466" t="s">
        <v>14</v>
      </c>
      <c r="I7466">
        <v>2.8182701652089401E-2</v>
      </c>
      <c r="J7466">
        <v>-0.433462536778143</v>
      </c>
      <c r="K7466" t="str">
        <f t="shared" si="348"/>
        <v>Oct</v>
      </c>
      <c r="L7466" t="str">
        <f t="shared" si="349"/>
        <v>2012</v>
      </c>
      <c r="M7466">
        <f t="shared" si="350"/>
        <v>1</v>
      </c>
    </row>
    <row r="7467" spans="1:13">
      <c r="A7467" s="1">
        <v>41200</v>
      </c>
      <c r="B7467">
        <v>20.85</v>
      </c>
      <c r="C7467">
        <v>21.01</v>
      </c>
      <c r="D7467">
        <v>20.34</v>
      </c>
      <c r="E7467">
        <v>20.540001</v>
      </c>
      <c r="F7467">
        <v>2509000</v>
      </c>
      <c r="G7467">
        <v>20.540001</v>
      </c>
      <c r="H7467" t="s">
        <v>14</v>
      </c>
      <c r="I7467">
        <v>-2.93005198487712E-2</v>
      </c>
      <c r="J7467">
        <v>-0.46276305662691503</v>
      </c>
      <c r="K7467" t="str">
        <f t="shared" si="348"/>
        <v>Oct</v>
      </c>
      <c r="L7467" t="str">
        <f t="shared" si="349"/>
        <v>2012</v>
      </c>
      <c r="M7467">
        <f t="shared" si="350"/>
        <v>1</v>
      </c>
    </row>
    <row r="7468" spans="1:13">
      <c r="A7468" s="1">
        <v>41201</v>
      </c>
      <c r="B7468">
        <v>20.389999</v>
      </c>
      <c r="C7468">
        <v>20.43</v>
      </c>
      <c r="D7468">
        <v>18.469999000000001</v>
      </c>
      <c r="E7468">
        <v>19.040001</v>
      </c>
      <c r="F7468">
        <v>4419800</v>
      </c>
      <c r="G7468">
        <v>19.040001</v>
      </c>
      <c r="H7468" t="s">
        <v>14</v>
      </c>
      <c r="I7468">
        <v>-7.3028234029784103E-2</v>
      </c>
      <c r="J7468">
        <v>-0.53579129065669895</v>
      </c>
      <c r="K7468" t="str">
        <f t="shared" si="348"/>
        <v>Oct</v>
      </c>
      <c r="L7468" t="str">
        <f t="shared" si="349"/>
        <v>2012</v>
      </c>
      <c r="M7468">
        <f t="shared" si="350"/>
        <v>1</v>
      </c>
    </row>
    <row r="7469" spans="1:13">
      <c r="A7469" s="1">
        <v>41204</v>
      </c>
      <c r="B7469">
        <v>18.899999999999999</v>
      </c>
      <c r="C7469">
        <v>19.950001</v>
      </c>
      <c r="D7469">
        <v>18.84</v>
      </c>
      <c r="E7469">
        <v>19.850000000000001</v>
      </c>
      <c r="F7469">
        <v>2539300</v>
      </c>
      <c r="G7469">
        <v>19.850000000000001</v>
      </c>
      <c r="H7469" t="s">
        <v>14</v>
      </c>
      <c r="I7469">
        <v>4.25419620513676E-2</v>
      </c>
      <c r="J7469">
        <v>-0.49324932860533099</v>
      </c>
      <c r="K7469" t="str">
        <f t="shared" si="348"/>
        <v>Oct</v>
      </c>
      <c r="L7469" t="str">
        <f t="shared" si="349"/>
        <v>2012</v>
      </c>
      <c r="M7469">
        <f t="shared" si="350"/>
        <v>1</v>
      </c>
    </row>
    <row r="7470" spans="1:13">
      <c r="A7470" s="1">
        <v>41205</v>
      </c>
      <c r="B7470">
        <v>19.350000000000001</v>
      </c>
      <c r="C7470">
        <v>19.969999000000001</v>
      </c>
      <c r="D7470">
        <v>19.299999</v>
      </c>
      <c r="E7470">
        <v>19.489999999999998</v>
      </c>
      <c r="F7470">
        <v>1798200</v>
      </c>
      <c r="G7470">
        <v>19.489999999999998</v>
      </c>
      <c r="H7470" t="s">
        <v>14</v>
      </c>
      <c r="I7470">
        <v>-1.8136020151133601E-2</v>
      </c>
      <c r="J7470">
        <v>-0.51138534875646502</v>
      </c>
      <c r="K7470" t="str">
        <f t="shared" si="348"/>
        <v>Oct</v>
      </c>
      <c r="L7470" t="str">
        <f t="shared" si="349"/>
        <v>2012</v>
      </c>
      <c r="M7470">
        <f t="shared" si="350"/>
        <v>1</v>
      </c>
    </row>
    <row r="7471" spans="1:13">
      <c r="A7471" s="1">
        <v>41206</v>
      </c>
      <c r="B7471">
        <v>18.75</v>
      </c>
      <c r="C7471">
        <v>19.25</v>
      </c>
      <c r="D7471">
        <v>18.700001</v>
      </c>
      <c r="E7471">
        <v>19.079999999999998</v>
      </c>
      <c r="F7471">
        <v>3423500</v>
      </c>
      <c r="G7471">
        <v>19.079999999999998</v>
      </c>
      <c r="H7471" t="s">
        <v>14</v>
      </c>
      <c r="I7471">
        <v>-2.1036428937916799E-2</v>
      </c>
      <c r="J7471">
        <v>-0.53242177769438204</v>
      </c>
      <c r="K7471" t="str">
        <f t="shared" si="348"/>
        <v>Oct</v>
      </c>
      <c r="L7471" t="str">
        <f t="shared" si="349"/>
        <v>2012</v>
      </c>
      <c r="M7471">
        <f t="shared" si="350"/>
        <v>1</v>
      </c>
    </row>
    <row r="7472" spans="1:13">
      <c r="A7472" s="1">
        <v>41207</v>
      </c>
      <c r="B7472">
        <v>19.139999</v>
      </c>
      <c r="C7472">
        <v>19.149999999999999</v>
      </c>
      <c r="D7472">
        <v>18.170000000000002</v>
      </c>
      <c r="E7472">
        <v>18.59</v>
      </c>
      <c r="F7472">
        <v>11913400</v>
      </c>
      <c r="G7472">
        <v>18.59</v>
      </c>
      <c r="H7472" t="s">
        <v>14</v>
      </c>
      <c r="I7472">
        <v>-2.5681341719077402E-2</v>
      </c>
      <c r="J7472">
        <v>-0.55810311941345903</v>
      </c>
      <c r="K7472" t="str">
        <f t="shared" si="348"/>
        <v>Oct</v>
      </c>
      <c r="L7472" t="str">
        <f t="shared" si="349"/>
        <v>2012</v>
      </c>
      <c r="M7472">
        <f t="shared" si="350"/>
        <v>1</v>
      </c>
    </row>
    <row r="7473" spans="1:13">
      <c r="A7473" s="1">
        <v>41208</v>
      </c>
      <c r="B7473">
        <v>18.700001</v>
      </c>
      <c r="C7473">
        <v>19.149999999999999</v>
      </c>
      <c r="D7473">
        <v>18.43</v>
      </c>
      <c r="E7473">
        <v>18.510000000000002</v>
      </c>
      <c r="F7473">
        <v>3335200</v>
      </c>
      <c r="G7473">
        <v>18.510000000000002</v>
      </c>
      <c r="H7473" t="s">
        <v>14</v>
      </c>
      <c r="I7473">
        <v>-4.3033889187734401E-3</v>
      </c>
      <c r="J7473">
        <v>-0.56240650833223305</v>
      </c>
      <c r="K7473" t="str">
        <f t="shared" si="348"/>
        <v>Oct</v>
      </c>
      <c r="L7473" t="str">
        <f t="shared" si="349"/>
        <v>2012</v>
      </c>
      <c r="M7473">
        <f t="shared" si="350"/>
        <v>1</v>
      </c>
    </row>
    <row r="7474" spans="1:13">
      <c r="A7474" s="1">
        <v>41213</v>
      </c>
      <c r="B7474">
        <v>18.899999999999999</v>
      </c>
      <c r="C7474">
        <v>19.309999000000001</v>
      </c>
      <c r="D7474">
        <v>18.600000000000001</v>
      </c>
      <c r="E7474">
        <v>18.75</v>
      </c>
      <c r="F7474">
        <v>2094400</v>
      </c>
      <c r="G7474">
        <v>18.75</v>
      </c>
      <c r="H7474" t="s">
        <v>14</v>
      </c>
      <c r="I7474">
        <v>1.29659643435979E-2</v>
      </c>
      <c r="J7474">
        <v>-0.54944054398863496</v>
      </c>
      <c r="K7474" t="str">
        <f t="shared" si="348"/>
        <v>Oct</v>
      </c>
      <c r="L7474" t="str">
        <f t="shared" si="349"/>
        <v>2012</v>
      </c>
      <c r="M7474">
        <f t="shared" si="350"/>
        <v>1</v>
      </c>
    </row>
    <row r="7475" spans="1:13">
      <c r="A7475" s="1">
        <v>41214</v>
      </c>
      <c r="B7475">
        <v>18.950001</v>
      </c>
      <c r="C7475">
        <v>20.149999999999999</v>
      </c>
      <c r="D7475">
        <v>18.780000999999999</v>
      </c>
      <c r="E7475">
        <v>20.120000999999998</v>
      </c>
      <c r="F7475">
        <v>2749600</v>
      </c>
      <c r="G7475">
        <v>20.120000999999998</v>
      </c>
      <c r="H7475" t="s">
        <v>14</v>
      </c>
      <c r="I7475">
        <v>7.3066719999999905E-2</v>
      </c>
      <c r="J7475">
        <v>-0.47637382398863498</v>
      </c>
      <c r="K7475" t="str">
        <f t="shared" si="348"/>
        <v>Nov</v>
      </c>
      <c r="L7475" t="str">
        <f t="shared" si="349"/>
        <v>2012</v>
      </c>
      <c r="M7475">
        <f t="shared" si="350"/>
        <v>1</v>
      </c>
    </row>
    <row r="7476" spans="1:13">
      <c r="A7476" s="1">
        <v>41215</v>
      </c>
      <c r="B7476">
        <v>20.200001</v>
      </c>
      <c r="C7476">
        <v>20.709999</v>
      </c>
      <c r="D7476">
        <v>19.620000999999998</v>
      </c>
      <c r="E7476">
        <v>20.59</v>
      </c>
      <c r="F7476">
        <v>3150700</v>
      </c>
      <c r="G7476">
        <v>20.59</v>
      </c>
      <c r="H7476" t="s">
        <v>14</v>
      </c>
      <c r="I7476">
        <v>2.3359790091461701E-2</v>
      </c>
      <c r="J7476">
        <v>-0.45301403389717299</v>
      </c>
      <c r="K7476" t="str">
        <f t="shared" si="348"/>
        <v>Nov</v>
      </c>
      <c r="L7476" t="str">
        <f t="shared" si="349"/>
        <v>2012</v>
      </c>
      <c r="M7476">
        <f t="shared" si="350"/>
        <v>1</v>
      </c>
    </row>
    <row r="7477" spans="1:13">
      <c r="A7477" s="1">
        <v>41218</v>
      </c>
      <c r="B7477">
        <v>20.120000999999998</v>
      </c>
      <c r="C7477">
        <v>20.92</v>
      </c>
      <c r="D7477">
        <v>20.079999999999998</v>
      </c>
      <c r="E7477">
        <v>20.129999000000002</v>
      </c>
      <c r="F7477">
        <v>1963400</v>
      </c>
      <c r="G7477">
        <v>20.129999000000002</v>
      </c>
      <c r="H7477" t="s">
        <v>14</v>
      </c>
      <c r="I7477">
        <v>-2.2340990772219401E-2</v>
      </c>
      <c r="J7477">
        <v>-0.475355024669392</v>
      </c>
      <c r="K7477" t="str">
        <f t="shared" si="348"/>
        <v>Nov</v>
      </c>
      <c r="L7477" t="str">
        <f t="shared" si="349"/>
        <v>2012</v>
      </c>
      <c r="M7477">
        <f t="shared" si="350"/>
        <v>1</v>
      </c>
    </row>
    <row r="7478" spans="1:13">
      <c r="A7478" s="1">
        <v>41219</v>
      </c>
      <c r="B7478">
        <v>20.48</v>
      </c>
      <c r="C7478">
        <v>21.790001</v>
      </c>
      <c r="D7478">
        <v>20.469999000000001</v>
      </c>
      <c r="E7478">
        <v>21.440000999999999</v>
      </c>
      <c r="F7478">
        <v>3092300</v>
      </c>
      <c r="G7478">
        <v>21.440000999999999</v>
      </c>
      <c r="H7478" t="s">
        <v>14</v>
      </c>
      <c r="I7478">
        <v>6.5077102090268193E-2</v>
      </c>
      <c r="J7478">
        <v>-0.41027792257912399</v>
      </c>
      <c r="K7478" t="str">
        <f t="shared" si="348"/>
        <v>Nov</v>
      </c>
      <c r="L7478" t="str">
        <f t="shared" si="349"/>
        <v>2012</v>
      </c>
      <c r="M7478">
        <f t="shared" si="350"/>
        <v>1</v>
      </c>
    </row>
    <row r="7479" spans="1:13">
      <c r="A7479" s="1">
        <v>41220</v>
      </c>
      <c r="B7479">
        <v>21.049999</v>
      </c>
      <c r="C7479">
        <v>21.209999</v>
      </c>
      <c r="D7479">
        <v>20.32</v>
      </c>
      <c r="E7479">
        <v>20.530000999999999</v>
      </c>
      <c r="F7479">
        <v>2678900</v>
      </c>
      <c r="G7479">
        <v>20.530000999999999</v>
      </c>
      <c r="H7479" t="s">
        <v>14</v>
      </c>
      <c r="I7479">
        <v>-4.24440278710808E-2</v>
      </c>
      <c r="J7479">
        <v>-0.45272195045020502</v>
      </c>
      <c r="K7479" t="str">
        <f t="shared" si="348"/>
        <v>Nov</v>
      </c>
      <c r="L7479" t="str">
        <f t="shared" si="349"/>
        <v>2012</v>
      </c>
      <c r="M7479">
        <f t="shared" si="350"/>
        <v>1</v>
      </c>
    </row>
    <row r="7480" spans="1:13">
      <c r="A7480" s="1">
        <v>41221</v>
      </c>
      <c r="B7480">
        <v>20.399999999999999</v>
      </c>
      <c r="C7480">
        <v>20.82</v>
      </c>
      <c r="D7480">
        <v>19.899999999999999</v>
      </c>
      <c r="E7480">
        <v>19.93</v>
      </c>
      <c r="F7480">
        <v>1300300</v>
      </c>
      <c r="G7480">
        <v>19.93</v>
      </c>
      <c r="H7480" t="s">
        <v>14</v>
      </c>
      <c r="I7480">
        <v>-2.92255709096165E-2</v>
      </c>
      <c r="J7480">
        <v>-0.481947521359822</v>
      </c>
      <c r="K7480" t="str">
        <f t="shared" si="348"/>
        <v>Nov</v>
      </c>
      <c r="L7480" t="str">
        <f t="shared" si="349"/>
        <v>2012</v>
      </c>
      <c r="M7480">
        <f t="shared" si="350"/>
        <v>1</v>
      </c>
    </row>
    <row r="7481" spans="1:13">
      <c r="A7481" s="1">
        <v>41222</v>
      </c>
      <c r="B7481">
        <v>19.719999000000001</v>
      </c>
      <c r="C7481">
        <v>20.49</v>
      </c>
      <c r="D7481">
        <v>19.66</v>
      </c>
      <c r="E7481">
        <v>19.690000999999999</v>
      </c>
      <c r="F7481">
        <v>1754600</v>
      </c>
      <c r="G7481">
        <v>19.690000999999999</v>
      </c>
      <c r="H7481" t="s">
        <v>14</v>
      </c>
      <c r="I7481">
        <v>-1.20420973406924E-2</v>
      </c>
      <c r="J7481">
        <v>-0.493989618700514</v>
      </c>
      <c r="K7481" t="str">
        <f t="shared" si="348"/>
        <v>Nov</v>
      </c>
      <c r="L7481" t="str">
        <f t="shared" si="349"/>
        <v>2012</v>
      </c>
      <c r="M7481">
        <f t="shared" si="350"/>
        <v>1</v>
      </c>
    </row>
    <row r="7482" spans="1:13">
      <c r="A7482" s="1">
        <v>41225</v>
      </c>
      <c r="B7482">
        <v>20.93</v>
      </c>
      <c r="C7482">
        <v>20.93</v>
      </c>
      <c r="D7482">
        <v>19.879999000000002</v>
      </c>
      <c r="E7482">
        <v>20.100000000000001</v>
      </c>
      <c r="F7482">
        <v>1401200</v>
      </c>
      <c r="G7482">
        <v>20.100000000000001</v>
      </c>
      <c r="H7482" t="s">
        <v>14</v>
      </c>
      <c r="I7482">
        <v>2.0822700821599802E-2</v>
      </c>
      <c r="J7482">
        <v>-0.47316691787891402</v>
      </c>
      <c r="K7482" t="str">
        <f t="shared" si="348"/>
        <v>Nov</v>
      </c>
      <c r="L7482" t="str">
        <f t="shared" si="349"/>
        <v>2012</v>
      </c>
      <c r="M7482">
        <f t="shared" si="350"/>
        <v>1</v>
      </c>
    </row>
    <row r="7483" spans="1:13">
      <c r="A7483" s="1">
        <v>41226</v>
      </c>
      <c r="B7483">
        <v>19.91</v>
      </c>
      <c r="C7483">
        <v>21</v>
      </c>
      <c r="D7483">
        <v>19.84</v>
      </c>
      <c r="E7483">
        <v>20.010000000000002</v>
      </c>
      <c r="F7483">
        <v>2087000</v>
      </c>
      <c r="G7483">
        <v>20.010000000000002</v>
      </c>
      <c r="H7483" t="s">
        <v>14</v>
      </c>
      <c r="I7483">
        <v>-4.4776119402984999E-3</v>
      </c>
      <c r="J7483">
        <v>-0.47764452981921302</v>
      </c>
      <c r="K7483" t="str">
        <f t="shared" si="348"/>
        <v>Nov</v>
      </c>
      <c r="L7483" t="str">
        <f t="shared" si="349"/>
        <v>2012</v>
      </c>
      <c r="M7483">
        <f t="shared" si="350"/>
        <v>1</v>
      </c>
    </row>
    <row r="7484" spans="1:13">
      <c r="A7484" s="1">
        <v>41227</v>
      </c>
      <c r="B7484">
        <v>20.07</v>
      </c>
      <c r="C7484">
        <v>20.23</v>
      </c>
      <c r="D7484">
        <v>19.84</v>
      </c>
      <c r="E7484">
        <v>19.950001</v>
      </c>
      <c r="F7484">
        <v>1425600</v>
      </c>
      <c r="G7484">
        <v>19.950001</v>
      </c>
      <c r="H7484" t="s">
        <v>14</v>
      </c>
      <c r="I7484">
        <v>-2.99845077461275E-3</v>
      </c>
      <c r="J7484">
        <v>-0.48064298059382499</v>
      </c>
      <c r="K7484" t="str">
        <f t="shared" si="348"/>
        <v>Nov</v>
      </c>
      <c r="L7484" t="str">
        <f t="shared" si="349"/>
        <v>2012</v>
      </c>
      <c r="M7484">
        <f t="shared" si="350"/>
        <v>1</v>
      </c>
    </row>
    <row r="7485" spans="1:13">
      <c r="A7485" s="1">
        <v>41228</v>
      </c>
      <c r="B7485">
        <v>19.84</v>
      </c>
      <c r="C7485">
        <v>20.23</v>
      </c>
      <c r="D7485">
        <v>19.68</v>
      </c>
      <c r="E7485">
        <v>19.760000000000002</v>
      </c>
      <c r="F7485">
        <v>1484500</v>
      </c>
      <c r="G7485">
        <v>19.760000000000002</v>
      </c>
      <c r="H7485" t="s">
        <v>14</v>
      </c>
      <c r="I7485">
        <v>-9.5238591717363204E-3</v>
      </c>
      <c r="J7485">
        <v>-0.49016683976556202</v>
      </c>
      <c r="K7485" t="str">
        <f t="shared" si="348"/>
        <v>Nov</v>
      </c>
      <c r="L7485" t="str">
        <f t="shared" si="349"/>
        <v>2012</v>
      </c>
      <c r="M7485">
        <f t="shared" si="350"/>
        <v>1</v>
      </c>
    </row>
    <row r="7486" spans="1:13">
      <c r="A7486" s="1">
        <v>41229</v>
      </c>
      <c r="B7486">
        <v>19.700001</v>
      </c>
      <c r="C7486">
        <v>19.93</v>
      </c>
      <c r="D7486">
        <v>19.239999999999998</v>
      </c>
      <c r="E7486">
        <v>19.41</v>
      </c>
      <c r="F7486">
        <v>2057700</v>
      </c>
      <c r="G7486">
        <v>19.41</v>
      </c>
      <c r="H7486" t="s">
        <v>14</v>
      </c>
      <c r="I7486">
        <v>-1.7712550607287499E-2</v>
      </c>
      <c r="J7486">
        <v>-0.50787939037284902</v>
      </c>
      <c r="K7486" t="str">
        <f t="shared" si="348"/>
        <v>Nov</v>
      </c>
      <c r="L7486" t="str">
        <f t="shared" si="349"/>
        <v>2012</v>
      </c>
      <c r="M7486">
        <f t="shared" si="350"/>
        <v>1</v>
      </c>
    </row>
    <row r="7487" spans="1:13">
      <c r="A7487" s="1">
        <v>41232</v>
      </c>
      <c r="B7487">
        <v>19.860001</v>
      </c>
      <c r="C7487">
        <v>20.100000000000001</v>
      </c>
      <c r="D7487">
        <v>19.579999999999998</v>
      </c>
      <c r="E7487">
        <v>19.66</v>
      </c>
      <c r="F7487">
        <v>1737700</v>
      </c>
      <c r="G7487">
        <v>19.66</v>
      </c>
      <c r="H7487" t="s">
        <v>14</v>
      </c>
      <c r="I7487">
        <v>1.28799587841318E-2</v>
      </c>
      <c r="J7487">
        <v>-0.49499943158871701</v>
      </c>
      <c r="K7487" t="str">
        <f t="shared" si="348"/>
        <v>Nov</v>
      </c>
      <c r="L7487" t="str">
        <f t="shared" si="349"/>
        <v>2012</v>
      </c>
      <c r="M7487">
        <f t="shared" si="350"/>
        <v>1</v>
      </c>
    </row>
    <row r="7488" spans="1:13">
      <c r="A7488" s="1">
        <v>41233</v>
      </c>
      <c r="B7488">
        <v>19.600000000000001</v>
      </c>
      <c r="C7488">
        <v>19.790001</v>
      </c>
      <c r="D7488">
        <v>19.41</v>
      </c>
      <c r="E7488">
        <v>19.540001</v>
      </c>
      <c r="F7488">
        <v>1014900</v>
      </c>
      <c r="G7488">
        <v>19.540001</v>
      </c>
      <c r="H7488" t="s">
        <v>14</v>
      </c>
      <c r="I7488">
        <v>-6.1037131230925702E-3</v>
      </c>
      <c r="J7488">
        <v>-0.50110314471180994</v>
      </c>
      <c r="K7488" t="str">
        <f t="shared" si="348"/>
        <v>Nov</v>
      </c>
      <c r="L7488" t="str">
        <f t="shared" si="349"/>
        <v>2012</v>
      </c>
      <c r="M7488">
        <f t="shared" si="350"/>
        <v>1</v>
      </c>
    </row>
    <row r="7489" spans="1:13">
      <c r="A7489" s="1">
        <v>41234</v>
      </c>
      <c r="B7489">
        <v>19.610001</v>
      </c>
      <c r="C7489">
        <v>19.989999999999998</v>
      </c>
      <c r="D7489">
        <v>19.329999999999998</v>
      </c>
      <c r="E7489">
        <v>19.739999999999998</v>
      </c>
      <c r="F7489">
        <v>1620900</v>
      </c>
      <c r="G7489">
        <v>19.739999999999998</v>
      </c>
      <c r="H7489" t="s">
        <v>14</v>
      </c>
      <c r="I7489">
        <v>1.0235362833399901E-2</v>
      </c>
      <c r="J7489">
        <v>-0.49086778187841001</v>
      </c>
      <c r="K7489" t="str">
        <f t="shared" si="348"/>
        <v>Nov</v>
      </c>
      <c r="L7489" t="str">
        <f t="shared" si="349"/>
        <v>2012</v>
      </c>
      <c r="M7489">
        <f t="shared" si="350"/>
        <v>1</v>
      </c>
    </row>
    <row r="7490" spans="1:13">
      <c r="A7490" s="1">
        <v>41236</v>
      </c>
      <c r="B7490">
        <v>19.91</v>
      </c>
      <c r="C7490">
        <v>20.09</v>
      </c>
      <c r="D7490">
        <v>19.739999999999998</v>
      </c>
      <c r="E7490">
        <v>19.829999999999998</v>
      </c>
      <c r="F7490">
        <v>819400</v>
      </c>
      <c r="G7490">
        <v>19.829999999999998</v>
      </c>
      <c r="H7490" t="s">
        <v>14</v>
      </c>
      <c r="I7490">
        <v>4.5592705167173102E-3</v>
      </c>
      <c r="J7490">
        <v>-0.48630851136169301</v>
      </c>
      <c r="K7490" t="str">
        <f t="shared" si="348"/>
        <v>Nov</v>
      </c>
      <c r="L7490" t="str">
        <f t="shared" si="349"/>
        <v>2012</v>
      </c>
      <c r="M7490">
        <f t="shared" si="350"/>
        <v>1</v>
      </c>
    </row>
    <row r="7491" spans="1:13">
      <c r="A7491" s="1">
        <v>41239</v>
      </c>
      <c r="B7491">
        <v>19.780000999999999</v>
      </c>
      <c r="C7491">
        <v>20.120000999999998</v>
      </c>
      <c r="D7491">
        <v>19.540001</v>
      </c>
      <c r="E7491">
        <v>19.940000999999999</v>
      </c>
      <c r="F7491">
        <v>1301600</v>
      </c>
      <c r="G7491">
        <v>19.940000999999999</v>
      </c>
      <c r="H7491" t="s">
        <v>14</v>
      </c>
      <c r="I7491">
        <v>5.5472012102874601E-3</v>
      </c>
      <c r="J7491">
        <v>-0.480761310151405</v>
      </c>
      <c r="K7491" t="str">
        <f t="shared" ref="K7491:K7554" si="351">TEXT(A7491,"mmm")</f>
        <v>Nov</v>
      </c>
      <c r="L7491" t="str">
        <f t="shared" ref="L7491:L7554" si="352">TEXT(A7491,"yyyy")</f>
        <v>2012</v>
      </c>
      <c r="M7491">
        <f t="shared" ref="M7491:M7554" si="353">INDEX($O$2:$P$12,MATCH(H7491,$O$2:$O$12,0),2)</f>
        <v>1</v>
      </c>
    </row>
    <row r="7492" spans="1:13">
      <c r="A7492" s="1">
        <v>41240</v>
      </c>
      <c r="B7492">
        <v>19.84</v>
      </c>
      <c r="C7492">
        <v>20.469999000000001</v>
      </c>
      <c r="D7492">
        <v>19.799999</v>
      </c>
      <c r="E7492">
        <v>20.239999999999998</v>
      </c>
      <c r="F7492">
        <v>1292300</v>
      </c>
      <c r="G7492">
        <v>20.239999999999998</v>
      </c>
      <c r="H7492" t="s">
        <v>14</v>
      </c>
      <c r="I7492">
        <v>1.50450845012495E-2</v>
      </c>
      <c r="J7492">
        <v>-0.46571622565015602</v>
      </c>
      <c r="K7492" t="str">
        <f t="shared" si="351"/>
        <v>Nov</v>
      </c>
      <c r="L7492" t="str">
        <f t="shared" si="352"/>
        <v>2012</v>
      </c>
      <c r="M7492">
        <f t="shared" si="353"/>
        <v>1</v>
      </c>
    </row>
    <row r="7493" spans="1:13">
      <c r="A7493" s="1">
        <v>41241</v>
      </c>
      <c r="B7493">
        <v>20.030000999999999</v>
      </c>
      <c r="C7493">
        <v>20.719999000000001</v>
      </c>
      <c r="D7493">
        <v>19.91</v>
      </c>
      <c r="E7493">
        <v>20.639999</v>
      </c>
      <c r="F7493">
        <v>1046900</v>
      </c>
      <c r="G7493">
        <v>20.639999</v>
      </c>
      <c r="H7493" t="s">
        <v>14</v>
      </c>
      <c r="I7493">
        <v>1.9762796442687799E-2</v>
      </c>
      <c r="J7493">
        <v>-0.445953429207468</v>
      </c>
      <c r="K7493" t="str">
        <f t="shared" si="351"/>
        <v>Nov</v>
      </c>
      <c r="L7493" t="str">
        <f t="shared" si="352"/>
        <v>2012</v>
      </c>
      <c r="M7493">
        <f t="shared" si="353"/>
        <v>1</v>
      </c>
    </row>
    <row r="7494" spans="1:13">
      <c r="A7494" s="1">
        <v>41242</v>
      </c>
      <c r="B7494">
        <v>20.799999</v>
      </c>
      <c r="C7494">
        <v>20.799999</v>
      </c>
      <c r="D7494">
        <v>20.100000000000001</v>
      </c>
      <c r="E7494">
        <v>20.49</v>
      </c>
      <c r="F7494">
        <v>1438900</v>
      </c>
      <c r="G7494">
        <v>20.49</v>
      </c>
      <c r="H7494" t="s">
        <v>14</v>
      </c>
      <c r="I7494">
        <v>-7.26739376295517E-3</v>
      </c>
      <c r="J7494">
        <v>-0.45322082297042299</v>
      </c>
      <c r="K7494" t="str">
        <f t="shared" si="351"/>
        <v>Nov</v>
      </c>
      <c r="L7494" t="str">
        <f t="shared" si="352"/>
        <v>2012</v>
      </c>
      <c r="M7494">
        <f t="shared" si="353"/>
        <v>1</v>
      </c>
    </row>
    <row r="7495" spans="1:13">
      <c r="A7495" s="1">
        <v>41243</v>
      </c>
      <c r="B7495">
        <v>20.51</v>
      </c>
      <c r="C7495">
        <v>20.6</v>
      </c>
      <c r="D7495">
        <v>20.290001</v>
      </c>
      <c r="E7495">
        <v>20.41</v>
      </c>
      <c r="F7495">
        <v>1105700</v>
      </c>
      <c r="G7495">
        <v>20.41</v>
      </c>
      <c r="H7495" t="s">
        <v>14</v>
      </c>
      <c r="I7495">
        <v>-3.9043435822351501E-3</v>
      </c>
      <c r="J7495">
        <v>-0.457125166552658</v>
      </c>
      <c r="K7495" t="str">
        <f t="shared" si="351"/>
        <v>Nov</v>
      </c>
      <c r="L7495" t="str">
        <f t="shared" si="352"/>
        <v>2012</v>
      </c>
      <c r="M7495">
        <f t="shared" si="353"/>
        <v>1</v>
      </c>
    </row>
    <row r="7496" spans="1:13">
      <c r="A7496" s="1">
        <v>41246</v>
      </c>
      <c r="B7496">
        <v>20.5</v>
      </c>
      <c r="C7496">
        <v>20.719999000000001</v>
      </c>
      <c r="D7496">
        <v>20.200001</v>
      </c>
      <c r="E7496">
        <v>20.299999</v>
      </c>
      <c r="F7496">
        <v>607100</v>
      </c>
      <c r="G7496">
        <v>20.299999</v>
      </c>
      <c r="H7496" t="s">
        <v>14</v>
      </c>
      <c r="I7496">
        <v>-5.3895639392454904E-3</v>
      </c>
      <c r="J7496">
        <v>-0.462514730491904</v>
      </c>
      <c r="K7496" t="str">
        <f t="shared" si="351"/>
        <v>Dec</v>
      </c>
      <c r="L7496" t="str">
        <f t="shared" si="352"/>
        <v>2012</v>
      </c>
      <c r="M7496">
        <f t="shared" si="353"/>
        <v>1</v>
      </c>
    </row>
    <row r="7497" spans="1:13">
      <c r="A7497" s="1">
        <v>41247</v>
      </c>
      <c r="B7497">
        <v>20.200001</v>
      </c>
      <c r="C7497">
        <v>21.1</v>
      </c>
      <c r="D7497">
        <v>20.200001</v>
      </c>
      <c r="E7497">
        <v>20.91</v>
      </c>
      <c r="F7497">
        <v>1378400</v>
      </c>
      <c r="G7497">
        <v>20.91</v>
      </c>
      <c r="H7497" t="s">
        <v>14</v>
      </c>
      <c r="I7497">
        <v>3.0049311825089201E-2</v>
      </c>
      <c r="J7497">
        <v>-0.43246541866681398</v>
      </c>
      <c r="K7497" t="str">
        <f t="shared" si="351"/>
        <v>Dec</v>
      </c>
      <c r="L7497" t="str">
        <f t="shared" si="352"/>
        <v>2012</v>
      </c>
      <c r="M7497">
        <f t="shared" si="353"/>
        <v>1</v>
      </c>
    </row>
    <row r="7498" spans="1:13">
      <c r="A7498" s="1">
        <v>41248</v>
      </c>
      <c r="B7498">
        <v>21.139999</v>
      </c>
      <c r="C7498">
        <v>21.76</v>
      </c>
      <c r="D7498">
        <v>20.950001</v>
      </c>
      <c r="E7498">
        <v>21.379999000000002</v>
      </c>
      <c r="F7498">
        <v>1844100</v>
      </c>
      <c r="G7498">
        <v>21.379999000000002</v>
      </c>
      <c r="H7498" t="s">
        <v>14</v>
      </c>
      <c r="I7498">
        <v>2.24772357723577E-2</v>
      </c>
      <c r="J7498">
        <v>-0.40998818289445699</v>
      </c>
      <c r="K7498" t="str">
        <f t="shared" si="351"/>
        <v>Dec</v>
      </c>
      <c r="L7498" t="str">
        <f t="shared" si="352"/>
        <v>2012</v>
      </c>
      <c r="M7498">
        <f t="shared" si="353"/>
        <v>1</v>
      </c>
    </row>
    <row r="7499" spans="1:13">
      <c r="A7499" s="1">
        <v>41249</v>
      </c>
      <c r="B7499">
        <v>21.280000999999999</v>
      </c>
      <c r="C7499">
        <v>21.49</v>
      </c>
      <c r="D7499">
        <v>20.879999000000002</v>
      </c>
      <c r="E7499">
        <v>21.030000999999999</v>
      </c>
      <c r="F7499">
        <v>1247300</v>
      </c>
      <c r="G7499">
        <v>21.030000999999999</v>
      </c>
      <c r="H7499" t="s">
        <v>14</v>
      </c>
      <c r="I7499">
        <v>-1.6370346883552302E-2</v>
      </c>
      <c r="J7499">
        <v>-0.42635852977800898</v>
      </c>
      <c r="K7499" t="str">
        <f t="shared" si="351"/>
        <v>Dec</v>
      </c>
      <c r="L7499" t="str">
        <f t="shared" si="352"/>
        <v>2012</v>
      </c>
      <c r="M7499">
        <f t="shared" si="353"/>
        <v>1</v>
      </c>
    </row>
    <row r="7500" spans="1:13">
      <c r="A7500" s="1">
        <v>41250</v>
      </c>
      <c r="B7500">
        <v>21.219999000000001</v>
      </c>
      <c r="C7500">
        <v>21.219999000000001</v>
      </c>
      <c r="D7500">
        <v>20.540001</v>
      </c>
      <c r="E7500">
        <v>20.67</v>
      </c>
      <c r="F7500">
        <v>1261600</v>
      </c>
      <c r="G7500">
        <v>20.67</v>
      </c>
      <c r="H7500" t="s">
        <v>14</v>
      </c>
      <c r="I7500">
        <v>-1.71184490195695E-2</v>
      </c>
      <c r="J7500">
        <v>-0.44347697879757803</v>
      </c>
      <c r="K7500" t="str">
        <f t="shared" si="351"/>
        <v>Dec</v>
      </c>
      <c r="L7500" t="str">
        <f t="shared" si="352"/>
        <v>2012</v>
      </c>
      <c r="M7500">
        <f t="shared" si="353"/>
        <v>1</v>
      </c>
    </row>
    <row r="7501" spans="1:13">
      <c r="A7501" s="1">
        <v>41253</v>
      </c>
      <c r="B7501">
        <v>20.690000999999999</v>
      </c>
      <c r="C7501">
        <v>20.780000999999999</v>
      </c>
      <c r="D7501">
        <v>20.360001</v>
      </c>
      <c r="E7501">
        <v>20.6</v>
      </c>
      <c r="F7501">
        <v>1483300</v>
      </c>
      <c r="G7501">
        <v>20.6</v>
      </c>
      <c r="H7501" t="s">
        <v>14</v>
      </c>
      <c r="I7501">
        <v>-3.38655055636189E-3</v>
      </c>
      <c r="J7501">
        <v>-0.44686352935394003</v>
      </c>
      <c r="K7501" t="str">
        <f t="shared" si="351"/>
        <v>Dec</v>
      </c>
      <c r="L7501" t="str">
        <f t="shared" si="352"/>
        <v>2012</v>
      </c>
      <c r="M7501">
        <f t="shared" si="353"/>
        <v>1</v>
      </c>
    </row>
    <row r="7502" spans="1:13">
      <c r="A7502" s="1">
        <v>41254</v>
      </c>
      <c r="B7502">
        <v>20.719999000000001</v>
      </c>
      <c r="C7502">
        <v>21.58</v>
      </c>
      <c r="D7502">
        <v>20.450001</v>
      </c>
      <c r="E7502">
        <v>21.5</v>
      </c>
      <c r="F7502">
        <v>1757100</v>
      </c>
      <c r="G7502">
        <v>21.5</v>
      </c>
      <c r="H7502" t="s">
        <v>14</v>
      </c>
      <c r="I7502">
        <v>4.3689320388349398E-2</v>
      </c>
      <c r="J7502">
        <v>-0.40317420896559097</v>
      </c>
      <c r="K7502" t="str">
        <f t="shared" si="351"/>
        <v>Dec</v>
      </c>
      <c r="L7502" t="str">
        <f t="shared" si="352"/>
        <v>2012</v>
      </c>
      <c r="M7502">
        <f t="shared" si="353"/>
        <v>1</v>
      </c>
    </row>
    <row r="7503" spans="1:13">
      <c r="A7503" s="1">
        <v>41255</v>
      </c>
      <c r="B7503">
        <v>21.6</v>
      </c>
      <c r="C7503">
        <v>22.610001</v>
      </c>
      <c r="D7503">
        <v>21.41</v>
      </c>
      <c r="E7503">
        <v>22.370000999999998</v>
      </c>
      <c r="F7503">
        <v>1780200</v>
      </c>
      <c r="G7503">
        <v>22.370000999999998</v>
      </c>
      <c r="H7503" t="s">
        <v>14</v>
      </c>
      <c r="I7503">
        <v>4.0465162790697597E-2</v>
      </c>
      <c r="J7503">
        <v>-0.36270904617489302</v>
      </c>
      <c r="K7503" t="str">
        <f t="shared" si="351"/>
        <v>Dec</v>
      </c>
      <c r="L7503" t="str">
        <f t="shared" si="352"/>
        <v>2012</v>
      </c>
      <c r="M7503">
        <f t="shared" si="353"/>
        <v>1</v>
      </c>
    </row>
    <row r="7504" spans="1:13">
      <c r="A7504" s="1">
        <v>41256</v>
      </c>
      <c r="B7504">
        <v>22.34</v>
      </c>
      <c r="C7504">
        <v>22.59</v>
      </c>
      <c r="D7504">
        <v>21.73</v>
      </c>
      <c r="E7504">
        <v>21.879999000000002</v>
      </c>
      <c r="F7504">
        <v>1293600</v>
      </c>
      <c r="G7504">
        <v>21.879999000000002</v>
      </c>
      <c r="H7504" t="s">
        <v>14</v>
      </c>
      <c r="I7504">
        <v>-2.19044245907721E-2</v>
      </c>
      <c r="J7504">
        <v>-0.38461347076566499</v>
      </c>
      <c r="K7504" t="str">
        <f t="shared" si="351"/>
        <v>Dec</v>
      </c>
      <c r="L7504" t="str">
        <f t="shared" si="352"/>
        <v>2012</v>
      </c>
      <c r="M7504">
        <f t="shared" si="353"/>
        <v>1</v>
      </c>
    </row>
    <row r="7505" spans="1:13">
      <c r="A7505" s="1">
        <v>41257</v>
      </c>
      <c r="B7505">
        <v>21.860001</v>
      </c>
      <c r="C7505">
        <v>22.309999000000001</v>
      </c>
      <c r="D7505">
        <v>21.57</v>
      </c>
      <c r="E7505">
        <v>21.629999000000002</v>
      </c>
      <c r="F7505">
        <v>996400</v>
      </c>
      <c r="G7505">
        <v>21.629999000000002</v>
      </c>
      <c r="H7505" t="s">
        <v>14</v>
      </c>
      <c r="I7505">
        <v>-1.14259603028318E-2</v>
      </c>
      <c r="J7505">
        <v>-0.39603943106849698</v>
      </c>
      <c r="K7505" t="str">
        <f t="shared" si="351"/>
        <v>Dec</v>
      </c>
      <c r="L7505" t="str">
        <f t="shared" si="352"/>
        <v>2012</v>
      </c>
      <c r="M7505">
        <f t="shared" si="353"/>
        <v>1</v>
      </c>
    </row>
    <row r="7506" spans="1:13">
      <c r="A7506" s="1">
        <v>41260</v>
      </c>
      <c r="B7506">
        <v>21.75</v>
      </c>
      <c r="C7506">
        <v>22.360001</v>
      </c>
      <c r="D7506">
        <v>21.73</v>
      </c>
      <c r="E7506">
        <v>21.92</v>
      </c>
      <c r="F7506">
        <v>1279400</v>
      </c>
      <c r="G7506">
        <v>21.92</v>
      </c>
      <c r="H7506" t="s">
        <v>14</v>
      </c>
      <c r="I7506">
        <v>1.3407351521375401E-2</v>
      </c>
      <c r="J7506">
        <v>-0.38263207954712197</v>
      </c>
      <c r="K7506" t="str">
        <f t="shared" si="351"/>
        <v>Dec</v>
      </c>
      <c r="L7506" t="str">
        <f t="shared" si="352"/>
        <v>2012</v>
      </c>
      <c r="M7506">
        <f t="shared" si="353"/>
        <v>1</v>
      </c>
    </row>
    <row r="7507" spans="1:13">
      <c r="A7507" s="1">
        <v>41261</v>
      </c>
      <c r="B7507">
        <v>22.059999000000001</v>
      </c>
      <c r="C7507">
        <v>24.450001</v>
      </c>
      <c r="D7507">
        <v>22.049999</v>
      </c>
      <c r="E7507">
        <v>22.85</v>
      </c>
      <c r="F7507">
        <v>1918900</v>
      </c>
      <c r="G7507">
        <v>22.85</v>
      </c>
      <c r="H7507" t="s">
        <v>14</v>
      </c>
      <c r="I7507">
        <v>4.242700729927E-2</v>
      </c>
      <c r="J7507">
        <v>-0.34020507224785201</v>
      </c>
      <c r="K7507" t="str">
        <f t="shared" si="351"/>
        <v>Dec</v>
      </c>
      <c r="L7507" t="str">
        <f t="shared" si="352"/>
        <v>2012</v>
      </c>
      <c r="M7507">
        <f t="shared" si="353"/>
        <v>1</v>
      </c>
    </row>
    <row r="7508" spans="1:13">
      <c r="A7508" s="1">
        <v>41262</v>
      </c>
      <c r="B7508">
        <v>21.48</v>
      </c>
      <c r="C7508">
        <v>22.389999</v>
      </c>
      <c r="D7508">
        <v>20.219999000000001</v>
      </c>
      <c r="E7508">
        <v>20.92</v>
      </c>
      <c r="F7508">
        <v>8399500</v>
      </c>
      <c r="G7508">
        <v>20.92</v>
      </c>
      <c r="H7508" t="s">
        <v>14</v>
      </c>
      <c r="I7508">
        <v>-8.4463894967177197E-2</v>
      </c>
      <c r="J7508">
        <v>-0.424668967215029</v>
      </c>
      <c r="K7508" t="str">
        <f t="shared" si="351"/>
        <v>Dec</v>
      </c>
      <c r="L7508" t="str">
        <f t="shared" si="352"/>
        <v>2012</v>
      </c>
      <c r="M7508">
        <f t="shared" si="353"/>
        <v>1</v>
      </c>
    </row>
    <row r="7509" spans="1:13">
      <c r="A7509" s="1">
        <v>41263</v>
      </c>
      <c r="B7509">
        <v>20.170000000000002</v>
      </c>
      <c r="C7509">
        <v>20.77</v>
      </c>
      <c r="D7509">
        <v>20.049999</v>
      </c>
      <c r="E7509">
        <v>20.120000999999998</v>
      </c>
      <c r="F7509">
        <v>2736900</v>
      </c>
      <c r="G7509">
        <v>20.120000999999998</v>
      </c>
      <c r="H7509" t="s">
        <v>14</v>
      </c>
      <c r="I7509">
        <v>-3.8240869980879597E-2</v>
      </c>
      <c r="J7509">
        <v>-0.462909837195909</v>
      </c>
      <c r="K7509" t="str">
        <f t="shared" si="351"/>
        <v>Dec</v>
      </c>
      <c r="L7509" t="str">
        <f t="shared" si="352"/>
        <v>2012</v>
      </c>
      <c r="M7509">
        <f t="shared" si="353"/>
        <v>1</v>
      </c>
    </row>
    <row r="7510" spans="1:13">
      <c r="A7510" s="1">
        <v>41264</v>
      </c>
      <c r="B7510">
        <v>19.610001</v>
      </c>
      <c r="C7510">
        <v>20.43</v>
      </c>
      <c r="D7510">
        <v>19.610001</v>
      </c>
      <c r="E7510">
        <v>20.350000000000001</v>
      </c>
      <c r="F7510">
        <v>2367500</v>
      </c>
      <c r="G7510">
        <v>20.350000000000001</v>
      </c>
      <c r="H7510" t="s">
        <v>14</v>
      </c>
      <c r="I7510">
        <v>1.14313612608668E-2</v>
      </c>
      <c r="J7510">
        <v>-0.45147847593504198</v>
      </c>
      <c r="K7510" t="str">
        <f t="shared" si="351"/>
        <v>Dec</v>
      </c>
      <c r="L7510" t="str">
        <f t="shared" si="352"/>
        <v>2012</v>
      </c>
      <c r="M7510">
        <f t="shared" si="353"/>
        <v>1</v>
      </c>
    </row>
    <row r="7511" spans="1:13">
      <c r="A7511" s="1">
        <v>41267</v>
      </c>
      <c r="B7511">
        <v>20.350000000000001</v>
      </c>
      <c r="C7511">
        <v>20.469999000000001</v>
      </c>
      <c r="D7511">
        <v>19.899999999999999</v>
      </c>
      <c r="E7511">
        <v>20.040001</v>
      </c>
      <c r="F7511">
        <v>538500</v>
      </c>
      <c r="G7511">
        <v>20.040001</v>
      </c>
      <c r="H7511" t="s">
        <v>14</v>
      </c>
      <c r="I7511">
        <v>-1.5233366093366099E-2</v>
      </c>
      <c r="J7511">
        <v>-0.46671184202840799</v>
      </c>
      <c r="K7511" t="str">
        <f t="shared" si="351"/>
        <v>Dec</v>
      </c>
      <c r="L7511" t="str">
        <f t="shared" si="352"/>
        <v>2012</v>
      </c>
      <c r="M7511">
        <f t="shared" si="353"/>
        <v>1</v>
      </c>
    </row>
    <row r="7512" spans="1:13">
      <c r="A7512" s="1">
        <v>41269</v>
      </c>
      <c r="B7512">
        <v>20.100000000000001</v>
      </c>
      <c r="C7512">
        <v>20.350000000000001</v>
      </c>
      <c r="D7512">
        <v>20.02</v>
      </c>
      <c r="E7512">
        <v>20.239999999999998</v>
      </c>
      <c r="F7512">
        <v>690600</v>
      </c>
      <c r="G7512">
        <v>20.239999999999998</v>
      </c>
      <c r="H7512" t="s">
        <v>14</v>
      </c>
      <c r="I7512">
        <v>9.9799895219565195E-3</v>
      </c>
      <c r="J7512">
        <v>-0.45673185250645099</v>
      </c>
      <c r="K7512" t="str">
        <f t="shared" si="351"/>
        <v>Dec</v>
      </c>
      <c r="L7512" t="str">
        <f t="shared" si="352"/>
        <v>2012</v>
      </c>
      <c r="M7512">
        <f t="shared" si="353"/>
        <v>1</v>
      </c>
    </row>
    <row r="7513" spans="1:13">
      <c r="A7513" s="1">
        <v>41270</v>
      </c>
      <c r="B7513">
        <v>20.219999000000001</v>
      </c>
      <c r="C7513">
        <v>21.16</v>
      </c>
      <c r="D7513">
        <v>19.920000000000002</v>
      </c>
      <c r="E7513">
        <v>21.049999</v>
      </c>
      <c r="F7513">
        <v>1330200</v>
      </c>
      <c r="G7513">
        <v>21.049999</v>
      </c>
      <c r="H7513" t="s">
        <v>14</v>
      </c>
      <c r="I7513">
        <v>4.0019713438735199E-2</v>
      </c>
      <c r="J7513">
        <v>-0.41671213906771598</v>
      </c>
      <c r="K7513" t="str">
        <f t="shared" si="351"/>
        <v>Dec</v>
      </c>
      <c r="L7513" t="str">
        <f t="shared" si="352"/>
        <v>2012</v>
      </c>
      <c r="M7513">
        <f t="shared" si="353"/>
        <v>1</v>
      </c>
    </row>
    <row r="7514" spans="1:13">
      <c r="A7514" s="1">
        <v>41271</v>
      </c>
      <c r="B7514">
        <v>20.889999</v>
      </c>
      <c r="C7514">
        <v>21.5</v>
      </c>
      <c r="D7514">
        <v>20.799999</v>
      </c>
      <c r="E7514">
        <v>21.09</v>
      </c>
      <c r="F7514">
        <v>1897100</v>
      </c>
      <c r="G7514">
        <v>21.09</v>
      </c>
      <c r="H7514" t="s">
        <v>14</v>
      </c>
      <c r="I7514">
        <v>1.9002851259042801E-3</v>
      </c>
      <c r="J7514">
        <v>-0.41481185394181203</v>
      </c>
      <c r="K7514" t="str">
        <f t="shared" si="351"/>
        <v>Dec</v>
      </c>
      <c r="L7514" t="str">
        <f t="shared" si="352"/>
        <v>2012</v>
      </c>
      <c r="M7514">
        <f t="shared" si="353"/>
        <v>1</v>
      </c>
    </row>
    <row r="7515" spans="1:13">
      <c r="A7515" s="1">
        <v>41274</v>
      </c>
      <c r="B7515">
        <v>20.85</v>
      </c>
      <c r="C7515">
        <v>22</v>
      </c>
      <c r="D7515">
        <v>20.85</v>
      </c>
      <c r="E7515">
        <v>21.77</v>
      </c>
      <c r="F7515">
        <v>1771000</v>
      </c>
      <c r="G7515">
        <v>21.77</v>
      </c>
      <c r="H7515" t="s">
        <v>14</v>
      </c>
      <c r="I7515">
        <v>3.22427690848743E-2</v>
      </c>
      <c r="J7515">
        <v>-0.38256908485693802</v>
      </c>
      <c r="K7515" t="str">
        <f t="shared" si="351"/>
        <v>Dec</v>
      </c>
      <c r="L7515" t="str">
        <f t="shared" si="352"/>
        <v>2012</v>
      </c>
      <c r="M7515">
        <f t="shared" si="353"/>
        <v>1</v>
      </c>
    </row>
    <row r="7516" spans="1:13">
      <c r="A7516" s="1">
        <v>41276</v>
      </c>
      <c r="B7516">
        <v>22.280000999999999</v>
      </c>
      <c r="C7516">
        <v>22.530000999999999</v>
      </c>
      <c r="D7516">
        <v>21.459999</v>
      </c>
      <c r="E7516">
        <v>21.969999000000001</v>
      </c>
      <c r="F7516">
        <v>1657500</v>
      </c>
      <c r="G7516">
        <v>21.969999000000001</v>
      </c>
      <c r="H7516" t="s">
        <v>14</v>
      </c>
      <c r="I7516">
        <v>9.1869085898025598E-3</v>
      </c>
      <c r="J7516">
        <v>-0.37338217626713499</v>
      </c>
      <c r="K7516" t="str">
        <f t="shared" si="351"/>
        <v>Jan</v>
      </c>
      <c r="L7516" t="str">
        <f t="shared" si="352"/>
        <v>2013</v>
      </c>
      <c r="M7516">
        <f t="shared" si="353"/>
        <v>1</v>
      </c>
    </row>
    <row r="7517" spans="1:13">
      <c r="A7517" s="1">
        <v>41277</v>
      </c>
      <c r="B7517">
        <v>22.049999</v>
      </c>
      <c r="C7517">
        <v>22.690000999999999</v>
      </c>
      <c r="D7517">
        <v>21.73</v>
      </c>
      <c r="E7517">
        <v>22.09</v>
      </c>
      <c r="F7517">
        <v>1768000</v>
      </c>
      <c r="G7517">
        <v>22.09</v>
      </c>
      <c r="H7517" t="s">
        <v>14</v>
      </c>
      <c r="I7517">
        <v>5.4620393929011302E-3</v>
      </c>
      <c r="J7517">
        <v>-0.36792013687423403</v>
      </c>
      <c r="K7517" t="str">
        <f t="shared" si="351"/>
        <v>Jan</v>
      </c>
      <c r="L7517" t="str">
        <f t="shared" si="352"/>
        <v>2013</v>
      </c>
      <c r="M7517">
        <f t="shared" si="353"/>
        <v>1</v>
      </c>
    </row>
    <row r="7518" spans="1:13">
      <c r="A7518" s="1">
        <v>41278</v>
      </c>
      <c r="B7518">
        <v>22.25</v>
      </c>
      <c r="C7518">
        <v>23.08</v>
      </c>
      <c r="D7518">
        <v>22.16</v>
      </c>
      <c r="E7518">
        <v>23.049999</v>
      </c>
      <c r="F7518">
        <v>1469400</v>
      </c>
      <c r="G7518">
        <v>23.049999</v>
      </c>
      <c r="H7518" t="s">
        <v>14</v>
      </c>
      <c r="I7518">
        <v>4.3458533272974102E-2</v>
      </c>
      <c r="J7518">
        <v>-0.32446160360125997</v>
      </c>
      <c r="K7518" t="str">
        <f t="shared" si="351"/>
        <v>Jan</v>
      </c>
      <c r="L7518" t="str">
        <f t="shared" si="352"/>
        <v>2013</v>
      </c>
      <c r="M7518">
        <f t="shared" si="353"/>
        <v>1</v>
      </c>
    </row>
    <row r="7519" spans="1:13">
      <c r="A7519" s="1">
        <v>41281</v>
      </c>
      <c r="B7519">
        <v>23</v>
      </c>
      <c r="C7519">
        <v>23.58</v>
      </c>
      <c r="D7519">
        <v>22.940000999999999</v>
      </c>
      <c r="E7519">
        <v>23.58</v>
      </c>
      <c r="F7519">
        <v>1711900</v>
      </c>
      <c r="G7519">
        <v>23.58</v>
      </c>
      <c r="H7519" t="s">
        <v>14</v>
      </c>
      <c r="I7519">
        <v>2.2993536789307299E-2</v>
      </c>
      <c r="J7519">
        <v>-0.30146806681195198</v>
      </c>
      <c r="K7519" t="str">
        <f t="shared" si="351"/>
        <v>Jan</v>
      </c>
      <c r="L7519" t="str">
        <f t="shared" si="352"/>
        <v>2013</v>
      </c>
      <c r="M7519">
        <f t="shared" si="353"/>
        <v>1</v>
      </c>
    </row>
    <row r="7520" spans="1:13">
      <c r="A7520" s="1">
        <v>41282</v>
      </c>
      <c r="B7520">
        <v>23.469999000000001</v>
      </c>
      <c r="C7520">
        <v>23.57</v>
      </c>
      <c r="D7520">
        <v>22.709999</v>
      </c>
      <c r="E7520">
        <v>22.870000999999998</v>
      </c>
      <c r="F7520">
        <v>1204900</v>
      </c>
      <c r="G7520">
        <v>22.870000999999998</v>
      </c>
      <c r="H7520" t="s">
        <v>14</v>
      </c>
      <c r="I7520">
        <v>-3.01102205258693E-2</v>
      </c>
      <c r="J7520">
        <v>-0.33157828733782202</v>
      </c>
      <c r="K7520" t="str">
        <f t="shared" si="351"/>
        <v>Jan</v>
      </c>
      <c r="L7520" t="str">
        <f t="shared" si="352"/>
        <v>2013</v>
      </c>
      <c r="M7520">
        <f t="shared" si="353"/>
        <v>1</v>
      </c>
    </row>
    <row r="7521" spans="1:13">
      <c r="A7521" s="1">
        <v>41283</v>
      </c>
      <c r="B7521">
        <v>22.99</v>
      </c>
      <c r="C7521">
        <v>23.32</v>
      </c>
      <c r="D7521">
        <v>22.780000999999999</v>
      </c>
      <c r="E7521">
        <v>23.1</v>
      </c>
      <c r="F7521">
        <v>944500</v>
      </c>
      <c r="G7521">
        <v>23.1</v>
      </c>
      <c r="H7521" t="s">
        <v>14</v>
      </c>
      <c r="I7521">
        <v>1.0056798860656E-2</v>
      </c>
      <c r="J7521">
        <v>-0.321521488477166</v>
      </c>
      <c r="K7521" t="str">
        <f t="shared" si="351"/>
        <v>Jan</v>
      </c>
      <c r="L7521" t="str">
        <f t="shared" si="352"/>
        <v>2013</v>
      </c>
      <c r="M7521">
        <f t="shared" si="353"/>
        <v>1</v>
      </c>
    </row>
    <row r="7522" spans="1:13">
      <c r="A7522" s="1">
        <v>41284</v>
      </c>
      <c r="B7522">
        <v>23.280000999999999</v>
      </c>
      <c r="C7522">
        <v>23.530000999999999</v>
      </c>
      <c r="D7522">
        <v>23.110001</v>
      </c>
      <c r="E7522">
        <v>23.450001</v>
      </c>
      <c r="F7522">
        <v>1079900</v>
      </c>
      <c r="G7522">
        <v>23.450001</v>
      </c>
      <c r="H7522" t="s">
        <v>14</v>
      </c>
      <c r="I7522">
        <v>1.5151558441558299E-2</v>
      </c>
      <c r="J7522">
        <v>-0.30636993003560697</v>
      </c>
      <c r="K7522" t="str">
        <f t="shared" si="351"/>
        <v>Jan</v>
      </c>
      <c r="L7522" t="str">
        <f t="shared" si="352"/>
        <v>2013</v>
      </c>
      <c r="M7522">
        <f t="shared" si="353"/>
        <v>1</v>
      </c>
    </row>
    <row r="7523" spans="1:13">
      <c r="A7523" s="1">
        <v>41285</v>
      </c>
      <c r="B7523">
        <v>23.440000999999999</v>
      </c>
      <c r="C7523">
        <v>24.120000999999998</v>
      </c>
      <c r="D7523">
        <v>23.040001</v>
      </c>
      <c r="E7523">
        <v>24.049999</v>
      </c>
      <c r="F7523">
        <v>1946400</v>
      </c>
      <c r="G7523">
        <v>24.049999</v>
      </c>
      <c r="H7523" t="s">
        <v>14</v>
      </c>
      <c r="I7523">
        <v>2.55862675656175E-2</v>
      </c>
      <c r="J7523">
        <v>-0.28078366246998998</v>
      </c>
      <c r="K7523" t="str">
        <f t="shared" si="351"/>
        <v>Jan</v>
      </c>
      <c r="L7523" t="str">
        <f t="shared" si="352"/>
        <v>2013</v>
      </c>
      <c r="M7523">
        <f t="shared" si="353"/>
        <v>1</v>
      </c>
    </row>
    <row r="7524" spans="1:13">
      <c r="A7524" s="1">
        <v>41288</v>
      </c>
      <c r="B7524">
        <v>24.120000999999998</v>
      </c>
      <c r="C7524">
        <v>24.299999</v>
      </c>
      <c r="D7524">
        <v>23.450001</v>
      </c>
      <c r="E7524">
        <v>23.700001</v>
      </c>
      <c r="F7524">
        <v>1463900</v>
      </c>
      <c r="G7524">
        <v>23.700001</v>
      </c>
      <c r="H7524" t="s">
        <v>14</v>
      </c>
      <c r="I7524">
        <v>-1.4552931998042799E-2</v>
      </c>
      <c r="J7524">
        <v>-0.29533659446803301</v>
      </c>
      <c r="K7524" t="str">
        <f t="shared" si="351"/>
        <v>Jan</v>
      </c>
      <c r="L7524" t="str">
        <f t="shared" si="352"/>
        <v>2013</v>
      </c>
      <c r="M7524">
        <f t="shared" si="353"/>
        <v>1</v>
      </c>
    </row>
    <row r="7525" spans="1:13">
      <c r="A7525" s="1">
        <v>41289</v>
      </c>
      <c r="B7525">
        <v>23.629999000000002</v>
      </c>
      <c r="C7525">
        <v>24.1</v>
      </c>
      <c r="D7525">
        <v>23.440000999999999</v>
      </c>
      <c r="E7525">
        <v>23.92</v>
      </c>
      <c r="F7525">
        <v>722100</v>
      </c>
      <c r="G7525">
        <v>23.92</v>
      </c>
      <c r="H7525" t="s">
        <v>14</v>
      </c>
      <c r="I7525">
        <v>9.2826578361748305E-3</v>
      </c>
      <c r="J7525">
        <v>-0.28605393663185802</v>
      </c>
      <c r="K7525" t="str">
        <f t="shared" si="351"/>
        <v>Jan</v>
      </c>
      <c r="L7525" t="str">
        <f t="shared" si="352"/>
        <v>2013</v>
      </c>
      <c r="M7525">
        <f t="shared" si="353"/>
        <v>1</v>
      </c>
    </row>
    <row r="7526" spans="1:13">
      <c r="A7526" s="1">
        <v>41290</v>
      </c>
      <c r="B7526">
        <v>23.82</v>
      </c>
      <c r="C7526">
        <v>23.950001</v>
      </c>
      <c r="D7526">
        <v>23.450001</v>
      </c>
      <c r="E7526">
        <v>23.6</v>
      </c>
      <c r="F7526">
        <v>628500</v>
      </c>
      <c r="G7526">
        <v>23.6</v>
      </c>
      <c r="H7526" t="s">
        <v>14</v>
      </c>
      <c r="I7526">
        <v>-1.3377926421404601E-2</v>
      </c>
      <c r="J7526">
        <v>-0.29943186305326203</v>
      </c>
      <c r="K7526" t="str">
        <f t="shared" si="351"/>
        <v>Jan</v>
      </c>
      <c r="L7526" t="str">
        <f t="shared" si="352"/>
        <v>2013</v>
      </c>
      <c r="M7526">
        <f t="shared" si="353"/>
        <v>1</v>
      </c>
    </row>
    <row r="7527" spans="1:13">
      <c r="A7527" s="1">
        <v>41291</v>
      </c>
      <c r="B7527">
        <v>23.799999</v>
      </c>
      <c r="C7527">
        <v>23.959999</v>
      </c>
      <c r="D7527">
        <v>23.620000999999998</v>
      </c>
      <c r="E7527">
        <v>23.77</v>
      </c>
      <c r="F7527">
        <v>567900</v>
      </c>
      <c r="G7527">
        <v>23.77</v>
      </c>
      <c r="H7527" t="s">
        <v>14</v>
      </c>
      <c r="I7527">
        <v>7.2033898305083896E-3</v>
      </c>
      <c r="J7527">
        <v>-0.29222847322275403</v>
      </c>
      <c r="K7527" t="str">
        <f t="shared" si="351"/>
        <v>Jan</v>
      </c>
      <c r="L7527" t="str">
        <f t="shared" si="352"/>
        <v>2013</v>
      </c>
      <c r="M7527">
        <f t="shared" si="353"/>
        <v>1</v>
      </c>
    </row>
    <row r="7528" spans="1:13">
      <c r="A7528" s="1">
        <v>41292</v>
      </c>
      <c r="B7528">
        <v>23.66</v>
      </c>
      <c r="C7528">
        <v>23.799999</v>
      </c>
      <c r="D7528">
        <v>23.27</v>
      </c>
      <c r="E7528">
        <v>23.469999000000001</v>
      </c>
      <c r="F7528">
        <v>956300</v>
      </c>
      <c r="G7528">
        <v>23.469999000000001</v>
      </c>
      <c r="H7528" t="s">
        <v>14</v>
      </c>
      <c r="I7528">
        <v>-1.26209928481278E-2</v>
      </c>
      <c r="J7528">
        <v>-0.30484946607088198</v>
      </c>
      <c r="K7528" t="str">
        <f t="shared" si="351"/>
        <v>Jan</v>
      </c>
      <c r="L7528" t="str">
        <f t="shared" si="352"/>
        <v>2013</v>
      </c>
      <c r="M7528">
        <f t="shared" si="353"/>
        <v>1</v>
      </c>
    </row>
    <row r="7529" spans="1:13">
      <c r="A7529" s="1">
        <v>41296</v>
      </c>
      <c r="B7529">
        <v>23.540001</v>
      </c>
      <c r="C7529">
        <v>23.700001</v>
      </c>
      <c r="D7529">
        <v>23.08</v>
      </c>
      <c r="E7529">
        <v>23.459999</v>
      </c>
      <c r="F7529">
        <v>1093000</v>
      </c>
      <c r="G7529">
        <v>23.459999</v>
      </c>
      <c r="H7529" t="s">
        <v>14</v>
      </c>
      <c r="I7529" s="2">
        <v>-4.2607585965391602E-4</v>
      </c>
      <c r="J7529">
        <v>-0.30527554193053602</v>
      </c>
      <c r="K7529" t="str">
        <f t="shared" si="351"/>
        <v>Jan</v>
      </c>
      <c r="L7529" t="str">
        <f t="shared" si="352"/>
        <v>2013</v>
      </c>
      <c r="M7529">
        <f t="shared" si="353"/>
        <v>1</v>
      </c>
    </row>
    <row r="7530" spans="1:13">
      <c r="A7530" s="1">
        <v>41297</v>
      </c>
      <c r="B7530">
        <v>23.43</v>
      </c>
      <c r="C7530">
        <v>23.43</v>
      </c>
      <c r="D7530">
        <v>22.76</v>
      </c>
      <c r="E7530">
        <v>22.98</v>
      </c>
      <c r="F7530">
        <v>988300</v>
      </c>
      <c r="G7530">
        <v>22.98</v>
      </c>
      <c r="H7530" t="s">
        <v>14</v>
      </c>
      <c r="I7530">
        <v>-2.0460316302656201E-2</v>
      </c>
      <c r="J7530">
        <v>-0.32573585823319201</v>
      </c>
      <c r="K7530" t="str">
        <f t="shared" si="351"/>
        <v>Jan</v>
      </c>
      <c r="L7530" t="str">
        <f t="shared" si="352"/>
        <v>2013</v>
      </c>
      <c r="M7530">
        <f t="shared" si="353"/>
        <v>1</v>
      </c>
    </row>
    <row r="7531" spans="1:13">
      <c r="A7531" s="1">
        <v>41298</v>
      </c>
      <c r="B7531">
        <v>22.950001</v>
      </c>
      <c r="C7531">
        <v>24.469999000000001</v>
      </c>
      <c r="D7531">
        <v>22.9</v>
      </c>
      <c r="E7531">
        <v>23.99</v>
      </c>
      <c r="F7531">
        <v>2535200</v>
      </c>
      <c r="G7531">
        <v>23.99</v>
      </c>
      <c r="H7531" t="s">
        <v>14</v>
      </c>
      <c r="I7531">
        <v>4.3951261966927599E-2</v>
      </c>
      <c r="J7531">
        <v>-0.28178459626626401</v>
      </c>
      <c r="K7531" t="str">
        <f t="shared" si="351"/>
        <v>Jan</v>
      </c>
      <c r="L7531" t="str">
        <f t="shared" si="352"/>
        <v>2013</v>
      </c>
      <c r="M7531">
        <f t="shared" si="353"/>
        <v>1</v>
      </c>
    </row>
    <row r="7532" spans="1:13">
      <c r="A7532" s="1">
        <v>41299</v>
      </c>
      <c r="B7532">
        <v>24.32</v>
      </c>
      <c r="C7532">
        <v>25.67</v>
      </c>
      <c r="D7532">
        <v>24.16</v>
      </c>
      <c r="E7532">
        <v>25.52</v>
      </c>
      <c r="F7532">
        <v>2833500</v>
      </c>
      <c r="G7532">
        <v>25.52</v>
      </c>
      <c r="H7532" t="s">
        <v>14</v>
      </c>
      <c r="I7532">
        <v>6.3776573572321804E-2</v>
      </c>
      <c r="J7532">
        <v>-0.21800802269394201</v>
      </c>
      <c r="K7532" t="str">
        <f t="shared" si="351"/>
        <v>Jan</v>
      </c>
      <c r="L7532" t="str">
        <f t="shared" si="352"/>
        <v>2013</v>
      </c>
      <c r="M7532">
        <f t="shared" si="353"/>
        <v>1</v>
      </c>
    </row>
    <row r="7533" spans="1:13">
      <c r="A7533" s="1">
        <v>41302</v>
      </c>
      <c r="B7533">
        <v>25.450001</v>
      </c>
      <c r="C7533">
        <v>26.9</v>
      </c>
      <c r="D7533">
        <v>25.190000999999999</v>
      </c>
      <c r="E7533">
        <v>26.23</v>
      </c>
      <c r="F7533">
        <v>3018500</v>
      </c>
      <c r="G7533">
        <v>26.23</v>
      </c>
      <c r="H7533" t="s">
        <v>14</v>
      </c>
      <c r="I7533">
        <v>2.782131661442E-2</v>
      </c>
      <c r="J7533">
        <v>-0.19018670607952201</v>
      </c>
      <c r="K7533" t="str">
        <f t="shared" si="351"/>
        <v>Jan</v>
      </c>
      <c r="L7533" t="str">
        <f t="shared" si="352"/>
        <v>2013</v>
      </c>
      <c r="M7533">
        <f t="shared" si="353"/>
        <v>1</v>
      </c>
    </row>
    <row r="7534" spans="1:13">
      <c r="A7534" s="1">
        <v>41303</v>
      </c>
      <c r="B7534">
        <v>26.110001</v>
      </c>
      <c r="C7534">
        <v>26.530000999999999</v>
      </c>
      <c r="D7534">
        <v>25.639999</v>
      </c>
      <c r="E7534">
        <v>26.43</v>
      </c>
      <c r="F7534">
        <v>2312600</v>
      </c>
      <c r="G7534">
        <v>26.43</v>
      </c>
      <c r="H7534" t="s">
        <v>14</v>
      </c>
      <c r="I7534">
        <v>7.6248570339305802E-3</v>
      </c>
      <c r="J7534">
        <v>-0.182561849045592</v>
      </c>
      <c r="K7534" t="str">
        <f t="shared" si="351"/>
        <v>Jan</v>
      </c>
      <c r="L7534" t="str">
        <f t="shared" si="352"/>
        <v>2013</v>
      </c>
      <c r="M7534">
        <f t="shared" si="353"/>
        <v>1</v>
      </c>
    </row>
    <row r="7535" spans="1:13">
      <c r="A7535" s="1">
        <v>41304</v>
      </c>
      <c r="B7535">
        <v>26.4</v>
      </c>
      <c r="C7535">
        <v>26.549999</v>
      </c>
      <c r="D7535">
        <v>26.23</v>
      </c>
      <c r="E7535">
        <v>26.370000999999998</v>
      </c>
      <c r="F7535">
        <v>1971900</v>
      </c>
      <c r="G7535">
        <v>26.370000999999998</v>
      </c>
      <c r="H7535" t="s">
        <v>14</v>
      </c>
      <c r="I7535">
        <v>-2.2701097237987598E-3</v>
      </c>
      <c r="J7535">
        <v>-0.18483195876939101</v>
      </c>
      <c r="K7535" t="str">
        <f t="shared" si="351"/>
        <v>Jan</v>
      </c>
      <c r="L7535" t="str">
        <f t="shared" si="352"/>
        <v>2013</v>
      </c>
      <c r="M7535">
        <f t="shared" si="353"/>
        <v>1</v>
      </c>
    </row>
    <row r="7536" spans="1:13">
      <c r="A7536" s="1">
        <v>41305</v>
      </c>
      <c r="B7536">
        <v>26.34</v>
      </c>
      <c r="C7536">
        <v>26.65</v>
      </c>
      <c r="D7536">
        <v>25.73</v>
      </c>
      <c r="E7536">
        <v>26.09</v>
      </c>
      <c r="F7536">
        <v>1640500</v>
      </c>
      <c r="G7536">
        <v>26.09</v>
      </c>
      <c r="H7536" t="s">
        <v>14</v>
      </c>
      <c r="I7536">
        <v>-1.06181641783024E-2</v>
      </c>
      <c r="J7536">
        <v>-0.19545012294769301</v>
      </c>
      <c r="K7536" t="str">
        <f t="shared" si="351"/>
        <v>Jan</v>
      </c>
      <c r="L7536" t="str">
        <f t="shared" si="352"/>
        <v>2013</v>
      </c>
      <c r="M7536">
        <f t="shared" si="353"/>
        <v>1</v>
      </c>
    </row>
    <row r="7537" spans="1:13">
      <c r="A7537" s="1">
        <v>41306</v>
      </c>
      <c r="B7537">
        <v>26.299999</v>
      </c>
      <c r="C7537">
        <v>26.75</v>
      </c>
      <c r="D7537">
        <v>26.17</v>
      </c>
      <c r="E7537">
        <v>26.450001</v>
      </c>
      <c r="F7537">
        <v>1212500</v>
      </c>
      <c r="G7537">
        <v>26.450001</v>
      </c>
      <c r="H7537" t="s">
        <v>14</v>
      </c>
      <c r="I7537">
        <v>1.3798428516672999E-2</v>
      </c>
      <c r="J7537">
        <v>-0.18165169443102</v>
      </c>
      <c r="K7537" t="str">
        <f t="shared" si="351"/>
        <v>Feb</v>
      </c>
      <c r="L7537" t="str">
        <f t="shared" si="352"/>
        <v>2013</v>
      </c>
      <c r="M7537">
        <f t="shared" si="353"/>
        <v>1</v>
      </c>
    </row>
    <row r="7538" spans="1:13">
      <c r="A7538" s="1">
        <v>41309</v>
      </c>
      <c r="B7538">
        <v>26.129999000000002</v>
      </c>
      <c r="C7538">
        <v>26.200001</v>
      </c>
      <c r="D7538">
        <v>25.620000999999998</v>
      </c>
      <c r="E7538">
        <v>25.639999</v>
      </c>
      <c r="F7538">
        <v>1302600</v>
      </c>
      <c r="G7538">
        <v>25.639999</v>
      </c>
      <c r="H7538" t="s">
        <v>14</v>
      </c>
      <c r="I7538">
        <v>-3.06238929820834E-2</v>
      </c>
      <c r="J7538">
        <v>-0.21227558741310301</v>
      </c>
      <c r="K7538" t="str">
        <f t="shared" si="351"/>
        <v>Feb</v>
      </c>
      <c r="L7538" t="str">
        <f t="shared" si="352"/>
        <v>2013</v>
      </c>
      <c r="M7538">
        <f t="shared" si="353"/>
        <v>1</v>
      </c>
    </row>
    <row r="7539" spans="1:13">
      <c r="A7539" s="1">
        <v>41310</v>
      </c>
      <c r="B7539">
        <v>25.73</v>
      </c>
      <c r="C7539">
        <v>25.799999</v>
      </c>
      <c r="D7539">
        <v>25.120000999999998</v>
      </c>
      <c r="E7539">
        <v>25.549999</v>
      </c>
      <c r="F7539">
        <v>1822000</v>
      </c>
      <c r="G7539">
        <v>25.549999</v>
      </c>
      <c r="H7539" t="s">
        <v>14</v>
      </c>
      <c r="I7539">
        <v>-3.5101405425171702E-3</v>
      </c>
      <c r="J7539">
        <v>-0.21578572795562001</v>
      </c>
      <c r="K7539" t="str">
        <f t="shared" si="351"/>
        <v>Feb</v>
      </c>
      <c r="L7539" t="str">
        <f t="shared" si="352"/>
        <v>2013</v>
      </c>
      <c r="M7539">
        <f t="shared" si="353"/>
        <v>1</v>
      </c>
    </row>
    <row r="7540" spans="1:13">
      <c r="A7540" s="1">
        <v>41311</v>
      </c>
      <c r="B7540">
        <v>25.540001</v>
      </c>
      <c r="C7540">
        <v>26.24</v>
      </c>
      <c r="D7540">
        <v>25.379999000000002</v>
      </c>
      <c r="E7540">
        <v>26.059999000000001</v>
      </c>
      <c r="F7540">
        <v>1112100</v>
      </c>
      <c r="G7540">
        <v>26.059999000000001</v>
      </c>
      <c r="H7540" t="s">
        <v>14</v>
      </c>
      <c r="I7540">
        <v>1.99608618379985E-2</v>
      </c>
      <c r="J7540">
        <v>-0.19582486611762201</v>
      </c>
      <c r="K7540" t="str">
        <f t="shared" si="351"/>
        <v>Feb</v>
      </c>
      <c r="L7540" t="str">
        <f t="shared" si="352"/>
        <v>2013</v>
      </c>
      <c r="M7540">
        <f t="shared" si="353"/>
        <v>1</v>
      </c>
    </row>
    <row r="7541" spans="1:13">
      <c r="A7541" s="1">
        <v>41312</v>
      </c>
      <c r="B7541">
        <v>26.16</v>
      </c>
      <c r="C7541">
        <v>26.290001</v>
      </c>
      <c r="D7541">
        <v>25.17</v>
      </c>
      <c r="E7541">
        <v>25.610001</v>
      </c>
      <c r="F7541">
        <v>1022500</v>
      </c>
      <c r="G7541">
        <v>25.610001</v>
      </c>
      <c r="H7541" t="s">
        <v>14</v>
      </c>
      <c r="I7541">
        <v>-1.7267767354864402E-2</v>
      </c>
      <c r="J7541">
        <v>-0.213092633472486</v>
      </c>
      <c r="K7541" t="str">
        <f t="shared" si="351"/>
        <v>Feb</v>
      </c>
      <c r="L7541" t="str">
        <f t="shared" si="352"/>
        <v>2013</v>
      </c>
      <c r="M7541">
        <f t="shared" si="353"/>
        <v>1</v>
      </c>
    </row>
    <row r="7542" spans="1:13">
      <c r="A7542" s="1">
        <v>41313</v>
      </c>
      <c r="B7542">
        <v>25.690000999999999</v>
      </c>
      <c r="C7542">
        <v>26.799999</v>
      </c>
      <c r="D7542">
        <v>25.65</v>
      </c>
      <c r="E7542">
        <v>26.290001</v>
      </c>
      <c r="F7542">
        <v>1665800</v>
      </c>
      <c r="G7542">
        <v>26.290001</v>
      </c>
      <c r="H7542" t="s">
        <v>14</v>
      </c>
      <c r="I7542">
        <v>2.6552127038183201E-2</v>
      </c>
      <c r="J7542">
        <v>-0.18654050643430301</v>
      </c>
      <c r="K7542" t="str">
        <f t="shared" si="351"/>
        <v>Feb</v>
      </c>
      <c r="L7542" t="str">
        <f t="shared" si="352"/>
        <v>2013</v>
      </c>
      <c r="M7542">
        <f t="shared" si="353"/>
        <v>1</v>
      </c>
    </row>
    <row r="7543" spans="1:13">
      <c r="A7543" s="1">
        <v>41316</v>
      </c>
      <c r="B7543">
        <v>26.290001</v>
      </c>
      <c r="C7543">
        <v>26.450001</v>
      </c>
      <c r="D7543">
        <v>25.99</v>
      </c>
      <c r="E7543">
        <v>26.07</v>
      </c>
      <c r="F7543">
        <v>1166700</v>
      </c>
      <c r="G7543">
        <v>26.07</v>
      </c>
      <c r="H7543" t="s">
        <v>14</v>
      </c>
      <c r="I7543">
        <v>-8.3682385557916003E-3</v>
      </c>
      <c r="J7543">
        <v>-0.194908744990095</v>
      </c>
      <c r="K7543" t="str">
        <f t="shared" si="351"/>
        <v>Feb</v>
      </c>
      <c r="L7543" t="str">
        <f t="shared" si="352"/>
        <v>2013</v>
      </c>
      <c r="M7543">
        <f t="shared" si="353"/>
        <v>1</v>
      </c>
    </row>
    <row r="7544" spans="1:13">
      <c r="A7544" s="1">
        <v>41317</v>
      </c>
      <c r="B7544">
        <v>26.040001</v>
      </c>
      <c r="C7544">
        <v>26.51</v>
      </c>
      <c r="D7544">
        <v>26</v>
      </c>
      <c r="E7544">
        <v>26.469999000000001</v>
      </c>
      <c r="F7544">
        <v>1301200</v>
      </c>
      <c r="G7544">
        <v>26.469999000000001</v>
      </c>
      <c r="H7544" t="s">
        <v>14</v>
      </c>
      <c r="I7544">
        <v>1.5343268124280799E-2</v>
      </c>
      <c r="J7544">
        <v>-0.17956547686581401</v>
      </c>
      <c r="K7544" t="str">
        <f t="shared" si="351"/>
        <v>Feb</v>
      </c>
      <c r="L7544" t="str">
        <f t="shared" si="352"/>
        <v>2013</v>
      </c>
      <c r="M7544">
        <f t="shared" si="353"/>
        <v>1</v>
      </c>
    </row>
    <row r="7545" spans="1:13">
      <c r="A7545" s="1">
        <v>41318</v>
      </c>
      <c r="B7545">
        <v>26.58</v>
      </c>
      <c r="C7545">
        <v>27.049999</v>
      </c>
      <c r="D7545">
        <v>26.27</v>
      </c>
      <c r="E7545">
        <v>26.969999000000001</v>
      </c>
      <c r="F7545">
        <v>1754800</v>
      </c>
      <c r="G7545">
        <v>26.969999000000001</v>
      </c>
      <c r="H7545" t="s">
        <v>14</v>
      </c>
      <c r="I7545">
        <v>1.8889309364915299E-2</v>
      </c>
      <c r="J7545">
        <v>-0.160676167500899</v>
      </c>
      <c r="K7545" t="str">
        <f t="shared" si="351"/>
        <v>Feb</v>
      </c>
      <c r="L7545" t="str">
        <f t="shared" si="352"/>
        <v>2013</v>
      </c>
      <c r="M7545">
        <f t="shared" si="353"/>
        <v>1</v>
      </c>
    </row>
    <row r="7546" spans="1:13">
      <c r="A7546" s="1">
        <v>41319</v>
      </c>
      <c r="B7546">
        <v>26.780000999999999</v>
      </c>
      <c r="C7546">
        <v>26.969999000000001</v>
      </c>
      <c r="D7546">
        <v>26.370000999999998</v>
      </c>
      <c r="E7546">
        <v>26.540001</v>
      </c>
      <c r="F7546">
        <v>946500</v>
      </c>
      <c r="G7546">
        <v>26.540001</v>
      </c>
      <c r="H7546" t="s">
        <v>14</v>
      </c>
      <c r="I7546">
        <v>-1.5943567517373702E-2</v>
      </c>
      <c r="J7546">
        <v>-0.17661973501827199</v>
      </c>
      <c r="K7546" t="str">
        <f t="shared" si="351"/>
        <v>Feb</v>
      </c>
      <c r="L7546" t="str">
        <f t="shared" si="352"/>
        <v>2013</v>
      </c>
      <c r="M7546">
        <f t="shared" si="353"/>
        <v>1</v>
      </c>
    </row>
    <row r="7547" spans="1:13">
      <c r="A7547" s="1">
        <v>41320</v>
      </c>
      <c r="B7547">
        <v>26.52</v>
      </c>
      <c r="C7547">
        <v>27.450001</v>
      </c>
      <c r="D7547">
        <v>26.41</v>
      </c>
      <c r="E7547">
        <v>27.09</v>
      </c>
      <c r="F7547">
        <v>1740200</v>
      </c>
      <c r="G7547">
        <v>27.09</v>
      </c>
      <c r="H7547" t="s">
        <v>14</v>
      </c>
      <c r="I7547">
        <v>2.07233978627204E-2</v>
      </c>
      <c r="J7547">
        <v>-0.15589633715555201</v>
      </c>
      <c r="K7547" t="str">
        <f t="shared" si="351"/>
        <v>Feb</v>
      </c>
      <c r="L7547" t="str">
        <f t="shared" si="352"/>
        <v>2013</v>
      </c>
      <c r="M7547">
        <f t="shared" si="353"/>
        <v>1</v>
      </c>
    </row>
    <row r="7548" spans="1:13">
      <c r="A7548" s="1">
        <v>41324</v>
      </c>
      <c r="B7548">
        <v>27.120000999999998</v>
      </c>
      <c r="C7548">
        <v>27.309999000000001</v>
      </c>
      <c r="D7548">
        <v>26.790001</v>
      </c>
      <c r="E7548">
        <v>27.24</v>
      </c>
      <c r="F7548">
        <v>1592300</v>
      </c>
      <c r="G7548">
        <v>27.24</v>
      </c>
      <c r="H7548" t="s">
        <v>14</v>
      </c>
      <c r="I7548">
        <v>5.5370985603543201E-3</v>
      </c>
      <c r="J7548">
        <v>-0.15035923859519701</v>
      </c>
      <c r="K7548" t="str">
        <f t="shared" si="351"/>
        <v>Feb</v>
      </c>
      <c r="L7548" t="str">
        <f t="shared" si="352"/>
        <v>2013</v>
      </c>
      <c r="M7548">
        <f t="shared" si="353"/>
        <v>1</v>
      </c>
    </row>
    <row r="7549" spans="1:13">
      <c r="A7549" s="1">
        <v>41325</v>
      </c>
      <c r="B7549">
        <v>27.190000999999999</v>
      </c>
      <c r="C7549">
        <v>27.379999000000002</v>
      </c>
      <c r="D7549">
        <v>25.84</v>
      </c>
      <c r="E7549">
        <v>25.91</v>
      </c>
      <c r="F7549">
        <v>1544000</v>
      </c>
      <c r="G7549">
        <v>25.91</v>
      </c>
      <c r="H7549" t="s">
        <v>14</v>
      </c>
      <c r="I7549">
        <v>-4.8825256975036598E-2</v>
      </c>
      <c r="J7549">
        <v>-0.19918449557023399</v>
      </c>
      <c r="K7549" t="str">
        <f t="shared" si="351"/>
        <v>Feb</v>
      </c>
      <c r="L7549" t="str">
        <f t="shared" si="352"/>
        <v>2013</v>
      </c>
      <c r="M7549">
        <f t="shared" si="353"/>
        <v>1</v>
      </c>
    </row>
    <row r="7550" spans="1:13">
      <c r="A7550" s="1">
        <v>41326</v>
      </c>
      <c r="B7550">
        <v>25.84</v>
      </c>
      <c r="C7550">
        <v>25.84</v>
      </c>
      <c r="D7550">
        <v>24.389999</v>
      </c>
      <c r="E7550">
        <v>24.870000999999998</v>
      </c>
      <c r="F7550">
        <v>2282200</v>
      </c>
      <c r="G7550">
        <v>24.870000999999998</v>
      </c>
      <c r="H7550" t="s">
        <v>14</v>
      </c>
      <c r="I7550">
        <v>-4.0138903898108903E-2</v>
      </c>
      <c r="J7550">
        <v>-0.239323399468343</v>
      </c>
      <c r="K7550" t="str">
        <f t="shared" si="351"/>
        <v>Feb</v>
      </c>
      <c r="L7550" t="str">
        <f t="shared" si="352"/>
        <v>2013</v>
      </c>
      <c r="M7550">
        <f t="shared" si="353"/>
        <v>1</v>
      </c>
    </row>
    <row r="7551" spans="1:13">
      <c r="A7551" s="1">
        <v>41327</v>
      </c>
      <c r="B7551">
        <v>25.059999000000001</v>
      </c>
      <c r="C7551">
        <v>25.77</v>
      </c>
      <c r="D7551">
        <v>24.969999000000001</v>
      </c>
      <c r="E7551">
        <v>25.18</v>
      </c>
      <c r="F7551">
        <v>3919500</v>
      </c>
      <c r="G7551">
        <v>25.18</v>
      </c>
      <c r="H7551" t="s">
        <v>14</v>
      </c>
      <c r="I7551">
        <v>1.24647763383685E-2</v>
      </c>
      <c r="J7551">
        <v>-0.22685862312997501</v>
      </c>
      <c r="K7551" t="str">
        <f t="shared" si="351"/>
        <v>Feb</v>
      </c>
      <c r="L7551" t="str">
        <f t="shared" si="352"/>
        <v>2013</v>
      </c>
      <c r="M7551">
        <f t="shared" si="353"/>
        <v>1</v>
      </c>
    </row>
    <row r="7552" spans="1:13">
      <c r="A7552" s="1">
        <v>41330</v>
      </c>
      <c r="B7552">
        <v>25.52</v>
      </c>
      <c r="C7552">
        <v>26.59</v>
      </c>
      <c r="D7552">
        <v>24.65</v>
      </c>
      <c r="E7552">
        <v>24.77</v>
      </c>
      <c r="F7552">
        <v>2464600</v>
      </c>
      <c r="G7552">
        <v>24.77</v>
      </c>
      <c r="H7552" t="s">
        <v>14</v>
      </c>
      <c r="I7552">
        <v>-1.6282764098490801E-2</v>
      </c>
      <c r="J7552">
        <v>-0.24314138722846501</v>
      </c>
      <c r="K7552" t="str">
        <f t="shared" si="351"/>
        <v>Feb</v>
      </c>
      <c r="L7552" t="str">
        <f t="shared" si="352"/>
        <v>2013</v>
      </c>
      <c r="M7552">
        <f t="shared" si="353"/>
        <v>1</v>
      </c>
    </row>
    <row r="7553" spans="1:13">
      <c r="A7553" s="1">
        <v>41331</v>
      </c>
      <c r="B7553">
        <v>24.92</v>
      </c>
      <c r="C7553">
        <v>25.32</v>
      </c>
      <c r="D7553">
        <v>24.120000999999998</v>
      </c>
      <c r="E7553">
        <v>24.4</v>
      </c>
      <c r="F7553">
        <v>1039300</v>
      </c>
      <c r="G7553">
        <v>24.4</v>
      </c>
      <c r="H7553" t="s">
        <v>14</v>
      </c>
      <c r="I7553">
        <v>-1.4937424303592999E-2</v>
      </c>
      <c r="J7553">
        <v>-0.25807881153205797</v>
      </c>
      <c r="K7553" t="str">
        <f t="shared" si="351"/>
        <v>Feb</v>
      </c>
      <c r="L7553" t="str">
        <f t="shared" si="352"/>
        <v>2013</v>
      </c>
      <c r="M7553">
        <f t="shared" si="353"/>
        <v>1</v>
      </c>
    </row>
    <row r="7554" spans="1:13">
      <c r="A7554" s="1">
        <v>41332</v>
      </c>
      <c r="B7554">
        <v>24.43</v>
      </c>
      <c r="C7554">
        <v>24.9</v>
      </c>
      <c r="D7554">
        <v>24.389999</v>
      </c>
      <c r="E7554">
        <v>24.75</v>
      </c>
      <c r="F7554">
        <v>1378400</v>
      </c>
      <c r="G7554">
        <v>24.75</v>
      </c>
      <c r="H7554" t="s">
        <v>14</v>
      </c>
      <c r="I7554">
        <v>1.4344262295082E-2</v>
      </c>
      <c r="J7554">
        <v>-0.24373454923697599</v>
      </c>
      <c r="K7554" t="str">
        <f t="shared" si="351"/>
        <v>Feb</v>
      </c>
      <c r="L7554" t="str">
        <f t="shared" si="352"/>
        <v>2013</v>
      </c>
      <c r="M7554">
        <f t="shared" si="353"/>
        <v>1</v>
      </c>
    </row>
    <row r="7555" spans="1:13">
      <c r="A7555" s="1">
        <v>41333</v>
      </c>
      <c r="B7555">
        <v>24.76</v>
      </c>
      <c r="C7555">
        <v>25.790001</v>
      </c>
      <c r="D7555">
        <v>24.74</v>
      </c>
      <c r="E7555">
        <v>24.83</v>
      </c>
      <c r="F7555">
        <v>1060200</v>
      </c>
      <c r="G7555">
        <v>24.83</v>
      </c>
      <c r="H7555" t="s">
        <v>14</v>
      </c>
      <c r="I7555">
        <v>3.2323232323231599E-3</v>
      </c>
      <c r="J7555">
        <v>-0.24050222600465301</v>
      </c>
      <c r="K7555" t="str">
        <f t="shared" ref="K7555:K7618" si="354">TEXT(A7555,"mmm")</f>
        <v>Feb</v>
      </c>
      <c r="L7555" t="str">
        <f t="shared" ref="L7555:L7618" si="355">TEXT(A7555,"yyyy")</f>
        <v>2013</v>
      </c>
      <c r="M7555">
        <f t="shared" ref="M7555:M7618" si="356">INDEX($O$2:$P$12,MATCH(H7555,$O$2:$O$12,0),2)</f>
        <v>1</v>
      </c>
    </row>
    <row r="7556" spans="1:13">
      <c r="A7556" s="1">
        <v>41334</v>
      </c>
      <c r="B7556">
        <v>24.67</v>
      </c>
      <c r="C7556">
        <v>24.790001</v>
      </c>
      <c r="D7556">
        <v>23.860001</v>
      </c>
      <c r="E7556">
        <v>24.110001</v>
      </c>
      <c r="F7556">
        <v>1363500</v>
      </c>
      <c r="G7556">
        <v>24.110001</v>
      </c>
      <c r="H7556" t="s">
        <v>14</v>
      </c>
      <c r="I7556">
        <v>-2.8997140555779202E-2</v>
      </c>
      <c r="J7556">
        <v>-0.269499366560433</v>
      </c>
      <c r="K7556" t="str">
        <f t="shared" si="354"/>
        <v>Mar</v>
      </c>
      <c r="L7556" t="str">
        <f t="shared" si="355"/>
        <v>2013</v>
      </c>
      <c r="M7556">
        <f t="shared" si="356"/>
        <v>1</v>
      </c>
    </row>
    <row r="7557" spans="1:13">
      <c r="A7557" s="1">
        <v>41337</v>
      </c>
      <c r="B7557">
        <v>23.99</v>
      </c>
      <c r="C7557">
        <v>24.26</v>
      </c>
      <c r="D7557">
        <v>23.25</v>
      </c>
      <c r="E7557">
        <v>23.610001</v>
      </c>
      <c r="F7557">
        <v>1868500</v>
      </c>
      <c r="G7557">
        <v>23.610001</v>
      </c>
      <c r="H7557" t="s">
        <v>14</v>
      </c>
      <c r="I7557">
        <v>-2.0738282010025599E-2</v>
      </c>
      <c r="J7557">
        <v>-0.29023764857045797</v>
      </c>
      <c r="K7557" t="str">
        <f t="shared" si="354"/>
        <v>Mar</v>
      </c>
      <c r="L7557" t="str">
        <f t="shared" si="355"/>
        <v>2013</v>
      </c>
      <c r="M7557">
        <f t="shared" si="356"/>
        <v>1</v>
      </c>
    </row>
    <row r="7558" spans="1:13">
      <c r="A7558" s="1">
        <v>41338</v>
      </c>
      <c r="B7558">
        <v>24</v>
      </c>
      <c r="C7558">
        <v>25</v>
      </c>
      <c r="D7558">
        <v>23.85</v>
      </c>
      <c r="E7558">
        <v>24.91</v>
      </c>
      <c r="F7558">
        <v>2121500</v>
      </c>
      <c r="G7558">
        <v>24.91</v>
      </c>
      <c r="H7558" t="s">
        <v>14</v>
      </c>
      <c r="I7558">
        <v>5.5061369967752197E-2</v>
      </c>
      <c r="J7558">
        <v>-0.23517627860270601</v>
      </c>
      <c r="K7558" t="str">
        <f t="shared" si="354"/>
        <v>Mar</v>
      </c>
      <c r="L7558" t="str">
        <f t="shared" si="355"/>
        <v>2013</v>
      </c>
      <c r="M7558">
        <f t="shared" si="356"/>
        <v>1</v>
      </c>
    </row>
    <row r="7559" spans="1:13">
      <c r="A7559" s="1">
        <v>41339</v>
      </c>
      <c r="B7559">
        <v>24.889999</v>
      </c>
      <c r="C7559">
        <v>25.35</v>
      </c>
      <c r="D7559">
        <v>24.219999000000001</v>
      </c>
      <c r="E7559">
        <v>24.959999</v>
      </c>
      <c r="F7559">
        <v>3126800</v>
      </c>
      <c r="G7559">
        <v>24.959999</v>
      </c>
      <c r="H7559" t="s">
        <v>14</v>
      </c>
      <c r="I7559">
        <v>2.0071858691288499E-3</v>
      </c>
      <c r="J7559">
        <v>-0.233169092733577</v>
      </c>
      <c r="K7559" t="str">
        <f t="shared" si="354"/>
        <v>Mar</v>
      </c>
      <c r="L7559" t="str">
        <f t="shared" si="355"/>
        <v>2013</v>
      </c>
      <c r="M7559">
        <f t="shared" si="356"/>
        <v>1</v>
      </c>
    </row>
    <row r="7560" spans="1:13">
      <c r="A7560" s="1">
        <v>41340</v>
      </c>
      <c r="B7560">
        <v>28.33</v>
      </c>
      <c r="C7560">
        <v>32.369999</v>
      </c>
      <c r="D7560">
        <v>28.27</v>
      </c>
      <c r="E7560">
        <v>31.889999</v>
      </c>
      <c r="F7560">
        <v>16812100</v>
      </c>
      <c r="G7560">
        <v>31.889999</v>
      </c>
      <c r="H7560" t="s">
        <v>14</v>
      </c>
      <c r="I7560">
        <v>0.27764424189279802</v>
      </c>
      <c r="J7560">
        <v>4.4475149159220503E-2</v>
      </c>
      <c r="K7560" t="str">
        <f t="shared" si="354"/>
        <v>Mar</v>
      </c>
      <c r="L7560" t="str">
        <f t="shared" si="355"/>
        <v>2013</v>
      </c>
      <c r="M7560">
        <f t="shared" si="356"/>
        <v>1</v>
      </c>
    </row>
    <row r="7561" spans="1:13">
      <c r="A7561" s="1">
        <v>41341</v>
      </c>
      <c r="B7561">
        <v>33.419998</v>
      </c>
      <c r="C7561">
        <v>36.040000999999997</v>
      </c>
      <c r="D7561">
        <v>33.369999</v>
      </c>
      <c r="E7561">
        <v>35.43</v>
      </c>
      <c r="F7561">
        <v>16913900</v>
      </c>
      <c r="G7561">
        <v>35.43</v>
      </c>
      <c r="H7561" t="s">
        <v>14</v>
      </c>
      <c r="I7561">
        <v>0.111006619975121</v>
      </c>
      <c r="J7561">
        <v>0.155481769134341</v>
      </c>
      <c r="K7561" t="str">
        <f t="shared" si="354"/>
        <v>Mar</v>
      </c>
      <c r="L7561" t="str">
        <f t="shared" si="355"/>
        <v>2013</v>
      </c>
      <c r="M7561">
        <f t="shared" si="356"/>
        <v>1</v>
      </c>
    </row>
    <row r="7562" spans="1:13">
      <c r="A7562" s="1">
        <v>41344</v>
      </c>
      <c r="B7562">
        <v>35.25</v>
      </c>
      <c r="C7562">
        <v>36.400002000000001</v>
      </c>
      <c r="D7562">
        <v>35.119999</v>
      </c>
      <c r="E7562">
        <v>36.049999</v>
      </c>
      <c r="F7562">
        <v>3502100</v>
      </c>
      <c r="G7562">
        <v>36.049999</v>
      </c>
      <c r="H7562" t="s">
        <v>14</v>
      </c>
      <c r="I7562">
        <v>1.7499266158622601E-2</v>
      </c>
      <c r="J7562">
        <v>0.17298103529296399</v>
      </c>
      <c r="K7562" t="str">
        <f t="shared" si="354"/>
        <v>Mar</v>
      </c>
      <c r="L7562" t="str">
        <f t="shared" si="355"/>
        <v>2013</v>
      </c>
      <c r="M7562">
        <f t="shared" si="356"/>
        <v>1</v>
      </c>
    </row>
    <row r="7563" spans="1:13">
      <c r="A7563" s="1">
        <v>41345</v>
      </c>
      <c r="B7563">
        <v>35.880001</v>
      </c>
      <c r="C7563">
        <v>36.240001999999997</v>
      </c>
      <c r="D7563">
        <v>34.82</v>
      </c>
      <c r="E7563">
        <v>35.650002000000001</v>
      </c>
      <c r="F7563">
        <v>2520900</v>
      </c>
      <c r="G7563">
        <v>35.650002000000001</v>
      </c>
      <c r="H7563" t="s">
        <v>14</v>
      </c>
      <c r="I7563">
        <v>-1.10956175061197E-2</v>
      </c>
      <c r="J7563">
        <v>0.16188541778684401</v>
      </c>
      <c r="K7563" t="str">
        <f t="shared" si="354"/>
        <v>Mar</v>
      </c>
      <c r="L7563" t="str">
        <f t="shared" si="355"/>
        <v>2013</v>
      </c>
      <c r="M7563">
        <f t="shared" si="356"/>
        <v>1</v>
      </c>
    </row>
    <row r="7564" spans="1:13">
      <c r="A7564" s="1">
        <v>41346</v>
      </c>
      <c r="B7564">
        <v>35.770000000000003</v>
      </c>
      <c r="C7564">
        <v>36.970001000000003</v>
      </c>
      <c r="D7564">
        <v>35.43</v>
      </c>
      <c r="E7564">
        <v>36.93</v>
      </c>
      <c r="F7564">
        <v>2497300</v>
      </c>
      <c r="G7564">
        <v>36.93</v>
      </c>
      <c r="H7564" t="s">
        <v>14</v>
      </c>
      <c r="I7564">
        <v>3.5904570215732297E-2</v>
      </c>
      <c r="J7564">
        <v>0.19778998800257699</v>
      </c>
      <c r="K7564" t="str">
        <f t="shared" si="354"/>
        <v>Mar</v>
      </c>
      <c r="L7564" t="str">
        <f t="shared" si="355"/>
        <v>2013</v>
      </c>
      <c r="M7564">
        <f t="shared" si="356"/>
        <v>1</v>
      </c>
    </row>
    <row r="7565" spans="1:13">
      <c r="A7565" s="1">
        <v>41347</v>
      </c>
      <c r="B7565">
        <v>36.959999000000003</v>
      </c>
      <c r="C7565">
        <v>37.650002000000001</v>
      </c>
      <c r="D7565">
        <v>36.759998000000003</v>
      </c>
      <c r="E7565">
        <v>36.93</v>
      </c>
      <c r="F7565">
        <v>1806600</v>
      </c>
      <c r="G7565">
        <v>36.93</v>
      </c>
      <c r="H7565" t="s">
        <v>14</v>
      </c>
      <c r="I7565">
        <v>0</v>
      </c>
      <c r="J7565">
        <v>0.19778998800257699</v>
      </c>
      <c r="K7565" t="str">
        <f t="shared" si="354"/>
        <v>Mar</v>
      </c>
      <c r="L7565" t="str">
        <f t="shared" si="355"/>
        <v>2013</v>
      </c>
      <c r="M7565">
        <f t="shared" si="356"/>
        <v>1</v>
      </c>
    </row>
    <row r="7566" spans="1:13">
      <c r="A7566" s="1">
        <v>41348</v>
      </c>
      <c r="B7566">
        <v>37.060001</v>
      </c>
      <c r="C7566">
        <v>37.5</v>
      </c>
      <c r="D7566">
        <v>36.189999</v>
      </c>
      <c r="E7566">
        <v>36.790000999999997</v>
      </c>
      <c r="F7566">
        <v>1723400</v>
      </c>
      <c r="G7566">
        <v>36.790000999999997</v>
      </c>
      <c r="H7566" t="s">
        <v>14</v>
      </c>
      <c r="I7566">
        <v>-3.7909287841863802E-3</v>
      </c>
      <c r="J7566">
        <v>0.19399905921839</v>
      </c>
      <c r="K7566" t="str">
        <f t="shared" si="354"/>
        <v>Mar</v>
      </c>
      <c r="L7566" t="str">
        <f t="shared" si="355"/>
        <v>2013</v>
      </c>
      <c r="M7566">
        <f t="shared" si="356"/>
        <v>1</v>
      </c>
    </row>
    <row r="7567" spans="1:13">
      <c r="A7567" s="1">
        <v>41351</v>
      </c>
      <c r="B7567">
        <v>36.040000999999997</v>
      </c>
      <c r="C7567">
        <v>36.909999999999997</v>
      </c>
      <c r="D7567">
        <v>35.830002</v>
      </c>
      <c r="E7567">
        <v>36.68</v>
      </c>
      <c r="F7567">
        <v>1245700</v>
      </c>
      <c r="G7567">
        <v>36.68</v>
      </c>
      <c r="H7567" t="s">
        <v>14</v>
      </c>
      <c r="I7567">
        <v>-2.9899700192994498E-3</v>
      </c>
      <c r="J7567">
        <v>0.19100908919909099</v>
      </c>
      <c r="K7567" t="str">
        <f t="shared" si="354"/>
        <v>Mar</v>
      </c>
      <c r="L7567" t="str">
        <f t="shared" si="355"/>
        <v>2013</v>
      </c>
      <c r="M7567">
        <f t="shared" si="356"/>
        <v>1</v>
      </c>
    </row>
    <row r="7568" spans="1:13">
      <c r="A7568" s="1">
        <v>41352</v>
      </c>
      <c r="B7568">
        <v>36.709999000000003</v>
      </c>
      <c r="C7568">
        <v>37.209999000000003</v>
      </c>
      <c r="D7568">
        <v>36.290000999999997</v>
      </c>
      <c r="E7568">
        <v>36.720001000000003</v>
      </c>
      <c r="F7568">
        <v>871200</v>
      </c>
      <c r="G7568">
        <v>36.720001000000003</v>
      </c>
      <c r="H7568" t="s">
        <v>14</v>
      </c>
      <c r="I7568">
        <v>1.09053980370784E-3</v>
      </c>
      <c r="J7568">
        <v>0.192099629002799</v>
      </c>
      <c r="K7568" t="str">
        <f t="shared" si="354"/>
        <v>Mar</v>
      </c>
      <c r="L7568" t="str">
        <f t="shared" si="355"/>
        <v>2013</v>
      </c>
      <c r="M7568">
        <f t="shared" si="356"/>
        <v>1</v>
      </c>
    </row>
    <row r="7569" spans="1:13">
      <c r="A7569" s="1">
        <v>41353</v>
      </c>
      <c r="B7569">
        <v>36.650002000000001</v>
      </c>
      <c r="C7569">
        <v>36.75</v>
      </c>
      <c r="D7569">
        <v>35.669998</v>
      </c>
      <c r="E7569">
        <v>36.040000999999997</v>
      </c>
      <c r="F7569">
        <v>1054300</v>
      </c>
      <c r="G7569">
        <v>36.040000999999997</v>
      </c>
      <c r="H7569" t="s">
        <v>14</v>
      </c>
      <c r="I7569">
        <v>-1.85185180142017E-2</v>
      </c>
      <c r="J7569">
        <v>0.17358111098859699</v>
      </c>
      <c r="K7569" t="str">
        <f t="shared" si="354"/>
        <v>Mar</v>
      </c>
      <c r="L7569" t="str">
        <f t="shared" si="355"/>
        <v>2013</v>
      </c>
      <c r="M7569">
        <f t="shared" si="356"/>
        <v>1</v>
      </c>
    </row>
    <row r="7570" spans="1:13">
      <c r="A7570" s="1">
        <v>41354</v>
      </c>
      <c r="B7570">
        <v>36.479999999999997</v>
      </c>
      <c r="C7570">
        <v>36.479999999999997</v>
      </c>
      <c r="D7570">
        <v>34.939999</v>
      </c>
      <c r="E7570">
        <v>35.029998999999997</v>
      </c>
      <c r="F7570">
        <v>1162100</v>
      </c>
      <c r="G7570">
        <v>35.029998999999997</v>
      </c>
      <c r="H7570" t="s">
        <v>14</v>
      </c>
      <c r="I7570">
        <v>-2.8024472030397499E-2</v>
      </c>
      <c r="J7570">
        <v>0.14555663895819901</v>
      </c>
      <c r="K7570" t="str">
        <f t="shared" si="354"/>
        <v>Mar</v>
      </c>
      <c r="L7570" t="str">
        <f t="shared" si="355"/>
        <v>2013</v>
      </c>
      <c r="M7570">
        <f t="shared" si="356"/>
        <v>1</v>
      </c>
    </row>
    <row r="7571" spans="1:13">
      <c r="A7571" s="1">
        <v>41355</v>
      </c>
      <c r="B7571">
        <v>35.340000000000003</v>
      </c>
      <c r="C7571">
        <v>35.459999000000003</v>
      </c>
      <c r="D7571">
        <v>34.240001999999997</v>
      </c>
      <c r="E7571">
        <v>34.720001000000003</v>
      </c>
      <c r="F7571">
        <v>1239700</v>
      </c>
      <c r="G7571">
        <v>34.720001000000003</v>
      </c>
      <c r="H7571" t="s">
        <v>14</v>
      </c>
      <c r="I7571">
        <v>-8.8495006808305392E-3</v>
      </c>
      <c r="J7571">
        <v>0.13670713827736899</v>
      </c>
      <c r="K7571" t="str">
        <f t="shared" si="354"/>
        <v>Mar</v>
      </c>
      <c r="L7571" t="str">
        <f t="shared" si="355"/>
        <v>2013</v>
      </c>
      <c r="M7571">
        <f t="shared" si="356"/>
        <v>1</v>
      </c>
    </row>
    <row r="7572" spans="1:13">
      <c r="A7572" s="1">
        <v>41358</v>
      </c>
      <c r="B7572">
        <v>34.770000000000003</v>
      </c>
      <c r="C7572">
        <v>34.959999000000003</v>
      </c>
      <c r="D7572">
        <v>34.279998999999997</v>
      </c>
      <c r="E7572">
        <v>34.639999000000003</v>
      </c>
      <c r="F7572">
        <v>784700</v>
      </c>
      <c r="G7572">
        <v>34.639999000000003</v>
      </c>
      <c r="H7572" t="s">
        <v>14</v>
      </c>
      <c r="I7572">
        <v>-2.30420500275908E-3</v>
      </c>
      <c r="J7572">
        <v>0.13440293327461</v>
      </c>
      <c r="K7572" t="str">
        <f t="shared" si="354"/>
        <v>Mar</v>
      </c>
      <c r="L7572" t="str">
        <f t="shared" si="355"/>
        <v>2013</v>
      </c>
      <c r="M7572">
        <f t="shared" si="356"/>
        <v>1</v>
      </c>
    </row>
    <row r="7573" spans="1:13">
      <c r="A7573" s="1">
        <v>41359</v>
      </c>
      <c r="B7573">
        <v>34.650002000000001</v>
      </c>
      <c r="C7573">
        <v>34.779998999999997</v>
      </c>
      <c r="D7573">
        <v>34.049999</v>
      </c>
      <c r="E7573">
        <v>34.540000999999997</v>
      </c>
      <c r="F7573">
        <v>713500</v>
      </c>
      <c r="G7573">
        <v>34.540000999999997</v>
      </c>
      <c r="H7573" t="s">
        <v>14</v>
      </c>
      <c r="I7573">
        <v>-2.8867783743298102E-3</v>
      </c>
      <c r="J7573">
        <v>0.13151615490028001</v>
      </c>
      <c r="K7573" t="str">
        <f t="shared" si="354"/>
        <v>Mar</v>
      </c>
      <c r="L7573" t="str">
        <f t="shared" si="355"/>
        <v>2013</v>
      </c>
      <c r="M7573">
        <f t="shared" si="356"/>
        <v>1</v>
      </c>
    </row>
    <row r="7574" spans="1:13">
      <c r="A7574" s="1">
        <v>41360</v>
      </c>
      <c r="B7574">
        <v>34.270000000000003</v>
      </c>
      <c r="C7574">
        <v>34.880001</v>
      </c>
      <c r="D7574">
        <v>34.060001</v>
      </c>
      <c r="E7574">
        <v>34.630001</v>
      </c>
      <c r="F7574">
        <v>1177700</v>
      </c>
      <c r="G7574">
        <v>34.630001</v>
      </c>
      <c r="H7574" t="s">
        <v>14</v>
      </c>
      <c r="I7574">
        <v>2.6056745047576399E-3</v>
      </c>
      <c r="J7574">
        <v>0.134121829405038</v>
      </c>
      <c r="K7574" t="str">
        <f t="shared" si="354"/>
        <v>Mar</v>
      </c>
      <c r="L7574" t="str">
        <f t="shared" si="355"/>
        <v>2013</v>
      </c>
      <c r="M7574">
        <f t="shared" si="356"/>
        <v>1</v>
      </c>
    </row>
    <row r="7575" spans="1:13">
      <c r="A7575" s="1">
        <v>41361</v>
      </c>
      <c r="B7575">
        <v>34.549999</v>
      </c>
      <c r="C7575">
        <v>34.57</v>
      </c>
      <c r="D7575">
        <v>33.799999</v>
      </c>
      <c r="E7575">
        <v>34.57</v>
      </c>
      <c r="F7575">
        <v>885600</v>
      </c>
      <c r="G7575">
        <v>34.57</v>
      </c>
      <c r="H7575" t="s">
        <v>14</v>
      </c>
      <c r="I7575">
        <v>-1.73263061701903E-3</v>
      </c>
      <c r="J7575">
        <v>0.132389198788019</v>
      </c>
      <c r="K7575" t="str">
        <f t="shared" si="354"/>
        <v>Mar</v>
      </c>
      <c r="L7575" t="str">
        <f t="shared" si="355"/>
        <v>2013</v>
      </c>
      <c r="M7575">
        <f t="shared" si="356"/>
        <v>1</v>
      </c>
    </row>
    <row r="7576" spans="1:13">
      <c r="A7576" s="1">
        <v>41365</v>
      </c>
      <c r="B7576">
        <v>34.409999999999997</v>
      </c>
      <c r="C7576">
        <v>34.689999</v>
      </c>
      <c r="D7576">
        <v>33.209999000000003</v>
      </c>
      <c r="E7576">
        <v>33.409999999999997</v>
      </c>
      <c r="F7576">
        <v>996100</v>
      </c>
      <c r="G7576">
        <v>33.409999999999997</v>
      </c>
      <c r="H7576" t="s">
        <v>14</v>
      </c>
      <c r="I7576">
        <v>-3.3555105582875402E-2</v>
      </c>
      <c r="J7576">
        <v>9.8834093205143497E-2</v>
      </c>
      <c r="K7576" t="str">
        <f t="shared" si="354"/>
        <v>Apr</v>
      </c>
      <c r="L7576" t="str">
        <f t="shared" si="355"/>
        <v>2013</v>
      </c>
      <c r="M7576">
        <f t="shared" si="356"/>
        <v>1</v>
      </c>
    </row>
    <row r="7577" spans="1:13">
      <c r="A7577" s="1">
        <v>41366</v>
      </c>
      <c r="B7577">
        <v>33.840000000000003</v>
      </c>
      <c r="C7577">
        <v>33.880001</v>
      </c>
      <c r="D7577">
        <v>32.57</v>
      </c>
      <c r="E7577">
        <v>32.82</v>
      </c>
      <c r="F7577">
        <v>1053800</v>
      </c>
      <c r="G7577">
        <v>32.82</v>
      </c>
      <c r="H7577" t="s">
        <v>14</v>
      </c>
      <c r="I7577">
        <v>-1.7659383418138101E-2</v>
      </c>
      <c r="J7577">
        <v>8.1174709787005403E-2</v>
      </c>
      <c r="K7577" t="str">
        <f t="shared" si="354"/>
        <v>Apr</v>
      </c>
      <c r="L7577" t="str">
        <f t="shared" si="355"/>
        <v>2013</v>
      </c>
      <c r="M7577">
        <f t="shared" si="356"/>
        <v>1</v>
      </c>
    </row>
    <row r="7578" spans="1:13">
      <c r="A7578" s="1">
        <v>41367</v>
      </c>
      <c r="B7578">
        <v>32.810001</v>
      </c>
      <c r="C7578">
        <v>33.110000999999997</v>
      </c>
      <c r="D7578">
        <v>30.959999</v>
      </c>
      <c r="E7578">
        <v>31.190000999999999</v>
      </c>
      <c r="F7578">
        <v>2465800</v>
      </c>
      <c r="G7578">
        <v>31.190000999999999</v>
      </c>
      <c r="H7578" t="s">
        <v>14</v>
      </c>
      <c r="I7578">
        <v>-4.9664808043875699E-2</v>
      </c>
      <c r="J7578">
        <v>3.1509901743129599E-2</v>
      </c>
      <c r="K7578" t="str">
        <f t="shared" si="354"/>
        <v>Apr</v>
      </c>
      <c r="L7578" t="str">
        <f t="shared" si="355"/>
        <v>2013</v>
      </c>
      <c r="M7578">
        <f t="shared" si="356"/>
        <v>1</v>
      </c>
    </row>
    <row r="7579" spans="1:13">
      <c r="A7579" s="1">
        <v>41368</v>
      </c>
      <c r="B7579">
        <v>31.18</v>
      </c>
      <c r="C7579">
        <v>31.959999</v>
      </c>
      <c r="D7579">
        <v>30.26</v>
      </c>
      <c r="E7579">
        <v>30.75</v>
      </c>
      <c r="F7579">
        <v>2027300</v>
      </c>
      <c r="G7579">
        <v>30.75</v>
      </c>
      <c r="H7579" t="s">
        <v>14</v>
      </c>
      <c r="I7579">
        <v>-1.4107117213622299E-2</v>
      </c>
      <c r="J7579">
        <v>1.74027845295073E-2</v>
      </c>
      <c r="K7579" t="str">
        <f t="shared" si="354"/>
        <v>Apr</v>
      </c>
      <c r="L7579" t="str">
        <f t="shared" si="355"/>
        <v>2013</v>
      </c>
      <c r="M7579">
        <f t="shared" si="356"/>
        <v>1</v>
      </c>
    </row>
    <row r="7580" spans="1:13">
      <c r="A7580" s="1">
        <v>41369</v>
      </c>
      <c r="B7580">
        <v>30.18</v>
      </c>
      <c r="C7580">
        <v>31.059999000000001</v>
      </c>
      <c r="D7580">
        <v>29.879999000000002</v>
      </c>
      <c r="E7580">
        <v>30.530000999999999</v>
      </c>
      <c r="F7580">
        <v>1499400</v>
      </c>
      <c r="G7580">
        <v>30.530000999999999</v>
      </c>
      <c r="H7580" t="s">
        <v>14</v>
      </c>
      <c r="I7580">
        <v>-7.15443902439028E-3</v>
      </c>
      <c r="J7580">
        <v>1.0248345505116999E-2</v>
      </c>
      <c r="K7580" t="str">
        <f t="shared" si="354"/>
        <v>Apr</v>
      </c>
      <c r="L7580" t="str">
        <f t="shared" si="355"/>
        <v>2013</v>
      </c>
      <c r="M7580">
        <f t="shared" si="356"/>
        <v>1</v>
      </c>
    </row>
    <row r="7581" spans="1:13">
      <c r="A7581" s="1">
        <v>41372</v>
      </c>
      <c r="B7581">
        <v>30.700001</v>
      </c>
      <c r="C7581">
        <v>32.590000000000003</v>
      </c>
      <c r="D7581">
        <v>30.620000999999998</v>
      </c>
      <c r="E7581">
        <v>32.540000999999997</v>
      </c>
      <c r="F7581">
        <v>1973800</v>
      </c>
      <c r="G7581">
        <v>32.540000999999997</v>
      </c>
      <c r="H7581" t="s">
        <v>14</v>
      </c>
      <c r="I7581">
        <v>6.5836879599184994E-2</v>
      </c>
      <c r="J7581">
        <v>7.6085225104302004E-2</v>
      </c>
      <c r="K7581" t="str">
        <f t="shared" si="354"/>
        <v>Apr</v>
      </c>
      <c r="L7581" t="str">
        <f t="shared" si="355"/>
        <v>2013</v>
      </c>
      <c r="M7581">
        <f t="shared" si="356"/>
        <v>1</v>
      </c>
    </row>
    <row r="7582" spans="1:13">
      <c r="A7582" s="1">
        <v>41373</v>
      </c>
      <c r="B7582">
        <v>32.5</v>
      </c>
      <c r="C7582">
        <v>33.240001999999997</v>
      </c>
      <c r="D7582">
        <v>31.799999</v>
      </c>
      <c r="E7582">
        <v>32.450001</v>
      </c>
      <c r="F7582">
        <v>1777300</v>
      </c>
      <c r="G7582">
        <v>32.450001</v>
      </c>
      <c r="H7582" t="s">
        <v>14</v>
      </c>
      <c r="I7582">
        <v>-2.7658265898638499E-3</v>
      </c>
      <c r="J7582">
        <v>7.3319398514438097E-2</v>
      </c>
      <c r="K7582" t="str">
        <f t="shared" si="354"/>
        <v>Apr</v>
      </c>
      <c r="L7582" t="str">
        <f t="shared" si="355"/>
        <v>2013</v>
      </c>
      <c r="M7582">
        <f t="shared" si="356"/>
        <v>1</v>
      </c>
    </row>
    <row r="7583" spans="1:13">
      <c r="A7583" s="1">
        <v>41374</v>
      </c>
      <c r="B7583">
        <v>32.520000000000003</v>
      </c>
      <c r="C7583">
        <v>33.770000000000003</v>
      </c>
      <c r="D7583">
        <v>32.360000999999997</v>
      </c>
      <c r="E7583">
        <v>33.729999999999997</v>
      </c>
      <c r="F7583">
        <v>1253700</v>
      </c>
      <c r="G7583">
        <v>33.729999999999997</v>
      </c>
      <c r="H7583" t="s">
        <v>14</v>
      </c>
      <c r="I7583">
        <v>3.9445268430037803E-2</v>
      </c>
      <c r="J7583">
        <v>0.112764666944476</v>
      </c>
      <c r="K7583" t="str">
        <f t="shared" si="354"/>
        <v>Apr</v>
      </c>
      <c r="L7583" t="str">
        <f t="shared" si="355"/>
        <v>2013</v>
      </c>
      <c r="M7583">
        <f t="shared" si="356"/>
        <v>1</v>
      </c>
    </row>
    <row r="7584" spans="1:13">
      <c r="A7584" s="1">
        <v>41375</v>
      </c>
      <c r="B7584">
        <v>33.479999999999997</v>
      </c>
      <c r="C7584">
        <v>34.139999000000003</v>
      </c>
      <c r="D7584">
        <v>33.159999999999997</v>
      </c>
      <c r="E7584">
        <v>34.099997999999999</v>
      </c>
      <c r="F7584">
        <v>1277100</v>
      </c>
      <c r="G7584">
        <v>34.099997999999999</v>
      </c>
      <c r="H7584" t="s">
        <v>14</v>
      </c>
      <c r="I7584">
        <v>1.09694040913134E-2</v>
      </c>
      <c r="J7584">
        <v>0.123734071035789</v>
      </c>
      <c r="K7584" t="str">
        <f t="shared" si="354"/>
        <v>Apr</v>
      </c>
      <c r="L7584" t="str">
        <f t="shared" si="355"/>
        <v>2013</v>
      </c>
      <c r="M7584">
        <f t="shared" si="356"/>
        <v>1</v>
      </c>
    </row>
    <row r="7585" spans="1:13">
      <c r="A7585" s="1">
        <v>41376</v>
      </c>
      <c r="B7585">
        <v>33.720001000000003</v>
      </c>
      <c r="C7585">
        <v>34.200001</v>
      </c>
      <c r="D7585">
        <v>32.419998</v>
      </c>
      <c r="E7585">
        <v>33.459999000000003</v>
      </c>
      <c r="F7585">
        <v>1016900</v>
      </c>
      <c r="G7585">
        <v>33.459999000000003</v>
      </c>
      <c r="H7585" t="s">
        <v>14</v>
      </c>
      <c r="I7585">
        <v>-1.87683002210145E-2</v>
      </c>
      <c r="J7585">
        <v>0.104965770814774</v>
      </c>
      <c r="K7585" t="str">
        <f t="shared" si="354"/>
        <v>Apr</v>
      </c>
      <c r="L7585" t="str">
        <f t="shared" si="355"/>
        <v>2013</v>
      </c>
      <c r="M7585">
        <f t="shared" si="356"/>
        <v>1</v>
      </c>
    </row>
    <row r="7586" spans="1:13">
      <c r="A7586" s="1">
        <v>41379</v>
      </c>
      <c r="B7586">
        <v>33.040000999999997</v>
      </c>
      <c r="C7586">
        <v>33.259998000000003</v>
      </c>
      <c r="D7586">
        <v>30.860001</v>
      </c>
      <c r="E7586">
        <v>30.969999000000001</v>
      </c>
      <c r="F7586">
        <v>2336500</v>
      </c>
      <c r="G7586">
        <v>30.969999000000001</v>
      </c>
      <c r="H7586" t="s">
        <v>14</v>
      </c>
      <c r="I7586">
        <v>-7.4417216808643702E-2</v>
      </c>
      <c r="J7586">
        <v>3.0548554006131101E-2</v>
      </c>
      <c r="K7586" t="str">
        <f t="shared" si="354"/>
        <v>Apr</v>
      </c>
      <c r="L7586" t="str">
        <f t="shared" si="355"/>
        <v>2013</v>
      </c>
      <c r="M7586">
        <f t="shared" si="356"/>
        <v>1</v>
      </c>
    </row>
    <row r="7587" spans="1:13">
      <c r="A7587" s="1">
        <v>41380</v>
      </c>
      <c r="B7587">
        <v>31.49</v>
      </c>
      <c r="C7587">
        <v>32.029998999999997</v>
      </c>
      <c r="D7587">
        <v>31.35</v>
      </c>
      <c r="E7587">
        <v>31.709999</v>
      </c>
      <c r="F7587">
        <v>1064500</v>
      </c>
      <c r="G7587">
        <v>31.709999</v>
      </c>
      <c r="H7587" t="s">
        <v>14</v>
      </c>
      <c r="I7587">
        <v>2.3894091827384199E-2</v>
      </c>
      <c r="J7587">
        <v>5.44426458335154E-2</v>
      </c>
      <c r="K7587" t="str">
        <f t="shared" si="354"/>
        <v>Apr</v>
      </c>
      <c r="L7587" t="str">
        <f t="shared" si="355"/>
        <v>2013</v>
      </c>
      <c r="M7587">
        <f t="shared" si="356"/>
        <v>1</v>
      </c>
    </row>
    <row r="7588" spans="1:13">
      <c r="A7588" s="1">
        <v>41381</v>
      </c>
      <c r="B7588">
        <v>32.720001000000003</v>
      </c>
      <c r="C7588">
        <v>32.830002</v>
      </c>
      <c r="D7588">
        <v>30.469999000000001</v>
      </c>
      <c r="E7588">
        <v>30.889999</v>
      </c>
      <c r="F7588">
        <v>1555800</v>
      </c>
      <c r="G7588">
        <v>30.889999</v>
      </c>
      <c r="H7588" t="s">
        <v>14</v>
      </c>
      <c r="I7588">
        <v>-2.58593511781567E-2</v>
      </c>
      <c r="J7588">
        <v>2.8583294655358599E-2</v>
      </c>
      <c r="K7588" t="str">
        <f t="shared" si="354"/>
        <v>Apr</v>
      </c>
      <c r="L7588" t="str">
        <f t="shared" si="355"/>
        <v>2013</v>
      </c>
      <c r="M7588">
        <f t="shared" si="356"/>
        <v>1</v>
      </c>
    </row>
    <row r="7589" spans="1:13">
      <c r="A7589" s="1">
        <v>41382</v>
      </c>
      <c r="B7589">
        <v>30.99</v>
      </c>
      <c r="C7589">
        <v>31.34</v>
      </c>
      <c r="D7589">
        <v>29.92</v>
      </c>
      <c r="E7589">
        <v>30.969999000000001</v>
      </c>
      <c r="F7589">
        <v>1259700</v>
      </c>
      <c r="G7589">
        <v>30.969999000000001</v>
      </c>
      <c r="H7589" t="s">
        <v>14</v>
      </c>
      <c r="I7589">
        <v>2.5898349818658699E-3</v>
      </c>
      <c r="J7589">
        <v>3.11731296372245E-2</v>
      </c>
      <c r="K7589" t="str">
        <f t="shared" si="354"/>
        <v>Apr</v>
      </c>
      <c r="L7589" t="str">
        <f t="shared" si="355"/>
        <v>2013</v>
      </c>
      <c r="M7589">
        <f t="shared" si="356"/>
        <v>1</v>
      </c>
    </row>
    <row r="7590" spans="1:13">
      <c r="A7590" s="1">
        <v>41383</v>
      </c>
      <c r="B7590">
        <v>31.15</v>
      </c>
      <c r="C7590">
        <v>31.190000999999999</v>
      </c>
      <c r="D7590">
        <v>30.27</v>
      </c>
      <c r="E7590">
        <v>30.639999</v>
      </c>
      <c r="F7590">
        <v>1186700</v>
      </c>
      <c r="G7590">
        <v>30.639999</v>
      </c>
      <c r="H7590" t="s">
        <v>14</v>
      </c>
      <c r="I7590">
        <v>-1.0655473382482201E-2</v>
      </c>
      <c r="J7590">
        <v>2.0517656254742202E-2</v>
      </c>
      <c r="K7590" t="str">
        <f t="shared" si="354"/>
        <v>Apr</v>
      </c>
      <c r="L7590" t="str">
        <f t="shared" si="355"/>
        <v>2013</v>
      </c>
      <c r="M7590">
        <f t="shared" si="356"/>
        <v>1</v>
      </c>
    </row>
    <row r="7591" spans="1:13">
      <c r="A7591" s="1">
        <v>41386</v>
      </c>
      <c r="B7591">
        <v>30.77</v>
      </c>
      <c r="C7591">
        <v>31.809999000000001</v>
      </c>
      <c r="D7591">
        <v>30.299999</v>
      </c>
      <c r="E7591">
        <v>31.540001</v>
      </c>
      <c r="F7591">
        <v>1378200</v>
      </c>
      <c r="G7591">
        <v>31.540001</v>
      </c>
      <c r="H7591" t="s">
        <v>14</v>
      </c>
      <c r="I7591">
        <v>2.93734343790285E-2</v>
      </c>
      <c r="J7591">
        <v>4.9891090633770799E-2</v>
      </c>
      <c r="K7591" t="str">
        <f t="shared" si="354"/>
        <v>Apr</v>
      </c>
      <c r="L7591" t="str">
        <f t="shared" si="355"/>
        <v>2013</v>
      </c>
      <c r="M7591">
        <f t="shared" si="356"/>
        <v>1</v>
      </c>
    </row>
    <row r="7592" spans="1:13">
      <c r="A7592" s="1">
        <v>41387</v>
      </c>
      <c r="B7592">
        <v>31.67</v>
      </c>
      <c r="C7592">
        <v>32.479999999999997</v>
      </c>
      <c r="D7592">
        <v>31.389999</v>
      </c>
      <c r="E7592">
        <v>31.709999</v>
      </c>
      <c r="F7592">
        <v>813700</v>
      </c>
      <c r="G7592">
        <v>31.709999</v>
      </c>
      <c r="H7592" t="s">
        <v>14</v>
      </c>
      <c r="I7592">
        <v>5.3899173941053301E-3</v>
      </c>
      <c r="J7592">
        <v>5.5281008027876097E-2</v>
      </c>
      <c r="K7592" t="str">
        <f t="shared" si="354"/>
        <v>Apr</v>
      </c>
      <c r="L7592" t="str">
        <f t="shared" si="355"/>
        <v>2013</v>
      </c>
      <c r="M7592">
        <f t="shared" si="356"/>
        <v>1</v>
      </c>
    </row>
    <row r="7593" spans="1:13">
      <c r="A7593" s="1">
        <v>41388</v>
      </c>
      <c r="B7593">
        <v>31.799999</v>
      </c>
      <c r="C7593">
        <v>32.759998000000003</v>
      </c>
      <c r="D7593">
        <v>31.700001</v>
      </c>
      <c r="E7593">
        <v>32.709999000000003</v>
      </c>
      <c r="F7593">
        <v>911900</v>
      </c>
      <c r="G7593">
        <v>32.709999000000003</v>
      </c>
      <c r="H7593" t="s">
        <v>14</v>
      </c>
      <c r="I7593">
        <v>3.1535794119703399E-2</v>
      </c>
      <c r="J7593">
        <v>8.68168021475796E-2</v>
      </c>
      <c r="K7593" t="str">
        <f t="shared" si="354"/>
        <v>Apr</v>
      </c>
      <c r="L7593" t="str">
        <f t="shared" si="355"/>
        <v>2013</v>
      </c>
      <c r="M7593">
        <f t="shared" si="356"/>
        <v>1</v>
      </c>
    </row>
    <row r="7594" spans="1:13">
      <c r="A7594" s="1">
        <v>41389</v>
      </c>
      <c r="B7594">
        <v>32.709999000000003</v>
      </c>
      <c r="C7594">
        <v>33.610000999999997</v>
      </c>
      <c r="D7594">
        <v>32.479999999999997</v>
      </c>
      <c r="E7594">
        <v>33.200001</v>
      </c>
      <c r="F7594">
        <v>1022700</v>
      </c>
      <c r="G7594">
        <v>33.200001</v>
      </c>
      <c r="H7594" t="s">
        <v>14</v>
      </c>
      <c r="I7594">
        <v>1.4980190002451399E-2</v>
      </c>
      <c r="J7594">
        <v>0.101796992150031</v>
      </c>
      <c r="K7594" t="str">
        <f t="shared" si="354"/>
        <v>Apr</v>
      </c>
      <c r="L7594" t="str">
        <f t="shared" si="355"/>
        <v>2013</v>
      </c>
      <c r="M7594">
        <f t="shared" si="356"/>
        <v>1</v>
      </c>
    </row>
    <row r="7595" spans="1:13">
      <c r="A7595" s="1">
        <v>41390</v>
      </c>
      <c r="B7595">
        <v>33.139999000000003</v>
      </c>
      <c r="C7595">
        <v>33.139999000000003</v>
      </c>
      <c r="D7595">
        <v>32.360000999999997</v>
      </c>
      <c r="E7595">
        <v>32.560001</v>
      </c>
      <c r="F7595">
        <v>703300</v>
      </c>
      <c r="G7595">
        <v>32.560001</v>
      </c>
      <c r="H7595" t="s">
        <v>14</v>
      </c>
      <c r="I7595">
        <v>-1.92771078530991E-2</v>
      </c>
      <c r="J7595">
        <v>8.2519884296931897E-2</v>
      </c>
      <c r="K7595" t="str">
        <f t="shared" si="354"/>
        <v>Apr</v>
      </c>
      <c r="L7595" t="str">
        <f t="shared" si="355"/>
        <v>2013</v>
      </c>
      <c r="M7595">
        <f t="shared" si="356"/>
        <v>1</v>
      </c>
    </row>
    <row r="7596" spans="1:13">
      <c r="A7596" s="1">
        <v>41393</v>
      </c>
      <c r="B7596">
        <v>32.799999</v>
      </c>
      <c r="C7596">
        <v>34.119999</v>
      </c>
      <c r="D7596">
        <v>32.639999000000003</v>
      </c>
      <c r="E7596">
        <v>34</v>
      </c>
      <c r="F7596">
        <v>1608500</v>
      </c>
      <c r="G7596">
        <v>34</v>
      </c>
      <c r="H7596" t="s">
        <v>14</v>
      </c>
      <c r="I7596">
        <v>4.4226012155220699E-2</v>
      </c>
      <c r="J7596">
        <v>0.12674589645215201</v>
      </c>
      <c r="K7596" t="str">
        <f t="shared" si="354"/>
        <v>Apr</v>
      </c>
      <c r="L7596" t="str">
        <f t="shared" si="355"/>
        <v>2013</v>
      </c>
      <c r="M7596">
        <f t="shared" si="356"/>
        <v>1</v>
      </c>
    </row>
    <row r="7597" spans="1:13">
      <c r="A7597" s="1">
        <v>41394</v>
      </c>
      <c r="B7597">
        <v>33.740001999999997</v>
      </c>
      <c r="C7597">
        <v>34.080002</v>
      </c>
      <c r="D7597">
        <v>32.229999999999997</v>
      </c>
      <c r="E7597">
        <v>33.119999</v>
      </c>
      <c r="F7597">
        <v>1672300</v>
      </c>
      <c r="G7597">
        <v>33.119999</v>
      </c>
      <c r="H7597" t="s">
        <v>14</v>
      </c>
      <c r="I7597">
        <v>-2.5882382352941099E-2</v>
      </c>
      <c r="J7597">
        <v>0.100863514099211</v>
      </c>
      <c r="K7597" t="str">
        <f t="shared" si="354"/>
        <v>Apr</v>
      </c>
      <c r="L7597" t="str">
        <f t="shared" si="355"/>
        <v>2013</v>
      </c>
      <c r="M7597">
        <f t="shared" si="356"/>
        <v>1</v>
      </c>
    </row>
    <row r="7598" spans="1:13">
      <c r="A7598" s="1">
        <v>41395</v>
      </c>
      <c r="B7598">
        <v>32.970001000000003</v>
      </c>
      <c r="C7598">
        <v>33.130001</v>
      </c>
      <c r="D7598">
        <v>31.030000999999999</v>
      </c>
      <c r="E7598">
        <v>31.549999</v>
      </c>
      <c r="F7598">
        <v>1852800</v>
      </c>
      <c r="G7598">
        <v>31.549999</v>
      </c>
      <c r="H7598" t="s">
        <v>14</v>
      </c>
      <c r="I7598">
        <v>-4.7403383073773599E-2</v>
      </c>
      <c r="J7598">
        <v>5.3460131025437799E-2</v>
      </c>
      <c r="K7598" t="str">
        <f t="shared" si="354"/>
        <v>May</v>
      </c>
      <c r="L7598" t="str">
        <f t="shared" si="355"/>
        <v>2013</v>
      </c>
      <c r="M7598">
        <f t="shared" si="356"/>
        <v>1</v>
      </c>
    </row>
    <row r="7599" spans="1:13">
      <c r="A7599" s="1">
        <v>41396</v>
      </c>
      <c r="B7599">
        <v>31.73</v>
      </c>
      <c r="C7599">
        <v>32.159999999999997</v>
      </c>
      <c r="D7599">
        <v>31.51</v>
      </c>
      <c r="E7599">
        <v>31.65</v>
      </c>
      <c r="F7599">
        <v>1159900</v>
      </c>
      <c r="G7599">
        <v>31.65</v>
      </c>
      <c r="H7599" t="s">
        <v>14</v>
      </c>
      <c r="I7599">
        <v>3.1696039039493698E-3</v>
      </c>
      <c r="J7599">
        <v>5.66297349293872E-2</v>
      </c>
      <c r="K7599" t="str">
        <f t="shared" si="354"/>
        <v>May</v>
      </c>
      <c r="L7599" t="str">
        <f t="shared" si="355"/>
        <v>2013</v>
      </c>
      <c r="M7599">
        <f t="shared" si="356"/>
        <v>1</v>
      </c>
    </row>
    <row r="7600" spans="1:13">
      <c r="A7600" s="1">
        <v>41397</v>
      </c>
      <c r="B7600">
        <v>32.599997999999999</v>
      </c>
      <c r="C7600">
        <v>35.650002000000001</v>
      </c>
      <c r="D7600">
        <v>32.479999999999997</v>
      </c>
      <c r="E7600">
        <v>34.810001</v>
      </c>
      <c r="F7600">
        <v>3127200</v>
      </c>
      <c r="G7600">
        <v>34.810001</v>
      </c>
      <c r="H7600" t="s">
        <v>14</v>
      </c>
      <c r="I7600">
        <v>9.9842053712480297E-2</v>
      </c>
      <c r="J7600">
        <v>0.156471788641867</v>
      </c>
      <c r="K7600" t="str">
        <f t="shared" si="354"/>
        <v>May</v>
      </c>
      <c r="L7600" t="str">
        <f t="shared" si="355"/>
        <v>2013</v>
      </c>
      <c r="M7600">
        <f t="shared" si="356"/>
        <v>1</v>
      </c>
    </row>
    <row r="7601" spans="1:13">
      <c r="A7601" s="1">
        <v>41400</v>
      </c>
      <c r="B7601">
        <v>34.759998000000003</v>
      </c>
      <c r="C7601">
        <v>35.529998999999997</v>
      </c>
      <c r="D7601">
        <v>34.619999</v>
      </c>
      <c r="E7601">
        <v>35.32</v>
      </c>
      <c r="F7601">
        <v>1319400</v>
      </c>
      <c r="G7601">
        <v>35.32</v>
      </c>
      <c r="H7601" t="s">
        <v>14</v>
      </c>
      <c r="I7601">
        <v>1.4650933218875801E-2</v>
      </c>
      <c r="J7601">
        <v>0.17112272186074301</v>
      </c>
      <c r="K7601" t="str">
        <f t="shared" si="354"/>
        <v>May</v>
      </c>
      <c r="L7601" t="str">
        <f t="shared" si="355"/>
        <v>2013</v>
      </c>
      <c r="M7601">
        <f t="shared" si="356"/>
        <v>1</v>
      </c>
    </row>
    <row r="7602" spans="1:13">
      <c r="A7602" s="1">
        <v>41401</v>
      </c>
      <c r="B7602">
        <v>35.32</v>
      </c>
      <c r="C7602">
        <v>35.630001</v>
      </c>
      <c r="D7602">
        <v>34.590000000000003</v>
      </c>
      <c r="E7602">
        <v>34.790000999999997</v>
      </c>
      <c r="F7602">
        <v>664200</v>
      </c>
      <c r="G7602">
        <v>34.790000999999997</v>
      </c>
      <c r="H7602" t="s">
        <v>14</v>
      </c>
      <c r="I7602">
        <v>-1.5005634201585599E-2</v>
      </c>
      <c r="J7602">
        <v>0.15611708765915699</v>
      </c>
      <c r="K7602" t="str">
        <f t="shared" si="354"/>
        <v>May</v>
      </c>
      <c r="L7602" t="str">
        <f t="shared" si="355"/>
        <v>2013</v>
      </c>
      <c r="M7602">
        <f t="shared" si="356"/>
        <v>1</v>
      </c>
    </row>
    <row r="7603" spans="1:13">
      <c r="A7603" s="1">
        <v>41402</v>
      </c>
      <c r="B7603">
        <v>34.610000999999997</v>
      </c>
      <c r="C7603">
        <v>35.290000999999997</v>
      </c>
      <c r="D7603">
        <v>34.520000000000003</v>
      </c>
      <c r="E7603">
        <v>35.259998000000003</v>
      </c>
      <c r="F7603">
        <v>827500</v>
      </c>
      <c r="G7603">
        <v>35.259998000000003</v>
      </c>
      <c r="H7603" t="s">
        <v>14</v>
      </c>
      <c r="I7603">
        <v>1.3509542583801701E-2</v>
      </c>
      <c r="J7603">
        <v>0.16962663024295899</v>
      </c>
      <c r="K7603" t="str">
        <f t="shared" si="354"/>
        <v>May</v>
      </c>
      <c r="L7603" t="str">
        <f t="shared" si="355"/>
        <v>2013</v>
      </c>
      <c r="M7603">
        <f t="shared" si="356"/>
        <v>1</v>
      </c>
    </row>
    <row r="7604" spans="1:13">
      <c r="A7604" s="1">
        <v>41403</v>
      </c>
      <c r="B7604">
        <v>35.25</v>
      </c>
      <c r="C7604">
        <v>36.470001000000003</v>
      </c>
      <c r="D7604">
        <v>35.029998999999997</v>
      </c>
      <c r="E7604">
        <v>36.029998999999997</v>
      </c>
      <c r="F7604">
        <v>1353100</v>
      </c>
      <c r="G7604">
        <v>36.029998999999997</v>
      </c>
      <c r="H7604" t="s">
        <v>14</v>
      </c>
      <c r="I7604">
        <v>2.1837806116721599E-2</v>
      </c>
      <c r="J7604">
        <v>0.191464436359681</v>
      </c>
      <c r="K7604" t="str">
        <f t="shared" si="354"/>
        <v>May</v>
      </c>
      <c r="L7604" t="str">
        <f t="shared" si="355"/>
        <v>2013</v>
      </c>
      <c r="M7604">
        <f t="shared" si="356"/>
        <v>1</v>
      </c>
    </row>
    <row r="7605" spans="1:13">
      <c r="A7605" s="1">
        <v>41404</v>
      </c>
      <c r="B7605">
        <v>35.919998</v>
      </c>
      <c r="C7605">
        <v>35.990001999999997</v>
      </c>
      <c r="D7605">
        <v>34.860000999999997</v>
      </c>
      <c r="E7605">
        <v>35.43</v>
      </c>
      <c r="F7605">
        <v>1249800</v>
      </c>
      <c r="G7605">
        <v>35.43</v>
      </c>
      <c r="H7605" t="s">
        <v>14</v>
      </c>
      <c r="I7605">
        <v>-1.66527620497573E-2</v>
      </c>
      <c r="J7605">
        <v>0.174811674309923</v>
      </c>
      <c r="K7605" t="str">
        <f t="shared" si="354"/>
        <v>May</v>
      </c>
      <c r="L7605" t="str">
        <f t="shared" si="355"/>
        <v>2013</v>
      </c>
      <c r="M7605">
        <f t="shared" si="356"/>
        <v>1</v>
      </c>
    </row>
    <row r="7606" spans="1:13">
      <c r="A7606" s="1">
        <v>41407</v>
      </c>
      <c r="B7606">
        <v>35.200001</v>
      </c>
      <c r="C7606">
        <v>35.580002</v>
      </c>
      <c r="D7606">
        <v>34.540000999999997</v>
      </c>
      <c r="E7606">
        <v>35.549999</v>
      </c>
      <c r="F7606">
        <v>915300</v>
      </c>
      <c r="G7606">
        <v>35.549999</v>
      </c>
      <c r="H7606" t="s">
        <v>14</v>
      </c>
      <c r="I7606">
        <v>3.38693197854925E-3</v>
      </c>
      <c r="J7606">
        <v>0.178198606288473</v>
      </c>
      <c r="K7606" t="str">
        <f t="shared" si="354"/>
        <v>May</v>
      </c>
      <c r="L7606" t="str">
        <f t="shared" si="355"/>
        <v>2013</v>
      </c>
      <c r="M7606">
        <f t="shared" si="356"/>
        <v>1</v>
      </c>
    </row>
    <row r="7607" spans="1:13">
      <c r="A7607" s="1">
        <v>41408</v>
      </c>
      <c r="B7607">
        <v>35.240001999999997</v>
      </c>
      <c r="C7607">
        <v>36.009998000000003</v>
      </c>
      <c r="D7607">
        <v>35.150002000000001</v>
      </c>
      <c r="E7607">
        <v>36.009998000000003</v>
      </c>
      <c r="F7607">
        <v>953800</v>
      </c>
      <c r="G7607">
        <v>36.009998000000003</v>
      </c>
      <c r="H7607" t="s">
        <v>14</v>
      </c>
      <c r="I7607">
        <v>1.29394940348663E-2</v>
      </c>
      <c r="J7607">
        <v>0.191138100323339</v>
      </c>
      <c r="K7607" t="str">
        <f t="shared" si="354"/>
        <v>May</v>
      </c>
      <c r="L7607" t="str">
        <f t="shared" si="355"/>
        <v>2013</v>
      </c>
      <c r="M7607">
        <f t="shared" si="356"/>
        <v>1</v>
      </c>
    </row>
    <row r="7608" spans="1:13">
      <c r="A7608" s="1">
        <v>41409</v>
      </c>
      <c r="B7608">
        <v>35.540000999999997</v>
      </c>
      <c r="C7608">
        <v>36.549999</v>
      </c>
      <c r="D7608">
        <v>35.529998999999997</v>
      </c>
      <c r="E7608">
        <v>36.340000000000003</v>
      </c>
      <c r="F7608">
        <v>948000</v>
      </c>
      <c r="G7608">
        <v>36.340000000000003</v>
      </c>
      <c r="H7608" t="s">
        <v>14</v>
      </c>
      <c r="I7608">
        <v>9.1641771265857895E-3</v>
      </c>
      <c r="J7608">
        <v>0.20030227744992499</v>
      </c>
      <c r="K7608" t="str">
        <f t="shared" si="354"/>
        <v>May</v>
      </c>
      <c r="L7608" t="str">
        <f t="shared" si="355"/>
        <v>2013</v>
      </c>
      <c r="M7608">
        <f t="shared" si="356"/>
        <v>1</v>
      </c>
    </row>
    <row r="7609" spans="1:13">
      <c r="A7609" s="1">
        <v>41410</v>
      </c>
      <c r="B7609">
        <v>36.229999999999997</v>
      </c>
      <c r="C7609">
        <v>36.770000000000003</v>
      </c>
      <c r="D7609">
        <v>36.009998000000003</v>
      </c>
      <c r="E7609">
        <v>36.220001000000003</v>
      </c>
      <c r="F7609">
        <v>947400</v>
      </c>
      <c r="G7609">
        <v>36.220001000000003</v>
      </c>
      <c r="H7609" t="s">
        <v>14</v>
      </c>
      <c r="I7609">
        <v>-3.3021188772702202E-3</v>
      </c>
      <c r="J7609">
        <v>0.19700015857265399</v>
      </c>
      <c r="K7609" t="str">
        <f t="shared" si="354"/>
        <v>May</v>
      </c>
      <c r="L7609" t="str">
        <f t="shared" si="355"/>
        <v>2013</v>
      </c>
      <c r="M7609">
        <f t="shared" si="356"/>
        <v>1</v>
      </c>
    </row>
    <row r="7610" spans="1:13">
      <c r="A7610" s="1">
        <v>41411</v>
      </c>
      <c r="B7610">
        <v>36.619999</v>
      </c>
      <c r="C7610">
        <v>38.810001</v>
      </c>
      <c r="D7610">
        <v>36.299999</v>
      </c>
      <c r="E7610">
        <v>38.25</v>
      </c>
      <c r="F7610">
        <v>2593200</v>
      </c>
      <c r="G7610">
        <v>38.25</v>
      </c>
      <c r="H7610" t="s">
        <v>14</v>
      </c>
      <c r="I7610">
        <v>5.6046354057251301E-2</v>
      </c>
      <c r="J7610">
        <v>0.25304651262990602</v>
      </c>
      <c r="K7610" t="str">
        <f t="shared" si="354"/>
        <v>May</v>
      </c>
      <c r="L7610" t="str">
        <f t="shared" si="355"/>
        <v>2013</v>
      </c>
      <c r="M7610">
        <f t="shared" si="356"/>
        <v>1</v>
      </c>
    </row>
    <row r="7611" spans="1:13">
      <c r="A7611" s="1">
        <v>41414</v>
      </c>
      <c r="B7611">
        <v>38.220001000000003</v>
      </c>
      <c r="C7611">
        <v>38.279998999999997</v>
      </c>
      <c r="D7611">
        <v>37.450001</v>
      </c>
      <c r="E7611">
        <v>38.029998999999997</v>
      </c>
      <c r="F7611">
        <v>1575400</v>
      </c>
      <c r="G7611">
        <v>38.029998999999997</v>
      </c>
      <c r="H7611" t="s">
        <v>14</v>
      </c>
      <c r="I7611">
        <v>-5.7516601307190402E-3</v>
      </c>
      <c r="J7611">
        <v>0.24729485249918701</v>
      </c>
      <c r="K7611" t="str">
        <f t="shared" si="354"/>
        <v>May</v>
      </c>
      <c r="L7611" t="str">
        <f t="shared" si="355"/>
        <v>2013</v>
      </c>
      <c r="M7611">
        <f t="shared" si="356"/>
        <v>1</v>
      </c>
    </row>
    <row r="7612" spans="1:13">
      <c r="A7612" s="1">
        <v>41415</v>
      </c>
      <c r="B7612">
        <v>37.970001000000003</v>
      </c>
      <c r="C7612">
        <v>38.540000999999997</v>
      </c>
      <c r="D7612">
        <v>37.840000000000003</v>
      </c>
      <c r="E7612">
        <v>38.229999999999997</v>
      </c>
      <c r="F7612">
        <v>1093200</v>
      </c>
      <c r="G7612">
        <v>38.229999999999997</v>
      </c>
      <c r="H7612" t="s">
        <v>14</v>
      </c>
      <c r="I7612">
        <v>5.2590324811736203E-3</v>
      </c>
      <c r="J7612">
        <v>0.25255388498036002</v>
      </c>
      <c r="K7612" t="str">
        <f t="shared" si="354"/>
        <v>May</v>
      </c>
      <c r="L7612" t="str">
        <f t="shared" si="355"/>
        <v>2013</v>
      </c>
      <c r="M7612">
        <f t="shared" si="356"/>
        <v>1</v>
      </c>
    </row>
    <row r="7613" spans="1:13">
      <c r="A7613" s="1">
        <v>41416</v>
      </c>
      <c r="B7613">
        <v>38.32</v>
      </c>
      <c r="C7613">
        <v>38.549999</v>
      </c>
      <c r="D7613">
        <v>37.240001999999997</v>
      </c>
      <c r="E7613">
        <v>37.43</v>
      </c>
      <c r="F7613">
        <v>1283600</v>
      </c>
      <c r="G7613">
        <v>37.43</v>
      </c>
      <c r="H7613" t="s">
        <v>14</v>
      </c>
      <c r="I7613">
        <v>-2.0925974365681301E-2</v>
      </c>
      <c r="J7613">
        <v>0.23162791061467899</v>
      </c>
      <c r="K7613" t="str">
        <f t="shared" si="354"/>
        <v>May</v>
      </c>
      <c r="L7613" t="str">
        <f t="shared" si="355"/>
        <v>2013</v>
      </c>
      <c r="M7613">
        <f t="shared" si="356"/>
        <v>1</v>
      </c>
    </row>
    <row r="7614" spans="1:13">
      <c r="A7614" s="1">
        <v>41417</v>
      </c>
      <c r="B7614">
        <v>36.5</v>
      </c>
      <c r="C7614">
        <v>37.159999999999997</v>
      </c>
      <c r="D7614">
        <v>35.709999000000003</v>
      </c>
      <c r="E7614">
        <v>36.450001</v>
      </c>
      <c r="F7614">
        <v>1274200</v>
      </c>
      <c r="G7614">
        <v>36.450001</v>
      </c>
      <c r="H7614" t="s">
        <v>14</v>
      </c>
      <c r="I7614">
        <v>-2.61821800694629E-2</v>
      </c>
      <c r="J7614">
        <v>0.205445730545216</v>
      </c>
      <c r="K7614" t="str">
        <f t="shared" si="354"/>
        <v>May</v>
      </c>
      <c r="L7614" t="str">
        <f t="shared" si="355"/>
        <v>2013</v>
      </c>
      <c r="M7614">
        <f t="shared" si="356"/>
        <v>1</v>
      </c>
    </row>
    <row r="7615" spans="1:13">
      <c r="A7615" s="1">
        <v>41418</v>
      </c>
      <c r="B7615">
        <v>36.159999999999997</v>
      </c>
      <c r="C7615">
        <v>36.18</v>
      </c>
      <c r="D7615">
        <v>35.509998000000003</v>
      </c>
      <c r="E7615">
        <v>35.880001</v>
      </c>
      <c r="F7615">
        <v>587200</v>
      </c>
      <c r="G7615">
        <v>35.880001</v>
      </c>
      <c r="H7615" t="s">
        <v>14</v>
      </c>
      <c r="I7615">
        <v>-1.56378596532823E-2</v>
      </c>
      <c r="J7615">
        <v>0.18980787089193399</v>
      </c>
      <c r="K7615" t="str">
        <f t="shared" si="354"/>
        <v>May</v>
      </c>
      <c r="L7615" t="str">
        <f t="shared" si="355"/>
        <v>2013</v>
      </c>
      <c r="M7615">
        <f t="shared" si="356"/>
        <v>1</v>
      </c>
    </row>
    <row r="7616" spans="1:13">
      <c r="A7616" s="1">
        <v>41422</v>
      </c>
      <c r="B7616">
        <v>36.509998000000003</v>
      </c>
      <c r="C7616">
        <v>37</v>
      </c>
      <c r="D7616">
        <v>36.259998000000003</v>
      </c>
      <c r="E7616">
        <v>36.490001999999997</v>
      </c>
      <c r="F7616">
        <v>781700</v>
      </c>
      <c r="G7616">
        <v>36.490001999999997</v>
      </c>
      <c r="H7616" t="s">
        <v>14</v>
      </c>
      <c r="I7616">
        <v>1.7001142224048301E-2</v>
      </c>
      <c r="J7616">
        <v>0.20680901311598199</v>
      </c>
      <c r="K7616" t="str">
        <f t="shared" si="354"/>
        <v>May</v>
      </c>
      <c r="L7616" t="str">
        <f t="shared" si="355"/>
        <v>2013</v>
      </c>
      <c r="M7616">
        <f t="shared" si="356"/>
        <v>1</v>
      </c>
    </row>
    <row r="7617" spans="1:13">
      <c r="A7617" s="1">
        <v>41423</v>
      </c>
      <c r="B7617">
        <v>36.610000999999997</v>
      </c>
      <c r="C7617">
        <v>36.700001</v>
      </c>
      <c r="D7617">
        <v>35.720001000000003</v>
      </c>
      <c r="E7617">
        <v>36.119999</v>
      </c>
      <c r="F7617">
        <v>671100</v>
      </c>
      <c r="G7617">
        <v>36.119999</v>
      </c>
      <c r="H7617" t="s">
        <v>14</v>
      </c>
      <c r="I7617">
        <v>-1.0139845977536401E-2</v>
      </c>
      <c r="J7617">
        <v>0.19666916713844601</v>
      </c>
      <c r="K7617" t="str">
        <f t="shared" si="354"/>
        <v>May</v>
      </c>
      <c r="L7617" t="str">
        <f t="shared" si="355"/>
        <v>2013</v>
      </c>
      <c r="M7617">
        <f t="shared" si="356"/>
        <v>1</v>
      </c>
    </row>
    <row r="7618" spans="1:13">
      <c r="A7618" s="1">
        <v>41424</v>
      </c>
      <c r="B7618">
        <v>36.310001</v>
      </c>
      <c r="C7618">
        <v>37.040000999999997</v>
      </c>
      <c r="D7618">
        <v>36.189999</v>
      </c>
      <c r="E7618">
        <v>36.900002000000001</v>
      </c>
      <c r="F7618">
        <v>513000</v>
      </c>
      <c r="G7618">
        <v>36.900002000000001</v>
      </c>
      <c r="H7618" t="s">
        <v>14</v>
      </c>
      <c r="I7618">
        <v>2.1594768039722202E-2</v>
      </c>
      <c r="J7618">
        <v>0.218263935178168</v>
      </c>
      <c r="K7618" t="str">
        <f t="shared" si="354"/>
        <v>May</v>
      </c>
      <c r="L7618" t="str">
        <f t="shared" si="355"/>
        <v>2013</v>
      </c>
      <c r="M7618">
        <f t="shared" si="356"/>
        <v>1</v>
      </c>
    </row>
    <row r="7619" spans="1:13">
      <c r="A7619" s="1">
        <v>41425</v>
      </c>
      <c r="B7619">
        <v>36.669998</v>
      </c>
      <c r="C7619">
        <v>36.909999999999997</v>
      </c>
      <c r="D7619">
        <v>35.860000999999997</v>
      </c>
      <c r="E7619">
        <v>35.869999</v>
      </c>
      <c r="F7619">
        <v>758700</v>
      </c>
      <c r="G7619">
        <v>35.869999</v>
      </c>
      <c r="H7619" t="s">
        <v>14</v>
      </c>
      <c r="I7619">
        <v>-2.79133589206851E-2</v>
      </c>
      <c r="J7619">
        <v>0.190350576257483</v>
      </c>
      <c r="K7619" t="str">
        <f t="shared" ref="K7619:K7682" si="357">TEXT(A7619,"mmm")</f>
        <v>May</v>
      </c>
      <c r="L7619" t="str">
        <f t="shared" ref="L7619:L7682" si="358">TEXT(A7619,"yyyy")</f>
        <v>2013</v>
      </c>
      <c r="M7619">
        <f t="shared" ref="M7619:M7682" si="359">INDEX($O$2:$P$12,MATCH(H7619,$O$2:$O$12,0),2)</f>
        <v>1</v>
      </c>
    </row>
    <row r="7620" spans="1:13">
      <c r="A7620" s="1">
        <v>41428</v>
      </c>
      <c r="B7620">
        <v>36.080002</v>
      </c>
      <c r="C7620">
        <v>36.409999999999997</v>
      </c>
      <c r="D7620">
        <v>33.790000999999997</v>
      </c>
      <c r="E7620">
        <v>34.619999</v>
      </c>
      <c r="F7620">
        <v>1137500</v>
      </c>
      <c r="G7620">
        <v>34.619999</v>
      </c>
      <c r="H7620" t="s">
        <v>14</v>
      </c>
      <c r="I7620">
        <v>-3.48480634192379E-2</v>
      </c>
      <c r="J7620">
        <v>0.15550251283824501</v>
      </c>
      <c r="K7620" t="str">
        <f t="shared" si="357"/>
        <v>Jun</v>
      </c>
      <c r="L7620" t="str">
        <f t="shared" si="358"/>
        <v>2013</v>
      </c>
      <c r="M7620">
        <f t="shared" si="359"/>
        <v>1</v>
      </c>
    </row>
    <row r="7621" spans="1:13">
      <c r="A7621" s="1">
        <v>41429</v>
      </c>
      <c r="B7621">
        <v>34.380001</v>
      </c>
      <c r="C7621">
        <v>35.150002000000001</v>
      </c>
      <c r="D7621">
        <v>33.979999999999997</v>
      </c>
      <c r="E7621">
        <v>34.340000000000003</v>
      </c>
      <c r="F7621">
        <v>1061700</v>
      </c>
      <c r="G7621">
        <v>34.340000000000003</v>
      </c>
      <c r="H7621" t="s">
        <v>14</v>
      </c>
      <c r="I7621">
        <v>-8.0877818627319003E-3</v>
      </c>
      <c r="J7621">
        <v>0.147414730975513</v>
      </c>
      <c r="K7621" t="str">
        <f t="shared" si="357"/>
        <v>Jun</v>
      </c>
      <c r="L7621" t="str">
        <f t="shared" si="358"/>
        <v>2013</v>
      </c>
      <c r="M7621">
        <f t="shared" si="359"/>
        <v>1</v>
      </c>
    </row>
    <row r="7622" spans="1:13">
      <c r="A7622" s="1">
        <v>41430</v>
      </c>
      <c r="B7622">
        <v>34.229999999999997</v>
      </c>
      <c r="C7622">
        <v>34.340000000000003</v>
      </c>
      <c r="D7622">
        <v>33.209999000000003</v>
      </c>
      <c r="E7622">
        <v>33.25</v>
      </c>
      <c r="F7622">
        <v>1307600</v>
      </c>
      <c r="G7622">
        <v>33.25</v>
      </c>
      <c r="H7622" t="s">
        <v>14</v>
      </c>
      <c r="I7622">
        <v>-3.1741409435061201E-2</v>
      </c>
      <c r="J7622">
        <v>0.115673321540452</v>
      </c>
      <c r="K7622" t="str">
        <f t="shared" si="357"/>
        <v>Jun</v>
      </c>
      <c r="L7622" t="str">
        <f t="shared" si="358"/>
        <v>2013</v>
      </c>
      <c r="M7622">
        <f t="shared" si="359"/>
        <v>1</v>
      </c>
    </row>
    <row r="7623" spans="1:13">
      <c r="A7623" s="1">
        <v>41431</v>
      </c>
      <c r="B7623">
        <v>33.159999999999997</v>
      </c>
      <c r="C7623">
        <v>34.020000000000003</v>
      </c>
      <c r="D7623">
        <v>32.900002000000001</v>
      </c>
      <c r="E7623">
        <v>33.950001</v>
      </c>
      <c r="F7623">
        <v>1188600</v>
      </c>
      <c r="G7623">
        <v>33.950001</v>
      </c>
      <c r="H7623" t="s">
        <v>14</v>
      </c>
      <c r="I7623">
        <v>2.1052661654135298E-2</v>
      </c>
      <c r="J7623">
        <v>0.13672598319458701</v>
      </c>
      <c r="K7623" t="str">
        <f t="shared" si="357"/>
        <v>Jun</v>
      </c>
      <c r="L7623" t="str">
        <f t="shared" si="358"/>
        <v>2013</v>
      </c>
      <c r="M7623">
        <f t="shared" si="359"/>
        <v>1</v>
      </c>
    </row>
    <row r="7624" spans="1:13">
      <c r="A7624" s="1">
        <v>41432</v>
      </c>
      <c r="B7624">
        <v>34.330002</v>
      </c>
      <c r="C7624">
        <v>34.82</v>
      </c>
      <c r="D7624">
        <v>34.060001</v>
      </c>
      <c r="E7624">
        <v>34.659999999999997</v>
      </c>
      <c r="F7624">
        <v>1347800</v>
      </c>
      <c r="G7624">
        <v>34.659999999999997</v>
      </c>
      <c r="H7624" t="s">
        <v>14</v>
      </c>
      <c r="I7624">
        <v>2.0913077439968099E-2</v>
      </c>
      <c r="J7624">
        <v>0.15763906063455499</v>
      </c>
      <c r="K7624" t="str">
        <f t="shared" si="357"/>
        <v>Jun</v>
      </c>
      <c r="L7624" t="str">
        <f t="shared" si="358"/>
        <v>2013</v>
      </c>
      <c r="M7624">
        <f t="shared" si="359"/>
        <v>1</v>
      </c>
    </row>
    <row r="7625" spans="1:13">
      <c r="A7625" s="1">
        <v>41435</v>
      </c>
      <c r="B7625">
        <v>35.049999</v>
      </c>
      <c r="C7625">
        <v>35.049999</v>
      </c>
      <c r="D7625">
        <v>33.770000000000003</v>
      </c>
      <c r="E7625">
        <v>34.310001</v>
      </c>
      <c r="F7625">
        <v>1160200</v>
      </c>
      <c r="G7625">
        <v>34.310001</v>
      </c>
      <c r="H7625" t="s">
        <v>14</v>
      </c>
      <c r="I7625">
        <v>-1.0098066935949101E-2</v>
      </c>
      <c r="J7625">
        <v>0.14754099369860599</v>
      </c>
      <c r="K7625" t="str">
        <f t="shared" si="357"/>
        <v>Jun</v>
      </c>
      <c r="L7625" t="str">
        <f t="shared" si="358"/>
        <v>2013</v>
      </c>
      <c r="M7625">
        <f t="shared" si="359"/>
        <v>1</v>
      </c>
    </row>
    <row r="7626" spans="1:13">
      <c r="A7626" s="1">
        <v>41436</v>
      </c>
      <c r="B7626">
        <v>32.740001999999997</v>
      </c>
      <c r="C7626">
        <v>33.799999</v>
      </c>
      <c r="D7626">
        <v>31</v>
      </c>
      <c r="E7626">
        <v>31.200001</v>
      </c>
      <c r="F7626">
        <v>3825200</v>
      </c>
      <c r="G7626">
        <v>31.200001</v>
      </c>
      <c r="H7626" t="s">
        <v>14</v>
      </c>
      <c r="I7626">
        <v>-9.0644124434738405E-2</v>
      </c>
      <c r="J7626">
        <v>5.6896869263868097E-2</v>
      </c>
      <c r="K7626" t="str">
        <f t="shared" si="357"/>
        <v>Jun</v>
      </c>
      <c r="L7626" t="str">
        <f t="shared" si="358"/>
        <v>2013</v>
      </c>
      <c r="M7626">
        <f t="shared" si="359"/>
        <v>1</v>
      </c>
    </row>
    <row r="7627" spans="1:13">
      <c r="A7627" s="1">
        <v>41437</v>
      </c>
      <c r="B7627">
        <v>31.52</v>
      </c>
      <c r="C7627">
        <v>31.700001</v>
      </c>
      <c r="D7627">
        <v>30.459999</v>
      </c>
      <c r="E7627">
        <v>30.74</v>
      </c>
      <c r="F7627">
        <v>1724000</v>
      </c>
      <c r="G7627">
        <v>30.74</v>
      </c>
      <c r="H7627" t="s">
        <v>14</v>
      </c>
      <c r="I7627">
        <v>-1.4743621322319799E-2</v>
      </c>
      <c r="J7627">
        <v>4.2153247941548198E-2</v>
      </c>
      <c r="K7627" t="str">
        <f t="shared" si="357"/>
        <v>Jun</v>
      </c>
      <c r="L7627" t="str">
        <f t="shared" si="358"/>
        <v>2013</v>
      </c>
      <c r="M7627">
        <f t="shared" si="359"/>
        <v>1</v>
      </c>
    </row>
    <row r="7628" spans="1:13">
      <c r="A7628" s="1">
        <v>41438</v>
      </c>
      <c r="B7628">
        <v>30.700001</v>
      </c>
      <c r="C7628">
        <v>31.23</v>
      </c>
      <c r="D7628">
        <v>30.52</v>
      </c>
      <c r="E7628">
        <v>31.09</v>
      </c>
      <c r="F7628">
        <v>1155500</v>
      </c>
      <c r="G7628">
        <v>31.09</v>
      </c>
      <c r="H7628" t="s">
        <v>14</v>
      </c>
      <c r="I7628">
        <v>1.1385816525699401E-2</v>
      </c>
      <c r="J7628">
        <v>5.3539064467247599E-2</v>
      </c>
      <c r="K7628" t="str">
        <f t="shared" si="357"/>
        <v>Jun</v>
      </c>
      <c r="L7628" t="str">
        <f t="shared" si="358"/>
        <v>2013</v>
      </c>
      <c r="M7628">
        <f t="shared" si="359"/>
        <v>1</v>
      </c>
    </row>
    <row r="7629" spans="1:13">
      <c r="A7629" s="1">
        <v>41439</v>
      </c>
      <c r="B7629">
        <v>31</v>
      </c>
      <c r="C7629">
        <v>31.35</v>
      </c>
      <c r="D7629">
        <v>30.77</v>
      </c>
      <c r="E7629">
        <v>31</v>
      </c>
      <c r="F7629">
        <v>840000</v>
      </c>
      <c r="G7629">
        <v>31</v>
      </c>
      <c r="H7629" t="s">
        <v>14</v>
      </c>
      <c r="I7629">
        <v>-2.89482148600835E-3</v>
      </c>
      <c r="J7629">
        <v>5.0644242981239297E-2</v>
      </c>
      <c r="K7629" t="str">
        <f t="shared" si="357"/>
        <v>Jun</v>
      </c>
      <c r="L7629" t="str">
        <f t="shared" si="358"/>
        <v>2013</v>
      </c>
      <c r="M7629">
        <f t="shared" si="359"/>
        <v>1</v>
      </c>
    </row>
    <row r="7630" spans="1:13">
      <c r="A7630" s="1">
        <v>41442</v>
      </c>
      <c r="B7630">
        <v>31.17</v>
      </c>
      <c r="C7630">
        <v>31.379999000000002</v>
      </c>
      <c r="D7630">
        <v>30.879999000000002</v>
      </c>
      <c r="E7630">
        <v>31.190000999999999</v>
      </c>
      <c r="F7630">
        <v>1028500</v>
      </c>
      <c r="G7630">
        <v>31.190000999999999</v>
      </c>
      <c r="H7630" t="s">
        <v>14</v>
      </c>
      <c r="I7630">
        <v>6.1290645161289903E-3</v>
      </c>
      <c r="J7630">
        <v>5.6773307497368301E-2</v>
      </c>
      <c r="K7630" t="str">
        <f t="shared" si="357"/>
        <v>Jun</v>
      </c>
      <c r="L7630" t="str">
        <f t="shared" si="358"/>
        <v>2013</v>
      </c>
      <c r="M7630">
        <f t="shared" si="359"/>
        <v>1</v>
      </c>
    </row>
    <row r="7631" spans="1:13">
      <c r="A7631" s="1">
        <v>41443</v>
      </c>
      <c r="B7631">
        <v>31.26</v>
      </c>
      <c r="C7631">
        <v>31.360001</v>
      </c>
      <c r="D7631">
        <v>30.549999</v>
      </c>
      <c r="E7631">
        <v>30.66</v>
      </c>
      <c r="F7631">
        <v>810800</v>
      </c>
      <c r="G7631">
        <v>30.66</v>
      </c>
      <c r="H7631" t="s">
        <v>14</v>
      </c>
      <c r="I7631">
        <v>-1.69926573583629E-2</v>
      </c>
      <c r="J7631">
        <v>3.9780650139005301E-2</v>
      </c>
      <c r="K7631" t="str">
        <f t="shared" si="357"/>
        <v>Jun</v>
      </c>
      <c r="L7631" t="str">
        <f t="shared" si="358"/>
        <v>2013</v>
      </c>
      <c r="M7631">
        <f t="shared" si="359"/>
        <v>1</v>
      </c>
    </row>
    <row r="7632" spans="1:13">
      <c r="A7632" s="1">
        <v>41444</v>
      </c>
      <c r="B7632">
        <v>30.469999000000001</v>
      </c>
      <c r="C7632">
        <v>30.879999000000002</v>
      </c>
      <c r="D7632">
        <v>29.799999</v>
      </c>
      <c r="E7632">
        <v>29.92</v>
      </c>
      <c r="F7632">
        <v>1468800</v>
      </c>
      <c r="G7632">
        <v>29.92</v>
      </c>
      <c r="H7632" t="s">
        <v>14</v>
      </c>
      <c r="I7632">
        <v>-2.4135681669928102E-2</v>
      </c>
      <c r="J7632">
        <v>1.5644968469077099E-2</v>
      </c>
      <c r="K7632" t="str">
        <f t="shared" si="357"/>
        <v>Jun</v>
      </c>
      <c r="L7632" t="str">
        <f t="shared" si="358"/>
        <v>2013</v>
      </c>
      <c r="M7632">
        <f t="shared" si="359"/>
        <v>1</v>
      </c>
    </row>
    <row r="7633" spans="1:13">
      <c r="A7633" s="1">
        <v>41445</v>
      </c>
      <c r="B7633">
        <v>29.450001</v>
      </c>
      <c r="C7633">
        <v>29.49</v>
      </c>
      <c r="D7633">
        <v>26.4</v>
      </c>
      <c r="E7633">
        <v>26.57</v>
      </c>
      <c r="F7633">
        <v>6173100</v>
      </c>
      <c r="G7633">
        <v>26.57</v>
      </c>
      <c r="H7633" t="s">
        <v>14</v>
      </c>
      <c r="I7633">
        <v>-0.111965240641711</v>
      </c>
      <c r="J7633">
        <v>-9.63202721726341E-2</v>
      </c>
      <c r="K7633" t="str">
        <f t="shared" si="357"/>
        <v>Jun</v>
      </c>
      <c r="L7633" t="str">
        <f t="shared" si="358"/>
        <v>2013</v>
      </c>
      <c r="M7633">
        <f t="shared" si="359"/>
        <v>1</v>
      </c>
    </row>
    <row r="7634" spans="1:13">
      <c r="A7634" s="1">
        <v>41446</v>
      </c>
      <c r="B7634">
        <v>26.92</v>
      </c>
      <c r="C7634">
        <v>27.17</v>
      </c>
      <c r="D7634">
        <v>26.23</v>
      </c>
      <c r="E7634">
        <v>26.99</v>
      </c>
      <c r="F7634">
        <v>2673100</v>
      </c>
      <c r="G7634">
        <v>26.99</v>
      </c>
      <c r="H7634" t="s">
        <v>14</v>
      </c>
      <c r="I7634">
        <v>1.5807301467820702E-2</v>
      </c>
      <c r="J7634">
        <v>-8.0512970704813294E-2</v>
      </c>
      <c r="K7634" t="str">
        <f t="shared" si="357"/>
        <v>Jun</v>
      </c>
      <c r="L7634" t="str">
        <f t="shared" si="358"/>
        <v>2013</v>
      </c>
      <c r="M7634">
        <f t="shared" si="359"/>
        <v>1</v>
      </c>
    </row>
    <row r="7635" spans="1:13">
      <c r="A7635" s="1">
        <v>41449</v>
      </c>
      <c r="B7635">
        <v>26.450001</v>
      </c>
      <c r="C7635">
        <v>27.08</v>
      </c>
      <c r="D7635">
        <v>25.559999000000001</v>
      </c>
      <c r="E7635">
        <v>26.620000999999998</v>
      </c>
      <c r="F7635">
        <v>2104900</v>
      </c>
      <c r="G7635">
        <v>26.620000999999998</v>
      </c>
      <c r="H7635" t="s">
        <v>14</v>
      </c>
      <c r="I7635">
        <v>-1.37087439792515E-2</v>
      </c>
      <c r="J7635">
        <v>-9.42217146840649E-2</v>
      </c>
      <c r="K7635" t="str">
        <f t="shared" si="357"/>
        <v>Jun</v>
      </c>
      <c r="L7635" t="str">
        <f t="shared" si="358"/>
        <v>2013</v>
      </c>
      <c r="M7635">
        <f t="shared" si="359"/>
        <v>1</v>
      </c>
    </row>
    <row r="7636" spans="1:13">
      <c r="A7636" s="1">
        <v>41450</v>
      </c>
      <c r="B7636">
        <v>27</v>
      </c>
      <c r="C7636">
        <v>28.049999</v>
      </c>
      <c r="D7636">
        <v>27</v>
      </c>
      <c r="E7636">
        <v>27.940000999999999</v>
      </c>
      <c r="F7636">
        <v>2301500</v>
      </c>
      <c r="G7636">
        <v>27.940000999999999</v>
      </c>
      <c r="H7636" t="s">
        <v>14</v>
      </c>
      <c r="I7636">
        <v>4.9586774996740197E-2</v>
      </c>
      <c r="J7636">
        <v>-4.4634939687324598E-2</v>
      </c>
      <c r="K7636" t="str">
        <f t="shared" si="357"/>
        <v>Jun</v>
      </c>
      <c r="L7636" t="str">
        <f t="shared" si="358"/>
        <v>2013</v>
      </c>
      <c r="M7636">
        <f t="shared" si="359"/>
        <v>1</v>
      </c>
    </row>
    <row r="7637" spans="1:13">
      <c r="A7637" s="1">
        <v>41451</v>
      </c>
      <c r="B7637">
        <v>27.940000999999999</v>
      </c>
      <c r="C7637">
        <v>28.389999</v>
      </c>
      <c r="D7637">
        <v>27.07</v>
      </c>
      <c r="E7637">
        <v>27.41</v>
      </c>
      <c r="F7637">
        <v>2460300</v>
      </c>
      <c r="G7637">
        <v>27.41</v>
      </c>
      <c r="H7637" t="s">
        <v>14</v>
      </c>
      <c r="I7637">
        <v>-1.89692548686737E-2</v>
      </c>
      <c r="J7637">
        <v>-6.3604194555998403E-2</v>
      </c>
      <c r="K7637" t="str">
        <f t="shared" si="357"/>
        <v>Jun</v>
      </c>
      <c r="L7637" t="str">
        <f t="shared" si="358"/>
        <v>2013</v>
      </c>
      <c r="M7637">
        <f t="shared" si="359"/>
        <v>1</v>
      </c>
    </row>
    <row r="7638" spans="1:13">
      <c r="A7638" s="1">
        <v>41452</v>
      </c>
      <c r="B7638">
        <v>27.6</v>
      </c>
      <c r="C7638">
        <v>28.49</v>
      </c>
      <c r="D7638">
        <v>27.559999000000001</v>
      </c>
      <c r="E7638">
        <v>27.99</v>
      </c>
      <c r="F7638">
        <v>1050200</v>
      </c>
      <c r="G7638">
        <v>27.99</v>
      </c>
      <c r="H7638" t="s">
        <v>14</v>
      </c>
      <c r="I7638">
        <v>2.11601605253556E-2</v>
      </c>
      <c r="J7638">
        <v>-4.2444034030642702E-2</v>
      </c>
      <c r="K7638" t="str">
        <f t="shared" si="357"/>
        <v>Jun</v>
      </c>
      <c r="L7638" t="str">
        <f t="shared" si="358"/>
        <v>2013</v>
      </c>
      <c r="M7638">
        <f t="shared" si="359"/>
        <v>1</v>
      </c>
    </row>
    <row r="7639" spans="1:13">
      <c r="A7639" s="1">
        <v>41453</v>
      </c>
      <c r="B7639">
        <v>27.889999</v>
      </c>
      <c r="C7639">
        <v>28.030000999999999</v>
      </c>
      <c r="D7639">
        <v>27.549999</v>
      </c>
      <c r="E7639">
        <v>27.76</v>
      </c>
      <c r="F7639">
        <v>1852000</v>
      </c>
      <c r="G7639">
        <v>27.76</v>
      </c>
      <c r="H7639" t="s">
        <v>14</v>
      </c>
      <c r="I7639">
        <v>-8.2172204358698393E-3</v>
      </c>
      <c r="J7639">
        <v>-5.0661254466512602E-2</v>
      </c>
      <c r="K7639" t="str">
        <f t="shared" si="357"/>
        <v>Jun</v>
      </c>
      <c r="L7639" t="str">
        <f t="shared" si="358"/>
        <v>2013</v>
      </c>
      <c r="M7639">
        <f t="shared" si="359"/>
        <v>1</v>
      </c>
    </row>
    <row r="7640" spans="1:13">
      <c r="A7640" s="1">
        <v>41456</v>
      </c>
      <c r="B7640">
        <v>28</v>
      </c>
      <c r="C7640">
        <v>28.76</v>
      </c>
      <c r="D7640">
        <v>27.99</v>
      </c>
      <c r="E7640">
        <v>28.51</v>
      </c>
      <c r="F7640">
        <v>1206500</v>
      </c>
      <c r="G7640">
        <v>28.51</v>
      </c>
      <c r="H7640" t="s">
        <v>14</v>
      </c>
      <c r="I7640">
        <v>2.7017291066282399E-2</v>
      </c>
      <c r="J7640">
        <v>-2.36439634002301E-2</v>
      </c>
      <c r="K7640" t="str">
        <f t="shared" si="357"/>
        <v>Jul</v>
      </c>
      <c r="L7640" t="str">
        <f t="shared" si="358"/>
        <v>2013</v>
      </c>
      <c r="M7640">
        <f t="shared" si="359"/>
        <v>1</v>
      </c>
    </row>
    <row r="7641" spans="1:13">
      <c r="A7641" s="1">
        <v>41457</v>
      </c>
      <c r="B7641">
        <v>28.389999</v>
      </c>
      <c r="C7641">
        <v>28.51</v>
      </c>
      <c r="D7641">
        <v>27.67</v>
      </c>
      <c r="E7641">
        <v>27.860001</v>
      </c>
      <c r="F7641">
        <v>997900</v>
      </c>
      <c r="G7641">
        <v>27.860001</v>
      </c>
      <c r="H7641" t="s">
        <v>14</v>
      </c>
      <c r="I7641">
        <v>-2.2798982813047999E-2</v>
      </c>
      <c r="J7641">
        <v>-4.6442946213278199E-2</v>
      </c>
      <c r="K7641" t="str">
        <f t="shared" si="357"/>
        <v>Jul</v>
      </c>
      <c r="L7641" t="str">
        <f t="shared" si="358"/>
        <v>2013</v>
      </c>
      <c r="M7641">
        <f t="shared" si="359"/>
        <v>1</v>
      </c>
    </row>
    <row r="7642" spans="1:13">
      <c r="A7642" s="1">
        <v>41458</v>
      </c>
      <c r="B7642">
        <v>27.43</v>
      </c>
      <c r="C7642">
        <v>27.58</v>
      </c>
      <c r="D7642">
        <v>26.799999</v>
      </c>
      <c r="E7642">
        <v>27.469999000000001</v>
      </c>
      <c r="F7642">
        <v>940100</v>
      </c>
      <c r="G7642">
        <v>27.469999000000001</v>
      </c>
      <c r="H7642" t="s">
        <v>14</v>
      </c>
      <c r="I7642">
        <v>-1.39986355348658E-2</v>
      </c>
      <c r="J7642">
        <v>-6.0441581748144103E-2</v>
      </c>
      <c r="K7642" t="str">
        <f t="shared" si="357"/>
        <v>Jul</v>
      </c>
      <c r="L7642" t="str">
        <f t="shared" si="358"/>
        <v>2013</v>
      </c>
      <c r="M7642">
        <f t="shared" si="359"/>
        <v>1</v>
      </c>
    </row>
    <row r="7643" spans="1:13">
      <c r="A7643" s="1">
        <v>41460</v>
      </c>
      <c r="B7643">
        <v>27.85</v>
      </c>
      <c r="C7643">
        <v>29.08</v>
      </c>
      <c r="D7643">
        <v>27.57</v>
      </c>
      <c r="E7643">
        <v>29.08</v>
      </c>
      <c r="F7643">
        <v>1172600</v>
      </c>
      <c r="G7643">
        <v>29.08</v>
      </c>
      <c r="H7643" t="s">
        <v>14</v>
      </c>
      <c r="I7643">
        <v>5.8609430600998401E-2</v>
      </c>
      <c r="J7643">
        <v>-1.8321511471457101E-3</v>
      </c>
      <c r="K7643" t="str">
        <f t="shared" si="357"/>
        <v>Jul</v>
      </c>
      <c r="L7643" t="str">
        <f t="shared" si="358"/>
        <v>2013</v>
      </c>
      <c r="M7643">
        <f t="shared" si="359"/>
        <v>1</v>
      </c>
    </row>
    <row r="7644" spans="1:13">
      <c r="A7644" s="1">
        <v>41463</v>
      </c>
      <c r="B7644">
        <v>29.27</v>
      </c>
      <c r="C7644">
        <v>29.719999000000001</v>
      </c>
      <c r="D7644">
        <v>28.940000999999999</v>
      </c>
      <c r="E7644">
        <v>29.26</v>
      </c>
      <c r="F7644">
        <v>947300</v>
      </c>
      <c r="G7644">
        <v>29.26</v>
      </c>
      <c r="H7644" t="s">
        <v>14</v>
      </c>
      <c r="I7644">
        <v>6.1898211829437104E-3</v>
      </c>
      <c r="J7644">
        <v>4.3576700357980001E-3</v>
      </c>
      <c r="K7644" t="str">
        <f t="shared" si="357"/>
        <v>Jul</v>
      </c>
      <c r="L7644" t="str">
        <f t="shared" si="358"/>
        <v>2013</v>
      </c>
      <c r="M7644">
        <f t="shared" si="359"/>
        <v>1</v>
      </c>
    </row>
    <row r="7645" spans="1:13">
      <c r="A7645" s="1">
        <v>41464</v>
      </c>
      <c r="B7645">
        <v>29.360001</v>
      </c>
      <c r="C7645">
        <v>29.85</v>
      </c>
      <c r="D7645">
        <v>28.639999</v>
      </c>
      <c r="E7645">
        <v>28.74</v>
      </c>
      <c r="F7645">
        <v>1470000</v>
      </c>
      <c r="G7645">
        <v>28.74</v>
      </c>
      <c r="H7645" t="s">
        <v>14</v>
      </c>
      <c r="I7645">
        <v>-1.77717019822284E-2</v>
      </c>
      <c r="J7645">
        <v>-1.3414031946430399E-2</v>
      </c>
      <c r="K7645" t="str">
        <f t="shared" si="357"/>
        <v>Jul</v>
      </c>
      <c r="L7645" t="str">
        <f t="shared" si="358"/>
        <v>2013</v>
      </c>
      <c r="M7645">
        <f t="shared" si="359"/>
        <v>1</v>
      </c>
    </row>
    <row r="7646" spans="1:13">
      <c r="A7646" s="1">
        <v>41465</v>
      </c>
      <c r="B7646">
        <v>28.870000999999998</v>
      </c>
      <c r="C7646">
        <v>29.16</v>
      </c>
      <c r="D7646">
        <v>28.57</v>
      </c>
      <c r="E7646">
        <v>28.799999</v>
      </c>
      <c r="F7646">
        <v>656900</v>
      </c>
      <c r="G7646">
        <v>28.799999</v>
      </c>
      <c r="H7646" t="s">
        <v>14</v>
      </c>
      <c r="I7646">
        <v>2.0876478775226602E-3</v>
      </c>
      <c r="J7646">
        <v>-1.1326384068907701E-2</v>
      </c>
      <c r="K7646" t="str">
        <f t="shared" si="357"/>
        <v>Jul</v>
      </c>
      <c r="L7646" t="str">
        <f t="shared" si="358"/>
        <v>2013</v>
      </c>
      <c r="M7646">
        <f t="shared" si="359"/>
        <v>1</v>
      </c>
    </row>
    <row r="7647" spans="1:13">
      <c r="A7647" s="1">
        <v>41466</v>
      </c>
      <c r="B7647">
        <v>29.450001</v>
      </c>
      <c r="C7647">
        <v>29.549999</v>
      </c>
      <c r="D7647">
        <v>29.02</v>
      </c>
      <c r="E7647">
        <v>29.5</v>
      </c>
      <c r="F7647">
        <v>759100</v>
      </c>
      <c r="G7647">
        <v>29.5</v>
      </c>
      <c r="H7647" t="s">
        <v>14</v>
      </c>
      <c r="I7647">
        <v>2.4305591121721901E-2</v>
      </c>
      <c r="J7647">
        <v>1.29792070528141E-2</v>
      </c>
      <c r="K7647" t="str">
        <f t="shared" si="357"/>
        <v>Jul</v>
      </c>
      <c r="L7647" t="str">
        <f t="shared" si="358"/>
        <v>2013</v>
      </c>
      <c r="M7647">
        <f t="shared" si="359"/>
        <v>1</v>
      </c>
    </row>
    <row r="7648" spans="1:13">
      <c r="A7648" s="1">
        <v>41467</v>
      </c>
      <c r="B7648">
        <v>29.51</v>
      </c>
      <c r="C7648">
        <v>29.690000999999999</v>
      </c>
      <c r="D7648">
        <v>28.91</v>
      </c>
      <c r="E7648">
        <v>29.16</v>
      </c>
      <c r="F7648">
        <v>1332100</v>
      </c>
      <c r="G7648">
        <v>29.16</v>
      </c>
      <c r="H7648" t="s">
        <v>14</v>
      </c>
      <c r="I7648">
        <v>-1.1525423728813501E-2</v>
      </c>
      <c r="J7648">
        <v>1.4537833240006301E-3</v>
      </c>
      <c r="K7648" t="str">
        <f t="shared" si="357"/>
        <v>Jul</v>
      </c>
      <c r="L7648" t="str">
        <f t="shared" si="358"/>
        <v>2013</v>
      </c>
      <c r="M7648">
        <f t="shared" si="359"/>
        <v>1</v>
      </c>
    </row>
    <row r="7649" spans="1:13">
      <c r="A7649" s="1">
        <v>41470</v>
      </c>
      <c r="B7649">
        <v>29.58</v>
      </c>
      <c r="C7649">
        <v>32.130001</v>
      </c>
      <c r="D7649">
        <v>29.530000999999999</v>
      </c>
      <c r="E7649">
        <v>31.99</v>
      </c>
      <c r="F7649">
        <v>2866700</v>
      </c>
      <c r="G7649">
        <v>31.99</v>
      </c>
      <c r="H7649" t="s">
        <v>14</v>
      </c>
      <c r="I7649">
        <v>9.7050754458161803E-2</v>
      </c>
      <c r="J7649">
        <v>9.8504537782162394E-2</v>
      </c>
      <c r="K7649" t="str">
        <f t="shared" si="357"/>
        <v>Jul</v>
      </c>
      <c r="L7649" t="str">
        <f t="shared" si="358"/>
        <v>2013</v>
      </c>
      <c r="M7649">
        <f t="shared" si="359"/>
        <v>1</v>
      </c>
    </row>
    <row r="7650" spans="1:13">
      <c r="A7650" s="1">
        <v>41471</v>
      </c>
      <c r="B7650">
        <v>31.969999000000001</v>
      </c>
      <c r="C7650">
        <v>32.340000000000003</v>
      </c>
      <c r="D7650">
        <v>31.5</v>
      </c>
      <c r="E7650">
        <v>32</v>
      </c>
      <c r="F7650">
        <v>1371600</v>
      </c>
      <c r="G7650">
        <v>32</v>
      </c>
      <c r="H7650" t="s">
        <v>14</v>
      </c>
      <c r="I7650" s="2">
        <v>3.1259768677716602E-4</v>
      </c>
      <c r="J7650">
        <v>9.8817135468939596E-2</v>
      </c>
      <c r="K7650" t="str">
        <f t="shared" si="357"/>
        <v>Jul</v>
      </c>
      <c r="L7650" t="str">
        <f t="shared" si="358"/>
        <v>2013</v>
      </c>
      <c r="M7650">
        <f t="shared" si="359"/>
        <v>1</v>
      </c>
    </row>
    <row r="7651" spans="1:13">
      <c r="A7651" s="1">
        <v>41472</v>
      </c>
      <c r="B7651">
        <v>32.900002000000001</v>
      </c>
      <c r="C7651">
        <v>33.5</v>
      </c>
      <c r="D7651">
        <v>32.259998000000003</v>
      </c>
      <c r="E7651">
        <v>33.419998</v>
      </c>
      <c r="F7651">
        <v>1664400</v>
      </c>
      <c r="G7651">
        <v>33.419998</v>
      </c>
      <c r="H7651" t="s">
        <v>14</v>
      </c>
      <c r="I7651">
        <v>4.4374937499999899E-2</v>
      </c>
      <c r="J7651">
        <v>0.14319207296893899</v>
      </c>
      <c r="K7651" t="str">
        <f t="shared" si="357"/>
        <v>Jul</v>
      </c>
      <c r="L7651" t="str">
        <f t="shared" si="358"/>
        <v>2013</v>
      </c>
      <c r="M7651">
        <f t="shared" si="359"/>
        <v>1</v>
      </c>
    </row>
    <row r="7652" spans="1:13">
      <c r="A7652" s="1">
        <v>41473</v>
      </c>
      <c r="B7652">
        <v>33.860000999999997</v>
      </c>
      <c r="C7652">
        <v>34.400002000000001</v>
      </c>
      <c r="D7652">
        <v>33.790000999999997</v>
      </c>
      <c r="E7652">
        <v>34.020000000000003</v>
      </c>
      <c r="F7652">
        <v>1865400</v>
      </c>
      <c r="G7652">
        <v>34.020000000000003</v>
      </c>
      <c r="H7652" t="s">
        <v>14</v>
      </c>
      <c r="I7652">
        <v>1.7953382283266501E-2</v>
      </c>
      <c r="J7652">
        <v>0.161145455252206</v>
      </c>
      <c r="K7652" t="str">
        <f t="shared" si="357"/>
        <v>Jul</v>
      </c>
      <c r="L7652" t="str">
        <f t="shared" si="358"/>
        <v>2013</v>
      </c>
      <c r="M7652">
        <f t="shared" si="359"/>
        <v>1</v>
      </c>
    </row>
    <row r="7653" spans="1:13">
      <c r="A7653" s="1">
        <v>41474</v>
      </c>
      <c r="B7653">
        <v>34</v>
      </c>
      <c r="C7653">
        <v>34.509998000000003</v>
      </c>
      <c r="D7653">
        <v>33.659999999999997</v>
      </c>
      <c r="E7653">
        <v>34</v>
      </c>
      <c r="F7653">
        <v>960300</v>
      </c>
      <c r="G7653">
        <v>34</v>
      </c>
      <c r="H7653" t="s">
        <v>14</v>
      </c>
      <c r="I7653" s="2">
        <v>-5.8788947677845696E-4</v>
      </c>
      <c r="J7653">
        <v>0.16055756577542701</v>
      </c>
      <c r="K7653" t="str">
        <f t="shared" si="357"/>
        <v>Jul</v>
      </c>
      <c r="L7653" t="str">
        <f t="shared" si="358"/>
        <v>2013</v>
      </c>
      <c r="M7653">
        <f t="shared" si="359"/>
        <v>1</v>
      </c>
    </row>
    <row r="7654" spans="1:13">
      <c r="A7654" s="1">
        <v>41477</v>
      </c>
      <c r="B7654">
        <v>34.409999999999997</v>
      </c>
      <c r="C7654">
        <v>35.849997999999999</v>
      </c>
      <c r="D7654">
        <v>34.130001</v>
      </c>
      <c r="E7654">
        <v>35.020000000000003</v>
      </c>
      <c r="F7654">
        <v>1257500</v>
      </c>
      <c r="G7654">
        <v>35.020000000000003</v>
      </c>
      <c r="H7654" t="s">
        <v>14</v>
      </c>
      <c r="I7654">
        <v>0.03</v>
      </c>
      <c r="J7654">
        <v>0.19055756577542701</v>
      </c>
      <c r="K7654" t="str">
        <f t="shared" si="357"/>
        <v>Jul</v>
      </c>
      <c r="L7654" t="str">
        <f t="shared" si="358"/>
        <v>2013</v>
      </c>
      <c r="M7654">
        <f t="shared" si="359"/>
        <v>1</v>
      </c>
    </row>
    <row r="7655" spans="1:13">
      <c r="A7655" s="1">
        <v>41478</v>
      </c>
      <c r="B7655">
        <v>35.299999</v>
      </c>
      <c r="C7655">
        <v>35.75</v>
      </c>
      <c r="D7655">
        <v>34.650002000000001</v>
      </c>
      <c r="E7655">
        <v>34.740001999999997</v>
      </c>
      <c r="F7655">
        <v>993000</v>
      </c>
      <c r="G7655">
        <v>34.740001999999997</v>
      </c>
      <c r="H7655" t="s">
        <v>14</v>
      </c>
      <c r="I7655">
        <v>-7.9953740719590494E-3</v>
      </c>
      <c r="J7655">
        <v>0.18256219170346799</v>
      </c>
      <c r="K7655" t="str">
        <f t="shared" si="357"/>
        <v>Jul</v>
      </c>
      <c r="L7655" t="str">
        <f t="shared" si="358"/>
        <v>2013</v>
      </c>
      <c r="M7655">
        <f t="shared" si="359"/>
        <v>1</v>
      </c>
    </row>
    <row r="7656" spans="1:13">
      <c r="A7656" s="1">
        <v>41479</v>
      </c>
      <c r="B7656">
        <v>34.860000999999997</v>
      </c>
      <c r="C7656">
        <v>34.970001000000003</v>
      </c>
      <c r="D7656">
        <v>33.200001</v>
      </c>
      <c r="E7656">
        <v>33.950001</v>
      </c>
      <c r="F7656">
        <v>902400</v>
      </c>
      <c r="G7656">
        <v>33.950001</v>
      </c>
      <c r="H7656" t="s">
        <v>14</v>
      </c>
      <c r="I7656">
        <v>-2.2740384413334098E-2</v>
      </c>
      <c r="J7656">
        <v>0.15982180729013401</v>
      </c>
      <c r="K7656" t="str">
        <f t="shared" si="357"/>
        <v>Jul</v>
      </c>
      <c r="L7656" t="str">
        <f t="shared" si="358"/>
        <v>2013</v>
      </c>
      <c r="M7656">
        <f t="shared" si="359"/>
        <v>1</v>
      </c>
    </row>
    <row r="7657" spans="1:13">
      <c r="A7657" s="1">
        <v>41480</v>
      </c>
      <c r="B7657">
        <v>33.75</v>
      </c>
      <c r="C7657">
        <v>34.590000000000003</v>
      </c>
      <c r="D7657">
        <v>33.439999</v>
      </c>
      <c r="E7657">
        <v>34.310001</v>
      </c>
      <c r="F7657">
        <v>628100</v>
      </c>
      <c r="G7657">
        <v>34.310001</v>
      </c>
      <c r="H7657" t="s">
        <v>14</v>
      </c>
      <c r="I7657">
        <v>1.0603828848193501E-2</v>
      </c>
      <c r="J7657">
        <v>0.17042563613832801</v>
      </c>
      <c r="K7657" t="str">
        <f t="shared" si="357"/>
        <v>Jul</v>
      </c>
      <c r="L7657" t="str">
        <f t="shared" si="358"/>
        <v>2013</v>
      </c>
      <c r="M7657">
        <f t="shared" si="359"/>
        <v>1</v>
      </c>
    </row>
    <row r="7658" spans="1:13">
      <c r="A7658" s="1">
        <v>41481</v>
      </c>
      <c r="B7658">
        <v>34.040000999999997</v>
      </c>
      <c r="C7658">
        <v>34.5</v>
      </c>
      <c r="D7658">
        <v>34</v>
      </c>
      <c r="E7658">
        <v>34.409999999999997</v>
      </c>
      <c r="F7658">
        <v>400100</v>
      </c>
      <c r="G7658">
        <v>34.409999999999997</v>
      </c>
      <c r="H7658" t="s">
        <v>14</v>
      </c>
      <c r="I7658">
        <v>2.91457292583573E-3</v>
      </c>
      <c r="J7658">
        <v>0.173340209064163</v>
      </c>
      <c r="K7658" t="str">
        <f t="shared" si="357"/>
        <v>Jul</v>
      </c>
      <c r="L7658" t="str">
        <f t="shared" si="358"/>
        <v>2013</v>
      </c>
      <c r="M7658">
        <f t="shared" si="359"/>
        <v>1</v>
      </c>
    </row>
    <row r="7659" spans="1:13">
      <c r="A7659" s="1">
        <v>41484</v>
      </c>
      <c r="B7659">
        <v>34.330002</v>
      </c>
      <c r="C7659">
        <v>34.82</v>
      </c>
      <c r="D7659">
        <v>33.560001</v>
      </c>
      <c r="E7659">
        <v>33.909999999999997</v>
      </c>
      <c r="F7659">
        <v>655900</v>
      </c>
      <c r="G7659">
        <v>33.909999999999997</v>
      </c>
      <c r="H7659" t="s">
        <v>14</v>
      </c>
      <c r="I7659">
        <v>-1.453065969195E-2</v>
      </c>
      <c r="J7659">
        <v>0.158809549372213</v>
      </c>
      <c r="K7659" t="str">
        <f t="shared" si="357"/>
        <v>Jul</v>
      </c>
      <c r="L7659" t="str">
        <f t="shared" si="358"/>
        <v>2013</v>
      </c>
      <c r="M7659">
        <f t="shared" si="359"/>
        <v>1</v>
      </c>
    </row>
    <row r="7660" spans="1:13">
      <c r="A7660" s="1">
        <v>41485</v>
      </c>
      <c r="B7660">
        <v>34.259998000000003</v>
      </c>
      <c r="C7660">
        <v>34.259998000000003</v>
      </c>
      <c r="D7660">
        <v>33.459999000000003</v>
      </c>
      <c r="E7660">
        <v>33.720001000000003</v>
      </c>
      <c r="F7660">
        <v>1179000</v>
      </c>
      <c r="G7660">
        <v>33.720001000000003</v>
      </c>
      <c r="H7660" t="s">
        <v>14</v>
      </c>
      <c r="I7660">
        <v>-5.60303745207883E-3</v>
      </c>
      <c r="J7660">
        <v>0.15320651192013501</v>
      </c>
      <c r="K7660" t="str">
        <f t="shared" si="357"/>
        <v>Jul</v>
      </c>
      <c r="L7660" t="str">
        <f t="shared" si="358"/>
        <v>2013</v>
      </c>
      <c r="M7660">
        <f t="shared" si="359"/>
        <v>1</v>
      </c>
    </row>
    <row r="7661" spans="1:13">
      <c r="A7661" s="1">
        <v>41486</v>
      </c>
      <c r="B7661">
        <v>33.75</v>
      </c>
      <c r="C7661">
        <v>34.740001999999997</v>
      </c>
      <c r="D7661">
        <v>32.639999000000003</v>
      </c>
      <c r="E7661">
        <v>34.150002000000001</v>
      </c>
      <c r="F7661">
        <v>1149300</v>
      </c>
      <c r="G7661">
        <v>34.150002000000001</v>
      </c>
      <c r="H7661" t="s">
        <v>14</v>
      </c>
      <c r="I7661">
        <v>1.27521051971498E-2</v>
      </c>
      <c r="J7661">
        <v>0.16595861711728399</v>
      </c>
      <c r="K7661" t="str">
        <f t="shared" si="357"/>
        <v>Jul</v>
      </c>
      <c r="L7661" t="str">
        <f t="shared" si="358"/>
        <v>2013</v>
      </c>
      <c r="M7661">
        <f t="shared" si="359"/>
        <v>1</v>
      </c>
    </row>
    <row r="7662" spans="1:13">
      <c r="A7662" s="1">
        <v>41487</v>
      </c>
      <c r="B7662">
        <v>34.520000000000003</v>
      </c>
      <c r="C7662">
        <v>35.369999</v>
      </c>
      <c r="D7662">
        <v>34.520000000000003</v>
      </c>
      <c r="E7662">
        <v>35.220001000000003</v>
      </c>
      <c r="F7662">
        <v>819200</v>
      </c>
      <c r="G7662">
        <v>35.220001000000003</v>
      </c>
      <c r="H7662" t="s">
        <v>14</v>
      </c>
      <c r="I7662">
        <v>3.13323261298784E-2</v>
      </c>
      <c r="J7662">
        <v>0.19729094324716301</v>
      </c>
      <c r="K7662" t="str">
        <f t="shared" si="357"/>
        <v>Aug</v>
      </c>
      <c r="L7662" t="str">
        <f t="shared" si="358"/>
        <v>2013</v>
      </c>
      <c r="M7662">
        <f t="shared" si="359"/>
        <v>1</v>
      </c>
    </row>
    <row r="7663" spans="1:13">
      <c r="A7663" s="1">
        <v>41488</v>
      </c>
      <c r="B7663">
        <v>35.110000999999997</v>
      </c>
      <c r="C7663">
        <v>35.900002000000001</v>
      </c>
      <c r="D7663">
        <v>34.779998999999997</v>
      </c>
      <c r="E7663">
        <v>35.43</v>
      </c>
      <c r="F7663">
        <v>840600</v>
      </c>
      <c r="G7663">
        <v>35.43</v>
      </c>
      <c r="H7663" t="s">
        <v>14</v>
      </c>
      <c r="I7663">
        <v>5.9624927324674398E-3</v>
      </c>
      <c r="J7663">
        <v>0.20325343597963</v>
      </c>
      <c r="K7663" t="str">
        <f t="shared" si="357"/>
        <v>Aug</v>
      </c>
      <c r="L7663" t="str">
        <f t="shared" si="358"/>
        <v>2013</v>
      </c>
      <c r="M7663">
        <f t="shared" si="359"/>
        <v>1</v>
      </c>
    </row>
    <row r="7664" spans="1:13">
      <c r="A7664" s="1">
        <v>41491</v>
      </c>
      <c r="B7664">
        <v>35.369999</v>
      </c>
      <c r="C7664">
        <v>35.900002000000001</v>
      </c>
      <c r="D7664">
        <v>35.209999000000003</v>
      </c>
      <c r="E7664">
        <v>35.659999999999997</v>
      </c>
      <c r="F7664">
        <v>669800</v>
      </c>
      <c r="G7664">
        <v>35.659999999999997</v>
      </c>
      <c r="H7664" t="s">
        <v>14</v>
      </c>
      <c r="I7664">
        <v>6.49167372283366E-3</v>
      </c>
      <c r="J7664">
        <v>0.20974510970246399</v>
      </c>
      <c r="K7664" t="str">
        <f t="shared" si="357"/>
        <v>Aug</v>
      </c>
      <c r="L7664" t="str">
        <f t="shared" si="358"/>
        <v>2013</v>
      </c>
      <c r="M7664">
        <f t="shared" si="359"/>
        <v>1</v>
      </c>
    </row>
    <row r="7665" spans="1:13">
      <c r="A7665" s="1">
        <v>41492</v>
      </c>
      <c r="B7665">
        <v>35.400002000000001</v>
      </c>
      <c r="C7665">
        <v>35.400002000000001</v>
      </c>
      <c r="D7665">
        <v>33.950001</v>
      </c>
      <c r="E7665">
        <v>34.270000000000003</v>
      </c>
      <c r="F7665">
        <v>787300</v>
      </c>
      <c r="G7665">
        <v>34.270000000000003</v>
      </c>
      <c r="H7665" t="s">
        <v>14</v>
      </c>
      <c r="I7665">
        <v>-3.8979248457655401E-2</v>
      </c>
      <c r="J7665">
        <v>0.170765861244808</v>
      </c>
      <c r="K7665" t="str">
        <f t="shared" si="357"/>
        <v>Aug</v>
      </c>
      <c r="L7665" t="str">
        <f t="shared" si="358"/>
        <v>2013</v>
      </c>
      <c r="M7665">
        <f t="shared" si="359"/>
        <v>1</v>
      </c>
    </row>
    <row r="7666" spans="1:13">
      <c r="A7666" s="1">
        <v>41493</v>
      </c>
      <c r="B7666">
        <v>34.040000999999997</v>
      </c>
      <c r="C7666">
        <v>34.040000999999997</v>
      </c>
      <c r="D7666">
        <v>32.709999000000003</v>
      </c>
      <c r="E7666">
        <v>32.93</v>
      </c>
      <c r="F7666">
        <v>1254400</v>
      </c>
      <c r="G7666">
        <v>32.93</v>
      </c>
      <c r="H7666" t="s">
        <v>14</v>
      </c>
      <c r="I7666">
        <v>-3.91012547417567E-2</v>
      </c>
      <c r="J7666">
        <v>0.13166460650305201</v>
      </c>
      <c r="K7666" t="str">
        <f t="shared" si="357"/>
        <v>Aug</v>
      </c>
      <c r="L7666" t="str">
        <f t="shared" si="358"/>
        <v>2013</v>
      </c>
      <c r="M7666">
        <f t="shared" si="359"/>
        <v>1</v>
      </c>
    </row>
    <row r="7667" spans="1:13">
      <c r="A7667" s="1">
        <v>41494</v>
      </c>
      <c r="B7667">
        <v>33.25</v>
      </c>
      <c r="C7667">
        <v>34.409999999999997</v>
      </c>
      <c r="D7667">
        <v>33.25</v>
      </c>
      <c r="E7667">
        <v>34.349997999999999</v>
      </c>
      <c r="F7667">
        <v>1282200</v>
      </c>
      <c r="G7667">
        <v>34.349997999999999</v>
      </c>
      <c r="H7667" t="s">
        <v>14</v>
      </c>
      <c r="I7667">
        <v>4.3121712723959899E-2</v>
      </c>
      <c r="J7667">
        <v>0.17478631922701199</v>
      </c>
      <c r="K7667" t="str">
        <f t="shared" si="357"/>
        <v>Aug</v>
      </c>
      <c r="L7667" t="str">
        <f t="shared" si="358"/>
        <v>2013</v>
      </c>
      <c r="M7667">
        <f t="shared" si="359"/>
        <v>1</v>
      </c>
    </row>
    <row r="7668" spans="1:13">
      <c r="A7668" s="1">
        <v>41495</v>
      </c>
      <c r="B7668">
        <v>34.400002000000001</v>
      </c>
      <c r="C7668">
        <v>34.860000999999997</v>
      </c>
      <c r="D7668">
        <v>33.919998</v>
      </c>
      <c r="E7668">
        <v>34.229999999999997</v>
      </c>
      <c r="F7668">
        <v>713000</v>
      </c>
      <c r="G7668">
        <v>34.229999999999997</v>
      </c>
      <c r="H7668" t="s">
        <v>14</v>
      </c>
      <c r="I7668">
        <v>-3.4933917608962399E-3</v>
      </c>
      <c r="J7668">
        <v>0.17129292746611499</v>
      </c>
      <c r="K7668" t="str">
        <f t="shared" si="357"/>
        <v>Aug</v>
      </c>
      <c r="L7668" t="str">
        <f t="shared" si="358"/>
        <v>2013</v>
      </c>
      <c r="M7668">
        <f t="shared" si="359"/>
        <v>1</v>
      </c>
    </row>
    <row r="7669" spans="1:13">
      <c r="A7669" s="1">
        <v>41498</v>
      </c>
      <c r="B7669">
        <v>34.130001</v>
      </c>
      <c r="C7669">
        <v>35.080002</v>
      </c>
      <c r="D7669">
        <v>33.799999</v>
      </c>
      <c r="E7669">
        <v>34.560001</v>
      </c>
      <c r="F7669">
        <v>740200</v>
      </c>
      <c r="G7669">
        <v>34.560001</v>
      </c>
      <c r="H7669" t="s">
        <v>14</v>
      </c>
      <c r="I7669">
        <v>9.6406952965236003E-3</v>
      </c>
      <c r="J7669">
        <v>0.180933622762639</v>
      </c>
      <c r="K7669" t="str">
        <f t="shared" si="357"/>
        <v>Aug</v>
      </c>
      <c r="L7669" t="str">
        <f t="shared" si="358"/>
        <v>2013</v>
      </c>
      <c r="M7669">
        <f t="shared" si="359"/>
        <v>1</v>
      </c>
    </row>
    <row r="7670" spans="1:13">
      <c r="A7670" s="1">
        <v>41499</v>
      </c>
      <c r="B7670">
        <v>34.790000999999997</v>
      </c>
      <c r="C7670">
        <v>34.82</v>
      </c>
      <c r="D7670">
        <v>33.799999</v>
      </c>
      <c r="E7670">
        <v>34.139999000000003</v>
      </c>
      <c r="F7670">
        <v>599200</v>
      </c>
      <c r="G7670">
        <v>34.139999000000003</v>
      </c>
      <c r="H7670" t="s">
        <v>14</v>
      </c>
      <c r="I7670">
        <v>-1.21528352965035E-2</v>
      </c>
      <c r="J7670">
        <v>0.16878078746613501</v>
      </c>
      <c r="K7670" t="str">
        <f t="shared" si="357"/>
        <v>Aug</v>
      </c>
      <c r="L7670" t="str">
        <f t="shared" si="358"/>
        <v>2013</v>
      </c>
      <c r="M7670">
        <f t="shared" si="359"/>
        <v>1</v>
      </c>
    </row>
    <row r="7671" spans="1:13">
      <c r="A7671" s="1">
        <v>41500</v>
      </c>
      <c r="B7671">
        <v>34.029998999999997</v>
      </c>
      <c r="C7671">
        <v>34.200001</v>
      </c>
      <c r="D7671">
        <v>33.470001000000003</v>
      </c>
      <c r="E7671">
        <v>33.560001</v>
      </c>
      <c r="F7671">
        <v>491500</v>
      </c>
      <c r="G7671">
        <v>33.560001</v>
      </c>
      <c r="H7671" t="s">
        <v>14</v>
      </c>
      <c r="I7671">
        <v>-1.6988811276766599E-2</v>
      </c>
      <c r="J7671">
        <v>0.15179197618936899</v>
      </c>
      <c r="K7671" t="str">
        <f t="shared" si="357"/>
        <v>Aug</v>
      </c>
      <c r="L7671" t="str">
        <f t="shared" si="358"/>
        <v>2013</v>
      </c>
      <c r="M7671">
        <f t="shared" si="359"/>
        <v>1</v>
      </c>
    </row>
    <row r="7672" spans="1:13">
      <c r="A7672" s="1">
        <v>41501</v>
      </c>
      <c r="B7672">
        <v>33</v>
      </c>
      <c r="C7672">
        <v>33.43</v>
      </c>
      <c r="D7672">
        <v>32.540000999999997</v>
      </c>
      <c r="E7672">
        <v>33.200001</v>
      </c>
      <c r="F7672">
        <v>553800</v>
      </c>
      <c r="G7672">
        <v>33.200001</v>
      </c>
      <c r="H7672" t="s">
        <v>14</v>
      </c>
      <c r="I7672">
        <v>-1.07270556994321E-2</v>
      </c>
      <c r="J7672">
        <v>0.14106492048993699</v>
      </c>
      <c r="K7672" t="str">
        <f t="shared" si="357"/>
        <v>Aug</v>
      </c>
      <c r="L7672" t="str">
        <f t="shared" si="358"/>
        <v>2013</v>
      </c>
      <c r="M7672">
        <f t="shared" si="359"/>
        <v>1</v>
      </c>
    </row>
    <row r="7673" spans="1:13">
      <c r="A7673" s="1">
        <v>41502</v>
      </c>
      <c r="B7673">
        <v>33.200001</v>
      </c>
      <c r="C7673">
        <v>33.700001</v>
      </c>
      <c r="D7673">
        <v>32.810001</v>
      </c>
      <c r="E7673">
        <v>32.869999</v>
      </c>
      <c r="F7673">
        <v>450700</v>
      </c>
      <c r="G7673">
        <v>32.869999</v>
      </c>
      <c r="H7673" t="s">
        <v>14</v>
      </c>
      <c r="I7673">
        <v>-9.9398189777162999E-3</v>
      </c>
      <c r="J7673">
        <v>0.13112510151222001</v>
      </c>
      <c r="K7673" t="str">
        <f t="shared" si="357"/>
        <v>Aug</v>
      </c>
      <c r="L7673" t="str">
        <f t="shared" si="358"/>
        <v>2013</v>
      </c>
      <c r="M7673">
        <f t="shared" si="359"/>
        <v>1</v>
      </c>
    </row>
    <row r="7674" spans="1:13">
      <c r="A7674" s="1">
        <v>41505</v>
      </c>
      <c r="B7674">
        <v>32.849997999999999</v>
      </c>
      <c r="C7674">
        <v>33.310001</v>
      </c>
      <c r="D7674">
        <v>32.700001</v>
      </c>
      <c r="E7674">
        <v>32.790000999999997</v>
      </c>
      <c r="F7674">
        <v>314900</v>
      </c>
      <c r="G7674">
        <v>32.790000999999997</v>
      </c>
      <c r="H7674" t="s">
        <v>14</v>
      </c>
      <c r="I7674">
        <v>-2.4337694686270999E-3</v>
      </c>
      <c r="J7674">
        <v>0.12869133204359301</v>
      </c>
      <c r="K7674" t="str">
        <f t="shared" si="357"/>
        <v>Aug</v>
      </c>
      <c r="L7674" t="str">
        <f t="shared" si="358"/>
        <v>2013</v>
      </c>
      <c r="M7674">
        <f t="shared" si="359"/>
        <v>1</v>
      </c>
    </row>
    <row r="7675" spans="1:13">
      <c r="A7675" s="1">
        <v>41506</v>
      </c>
      <c r="B7675">
        <v>32.689999</v>
      </c>
      <c r="C7675">
        <v>33.880001</v>
      </c>
      <c r="D7675">
        <v>32.549999</v>
      </c>
      <c r="E7675">
        <v>33.470001000000003</v>
      </c>
      <c r="F7675">
        <v>571800</v>
      </c>
      <c r="G7675">
        <v>33.470001000000003</v>
      </c>
      <c r="H7675" t="s">
        <v>14</v>
      </c>
      <c r="I7675">
        <v>2.0738029254711101E-2</v>
      </c>
      <c r="J7675">
        <v>0.149429361298304</v>
      </c>
      <c r="K7675" t="str">
        <f t="shared" si="357"/>
        <v>Aug</v>
      </c>
      <c r="L7675" t="str">
        <f t="shared" si="358"/>
        <v>2013</v>
      </c>
      <c r="M7675">
        <f t="shared" si="359"/>
        <v>1</v>
      </c>
    </row>
    <row r="7676" spans="1:13">
      <c r="A7676" s="1">
        <v>41507</v>
      </c>
      <c r="B7676">
        <v>33.049999</v>
      </c>
      <c r="C7676">
        <v>33.830002</v>
      </c>
      <c r="D7676">
        <v>33.049999</v>
      </c>
      <c r="E7676">
        <v>33.400002000000001</v>
      </c>
      <c r="F7676">
        <v>414600</v>
      </c>
      <c r="G7676">
        <v>33.400002000000001</v>
      </c>
      <c r="H7676" t="s">
        <v>14</v>
      </c>
      <c r="I7676">
        <v>-2.0913952168690598E-3</v>
      </c>
      <c r="J7676">
        <v>0.14733796608143501</v>
      </c>
      <c r="K7676" t="str">
        <f t="shared" si="357"/>
        <v>Aug</v>
      </c>
      <c r="L7676" t="str">
        <f t="shared" si="358"/>
        <v>2013</v>
      </c>
      <c r="M7676">
        <f t="shared" si="359"/>
        <v>1</v>
      </c>
    </row>
    <row r="7677" spans="1:13">
      <c r="A7677" s="1">
        <v>41508</v>
      </c>
      <c r="B7677">
        <v>33.68</v>
      </c>
      <c r="C7677">
        <v>34.729999999999997</v>
      </c>
      <c r="D7677">
        <v>33.529998999999997</v>
      </c>
      <c r="E7677">
        <v>34.419998</v>
      </c>
      <c r="F7677">
        <v>421200</v>
      </c>
      <c r="G7677">
        <v>34.419998</v>
      </c>
      <c r="H7677" t="s">
        <v>14</v>
      </c>
      <c r="I7677">
        <v>3.05388005665388E-2</v>
      </c>
      <c r="J7677">
        <v>0.177876766647974</v>
      </c>
      <c r="K7677" t="str">
        <f t="shared" si="357"/>
        <v>Aug</v>
      </c>
      <c r="L7677" t="str">
        <f t="shared" si="358"/>
        <v>2013</v>
      </c>
      <c r="M7677">
        <f t="shared" si="359"/>
        <v>1</v>
      </c>
    </row>
    <row r="7678" spans="1:13">
      <c r="A7678" s="1">
        <v>41509</v>
      </c>
      <c r="B7678">
        <v>34.419998</v>
      </c>
      <c r="C7678">
        <v>34.75</v>
      </c>
      <c r="D7678">
        <v>33.880001</v>
      </c>
      <c r="E7678">
        <v>34.630001</v>
      </c>
      <c r="F7678">
        <v>367300</v>
      </c>
      <c r="G7678">
        <v>34.630001</v>
      </c>
      <c r="H7678" t="s">
        <v>14</v>
      </c>
      <c r="I7678">
        <v>6.1011915224399599E-3</v>
      </c>
      <c r="J7678">
        <v>0.18397795817041401</v>
      </c>
      <c r="K7678" t="str">
        <f t="shared" si="357"/>
        <v>Aug</v>
      </c>
      <c r="L7678" t="str">
        <f t="shared" si="358"/>
        <v>2013</v>
      </c>
      <c r="M7678">
        <f t="shared" si="359"/>
        <v>1</v>
      </c>
    </row>
    <row r="7679" spans="1:13">
      <c r="A7679" s="1">
        <v>41512</v>
      </c>
      <c r="B7679">
        <v>34.740001999999997</v>
      </c>
      <c r="C7679">
        <v>35.369999</v>
      </c>
      <c r="D7679">
        <v>34.340000000000003</v>
      </c>
      <c r="E7679">
        <v>34.709999000000003</v>
      </c>
      <c r="F7679">
        <v>415900</v>
      </c>
      <c r="G7679">
        <v>34.709999000000003</v>
      </c>
      <c r="H7679" t="s">
        <v>14</v>
      </c>
      <c r="I7679">
        <v>2.3100779003732402E-3</v>
      </c>
      <c r="J7679">
        <v>0.18628803607078701</v>
      </c>
      <c r="K7679" t="str">
        <f t="shared" si="357"/>
        <v>Aug</v>
      </c>
      <c r="L7679" t="str">
        <f t="shared" si="358"/>
        <v>2013</v>
      </c>
      <c r="M7679">
        <f t="shared" si="359"/>
        <v>1</v>
      </c>
    </row>
    <row r="7680" spans="1:13">
      <c r="A7680" s="1">
        <v>41513</v>
      </c>
      <c r="B7680">
        <v>34.040000999999997</v>
      </c>
      <c r="C7680">
        <v>34.439999</v>
      </c>
      <c r="D7680">
        <v>33.43</v>
      </c>
      <c r="E7680">
        <v>33.439999</v>
      </c>
      <c r="F7680">
        <v>613300</v>
      </c>
      <c r="G7680">
        <v>33.439999</v>
      </c>
      <c r="H7680" t="s">
        <v>14</v>
      </c>
      <c r="I7680">
        <v>-3.65888803396393E-2</v>
      </c>
      <c r="J7680">
        <v>0.149699155731148</v>
      </c>
      <c r="K7680" t="str">
        <f t="shared" si="357"/>
        <v>Aug</v>
      </c>
      <c r="L7680" t="str">
        <f t="shared" si="358"/>
        <v>2013</v>
      </c>
      <c r="M7680">
        <f t="shared" si="359"/>
        <v>1</v>
      </c>
    </row>
    <row r="7681" spans="1:13">
      <c r="A7681" s="1">
        <v>41514</v>
      </c>
      <c r="B7681">
        <v>33.340000000000003</v>
      </c>
      <c r="C7681">
        <v>34.450001</v>
      </c>
      <c r="D7681">
        <v>33.270000000000003</v>
      </c>
      <c r="E7681">
        <v>34.330002</v>
      </c>
      <c r="F7681">
        <v>404700</v>
      </c>
      <c r="G7681">
        <v>34.330002</v>
      </c>
      <c r="H7681" t="s">
        <v>14</v>
      </c>
      <c r="I7681">
        <v>2.66149230447046E-2</v>
      </c>
      <c r="J7681">
        <v>0.17631407877585301</v>
      </c>
      <c r="K7681" t="str">
        <f t="shared" si="357"/>
        <v>Aug</v>
      </c>
      <c r="L7681" t="str">
        <f t="shared" si="358"/>
        <v>2013</v>
      </c>
      <c r="M7681">
        <f t="shared" si="359"/>
        <v>1</v>
      </c>
    </row>
    <row r="7682" spans="1:13">
      <c r="A7682" s="1">
        <v>41515</v>
      </c>
      <c r="B7682">
        <v>34.229999999999997</v>
      </c>
      <c r="C7682">
        <v>35</v>
      </c>
      <c r="D7682">
        <v>33.889999000000003</v>
      </c>
      <c r="E7682">
        <v>34.259998000000003</v>
      </c>
      <c r="F7682">
        <v>382300</v>
      </c>
      <c r="G7682">
        <v>34.259998000000003</v>
      </c>
      <c r="H7682" t="s">
        <v>14</v>
      </c>
      <c r="I7682">
        <v>-2.0391493131866698E-3</v>
      </c>
      <c r="J7682">
        <v>0.17427492946266601</v>
      </c>
      <c r="K7682" t="str">
        <f t="shared" si="357"/>
        <v>Aug</v>
      </c>
      <c r="L7682" t="str">
        <f t="shared" si="358"/>
        <v>2013</v>
      </c>
      <c r="M7682">
        <f t="shared" si="359"/>
        <v>1</v>
      </c>
    </row>
    <row r="7683" spans="1:13">
      <c r="A7683" s="1">
        <v>41516</v>
      </c>
      <c r="B7683">
        <v>34.290000999999997</v>
      </c>
      <c r="C7683">
        <v>34.560001</v>
      </c>
      <c r="D7683">
        <v>34.159999999999997</v>
      </c>
      <c r="E7683">
        <v>34.270000000000003</v>
      </c>
      <c r="F7683">
        <v>414800</v>
      </c>
      <c r="G7683">
        <v>34.270000000000003</v>
      </c>
      <c r="H7683" t="s">
        <v>14</v>
      </c>
      <c r="I7683" s="2">
        <v>2.9194397501132501E-4</v>
      </c>
      <c r="J7683">
        <v>0.17456687343767699</v>
      </c>
      <c r="K7683" t="str">
        <f t="shared" ref="K7683:K7746" si="360">TEXT(A7683,"mmm")</f>
        <v>Aug</v>
      </c>
      <c r="L7683" t="str">
        <f t="shared" ref="L7683:L7746" si="361">TEXT(A7683,"yyyy")</f>
        <v>2013</v>
      </c>
      <c r="M7683">
        <f t="shared" ref="M7683:M7746" si="362">INDEX($O$2:$P$12,MATCH(H7683,$O$2:$O$12,0),2)</f>
        <v>1</v>
      </c>
    </row>
    <row r="7684" spans="1:13">
      <c r="A7684" s="1">
        <v>41520</v>
      </c>
      <c r="B7684">
        <v>34.790000999999997</v>
      </c>
      <c r="C7684">
        <v>35</v>
      </c>
      <c r="D7684">
        <v>33.880001</v>
      </c>
      <c r="E7684">
        <v>34.009998000000003</v>
      </c>
      <c r="F7684">
        <v>1013900</v>
      </c>
      <c r="G7684">
        <v>34.009998000000003</v>
      </c>
      <c r="H7684" t="s">
        <v>14</v>
      </c>
      <c r="I7684">
        <v>-7.5868689816165702E-3</v>
      </c>
      <c r="J7684">
        <v>0.16698000445606101</v>
      </c>
      <c r="K7684" t="str">
        <f t="shared" si="360"/>
        <v>Sep</v>
      </c>
      <c r="L7684" t="str">
        <f t="shared" si="361"/>
        <v>2013</v>
      </c>
      <c r="M7684">
        <f t="shared" si="362"/>
        <v>1</v>
      </c>
    </row>
    <row r="7685" spans="1:13">
      <c r="A7685" s="1">
        <v>41521</v>
      </c>
      <c r="B7685">
        <v>34.060001</v>
      </c>
      <c r="C7685">
        <v>34.650002000000001</v>
      </c>
      <c r="D7685">
        <v>31.879999000000002</v>
      </c>
      <c r="E7685">
        <v>33.07</v>
      </c>
      <c r="F7685">
        <v>3336300</v>
      </c>
      <c r="G7685">
        <v>33.07</v>
      </c>
      <c r="H7685" t="s">
        <v>14</v>
      </c>
      <c r="I7685">
        <v>-2.7638872545655599E-2</v>
      </c>
      <c r="J7685">
        <v>0.13934113191040501</v>
      </c>
      <c r="K7685" t="str">
        <f t="shared" si="360"/>
        <v>Sep</v>
      </c>
      <c r="L7685" t="str">
        <f t="shared" si="361"/>
        <v>2013</v>
      </c>
      <c r="M7685">
        <f t="shared" si="362"/>
        <v>1</v>
      </c>
    </row>
    <row r="7686" spans="1:13">
      <c r="A7686" s="1">
        <v>41522</v>
      </c>
      <c r="B7686">
        <v>33.060001</v>
      </c>
      <c r="C7686">
        <v>34.900002000000001</v>
      </c>
      <c r="D7686">
        <v>32.919998</v>
      </c>
      <c r="E7686">
        <v>34.130001</v>
      </c>
      <c r="F7686">
        <v>1845100</v>
      </c>
      <c r="G7686">
        <v>34.130001</v>
      </c>
      <c r="H7686" t="s">
        <v>14</v>
      </c>
      <c r="I7686">
        <v>3.2053250680374901E-2</v>
      </c>
      <c r="J7686">
        <v>0.17139438259077999</v>
      </c>
      <c r="K7686" t="str">
        <f t="shared" si="360"/>
        <v>Sep</v>
      </c>
      <c r="L7686" t="str">
        <f t="shared" si="361"/>
        <v>2013</v>
      </c>
      <c r="M7686">
        <f t="shared" si="362"/>
        <v>1</v>
      </c>
    </row>
    <row r="7687" spans="1:13">
      <c r="A7687" s="1">
        <v>41523</v>
      </c>
      <c r="B7687">
        <v>34.240001999999997</v>
      </c>
      <c r="C7687">
        <v>35.43</v>
      </c>
      <c r="D7687">
        <v>33.639999000000003</v>
      </c>
      <c r="E7687">
        <v>34.700001</v>
      </c>
      <c r="F7687">
        <v>1298900</v>
      </c>
      <c r="G7687">
        <v>34.700001</v>
      </c>
      <c r="H7687" t="s">
        <v>14</v>
      </c>
      <c r="I7687">
        <v>1.6700849203022301E-2</v>
      </c>
      <c r="J7687">
        <v>0.188095231793802</v>
      </c>
      <c r="K7687" t="str">
        <f t="shared" si="360"/>
        <v>Sep</v>
      </c>
      <c r="L7687" t="str">
        <f t="shared" si="361"/>
        <v>2013</v>
      </c>
      <c r="M7687">
        <f t="shared" si="362"/>
        <v>1</v>
      </c>
    </row>
    <row r="7688" spans="1:13">
      <c r="A7688" s="1">
        <v>41526</v>
      </c>
      <c r="B7688">
        <v>34.25</v>
      </c>
      <c r="C7688">
        <v>35.639999000000003</v>
      </c>
      <c r="D7688">
        <v>34.25</v>
      </c>
      <c r="E7688">
        <v>35.279998999999997</v>
      </c>
      <c r="F7688">
        <v>945800</v>
      </c>
      <c r="G7688">
        <v>35.279998999999997</v>
      </c>
      <c r="H7688" t="s">
        <v>14</v>
      </c>
      <c r="I7688">
        <v>1.6714639287762401E-2</v>
      </c>
      <c r="J7688">
        <v>0.20480987108156501</v>
      </c>
      <c r="K7688" t="str">
        <f t="shared" si="360"/>
        <v>Sep</v>
      </c>
      <c r="L7688" t="str">
        <f t="shared" si="361"/>
        <v>2013</v>
      </c>
      <c r="M7688">
        <f t="shared" si="362"/>
        <v>1</v>
      </c>
    </row>
    <row r="7689" spans="1:13">
      <c r="A7689" s="1">
        <v>41527</v>
      </c>
      <c r="B7689">
        <v>35.909999999999997</v>
      </c>
      <c r="C7689">
        <v>37</v>
      </c>
      <c r="D7689">
        <v>35.880001</v>
      </c>
      <c r="E7689">
        <v>36.849997999999999</v>
      </c>
      <c r="F7689">
        <v>1098000</v>
      </c>
      <c r="G7689">
        <v>36.849997999999999</v>
      </c>
      <c r="H7689" t="s">
        <v>14</v>
      </c>
      <c r="I7689">
        <v>4.4501106703546102E-2</v>
      </c>
      <c r="J7689">
        <v>0.24931097778511099</v>
      </c>
      <c r="K7689" t="str">
        <f t="shared" si="360"/>
        <v>Sep</v>
      </c>
      <c r="L7689" t="str">
        <f t="shared" si="361"/>
        <v>2013</v>
      </c>
      <c r="M7689">
        <f t="shared" si="362"/>
        <v>1</v>
      </c>
    </row>
    <row r="7690" spans="1:13">
      <c r="A7690" s="1">
        <v>41528</v>
      </c>
      <c r="B7690">
        <v>36.659999999999997</v>
      </c>
      <c r="C7690">
        <v>36.919998</v>
      </c>
      <c r="D7690">
        <v>35.900002000000001</v>
      </c>
      <c r="E7690">
        <v>36.580002</v>
      </c>
      <c r="F7690">
        <v>492100</v>
      </c>
      <c r="G7690">
        <v>36.580002</v>
      </c>
      <c r="H7690" t="s">
        <v>14</v>
      </c>
      <c r="I7690">
        <v>-7.3268932063442404E-3</v>
      </c>
      <c r="J7690">
        <v>0.24198408457876699</v>
      </c>
      <c r="K7690" t="str">
        <f t="shared" si="360"/>
        <v>Sep</v>
      </c>
      <c r="L7690" t="str">
        <f t="shared" si="361"/>
        <v>2013</v>
      </c>
      <c r="M7690">
        <f t="shared" si="362"/>
        <v>1</v>
      </c>
    </row>
    <row r="7691" spans="1:13">
      <c r="A7691" s="1">
        <v>41529</v>
      </c>
      <c r="B7691">
        <v>36.349997999999999</v>
      </c>
      <c r="C7691">
        <v>36.689999</v>
      </c>
      <c r="D7691">
        <v>35.740001999999997</v>
      </c>
      <c r="E7691">
        <v>36.220001000000003</v>
      </c>
      <c r="F7691">
        <v>409900</v>
      </c>
      <c r="G7691">
        <v>36.220001000000003</v>
      </c>
      <c r="H7691" t="s">
        <v>14</v>
      </c>
      <c r="I7691">
        <v>-9.8414702109638104E-3</v>
      </c>
      <c r="J7691">
        <v>0.23214261436780301</v>
      </c>
      <c r="K7691" t="str">
        <f t="shared" si="360"/>
        <v>Sep</v>
      </c>
      <c r="L7691" t="str">
        <f t="shared" si="361"/>
        <v>2013</v>
      </c>
      <c r="M7691">
        <f t="shared" si="362"/>
        <v>1</v>
      </c>
    </row>
    <row r="7692" spans="1:13">
      <c r="A7692" s="1">
        <v>41530</v>
      </c>
      <c r="B7692">
        <v>36.139999000000003</v>
      </c>
      <c r="C7692">
        <v>36.720001000000003</v>
      </c>
      <c r="D7692">
        <v>35.770000000000003</v>
      </c>
      <c r="E7692">
        <v>36.520000000000003</v>
      </c>
      <c r="F7692">
        <v>462800</v>
      </c>
      <c r="G7692">
        <v>36.520000000000003</v>
      </c>
      <c r="H7692" t="s">
        <v>14</v>
      </c>
      <c r="I7692">
        <v>8.2826888933547893E-3</v>
      </c>
      <c r="J7692">
        <v>0.24042530326115799</v>
      </c>
      <c r="K7692" t="str">
        <f t="shared" si="360"/>
        <v>Sep</v>
      </c>
      <c r="L7692" t="str">
        <f t="shared" si="361"/>
        <v>2013</v>
      </c>
      <c r="M7692">
        <f t="shared" si="362"/>
        <v>1</v>
      </c>
    </row>
    <row r="7693" spans="1:13">
      <c r="A7693" s="1">
        <v>41533</v>
      </c>
      <c r="B7693">
        <v>37.090000000000003</v>
      </c>
      <c r="C7693">
        <v>37.290000999999997</v>
      </c>
      <c r="D7693">
        <v>36.700001</v>
      </c>
      <c r="E7693">
        <v>36.75</v>
      </c>
      <c r="F7693">
        <v>542100</v>
      </c>
      <c r="G7693">
        <v>36.75</v>
      </c>
      <c r="H7693" t="s">
        <v>14</v>
      </c>
      <c r="I7693">
        <v>6.2979189485212698E-3</v>
      </c>
      <c r="J7693">
        <v>0.24672322220967899</v>
      </c>
      <c r="K7693" t="str">
        <f t="shared" si="360"/>
        <v>Sep</v>
      </c>
      <c r="L7693" t="str">
        <f t="shared" si="361"/>
        <v>2013</v>
      </c>
      <c r="M7693">
        <f t="shared" si="362"/>
        <v>1</v>
      </c>
    </row>
    <row r="7694" spans="1:13">
      <c r="A7694" s="1">
        <v>41534</v>
      </c>
      <c r="B7694">
        <v>36.849997999999999</v>
      </c>
      <c r="C7694">
        <v>38.169998</v>
      </c>
      <c r="D7694">
        <v>36.830002</v>
      </c>
      <c r="E7694">
        <v>37.990001999999997</v>
      </c>
      <c r="F7694">
        <v>1065400</v>
      </c>
      <c r="G7694">
        <v>37.990001999999997</v>
      </c>
      <c r="H7694" t="s">
        <v>14</v>
      </c>
      <c r="I7694">
        <v>3.3741551020408003E-2</v>
      </c>
      <c r="J7694">
        <v>0.28046477323008701</v>
      </c>
      <c r="K7694" t="str">
        <f t="shared" si="360"/>
        <v>Sep</v>
      </c>
      <c r="L7694" t="str">
        <f t="shared" si="361"/>
        <v>2013</v>
      </c>
      <c r="M7694">
        <f t="shared" si="362"/>
        <v>1</v>
      </c>
    </row>
    <row r="7695" spans="1:13">
      <c r="A7695" s="1">
        <v>41535</v>
      </c>
      <c r="B7695">
        <v>37.860000999999997</v>
      </c>
      <c r="C7695">
        <v>38.580002</v>
      </c>
      <c r="D7695">
        <v>37.389999000000003</v>
      </c>
      <c r="E7695">
        <v>38.439999</v>
      </c>
      <c r="F7695">
        <v>687100</v>
      </c>
      <c r="G7695">
        <v>38.439999</v>
      </c>
      <c r="H7695" t="s">
        <v>14</v>
      </c>
      <c r="I7695">
        <v>1.18451428352123E-2</v>
      </c>
      <c r="J7695">
        <v>0.29230991606529899</v>
      </c>
      <c r="K7695" t="str">
        <f t="shared" si="360"/>
        <v>Sep</v>
      </c>
      <c r="L7695" t="str">
        <f t="shared" si="361"/>
        <v>2013</v>
      </c>
      <c r="M7695">
        <f t="shared" si="362"/>
        <v>1</v>
      </c>
    </row>
    <row r="7696" spans="1:13">
      <c r="A7696" s="1">
        <v>41536</v>
      </c>
      <c r="B7696">
        <v>38.490001999999997</v>
      </c>
      <c r="C7696">
        <v>39.790000999999997</v>
      </c>
      <c r="D7696">
        <v>38.380001</v>
      </c>
      <c r="E7696">
        <v>39.709999000000003</v>
      </c>
      <c r="F7696">
        <v>1028800</v>
      </c>
      <c r="G7696">
        <v>39.709999000000003</v>
      </c>
      <c r="H7696" t="s">
        <v>14</v>
      </c>
      <c r="I7696">
        <v>3.3038502420356497E-2</v>
      </c>
      <c r="J7696">
        <v>0.32534841848565599</v>
      </c>
      <c r="K7696" t="str">
        <f t="shared" si="360"/>
        <v>Sep</v>
      </c>
      <c r="L7696" t="str">
        <f t="shared" si="361"/>
        <v>2013</v>
      </c>
      <c r="M7696">
        <f t="shared" si="362"/>
        <v>1</v>
      </c>
    </row>
    <row r="7697" spans="1:13">
      <c r="A7697" s="1">
        <v>41537</v>
      </c>
      <c r="B7697">
        <v>39.709999000000003</v>
      </c>
      <c r="C7697">
        <v>39.75</v>
      </c>
      <c r="D7697">
        <v>37.909999999999997</v>
      </c>
      <c r="E7697">
        <v>38.130001</v>
      </c>
      <c r="F7697">
        <v>1241900</v>
      </c>
      <c r="G7697">
        <v>38.130001</v>
      </c>
      <c r="H7697" t="s">
        <v>14</v>
      </c>
      <c r="I7697">
        <v>-3.9788417018091597E-2</v>
      </c>
      <c r="J7697">
        <v>0.285560001467564</v>
      </c>
      <c r="K7697" t="str">
        <f t="shared" si="360"/>
        <v>Sep</v>
      </c>
      <c r="L7697" t="str">
        <f t="shared" si="361"/>
        <v>2013</v>
      </c>
      <c r="M7697">
        <f t="shared" si="362"/>
        <v>1</v>
      </c>
    </row>
    <row r="7698" spans="1:13">
      <c r="A7698" s="1">
        <v>41540</v>
      </c>
      <c r="B7698">
        <v>38.18</v>
      </c>
      <c r="C7698">
        <v>38.380001</v>
      </c>
      <c r="D7698">
        <v>37.060001</v>
      </c>
      <c r="E7698">
        <v>37.139999000000003</v>
      </c>
      <c r="F7698">
        <v>1101800</v>
      </c>
      <c r="G7698">
        <v>37.139999000000003</v>
      </c>
      <c r="H7698" t="s">
        <v>14</v>
      </c>
      <c r="I7698">
        <v>-2.5963859796384301E-2</v>
      </c>
      <c r="J7698">
        <v>0.25959614167118</v>
      </c>
      <c r="K7698" t="str">
        <f t="shared" si="360"/>
        <v>Sep</v>
      </c>
      <c r="L7698" t="str">
        <f t="shared" si="361"/>
        <v>2013</v>
      </c>
      <c r="M7698">
        <f t="shared" si="362"/>
        <v>1</v>
      </c>
    </row>
    <row r="7699" spans="1:13">
      <c r="A7699" s="1">
        <v>41541</v>
      </c>
      <c r="B7699">
        <v>37.150002000000001</v>
      </c>
      <c r="C7699">
        <v>38.020000000000003</v>
      </c>
      <c r="D7699">
        <v>36.759998000000003</v>
      </c>
      <c r="E7699">
        <v>36.990001999999997</v>
      </c>
      <c r="F7699">
        <v>785400</v>
      </c>
      <c r="G7699">
        <v>36.990001999999997</v>
      </c>
      <c r="H7699" t="s">
        <v>14</v>
      </c>
      <c r="I7699">
        <v>-4.0386915465454396E-3</v>
      </c>
      <c r="J7699">
        <v>0.25555745012463399</v>
      </c>
      <c r="K7699" t="str">
        <f t="shared" si="360"/>
        <v>Sep</v>
      </c>
      <c r="L7699" t="str">
        <f t="shared" si="361"/>
        <v>2013</v>
      </c>
      <c r="M7699">
        <f t="shared" si="362"/>
        <v>1</v>
      </c>
    </row>
    <row r="7700" spans="1:13">
      <c r="A7700" s="1">
        <v>41542</v>
      </c>
      <c r="B7700">
        <v>37</v>
      </c>
      <c r="C7700">
        <v>37.560001</v>
      </c>
      <c r="D7700">
        <v>36.709999000000003</v>
      </c>
      <c r="E7700">
        <v>36.790000999999997</v>
      </c>
      <c r="F7700">
        <v>609900</v>
      </c>
      <c r="G7700">
        <v>36.790000999999997</v>
      </c>
      <c r="H7700" t="s">
        <v>14</v>
      </c>
      <c r="I7700">
        <v>-5.4068934627254199E-3</v>
      </c>
      <c r="J7700">
        <v>0.250150556661909</v>
      </c>
      <c r="K7700" t="str">
        <f t="shared" si="360"/>
        <v>Sep</v>
      </c>
      <c r="L7700" t="str">
        <f t="shared" si="361"/>
        <v>2013</v>
      </c>
      <c r="M7700">
        <f t="shared" si="362"/>
        <v>1</v>
      </c>
    </row>
    <row r="7701" spans="1:13">
      <c r="A7701" s="1">
        <v>41543</v>
      </c>
      <c r="B7701">
        <v>37.009998000000003</v>
      </c>
      <c r="C7701">
        <v>37.759998000000003</v>
      </c>
      <c r="D7701">
        <v>36.619999</v>
      </c>
      <c r="E7701">
        <v>37.150002000000001</v>
      </c>
      <c r="F7701">
        <v>1242400</v>
      </c>
      <c r="G7701">
        <v>37.150002000000001</v>
      </c>
      <c r="H7701" t="s">
        <v>14</v>
      </c>
      <c r="I7701">
        <v>9.7852946511201196E-3</v>
      </c>
      <c r="J7701">
        <v>0.25993585131302899</v>
      </c>
      <c r="K7701" t="str">
        <f t="shared" si="360"/>
        <v>Sep</v>
      </c>
      <c r="L7701" t="str">
        <f t="shared" si="361"/>
        <v>2013</v>
      </c>
      <c r="M7701">
        <f t="shared" si="362"/>
        <v>1</v>
      </c>
    </row>
    <row r="7702" spans="1:13">
      <c r="A7702" s="1">
        <v>41544</v>
      </c>
      <c r="B7702">
        <v>36.840000000000003</v>
      </c>
      <c r="C7702">
        <v>37.340000000000003</v>
      </c>
      <c r="D7702">
        <v>36.349997999999999</v>
      </c>
      <c r="E7702">
        <v>36.610000999999997</v>
      </c>
      <c r="F7702">
        <v>716600</v>
      </c>
      <c r="G7702">
        <v>36.610000999999997</v>
      </c>
      <c r="H7702" t="s">
        <v>14</v>
      </c>
      <c r="I7702">
        <v>-1.4535692353394801E-2</v>
      </c>
      <c r="J7702">
        <v>0.24540015895963399</v>
      </c>
      <c r="K7702" t="str">
        <f t="shared" si="360"/>
        <v>Sep</v>
      </c>
      <c r="L7702" t="str">
        <f t="shared" si="361"/>
        <v>2013</v>
      </c>
      <c r="M7702">
        <f t="shared" si="362"/>
        <v>1</v>
      </c>
    </row>
    <row r="7703" spans="1:13">
      <c r="A7703" s="1">
        <v>41547</v>
      </c>
      <c r="B7703">
        <v>36.07</v>
      </c>
      <c r="C7703">
        <v>37</v>
      </c>
      <c r="D7703">
        <v>35.759998000000003</v>
      </c>
      <c r="E7703">
        <v>36.479999999999997</v>
      </c>
      <c r="F7703">
        <v>858200</v>
      </c>
      <c r="G7703">
        <v>36.479999999999997</v>
      </c>
      <c r="H7703" t="s">
        <v>14</v>
      </c>
      <c r="I7703">
        <v>-3.55096958342066E-3</v>
      </c>
      <c r="J7703">
        <v>0.241849189376214</v>
      </c>
      <c r="K7703" t="str">
        <f t="shared" si="360"/>
        <v>Sep</v>
      </c>
      <c r="L7703" t="str">
        <f t="shared" si="361"/>
        <v>2013</v>
      </c>
      <c r="M7703">
        <f t="shared" si="362"/>
        <v>1</v>
      </c>
    </row>
    <row r="7704" spans="1:13">
      <c r="A7704" s="1">
        <v>41548</v>
      </c>
      <c r="B7704">
        <v>36.549999</v>
      </c>
      <c r="C7704">
        <v>37.799999</v>
      </c>
      <c r="D7704">
        <v>36.549999</v>
      </c>
      <c r="E7704">
        <v>37.060001</v>
      </c>
      <c r="F7704">
        <v>765100</v>
      </c>
      <c r="G7704">
        <v>37.060001</v>
      </c>
      <c r="H7704" t="s">
        <v>14</v>
      </c>
      <c r="I7704">
        <v>1.5899150219298299E-2</v>
      </c>
      <c r="J7704">
        <v>0.25774833959551202</v>
      </c>
      <c r="K7704" t="str">
        <f t="shared" si="360"/>
        <v>Oct</v>
      </c>
      <c r="L7704" t="str">
        <f t="shared" si="361"/>
        <v>2013</v>
      </c>
      <c r="M7704">
        <f t="shared" si="362"/>
        <v>1</v>
      </c>
    </row>
    <row r="7705" spans="1:13">
      <c r="A7705" s="1">
        <v>41549</v>
      </c>
      <c r="B7705">
        <v>36.509998000000003</v>
      </c>
      <c r="C7705">
        <v>37.189999</v>
      </c>
      <c r="D7705">
        <v>36.470001000000003</v>
      </c>
      <c r="E7705">
        <v>36.830002</v>
      </c>
      <c r="F7705">
        <v>592300</v>
      </c>
      <c r="G7705">
        <v>36.830002</v>
      </c>
      <c r="H7705" t="s">
        <v>14</v>
      </c>
      <c r="I7705">
        <v>-6.2061250349129604E-3</v>
      </c>
      <c r="J7705">
        <v>0.251542214560599</v>
      </c>
      <c r="K7705" t="str">
        <f t="shared" si="360"/>
        <v>Oct</v>
      </c>
      <c r="L7705" t="str">
        <f t="shared" si="361"/>
        <v>2013</v>
      </c>
      <c r="M7705">
        <f t="shared" si="362"/>
        <v>1</v>
      </c>
    </row>
    <row r="7706" spans="1:13">
      <c r="A7706" s="1">
        <v>41550</v>
      </c>
      <c r="B7706">
        <v>36.93</v>
      </c>
      <c r="C7706">
        <v>37.659999999999997</v>
      </c>
      <c r="D7706">
        <v>36.639999000000003</v>
      </c>
      <c r="E7706">
        <v>37.5</v>
      </c>
      <c r="F7706">
        <v>1095600</v>
      </c>
      <c r="G7706">
        <v>37.5</v>
      </c>
      <c r="H7706" t="s">
        <v>14</v>
      </c>
      <c r="I7706">
        <v>1.8191636264369399E-2</v>
      </c>
      <c r="J7706">
        <v>0.26973385082496798</v>
      </c>
      <c r="K7706" t="str">
        <f t="shared" si="360"/>
        <v>Oct</v>
      </c>
      <c r="L7706" t="str">
        <f t="shared" si="361"/>
        <v>2013</v>
      </c>
      <c r="M7706">
        <f t="shared" si="362"/>
        <v>1</v>
      </c>
    </row>
    <row r="7707" spans="1:13">
      <c r="A7707" s="1">
        <v>41551</v>
      </c>
      <c r="B7707">
        <v>37.560001</v>
      </c>
      <c r="C7707">
        <v>38.549999</v>
      </c>
      <c r="D7707">
        <v>37.340000000000003</v>
      </c>
      <c r="E7707">
        <v>38.369999</v>
      </c>
      <c r="F7707">
        <v>846600</v>
      </c>
      <c r="G7707">
        <v>38.369999</v>
      </c>
      <c r="H7707" t="s">
        <v>14</v>
      </c>
      <c r="I7707">
        <v>2.3199973333333301E-2</v>
      </c>
      <c r="J7707">
        <v>0.29293382415830199</v>
      </c>
      <c r="K7707" t="str">
        <f t="shared" si="360"/>
        <v>Oct</v>
      </c>
      <c r="L7707" t="str">
        <f t="shared" si="361"/>
        <v>2013</v>
      </c>
      <c r="M7707">
        <f t="shared" si="362"/>
        <v>1</v>
      </c>
    </row>
    <row r="7708" spans="1:13">
      <c r="A7708" s="1">
        <v>41554</v>
      </c>
      <c r="B7708">
        <v>37.560001</v>
      </c>
      <c r="C7708">
        <v>38.029998999999997</v>
      </c>
      <c r="D7708">
        <v>36.200001</v>
      </c>
      <c r="E7708">
        <v>36.5</v>
      </c>
      <c r="F7708">
        <v>3030200</v>
      </c>
      <c r="G7708">
        <v>36.5</v>
      </c>
      <c r="H7708" t="s">
        <v>14</v>
      </c>
      <c r="I7708">
        <v>-4.8735966868281598E-2</v>
      </c>
      <c r="J7708">
        <v>0.24419785729002</v>
      </c>
      <c r="K7708" t="str">
        <f t="shared" si="360"/>
        <v>Oct</v>
      </c>
      <c r="L7708" t="str">
        <f t="shared" si="361"/>
        <v>2013</v>
      </c>
      <c r="M7708">
        <f t="shared" si="362"/>
        <v>1</v>
      </c>
    </row>
    <row r="7709" spans="1:13">
      <c r="A7709" s="1">
        <v>41555</v>
      </c>
      <c r="B7709">
        <v>36.5</v>
      </c>
      <c r="C7709">
        <v>36.669998</v>
      </c>
      <c r="D7709">
        <v>35</v>
      </c>
      <c r="E7709">
        <v>35.020000000000003</v>
      </c>
      <c r="F7709">
        <v>2426800</v>
      </c>
      <c r="G7709">
        <v>35.020000000000003</v>
      </c>
      <c r="H7709" t="s">
        <v>14</v>
      </c>
      <c r="I7709">
        <v>-4.0547945205479302E-2</v>
      </c>
      <c r="J7709">
        <v>0.203649912084541</v>
      </c>
      <c r="K7709" t="str">
        <f t="shared" si="360"/>
        <v>Oct</v>
      </c>
      <c r="L7709" t="str">
        <f t="shared" si="361"/>
        <v>2013</v>
      </c>
      <c r="M7709">
        <f t="shared" si="362"/>
        <v>1</v>
      </c>
    </row>
    <row r="7710" spans="1:13">
      <c r="A7710" s="1">
        <v>41556</v>
      </c>
      <c r="B7710">
        <v>35.040000999999997</v>
      </c>
      <c r="C7710">
        <v>35.049999</v>
      </c>
      <c r="D7710">
        <v>34.020000000000003</v>
      </c>
      <c r="E7710">
        <v>34.619999</v>
      </c>
      <c r="F7710">
        <v>914500</v>
      </c>
      <c r="G7710">
        <v>34.619999</v>
      </c>
      <c r="H7710" t="s">
        <v>14</v>
      </c>
      <c r="I7710">
        <v>-1.14220731010851E-2</v>
      </c>
      <c r="J7710">
        <v>0.192227838983456</v>
      </c>
      <c r="K7710" t="str">
        <f t="shared" si="360"/>
        <v>Oct</v>
      </c>
      <c r="L7710" t="str">
        <f t="shared" si="361"/>
        <v>2013</v>
      </c>
      <c r="M7710">
        <f t="shared" si="362"/>
        <v>1</v>
      </c>
    </row>
    <row r="7711" spans="1:13">
      <c r="A7711" s="1">
        <v>41557</v>
      </c>
      <c r="B7711">
        <v>35.259998000000003</v>
      </c>
      <c r="C7711">
        <v>36</v>
      </c>
      <c r="D7711">
        <v>35.229999999999997</v>
      </c>
      <c r="E7711">
        <v>35.919998</v>
      </c>
      <c r="F7711">
        <v>803000</v>
      </c>
      <c r="G7711">
        <v>35.919998</v>
      </c>
      <c r="H7711" t="s">
        <v>14</v>
      </c>
      <c r="I7711">
        <v>3.75505210153241E-2</v>
      </c>
      <c r="J7711">
        <v>0.22977835999877999</v>
      </c>
      <c r="K7711" t="str">
        <f t="shared" si="360"/>
        <v>Oct</v>
      </c>
      <c r="L7711" t="str">
        <f t="shared" si="361"/>
        <v>2013</v>
      </c>
      <c r="M7711">
        <f t="shared" si="362"/>
        <v>1</v>
      </c>
    </row>
    <row r="7712" spans="1:13">
      <c r="A7712" s="1">
        <v>41558</v>
      </c>
      <c r="B7712">
        <v>36.25</v>
      </c>
      <c r="C7712">
        <v>36.549999</v>
      </c>
      <c r="D7712">
        <v>35.880001</v>
      </c>
      <c r="E7712">
        <v>36.32</v>
      </c>
      <c r="F7712">
        <v>556000</v>
      </c>
      <c r="G7712">
        <v>36.32</v>
      </c>
      <c r="H7712" t="s">
        <v>14</v>
      </c>
      <c r="I7712">
        <v>1.11359137603515E-2</v>
      </c>
      <c r="J7712">
        <v>0.24091427375913099</v>
      </c>
      <c r="K7712" t="str">
        <f t="shared" si="360"/>
        <v>Oct</v>
      </c>
      <c r="L7712" t="str">
        <f t="shared" si="361"/>
        <v>2013</v>
      </c>
      <c r="M7712">
        <f t="shared" si="362"/>
        <v>1</v>
      </c>
    </row>
    <row r="7713" spans="1:13">
      <c r="A7713" s="1">
        <v>41561</v>
      </c>
      <c r="B7713">
        <v>35.830002</v>
      </c>
      <c r="C7713">
        <v>36.790000999999997</v>
      </c>
      <c r="D7713">
        <v>35.669998</v>
      </c>
      <c r="E7713">
        <v>36.709999000000003</v>
      </c>
      <c r="F7713">
        <v>446700</v>
      </c>
      <c r="G7713">
        <v>36.709999000000003</v>
      </c>
      <c r="H7713" t="s">
        <v>14</v>
      </c>
      <c r="I7713">
        <v>1.0737857929515499E-2</v>
      </c>
      <c r="J7713">
        <v>0.25165213168864697</v>
      </c>
      <c r="K7713" t="str">
        <f t="shared" si="360"/>
        <v>Oct</v>
      </c>
      <c r="L7713" t="str">
        <f t="shared" si="361"/>
        <v>2013</v>
      </c>
      <c r="M7713">
        <f t="shared" si="362"/>
        <v>1</v>
      </c>
    </row>
    <row r="7714" spans="1:13">
      <c r="A7714" s="1">
        <v>41562</v>
      </c>
      <c r="B7714">
        <v>36.580002</v>
      </c>
      <c r="C7714">
        <v>37.049999</v>
      </c>
      <c r="D7714">
        <v>35.93</v>
      </c>
      <c r="E7714">
        <v>36.110000999999997</v>
      </c>
      <c r="F7714">
        <v>591300</v>
      </c>
      <c r="G7714">
        <v>36.110000999999997</v>
      </c>
      <c r="H7714" t="s">
        <v>14</v>
      </c>
      <c r="I7714">
        <v>-1.63442663128377E-2</v>
      </c>
      <c r="J7714">
        <v>0.235307865375809</v>
      </c>
      <c r="K7714" t="str">
        <f t="shared" si="360"/>
        <v>Oct</v>
      </c>
      <c r="L7714" t="str">
        <f t="shared" si="361"/>
        <v>2013</v>
      </c>
      <c r="M7714">
        <f t="shared" si="362"/>
        <v>1</v>
      </c>
    </row>
    <row r="7715" spans="1:13">
      <c r="A7715" s="1">
        <v>41563</v>
      </c>
      <c r="B7715">
        <v>36.380001</v>
      </c>
      <c r="C7715">
        <v>37.290000999999997</v>
      </c>
      <c r="D7715">
        <v>36.119999</v>
      </c>
      <c r="E7715">
        <v>36.919998</v>
      </c>
      <c r="F7715">
        <v>1094300</v>
      </c>
      <c r="G7715">
        <v>36.919998</v>
      </c>
      <c r="H7715" t="s">
        <v>14</v>
      </c>
      <c r="I7715">
        <v>2.24313757288459E-2</v>
      </c>
      <c r="J7715">
        <v>0.25773924110465501</v>
      </c>
      <c r="K7715" t="str">
        <f t="shared" si="360"/>
        <v>Oct</v>
      </c>
      <c r="L7715" t="str">
        <f t="shared" si="361"/>
        <v>2013</v>
      </c>
      <c r="M7715">
        <f t="shared" si="362"/>
        <v>1</v>
      </c>
    </row>
    <row r="7716" spans="1:13">
      <c r="A7716" s="1">
        <v>41564</v>
      </c>
      <c r="B7716">
        <v>36.970001000000003</v>
      </c>
      <c r="C7716">
        <v>37.220001000000003</v>
      </c>
      <c r="D7716">
        <v>36.130001</v>
      </c>
      <c r="E7716">
        <v>37.139999000000003</v>
      </c>
      <c r="F7716">
        <v>755100</v>
      </c>
      <c r="G7716">
        <v>37.139999000000003</v>
      </c>
      <c r="H7716" t="s">
        <v>14</v>
      </c>
      <c r="I7716">
        <v>5.9588573108807696E-3</v>
      </c>
      <c r="J7716">
        <v>0.26369809841553599</v>
      </c>
      <c r="K7716" t="str">
        <f t="shared" si="360"/>
        <v>Oct</v>
      </c>
      <c r="L7716" t="str">
        <f t="shared" si="361"/>
        <v>2013</v>
      </c>
      <c r="M7716">
        <f t="shared" si="362"/>
        <v>1</v>
      </c>
    </row>
    <row r="7717" spans="1:13">
      <c r="A7717" s="1">
        <v>41565</v>
      </c>
      <c r="B7717">
        <v>36.380001</v>
      </c>
      <c r="C7717">
        <v>37.229999999999997</v>
      </c>
      <c r="D7717">
        <v>35.970001000000003</v>
      </c>
      <c r="E7717">
        <v>37.209999000000003</v>
      </c>
      <c r="F7717">
        <v>771200</v>
      </c>
      <c r="G7717">
        <v>37.209999000000003</v>
      </c>
      <c r="H7717" t="s">
        <v>14</v>
      </c>
      <c r="I7717">
        <v>1.88476041692947E-3</v>
      </c>
      <c r="J7717">
        <v>0.26558285883246502</v>
      </c>
      <c r="K7717" t="str">
        <f t="shared" si="360"/>
        <v>Oct</v>
      </c>
      <c r="L7717" t="str">
        <f t="shared" si="361"/>
        <v>2013</v>
      </c>
      <c r="M7717">
        <f t="shared" si="362"/>
        <v>1</v>
      </c>
    </row>
    <row r="7718" spans="1:13">
      <c r="A7718" s="1">
        <v>41568</v>
      </c>
      <c r="B7718">
        <v>37.509998000000003</v>
      </c>
      <c r="C7718">
        <v>37.970001000000003</v>
      </c>
      <c r="D7718">
        <v>36.849997999999999</v>
      </c>
      <c r="E7718">
        <v>37.040000999999997</v>
      </c>
      <c r="F7718">
        <v>646800</v>
      </c>
      <c r="G7718">
        <v>37.040000999999997</v>
      </c>
      <c r="H7718" t="s">
        <v>14</v>
      </c>
      <c r="I7718">
        <v>-4.5686107113307502E-3</v>
      </c>
      <c r="J7718">
        <v>0.261014248121134</v>
      </c>
      <c r="K7718" t="str">
        <f t="shared" si="360"/>
        <v>Oct</v>
      </c>
      <c r="L7718" t="str">
        <f t="shared" si="361"/>
        <v>2013</v>
      </c>
      <c r="M7718">
        <f t="shared" si="362"/>
        <v>1</v>
      </c>
    </row>
    <row r="7719" spans="1:13">
      <c r="A7719" s="1">
        <v>41569</v>
      </c>
      <c r="B7719">
        <v>37.419998</v>
      </c>
      <c r="C7719">
        <v>38.090000000000003</v>
      </c>
      <c r="D7719">
        <v>37</v>
      </c>
      <c r="E7719">
        <v>37.43</v>
      </c>
      <c r="F7719">
        <v>920400</v>
      </c>
      <c r="G7719">
        <v>37.43</v>
      </c>
      <c r="H7719" t="s">
        <v>14</v>
      </c>
      <c r="I7719">
        <v>1.0529130385282699E-2</v>
      </c>
      <c r="J7719">
        <v>0.27154337850641702</v>
      </c>
      <c r="K7719" t="str">
        <f t="shared" si="360"/>
        <v>Oct</v>
      </c>
      <c r="L7719" t="str">
        <f t="shared" si="361"/>
        <v>2013</v>
      </c>
      <c r="M7719">
        <f t="shared" si="362"/>
        <v>1</v>
      </c>
    </row>
    <row r="7720" spans="1:13">
      <c r="A7720" s="1">
        <v>41570</v>
      </c>
      <c r="B7720">
        <v>36.979999999999997</v>
      </c>
      <c r="C7720">
        <v>37.340000000000003</v>
      </c>
      <c r="D7720">
        <v>36.630001</v>
      </c>
      <c r="E7720">
        <v>37.18</v>
      </c>
      <c r="F7720">
        <v>664400</v>
      </c>
      <c r="G7720">
        <v>37.18</v>
      </c>
      <c r="H7720" t="s">
        <v>14</v>
      </c>
      <c r="I7720">
        <v>-6.6791343841838E-3</v>
      </c>
      <c r="J7720">
        <v>0.26486424412223297</v>
      </c>
      <c r="K7720" t="str">
        <f t="shared" si="360"/>
        <v>Oct</v>
      </c>
      <c r="L7720" t="str">
        <f t="shared" si="361"/>
        <v>2013</v>
      </c>
      <c r="M7720">
        <f t="shared" si="362"/>
        <v>1</v>
      </c>
    </row>
    <row r="7721" spans="1:13">
      <c r="A7721" s="1">
        <v>41571</v>
      </c>
      <c r="B7721">
        <v>37.32</v>
      </c>
      <c r="C7721">
        <v>37.599997999999999</v>
      </c>
      <c r="D7721">
        <v>37.009998000000003</v>
      </c>
      <c r="E7721">
        <v>37.25</v>
      </c>
      <c r="F7721">
        <v>624400</v>
      </c>
      <c r="G7721">
        <v>37.25</v>
      </c>
      <c r="H7721" t="s">
        <v>14</v>
      </c>
      <c r="I7721">
        <v>1.8827326519634199E-3</v>
      </c>
      <c r="J7721">
        <v>0.26674697677419701</v>
      </c>
      <c r="K7721" t="str">
        <f t="shared" si="360"/>
        <v>Oct</v>
      </c>
      <c r="L7721" t="str">
        <f t="shared" si="361"/>
        <v>2013</v>
      </c>
      <c r="M7721">
        <f t="shared" si="362"/>
        <v>1</v>
      </c>
    </row>
    <row r="7722" spans="1:13">
      <c r="A7722" s="1">
        <v>41572</v>
      </c>
      <c r="B7722">
        <v>37.299999</v>
      </c>
      <c r="C7722">
        <v>37.419998</v>
      </c>
      <c r="D7722">
        <v>36.450001</v>
      </c>
      <c r="E7722">
        <v>37.029998999999997</v>
      </c>
      <c r="F7722">
        <v>416100</v>
      </c>
      <c r="G7722">
        <v>37.029998999999997</v>
      </c>
      <c r="H7722" t="s">
        <v>14</v>
      </c>
      <c r="I7722">
        <v>-5.9060671140940503E-3</v>
      </c>
      <c r="J7722">
        <v>0.26084090966010298</v>
      </c>
      <c r="K7722" t="str">
        <f t="shared" si="360"/>
        <v>Oct</v>
      </c>
      <c r="L7722" t="str">
        <f t="shared" si="361"/>
        <v>2013</v>
      </c>
      <c r="M7722">
        <f t="shared" si="362"/>
        <v>1</v>
      </c>
    </row>
    <row r="7723" spans="1:13">
      <c r="A7723" s="1">
        <v>41575</v>
      </c>
      <c r="B7723">
        <v>36.959999000000003</v>
      </c>
      <c r="C7723">
        <v>37.409999999999997</v>
      </c>
      <c r="D7723">
        <v>36.759998000000003</v>
      </c>
      <c r="E7723">
        <v>37.310001</v>
      </c>
      <c r="F7723">
        <v>516200</v>
      </c>
      <c r="G7723">
        <v>37.310001</v>
      </c>
      <c r="H7723" t="s">
        <v>14</v>
      </c>
      <c r="I7723">
        <v>7.5614908874289503E-3</v>
      </c>
      <c r="J7723">
        <v>0.26840240054753201</v>
      </c>
      <c r="K7723" t="str">
        <f t="shared" si="360"/>
        <v>Oct</v>
      </c>
      <c r="L7723" t="str">
        <f t="shared" si="361"/>
        <v>2013</v>
      </c>
      <c r="M7723">
        <f t="shared" si="362"/>
        <v>1</v>
      </c>
    </row>
    <row r="7724" spans="1:13">
      <c r="A7724" s="1">
        <v>41576</v>
      </c>
      <c r="B7724">
        <v>36.880001</v>
      </c>
      <c r="C7724">
        <v>37.169998</v>
      </c>
      <c r="D7724">
        <v>36.669998</v>
      </c>
      <c r="E7724">
        <v>36.740001999999997</v>
      </c>
      <c r="F7724">
        <v>831000</v>
      </c>
      <c r="G7724">
        <v>36.740001999999997</v>
      </c>
      <c r="H7724" t="s">
        <v>14</v>
      </c>
      <c r="I7724">
        <v>-1.5277378309370799E-2</v>
      </c>
      <c r="J7724">
        <v>0.25312502223816102</v>
      </c>
      <c r="K7724" t="str">
        <f t="shared" si="360"/>
        <v>Oct</v>
      </c>
      <c r="L7724" t="str">
        <f t="shared" si="361"/>
        <v>2013</v>
      </c>
      <c r="M7724">
        <f t="shared" si="362"/>
        <v>1</v>
      </c>
    </row>
    <row r="7725" spans="1:13">
      <c r="A7725" s="1">
        <v>41577</v>
      </c>
      <c r="B7725">
        <v>36.770000000000003</v>
      </c>
      <c r="C7725">
        <v>36.770000000000003</v>
      </c>
      <c r="D7725">
        <v>35.25</v>
      </c>
      <c r="E7725">
        <v>35.590000000000003</v>
      </c>
      <c r="F7725">
        <v>846600</v>
      </c>
      <c r="G7725">
        <v>35.590000000000003</v>
      </c>
      <c r="H7725" t="s">
        <v>14</v>
      </c>
      <c r="I7725">
        <v>-3.1301087027703303E-2</v>
      </c>
      <c r="J7725">
        <v>0.22182393521045801</v>
      </c>
      <c r="K7725" t="str">
        <f t="shared" si="360"/>
        <v>Oct</v>
      </c>
      <c r="L7725" t="str">
        <f t="shared" si="361"/>
        <v>2013</v>
      </c>
      <c r="M7725">
        <f t="shared" si="362"/>
        <v>1</v>
      </c>
    </row>
    <row r="7726" spans="1:13">
      <c r="A7726" s="1">
        <v>41578</v>
      </c>
      <c r="B7726">
        <v>35.419998</v>
      </c>
      <c r="C7726">
        <v>36.549999</v>
      </c>
      <c r="D7726">
        <v>35.220001000000003</v>
      </c>
      <c r="E7726">
        <v>36.159999999999997</v>
      </c>
      <c r="F7726">
        <v>706600</v>
      </c>
      <c r="G7726">
        <v>36.159999999999997</v>
      </c>
      <c r="H7726" t="s">
        <v>14</v>
      </c>
      <c r="I7726">
        <v>1.6015734756954E-2</v>
      </c>
      <c r="J7726">
        <v>0.23783966996741199</v>
      </c>
      <c r="K7726" t="str">
        <f t="shared" si="360"/>
        <v>Oct</v>
      </c>
      <c r="L7726" t="str">
        <f t="shared" si="361"/>
        <v>2013</v>
      </c>
      <c r="M7726">
        <f t="shared" si="362"/>
        <v>1</v>
      </c>
    </row>
    <row r="7727" spans="1:13">
      <c r="A7727" s="1">
        <v>41579</v>
      </c>
      <c r="B7727">
        <v>36.159999999999997</v>
      </c>
      <c r="C7727">
        <v>36.709999000000003</v>
      </c>
      <c r="D7727">
        <v>35.740001999999997</v>
      </c>
      <c r="E7727">
        <v>36.020000000000003</v>
      </c>
      <c r="F7727">
        <v>521900</v>
      </c>
      <c r="G7727">
        <v>36.020000000000003</v>
      </c>
      <c r="H7727" t="s">
        <v>14</v>
      </c>
      <c r="I7727">
        <v>-3.87168141592902E-3</v>
      </c>
      <c r="J7727">
        <v>0.23396798855148301</v>
      </c>
      <c r="K7727" t="str">
        <f t="shared" si="360"/>
        <v>Nov</v>
      </c>
      <c r="L7727" t="str">
        <f t="shared" si="361"/>
        <v>2013</v>
      </c>
      <c r="M7727">
        <f t="shared" si="362"/>
        <v>1</v>
      </c>
    </row>
    <row r="7728" spans="1:13">
      <c r="A7728" s="1">
        <v>41582</v>
      </c>
      <c r="B7728">
        <v>36.340000000000003</v>
      </c>
      <c r="C7728">
        <v>37.840000000000003</v>
      </c>
      <c r="D7728">
        <v>36.279998999999997</v>
      </c>
      <c r="E7728">
        <v>37.490001999999997</v>
      </c>
      <c r="F7728">
        <v>880300</v>
      </c>
      <c r="G7728">
        <v>37.490001999999997</v>
      </c>
      <c r="H7728" t="s">
        <v>14</v>
      </c>
      <c r="I7728">
        <v>4.0810716268739403E-2</v>
      </c>
      <c r="J7728">
        <v>0.27477870482022199</v>
      </c>
      <c r="K7728" t="str">
        <f t="shared" si="360"/>
        <v>Nov</v>
      </c>
      <c r="L7728" t="str">
        <f t="shared" si="361"/>
        <v>2013</v>
      </c>
      <c r="M7728">
        <f t="shared" si="362"/>
        <v>1</v>
      </c>
    </row>
    <row r="7729" spans="1:13">
      <c r="A7729" s="1">
        <v>41583</v>
      </c>
      <c r="B7729">
        <v>37.18</v>
      </c>
      <c r="C7729">
        <v>39.82</v>
      </c>
      <c r="D7729">
        <v>37.119999</v>
      </c>
      <c r="E7729">
        <v>39.290000999999997</v>
      </c>
      <c r="F7729">
        <v>2037000</v>
      </c>
      <c r="G7729">
        <v>39.290000999999997</v>
      </c>
      <c r="H7729" t="s">
        <v>14</v>
      </c>
      <c r="I7729">
        <v>4.8012774179099799E-2</v>
      </c>
      <c r="J7729">
        <v>0.32279147899932198</v>
      </c>
      <c r="K7729" t="str">
        <f t="shared" si="360"/>
        <v>Nov</v>
      </c>
      <c r="L7729" t="str">
        <f t="shared" si="361"/>
        <v>2013</v>
      </c>
      <c r="M7729">
        <f t="shared" si="362"/>
        <v>1</v>
      </c>
    </row>
    <row r="7730" spans="1:13">
      <c r="A7730" s="1">
        <v>41584</v>
      </c>
      <c r="B7730">
        <v>39.520000000000003</v>
      </c>
      <c r="C7730">
        <v>40.099997999999999</v>
      </c>
      <c r="D7730">
        <v>38.979999999999997</v>
      </c>
      <c r="E7730">
        <v>39.439999</v>
      </c>
      <c r="F7730">
        <v>1389500</v>
      </c>
      <c r="G7730">
        <v>39.439999</v>
      </c>
      <c r="H7730" t="s">
        <v>14</v>
      </c>
      <c r="I7730">
        <v>3.8177143339854702E-3</v>
      </c>
      <c r="J7730">
        <v>0.32660919333330701</v>
      </c>
      <c r="K7730" t="str">
        <f t="shared" si="360"/>
        <v>Nov</v>
      </c>
      <c r="L7730" t="str">
        <f t="shared" si="361"/>
        <v>2013</v>
      </c>
      <c r="M7730">
        <f t="shared" si="362"/>
        <v>1</v>
      </c>
    </row>
    <row r="7731" spans="1:13">
      <c r="A7731" s="1">
        <v>41585</v>
      </c>
      <c r="B7731">
        <v>39.5</v>
      </c>
      <c r="C7731">
        <v>39.659999999999997</v>
      </c>
      <c r="D7731">
        <v>38.529998999999997</v>
      </c>
      <c r="E7731">
        <v>38.810001</v>
      </c>
      <c r="F7731">
        <v>1273100</v>
      </c>
      <c r="G7731">
        <v>38.810001</v>
      </c>
      <c r="H7731" t="s">
        <v>14</v>
      </c>
      <c r="I7731">
        <v>-1.59735805267135E-2</v>
      </c>
      <c r="J7731">
        <v>0.31063561280659402</v>
      </c>
      <c r="K7731" t="str">
        <f t="shared" si="360"/>
        <v>Nov</v>
      </c>
      <c r="L7731" t="str">
        <f t="shared" si="361"/>
        <v>2013</v>
      </c>
      <c r="M7731">
        <f t="shared" si="362"/>
        <v>1</v>
      </c>
    </row>
    <row r="7732" spans="1:13">
      <c r="A7732" s="1">
        <v>41586</v>
      </c>
      <c r="B7732">
        <v>38.75</v>
      </c>
      <c r="C7732">
        <v>39.889999000000003</v>
      </c>
      <c r="D7732">
        <v>38.720001000000003</v>
      </c>
      <c r="E7732">
        <v>39.82</v>
      </c>
      <c r="F7732">
        <v>874600</v>
      </c>
      <c r="G7732">
        <v>39.82</v>
      </c>
      <c r="H7732" t="s">
        <v>14</v>
      </c>
      <c r="I7732">
        <v>2.6024194124601999E-2</v>
      </c>
      <c r="J7732">
        <v>0.33665980693119602</v>
      </c>
      <c r="K7732" t="str">
        <f t="shared" si="360"/>
        <v>Nov</v>
      </c>
      <c r="L7732" t="str">
        <f t="shared" si="361"/>
        <v>2013</v>
      </c>
      <c r="M7732">
        <f t="shared" si="362"/>
        <v>1</v>
      </c>
    </row>
    <row r="7733" spans="1:13">
      <c r="A7733" s="1">
        <v>41589</v>
      </c>
      <c r="B7733">
        <v>39.540000999999997</v>
      </c>
      <c r="C7733">
        <v>41.57</v>
      </c>
      <c r="D7733">
        <v>39.349997999999999</v>
      </c>
      <c r="E7733">
        <v>40.900002000000001</v>
      </c>
      <c r="F7733">
        <v>1380000</v>
      </c>
      <c r="G7733">
        <v>40.900002000000001</v>
      </c>
      <c r="H7733" t="s">
        <v>14</v>
      </c>
      <c r="I7733">
        <v>2.7122099447513801E-2</v>
      </c>
      <c r="J7733">
        <v>0.36378190637871</v>
      </c>
      <c r="K7733" t="str">
        <f t="shared" si="360"/>
        <v>Nov</v>
      </c>
      <c r="L7733" t="str">
        <f t="shared" si="361"/>
        <v>2013</v>
      </c>
      <c r="M7733">
        <f t="shared" si="362"/>
        <v>1</v>
      </c>
    </row>
    <row r="7734" spans="1:13">
      <c r="A7734" s="1">
        <v>41590</v>
      </c>
      <c r="B7734">
        <v>40.900002000000001</v>
      </c>
      <c r="C7734">
        <v>41</v>
      </c>
      <c r="D7734">
        <v>39.630001</v>
      </c>
      <c r="E7734">
        <v>39.990001999999997</v>
      </c>
      <c r="F7734">
        <v>809900</v>
      </c>
      <c r="G7734">
        <v>39.990001999999997</v>
      </c>
      <c r="H7734" t="s">
        <v>14</v>
      </c>
      <c r="I7734">
        <v>-2.2249387665066699E-2</v>
      </c>
      <c r="J7734">
        <v>0.34153251871364299</v>
      </c>
      <c r="K7734" t="str">
        <f t="shared" si="360"/>
        <v>Nov</v>
      </c>
      <c r="L7734" t="str">
        <f t="shared" si="361"/>
        <v>2013</v>
      </c>
      <c r="M7734">
        <f t="shared" si="362"/>
        <v>1</v>
      </c>
    </row>
    <row r="7735" spans="1:13">
      <c r="A7735" s="1">
        <v>41591</v>
      </c>
      <c r="B7735">
        <v>39.689999</v>
      </c>
      <c r="C7735">
        <v>40.18</v>
      </c>
      <c r="D7735">
        <v>39.619999</v>
      </c>
      <c r="E7735">
        <v>39.75</v>
      </c>
      <c r="F7735">
        <v>707200</v>
      </c>
      <c r="G7735">
        <v>39.75</v>
      </c>
      <c r="H7735" t="s">
        <v>14</v>
      </c>
      <c r="I7735">
        <v>-6.0015500874442797E-3</v>
      </c>
      <c r="J7735">
        <v>0.33553096862619902</v>
      </c>
      <c r="K7735" t="str">
        <f t="shared" si="360"/>
        <v>Nov</v>
      </c>
      <c r="L7735" t="str">
        <f t="shared" si="361"/>
        <v>2013</v>
      </c>
      <c r="M7735">
        <f t="shared" si="362"/>
        <v>1</v>
      </c>
    </row>
    <row r="7736" spans="1:13">
      <c r="A7736" s="1">
        <v>41592</v>
      </c>
      <c r="B7736">
        <v>39.759998000000003</v>
      </c>
      <c r="C7736">
        <v>39.950001</v>
      </c>
      <c r="D7736">
        <v>39.400002000000001</v>
      </c>
      <c r="E7736">
        <v>39.740001999999997</v>
      </c>
      <c r="F7736">
        <v>683800</v>
      </c>
      <c r="G7736">
        <v>39.740001999999997</v>
      </c>
      <c r="H7736" t="s">
        <v>14</v>
      </c>
      <c r="I7736" s="2">
        <v>-2.5152201257869298E-4</v>
      </c>
      <c r="J7736">
        <v>0.33527944661362002</v>
      </c>
      <c r="K7736" t="str">
        <f t="shared" si="360"/>
        <v>Nov</v>
      </c>
      <c r="L7736" t="str">
        <f t="shared" si="361"/>
        <v>2013</v>
      </c>
      <c r="M7736">
        <f t="shared" si="362"/>
        <v>1</v>
      </c>
    </row>
    <row r="7737" spans="1:13">
      <c r="A7737" s="1">
        <v>41593</v>
      </c>
      <c r="B7737">
        <v>39.75</v>
      </c>
      <c r="C7737">
        <v>40.040000999999997</v>
      </c>
      <c r="D7737">
        <v>39.650002000000001</v>
      </c>
      <c r="E7737">
        <v>39.849997999999999</v>
      </c>
      <c r="F7737">
        <v>588300</v>
      </c>
      <c r="G7737">
        <v>39.849997999999999</v>
      </c>
      <c r="H7737" t="s">
        <v>14</v>
      </c>
      <c r="I7737">
        <v>2.7678911541071998E-3</v>
      </c>
      <c r="J7737">
        <v>0.338047337767727</v>
      </c>
      <c r="K7737" t="str">
        <f t="shared" si="360"/>
        <v>Nov</v>
      </c>
      <c r="L7737" t="str">
        <f t="shared" si="361"/>
        <v>2013</v>
      </c>
      <c r="M7737">
        <f t="shared" si="362"/>
        <v>1</v>
      </c>
    </row>
    <row r="7738" spans="1:13">
      <c r="A7738" s="1">
        <v>41596</v>
      </c>
      <c r="B7738">
        <v>40</v>
      </c>
      <c r="C7738">
        <v>40.490001999999997</v>
      </c>
      <c r="D7738">
        <v>38.509998000000003</v>
      </c>
      <c r="E7738">
        <v>38.970001000000003</v>
      </c>
      <c r="F7738">
        <v>1080500</v>
      </c>
      <c r="G7738">
        <v>38.970001000000003</v>
      </c>
      <c r="H7738" t="s">
        <v>14</v>
      </c>
      <c r="I7738">
        <v>-2.20827363655073E-2</v>
      </c>
      <c r="J7738">
        <v>0.31596460140221999</v>
      </c>
      <c r="K7738" t="str">
        <f t="shared" si="360"/>
        <v>Nov</v>
      </c>
      <c r="L7738" t="str">
        <f t="shared" si="361"/>
        <v>2013</v>
      </c>
      <c r="M7738">
        <f t="shared" si="362"/>
        <v>1</v>
      </c>
    </row>
    <row r="7739" spans="1:13">
      <c r="A7739" s="1">
        <v>41597</v>
      </c>
      <c r="B7739">
        <v>38.840000000000003</v>
      </c>
      <c r="C7739">
        <v>39.259998000000003</v>
      </c>
      <c r="D7739">
        <v>37.950001</v>
      </c>
      <c r="E7739">
        <v>38.200001</v>
      </c>
      <c r="F7739">
        <v>659400</v>
      </c>
      <c r="G7739">
        <v>38.200001</v>
      </c>
      <c r="H7739" t="s">
        <v>14</v>
      </c>
      <c r="I7739">
        <v>-1.9758788304880998E-2</v>
      </c>
      <c r="J7739">
        <v>0.29620581309733901</v>
      </c>
      <c r="K7739" t="str">
        <f t="shared" si="360"/>
        <v>Nov</v>
      </c>
      <c r="L7739" t="str">
        <f t="shared" si="361"/>
        <v>2013</v>
      </c>
      <c r="M7739">
        <f t="shared" si="362"/>
        <v>1</v>
      </c>
    </row>
    <row r="7740" spans="1:13">
      <c r="A7740" s="1">
        <v>41598</v>
      </c>
      <c r="B7740">
        <v>38.229999999999997</v>
      </c>
      <c r="C7740">
        <v>39.080002</v>
      </c>
      <c r="D7740">
        <v>37.82</v>
      </c>
      <c r="E7740">
        <v>38.009998000000003</v>
      </c>
      <c r="F7740">
        <v>558500</v>
      </c>
      <c r="G7740">
        <v>38.009998000000003</v>
      </c>
      <c r="H7740" t="s">
        <v>14</v>
      </c>
      <c r="I7740">
        <v>-4.9739003933533203E-3</v>
      </c>
      <c r="J7740">
        <v>0.29123191270398502</v>
      </c>
      <c r="K7740" t="str">
        <f t="shared" si="360"/>
        <v>Nov</v>
      </c>
      <c r="L7740" t="str">
        <f t="shared" si="361"/>
        <v>2013</v>
      </c>
      <c r="M7740">
        <f t="shared" si="362"/>
        <v>1</v>
      </c>
    </row>
    <row r="7741" spans="1:13">
      <c r="A7741" s="1">
        <v>41599</v>
      </c>
      <c r="B7741">
        <v>37.869999</v>
      </c>
      <c r="C7741">
        <v>39.479999999999997</v>
      </c>
      <c r="D7741">
        <v>37.729999999999997</v>
      </c>
      <c r="E7741">
        <v>38.659999999999997</v>
      </c>
      <c r="F7741">
        <v>1446700</v>
      </c>
      <c r="G7741">
        <v>38.659999999999997</v>
      </c>
      <c r="H7741" t="s">
        <v>14</v>
      </c>
      <c r="I7741">
        <v>1.7100816474654699E-2</v>
      </c>
      <c r="J7741">
        <v>0.30833272917864002</v>
      </c>
      <c r="K7741" t="str">
        <f t="shared" si="360"/>
        <v>Nov</v>
      </c>
      <c r="L7741" t="str">
        <f t="shared" si="361"/>
        <v>2013</v>
      </c>
      <c r="M7741">
        <f t="shared" si="362"/>
        <v>1</v>
      </c>
    </row>
    <row r="7742" spans="1:13">
      <c r="A7742" s="1">
        <v>41600</v>
      </c>
      <c r="B7742">
        <v>38.700001</v>
      </c>
      <c r="C7742">
        <v>38.939999</v>
      </c>
      <c r="D7742">
        <v>38.369999</v>
      </c>
      <c r="E7742">
        <v>38.560001</v>
      </c>
      <c r="F7742">
        <v>447700</v>
      </c>
      <c r="G7742">
        <v>38.560001</v>
      </c>
      <c r="H7742" t="s">
        <v>14</v>
      </c>
      <c r="I7742">
        <v>-2.58662700465589E-3</v>
      </c>
      <c r="J7742">
        <v>0.30574610217398401</v>
      </c>
      <c r="K7742" t="str">
        <f t="shared" si="360"/>
        <v>Nov</v>
      </c>
      <c r="L7742" t="str">
        <f t="shared" si="361"/>
        <v>2013</v>
      </c>
      <c r="M7742">
        <f t="shared" si="362"/>
        <v>1</v>
      </c>
    </row>
    <row r="7743" spans="1:13">
      <c r="A7743" s="1">
        <v>41603</v>
      </c>
      <c r="B7743">
        <v>38.599997999999999</v>
      </c>
      <c r="C7743">
        <v>39.360000999999997</v>
      </c>
      <c r="D7743">
        <v>38.599997999999999</v>
      </c>
      <c r="E7743">
        <v>39.159999999999997</v>
      </c>
      <c r="F7743">
        <v>365300</v>
      </c>
      <c r="G7743">
        <v>39.159999999999997</v>
      </c>
      <c r="H7743" t="s">
        <v>14</v>
      </c>
      <c r="I7743">
        <v>1.55601396379631E-2</v>
      </c>
      <c r="J7743">
        <v>0.321306241811947</v>
      </c>
      <c r="K7743" t="str">
        <f t="shared" si="360"/>
        <v>Nov</v>
      </c>
      <c r="L7743" t="str">
        <f t="shared" si="361"/>
        <v>2013</v>
      </c>
      <c r="M7743">
        <f t="shared" si="362"/>
        <v>1</v>
      </c>
    </row>
    <row r="7744" spans="1:13">
      <c r="A7744" s="1">
        <v>41604</v>
      </c>
      <c r="B7744">
        <v>39.020000000000003</v>
      </c>
      <c r="C7744">
        <v>39.490001999999997</v>
      </c>
      <c r="D7744">
        <v>38.75</v>
      </c>
      <c r="E7744">
        <v>39.459999000000003</v>
      </c>
      <c r="F7744">
        <v>425600</v>
      </c>
      <c r="G7744">
        <v>39.459999000000003</v>
      </c>
      <c r="H7744" t="s">
        <v>14</v>
      </c>
      <c r="I7744">
        <v>7.66085291113398E-3</v>
      </c>
      <c r="J7744">
        <v>0.328967094723081</v>
      </c>
      <c r="K7744" t="str">
        <f t="shared" si="360"/>
        <v>Nov</v>
      </c>
      <c r="L7744" t="str">
        <f t="shared" si="361"/>
        <v>2013</v>
      </c>
      <c r="M7744">
        <f t="shared" si="362"/>
        <v>1</v>
      </c>
    </row>
    <row r="7745" spans="1:13">
      <c r="A7745" s="1">
        <v>41605</v>
      </c>
      <c r="B7745">
        <v>39.5</v>
      </c>
      <c r="C7745">
        <v>40.549999</v>
      </c>
      <c r="D7745">
        <v>39.310001</v>
      </c>
      <c r="E7745">
        <v>40</v>
      </c>
      <c r="F7745">
        <v>647500</v>
      </c>
      <c r="G7745">
        <v>40</v>
      </c>
      <c r="H7745" t="s">
        <v>14</v>
      </c>
      <c r="I7745">
        <v>1.3684769733521699E-2</v>
      </c>
      <c r="J7745">
        <v>0.34265186445660301</v>
      </c>
      <c r="K7745" t="str">
        <f t="shared" si="360"/>
        <v>Nov</v>
      </c>
      <c r="L7745" t="str">
        <f t="shared" si="361"/>
        <v>2013</v>
      </c>
      <c r="M7745">
        <f t="shared" si="362"/>
        <v>1</v>
      </c>
    </row>
    <row r="7746" spans="1:13">
      <c r="A7746" s="1">
        <v>41607</v>
      </c>
      <c r="B7746">
        <v>40</v>
      </c>
      <c r="C7746">
        <v>41.099997999999999</v>
      </c>
      <c r="D7746">
        <v>39.630001</v>
      </c>
      <c r="E7746">
        <v>40.189999</v>
      </c>
      <c r="F7746">
        <v>333700</v>
      </c>
      <c r="G7746">
        <v>40.189999</v>
      </c>
      <c r="H7746" t="s">
        <v>14</v>
      </c>
      <c r="I7746">
        <v>4.749975E-3</v>
      </c>
      <c r="J7746">
        <v>0.34740183945660302</v>
      </c>
      <c r="K7746" t="str">
        <f t="shared" si="360"/>
        <v>Nov</v>
      </c>
      <c r="L7746" t="str">
        <f t="shared" si="361"/>
        <v>2013</v>
      </c>
      <c r="M7746">
        <f t="shared" si="362"/>
        <v>1</v>
      </c>
    </row>
    <row r="7747" spans="1:13">
      <c r="A7747" s="1">
        <v>41610</v>
      </c>
      <c r="B7747">
        <v>40.159999999999997</v>
      </c>
      <c r="C7747">
        <v>40.700001</v>
      </c>
      <c r="D7747">
        <v>39.93</v>
      </c>
      <c r="E7747">
        <v>40.299999</v>
      </c>
      <c r="F7747">
        <v>561900</v>
      </c>
      <c r="G7747">
        <v>40.299999</v>
      </c>
      <c r="H7747" t="s">
        <v>14</v>
      </c>
      <c r="I7747">
        <v>2.7369993216471399E-3</v>
      </c>
      <c r="J7747">
        <v>0.35013883877824997</v>
      </c>
      <c r="K7747" t="str">
        <f t="shared" ref="K7747:K7810" si="363">TEXT(A7747,"mmm")</f>
        <v>Dec</v>
      </c>
      <c r="L7747" t="str">
        <f t="shared" ref="L7747:L7810" si="364">TEXT(A7747,"yyyy")</f>
        <v>2013</v>
      </c>
      <c r="M7747">
        <f t="shared" ref="M7747:M7810" si="365">INDEX($O$2:$P$12,MATCH(H7747,$O$2:$O$12,0),2)</f>
        <v>1</v>
      </c>
    </row>
    <row r="7748" spans="1:13">
      <c r="A7748" s="1">
        <v>41611</v>
      </c>
      <c r="B7748">
        <v>40.139999000000003</v>
      </c>
      <c r="C7748">
        <v>40.650002000000001</v>
      </c>
      <c r="D7748">
        <v>39.290000999999997</v>
      </c>
      <c r="E7748">
        <v>39.5</v>
      </c>
      <c r="F7748">
        <v>720800</v>
      </c>
      <c r="G7748">
        <v>39.5</v>
      </c>
      <c r="H7748" t="s">
        <v>14</v>
      </c>
      <c r="I7748">
        <v>-1.98510923039973E-2</v>
      </c>
      <c r="J7748">
        <v>0.33028774647425302</v>
      </c>
      <c r="K7748" t="str">
        <f t="shared" si="363"/>
        <v>Dec</v>
      </c>
      <c r="L7748" t="str">
        <f t="shared" si="364"/>
        <v>2013</v>
      </c>
      <c r="M7748">
        <f t="shared" si="365"/>
        <v>1</v>
      </c>
    </row>
    <row r="7749" spans="1:13">
      <c r="A7749" s="1">
        <v>41612</v>
      </c>
      <c r="B7749">
        <v>39.169998</v>
      </c>
      <c r="C7749">
        <v>40.619999</v>
      </c>
      <c r="D7749">
        <v>39.07</v>
      </c>
      <c r="E7749">
        <v>39.709999000000003</v>
      </c>
      <c r="F7749">
        <v>926300</v>
      </c>
      <c r="G7749">
        <v>39.709999000000003</v>
      </c>
      <c r="H7749" t="s">
        <v>14</v>
      </c>
      <c r="I7749">
        <v>5.3164303797469201E-3</v>
      </c>
      <c r="J7749">
        <v>0.33560417685400001</v>
      </c>
      <c r="K7749" t="str">
        <f t="shared" si="363"/>
        <v>Dec</v>
      </c>
      <c r="L7749" t="str">
        <f t="shared" si="364"/>
        <v>2013</v>
      </c>
      <c r="M7749">
        <f t="shared" si="365"/>
        <v>1</v>
      </c>
    </row>
    <row r="7750" spans="1:13">
      <c r="A7750" s="1">
        <v>41613</v>
      </c>
      <c r="B7750">
        <v>39.700001</v>
      </c>
      <c r="C7750">
        <v>40.18</v>
      </c>
      <c r="D7750">
        <v>39.340000000000003</v>
      </c>
      <c r="E7750">
        <v>39.639999000000003</v>
      </c>
      <c r="F7750">
        <v>675400</v>
      </c>
      <c r="G7750">
        <v>39.639999000000003</v>
      </c>
      <c r="H7750" t="s">
        <v>14</v>
      </c>
      <c r="I7750">
        <v>-1.7627802005233E-3</v>
      </c>
      <c r="J7750">
        <v>0.33384139665347701</v>
      </c>
      <c r="K7750" t="str">
        <f t="shared" si="363"/>
        <v>Dec</v>
      </c>
      <c r="L7750" t="str">
        <f t="shared" si="364"/>
        <v>2013</v>
      </c>
      <c r="M7750">
        <f t="shared" si="365"/>
        <v>1</v>
      </c>
    </row>
    <row r="7751" spans="1:13">
      <c r="A7751" s="1">
        <v>41614</v>
      </c>
      <c r="B7751">
        <v>40.139999000000003</v>
      </c>
      <c r="C7751">
        <v>40.630001</v>
      </c>
      <c r="D7751">
        <v>39.759998000000003</v>
      </c>
      <c r="E7751">
        <v>40.060001</v>
      </c>
      <c r="F7751">
        <v>580800</v>
      </c>
      <c r="G7751">
        <v>40.060001</v>
      </c>
      <c r="H7751" t="s">
        <v>14</v>
      </c>
      <c r="I7751">
        <v>1.0595408945393601E-2</v>
      </c>
      <c r="J7751">
        <v>0.34443680559887002</v>
      </c>
      <c r="K7751" t="str">
        <f t="shared" si="363"/>
        <v>Dec</v>
      </c>
      <c r="L7751" t="str">
        <f t="shared" si="364"/>
        <v>2013</v>
      </c>
      <c r="M7751">
        <f t="shared" si="365"/>
        <v>1</v>
      </c>
    </row>
    <row r="7752" spans="1:13">
      <c r="A7752" s="1">
        <v>41617</v>
      </c>
      <c r="B7752">
        <v>40.229999999999997</v>
      </c>
      <c r="C7752">
        <v>40.810001</v>
      </c>
      <c r="D7752">
        <v>39.979999999999997</v>
      </c>
      <c r="E7752">
        <v>40.419998</v>
      </c>
      <c r="F7752">
        <v>526900</v>
      </c>
      <c r="G7752">
        <v>40.419998</v>
      </c>
      <c r="H7752" t="s">
        <v>14</v>
      </c>
      <c r="I7752">
        <v>8.9864451076773506E-3</v>
      </c>
      <c r="J7752">
        <v>0.35342325070654801</v>
      </c>
      <c r="K7752" t="str">
        <f t="shared" si="363"/>
        <v>Dec</v>
      </c>
      <c r="L7752" t="str">
        <f t="shared" si="364"/>
        <v>2013</v>
      </c>
      <c r="M7752">
        <f t="shared" si="365"/>
        <v>1</v>
      </c>
    </row>
    <row r="7753" spans="1:13">
      <c r="A7753" s="1">
        <v>41618</v>
      </c>
      <c r="B7753">
        <v>40.130001</v>
      </c>
      <c r="C7753">
        <v>41.150002000000001</v>
      </c>
      <c r="D7753">
        <v>40.130001</v>
      </c>
      <c r="E7753">
        <v>40.540000999999997</v>
      </c>
      <c r="F7753">
        <v>519200</v>
      </c>
      <c r="G7753">
        <v>40.540000999999997</v>
      </c>
      <c r="H7753" t="s">
        <v>14</v>
      </c>
      <c r="I7753">
        <v>2.9689016807966399E-3</v>
      </c>
      <c r="J7753">
        <v>0.35639215238734401</v>
      </c>
      <c r="K7753" t="str">
        <f t="shared" si="363"/>
        <v>Dec</v>
      </c>
      <c r="L7753" t="str">
        <f t="shared" si="364"/>
        <v>2013</v>
      </c>
      <c r="M7753">
        <f t="shared" si="365"/>
        <v>1</v>
      </c>
    </row>
    <row r="7754" spans="1:13">
      <c r="A7754" s="1">
        <v>41619</v>
      </c>
      <c r="B7754">
        <v>40.599997999999999</v>
      </c>
      <c r="C7754">
        <v>40.599997999999999</v>
      </c>
      <c r="D7754">
        <v>39.360000999999997</v>
      </c>
      <c r="E7754">
        <v>39.689999</v>
      </c>
      <c r="F7754">
        <v>668000</v>
      </c>
      <c r="G7754">
        <v>39.689999</v>
      </c>
      <c r="H7754" t="s">
        <v>14</v>
      </c>
      <c r="I7754">
        <v>-2.0966995042747901E-2</v>
      </c>
      <c r="J7754">
        <v>0.33542515734459599</v>
      </c>
      <c r="K7754" t="str">
        <f t="shared" si="363"/>
        <v>Dec</v>
      </c>
      <c r="L7754" t="str">
        <f t="shared" si="364"/>
        <v>2013</v>
      </c>
      <c r="M7754">
        <f t="shared" si="365"/>
        <v>1</v>
      </c>
    </row>
    <row r="7755" spans="1:13">
      <c r="A7755" s="1">
        <v>41620</v>
      </c>
      <c r="B7755">
        <v>39.619999</v>
      </c>
      <c r="C7755">
        <v>39.860000999999997</v>
      </c>
      <c r="D7755">
        <v>39.400002000000001</v>
      </c>
      <c r="E7755">
        <v>39.599997999999999</v>
      </c>
      <c r="F7755">
        <v>933100</v>
      </c>
      <c r="G7755">
        <v>39.599997999999999</v>
      </c>
      <c r="H7755" t="s">
        <v>14</v>
      </c>
      <c r="I7755">
        <v>-2.26759894854119E-3</v>
      </c>
      <c r="J7755">
        <v>0.33315755839605499</v>
      </c>
      <c r="K7755" t="str">
        <f t="shared" si="363"/>
        <v>Dec</v>
      </c>
      <c r="L7755" t="str">
        <f t="shared" si="364"/>
        <v>2013</v>
      </c>
      <c r="M7755">
        <f t="shared" si="365"/>
        <v>1</v>
      </c>
    </row>
    <row r="7756" spans="1:13">
      <c r="A7756" s="1">
        <v>41621</v>
      </c>
      <c r="B7756">
        <v>39.639999000000003</v>
      </c>
      <c r="C7756">
        <v>40.43</v>
      </c>
      <c r="D7756">
        <v>39.560001</v>
      </c>
      <c r="E7756">
        <v>40.080002</v>
      </c>
      <c r="F7756">
        <v>899100</v>
      </c>
      <c r="G7756">
        <v>40.080002</v>
      </c>
      <c r="H7756" t="s">
        <v>14</v>
      </c>
      <c r="I7756">
        <v>1.21213137435007E-2</v>
      </c>
      <c r="J7756">
        <v>0.34527887213955599</v>
      </c>
      <c r="K7756" t="str">
        <f t="shared" si="363"/>
        <v>Dec</v>
      </c>
      <c r="L7756" t="str">
        <f t="shared" si="364"/>
        <v>2013</v>
      </c>
      <c r="M7756">
        <f t="shared" si="365"/>
        <v>1</v>
      </c>
    </row>
    <row r="7757" spans="1:13">
      <c r="A7757" s="1">
        <v>41624</v>
      </c>
      <c r="B7757">
        <v>39.290000999999997</v>
      </c>
      <c r="C7757">
        <v>39.959999000000003</v>
      </c>
      <c r="D7757">
        <v>38.880001</v>
      </c>
      <c r="E7757">
        <v>39.32</v>
      </c>
      <c r="F7757">
        <v>1024000</v>
      </c>
      <c r="G7757">
        <v>39.32</v>
      </c>
      <c r="H7757" t="s">
        <v>14</v>
      </c>
      <c r="I7757">
        <v>-1.89621248022891E-2</v>
      </c>
      <c r="J7757">
        <v>0.32631674733726701</v>
      </c>
      <c r="K7757" t="str">
        <f t="shared" si="363"/>
        <v>Dec</v>
      </c>
      <c r="L7757" t="str">
        <f t="shared" si="364"/>
        <v>2013</v>
      </c>
      <c r="M7757">
        <f t="shared" si="365"/>
        <v>1</v>
      </c>
    </row>
    <row r="7758" spans="1:13">
      <c r="A7758" s="1">
        <v>41625</v>
      </c>
      <c r="B7758">
        <v>39.349997999999999</v>
      </c>
      <c r="C7758">
        <v>40.310001</v>
      </c>
      <c r="D7758">
        <v>38.759998000000003</v>
      </c>
      <c r="E7758">
        <v>40.049999</v>
      </c>
      <c r="F7758">
        <v>776200</v>
      </c>
      <c r="G7758">
        <v>40.049999</v>
      </c>
      <c r="H7758" t="s">
        <v>14</v>
      </c>
      <c r="I7758">
        <v>1.8565590030518799E-2</v>
      </c>
      <c r="J7758">
        <v>0.34488233736778501</v>
      </c>
      <c r="K7758" t="str">
        <f t="shared" si="363"/>
        <v>Dec</v>
      </c>
      <c r="L7758" t="str">
        <f t="shared" si="364"/>
        <v>2013</v>
      </c>
      <c r="M7758">
        <f t="shared" si="365"/>
        <v>1</v>
      </c>
    </row>
    <row r="7759" spans="1:13">
      <c r="A7759" s="1">
        <v>41626</v>
      </c>
      <c r="B7759">
        <v>39.900002000000001</v>
      </c>
      <c r="C7759">
        <v>40.459999000000003</v>
      </c>
      <c r="D7759">
        <v>39.369999</v>
      </c>
      <c r="E7759">
        <v>40.07</v>
      </c>
      <c r="F7759">
        <v>1009300</v>
      </c>
      <c r="G7759">
        <v>40.07</v>
      </c>
      <c r="H7759" t="s">
        <v>14</v>
      </c>
      <c r="I7759" s="2">
        <v>4.9940076153311705E-4</v>
      </c>
      <c r="J7759">
        <v>0.34538173812931899</v>
      </c>
      <c r="K7759" t="str">
        <f t="shared" si="363"/>
        <v>Dec</v>
      </c>
      <c r="L7759" t="str">
        <f t="shared" si="364"/>
        <v>2013</v>
      </c>
      <c r="M7759">
        <f t="shared" si="365"/>
        <v>1</v>
      </c>
    </row>
    <row r="7760" spans="1:13">
      <c r="A7760" s="1">
        <v>41627</v>
      </c>
      <c r="B7760">
        <v>39.880001</v>
      </c>
      <c r="C7760">
        <v>40.419998</v>
      </c>
      <c r="D7760">
        <v>39.150002000000001</v>
      </c>
      <c r="E7760">
        <v>39.459999000000003</v>
      </c>
      <c r="F7760">
        <v>1250900</v>
      </c>
      <c r="G7760">
        <v>39.459999000000003</v>
      </c>
      <c r="H7760" t="s">
        <v>14</v>
      </c>
      <c r="I7760">
        <v>-1.5223384077863601E-2</v>
      </c>
      <c r="J7760">
        <v>0.33015835405145499</v>
      </c>
      <c r="K7760" t="str">
        <f t="shared" si="363"/>
        <v>Dec</v>
      </c>
      <c r="L7760" t="str">
        <f t="shared" si="364"/>
        <v>2013</v>
      </c>
      <c r="M7760">
        <f t="shared" si="365"/>
        <v>1</v>
      </c>
    </row>
    <row r="7761" spans="1:13">
      <c r="A7761" s="1">
        <v>41628</v>
      </c>
      <c r="B7761">
        <v>38.169998</v>
      </c>
      <c r="C7761">
        <v>39.090000000000003</v>
      </c>
      <c r="D7761">
        <v>37.020000000000003</v>
      </c>
      <c r="E7761">
        <v>37.159999999999997</v>
      </c>
      <c r="F7761">
        <v>3620800</v>
      </c>
      <c r="G7761">
        <v>37.159999999999997</v>
      </c>
      <c r="H7761" t="s">
        <v>14</v>
      </c>
      <c r="I7761">
        <v>-5.82868489175584E-2</v>
      </c>
      <c r="J7761">
        <v>0.27187150513389602</v>
      </c>
      <c r="K7761" t="str">
        <f t="shared" si="363"/>
        <v>Dec</v>
      </c>
      <c r="L7761" t="str">
        <f t="shared" si="364"/>
        <v>2013</v>
      </c>
      <c r="M7761">
        <f t="shared" si="365"/>
        <v>1</v>
      </c>
    </row>
    <row r="7762" spans="1:13">
      <c r="A7762" s="1">
        <v>41631</v>
      </c>
      <c r="B7762">
        <v>37.200001</v>
      </c>
      <c r="C7762">
        <v>37.540000999999997</v>
      </c>
      <c r="D7762">
        <v>36.020000000000003</v>
      </c>
      <c r="E7762">
        <v>36.340000000000003</v>
      </c>
      <c r="F7762">
        <v>1651100</v>
      </c>
      <c r="G7762">
        <v>36.340000000000003</v>
      </c>
      <c r="H7762" t="s">
        <v>14</v>
      </c>
      <c r="I7762">
        <v>-2.2066738428417401E-2</v>
      </c>
      <c r="J7762">
        <v>0.24980476670547899</v>
      </c>
      <c r="K7762" t="str">
        <f t="shared" si="363"/>
        <v>Dec</v>
      </c>
      <c r="L7762" t="str">
        <f t="shared" si="364"/>
        <v>2013</v>
      </c>
      <c r="M7762">
        <f t="shared" si="365"/>
        <v>1</v>
      </c>
    </row>
    <row r="7763" spans="1:13">
      <c r="A7763" s="1">
        <v>41632</v>
      </c>
      <c r="B7763">
        <v>36.5</v>
      </c>
      <c r="C7763">
        <v>38.43</v>
      </c>
      <c r="D7763">
        <v>36.349997999999999</v>
      </c>
      <c r="E7763">
        <v>37.549999</v>
      </c>
      <c r="F7763">
        <v>714100</v>
      </c>
      <c r="G7763">
        <v>37.549999</v>
      </c>
      <c r="H7763" t="s">
        <v>14</v>
      </c>
      <c r="I7763">
        <v>3.32966152999448E-2</v>
      </c>
      <c r="J7763">
        <v>0.28310138200542401</v>
      </c>
      <c r="K7763" t="str">
        <f t="shared" si="363"/>
        <v>Dec</v>
      </c>
      <c r="L7763" t="str">
        <f t="shared" si="364"/>
        <v>2013</v>
      </c>
      <c r="M7763">
        <f t="shared" si="365"/>
        <v>1</v>
      </c>
    </row>
    <row r="7764" spans="1:13">
      <c r="A7764" s="1">
        <v>41634</v>
      </c>
      <c r="B7764">
        <v>37.599997999999999</v>
      </c>
      <c r="C7764">
        <v>38.080002</v>
      </c>
      <c r="D7764">
        <v>37.369999</v>
      </c>
      <c r="E7764">
        <v>37.580002</v>
      </c>
      <c r="F7764">
        <v>401500</v>
      </c>
      <c r="G7764">
        <v>37.580002</v>
      </c>
      <c r="H7764" t="s">
        <v>14</v>
      </c>
      <c r="I7764" s="2">
        <v>7.9901466841585404E-4</v>
      </c>
      <c r="J7764">
        <v>0.28390039667383998</v>
      </c>
      <c r="K7764" t="str">
        <f t="shared" si="363"/>
        <v>Dec</v>
      </c>
      <c r="L7764" t="str">
        <f t="shared" si="364"/>
        <v>2013</v>
      </c>
      <c r="M7764">
        <f t="shared" si="365"/>
        <v>1</v>
      </c>
    </row>
    <row r="7765" spans="1:13">
      <c r="A7765" s="1">
        <v>41635</v>
      </c>
      <c r="B7765">
        <v>37.799999</v>
      </c>
      <c r="C7765">
        <v>38.080002</v>
      </c>
      <c r="D7765">
        <v>37.459999000000003</v>
      </c>
      <c r="E7765">
        <v>37.610000999999997</v>
      </c>
      <c r="F7765">
        <v>347800</v>
      </c>
      <c r="G7765">
        <v>37.610000999999997</v>
      </c>
      <c r="H7765" t="s">
        <v>14</v>
      </c>
      <c r="I7765" s="2">
        <v>7.9827031408876803E-4</v>
      </c>
      <c r="J7765">
        <v>0.28469866698792801</v>
      </c>
      <c r="K7765" t="str">
        <f t="shared" si="363"/>
        <v>Dec</v>
      </c>
      <c r="L7765" t="str">
        <f t="shared" si="364"/>
        <v>2013</v>
      </c>
      <c r="M7765">
        <f t="shared" si="365"/>
        <v>1</v>
      </c>
    </row>
    <row r="7766" spans="1:13">
      <c r="A7766" s="1">
        <v>41638</v>
      </c>
      <c r="B7766">
        <v>37.479999999999997</v>
      </c>
      <c r="C7766">
        <v>37.740001999999997</v>
      </c>
      <c r="D7766">
        <v>37.209999000000003</v>
      </c>
      <c r="E7766">
        <v>37.729999999999997</v>
      </c>
      <c r="F7766">
        <v>507400</v>
      </c>
      <c r="G7766">
        <v>37.729999999999997</v>
      </c>
      <c r="H7766" t="s">
        <v>14</v>
      </c>
      <c r="I7766">
        <v>3.1906141135173002E-3</v>
      </c>
      <c r="J7766">
        <v>0.28788928110144602</v>
      </c>
      <c r="K7766" t="str">
        <f t="shared" si="363"/>
        <v>Dec</v>
      </c>
      <c r="L7766" t="str">
        <f t="shared" si="364"/>
        <v>2013</v>
      </c>
      <c r="M7766">
        <f t="shared" si="365"/>
        <v>1</v>
      </c>
    </row>
    <row r="7767" spans="1:13">
      <c r="A7767" s="1">
        <v>41639</v>
      </c>
      <c r="B7767">
        <v>37.919998</v>
      </c>
      <c r="C7767">
        <v>38.439999</v>
      </c>
      <c r="D7767">
        <v>37.709999000000003</v>
      </c>
      <c r="E7767">
        <v>38.189999</v>
      </c>
      <c r="F7767">
        <v>612200</v>
      </c>
      <c r="G7767">
        <v>38.189999</v>
      </c>
      <c r="H7767" t="s">
        <v>14</v>
      </c>
      <c r="I7767">
        <v>1.21918632388021E-2</v>
      </c>
      <c r="J7767">
        <v>0.30008114434024802</v>
      </c>
      <c r="K7767" t="str">
        <f t="shared" si="363"/>
        <v>Dec</v>
      </c>
      <c r="L7767" t="str">
        <f t="shared" si="364"/>
        <v>2013</v>
      </c>
      <c r="M7767">
        <f t="shared" si="365"/>
        <v>1</v>
      </c>
    </row>
    <row r="7768" spans="1:13">
      <c r="A7768" s="1">
        <v>41641</v>
      </c>
      <c r="B7768">
        <v>37.990001999999997</v>
      </c>
      <c r="C7768">
        <v>38</v>
      </c>
      <c r="D7768">
        <v>36.770000000000003</v>
      </c>
      <c r="E7768">
        <v>37.220001000000003</v>
      </c>
      <c r="F7768">
        <v>817200</v>
      </c>
      <c r="G7768">
        <v>37.220001000000003</v>
      </c>
      <c r="H7768" t="s">
        <v>14</v>
      </c>
      <c r="I7768">
        <v>-2.5399267488852101E-2</v>
      </c>
      <c r="J7768">
        <v>0.274681876851396</v>
      </c>
      <c r="K7768" t="str">
        <f t="shared" si="363"/>
        <v>Jan</v>
      </c>
      <c r="L7768" t="str">
        <f t="shared" si="364"/>
        <v>2014</v>
      </c>
      <c r="M7768">
        <f t="shared" si="365"/>
        <v>1</v>
      </c>
    </row>
    <row r="7769" spans="1:13">
      <c r="A7769" s="1">
        <v>41642</v>
      </c>
      <c r="B7769">
        <v>37.340000000000003</v>
      </c>
      <c r="C7769">
        <v>37.909999999999997</v>
      </c>
      <c r="D7769">
        <v>37.099997999999999</v>
      </c>
      <c r="E7769">
        <v>37.75</v>
      </c>
      <c r="F7769">
        <v>388600</v>
      </c>
      <c r="G7769">
        <v>37.75</v>
      </c>
      <c r="H7769" t="s">
        <v>14</v>
      </c>
      <c r="I7769">
        <v>1.42396288490157E-2</v>
      </c>
      <c r="J7769">
        <v>0.28892150570041197</v>
      </c>
      <c r="K7769" t="str">
        <f t="shared" si="363"/>
        <v>Jan</v>
      </c>
      <c r="L7769" t="str">
        <f t="shared" si="364"/>
        <v>2014</v>
      </c>
      <c r="M7769">
        <f t="shared" si="365"/>
        <v>1</v>
      </c>
    </row>
    <row r="7770" spans="1:13">
      <c r="A7770" s="1">
        <v>41645</v>
      </c>
      <c r="B7770">
        <v>38.159999999999997</v>
      </c>
      <c r="C7770">
        <v>38.790000999999997</v>
      </c>
      <c r="D7770">
        <v>37.790000999999997</v>
      </c>
      <c r="E7770">
        <v>38.119999</v>
      </c>
      <c r="F7770">
        <v>879100</v>
      </c>
      <c r="G7770">
        <v>38.119999</v>
      </c>
      <c r="H7770" t="s">
        <v>14</v>
      </c>
      <c r="I7770">
        <v>9.80129801324503E-3</v>
      </c>
      <c r="J7770">
        <v>0.298722803713657</v>
      </c>
      <c r="K7770" t="str">
        <f t="shared" si="363"/>
        <v>Jan</v>
      </c>
      <c r="L7770" t="str">
        <f t="shared" si="364"/>
        <v>2014</v>
      </c>
      <c r="M7770">
        <f t="shared" si="365"/>
        <v>1</v>
      </c>
    </row>
    <row r="7771" spans="1:13">
      <c r="A7771" s="1">
        <v>41646</v>
      </c>
      <c r="B7771">
        <v>38.240001999999997</v>
      </c>
      <c r="C7771">
        <v>38.5</v>
      </c>
      <c r="D7771">
        <v>37.740001999999997</v>
      </c>
      <c r="E7771">
        <v>37.799999</v>
      </c>
      <c r="F7771">
        <v>429800</v>
      </c>
      <c r="G7771">
        <v>37.799999</v>
      </c>
      <c r="H7771" t="s">
        <v>14</v>
      </c>
      <c r="I7771">
        <v>-8.3945437669082894E-3</v>
      </c>
      <c r="J7771">
        <v>0.29032825994674799</v>
      </c>
      <c r="K7771" t="str">
        <f t="shared" si="363"/>
        <v>Jan</v>
      </c>
      <c r="L7771" t="str">
        <f t="shared" si="364"/>
        <v>2014</v>
      </c>
      <c r="M7771">
        <f t="shared" si="365"/>
        <v>1</v>
      </c>
    </row>
    <row r="7772" spans="1:13">
      <c r="A7772" s="1">
        <v>41647</v>
      </c>
      <c r="B7772">
        <v>37.770000000000003</v>
      </c>
      <c r="C7772">
        <v>37.849997999999999</v>
      </c>
      <c r="D7772">
        <v>37.110000999999997</v>
      </c>
      <c r="E7772">
        <v>37.400002000000001</v>
      </c>
      <c r="F7772">
        <v>717400</v>
      </c>
      <c r="G7772">
        <v>37.400002000000001</v>
      </c>
      <c r="H7772" t="s">
        <v>14</v>
      </c>
      <c r="I7772">
        <v>-1.05819314968764E-2</v>
      </c>
      <c r="J7772">
        <v>0.27974632844987202</v>
      </c>
      <c r="K7772" t="str">
        <f t="shared" si="363"/>
        <v>Jan</v>
      </c>
      <c r="L7772" t="str">
        <f t="shared" si="364"/>
        <v>2014</v>
      </c>
      <c r="M7772">
        <f t="shared" si="365"/>
        <v>1</v>
      </c>
    </row>
    <row r="7773" spans="1:13">
      <c r="A7773" s="1">
        <v>41648</v>
      </c>
      <c r="B7773">
        <v>37.400002000000001</v>
      </c>
      <c r="C7773">
        <v>37.869999</v>
      </c>
      <c r="D7773">
        <v>37.049999</v>
      </c>
      <c r="E7773">
        <v>37.770000000000003</v>
      </c>
      <c r="F7773">
        <v>809700</v>
      </c>
      <c r="G7773">
        <v>37.770000000000003</v>
      </c>
      <c r="H7773" t="s">
        <v>14</v>
      </c>
      <c r="I7773">
        <v>9.8929941233693603E-3</v>
      </c>
      <c r="J7773">
        <v>0.28963932257324099</v>
      </c>
      <c r="K7773" t="str">
        <f t="shared" si="363"/>
        <v>Jan</v>
      </c>
      <c r="L7773" t="str">
        <f t="shared" si="364"/>
        <v>2014</v>
      </c>
      <c r="M7773">
        <f t="shared" si="365"/>
        <v>1</v>
      </c>
    </row>
    <row r="7774" spans="1:13">
      <c r="A7774" s="1">
        <v>41649</v>
      </c>
      <c r="B7774">
        <v>37.82</v>
      </c>
      <c r="C7774">
        <v>38.459999000000003</v>
      </c>
      <c r="D7774">
        <v>37.659999999999997</v>
      </c>
      <c r="E7774">
        <v>38.25</v>
      </c>
      <c r="F7774">
        <v>721900</v>
      </c>
      <c r="G7774">
        <v>38.25</v>
      </c>
      <c r="H7774" t="s">
        <v>14</v>
      </c>
      <c r="I7774">
        <v>1.2708498808578101E-2</v>
      </c>
      <c r="J7774">
        <v>0.30234782138181898</v>
      </c>
      <c r="K7774" t="str">
        <f t="shared" si="363"/>
        <v>Jan</v>
      </c>
      <c r="L7774" t="str">
        <f t="shared" si="364"/>
        <v>2014</v>
      </c>
      <c r="M7774">
        <f t="shared" si="365"/>
        <v>1</v>
      </c>
    </row>
    <row r="7775" spans="1:13">
      <c r="A7775" s="1">
        <v>41652</v>
      </c>
      <c r="B7775">
        <v>38.159999999999997</v>
      </c>
      <c r="C7775">
        <v>38.720001000000003</v>
      </c>
      <c r="D7775">
        <v>37.709999000000003</v>
      </c>
      <c r="E7775">
        <v>37.75</v>
      </c>
      <c r="F7775">
        <v>857400</v>
      </c>
      <c r="G7775">
        <v>37.75</v>
      </c>
      <c r="H7775" t="s">
        <v>14</v>
      </c>
      <c r="I7775">
        <v>-1.30718954248366E-2</v>
      </c>
      <c r="J7775">
        <v>0.28927592595698298</v>
      </c>
      <c r="K7775" t="str">
        <f t="shared" si="363"/>
        <v>Jan</v>
      </c>
      <c r="L7775" t="str">
        <f t="shared" si="364"/>
        <v>2014</v>
      </c>
      <c r="M7775">
        <f t="shared" si="365"/>
        <v>1</v>
      </c>
    </row>
    <row r="7776" spans="1:13">
      <c r="A7776" s="1">
        <v>41653</v>
      </c>
      <c r="B7776">
        <v>37.919998</v>
      </c>
      <c r="C7776">
        <v>38.959999000000003</v>
      </c>
      <c r="D7776">
        <v>37.919998</v>
      </c>
      <c r="E7776">
        <v>38.779998999999997</v>
      </c>
      <c r="F7776">
        <v>1163000</v>
      </c>
      <c r="G7776">
        <v>38.779998999999997</v>
      </c>
      <c r="H7776" t="s">
        <v>14</v>
      </c>
      <c r="I7776">
        <v>2.7284741721854199E-2</v>
      </c>
      <c r="J7776">
        <v>0.316560667678837</v>
      </c>
      <c r="K7776" t="str">
        <f t="shared" si="363"/>
        <v>Jan</v>
      </c>
      <c r="L7776" t="str">
        <f t="shared" si="364"/>
        <v>2014</v>
      </c>
      <c r="M7776">
        <f t="shared" si="365"/>
        <v>1</v>
      </c>
    </row>
    <row r="7777" spans="1:13">
      <c r="A7777" s="1">
        <v>41654</v>
      </c>
      <c r="B7777">
        <v>38.830002</v>
      </c>
      <c r="C7777">
        <v>39.18</v>
      </c>
      <c r="D7777">
        <v>38.299999</v>
      </c>
      <c r="E7777">
        <v>38.639999000000003</v>
      </c>
      <c r="F7777">
        <v>777500</v>
      </c>
      <c r="G7777">
        <v>38.639999000000003</v>
      </c>
      <c r="H7777" t="s">
        <v>14</v>
      </c>
      <c r="I7777">
        <v>-3.61010839634094E-3</v>
      </c>
      <c r="J7777">
        <v>0.31295055928249599</v>
      </c>
      <c r="K7777" t="str">
        <f t="shared" si="363"/>
        <v>Jan</v>
      </c>
      <c r="L7777" t="str">
        <f t="shared" si="364"/>
        <v>2014</v>
      </c>
      <c r="M7777">
        <f t="shared" si="365"/>
        <v>1</v>
      </c>
    </row>
    <row r="7778" spans="1:13">
      <c r="A7778" s="1">
        <v>41655</v>
      </c>
      <c r="B7778">
        <v>38.349997999999999</v>
      </c>
      <c r="C7778">
        <v>38.790000999999997</v>
      </c>
      <c r="D7778">
        <v>38.060001</v>
      </c>
      <c r="E7778">
        <v>38.560001</v>
      </c>
      <c r="F7778">
        <v>1151800</v>
      </c>
      <c r="G7778">
        <v>38.560001</v>
      </c>
      <c r="H7778" t="s">
        <v>14</v>
      </c>
      <c r="I7778">
        <v>-2.07034166848718E-3</v>
      </c>
      <c r="J7778">
        <v>0.31088021761400902</v>
      </c>
      <c r="K7778" t="str">
        <f t="shared" si="363"/>
        <v>Jan</v>
      </c>
      <c r="L7778" t="str">
        <f t="shared" si="364"/>
        <v>2014</v>
      </c>
      <c r="M7778">
        <f t="shared" si="365"/>
        <v>1</v>
      </c>
    </row>
    <row r="7779" spans="1:13">
      <c r="A7779" s="1">
        <v>41656</v>
      </c>
      <c r="B7779">
        <v>38.229999999999997</v>
      </c>
      <c r="C7779">
        <v>38.619999</v>
      </c>
      <c r="D7779">
        <v>37.68</v>
      </c>
      <c r="E7779">
        <v>38.369999</v>
      </c>
      <c r="F7779">
        <v>700800</v>
      </c>
      <c r="G7779">
        <v>38.369999</v>
      </c>
      <c r="H7779" t="s">
        <v>14</v>
      </c>
      <c r="I7779">
        <v>-4.92743763154984E-3</v>
      </c>
      <c r="J7779">
        <v>0.30595277998245901</v>
      </c>
      <c r="K7779" t="str">
        <f t="shared" si="363"/>
        <v>Jan</v>
      </c>
      <c r="L7779" t="str">
        <f t="shared" si="364"/>
        <v>2014</v>
      </c>
      <c r="M7779">
        <f t="shared" si="365"/>
        <v>1</v>
      </c>
    </row>
    <row r="7780" spans="1:13">
      <c r="A7780" s="1">
        <v>41660</v>
      </c>
      <c r="B7780">
        <v>38.509998000000003</v>
      </c>
      <c r="C7780">
        <v>38.869999</v>
      </c>
      <c r="D7780">
        <v>37.529998999999997</v>
      </c>
      <c r="E7780">
        <v>38.330002</v>
      </c>
      <c r="F7780">
        <v>1068900</v>
      </c>
      <c r="G7780">
        <v>38.330002</v>
      </c>
      <c r="H7780" t="s">
        <v>14</v>
      </c>
      <c r="I7780">
        <v>-1.04240294611421E-3</v>
      </c>
      <c r="J7780">
        <v>0.30491037703634499</v>
      </c>
      <c r="K7780" t="str">
        <f t="shared" si="363"/>
        <v>Jan</v>
      </c>
      <c r="L7780" t="str">
        <f t="shared" si="364"/>
        <v>2014</v>
      </c>
      <c r="M7780">
        <f t="shared" si="365"/>
        <v>1</v>
      </c>
    </row>
    <row r="7781" spans="1:13">
      <c r="A7781" s="1">
        <v>41661</v>
      </c>
      <c r="B7781">
        <v>38.349997999999999</v>
      </c>
      <c r="C7781">
        <v>38.450001</v>
      </c>
      <c r="D7781">
        <v>37.259998000000003</v>
      </c>
      <c r="E7781">
        <v>37.32</v>
      </c>
      <c r="F7781">
        <v>988700</v>
      </c>
      <c r="G7781">
        <v>37.32</v>
      </c>
      <c r="H7781" t="s">
        <v>14</v>
      </c>
      <c r="I7781">
        <v>-2.6350168205052499E-2</v>
      </c>
      <c r="J7781">
        <v>0.27856020883129201</v>
      </c>
      <c r="K7781" t="str">
        <f t="shared" si="363"/>
        <v>Jan</v>
      </c>
      <c r="L7781" t="str">
        <f t="shared" si="364"/>
        <v>2014</v>
      </c>
      <c r="M7781">
        <f t="shared" si="365"/>
        <v>1</v>
      </c>
    </row>
    <row r="7782" spans="1:13">
      <c r="A7782" s="1">
        <v>41662</v>
      </c>
      <c r="B7782">
        <v>37.169998</v>
      </c>
      <c r="C7782">
        <v>37.220001000000003</v>
      </c>
      <c r="D7782">
        <v>35.049999</v>
      </c>
      <c r="E7782">
        <v>35.150002000000001</v>
      </c>
      <c r="F7782">
        <v>2310200</v>
      </c>
      <c r="G7782">
        <v>35.150002000000001</v>
      </c>
      <c r="H7782" t="s">
        <v>14</v>
      </c>
      <c r="I7782">
        <v>-5.8145712754555101E-2</v>
      </c>
      <c r="J7782">
        <v>0.22041449607673699</v>
      </c>
      <c r="K7782" t="str">
        <f t="shared" si="363"/>
        <v>Jan</v>
      </c>
      <c r="L7782" t="str">
        <f t="shared" si="364"/>
        <v>2014</v>
      </c>
      <c r="M7782">
        <f t="shared" si="365"/>
        <v>1</v>
      </c>
    </row>
    <row r="7783" spans="1:13">
      <c r="A7783" s="1">
        <v>41663</v>
      </c>
      <c r="B7783">
        <v>34.950001</v>
      </c>
      <c r="C7783">
        <v>34.970001000000003</v>
      </c>
      <c r="D7783">
        <v>32.959999000000003</v>
      </c>
      <c r="E7783">
        <v>33.18</v>
      </c>
      <c r="F7783">
        <v>2187900</v>
      </c>
      <c r="G7783">
        <v>33.18</v>
      </c>
      <c r="H7783" t="s">
        <v>14</v>
      </c>
      <c r="I7783">
        <v>-5.6045572913480897E-2</v>
      </c>
      <c r="J7783">
        <v>0.16436892316325599</v>
      </c>
      <c r="K7783" t="str">
        <f t="shared" si="363"/>
        <v>Jan</v>
      </c>
      <c r="L7783" t="str">
        <f t="shared" si="364"/>
        <v>2014</v>
      </c>
      <c r="M7783">
        <f t="shared" si="365"/>
        <v>1</v>
      </c>
    </row>
    <row r="7784" spans="1:13">
      <c r="A7784" s="1">
        <v>41666</v>
      </c>
      <c r="B7784">
        <v>33.270000000000003</v>
      </c>
      <c r="C7784">
        <v>33.419998</v>
      </c>
      <c r="D7784">
        <v>31.459999</v>
      </c>
      <c r="E7784">
        <v>32.599997999999999</v>
      </c>
      <c r="F7784">
        <v>1904800</v>
      </c>
      <c r="G7784">
        <v>32.599997999999999</v>
      </c>
      <c r="H7784" t="s">
        <v>14</v>
      </c>
      <c r="I7784">
        <v>-1.7480470162748601E-2</v>
      </c>
      <c r="J7784">
        <v>0.14688845300050701</v>
      </c>
      <c r="K7784" t="str">
        <f t="shared" si="363"/>
        <v>Jan</v>
      </c>
      <c r="L7784" t="str">
        <f t="shared" si="364"/>
        <v>2014</v>
      </c>
      <c r="M7784">
        <f t="shared" si="365"/>
        <v>1</v>
      </c>
    </row>
    <row r="7785" spans="1:13">
      <c r="A7785" s="1">
        <v>41667</v>
      </c>
      <c r="B7785">
        <v>32.959999000000003</v>
      </c>
      <c r="C7785">
        <v>33.450001</v>
      </c>
      <c r="D7785">
        <v>32.419998</v>
      </c>
      <c r="E7785">
        <v>32.490001999999997</v>
      </c>
      <c r="F7785">
        <v>1713900</v>
      </c>
      <c r="G7785">
        <v>32.490001999999997</v>
      </c>
      <c r="H7785" t="s">
        <v>14</v>
      </c>
      <c r="I7785">
        <v>-3.3741106364485701E-3</v>
      </c>
      <c r="J7785">
        <v>0.14351434236405899</v>
      </c>
      <c r="K7785" t="str">
        <f t="shared" si="363"/>
        <v>Jan</v>
      </c>
      <c r="L7785" t="str">
        <f t="shared" si="364"/>
        <v>2014</v>
      </c>
      <c r="M7785">
        <f t="shared" si="365"/>
        <v>1</v>
      </c>
    </row>
    <row r="7786" spans="1:13">
      <c r="A7786" s="1">
        <v>41668</v>
      </c>
      <c r="B7786">
        <v>32.099997999999999</v>
      </c>
      <c r="C7786">
        <v>32.330002</v>
      </c>
      <c r="D7786">
        <v>31.190000999999999</v>
      </c>
      <c r="E7786">
        <v>31.5</v>
      </c>
      <c r="F7786">
        <v>1587100</v>
      </c>
      <c r="G7786">
        <v>31.5</v>
      </c>
      <c r="H7786" t="s">
        <v>14</v>
      </c>
      <c r="I7786">
        <v>-3.0470973809112002E-2</v>
      </c>
      <c r="J7786">
        <v>0.113043368554947</v>
      </c>
      <c r="K7786" t="str">
        <f t="shared" si="363"/>
        <v>Jan</v>
      </c>
      <c r="L7786" t="str">
        <f t="shared" si="364"/>
        <v>2014</v>
      </c>
      <c r="M7786">
        <f t="shared" si="365"/>
        <v>1</v>
      </c>
    </row>
    <row r="7787" spans="1:13">
      <c r="A7787" s="1">
        <v>41669</v>
      </c>
      <c r="B7787">
        <v>31.91</v>
      </c>
      <c r="C7787">
        <v>32.650002000000001</v>
      </c>
      <c r="D7787">
        <v>31.5</v>
      </c>
      <c r="E7787">
        <v>32.549999</v>
      </c>
      <c r="F7787">
        <v>931600</v>
      </c>
      <c r="G7787">
        <v>32.549999</v>
      </c>
      <c r="H7787" t="s">
        <v>14</v>
      </c>
      <c r="I7787">
        <v>3.3333301587301502E-2</v>
      </c>
      <c r="J7787">
        <v>0.14637667014224801</v>
      </c>
      <c r="K7787" t="str">
        <f t="shared" si="363"/>
        <v>Jan</v>
      </c>
      <c r="L7787" t="str">
        <f t="shared" si="364"/>
        <v>2014</v>
      </c>
      <c r="M7787">
        <f t="shared" si="365"/>
        <v>1</v>
      </c>
    </row>
    <row r="7788" spans="1:13">
      <c r="A7788" s="1">
        <v>41670</v>
      </c>
      <c r="B7788">
        <v>32.110000999999997</v>
      </c>
      <c r="C7788">
        <v>32.479999999999997</v>
      </c>
      <c r="D7788">
        <v>30.799999</v>
      </c>
      <c r="E7788">
        <v>30.82</v>
      </c>
      <c r="F7788">
        <v>1795800</v>
      </c>
      <c r="G7788">
        <v>30.82</v>
      </c>
      <c r="H7788" t="s">
        <v>14</v>
      </c>
      <c r="I7788">
        <v>-5.3148972446973003E-2</v>
      </c>
      <c r="J7788">
        <v>9.3227697695275794E-2</v>
      </c>
      <c r="K7788" t="str">
        <f t="shared" si="363"/>
        <v>Jan</v>
      </c>
      <c r="L7788" t="str">
        <f t="shared" si="364"/>
        <v>2014</v>
      </c>
      <c r="M7788">
        <f t="shared" si="365"/>
        <v>1</v>
      </c>
    </row>
    <row r="7789" spans="1:13">
      <c r="A7789" s="1">
        <v>41673</v>
      </c>
      <c r="B7789">
        <v>30.799999</v>
      </c>
      <c r="C7789">
        <v>31</v>
      </c>
      <c r="D7789">
        <v>29.08</v>
      </c>
      <c r="E7789">
        <v>29.49</v>
      </c>
      <c r="F7789">
        <v>2087400</v>
      </c>
      <c r="G7789">
        <v>29.49</v>
      </c>
      <c r="H7789" t="s">
        <v>14</v>
      </c>
      <c r="I7789">
        <v>-4.3153796236210303E-2</v>
      </c>
      <c r="J7789">
        <v>5.0073901459065498E-2</v>
      </c>
      <c r="K7789" t="str">
        <f t="shared" si="363"/>
        <v>Feb</v>
      </c>
      <c r="L7789" t="str">
        <f t="shared" si="364"/>
        <v>2014</v>
      </c>
      <c r="M7789">
        <f t="shared" si="365"/>
        <v>1</v>
      </c>
    </row>
    <row r="7790" spans="1:13">
      <c r="A7790" s="1">
        <v>41674</v>
      </c>
      <c r="B7790">
        <v>29.74</v>
      </c>
      <c r="C7790">
        <v>33</v>
      </c>
      <c r="D7790">
        <v>29.290001</v>
      </c>
      <c r="E7790">
        <v>32.810001</v>
      </c>
      <c r="F7790">
        <v>2876200</v>
      </c>
      <c r="G7790">
        <v>32.810001</v>
      </c>
      <c r="H7790" t="s">
        <v>14</v>
      </c>
      <c r="I7790">
        <v>0.112580569684638</v>
      </c>
      <c r="J7790">
        <v>0.16265447114370399</v>
      </c>
      <c r="K7790" t="str">
        <f t="shared" si="363"/>
        <v>Feb</v>
      </c>
      <c r="L7790" t="str">
        <f t="shared" si="364"/>
        <v>2014</v>
      </c>
      <c r="M7790">
        <f t="shared" si="365"/>
        <v>1</v>
      </c>
    </row>
    <row r="7791" spans="1:13">
      <c r="A7791" s="1">
        <v>41675</v>
      </c>
      <c r="B7791">
        <v>32.709999000000003</v>
      </c>
      <c r="C7791">
        <v>33.669998</v>
      </c>
      <c r="D7791">
        <v>32.209999000000003</v>
      </c>
      <c r="E7791">
        <v>33.229999999999997</v>
      </c>
      <c r="F7791">
        <v>2488100</v>
      </c>
      <c r="G7791">
        <v>33.229999999999997</v>
      </c>
      <c r="H7791" t="s">
        <v>14</v>
      </c>
      <c r="I7791">
        <v>1.2800944443738201E-2</v>
      </c>
      <c r="J7791">
        <v>0.17545541558744199</v>
      </c>
      <c r="K7791" t="str">
        <f t="shared" si="363"/>
        <v>Feb</v>
      </c>
      <c r="L7791" t="str">
        <f t="shared" si="364"/>
        <v>2014</v>
      </c>
      <c r="M7791">
        <f t="shared" si="365"/>
        <v>1</v>
      </c>
    </row>
    <row r="7792" spans="1:13">
      <c r="A7792" s="1">
        <v>41676</v>
      </c>
      <c r="B7792">
        <v>33.340000000000003</v>
      </c>
      <c r="C7792">
        <v>34.880001</v>
      </c>
      <c r="D7792">
        <v>33.32</v>
      </c>
      <c r="E7792">
        <v>34.799999</v>
      </c>
      <c r="F7792">
        <v>1463800</v>
      </c>
      <c r="G7792">
        <v>34.799999</v>
      </c>
      <c r="H7792" t="s">
        <v>14</v>
      </c>
      <c r="I7792">
        <v>4.7246433945230301E-2</v>
      </c>
      <c r="J7792">
        <v>0.222701849532672</v>
      </c>
      <c r="K7792" t="str">
        <f t="shared" si="363"/>
        <v>Feb</v>
      </c>
      <c r="L7792" t="str">
        <f t="shared" si="364"/>
        <v>2014</v>
      </c>
      <c r="M7792">
        <f t="shared" si="365"/>
        <v>1</v>
      </c>
    </row>
    <row r="7793" spans="1:13">
      <c r="A7793" s="1">
        <v>41677</v>
      </c>
      <c r="B7793">
        <v>34.900002000000001</v>
      </c>
      <c r="C7793">
        <v>35.490001999999997</v>
      </c>
      <c r="D7793">
        <v>34.229999999999997</v>
      </c>
      <c r="E7793">
        <v>34.529998999999997</v>
      </c>
      <c r="F7793">
        <v>950600</v>
      </c>
      <c r="G7793">
        <v>34.529998999999997</v>
      </c>
      <c r="H7793" t="s">
        <v>14</v>
      </c>
      <c r="I7793">
        <v>-7.7586209126041302E-3</v>
      </c>
      <c r="J7793">
        <v>0.21494322862006801</v>
      </c>
      <c r="K7793" t="str">
        <f t="shared" si="363"/>
        <v>Feb</v>
      </c>
      <c r="L7793" t="str">
        <f t="shared" si="364"/>
        <v>2014</v>
      </c>
      <c r="M7793">
        <f t="shared" si="365"/>
        <v>1</v>
      </c>
    </row>
    <row r="7794" spans="1:13">
      <c r="A7794" s="1">
        <v>41680</v>
      </c>
      <c r="B7794">
        <v>34.450001</v>
      </c>
      <c r="C7794">
        <v>34.450001</v>
      </c>
      <c r="D7794">
        <v>33.709999000000003</v>
      </c>
      <c r="E7794">
        <v>34.130001</v>
      </c>
      <c r="F7794">
        <v>709900</v>
      </c>
      <c r="G7794">
        <v>34.130001</v>
      </c>
      <c r="H7794" t="s">
        <v>14</v>
      </c>
      <c r="I7794">
        <v>-1.15840721570827E-2</v>
      </c>
      <c r="J7794">
        <v>0.203359156462986</v>
      </c>
      <c r="K7794" t="str">
        <f t="shared" si="363"/>
        <v>Feb</v>
      </c>
      <c r="L7794" t="str">
        <f t="shared" si="364"/>
        <v>2014</v>
      </c>
      <c r="M7794">
        <f t="shared" si="365"/>
        <v>1</v>
      </c>
    </row>
    <row r="7795" spans="1:13">
      <c r="A7795" s="1">
        <v>41681</v>
      </c>
      <c r="B7795">
        <v>34.229999999999997</v>
      </c>
      <c r="C7795">
        <v>34.709999000000003</v>
      </c>
      <c r="D7795">
        <v>34.020000000000003</v>
      </c>
      <c r="E7795">
        <v>34.650002000000001</v>
      </c>
      <c r="F7795">
        <v>661200</v>
      </c>
      <c r="G7795">
        <v>34.650002000000001</v>
      </c>
      <c r="H7795" t="s">
        <v>14</v>
      </c>
      <c r="I7795">
        <v>1.5235891730562799E-2</v>
      </c>
      <c r="J7795">
        <v>0.218595048193548</v>
      </c>
      <c r="K7795" t="str">
        <f t="shared" si="363"/>
        <v>Feb</v>
      </c>
      <c r="L7795" t="str">
        <f t="shared" si="364"/>
        <v>2014</v>
      </c>
      <c r="M7795">
        <f t="shared" si="365"/>
        <v>1</v>
      </c>
    </row>
    <row r="7796" spans="1:13">
      <c r="A7796" s="1">
        <v>41682</v>
      </c>
      <c r="B7796">
        <v>34.689999</v>
      </c>
      <c r="C7796">
        <v>35.229999999999997</v>
      </c>
      <c r="D7796">
        <v>34.479999999999997</v>
      </c>
      <c r="E7796">
        <v>34.909999999999997</v>
      </c>
      <c r="F7796">
        <v>503800</v>
      </c>
      <c r="G7796">
        <v>34.909999999999997</v>
      </c>
      <c r="H7796" t="s">
        <v>14</v>
      </c>
      <c r="I7796">
        <v>7.5035493504443601E-3</v>
      </c>
      <c r="J7796">
        <v>0.226098597543993</v>
      </c>
      <c r="K7796" t="str">
        <f t="shared" si="363"/>
        <v>Feb</v>
      </c>
      <c r="L7796" t="str">
        <f t="shared" si="364"/>
        <v>2014</v>
      </c>
      <c r="M7796">
        <f t="shared" si="365"/>
        <v>1</v>
      </c>
    </row>
    <row r="7797" spans="1:13">
      <c r="A7797" s="1">
        <v>41683</v>
      </c>
      <c r="B7797">
        <v>34.529998999999997</v>
      </c>
      <c r="C7797">
        <v>35.270000000000003</v>
      </c>
      <c r="D7797">
        <v>34.150002000000001</v>
      </c>
      <c r="E7797">
        <v>35.119999</v>
      </c>
      <c r="F7797">
        <v>590300</v>
      </c>
      <c r="G7797">
        <v>35.119999</v>
      </c>
      <c r="H7797" t="s">
        <v>14</v>
      </c>
      <c r="I7797">
        <v>6.0154397020911804E-3</v>
      </c>
      <c r="J7797">
        <v>0.23211403724608401</v>
      </c>
      <c r="K7797" t="str">
        <f t="shared" si="363"/>
        <v>Feb</v>
      </c>
      <c r="L7797" t="str">
        <f t="shared" si="364"/>
        <v>2014</v>
      </c>
      <c r="M7797">
        <f t="shared" si="365"/>
        <v>1</v>
      </c>
    </row>
    <row r="7798" spans="1:13">
      <c r="A7798" s="1">
        <v>41684</v>
      </c>
      <c r="B7798">
        <v>35.150002000000001</v>
      </c>
      <c r="C7798">
        <v>35.860000999999997</v>
      </c>
      <c r="D7798">
        <v>34.919998</v>
      </c>
      <c r="E7798">
        <v>35.740001999999997</v>
      </c>
      <c r="F7798">
        <v>747900</v>
      </c>
      <c r="G7798">
        <v>35.740001999999997</v>
      </c>
      <c r="H7798" t="s">
        <v>14</v>
      </c>
      <c r="I7798">
        <v>1.7653844466225501E-2</v>
      </c>
      <c r="J7798">
        <v>0.24976788171230899</v>
      </c>
      <c r="K7798" t="str">
        <f t="shared" si="363"/>
        <v>Feb</v>
      </c>
      <c r="L7798" t="str">
        <f t="shared" si="364"/>
        <v>2014</v>
      </c>
      <c r="M7798">
        <f t="shared" si="365"/>
        <v>1</v>
      </c>
    </row>
    <row r="7799" spans="1:13">
      <c r="A7799" s="1">
        <v>41688</v>
      </c>
      <c r="B7799">
        <v>35.840000000000003</v>
      </c>
      <c r="C7799">
        <v>36.990001999999997</v>
      </c>
      <c r="D7799">
        <v>35.790000999999997</v>
      </c>
      <c r="E7799">
        <v>36.700001</v>
      </c>
      <c r="F7799">
        <v>932800</v>
      </c>
      <c r="G7799">
        <v>36.700001</v>
      </c>
      <c r="H7799" t="s">
        <v>14</v>
      </c>
      <c r="I7799">
        <v>2.6860630841598801E-2</v>
      </c>
      <c r="J7799">
        <v>0.27662851255390802</v>
      </c>
      <c r="K7799" t="str">
        <f t="shared" si="363"/>
        <v>Feb</v>
      </c>
      <c r="L7799" t="str">
        <f t="shared" si="364"/>
        <v>2014</v>
      </c>
      <c r="M7799">
        <f t="shared" si="365"/>
        <v>1</v>
      </c>
    </row>
    <row r="7800" spans="1:13">
      <c r="A7800" s="1">
        <v>41689</v>
      </c>
      <c r="B7800">
        <v>36.349997999999999</v>
      </c>
      <c r="C7800">
        <v>36.799999</v>
      </c>
      <c r="D7800">
        <v>35.82</v>
      </c>
      <c r="E7800">
        <v>35.959999000000003</v>
      </c>
      <c r="F7800">
        <v>649600</v>
      </c>
      <c r="G7800">
        <v>35.959999000000003</v>
      </c>
      <c r="H7800" t="s">
        <v>14</v>
      </c>
      <c r="I7800">
        <v>-2.0163541684917002E-2</v>
      </c>
      <c r="J7800">
        <v>0.256464970868991</v>
      </c>
      <c r="K7800" t="str">
        <f t="shared" si="363"/>
        <v>Feb</v>
      </c>
      <c r="L7800" t="str">
        <f t="shared" si="364"/>
        <v>2014</v>
      </c>
      <c r="M7800">
        <f t="shared" si="365"/>
        <v>1</v>
      </c>
    </row>
    <row r="7801" spans="1:13">
      <c r="A7801" s="1">
        <v>41690</v>
      </c>
      <c r="B7801">
        <v>35.950001</v>
      </c>
      <c r="C7801">
        <v>36.709999000000003</v>
      </c>
      <c r="D7801">
        <v>35.860000999999997</v>
      </c>
      <c r="E7801">
        <v>36.650002000000001</v>
      </c>
      <c r="F7801">
        <v>646300</v>
      </c>
      <c r="G7801">
        <v>36.650002000000001</v>
      </c>
      <c r="H7801" t="s">
        <v>14</v>
      </c>
      <c r="I7801">
        <v>1.9188070611459E-2</v>
      </c>
      <c r="J7801">
        <v>0.27565304148045</v>
      </c>
      <c r="K7801" t="str">
        <f t="shared" si="363"/>
        <v>Feb</v>
      </c>
      <c r="L7801" t="str">
        <f t="shared" si="364"/>
        <v>2014</v>
      </c>
      <c r="M7801">
        <f t="shared" si="365"/>
        <v>1</v>
      </c>
    </row>
    <row r="7802" spans="1:13">
      <c r="A7802" s="1">
        <v>41691</v>
      </c>
      <c r="B7802">
        <v>37</v>
      </c>
      <c r="C7802">
        <v>37</v>
      </c>
      <c r="D7802">
        <v>35.860000999999997</v>
      </c>
      <c r="E7802">
        <v>36.419998</v>
      </c>
      <c r="F7802">
        <v>649400</v>
      </c>
      <c r="G7802">
        <v>36.419998</v>
      </c>
      <c r="H7802" t="s">
        <v>14</v>
      </c>
      <c r="I7802">
        <v>-6.2756886070565801E-3</v>
      </c>
      <c r="J7802">
        <v>0.26937735287339398</v>
      </c>
      <c r="K7802" t="str">
        <f t="shared" si="363"/>
        <v>Feb</v>
      </c>
      <c r="L7802" t="str">
        <f t="shared" si="364"/>
        <v>2014</v>
      </c>
      <c r="M7802">
        <f t="shared" si="365"/>
        <v>1</v>
      </c>
    </row>
    <row r="7803" spans="1:13">
      <c r="A7803" s="1">
        <v>41694</v>
      </c>
      <c r="B7803">
        <v>36.619999</v>
      </c>
      <c r="C7803">
        <v>38.450001</v>
      </c>
      <c r="D7803">
        <v>36.619999</v>
      </c>
      <c r="E7803">
        <v>37.590000000000003</v>
      </c>
      <c r="F7803">
        <v>1419200</v>
      </c>
      <c r="G7803">
        <v>37.590000000000003</v>
      </c>
      <c r="H7803" t="s">
        <v>14</v>
      </c>
      <c r="I7803">
        <v>3.2125262609844198E-2</v>
      </c>
      <c r="J7803">
        <v>0.30150261548323798</v>
      </c>
      <c r="K7803" t="str">
        <f t="shared" si="363"/>
        <v>Feb</v>
      </c>
      <c r="L7803" t="str">
        <f t="shared" si="364"/>
        <v>2014</v>
      </c>
      <c r="M7803">
        <f t="shared" si="365"/>
        <v>1</v>
      </c>
    </row>
    <row r="7804" spans="1:13">
      <c r="A7804" s="1">
        <v>41695</v>
      </c>
      <c r="B7804">
        <v>37.610000999999997</v>
      </c>
      <c r="C7804">
        <v>37.729999999999997</v>
      </c>
      <c r="D7804">
        <v>36.520000000000003</v>
      </c>
      <c r="E7804">
        <v>36.959999000000003</v>
      </c>
      <c r="F7804">
        <v>1060800</v>
      </c>
      <c r="G7804">
        <v>36.959999000000003</v>
      </c>
      <c r="H7804" t="s">
        <v>14</v>
      </c>
      <c r="I7804">
        <v>-1.6759803139132699E-2</v>
      </c>
      <c r="J7804">
        <v>0.28474281234410498</v>
      </c>
      <c r="K7804" t="str">
        <f t="shared" si="363"/>
        <v>Feb</v>
      </c>
      <c r="L7804" t="str">
        <f t="shared" si="364"/>
        <v>2014</v>
      </c>
      <c r="M7804">
        <f t="shared" si="365"/>
        <v>1</v>
      </c>
    </row>
    <row r="7805" spans="1:13">
      <c r="A7805" s="1">
        <v>41696</v>
      </c>
      <c r="B7805">
        <v>37.009998000000003</v>
      </c>
      <c r="C7805">
        <v>37.189999</v>
      </c>
      <c r="D7805">
        <v>36.459999000000003</v>
      </c>
      <c r="E7805">
        <v>36.909999999999997</v>
      </c>
      <c r="F7805">
        <v>589700</v>
      </c>
      <c r="G7805">
        <v>36.909999999999997</v>
      </c>
      <c r="H7805" t="s">
        <v>14</v>
      </c>
      <c r="I7805">
        <v>-1.3527868331383499E-3</v>
      </c>
      <c r="J7805">
        <v>0.28339002551096698</v>
      </c>
      <c r="K7805" t="str">
        <f t="shared" si="363"/>
        <v>Feb</v>
      </c>
      <c r="L7805" t="str">
        <f t="shared" si="364"/>
        <v>2014</v>
      </c>
      <c r="M7805">
        <f t="shared" si="365"/>
        <v>1</v>
      </c>
    </row>
    <row r="7806" spans="1:13">
      <c r="A7806" s="1">
        <v>41697</v>
      </c>
      <c r="B7806">
        <v>36.75</v>
      </c>
      <c r="C7806">
        <v>37.340000000000003</v>
      </c>
      <c r="D7806">
        <v>36.130001</v>
      </c>
      <c r="E7806">
        <v>37.200001</v>
      </c>
      <c r="F7806">
        <v>596700</v>
      </c>
      <c r="G7806">
        <v>37.200001</v>
      </c>
      <c r="H7806" t="s">
        <v>14</v>
      </c>
      <c r="I7806">
        <v>7.8569764291520905E-3</v>
      </c>
      <c r="J7806">
        <v>0.29124700194011899</v>
      </c>
      <c r="K7806" t="str">
        <f t="shared" si="363"/>
        <v>Feb</v>
      </c>
      <c r="L7806" t="str">
        <f t="shared" si="364"/>
        <v>2014</v>
      </c>
      <c r="M7806">
        <f t="shared" si="365"/>
        <v>1</v>
      </c>
    </row>
    <row r="7807" spans="1:13">
      <c r="A7807" s="1">
        <v>41698</v>
      </c>
      <c r="B7807">
        <v>37.259998000000003</v>
      </c>
      <c r="C7807">
        <v>38.029998999999997</v>
      </c>
      <c r="D7807">
        <v>37.080002</v>
      </c>
      <c r="E7807">
        <v>37.5</v>
      </c>
      <c r="F7807">
        <v>847200</v>
      </c>
      <c r="G7807">
        <v>37.5</v>
      </c>
      <c r="H7807" t="s">
        <v>14</v>
      </c>
      <c r="I7807">
        <v>8.0644890305244799E-3</v>
      </c>
      <c r="J7807">
        <v>0.29931149097064302</v>
      </c>
      <c r="K7807" t="str">
        <f t="shared" si="363"/>
        <v>Feb</v>
      </c>
      <c r="L7807" t="str">
        <f t="shared" si="364"/>
        <v>2014</v>
      </c>
      <c r="M7807">
        <f t="shared" si="365"/>
        <v>1</v>
      </c>
    </row>
    <row r="7808" spans="1:13">
      <c r="A7808" s="1">
        <v>41701</v>
      </c>
      <c r="B7808">
        <v>36.950001</v>
      </c>
      <c r="C7808">
        <v>37.729999999999997</v>
      </c>
      <c r="D7808">
        <v>36.799999</v>
      </c>
      <c r="E7808">
        <v>37.720001000000003</v>
      </c>
      <c r="F7808">
        <v>809700</v>
      </c>
      <c r="G7808">
        <v>37.720001000000003</v>
      </c>
      <c r="H7808" t="s">
        <v>14</v>
      </c>
      <c r="I7808">
        <v>5.86669333333342E-3</v>
      </c>
      <c r="J7808">
        <v>0.30517818430397697</v>
      </c>
      <c r="K7808" t="str">
        <f t="shared" si="363"/>
        <v>Mar</v>
      </c>
      <c r="L7808" t="str">
        <f t="shared" si="364"/>
        <v>2014</v>
      </c>
      <c r="M7808">
        <f t="shared" si="365"/>
        <v>1</v>
      </c>
    </row>
    <row r="7809" spans="1:13">
      <c r="A7809" s="1">
        <v>41702</v>
      </c>
      <c r="B7809">
        <v>38.389999000000003</v>
      </c>
      <c r="C7809">
        <v>38.970001000000003</v>
      </c>
      <c r="D7809">
        <v>37.689999</v>
      </c>
      <c r="E7809">
        <v>37.790000999999997</v>
      </c>
      <c r="F7809">
        <v>2433500</v>
      </c>
      <c r="G7809">
        <v>37.790000999999997</v>
      </c>
      <c r="H7809" t="s">
        <v>14</v>
      </c>
      <c r="I7809">
        <v>1.85577937816049E-3</v>
      </c>
      <c r="J7809">
        <v>0.30703396368213698</v>
      </c>
      <c r="K7809" t="str">
        <f t="shared" si="363"/>
        <v>Mar</v>
      </c>
      <c r="L7809" t="str">
        <f t="shared" si="364"/>
        <v>2014</v>
      </c>
      <c r="M7809">
        <f t="shared" si="365"/>
        <v>1</v>
      </c>
    </row>
    <row r="7810" spans="1:13">
      <c r="A7810" s="1">
        <v>41703</v>
      </c>
      <c r="B7810">
        <v>37.380001</v>
      </c>
      <c r="C7810">
        <v>39.450001</v>
      </c>
      <c r="D7810">
        <v>35.330002</v>
      </c>
      <c r="E7810">
        <v>36.169998</v>
      </c>
      <c r="F7810">
        <v>3184800</v>
      </c>
      <c r="G7810">
        <v>36.169998</v>
      </c>
      <c r="H7810" t="s">
        <v>14</v>
      </c>
      <c r="I7810">
        <v>-4.2868561977545197E-2</v>
      </c>
      <c r="J7810">
        <v>0.26416540170459202</v>
      </c>
      <c r="K7810" t="str">
        <f t="shared" si="363"/>
        <v>Mar</v>
      </c>
      <c r="L7810" t="str">
        <f t="shared" si="364"/>
        <v>2014</v>
      </c>
      <c r="M7810">
        <f t="shared" si="365"/>
        <v>1</v>
      </c>
    </row>
    <row r="7811" spans="1:13">
      <c r="A7811" s="1">
        <v>41704</v>
      </c>
      <c r="B7811">
        <v>36.220001000000003</v>
      </c>
      <c r="C7811">
        <v>36.520000000000003</v>
      </c>
      <c r="D7811">
        <v>35.349997999999999</v>
      </c>
      <c r="E7811">
        <v>36.25</v>
      </c>
      <c r="F7811">
        <v>1372000</v>
      </c>
      <c r="G7811">
        <v>36.25</v>
      </c>
      <c r="H7811" t="s">
        <v>14</v>
      </c>
      <c r="I7811">
        <v>2.2118331330844999E-3</v>
      </c>
      <c r="J7811">
        <v>0.266377234837677</v>
      </c>
      <c r="K7811" t="str">
        <f t="shared" ref="K7811:K7874" si="366">TEXT(A7811,"mmm")</f>
        <v>Mar</v>
      </c>
      <c r="L7811" t="str">
        <f t="shared" ref="L7811:L7874" si="367">TEXT(A7811,"yyyy")</f>
        <v>2014</v>
      </c>
      <c r="M7811">
        <f t="shared" ref="M7811:M7874" si="368">INDEX($O$2:$P$12,MATCH(H7811,$O$2:$O$12,0),2)</f>
        <v>1</v>
      </c>
    </row>
    <row r="7812" spans="1:13">
      <c r="A7812" s="1">
        <v>41705</v>
      </c>
      <c r="B7812">
        <v>36.5</v>
      </c>
      <c r="C7812">
        <v>36.889999000000003</v>
      </c>
      <c r="D7812">
        <v>35.729999999999997</v>
      </c>
      <c r="E7812">
        <v>35.900002000000001</v>
      </c>
      <c r="F7812">
        <v>1275000</v>
      </c>
      <c r="G7812">
        <v>35.900002000000001</v>
      </c>
      <c r="H7812" t="s">
        <v>14</v>
      </c>
      <c r="I7812">
        <v>-9.6551172413792893E-3</v>
      </c>
      <c r="J7812">
        <v>0.25672211759629698</v>
      </c>
      <c r="K7812" t="str">
        <f t="shared" si="366"/>
        <v>Mar</v>
      </c>
      <c r="L7812" t="str">
        <f t="shared" si="367"/>
        <v>2014</v>
      </c>
      <c r="M7812">
        <f t="shared" si="368"/>
        <v>1</v>
      </c>
    </row>
    <row r="7813" spans="1:13">
      <c r="A7813" s="1">
        <v>41708</v>
      </c>
      <c r="B7813">
        <v>35.759998000000003</v>
      </c>
      <c r="C7813">
        <v>35.830002</v>
      </c>
      <c r="D7813">
        <v>34.709999000000003</v>
      </c>
      <c r="E7813">
        <v>35.090000000000003</v>
      </c>
      <c r="F7813">
        <v>1072600</v>
      </c>
      <c r="G7813">
        <v>35.090000000000003</v>
      </c>
      <c r="H7813" t="s">
        <v>14</v>
      </c>
      <c r="I7813">
        <v>-2.25627285480373E-2</v>
      </c>
      <c r="J7813">
        <v>0.23415938904826</v>
      </c>
      <c r="K7813" t="str">
        <f t="shared" si="366"/>
        <v>Mar</v>
      </c>
      <c r="L7813" t="str">
        <f t="shared" si="367"/>
        <v>2014</v>
      </c>
      <c r="M7813">
        <f t="shared" si="368"/>
        <v>1</v>
      </c>
    </row>
    <row r="7814" spans="1:13">
      <c r="A7814" s="1">
        <v>41709</v>
      </c>
      <c r="B7814">
        <v>35.130001</v>
      </c>
      <c r="C7814">
        <v>36.439999</v>
      </c>
      <c r="D7814">
        <v>35.07</v>
      </c>
      <c r="E7814">
        <v>35.57</v>
      </c>
      <c r="F7814">
        <v>847500</v>
      </c>
      <c r="G7814">
        <v>35.57</v>
      </c>
      <c r="H7814" t="s">
        <v>14</v>
      </c>
      <c r="I7814">
        <v>1.3679110857794099E-2</v>
      </c>
      <c r="J7814">
        <v>0.247838499906054</v>
      </c>
      <c r="K7814" t="str">
        <f t="shared" si="366"/>
        <v>Mar</v>
      </c>
      <c r="L7814" t="str">
        <f t="shared" si="367"/>
        <v>2014</v>
      </c>
      <c r="M7814">
        <f t="shared" si="368"/>
        <v>1</v>
      </c>
    </row>
    <row r="7815" spans="1:13">
      <c r="A7815" s="1">
        <v>41710</v>
      </c>
      <c r="B7815">
        <v>35.279998999999997</v>
      </c>
      <c r="C7815">
        <v>36.020000000000003</v>
      </c>
      <c r="D7815">
        <v>34.860000999999997</v>
      </c>
      <c r="E7815">
        <v>36.009998000000003</v>
      </c>
      <c r="F7815">
        <v>619700</v>
      </c>
      <c r="G7815">
        <v>36.009998000000003</v>
      </c>
      <c r="H7815" t="s">
        <v>14</v>
      </c>
      <c r="I7815">
        <v>1.2369918470621299E-2</v>
      </c>
      <c r="J7815">
        <v>0.26020841837667602</v>
      </c>
      <c r="K7815" t="str">
        <f t="shared" si="366"/>
        <v>Mar</v>
      </c>
      <c r="L7815" t="str">
        <f t="shared" si="367"/>
        <v>2014</v>
      </c>
      <c r="M7815">
        <f t="shared" si="368"/>
        <v>1</v>
      </c>
    </row>
    <row r="7816" spans="1:13">
      <c r="A7816" s="1">
        <v>41711</v>
      </c>
      <c r="B7816">
        <v>36.139999000000003</v>
      </c>
      <c r="C7816">
        <v>36.340000000000003</v>
      </c>
      <c r="D7816">
        <v>34.389999000000003</v>
      </c>
      <c r="E7816">
        <v>34.659999999999997</v>
      </c>
      <c r="F7816">
        <v>1367000</v>
      </c>
      <c r="G7816">
        <v>34.659999999999997</v>
      </c>
      <c r="H7816" t="s">
        <v>14</v>
      </c>
      <c r="I7816">
        <v>-3.7489532768094101E-2</v>
      </c>
      <c r="J7816">
        <v>0.222718885608581</v>
      </c>
      <c r="K7816" t="str">
        <f t="shared" si="366"/>
        <v>Mar</v>
      </c>
      <c r="L7816" t="str">
        <f t="shared" si="367"/>
        <v>2014</v>
      </c>
      <c r="M7816">
        <f t="shared" si="368"/>
        <v>1</v>
      </c>
    </row>
    <row r="7817" spans="1:13">
      <c r="A7817" s="1">
        <v>41712</v>
      </c>
      <c r="B7817">
        <v>34.560001</v>
      </c>
      <c r="C7817">
        <v>35.049999</v>
      </c>
      <c r="D7817">
        <v>34.259998000000003</v>
      </c>
      <c r="E7817">
        <v>34.610000999999997</v>
      </c>
      <c r="F7817">
        <v>647900</v>
      </c>
      <c r="G7817">
        <v>34.610000999999997</v>
      </c>
      <c r="H7817" t="s">
        <v>14</v>
      </c>
      <c r="I7817">
        <v>-1.44255626081937E-3</v>
      </c>
      <c r="J7817">
        <v>0.22127632934776201</v>
      </c>
      <c r="K7817" t="str">
        <f t="shared" si="366"/>
        <v>Mar</v>
      </c>
      <c r="L7817" t="str">
        <f t="shared" si="367"/>
        <v>2014</v>
      </c>
      <c r="M7817">
        <f t="shared" si="368"/>
        <v>1</v>
      </c>
    </row>
    <row r="7818" spans="1:13">
      <c r="A7818" s="1">
        <v>41715</v>
      </c>
      <c r="B7818">
        <v>34.869999</v>
      </c>
      <c r="C7818">
        <v>35.270000000000003</v>
      </c>
      <c r="D7818">
        <v>34.450001</v>
      </c>
      <c r="E7818">
        <v>34.860000999999997</v>
      </c>
      <c r="F7818">
        <v>575600</v>
      </c>
      <c r="G7818">
        <v>34.860000999999997</v>
      </c>
      <c r="H7818" t="s">
        <v>14</v>
      </c>
      <c r="I7818">
        <v>7.22334564509258E-3</v>
      </c>
      <c r="J7818">
        <v>0.22849967499285501</v>
      </c>
      <c r="K7818" t="str">
        <f t="shared" si="366"/>
        <v>Mar</v>
      </c>
      <c r="L7818" t="str">
        <f t="shared" si="367"/>
        <v>2014</v>
      </c>
      <c r="M7818">
        <f t="shared" si="368"/>
        <v>1</v>
      </c>
    </row>
    <row r="7819" spans="1:13">
      <c r="A7819" s="1">
        <v>41716</v>
      </c>
      <c r="B7819">
        <v>34.5</v>
      </c>
      <c r="C7819">
        <v>35</v>
      </c>
      <c r="D7819">
        <v>33.560001</v>
      </c>
      <c r="E7819">
        <v>34.330002</v>
      </c>
      <c r="F7819">
        <v>3079900</v>
      </c>
      <c r="G7819">
        <v>34.330002</v>
      </c>
      <c r="H7819" t="s">
        <v>14</v>
      </c>
      <c r="I7819">
        <v>-1.5203642707870099E-2</v>
      </c>
      <c r="J7819">
        <v>0.21329603228498401</v>
      </c>
      <c r="K7819" t="str">
        <f t="shared" si="366"/>
        <v>Mar</v>
      </c>
      <c r="L7819" t="str">
        <f t="shared" si="367"/>
        <v>2014</v>
      </c>
      <c r="M7819">
        <f t="shared" si="368"/>
        <v>1</v>
      </c>
    </row>
    <row r="7820" spans="1:13">
      <c r="A7820" s="1">
        <v>41717</v>
      </c>
      <c r="B7820">
        <v>34.200001</v>
      </c>
      <c r="C7820">
        <v>34.259998000000003</v>
      </c>
      <c r="D7820">
        <v>33.590000000000003</v>
      </c>
      <c r="E7820">
        <v>33.700001</v>
      </c>
      <c r="F7820">
        <v>2586100</v>
      </c>
      <c r="G7820">
        <v>33.700001</v>
      </c>
      <c r="H7820" t="s">
        <v>14</v>
      </c>
      <c r="I7820">
        <v>-1.8351324302282299E-2</v>
      </c>
      <c r="J7820">
        <v>0.194944707982702</v>
      </c>
      <c r="K7820" t="str">
        <f t="shared" si="366"/>
        <v>Mar</v>
      </c>
      <c r="L7820" t="str">
        <f t="shared" si="367"/>
        <v>2014</v>
      </c>
      <c r="M7820">
        <f t="shared" si="368"/>
        <v>1</v>
      </c>
    </row>
    <row r="7821" spans="1:13">
      <c r="A7821" s="1">
        <v>41718</v>
      </c>
      <c r="B7821">
        <v>33.490001999999997</v>
      </c>
      <c r="C7821">
        <v>34.049999</v>
      </c>
      <c r="D7821">
        <v>33.360000999999997</v>
      </c>
      <c r="E7821">
        <v>33.810001</v>
      </c>
      <c r="F7821">
        <v>1196600</v>
      </c>
      <c r="G7821">
        <v>33.810001</v>
      </c>
      <c r="H7821" t="s">
        <v>14</v>
      </c>
      <c r="I7821">
        <v>3.26409485863218E-3</v>
      </c>
      <c r="J7821">
        <v>0.19820880284133399</v>
      </c>
      <c r="K7821" t="str">
        <f t="shared" si="366"/>
        <v>Mar</v>
      </c>
      <c r="L7821" t="str">
        <f t="shared" si="367"/>
        <v>2014</v>
      </c>
      <c r="M7821">
        <f t="shared" si="368"/>
        <v>1</v>
      </c>
    </row>
    <row r="7822" spans="1:13">
      <c r="A7822" s="1">
        <v>41719</v>
      </c>
      <c r="B7822">
        <v>34.090000000000003</v>
      </c>
      <c r="C7822">
        <v>34.090000000000003</v>
      </c>
      <c r="D7822">
        <v>33.080002</v>
      </c>
      <c r="E7822">
        <v>33.240001999999997</v>
      </c>
      <c r="F7822">
        <v>1300400</v>
      </c>
      <c r="G7822">
        <v>33.240001999999997</v>
      </c>
      <c r="H7822" t="s">
        <v>14</v>
      </c>
      <c r="I7822">
        <v>-1.6858887404351201E-2</v>
      </c>
      <c r="J7822">
        <v>0.18134991543698301</v>
      </c>
      <c r="K7822" t="str">
        <f t="shared" si="366"/>
        <v>Mar</v>
      </c>
      <c r="L7822" t="str">
        <f t="shared" si="367"/>
        <v>2014</v>
      </c>
      <c r="M7822">
        <f t="shared" si="368"/>
        <v>1</v>
      </c>
    </row>
    <row r="7823" spans="1:13">
      <c r="A7823" s="1">
        <v>41722</v>
      </c>
      <c r="B7823">
        <v>33.349997999999999</v>
      </c>
      <c r="C7823">
        <v>33.840000000000003</v>
      </c>
      <c r="D7823">
        <v>32.619999</v>
      </c>
      <c r="E7823">
        <v>33.259998000000003</v>
      </c>
      <c r="F7823">
        <v>1126000</v>
      </c>
      <c r="G7823">
        <v>33.259998000000003</v>
      </c>
      <c r="H7823" t="s">
        <v>14</v>
      </c>
      <c r="I7823" s="2">
        <v>6.0156434406971799E-4</v>
      </c>
      <c r="J7823">
        <v>0.181951479781053</v>
      </c>
      <c r="K7823" t="str">
        <f t="shared" si="366"/>
        <v>Mar</v>
      </c>
      <c r="L7823" t="str">
        <f t="shared" si="367"/>
        <v>2014</v>
      </c>
      <c r="M7823">
        <f t="shared" si="368"/>
        <v>1</v>
      </c>
    </row>
    <row r="7824" spans="1:13">
      <c r="A7824" s="1">
        <v>41723</v>
      </c>
      <c r="B7824">
        <v>32.630001</v>
      </c>
      <c r="C7824">
        <v>33.479999999999997</v>
      </c>
      <c r="D7824">
        <v>31.59</v>
      </c>
      <c r="E7824">
        <v>31.790001</v>
      </c>
      <c r="F7824">
        <v>2227800</v>
      </c>
      <c r="G7824">
        <v>31.790001</v>
      </c>
      <c r="H7824" t="s">
        <v>14</v>
      </c>
      <c r="I7824">
        <v>-4.4197146373851297E-2</v>
      </c>
      <c r="J7824">
        <v>0.137754333407201</v>
      </c>
      <c r="K7824" t="str">
        <f t="shared" si="366"/>
        <v>Mar</v>
      </c>
      <c r="L7824" t="str">
        <f t="shared" si="367"/>
        <v>2014</v>
      </c>
      <c r="M7824">
        <f t="shared" si="368"/>
        <v>1</v>
      </c>
    </row>
    <row r="7825" spans="1:13">
      <c r="A7825" s="1">
        <v>41724</v>
      </c>
      <c r="B7825">
        <v>31.99</v>
      </c>
      <c r="C7825">
        <v>32.389999000000003</v>
      </c>
      <c r="D7825">
        <v>31.51</v>
      </c>
      <c r="E7825">
        <v>31.65</v>
      </c>
      <c r="F7825">
        <v>1226100</v>
      </c>
      <c r="G7825">
        <v>31.65</v>
      </c>
      <c r="H7825" t="s">
        <v>14</v>
      </c>
      <c r="I7825">
        <v>-4.4039319155731197E-3</v>
      </c>
      <c r="J7825">
        <v>0.133350401491628</v>
      </c>
      <c r="K7825" t="str">
        <f t="shared" si="366"/>
        <v>Mar</v>
      </c>
      <c r="L7825" t="str">
        <f t="shared" si="367"/>
        <v>2014</v>
      </c>
      <c r="M7825">
        <f t="shared" si="368"/>
        <v>1</v>
      </c>
    </row>
    <row r="7826" spans="1:13">
      <c r="A7826" s="1">
        <v>41725</v>
      </c>
      <c r="B7826">
        <v>31.75</v>
      </c>
      <c r="C7826">
        <v>33.299999</v>
      </c>
      <c r="D7826">
        <v>31.620000999999998</v>
      </c>
      <c r="E7826">
        <v>32.139999000000003</v>
      </c>
      <c r="F7826">
        <v>1769800</v>
      </c>
      <c r="G7826">
        <v>32.139999000000003</v>
      </c>
      <c r="H7826" t="s">
        <v>14</v>
      </c>
      <c r="I7826">
        <v>1.54818009478674E-2</v>
      </c>
      <c r="J7826">
        <v>0.14883220243949599</v>
      </c>
      <c r="K7826" t="str">
        <f t="shared" si="366"/>
        <v>Mar</v>
      </c>
      <c r="L7826" t="str">
        <f t="shared" si="367"/>
        <v>2014</v>
      </c>
      <c r="M7826">
        <f t="shared" si="368"/>
        <v>1</v>
      </c>
    </row>
    <row r="7827" spans="1:13">
      <c r="A7827" s="1">
        <v>41726</v>
      </c>
      <c r="B7827">
        <v>32.389999000000003</v>
      </c>
      <c r="C7827">
        <v>33.619999</v>
      </c>
      <c r="D7827">
        <v>32.360000999999997</v>
      </c>
      <c r="E7827">
        <v>33.560001</v>
      </c>
      <c r="F7827">
        <v>1734000</v>
      </c>
      <c r="G7827">
        <v>33.560001</v>
      </c>
      <c r="H7827" t="s">
        <v>14</v>
      </c>
      <c r="I7827">
        <v>4.4181768642867603E-2</v>
      </c>
      <c r="J7827">
        <v>0.19301397108236301</v>
      </c>
      <c r="K7827" t="str">
        <f t="shared" si="366"/>
        <v>Mar</v>
      </c>
      <c r="L7827" t="str">
        <f t="shared" si="367"/>
        <v>2014</v>
      </c>
      <c r="M7827">
        <f t="shared" si="368"/>
        <v>1</v>
      </c>
    </row>
    <row r="7828" spans="1:13">
      <c r="A7828" s="1">
        <v>41729</v>
      </c>
      <c r="B7828">
        <v>33.709999000000003</v>
      </c>
      <c r="C7828">
        <v>34.119999</v>
      </c>
      <c r="D7828">
        <v>33.419998</v>
      </c>
      <c r="E7828">
        <v>33.869999</v>
      </c>
      <c r="F7828">
        <v>944500</v>
      </c>
      <c r="G7828">
        <v>33.869999</v>
      </c>
      <c r="H7828" t="s">
        <v>14</v>
      </c>
      <c r="I7828">
        <v>9.2371272575349495E-3</v>
      </c>
      <c r="J7828">
        <v>0.20225109833989799</v>
      </c>
      <c r="K7828" t="str">
        <f t="shared" si="366"/>
        <v>Mar</v>
      </c>
      <c r="L7828" t="str">
        <f t="shared" si="367"/>
        <v>2014</v>
      </c>
      <c r="M7828">
        <f t="shared" si="368"/>
        <v>1</v>
      </c>
    </row>
    <row r="7829" spans="1:13">
      <c r="A7829" s="1">
        <v>41730</v>
      </c>
      <c r="B7829">
        <v>33.979999999999997</v>
      </c>
      <c r="C7829">
        <v>34.889999000000003</v>
      </c>
      <c r="D7829">
        <v>33.909999999999997</v>
      </c>
      <c r="E7829">
        <v>34.869999</v>
      </c>
      <c r="F7829">
        <v>1569600</v>
      </c>
      <c r="G7829">
        <v>34.869999</v>
      </c>
      <c r="H7829" t="s">
        <v>14</v>
      </c>
      <c r="I7829">
        <v>2.95246539570314E-2</v>
      </c>
      <c r="J7829">
        <v>0.23177575229693001</v>
      </c>
      <c r="K7829" t="str">
        <f t="shared" si="366"/>
        <v>Apr</v>
      </c>
      <c r="L7829" t="str">
        <f t="shared" si="367"/>
        <v>2014</v>
      </c>
      <c r="M7829">
        <f t="shared" si="368"/>
        <v>1</v>
      </c>
    </row>
    <row r="7830" spans="1:13">
      <c r="A7830" s="1">
        <v>41731</v>
      </c>
      <c r="B7830">
        <v>34.82</v>
      </c>
      <c r="C7830">
        <v>34.939999</v>
      </c>
      <c r="D7830">
        <v>34.220001000000003</v>
      </c>
      <c r="E7830">
        <v>34.599997999999999</v>
      </c>
      <c r="F7830">
        <v>1257100</v>
      </c>
      <c r="G7830">
        <v>34.599997999999999</v>
      </c>
      <c r="H7830" t="s">
        <v>14</v>
      </c>
      <c r="I7830">
        <v>-7.7430744979373398E-3</v>
      </c>
      <c r="J7830">
        <v>0.224032677798992</v>
      </c>
      <c r="K7830" t="str">
        <f t="shared" si="366"/>
        <v>Apr</v>
      </c>
      <c r="L7830" t="str">
        <f t="shared" si="367"/>
        <v>2014</v>
      </c>
      <c r="M7830">
        <f t="shared" si="368"/>
        <v>1</v>
      </c>
    </row>
    <row r="7831" spans="1:13">
      <c r="A7831" s="1">
        <v>41732</v>
      </c>
      <c r="B7831">
        <v>34.700001</v>
      </c>
      <c r="C7831">
        <v>34.700001</v>
      </c>
      <c r="D7831">
        <v>33.939999</v>
      </c>
      <c r="E7831">
        <v>34.540000999999997</v>
      </c>
      <c r="F7831">
        <v>1236000</v>
      </c>
      <c r="G7831">
        <v>34.540000999999997</v>
      </c>
      <c r="H7831" t="s">
        <v>14</v>
      </c>
      <c r="I7831">
        <v>-1.7340174412727599E-3</v>
      </c>
      <c r="J7831">
        <v>0.22229866035772</v>
      </c>
      <c r="K7831" t="str">
        <f t="shared" si="366"/>
        <v>Apr</v>
      </c>
      <c r="L7831" t="str">
        <f t="shared" si="367"/>
        <v>2014</v>
      </c>
      <c r="M7831">
        <f t="shared" si="368"/>
        <v>1</v>
      </c>
    </row>
    <row r="7832" spans="1:13">
      <c r="A7832" s="1">
        <v>41733</v>
      </c>
      <c r="B7832">
        <v>34.959999000000003</v>
      </c>
      <c r="C7832">
        <v>35.029998999999997</v>
      </c>
      <c r="D7832">
        <v>33.759998000000003</v>
      </c>
      <c r="E7832">
        <v>33.939999</v>
      </c>
      <c r="F7832">
        <v>1456700</v>
      </c>
      <c r="G7832">
        <v>33.939999</v>
      </c>
      <c r="H7832" t="s">
        <v>14</v>
      </c>
      <c r="I7832">
        <v>-1.7371221268928001E-2</v>
      </c>
      <c r="J7832">
        <v>0.20492743908879199</v>
      </c>
      <c r="K7832" t="str">
        <f t="shared" si="366"/>
        <v>Apr</v>
      </c>
      <c r="L7832" t="str">
        <f t="shared" si="367"/>
        <v>2014</v>
      </c>
      <c r="M7832">
        <f t="shared" si="368"/>
        <v>1</v>
      </c>
    </row>
    <row r="7833" spans="1:13">
      <c r="A7833" s="1">
        <v>41736</v>
      </c>
      <c r="B7833">
        <v>33.729999999999997</v>
      </c>
      <c r="C7833">
        <v>33.869999</v>
      </c>
      <c r="D7833">
        <v>31.719999000000001</v>
      </c>
      <c r="E7833">
        <v>31.93</v>
      </c>
      <c r="F7833">
        <v>1612100</v>
      </c>
      <c r="G7833">
        <v>31.93</v>
      </c>
      <c r="H7833" t="s">
        <v>14</v>
      </c>
      <c r="I7833">
        <v>-5.9222129028347899E-2</v>
      </c>
      <c r="J7833">
        <v>0.14570531006044399</v>
      </c>
      <c r="K7833" t="str">
        <f t="shared" si="366"/>
        <v>Apr</v>
      </c>
      <c r="L7833" t="str">
        <f t="shared" si="367"/>
        <v>2014</v>
      </c>
      <c r="M7833">
        <f t="shared" si="368"/>
        <v>1</v>
      </c>
    </row>
    <row r="7834" spans="1:13">
      <c r="A7834" s="1">
        <v>41737</v>
      </c>
      <c r="B7834">
        <v>31.91</v>
      </c>
      <c r="C7834">
        <v>32.740001999999997</v>
      </c>
      <c r="D7834">
        <v>31.809999000000001</v>
      </c>
      <c r="E7834">
        <v>32.630001</v>
      </c>
      <c r="F7834">
        <v>2165100</v>
      </c>
      <c r="G7834">
        <v>32.630001</v>
      </c>
      <c r="H7834" t="s">
        <v>14</v>
      </c>
      <c r="I7834">
        <v>2.19229877857814E-2</v>
      </c>
      <c r="J7834">
        <v>0.16762829784622499</v>
      </c>
      <c r="K7834" t="str">
        <f t="shared" si="366"/>
        <v>Apr</v>
      </c>
      <c r="L7834" t="str">
        <f t="shared" si="367"/>
        <v>2014</v>
      </c>
      <c r="M7834">
        <f t="shared" si="368"/>
        <v>1</v>
      </c>
    </row>
    <row r="7835" spans="1:13">
      <c r="A7835" s="1">
        <v>41738</v>
      </c>
      <c r="B7835">
        <v>32.799999</v>
      </c>
      <c r="C7835">
        <v>33.810001</v>
      </c>
      <c r="D7835">
        <v>32.799999</v>
      </c>
      <c r="E7835">
        <v>33.740001999999997</v>
      </c>
      <c r="F7835">
        <v>1443700</v>
      </c>
      <c r="G7835">
        <v>33.740001999999997</v>
      </c>
      <c r="H7835" t="s">
        <v>14</v>
      </c>
      <c r="I7835">
        <v>3.4017804657744101E-2</v>
      </c>
      <c r="J7835">
        <v>0.201646102503969</v>
      </c>
      <c r="K7835" t="str">
        <f t="shared" si="366"/>
        <v>Apr</v>
      </c>
      <c r="L7835" t="str">
        <f t="shared" si="367"/>
        <v>2014</v>
      </c>
      <c r="M7835">
        <f t="shared" si="368"/>
        <v>1</v>
      </c>
    </row>
    <row r="7836" spans="1:13">
      <c r="A7836" s="1">
        <v>41739</v>
      </c>
      <c r="B7836">
        <v>33.759998000000003</v>
      </c>
      <c r="C7836">
        <v>33.889999000000003</v>
      </c>
      <c r="D7836">
        <v>33.07</v>
      </c>
      <c r="E7836">
        <v>33.270000000000003</v>
      </c>
      <c r="F7836">
        <v>1191000</v>
      </c>
      <c r="G7836">
        <v>33.270000000000003</v>
      </c>
      <c r="H7836" t="s">
        <v>14</v>
      </c>
      <c r="I7836">
        <v>-1.39301118002302E-2</v>
      </c>
      <c r="J7836">
        <v>0.18771599070373901</v>
      </c>
      <c r="K7836" t="str">
        <f t="shared" si="366"/>
        <v>Apr</v>
      </c>
      <c r="L7836" t="str">
        <f t="shared" si="367"/>
        <v>2014</v>
      </c>
      <c r="M7836">
        <f t="shared" si="368"/>
        <v>1</v>
      </c>
    </row>
    <row r="7837" spans="1:13">
      <c r="A7837" s="1">
        <v>41740</v>
      </c>
      <c r="B7837">
        <v>33.310001</v>
      </c>
      <c r="C7837">
        <v>33.689999</v>
      </c>
      <c r="D7837">
        <v>32.869999</v>
      </c>
      <c r="E7837">
        <v>33.25</v>
      </c>
      <c r="F7837">
        <v>1648100</v>
      </c>
      <c r="G7837">
        <v>33.25</v>
      </c>
      <c r="H7837" t="s">
        <v>14</v>
      </c>
      <c r="I7837" s="2">
        <v>-6.0114217012332801E-4</v>
      </c>
      <c r="J7837">
        <v>0.18711484853361601</v>
      </c>
      <c r="K7837" t="str">
        <f t="shared" si="366"/>
        <v>Apr</v>
      </c>
      <c r="L7837" t="str">
        <f t="shared" si="367"/>
        <v>2014</v>
      </c>
      <c r="M7837">
        <f t="shared" si="368"/>
        <v>1</v>
      </c>
    </row>
    <row r="7838" spans="1:13">
      <c r="A7838" s="1">
        <v>41743</v>
      </c>
      <c r="B7838">
        <v>33.669998</v>
      </c>
      <c r="C7838">
        <v>33.790000999999997</v>
      </c>
      <c r="D7838">
        <v>32.909999999999997</v>
      </c>
      <c r="E7838">
        <v>33.279998999999997</v>
      </c>
      <c r="F7838">
        <v>1555900</v>
      </c>
      <c r="G7838">
        <v>33.279998999999997</v>
      </c>
      <c r="H7838" t="s">
        <v>14</v>
      </c>
      <c r="I7838" s="2">
        <v>9.0222556390967003E-4</v>
      </c>
      <c r="J7838">
        <v>0.18801707409752499</v>
      </c>
      <c r="K7838" t="str">
        <f t="shared" si="366"/>
        <v>Apr</v>
      </c>
      <c r="L7838" t="str">
        <f t="shared" si="367"/>
        <v>2014</v>
      </c>
      <c r="M7838">
        <f t="shared" si="368"/>
        <v>1</v>
      </c>
    </row>
    <row r="7839" spans="1:13">
      <c r="A7839" s="1">
        <v>41744</v>
      </c>
      <c r="B7839">
        <v>33.43</v>
      </c>
      <c r="C7839">
        <v>33.919998</v>
      </c>
      <c r="D7839">
        <v>33.049999</v>
      </c>
      <c r="E7839">
        <v>33.729999999999997</v>
      </c>
      <c r="F7839">
        <v>1308700</v>
      </c>
      <c r="G7839">
        <v>33.729999999999997</v>
      </c>
      <c r="H7839" t="s">
        <v>14</v>
      </c>
      <c r="I7839">
        <v>1.3521665069761501E-2</v>
      </c>
      <c r="J7839">
        <v>0.20153873916728701</v>
      </c>
      <c r="K7839" t="str">
        <f t="shared" si="366"/>
        <v>Apr</v>
      </c>
      <c r="L7839" t="str">
        <f t="shared" si="367"/>
        <v>2014</v>
      </c>
      <c r="M7839">
        <f t="shared" si="368"/>
        <v>1</v>
      </c>
    </row>
    <row r="7840" spans="1:13">
      <c r="A7840" s="1">
        <v>41745</v>
      </c>
      <c r="B7840">
        <v>34.43</v>
      </c>
      <c r="C7840">
        <v>34.790000999999997</v>
      </c>
      <c r="D7840">
        <v>34.150002000000001</v>
      </c>
      <c r="E7840">
        <v>34.790000999999997</v>
      </c>
      <c r="F7840">
        <v>1222700</v>
      </c>
      <c r="G7840">
        <v>34.790000999999997</v>
      </c>
      <c r="H7840" t="s">
        <v>14</v>
      </c>
      <c r="I7840">
        <v>3.1426059887340603E-2</v>
      </c>
      <c r="J7840">
        <v>0.232964799054627</v>
      </c>
      <c r="K7840" t="str">
        <f t="shared" si="366"/>
        <v>Apr</v>
      </c>
      <c r="L7840" t="str">
        <f t="shared" si="367"/>
        <v>2014</v>
      </c>
      <c r="M7840">
        <f t="shared" si="368"/>
        <v>1</v>
      </c>
    </row>
    <row r="7841" spans="1:13">
      <c r="A7841" s="1">
        <v>41746</v>
      </c>
      <c r="B7841">
        <v>34.709999000000003</v>
      </c>
      <c r="C7841">
        <v>34.990001999999997</v>
      </c>
      <c r="D7841">
        <v>33.93</v>
      </c>
      <c r="E7841">
        <v>34</v>
      </c>
      <c r="F7841">
        <v>982800</v>
      </c>
      <c r="G7841">
        <v>34</v>
      </c>
      <c r="H7841" t="s">
        <v>14</v>
      </c>
      <c r="I7841">
        <v>-2.2707702710327501E-2</v>
      </c>
      <c r="J7841">
        <v>0.21025709634430001</v>
      </c>
      <c r="K7841" t="str">
        <f t="shared" si="366"/>
        <v>Apr</v>
      </c>
      <c r="L7841" t="str">
        <f t="shared" si="367"/>
        <v>2014</v>
      </c>
      <c r="M7841">
        <f t="shared" si="368"/>
        <v>1</v>
      </c>
    </row>
    <row r="7842" spans="1:13">
      <c r="A7842" s="1">
        <v>41750</v>
      </c>
      <c r="B7842">
        <v>34.5</v>
      </c>
      <c r="C7842">
        <v>34.709999000000003</v>
      </c>
      <c r="D7842">
        <v>33.549999</v>
      </c>
      <c r="E7842">
        <v>34.479999999999997</v>
      </c>
      <c r="F7842">
        <v>909600</v>
      </c>
      <c r="G7842">
        <v>34.479999999999997</v>
      </c>
      <c r="H7842" t="s">
        <v>14</v>
      </c>
      <c r="I7842">
        <v>1.41176470588234E-2</v>
      </c>
      <c r="J7842">
        <v>0.22437474340312299</v>
      </c>
      <c r="K7842" t="str">
        <f t="shared" si="366"/>
        <v>Apr</v>
      </c>
      <c r="L7842" t="str">
        <f t="shared" si="367"/>
        <v>2014</v>
      </c>
      <c r="M7842">
        <f t="shared" si="368"/>
        <v>1</v>
      </c>
    </row>
    <row r="7843" spans="1:13">
      <c r="A7843" s="1">
        <v>41751</v>
      </c>
      <c r="B7843">
        <v>34.529998999999997</v>
      </c>
      <c r="C7843">
        <v>35.330002</v>
      </c>
      <c r="D7843">
        <v>34.5</v>
      </c>
      <c r="E7843">
        <v>35.060001</v>
      </c>
      <c r="F7843">
        <v>961600</v>
      </c>
      <c r="G7843">
        <v>35.060001</v>
      </c>
      <c r="H7843" t="s">
        <v>14</v>
      </c>
      <c r="I7843">
        <v>1.68213747099768E-2</v>
      </c>
      <c r="J7843">
        <v>0.24119611811309999</v>
      </c>
      <c r="K7843" t="str">
        <f t="shared" si="366"/>
        <v>Apr</v>
      </c>
      <c r="L7843" t="str">
        <f t="shared" si="367"/>
        <v>2014</v>
      </c>
      <c r="M7843">
        <f t="shared" si="368"/>
        <v>1</v>
      </c>
    </row>
    <row r="7844" spans="1:13">
      <c r="A7844" s="1">
        <v>41752</v>
      </c>
      <c r="B7844">
        <v>35.060001</v>
      </c>
      <c r="C7844">
        <v>35.479999999999997</v>
      </c>
      <c r="D7844">
        <v>35</v>
      </c>
      <c r="E7844">
        <v>35.360000999999997</v>
      </c>
      <c r="F7844">
        <v>808900</v>
      </c>
      <c r="G7844">
        <v>35.360000999999997</v>
      </c>
      <c r="H7844" t="s">
        <v>14</v>
      </c>
      <c r="I7844">
        <v>8.5567595962132703E-3</v>
      </c>
      <c r="J7844">
        <v>0.24975287770931401</v>
      </c>
      <c r="K7844" t="str">
        <f t="shared" si="366"/>
        <v>Apr</v>
      </c>
      <c r="L7844" t="str">
        <f t="shared" si="367"/>
        <v>2014</v>
      </c>
      <c r="M7844">
        <f t="shared" si="368"/>
        <v>1</v>
      </c>
    </row>
    <row r="7845" spans="1:13">
      <c r="A7845" s="1">
        <v>41753</v>
      </c>
      <c r="B7845">
        <v>35.860000999999997</v>
      </c>
      <c r="C7845">
        <v>37.639999000000003</v>
      </c>
      <c r="D7845">
        <v>35.229999999999997</v>
      </c>
      <c r="E7845">
        <v>36.919998</v>
      </c>
      <c r="F7845">
        <v>2038300</v>
      </c>
      <c r="G7845">
        <v>36.919998</v>
      </c>
      <c r="H7845" t="s">
        <v>14</v>
      </c>
      <c r="I7845">
        <v>4.4117560969526001E-2</v>
      </c>
      <c r="J7845">
        <v>0.29387043867884</v>
      </c>
      <c r="K7845" t="str">
        <f t="shared" si="366"/>
        <v>Apr</v>
      </c>
      <c r="L7845" t="str">
        <f t="shared" si="367"/>
        <v>2014</v>
      </c>
      <c r="M7845">
        <f t="shared" si="368"/>
        <v>1</v>
      </c>
    </row>
    <row r="7846" spans="1:13">
      <c r="A7846" s="1">
        <v>41754</v>
      </c>
      <c r="B7846">
        <v>37.090000000000003</v>
      </c>
      <c r="C7846">
        <v>37.25</v>
      </c>
      <c r="D7846">
        <v>36.509998000000003</v>
      </c>
      <c r="E7846">
        <v>36.650002000000001</v>
      </c>
      <c r="F7846">
        <v>1868800</v>
      </c>
      <c r="G7846">
        <v>36.650002000000001</v>
      </c>
      <c r="H7846" t="s">
        <v>14</v>
      </c>
      <c r="I7846">
        <v>-7.31300147957751E-3</v>
      </c>
      <c r="J7846">
        <v>0.28655743719926202</v>
      </c>
      <c r="K7846" t="str">
        <f t="shared" si="366"/>
        <v>Apr</v>
      </c>
      <c r="L7846" t="str">
        <f t="shared" si="367"/>
        <v>2014</v>
      </c>
      <c r="M7846">
        <f t="shared" si="368"/>
        <v>1</v>
      </c>
    </row>
    <row r="7847" spans="1:13">
      <c r="A7847" s="1">
        <v>41757</v>
      </c>
      <c r="B7847">
        <v>36.779998999999997</v>
      </c>
      <c r="C7847">
        <v>37.43</v>
      </c>
      <c r="D7847">
        <v>36.400002000000001</v>
      </c>
      <c r="E7847">
        <v>36.959999000000003</v>
      </c>
      <c r="F7847">
        <v>1151500</v>
      </c>
      <c r="G7847">
        <v>36.959999000000003</v>
      </c>
      <c r="H7847" t="s">
        <v>14</v>
      </c>
      <c r="I7847">
        <v>8.4583078603925506E-3</v>
      </c>
      <c r="J7847">
        <v>0.295015745059655</v>
      </c>
      <c r="K7847" t="str">
        <f t="shared" si="366"/>
        <v>Apr</v>
      </c>
      <c r="L7847" t="str">
        <f t="shared" si="367"/>
        <v>2014</v>
      </c>
      <c r="M7847">
        <f t="shared" si="368"/>
        <v>1</v>
      </c>
    </row>
    <row r="7848" spans="1:13">
      <c r="A7848" s="1">
        <v>41758</v>
      </c>
      <c r="B7848">
        <v>37.25</v>
      </c>
      <c r="C7848">
        <v>37.540000999999997</v>
      </c>
      <c r="D7848">
        <v>36.639999000000003</v>
      </c>
      <c r="E7848">
        <v>37.270000000000003</v>
      </c>
      <c r="F7848">
        <v>809300</v>
      </c>
      <c r="G7848">
        <v>37.270000000000003</v>
      </c>
      <c r="H7848" t="s">
        <v>14</v>
      </c>
      <c r="I7848">
        <v>8.3874731706567295E-3</v>
      </c>
      <c r="J7848">
        <v>0.30340321823031102</v>
      </c>
      <c r="K7848" t="str">
        <f t="shared" si="366"/>
        <v>Apr</v>
      </c>
      <c r="L7848" t="str">
        <f t="shared" si="367"/>
        <v>2014</v>
      </c>
      <c r="M7848">
        <f t="shared" si="368"/>
        <v>1</v>
      </c>
    </row>
    <row r="7849" spans="1:13">
      <c r="A7849" s="1">
        <v>41759</v>
      </c>
      <c r="B7849">
        <v>37.159999999999997</v>
      </c>
      <c r="C7849">
        <v>38.009998000000003</v>
      </c>
      <c r="D7849">
        <v>37.080002</v>
      </c>
      <c r="E7849">
        <v>37.93</v>
      </c>
      <c r="F7849">
        <v>1137500</v>
      </c>
      <c r="G7849">
        <v>37.93</v>
      </c>
      <c r="H7849" t="s">
        <v>14</v>
      </c>
      <c r="I7849">
        <v>1.7708612825328499E-2</v>
      </c>
      <c r="J7849">
        <v>0.32111183105564001</v>
      </c>
      <c r="K7849" t="str">
        <f t="shared" si="366"/>
        <v>Apr</v>
      </c>
      <c r="L7849" t="str">
        <f t="shared" si="367"/>
        <v>2014</v>
      </c>
      <c r="M7849">
        <f t="shared" si="368"/>
        <v>1</v>
      </c>
    </row>
    <row r="7850" spans="1:13">
      <c r="A7850" s="1">
        <v>41760</v>
      </c>
      <c r="B7850">
        <v>37.790000999999997</v>
      </c>
      <c r="C7850">
        <v>38.560001</v>
      </c>
      <c r="D7850">
        <v>37.689999</v>
      </c>
      <c r="E7850">
        <v>38.049999</v>
      </c>
      <c r="F7850">
        <v>1042200</v>
      </c>
      <c r="G7850">
        <v>38.049999</v>
      </c>
      <c r="H7850" t="s">
        <v>14</v>
      </c>
      <c r="I7850">
        <v>3.1636962826258799E-3</v>
      </c>
      <c r="J7850">
        <v>0.32427552733826598</v>
      </c>
      <c r="K7850" t="str">
        <f t="shared" si="366"/>
        <v>May</v>
      </c>
      <c r="L7850" t="str">
        <f t="shared" si="367"/>
        <v>2014</v>
      </c>
      <c r="M7850">
        <f t="shared" si="368"/>
        <v>1</v>
      </c>
    </row>
    <row r="7851" spans="1:13">
      <c r="A7851" s="1">
        <v>41761</v>
      </c>
      <c r="B7851">
        <v>38.090000000000003</v>
      </c>
      <c r="C7851">
        <v>38.470001000000003</v>
      </c>
      <c r="D7851">
        <v>37.130001</v>
      </c>
      <c r="E7851">
        <v>37.259998000000003</v>
      </c>
      <c r="F7851">
        <v>1078700</v>
      </c>
      <c r="G7851">
        <v>37.259998000000003</v>
      </c>
      <c r="H7851" t="s">
        <v>14</v>
      </c>
      <c r="I7851">
        <v>-2.0762181885996801E-2</v>
      </c>
      <c r="J7851">
        <v>0.30351334545226899</v>
      </c>
      <c r="K7851" t="str">
        <f t="shared" si="366"/>
        <v>May</v>
      </c>
      <c r="L7851" t="str">
        <f t="shared" si="367"/>
        <v>2014</v>
      </c>
      <c r="M7851">
        <f t="shared" si="368"/>
        <v>1</v>
      </c>
    </row>
    <row r="7852" spans="1:13">
      <c r="A7852" s="1">
        <v>41764</v>
      </c>
      <c r="B7852">
        <v>37.060001</v>
      </c>
      <c r="C7852">
        <v>37.159999999999997</v>
      </c>
      <c r="D7852">
        <v>36.32</v>
      </c>
      <c r="E7852">
        <v>36.450001</v>
      </c>
      <c r="F7852">
        <v>906900</v>
      </c>
      <c r="G7852">
        <v>36.450001</v>
      </c>
      <c r="H7852" t="s">
        <v>14</v>
      </c>
      <c r="I7852">
        <v>-2.17390510863688E-2</v>
      </c>
      <c r="J7852">
        <v>0.28177429436590001</v>
      </c>
      <c r="K7852" t="str">
        <f t="shared" si="366"/>
        <v>May</v>
      </c>
      <c r="L7852" t="str">
        <f t="shared" si="367"/>
        <v>2014</v>
      </c>
      <c r="M7852">
        <f t="shared" si="368"/>
        <v>1</v>
      </c>
    </row>
    <row r="7853" spans="1:13">
      <c r="A7853" s="1">
        <v>41765</v>
      </c>
      <c r="B7853">
        <v>36.290000999999997</v>
      </c>
      <c r="C7853">
        <v>36.5</v>
      </c>
      <c r="D7853">
        <v>35.25</v>
      </c>
      <c r="E7853">
        <v>35.340000000000003</v>
      </c>
      <c r="F7853">
        <v>782300</v>
      </c>
      <c r="G7853">
        <v>35.340000000000003</v>
      </c>
      <c r="H7853" t="s">
        <v>14</v>
      </c>
      <c r="I7853">
        <v>-3.0452701496496402E-2</v>
      </c>
      <c r="J7853">
        <v>0.25132159286940398</v>
      </c>
      <c r="K7853" t="str">
        <f t="shared" si="366"/>
        <v>May</v>
      </c>
      <c r="L7853" t="str">
        <f t="shared" si="367"/>
        <v>2014</v>
      </c>
      <c r="M7853">
        <f t="shared" si="368"/>
        <v>1</v>
      </c>
    </row>
    <row r="7854" spans="1:13">
      <c r="A7854" s="1">
        <v>41766</v>
      </c>
      <c r="B7854">
        <v>35.459999000000003</v>
      </c>
      <c r="C7854">
        <v>35.689999</v>
      </c>
      <c r="D7854">
        <v>34.330002</v>
      </c>
      <c r="E7854">
        <v>34.57</v>
      </c>
      <c r="F7854">
        <v>1156200</v>
      </c>
      <c r="G7854">
        <v>34.57</v>
      </c>
      <c r="H7854" t="s">
        <v>14</v>
      </c>
      <c r="I7854">
        <v>-2.1788341822297701E-2</v>
      </c>
      <c r="J7854">
        <v>0.22953325104710601</v>
      </c>
      <c r="K7854" t="str">
        <f t="shared" si="366"/>
        <v>May</v>
      </c>
      <c r="L7854" t="str">
        <f t="shared" si="367"/>
        <v>2014</v>
      </c>
      <c r="M7854">
        <f t="shared" si="368"/>
        <v>1</v>
      </c>
    </row>
    <row r="7855" spans="1:13">
      <c r="A7855" s="1">
        <v>41767</v>
      </c>
      <c r="B7855">
        <v>34.400002000000001</v>
      </c>
      <c r="C7855">
        <v>35.419998</v>
      </c>
      <c r="D7855">
        <v>34.18</v>
      </c>
      <c r="E7855">
        <v>34.330002</v>
      </c>
      <c r="F7855">
        <v>1464400</v>
      </c>
      <c r="G7855">
        <v>34.330002</v>
      </c>
      <c r="H7855" t="s">
        <v>14</v>
      </c>
      <c r="I7855">
        <v>-6.9423777842059498E-3</v>
      </c>
      <c r="J7855">
        <v>0.2225908732629</v>
      </c>
      <c r="K7855" t="str">
        <f t="shared" si="366"/>
        <v>May</v>
      </c>
      <c r="L7855" t="str">
        <f t="shared" si="367"/>
        <v>2014</v>
      </c>
      <c r="M7855">
        <f t="shared" si="368"/>
        <v>1</v>
      </c>
    </row>
    <row r="7856" spans="1:13">
      <c r="A7856" s="1">
        <v>41768</v>
      </c>
      <c r="B7856">
        <v>34.259998000000003</v>
      </c>
      <c r="C7856">
        <v>34.740001999999997</v>
      </c>
      <c r="D7856">
        <v>33.770000000000003</v>
      </c>
      <c r="E7856">
        <v>34.669998</v>
      </c>
      <c r="F7856">
        <v>943600</v>
      </c>
      <c r="G7856">
        <v>34.669998</v>
      </c>
      <c r="H7856" t="s">
        <v>14</v>
      </c>
      <c r="I7856">
        <v>9.9037570693995096E-3</v>
      </c>
      <c r="J7856">
        <v>0.2324946303323</v>
      </c>
      <c r="K7856" t="str">
        <f t="shared" si="366"/>
        <v>May</v>
      </c>
      <c r="L7856" t="str">
        <f t="shared" si="367"/>
        <v>2014</v>
      </c>
      <c r="M7856">
        <f t="shared" si="368"/>
        <v>1</v>
      </c>
    </row>
    <row r="7857" spans="1:13">
      <c r="A7857" s="1">
        <v>41771</v>
      </c>
      <c r="B7857">
        <v>34.840000000000003</v>
      </c>
      <c r="C7857">
        <v>35.869999</v>
      </c>
      <c r="D7857">
        <v>34.82</v>
      </c>
      <c r="E7857">
        <v>35.840000000000003</v>
      </c>
      <c r="F7857">
        <v>670100</v>
      </c>
      <c r="G7857">
        <v>35.840000000000003</v>
      </c>
      <c r="H7857" t="s">
        <v>14</v>
      </c>
      <c r="I7857">
        <v>3.3746814753205401E-2</v>
      </c>
      <c r="J7857">
        <v>0.26624144508550501</v>
      </c>
      <c r="K7857" t="str">
        <f t="shared" si="366"/>
        <v>May</v>
      </c>
      <c r="L7857" t="str">
        <f t="shared" si="367"/>
        <v>2014</v>
      </c>
      <c r="M7857">
        <f t="shared" si="368"/>
        <v>1</v>
      </c>
    </row>
    <row r="7858" spans="1:13">
      <c r="A7858" s="1">
        <v>41772</v>
      </c>
      <c r="B7858">
        <v>35.880001</v>
      </c>
      <c r="C7858">
        <v>35.950001</v>
      </c>
      <c r="D7858">
        <v>35.07</v>
      </c>
      <c r="E7858">
        <v>35.279998999999997</v>
      </c>
      <c r="F7858">
        <v>944200</v>
      </c>
      <c r="G7858">
        <v>35.279998999999997</v>
      </c>
      <c r="H7858" t="s">
        <v>14</v>
      </c>
      <c r="I7858">
        <v>-1.5625027901785899E-2</v>
      </c>
      <c r="J7858">
        <v>0.25061641718371902</v>
      </c>
      <c r="K7858" t="str">
        <f t="shared" si="366"/>
        <v>May</v>
      </c>
      <c r="L7858" t="str">
        <f t="shared" si="367"/>
        <v>2014</v>
      </c>
      <c r="M7858">
        <f t="shared" si="368"/>
        <v>1</v>
      </c>
    </row>
    <row r="7859" spans="1:13">
      <c r="A7859" s="1">
        <v>41773</v>
      </c>
      <c r="B7859">
        <v>35.139999000000003</v>
      </c>
      <c r="C7859">
        <v>35.380001</v>
      </c>
      <c r="D7859">
        <v>34.599997999999999</v>
      </c>
      <c r="E7859">
        <v>34.720001000000003</v>
      </c>
      <c r="F7859">
        <v>622300</v>
      </c>
      <c r="G7859">
        <v>34.720001000000003</v>
      </c>
      <c r="H7859" t="s">
        <v>14</v>
      </c>
      <c r="I7859">
        <v>-1.5872959633587098E-2</v>
      </c>
      <c r="J7859">
        <v>0.23474345755013201</v>
      </c>
      <c r="K7859" t="str">
        <f t="shared" si="366"/>
        <v>May</v>
      </c>
      <c r="L7859" t="str">
        <f t="shared" si="367"/>
        <v>2014</v>
      </c>
      <c r="M7859">
        <f t="shared" si="368"/>
        <v>1</v>
      </c>
    </row>
    <row r="7860" spans="1:13">
      <c r="A7860" s="1">
        <v>41774</v>
      </c>
      <c r="B7860">
        <v>34.529998999999997</v>
      </c>
      <c r="C7860">
        <v>34.650002000000001</v>
      </c>
      <c r="D7860">
        <v>32.93</v>
      </c>
      <c r="E7860">
        <v>33.689999</v>
      </c>
      <c r="F7860">
        <v>1012600</v>
      </c>
      <c r="G7860">
        <v>33.689999</v>
      </c>
      <c r="H7860" t="s">
        <v>14</v>
      </c>
      <c r="I7860">
        <v>-2.9665955366763998E-2</v>
      </c>
      <c r="J7860">
        <v>0.20507750218336801</v>
      </c>
      <c r="K7860" t="str">
        <f t="shared" si="366"/>
        <v>May</v>
      </c>
      <c r="L7860" t="str">
        <f t="shared" si="367"/>
        <v>2014</v>
      </c>
      <c r="M7860">
        <f t="shared" si="368"/>
        <v>1</v>
      </c>
    </row>
    <row r="7861" spans="1:13">
      <c r="A7861" s="1">
        <v>41775</v>
      </c>
      <c r="B7861">
        <v>33.689999</v>
      </c>
      <c r="C7861">
        <v>33.689999</v>
      </c>
      <c r="D7861">
        <v>32.900002000000001</v>
      </c>
      <c r="E7861">
        <v>33.060001</v>
      </c>
      <c r="F7861">
        <v>1016800</v>
      </c>
      <c r="G7861">
        <v>33.060001</v>
      </c>
      <c r="H7861" t="s">
        <v>14</v>
      </c>
      <c r="I7861">
        <v>-1.8699852143064698E-2</v>
      </c>
      <c r="J7861">
        <v>0.18637765004030299</v>
      </c>
      <c r="K7861" t="str">
        <f t="shared" si="366"/>
        <v>May</v>
      </c>
      <c r="L7861" t="str">
        <f t="shared" si="367"/>
        <v>2014</v>
      </c>
      <c r="M7861">
        <f t="shared" si="368"/>
        <v>1</v>
      </c>
    </row>
    <row r="7862" spans="1:13">
      <c r="A7862" s="1">
        <v>41778</v>
      </c>
      <c r="B7862">
        <v>32.849997999999999</v>
      </c>
      <c r="C7862">
        <v>33.549999</v>
      </c>
      <c r="D7862">
        <v>32.700001</v>
      </c>
      <c r="E7862">
        <v>33.490001999999997</v>
      </c>
      <c r="F7862">
        <v>1475400</v>
      </c>
      <c r="G7862">
        <v>33.490001999999997</v>
      </c>
      <c r="H7862" t="s">
        <v>14</v>
      </c>
      <c r="I7862">
        <v>1.30066844220602E-2</v>
      </c>
      <c r="J7862">
        <v>0.19938433446236301</v>
      </c>
      <c r="K7862" t="str">
        <f t="shared" si="366"/>
        <v>May</v>
      </c>
      <c r="L7862" t="str">
        <f t="shared" si="367"/>
        <v>2014</v>
      </c>
      <c r="M7862">
        <f t="shared" si="368"/>
        <v>1</v>
      </c>
    </row>
    <row r="7863" spans="1:13">
      <c r="A7863" s="1">
        <v>41779</v>
      </c>
      <c r="B7863">
        <v>33.450001</v>
      </c>
      <c r="C7863">
        <v>33.529998999999997</v>
      </c>
      <c r="D7863">
        <v>32.490001999999997</v>
      </c>
      <c r="E7863">
        <v>32.759998000000003</v>
      </c>
      <c r="F7863">
        <v>1077000</v>
      </c>
      <c r="G7863">
        <v>32.759998000000003</v>
      </c>
      <c r="H7863" t="s">
        <v>14</v>
      </c>
      <c r="I7863">
        <v>-2.1797669644809E-2</v>
      </c>
      <c r="J7863">
        <v>0.177586664817554</v>
      </c>
      <c r="K7863" t="str">
        <f t="shared" si="366"/>
        <v>May</v>
      </c>
      <c r="L7863" t="str">
        <f t="shared" si="367"/>
        <v>2014</v>
      </c>
      <c r="M7863">
        <f t="shared" si="368"/>
        <v>1</v>
      </c>
    </row>
    <row r="7864" spans="1:13">
      <c r="A7864" s="1">
        <v>41780</v>
      </c>
      <c r="B7864">
        <v>33</v>
      </c>
      <c r="C7864">
        <v>33.270000000000003</v>
      </c>
      <c r="D7864">
        <v>32.450001</v>
      </c>
      <c r="E7864">
        <v>32.860000999999997</v>
      </c>
      <c r="F7864">
        <v>1022600</v>
      </c>
      <c r="G7864">
        <v>32.860000999999997</v>
      </c>
      <c r="H7864" t="s">
        <v>14</v>
      </c>
      <c r="I7864">
        <v>3.0525948139555302E-3</v>
      </c>
      <c r="J7864">
        <v>0.18063925963151001</v>
      </c>
      <c r="K7864" t="str">
        <f t="shared" si="366"/>
        <v>May</v>
      </c>
      <c r="L7864" t="str">
        <f t="shared" si="367"/>
        <v>2014</v>
      </c>
      <c r="M7864">
        <f t="shared" si="368"/>
        <v>1</v>
      </c>
    </row>
    <row r="7865" spans="1:13">
      <c r="A7865" s="1">
        <v>41781</v>
      </c>
      <c r="B7865">
        <v>32.790000999999997</v>
      </c>
      <c r="C7865">
        <v>33.529998999999997</v>
      </c>
      <c r="D7865">
        <v>32.759998000000003</v>
      </c>
      <c r="E7865">
        <v>33.43</v>
      </c>
      <c r="F7865">
        <v>907700</v>
      </c>
      <c r="G7865">
        <v>33.43</v>
      </c>
      <c r="H7865" t="s">
        <v>14</v>
      </c>
      <c r="I7865">
        <v>1.73462867514825E-2</v>
      </c>
      <c r="J7865">
        <v>0.19798554638299201</v>
      </c>
      <c r="K7865" t="str">
        <f t="shared" si="366"/>
        <v>May</v>
      </c>
      <c r="L7865" t="str">
        <f t="shared" si="367"/>
        <v>2014</v>
      </c>
      <c r="M7865">
        <f t="shared" si="368"/>
        <v>1</v>
      </c>
    </row>
    <row r="7866" spans="1:13">
      <c r="A7866" s="1">
        <v>41782</v>
      </c>
      <c r="B7866">
        <v>33.299999</v>
      </c>
      <c r="C7866">
        <v>33.720001000000003</v>
      </c>
      <c r="D7866">
        <v>33.200001</v>
      </c>
      <c r="E7866">
        <v>33.43</v>
      </c>
      <c r="F7866">
        <v>541700</v>
      </c>
      <c r="G7866">
        <v>33.43</v>
      </c>
      <c r="H7866" t="s">
        <v>14</v>
      </c>
      <c r="I7866">
        <v>0</v>
      </c>
      <c r="J7866">
        <v>0.19798554638299201</v>
      </c>
      <c r="K7866" t="str">
        <f t="shared" si="366"/>
        <v>May</v>
      </c>
      <c r="L7866" t="str">
        <f t="shared" si="367"/>
        <v>2014</v>
      </c>
      <c r="M7866">
        <f t="shared" si="368"/>
        <v>1</v>
      </c>
    </row>
    <row r="7867" spans="1:13">
      <c r="A7867" s="1">
        <v>41786</v>
      </c>
      <c r="B7867">
        <v>33.659999999999997</v>
      </c>
      <c r="C7867">
        <v>35.200001</v>
      </c>
      <c r="D7867">
        <v>33.659999999999997</v>
      </c>
      <c r="E7867">
        <v>35</v>
      </c>
      <c r="F7867">
        <v>1105300</v>
      </c>
      <c r="G7867">
        <v>35</v>
      </c>
      <c r="H7867" t="s">
        <v>14</v>
      </c>
      <c r="I7867">
        <v>4.6963804965599702E-2</v>
      </c>
      <c r="J7867">
        <v>0.244949351348592</v>
      </c>
      <c r="K7867" t="str">
        <f t="shared" si="366"/>
        <v>May</v>
      </c>
      <c r="L7867" t="str">
        <f t="shared" si="367"/>
        <v>2014</v>
      </c>
      <c r="M7867">
        <f t="shared" si="368"/>
        <v>1</v>
      </c>
    </row>
    <row r="7868" spans="1:13">
      <c r="A7868" s="1">
        <v>41787</v>
      </c>
      <c r="B7868">
        <v>34.880001</v>
      </c>
      <c r="C7868">
        <v>35.119999</v>
      </c>
      <c r="D7868">
        <v>34.150002000000001</v>
      </c>
      <c r="E7868">
        <v>34.669998</v>
      </c>
      <c r="F7868">
        <v>877100</v>
      </c>
      <c r="G7868">
        <v>34.669998</v>
      </c>
      <c r="H7868" t="s">
        <v>14</v>
      </c>
      <c r="I7868">
        <v>-9.4286285714285795E-3</v>
      </c>
      <c r="J7868">
        <v>0.23552072277716399</v>
      </c>
      <c r="K7868" t="str">
        <f t="shared" si="366"/>
        <v>May</v>
      </c>
      <c r="L7868" t="str">
        <f t="shared" si="367"/>
        <v>2014</v>
      </c>
      <c r="M7868">
        <f t="shared" si="368"/>
        <v>1</v>
      </c>
    </row>
    <row r="7869" spans="1:13">
      <c r="A7869" s="1">
        <v>41788</v>
      </c>
      <c r="B7869">
        <v>34.709999000000003</v>
      </c>
      <c r="C7869">
        <v>35.049999</v>
      </c>
      <c r="D7869">
        <v>34.529998999999997</v>
      </c>
      <c r="E7869">
        <v>34.990001999999997</v>
      </c>
      <c r="F7869">
        <v>646600</v>
      </c>
      <c r="G7869">
        <v>34.990001999999997</v>
      </c>
      <c r="H7869" t="s">
        <v>14</v>
      </c>
      <c r="I7869">
        <v>9.2299976481105394E-3</v>
      </c>
      <c r="J7869">
        <v>0.24475072042527399</v>
      </c>
      <c r="K7869" t="str">
        <f t="shared" si="366"/>
        <v>May</v>
      </c>
      <c r="L7869" t="str">
        <f t="shared" si="367"/>
        <v>2014</v>
      </c>
      <c r="M7869">
        <f t="shared" si="368"/>
        <v>1</v>
      </c>
    </row>
    <row r="7870" spans="1:13">
      <c r="A7870" s="1">
        <v>41789</v>
      </c>
      <c r="B7870">
        <v>34.799999</v>
      </c>
      <c r="C7870">
        <v>34.919998</v>
      </c>
      <c r="D7870">
        <v>34.139999000000003</v>
      </c>
      <c r="E7870">
        <v>34.270000000000003</v>
      </c>
      <c r="F7870">
        <v>677700</v>
      </c>
      <c r="G7870">
        <v>34.270000000000003</v>
      </c>
      <c r="H7870" t="s">
        <v>14</v>
      </c>
      <c r="I7870">
        <v>-2.0577363785231902E-2</v>
      </c>
      <c r="J7870">
        <v>0.22417335664004201</v>
      </c>
      <c r="K7870" t="str">
        <f t="shared" si="366"/>
        <v>May</v>
      </c>
      <c r="L7870" t="str">
        <f t="shared" si="367"/>
        <v>2014</v>
      </c>
      <c r="M7870">
        <f t="shared" si="368"/>
        <v>1</v>
      </c>
    </row>
    <row r="7871" spans="1:13">
      <c r="A7871" s="1">
        <v>41792</v>
      </c>
      <c r="B7871">
        <v>34.43</v>
      </c>
      <c r="C7871">
        <v>34.630001</v>
      </c>
      <c r="D7871">
        <v>33.93</v>
      </c>
      <c r="E7871">
        <v>34.349997999999999</v>
      </c>
      <c r="F7871">
        <v>806000</v>
      </c>
      <c r="G7871">
        <v>34.349997999999999</v>
      </c>
      <c r="H7871" t="s">
        <v>14</v>
      </c>
      <c r="I7871">
        <v>2.3343449080827599E-3</v>
      </c>
      <c r="J7871">
        <v>0.226507701548125</v>
      </c>
      <c r="K7871" t="str">
        <f t="shared" si="366"/>
        <v>Jun</v>
      </c>
      <c r="L7871" t="str">
        <f t="shared" si="367"/>
        <v>2014</v>
      </c>
      <c r="M7871">
        <f t="shared" si="368"/>
        <v>1</v>
      </c>
    </row>
    <row r="7872" spans="1:13">
      <c r="A7872" s="1">
        <v>41793</v>
      </c>
      <c r="B7872">
        <v>34.270000000000003</v>
      </c>
      <c r="C7872">
        <v>35.220001000000003</v>
      </c>
      <c r="D7872">
        <v>34.009998000000003</v>
      </c>
      <c r="E7872">
        <v>35.040000999999997</v>
      </c>
      <c r="F7872">
        <v>991100</v>
      </c>
      <c r="G7872">
        <v>35.040000999999997</v>
      </c>
      <c r="H7872" t="s">
        <v>14</v>
      </c>
      <c r="I7872">
        <v>2.0087424750359399E-2</v>
      </c>
      <c r="J7872">
        <v>0.24659512629848401</v>
      </c>
      <c r="K7872" t="str">
        <f t="shared" si="366"/>
        <v>Jun</v>
      </c>
      <c r="L7872" t="str">
        <f t="shared" si="367"/>
        <v>2014</v>
      </c>
      <c r="M7872">
        <f t="shared" si="368"/>
        <v>1</v>
      </c>
    </row>
    <row r="7873" spans="1:13">
      <c r="A7873" s="1">
        <v>41794</v>
      </c>
      <c r="B7873">
        <v>34.830002</v>
      </c>
      <c r="C7873">
        <v>35.830002</v>
      </c>
      <c r="D7873">
        <v>34.57</v>
      </c>
      <c r="E7873">
        <v>35.450001</v>
      </c>
      <c r="F7873">
        <v>1512100</v>
      </c>
      <c r="G7873">
        <v>35.450001</v>
      </c>
      <c r="H7873" t="s">
        <v>14</v>
      </c>
      <c r="I7873">
        <v>1.1700912908079E-2</v>
      </c>
      <c r="J7873">
        <v>0.25829603920656402</v>
      </c>
      <c r="K7873" t="str">
        <f t="shared" si="366"/>
        <v>Jun</v>
      </c>
      <c r="L7873" t="str">
        <f t="shared" si="367"/>
        <v>2014</v>
      </c>
      <c r="M7873">
        <f t="shared" si="368"/>
        <v>1</v>
      </c>
    </row>
    <row r="7874" spans="1:13">
      <c r="A7874" s="1">
        <v>41795</v>
      </c>
      <c r="B7874">
        <v>36.310001</v>
      </c>
      <c r="C7874">
        <v>37.43</v>
      </c>
      <c r="D7874">
        <v>35.450001</v>
      </c>
      <c r="E7874">
        <v>36.409999999999997</v>
      </c>
      <c r="F7874">
        <v>1897600</v>
      </c>
      <c r="G7874">
        <v>36.409999999999997</v>
      </c>
      <c r="H7874" t="s">
        <v>14</v>
      </c>
      <c r="I7874">
        <v>2.7080365949778001E-2</v>
      </c>
      <c r="J7874">
        <v>0.28537640515634199</v>
      </c>
      <c r="K7874" t="str">
        <f t="shared" si="366"/>
        <v>Jun</v>
      </c>
      <c r="L7874" t="str">
        <f t="shared" si="367"/>
        <v>2014</v>
      </c>
      <c r="M7874">
        <f t="shared" si="368"/>
        <v>1</v>
      </c>
    </row>
    <row r="7875" spans="1:13">
      <c r="A7875" s="1">
        <v>41796</v>
      </c>
      <c r="B7875">
        <v>36.549999</v>
      </c>
      <c r="C7875">
        <v>37.919998</v>
      </c>
      <c r="D7875">
        <v>35.630001</v>
      </c>
      <c r="E7875">
        <v>37.080002</v>
      </c>
      <c r="F7875">
        <v>1339400</v>
      </c>
      <c r="G7875">
        <v>37.080002</v>
      </c>
      <c r="H7875" t="s">
        <v>14</v>
      </c>
      <c r="I7875">
        <v>1.8401592968964601E-2</v>
      </c>
      <c r="J7875">
        <v>0.30377799812530598</v>
      </c>
      <c r="K7875" t="str">
        <f t="shared" ref="K7875:K7938" si="369">TEXT(A7875,"mmm")</f>
        <v>Jun</v>
      </c>
      <c r="L7875" t="str">
        <f t="shared" ref="L7875:L7938" si="370">TEXT(A7875,"yyyy")</f>
        <v>2014</v>
      </c>
      <c r="M7875">
        <f t="shared" ref="M7875:M7938" si="371">INDEX($O$2:$P$12,MATCH(H7875,$O$2:$O$12,0),2)</f>
        <v>1</v>
      </c>
    </row>
    <row r="7876" spans="1:13">
      <c r="A7876" s="1">
        <v>41799</v>
      </c>
      <c r="B7876">
        <v>36.869999</v>
      </c>
      <c r="C7876">
        <v>37.959999000000003</v>
      </c>
      <c r="D7876">
        <v>36.82</v>
      </c>
      <c r="E7876">
        <v>37.360000999999997</v>
      </c>
      <c r="F7876">
        <v>924500</v>
      </c>
      <c r="G7876">
        <v>37.360000999999997</v>
      </c>
      <c r="H7876" t="s">
        <v>14</v>
      </c>
      <c r="I7876">
        <v>7.5512131849398596E-3</v>
      </c>
      <c r="J7876">
        <v>0.31132921131024599</v>
      </c>
      <c r="K7876" t="str">
        <f t="shared" si="369"/>
        <v>Jun</v>
      </c>
      <c r="L7876" t="str">
        <f t="shared" si="370"/>
        <v>2014</v>
      </c>
      <c r="M7876">
        <f t="shared" si="371"/>
        <v>1</v>
      </c>
    </row>
    <row r="7877" spans="1:13">
      <c r="A7877" s="1">
        <v>41800</v>
      </c>
      <c r="B7877">
        <v>37.159999999999997</v>
      </c>
      <c r="C7877">
        <v>38.330002</v>
      </c>
      <c r="D7877">
        <v>37.049999</v>
      </c>
      <c r="E7877">
        <v>38.020000000000003</v>
      </c>
      <c r="F7877">
        <v>852500</v>
      </c>
      <c r="G7877">
        <v>38.020000000000003</v>
      </c>
      <c r="H7877" t="s">
        <v>14</v>
      </c>
      <c r="I7877">
        <v>1.7665925651340401E-2</v>
      </c>
      <c r="J7877">
        <v>0.328995136961587</v>
      </c>
      <c r="K7877" t="str">
        <f t="shared" si="369"/>
        <v>Jun</v>
      </c>
      <c r="L7877" t="str">
        <f t="shared" si="370"/>
        <v>2014</v>
      </c>
      <c r="M7877">
        <f t="shared" si="371"/>
        <v>1</v>
      </c>
    </row>
    <row r="7878" spans="1:13">
      <c r="A7878" s="1">
        <v>41801</v>
      </c>
      <c r="B7878">
        <v>37.68</v>
      </c>
      <c r="C7878">
        <v>38.049999</v>
      </c>
      <c r="D7878">
        <v>37.139999000000003</v>
      </c>
      <c r="E7878">
        <v>37.909999999999997</v>
      </c>
      <c r="F7878">
        <v>660100</v>
      </c>
      <c r="G7878">
        <v>37.909999999999997</v>
      </c>
      <c r="H7878" t="s">
        <v>14</v>
      </c>
      <c r="I7878">
        <v>-2.8932140978434099E-3</v>
      </c>
      <c r="J7878">
        <v>0.32610192286374301</v>
      </c>
      <c r="K7878" t="str">
        <f t="shared" si="369"/>
        <v>Jun</v>
      </c>
      <c r="L7878" t="str">
        <f t="shared" si="370"/>
        <v>2014</v>
      </c>
      <c r="M7878">
        <f t="shared" si="371"/>
        <v>1</v>
      </c>
    </row>
    <row r="7879" spans="1:13">
      <c r="A7879" s="1">
        <v>41802</v>
      </c>
      <c r="B7879">
        <v>37.860000999999997</v>
      </c>
      <c r="C7879">
        <v>37.860000999999997</v>
      </c>
      <c r="D7879">
        <v>36.630001</v>
      </c>
      <c r="E7879">
        <v>37.020000000000003</v>
      </c>
      <c r="F7879">
        <v>1128300</v>
      </c>
      <c r="G7879">
        <v>37.020000000000003</v>
      </c>
      <c r="H7879" t="s">
        <v>14</v>
      </c>
      <c r="I7879">
        <v>-2.3476655236085199E-2</v>
      </c>
      <c r="J7879">
        <v>0.30262526762765801</v>
      </c>
      <c r="K7879" t="str">
        <f t="shared" si="369"/>
        <v>Jun</v>
      </c>
      <c r="L7879" t="str">
        <f t="shared" si="370"/>
        <v>2014</v>
      </c>
      <c r="M7879">
        <f t="shared" si="371"/>
        <v>1</v>
      </c>
    </row>
    <row r="7880" spans="1:13">
      <c r="A7880" s="1">
        <v>41803</v>
      </c>
      <c r="B7880">
        <v>36.950001</v>
      </c>
      <c r="C7880">
        <v>37.619999</v>
      </c>
      <c r="D7880">
        <v>36.709999000000003</v>
      </c>
      <c r="E7880">
        <v>37.43</v>
      </c>
      <c r="F7880">
        <v>815300</v>
      </c>
      <c r="G7880">
        <v>37.43</v>
      </c>
      <c r="H7880" t="s">
        <v>14</v>
      </c>
      <c r="I7880">
        <v>1.10750945434899E-2</v>
      </c>
      <c r="J7880">
        <v>0.313700362171148</v>
      </c>
      <c r="K7880" t="str">
        <f t="shared" si="369"/>
        <v>Jun</v>
      </c>
      <c r="L7880" t="str">
        <f t="shared" si="370"/>
        <v>2014</v>
      </c>
      <c r="M7880">
        <f t="shared" si="371"/>
        <v>1</v>
      </c>
    </row>
    <row r="7881" spans="1:13">
      <c r="A7881" s="1">
        <v>41806</v>
      </c>
      <c r="B7881">
        <v>37.340000000000003</v>
      </c>
      <c r="C7881">
        <v>38.029998999999997</v>
      </c>
      <c r="D7881">
        <v>36.970001000000003</v>
      </c>
      <c r="E7881">
        <v>37.700001</v>
      </c>
      <c r="F7881">
        <v>803900</v>
      </c>
      <c r="G7881">
        <v>37.700001</v>
      </c>
      <c r="H7881" t="s">
        <v>14</v>
      </c>
      <c r="I7881">
        <v>7.21349185145606E-3</v>
      </c>
      <c r="J7881">
        <v>0.32091385402260397</v>
      </c>
      <c r="K7881" t="str">
        <f t="shared" si="369"/>
        <v>Jun</v>
      </c>
      <c r="L7881" t="str">
        <f t="shared" si="370"/>
        <v>2014</v>
      </c>
      <c r="M7881">
        <f t="shared" si="371"/>
        <v>1</v>
      </c>
    </row>
    <row r="7882" spans="1:13">
      <c r="A7882" s="1">
        <v>41807</v>
      </c>
      <c r="B7882">
        <v>37.689999</v>
      </c>
      <c r="C7882">
        <v>37.689999</v>
      </c>
      <c r="D7882">
        <v>36.659999999999997</v>
      </c>
      <c r="E7882">
        <v>37</v>
      </c>
      <c r="F7882">
        <v>1084900</v>
      </c>
      <c r="G7882">
        <v>37</v>
      </c>
      <c r="H7882" t="s">
        <v>14</v>
      </c>
      <c r="I7882">
        <v>-1.8567665289982299E-2</v>
      </c>
      <c r="J7882">
        <v>0.30234618873262198</v>
      </c>
      <c r="K7882" t="str">
        <f t="shared" si="369"/>
        <v>Jun</v>
      </c>
      <c r="L7882" t="str">
        <f t="shared" si="370"/>
        <v>2014</v>
      </c>
      <c r="M7882">
        <f t="shared" si="371"/>
        <v>1</v>
      </c>
    </row>
    <row r="7883" spans="1:13">
      <c r="A7883" s="1">
        <v>41808</v>
      </c>
      <c r="B7883">
        <v>36.950001</v>
      </c>
      <c r="C7883">
        <v>37.630001</v>
      </c>
      <c r="D7883">
        <v>36.450001</v>
      </c>
      <c r="E7883">
        <v>37.439999</v>
      </c>
      <c r="F7883">
        <v>1072500</v>
      </c>
      <c r="G7883">
        <v>37.439999</v>
      </c>
      <c r="H7883" t="s">
        <v>14</v>
      </c>
      <c r="I7883">
        <v>1.18918648648648E-2</v>
      </c>
      <c r="J7883">
        <v>0.31423805359748602</v>
      </c>
      <c r="K7883" t="str">
        <f t="shared" si="369"/>
        <v>Jun</v>
      </c>
      <c r="L7883" t="str">
        <f t="shared" si="370"/>
        <v>2014</v>
      </c>
      <c r="M7883">
        <f t="shared" si="371"/>
        <v>1</v>
      </c>
    </row>
    <row r="7884" spans="1:13">
      <c r="A7884" s="1">
        <v>41809</v>
      </c>
      <c r="B7884">
        <v>37.610000999999997</v>
      </c>
      <c r="C7884">
        <v>37.869999</v>
      </c>
      <c r="D7884">
        <v>37.32</v>
      </c>
      <c r="E7884">
        <v>37.779998999999997</v>
      </c>
      <c r="F7884">
        <v>672800</v>
      </c>
      <c r="G7884">
        <v>37.779998999999997</v>
      </c>
      <c r="H7884" t="s">
        <v>14</v>
      </c>
      <c r="I7884">
        <v>9.0811968237498094E-3</v>
      </c>
      <c r="J7884">
        <v>0.32331925042123599</v>
      </c>
      <c r="K7884" t="str">
        <f t="shared" si="369"/>
        <v>Jun</v>
      </c>
      <c r="L7884" t="str">
        <f t="shared" si="370"/>
        <v>2014</v>
      </c>
      <c r="M7884">
        <f t="shared" si="371"/>
        <v>1</v>
      </c>
    </row>
    <row r="7885" spans="1:13">
      <c r="A7885" s="1">
        <v>41810</v>
      </c>
      <c r="B7885">
        <v>37.900002000000001</v>
      </c>
      <c r="C7885">
        <v>38</v>
      </c>
      <c r="D7885">
        <v>37.529998999999997</v>
      </c>
      <c r="E7885">
        <v>37.599997999999999</v>
      </c>
      <c r="F7885">
        <v>571900</v>
      </c>
      <c r="G7885">
        <v>37.599997999999999</v>
      </c>
      <c r="H7885" t="s">
        <v>14</v>
      </c>
      <c r="I7885">
        <v>-4.7644522171638197E-3</v>
      </c>
      <c r="J7885">
        <v>0.31855479820407201</v>
      </c>
      <c r="K7885" t="str">
        <f t="shared" si="369"/>
        <v>Jun</v>
      </c>
      <c r="L7885" t="str">
        <f t="shared" si="370"/>
        <v>2014</v>
      </c>
      <c r="M7885">
        <f t="shared" si="371"/>
        <v>1</v>
      </c>
    </row>
    <row r="7886" spans="1:13">
      <c r="A7886" s="1">
        <v>41813</v>
      </c>
      <c r="B7886">
        <v>37.599997999999999</v>
      </c>
      <c r="C7886">
        <v>37.990001999999997</v>
      </c>
      <c r="D7886">
        <v>37.400002000000001</v>
      </c>
      <c r="E7886">
        <v>37.540000999999997</v>
      </c>
      <c r="F7886">
        <v>384000</v>
      </c>
      <c r="G7886">
        <v>37.540000999999997</v>
      </c>
      <c r="H7886" t="s">
        <v>14</v>
      </c>
      <c r="I7886">
        <v>-1.5956649784928899E-3</v>
      </c>
      <c r="J7886">
        <v>0.316959133225579</v>
      </c>
      <c r="K7886" t="str">
        <f t="shared" si="369"/>
        <v>Jun</v>
      </c>
      <c r="L7886" t="str">
        <f t="shared" si="370"/>
        <v>2014</v>
      </c>
      <c r="M7886">
        <f t="shared" si="371"/>
        <v>1</v>
      </c>
    </row>
    <row r="7887" spans="1:13">
      <c r="A7887" s="1">
        <v>41814</v>
      </c>
      <c r="B7887">
        <v>38.110000999999997</v>
      </c>
      <c r="C7887">
        <v>39.400002000000001</v>
      </c>
      <c r="D7887">
        <v>37.900002000000001</v>
      </c>
      <c r="E7887">
        <v>38.349997999999999</v>
      </c>
      <c r="F7887">
        <v>1447000</v>
      </c>
      <c r="G7887">
        <v>38.349997999999999</v>
      </c>
      <c r="H7887" t="s">
        <v>14</v>
      </c>
      <c r="I7887">
        <v>2.15769040602849E-2</v>
      </c>
      <c r="J7887">
        <v>0.33853603728586401</v>
      </c>
      <c r="K7887" t="str">
        <f t="shared" si="369"/>
        <v>Jun</v>
      </c>
      <c r="L7887" t="str">
        <f t="shared" si="370"/>
        <v>2014</v>
      </c>
      <c r="M7887">
        <f t="shared" si="371"/>
        <v>1</v>
      </c>
    </row>
    <row r="7888" spans="1:13">
      <c r="A7888" s="1">
        <v>41815</v>
      </c>
      <c r="B7888">
        <v>38.049999</v>
      </c>
      <c r="C7888">
        <v>38.259998000000003</v>
      </c>
      <c r="D7888">
        <v>37.409999999999997</v>
      </c>
      <c r="E7888">
        <v>38.099997999999999</v>
      </c>
      <c r="F7888">
        <v>708500</v>
      </c>
      <c r="G7888">
        <v>38.099997999999999</v>
      </c>
      <c r="H7888" t="s">
        <v>14</v>
      </c>
      <c r="I7888">
        <v>-6.5189051639585396E-3</v>
      </c>
      <c r="J7888">
        <v>0.33201713212190598</v>
      </c>
      <c r="K7888" t="str">
        <f t="shared" si="369"/>
        <v>Jun</v>
      </c>
      <c r="L7888" t="str">
        <f t="shared" si="370"/>
        <v>2014</v>
      </c>
      <c r="M7888">
        <f t="shared" si="371"/>
        <v>1</v>
      </c>
    </row>
    <row r="7889" spans="1:13">
      <c r="A7889" s="1">
        <v>41816</v>
      </c>
      <c r="B7889">
        <v>38.200001</v>
      </c>
      <c r="C7889">
        <v>38.310001</v>
      </c>
      <c r="D7889">
        <v>36.900002000000001</v>
      </c>
      <c r="E7889">
        <v>37.090000000000003</v>
      </c>
      <c r="F7889">
        <v>707200</v>
      </c>
      <c r="G7889">
        <v>37.090000000000003</v>
      </c>
      <c r="H7889" t="s">
        <v>14</v>
      </c>
      <c r="I7889">
        <v>-2.65091352498232E-2</v>
      </c>
      <c r="J7889">
        <v>0.30550799687208302</v>
      </c>
      <c r="K7889" t="str">
        <f t="shared" si="369"/>
        <v>Jun</v>
      </c>
      <c r="L7889" t="str">
        <f t="shared" si="370"/>
        <v>2014</v>
      </c>
      <c r="M7889">
        <f t="shared" si="371"/>
        <v>1</v>
      </c>
    </row>
    <row r="7890" spans="1:13">
      <c r="A7890" s="1">
        <v>41817</v>
      </c>
      <c r="B7890">
        <v>37.009998000000003</v>
      </c>
      <c r="C7890">
        <v>37.389999000000003</v>
      </c>
      <c r="D7890">
        <v>36.849997999999999</v>
      </c>
      <c r="E7890">
        <v>37.270000000000003</v>
      </c>
      <c r="F7890">
        <v>488400</v>
      </c>
      <c r="G7890">
        <v>37.270000000000003</v>
      </c>
      <c r="H7890" t="s">
        <v>14</v>
      </c>
      <c r="I7890">
        <v>4.85306012402263E-3</v>
      </c>
      <c r="J7890">
        <v>0.310361056996105</v>
      </c>
      <c r="K7890" t="str">
        <f t="shared" si="369"/>
        <v>Jun</v>
      </c>
      <c r="L7890" t="str">
        <f t="shared" si="370"/>
        <v>2014</v>
      </c>
      <c r="M7890">
        <f t="shared" si="371"/>
        <v>1</v>
      </c>
    </row>
    <row r="7891" spans="1:13">
      <c r="A7891" s="1">
        <v>41820</v>
      </c>
      <c r="B7891">
        <v>37.330002</v>
      </c>
      <c r="C7891">
        <v>37.630001</v>
      </c>
      <c r="D7891">
        <v>36.840000000000003</v>
      </c>
      <c r="E7891">
        <v>37.479999999999997</v>
      </c>
      <c r="F7891">
        <v>449800</v>
      </c>
      <c r="G7891">
        <v>37.479999999999997</v>
      </c>
      <c r="H7891" t="s">
        <v>14</v>
      </c>
      <c r="I7891">
        <v>5.6345586262407698E-3</v>
      </c>
      <c r="J7891">
        <v>0.31599561562234602</v>
      </c>
      <c r="K7891" t="str">
        <f t="shared" si="369"/>
        <v>Jun</v>
      </c>
      <c r="L7891" t="str">
        <f t="shared" si="370"/>
        <v>2014</v>
      </c>
      <c r="M7891">
        <f t="shared" si="371"/>
        <v>1</v>
      </c>
    </row>
    <row r="7892" spans="1:13">
      <c r="A7892" s="1">
        <v>41821</v>
      </c>
      <c r="B7892">
        <v>37.650002000000001</v>
      </c>
      <c r="C7892">
        <v>37.959999000000003</v>
      </c>
      <c r="D7892">
        <v>37.459999000000003</v>
      </c>
      <c r="E7892">
        <v>37.700001</v>
      </c>
      <c r="F7892">
        <v>424600</v>
      </c>
      <c r="G7892">
        <v>37.700001</v>
      </c>
      <c r="H7892" t="s">
        <v>14</v>
      </c>
      <c r="I7892">
        <v>5.8698239060833296E-3</v>
      </c>
      <c r="J7892">
        <v>0.321865439528429</v>
      </c>
      <c r="K7892" t="str">
        <f t="shared" si="369"/>
        <v>Jul</v>
      </c>
      <c r="L7892" t="str">
        <f t="shared" si="370"/>
        <v>2014</v>
      </c>
      <c r="M7892">
        <f t="shared" si="371"/>
        <v>1</v>
      </c>
    </row>
    <row r="7893" spans="1:13">
      <c r="A7893" s="1">
        <v>41822</v>
      </c>
      <c r="B7893">
        <v>37.82</v>
      </c>
      <c r="C7893">
        <v>39.099997999999999</v>
      </c>
      <c r="D7893">
        <v>37.82</v>
      </c>
      <c r="E7893">
        <v>38.529998999999997</v>
      </c>
      <c r="F7893">
        <v>540000</v>
      </c>
      <c r="G7893">
        <v>38.529998999999997</v>
      </c>
      <c r="H7893" t="s">
        <v>14</v>
      </c>
      <c r="I7893">
        <v>2.2015861484990299E-2</v>
      </c>
      <c r="J7893">
        <v>0.34388130101342002</v>
      </c>
      <c r="K7893" t="str">
        <f t="shared" si="369"/>
        <v>Jul</v>
      </c>
      <c r="L7893" t="str">
        <f t="shared" si="370"/>
        <v>2014</v>
      </c>
      <c r="M7893">
        <f t="shared" si="371"/>
        <v>1</v>
      </c>
    </row>
    <row r="7894" spans="1:13">
      <c r="A7894" s="1">
        <v>41823</v>
      </c>
      <c r="B7894">
        <v>38.919998</v>
      </c>
      <c r="C7894">
        <v>39.409999999999997</v>
      </c>
      <c r="D7894">
        <v>38.610000999999997</v>
      </c>
      <c r="E7894">
        <v>38.93</v>
      </c>
      <c r="F7894">
        <v>752200</v>
      </c>
      <c r="G7894">
        <v>38.93</v>
      </c>
      <c r="H7894" t="s">
        <v>14</v>
      </c>
      <c r="I7894">
        <v>1.0381547116053699E-2</v>
      </c>
      <c r="J7894">
        <v>0.35426284812947301</v>
      </c>
      <c r="K7894" t="str">
        <f t="shared" si="369"/>
        <v>Jul</v>
      </c>
      <c r="L7894" t="str">
        <f t="shared" si="370"/>
        <v>2014</v>
      </c>
      <c r="M7894">
        <f t="shared" si="371"/>
        <v>1</v>
      </c>
    </row>
    <row r="7895" spans="1:13">
      <c r="A7895" s="1">
        <v>41827</v>
      </c>
      <c r="B7895">
        <v>38.950001</v>
      </c>
      <c r="C7895">
        <v>38.990001999999997</v>
      </c>
      <c r="D7895">
        <v>37.490001999999997</v>
      </c>
      <c r="E7895">
        <v>37.549999</v>
      </c>
      <c r="F7895">
        <v>575600</v>
      </c>
      <c r="G7895">
        <v>37.549999</v>
      </c>
      <c r="H7895" t="s">
        <v>14</v>
      </c>
      <c r="I7895">
        <v>-3.54482661186745E-2</v>
      </c>
      <c r="J7895">
        <v>0.31881458201079899</v>
      </c>
      <c r="K7895" t="str">
        <f t="shared" si="369"/>
        <v>Jul</v>
      </c>
      <c r="L7895" t="str">
        <f t="shared" si="370"/>
        <v>2014</v>
      </c>
      <c r="M7895">
        <f t="shared" si="371"/>
        <v>1</v>
      </c>
    </row>
    <row r="7896" spans="1:13">
      <c r="A7896" s="1">
        <v>41828</v>
      </c>
      <c r="B7896">
        <v>37.509998000000003</v>
      </c>
      <c r="C7896">
        <v>37.509998000000003</v>
      </c>
      <c r="D7896">
        <v>36.740001999999997</v>
      </c>
      <c r="E7896">
        <v>37.020000000000003</v>
      </c>
      <c r="F7896">
        <v>691500</v>
      </c>
      <c r="G7896">
        <v>37.020000000000003</v>
      </c>
      <c r="H7896" t="s">
        <v>14</v>
      </c>
      <c r="I7896">
        <v>-1.41144877260848E-2</v>
      </c>
      <c r="J7896">
        <v>0.30470009428471401</v>
      </c>
      <c r="K7896" t="str">
        <f t="shared" si="369"/>
        <v>Jul</v>
      </c>
      <c r="L7896" t="str">
        <f t="shared" si="370"/>
        <v>2014</v>
      </c>
      <c r="M7896">
        <f t="shared" si="371"/>
        <v>1</v>
      </c>
    </row>
    <row r="7897" spans="1:13">
      <c r="A7897" s="1">
        <v>41829</v>
      </c>
      <c r="B7897">
        <v>37.090000000000003</v>
      </c>
      <c r="C7897">
        <v>37.529998999999997</v>
      </c>
      <c r="D7897">
        <v>36.790000999999997</v>
      </c>
      <c r="E7897">
        <v>37.119999</v>
      </c>
      <c r="F7897">
        <v>388100</v>
      </c>
      <c r="G7897">
        <v>37.119999</v>
      </c>
      <c r="H7897" t="s">
        <v>14</v>
      </c>
      <c r="I7897">
        <v>2.7012155591571202E-3</v>
      </c>
      <c r="J7897">
        <v>0.30740130984387098</v>
      </c>
      <c r="K7897" t="str">
        <f t="shared" si="369"/>
        <v>Jul</v>
      </c>
      <c r="L7897" t="str">
        <f t="shared" si="370"/>
        <v>2014</v>
      </c>
      <c r="M7897">
        <f t="shared" si="371"/>
        <v>1</v>
      </c>
    </row>
    <row r="7898" spans="1:13">
      <c r="A7898" s="1">
        <v>41830</v>
      </c>
      <c r="B7898">
        <v>36.419998</v>
      </c>
      <c r="C7898">
        <v>37.209999000000003</v>
      </c>
      <c r="D7898">
        <v>36</v>
      </c>
      <c r="E7898">
        <v>36.82</v>
      </c>
      <c r="F7898">
        <v>575100</v>
      </c>
      <c r="G7898">
        <v>36.82</v>
      </c>
      <c r="H7898" t="s">
        <v>14</v>
      </c>
      <c r="I7898">
        <v>-8.0818698297917407E-3</v>
      </c>
      <c r="J7898">
        <v>0.29931944001407901</v>
      </c>
      <c r="K7898" t="str">
        <f t="shared" si="369"/>
        <v>Jul</v>
      </c>
      <c r="L7898" t="str">
        <f t="shared" si="370"/>
        <v>2014</v>
      </c>
      <c r="M7898">
        <f t="shared" si="371"/>
        <v>1</v>
      </c>
    </row>
    <row r="7899" spans="1:13">
      <c r="A7899" s="1">
        <v>41831</v>
      </c>
      <c r="B7899">
        <v>36.919998</v>
      </c>
      <c r="C7899">
        <v>36.919998</v>
      </c>
      <c r="D7899">
        <v>36.439999</v>
      </c>
      <c r="E7899">
        <v>36.709999000000003</v>
      </c>
      <c r="F7899">
        <v>398400</v>
      </c>
      <c r="G7899">
        <v>36.709999000000003</v>
      </c>
      <c r="H7899" t="s">
        <v>14</v>
      </c>
      <c r="I7899">
        <v>-2.9875339489407E-3</v>
      </c>
      <c r="J7899">
        <v>0.29633190606513898</v>
      </c>
      <c r="K7899" t="str">
        <f t="shared" si="369"/>
        <v>Jul</v>
      </c>
      <c r="L7899" t="str">
        <f t="shared" si="370"/>
        <v>2014</v>
      </c>
      <c r="M7899">
        <f t="shared" si="371"/>
        <v>1</v>
      </c>
    </row>
    <row r="7900" spans="1:13">
      <c r="A7900" s="1">
        <v>41834</v>
      </c>
      <c r="B7900">
        <v>36.979999999999997</v>
      </c>
      <c r="C7900">
        <v>37.369999</v>
      </c>
      <c r="D7900">
        <v>36.770000000000003</v>
      </c>
      <c r="E7900">
        <v>37.090000000000003</v>
      </c>
      <c r="F7900">
        <v>385800</v>
      </c>
      <c r="G7900">
        <v>37.090000000000003</v>
      </c>
      <c r="H7900" t="s">
        <v>14</v>
      </c>
      <c r="I7900">
        <v>1.0351430410009001E-2</v>
      </c>
      <c r="J7900">
        <v>0.30668333647514801</v>
      </c>
      <c r="K7900" t="str">
        <f t="shared" si="369"/>
        <v>Jul</v>
      </c>
      <c r="L7900" t="str">
        <f t="shared" si="370"/>
        <v>2014</v>
      </c>
      <c r="M7900">
        <f t="shared" si="371"/>
        <v>1</v>
      </c>
    </row>
    <row r="7901" spans="1:13">
      <c r="A7901" s="1">
        <v>41835</v>
      </c>
      <c r="B7901">
        <v>37.080002</v>
      </c>
      <c r="C7901">
        <v>37.540000999999997</v>
      </c>
      <c r="D7901">
        <v>36.900002000000001</v>
      </c>
      <c r="E7901">
        <v>37.259998000000003</v>
      </c>
      <c r="F7901">
        <v>584600</v>
      </c>
      <c r="G7901">
        <v>37.259998000000003</v>
      </c>
      <c r="H7901" t="s">
        <v>14</v>
      </c>
      <c r="I7901">
        <v>4.5833917497977699E-3</v>
      </c>
      <c r="J7901">
        <v>0.311266728224946</v>
      </c>
      <c r="K7901" t="str">
        <f t="shared" si="369"/>
        <v>Jul</v>
      </c>
      <c r="L7901" t="str">
        <f t="shared" si="370"/>
        <v>2014</v>
      </c>
      <c r="M7901">
        <f t="shared" si="371"/>
        <v>1</v>
      </c>
    </row>
    <row r="7902" spans="1:13">
      <c r="A7902" s="1">
        <v>41836</v>
      </c>
      <c r="B7902">
        <v>37.540000999999997</v>
      </c>
      <c r="C7902">
        <v>37.990001999999997</v>
      </c>
      <c r="D7902">
        <v>37.340000000000003</v>
      </c>
      <c r="E7902">
        <v>37.700001</v>
      </c>
      <c r="F7902">
        <v>502200</v>
      </c>
      <c r="G7902">
        <v>37.700001</v>
      </c>
      <c r="H7902" t="s">
        <v>14</v>
      </c>
      <c r="I7902">
        <v>1.1808991508802401E-2</v>
      </c>
      <c r="J7902">
        <v>0.32307571973374799</v>
      </c>
      <c r="K7902" t="str">
        <f t="shared" si="369"/>
        <v>Jul</v>
      </c>
      <c r="L7902" t="str">
        <f t="shared" si="370"/>
        <v>2014</v>
      </c>
      <c r="M7902">
        <f t="shared" si="371"/>
        <v>1</v>
      </c>
    </row>
    <row r="7903" spans="1:13">
      <c r="A7903" s="1">
        <v>41837</v>
      </c>
      <c r="B7903">
        <v>37.75</v>
      </c>
      <c r="C7903">
        <v>38.209999000000003</v>
      </c>
      <c r="D7903">
        <v>37.020000000000003</v>
      </c>
      <c r="E7903">
        <v>37.169998</v>
      </c>
      <c r="F7903">
        <v>727400</v>
      </c>
      <c r="G7903">
        <v>37.169998</v>
      </c>
      <c r="H7903" t="s">
        <v>14</v>
      </c>
      <c r="I7903">
        <v>-1.40584346403598E-2</v>
      </c>
      <c r="J7903">
        <v>0.30901728509338799</v>
      </c>
      <c r="K7903" t="str">
        <f t="shared" si="369"/>
        <v>Jul</v>
      </c>
      <c r="L7903" t="str">
        <f t="shared" si="370"/>
        <v>2014</v>
      </c>
      <c r="M7903">
        <f t="shared" si="371"/>
        <v>1</v>
      </c>
    </row>
    <row r="7904" spans="1:13">
      <c r="A7904" s="1">
        <v>41838</v>
      </c>
      <c r="B7904">
        <v>37.509998000000003</v>
      </c>
      <c r="C7904">
        <v>37.939999</v>
      </c>
      <c r="D7904">
        <v>37.220001000000003</v>
      </c>
      <c r="E7904">
        <v>37.860000999999997</v>
      </c>
      <c r="F7904">
        <v>531800</v>
      </c>
      <c r="G7904">
        <v>37.860000999999997</v>
      </c>
      <c r="H7904" t="s">
        <v>14</v>
      </c>
      <c r="I7904">
        <v>1.8563439255498401E-2</v>
      </c>
      <c r="J7904">
        <v>0.32758072434888702</v>
      </c>
      <c r="K7904" t="str">
        <f t="shared" si="369"/>
        <v>Jul</v>
      </c>
      <c r="L7904" t="str">
        <f t="shared" si="370"/>
        <v>2014</v>
      </c>
      <c r="M7904">
        <f t="shared" si="371"/>
        <v>1</v>
      </c>
    </row>
    <row r="7905" spans="1:13">
      <c r="A7905" s="1">
        <v>41841</v>
      </c>
      <c r="B7905">
        <v>37.68</v>
      </c>
      <c r="C7905">
        <v>38</v>
      </c>
      <c r="D7905">
        <v>37.200001</v>
      </c>
      <c r="E7905">
        <v>37.790000999999997</v>
      </c>
      <c r="F7905">
        <v>525700</v>
      </c>
      <c r="G7905">
        <v>37.790000999999997</v>
      </c>
      <c r="H7905" t="s">
        <v>14</v>
      </c>
      <c r="I7905">
        <v>-1.84891701402755E-3</v>
      </c>
      <c r="J7905">
        <v>0.32573180733485901</v>
      </c>
      <c r="K7905" t="str">
        <f t="shared" si="369"/>
        <v>Jul</v>
      </c>
      <c r="L7905" t="str">
        <f t="shared" si="370"/>
        <v>2014</v>
      </c>
      <c r="M7905">
        <f t="shared" si="371"/>
        <v>1</v>
      </c>
    </row>
    <row r="7906" spans="1:13">
      <c r="A7906" s="1">
        <v>41842</v>
      </c>
      <c r="B7906">
        <v>37.959999000000003</v>
      </c>
      <c r="C7906">
        <v>38.630001</v>
      </c>
      <c r="D7906">
        <v>37.68</v>
      </c>
      <c r="E7906">
        <v>37.830002</v>
      </c>
      <c r="F7906">
        <v>552000</v>
      </c>
      <c r="G7906">
        <v>37.830002</v>
      </c>
      <c r="H7906" t="s">
        <v>14</v>
      </c>
      <c r="I7906">
        <v>1.0585075136675299E-3</v>
      </c>
      <c r="J7906">
        <v>0.326790314848527</v>
      </c>
      <c r="K7906" t="str">
        <f t="shared" si="369"/>
        <v>Jul</v>
      </c>
      <c r="L7906" t="str">
        <f t="shared" si="370"/>
        <v>2014</v>
      </c>
      <c r="M7906">
        <f t="shared" si="371"/>
        <v>1</v>
      </c>
    </row>
    <row r="7907" spans="1:13">
      <c r="A7907" s="1">
        <v>41843</v>
      </c>
      <c r="B7907">
        <v>37.93</v>
      </c>
      <c r="C7907">
        <v>38.150002000000001</v>
      </c>
      <c r="D7907">
        <v>37.669998</v>
      </c>
      <c r="E7907">
        <v>37.849997999999999</v>
      </c>
      <c r="F7907">
        <v>381700</v>
      </c>
      <c r="G7907">
        <v>37.849997999999999</v>
      </c>
      <c r="H7907" t="s">
        <v>14</v>
      </c>
      <c r="I7907" s="2">
        <v>5.2857517691907595E-4</v>
      </c>
      <c r="J7907">
        <v>0.32731889002544601</v>
      </c>
      <c r="K7907" t="str">
        <f t="shared" si="369"/>
        <v>Jul</v>
      </c>
      <c r="L7907" t="str">
        <f t="shared" si="370"/>
        <v>2014</v>
      </c>
      <c r="M7907">
        <f t="shared" si="371"/>
        <v>1</v>
      </c>
    </row>
    <row r="7908" spans="1:13">
      <c r="A7908" s="1">
        <v>41844</v>
      </c>
      <c r="B7908">
        <v>37.779998999999997</v>
      </c>
      <c r="C7908">
        <v>37.919998</v>
      </c>
      <c r="D7908">
        <v>37.32</v>
      </c>
      <c r="E7908">
        <v>37.68</v>
      </c>
      <c r="F7908">
        <v>567100</v>
      </c>
      <c r="G7908">
        <v>37.68</v>
      </c>
      <c r="H7908" t="s">
        <v>14</v>
      </c>
      <c r="I7908">
        <v>-4.4913608714061103E-3</v>
      </c>
      <c r="J7908">
        <v>0.32282752915404</v>
      </c>
      <c r="K7908" t="str">
        <f t="shared" si="369"/>
        <v>Jul</v>
      </c>
      <c r="L7908" t="str">
        <f t="shared" si="370"/>
        <v>2014</v>
      </c>
      <c r="M7908">
        <f t="shared" si="371"/>
        <v>1</v>
      </c>
    </row>
    <row r="7909" spans="1:13">
      <c r="A7909" s="1">
        <v>41845</v>
      </c>
      <c r="B7909">
        <v>37.43</v>
      </c>
      <c r="C7909">
        <v>37.619999</v>
      </c>
      <c r="D7909">
        <v>37.060001</v>
      </c>
      <c r="E7909">
        <v>37.25</v>
      </c>
      <c r="F7909">
        <v>337800</v>
      </c>
      <c r="G7909">
        <v>37.25</v>
      </c>
      <c r="H7909" t="s">
        <v>14</v>
      </c>
      <c r="I7909">
        <v>-1.14118895966029E-2</v>
      </c>
      <c r="J7909">
        <v>0.31141563955743701</v>
      </c>
      <c r="K7909" t="str">
        <f t="shared" si="369"/>
        <v>Jul</v>
      </c>
      <c r="L7909" t="str">
        <f t="shared" si="370"/>
        <v>2014</v>
      </c>
      <c r="M7909">
        <f t="shared" si="371"/>
        <v>1</v>
      </c>
    </row>
    <row r="7910" spans="1:13">
      <c r="A7910" s="1">
        <v>41848</v>
      </c>
      <c r="B7910">
        <v>37.229999999999997</v>
      </c>
      <c r="C7910">
        <v>37.419998</v>
      </c>
      <c r="D7910">
        <v>36.549999</v>
      </c>
      <c r="E7910">
        <v>36.770000000000003</v>
      </c>
      <c r="F7910">
        <v>467100</v>
      </c>
      <c r="G7910">
        <v>36.770000000000003</v>
      </c>
      <c r="H7910" t="s">
        <v>14</v>
      </c>
      <c r="I7910">
        <v>-1.28859060402683E-2</v>
      </c>
      <c r="J7910">
        <v>0.29852973351716799</v>
      </c>
      <c r="K7910" t="str">
        <f t="shared" si="369"/>
        <v>Jul</v>
      </c>
      <c r="L7910" t="str">
        <f t="shared" si="370"/>
        <v>2014</v>
      </c>
      <c r="M7910">
        <f t="shared" si="371"/>
        <v>1</v>
      </c>
    </row>
    <row r="7911" spans="1:13">
      <c r="A7911" s="1">
        <v>41849</v>
      </c>
      <c r="B7911">
        <v>36.799999</v>
      </c>
      <c r="C7911">
        <v>37.259998000000003</v>
      </c>
      <c r="D7911">
        <v>36.490001999999997</v>
      </c>
      <c r="E7911">
        <v>36.5</v>
      </c>
      <c r="F7911">
        <v>548200</v>
      </c>
      <c r="G7911">
        <v>36.5</v>
      </c>
      <c r="H7911" t="s">
        <v>14</v>
      </c>
      <c r="I7911">
        <v>-7.3429426162633397E-3</v>
      </c>
      <c r="J7911">
        <v>0.29118679090090499</v>
      </c>
      <c r="K7911" t="str">
        <f t="shared" si="369"/>
        <v>Jul</v>
      </c>
      <c r="L7911" t="str">
        <f t="shared" si="370"/>
        <v>2014</v>
      </c>
      <c r="M7911">
        <f t="shared" si="371"/>
        <v>1</v>
      </c>
    </row>
    <row r="7912" spans="1:13">
      <c r="A7912" s="1">
        <v>41850</v>
      </c>
      <c r="B7912">
        <v>36.650002000000001</v>
      </c>
      <c r="C7912">
        <v>36.689999</v>
      </c>
      <c r="D7912">
        <v>36.159999999999997</v>
      </c>
      <c r="E7912">
        <v>36.599997999999999</v>
      </c>
      <c r="F7912">
        <v>286200</v>
      </c>
      <c r="G7912">
        <v>36.599997999999999</v>
      </c>
      <c r="H7912" t="s">
        <v>14</v>
      </c>
      <c r="I7912">
        <v>2.7396712328766901E-3</v>
      </c>
      <c r="J7912">
        <v>0.29392646213378198</v>
      </c>
      <c r="K7912" t="str">
        <f t="shared" si="369"/>
        <v>Jul</v>
      </c>
      <c r="L7912" t="str">
        <f t="shared" si="370"/>
        <v>2014</v>
      </c>
      <c r="M7912">
        <f t="shared" si="371"/>
        <v>1</v>
      </c>
    </row>
    <row r="7913" spans="1:13">
      <c r="A7913" s="1">
        <v>41851</v>
      </c>
      <c r="B7913">
        <v>36.119999</v>
      </c>
      <c r="C7913">
        <v>36.479999999999997</v>
      </c>
      <c r="D7913">
        <v>35.110000999999997</v>
      </c>
      <c r="E7913">
        <v>35.169998</v>
      </c>
      <c r="F7913">
        <v>718200</v>
      </c>
      <c r="G7913">
        <v>35.169998</v>
      </c>
      <c r="H7913" t="s">
        <v>14</v>
      </c>
      <c r="I7913">
        <v>-3.9071040386395597E-2</v>
      </c>
      <c r="J7913">
        <v>0.25485542174738601</v>
      </c>
      <c r="K7913" t="str">
        <f t="shared" si="369"/>
        <v>Jul</v>
      </c>
      <c r="L7913" t="str">
        <f t="shared" si="370"/>
        <v>2014</v>
      </c>
      <c r="M7913">
        <f t="shared" si="371"/>
        <v>1</v>
      </c>
    </row>
    <row r="7914" spans="1:13">
      <c r="A7914" s="1">
        <v>41852</v>
      </c>
      <c r="B7914">
        <v>34.919998</v>
      </c>
      <c r="C7914">
        <v>34.93</v>
      </c>
      <c r="D7914">
        <v>33.880001</v>
      </c>
      <c r="E7914">
        <v>34.25</v>
      </c>
      <c r="F7914">
        <v>1120500</v>
      </c>
      <c r="G7914">
        <v>34.25</v>
      </c>
      <c r="H7914" t="s">
        <v>14</v>
      </c>
      <c r="I7914">
        <v>-2.6158602568018299E-2</v>
      </c>
      <c r="J7914">
        <v>0.22869681917936799</v>
      </c>
      <c r="K7914" t="str">
        <f t="shared" si="369"/>
        <v>Aug</v>
      </c>
      <c r="L7914" t="str">
        <f t="shared" si="370"/>
        <v>2014</v>
      </c>
      <c r="M7914">
        <f t="shared" si="371"/>
        <v>1</v>
      </c>
    </row>
    <row r="7915" spans="1:13">
      <c r="A7915" s="1">
        <v>41855</v>
      </c>
      <c r="B7915">
        <v>34.340000000000003</v>
      </c>
      <c r="C7915">
        <v>34.450001</v>
      </c>
      <c r="D7915">
        <v>33.590000000000003</v>
      </c>
      <c r="E7915">
        <v>34.299999</v>
      </c>
      <c r="F7915">
        <v>878300</v>
      </c>
      <c r="G7915">
        <v>34.299999</v>
      </c>
      <c r="H7915" t="s">
        <v>14</v>
      </c>
      <c r="I7915">
        <v>1.45982481751823E-3</v>
      </c>
      <c r="J7915">
        <v>0.23015664399688601</v>
      </c>
      <c r="K7915" t="str">
        <f t="shared" si="369"/>
        <v>Aug</v>
      </c>
      <c r="L7915" t="str">
        <f t="shared" si="370"/>
        <v>2014</v>
      </c>
      <c r="M7915">
        <f t="shared" si="371"/>
        <v>1</v>
      </c>
    </row>
    <row r="7916" spans="1:13">
      <c r="A7916" s="1">
        <v>41856</v>
      </c>
      <c r="B7916">
        <v>34.869999</v>
      </c>
      <c r="C7916">
        <v>35.75</v>
      </c>
      <c r="D7916">
        <v>34.479999999999997</v>
      </c>
      <c r="E7916">
        <v>34.810001</v>
      </c>
      <c r="F7916">
        <v>1313500</v>
      </c>
      <c r="G7916">
        <v>34.810001</v>
      </c>
      <c r="H7916" t="s">
        <v>14</v>
      </c>
      <c r="I7916">
        <v>1.4868863407255401E-2</v>
      </c>
      <c r="J7916">
        <v>0.245025507404141</v>
      </c>
      <c r="K7916" t="str">
        <f t="shared" si="369"/>
        <v>Aug</v>
      </c>
      <c r="L7916" t="str">
        <f t="shared" si="370"/>
        <v>2014</v>
      </c>
      <c r="M7916">
        <f t="shared" si="371"/>
        <v>1</v>
      </c>
    </row>
    <row r="7917" spans="1:13">
      <c r="A7917" s="1">
        <v>41857</v>
      </c>
      <c r="B7917">
        <v>34.490001999999997</v>
      </c>
      <c r="C7917">
        <v>35.270000000000003</v>
      </c>
      <c r="D7917">
        <v>34.470001000000003</v>
      </c>
      <c r="E7917">
        <v>34.599997999999999</v>
      </c>
      <c r="F7917">
        <v>706700</v>
      </c>
      <c r="G7917">
        <v>34.599997999999999</v>
      </c>
      <c r="H7917" t="s">
        <v>14</v>
      </c>
      <c r="I7917">
        <v>-6.0328352188211698E-3</v>
      </c>
      <c r="J7917">
        <v>0.23899267218532</v>
      </c>
      <c r="K7917" t="str">
        <f t="shared" si="369"/>
        <v>Aug</v>
      </c>
      <c r="L7917" t="str">
        <f t="shared" si="370"/>
        <v>2014</v>
      </c>
      <c r="M7917">
        <f t="shared" si="371"/>
        <v>1</v>
      </c>
    </row>
    <row r="7918" spans="1:13">
      <c r="A7918" s="1">
        <v>41858</v>
      </c>
      <c r="B7918">
        <v>34.799999</v>
      </c>
      <c r="C7918">
        <v>35.080002</v>
      </c>
      <c r="D7918">
        <v>34.169998</v>
      </c>
      <c r="E7918">
        <v>34.349997999999999</v>
      </c>
      <c r="F7918">
        <v>649700</v>
      </c>
      <c r="G7918">
        <v>34.349997999999999</v>
      </c>
      <c r="H7918" t="s">
        <v>14</v>
      </c>
      <c r="I7918">
        <v>-7.2254339436667002E-3</v>
      </c>
      <c r="J7918">
        <v>0.23176723824165299</v>
      </c>
      <c r="K7918" t="str">
        <f t="shared" si="369"/>
        <v>Aug</v>
      </c>
      <c r="L7918" t="str">
        <f t="shared" si="370"/>
        <v>2014</v>
      </c>
      <c r="M7918">
        <f t="shared" si="371"/>
        <v>1</v>
      </c>
    </row>
    <row r="7919" spans="1:13">
      <c r="A7919" s="1">
        <v>41859</v>
      </c>
      <c r="B7919">
        <v>34.479999999999997</v>
      </c>
      <c r="C7919">
        <v>34.889999000000003</v>
      </c>
      <c r="D7919">
        <v>34.200001</v>
      </c>
      <c r="E7919">
        <v>34.700001</v>
      </c>
      <c r="F7919">
        <v>577100</v>
      </c>
      <c r="G7919">
        <v>34.700001</v>
      </c>
      <c r="H7919" t="s">
        <v>14</v>
      </c>
      <c r="I7919">
        <v>1.0189316459348801E-2</v>
      </c>
      <c r="J7919">
        <v>0.241956554701002</v>
      </c>
      <c r="K7919" t="str">
        <f t="shared" si="369"/>
        <v>Aug</v>
      </c>
      <c r="L7919" t="str">
        <f t="shared" si="370"/>
        <v>2014</v>
      </c>
      <c r="M7919">
        <f t="shared" si="371"/>
        <v>1</v>
      </c>
    </row>
    <row r="7920" spans="1:13">
      <c r="A7920" s="1">
        <v>41862</v>
      </c>
      <c r="B7920">
        <v>34.880001</v>
      </c>
      <c r="C7920">
        <v>35.5</v>
      </c>
      <c r="D7920">
        <v>34.740001999999997</v>
      </c>
      <c r="E7920">
        <v>35.110000999999997</v>
      </c>
      <c r="F7920">
        <v>510400</v>
      </c>
      <c r="G7920">
        <v>35.110000999999997</v>
      </c>
      <c r="H7920" t="s">
        <v>14</v>
      </c>
      <c r="I7920">
        <v>1.18155616191479E-2</v>
      </c>
      <c r="J7920">
        <v>0.25377211632015001</v>
      </c>
      <c r="K7920" t="str">
        <f t="shared" si="369"/>
        <v>Aug</v>
      </c>
      <c r="L7920" t="str">
        <f t="shared" si="370"/>
        <v>2014</v>
      </c>
      <c r="M7920">
        <f t="shared" si="371"/>
        <v>1</v>
      </c>
    </row>
    <row r="7921" spans="1:13">
      <c r="A7921" s="1">
        <v>41863</v>
      </c>
      <c r="B7921">
        <v>35.110000999999997</v>
      </c>
      <c r="C7921">
        <v>35.57</v>
      </c>
      <c r="D7921">
        <v>34.840000000000003</v>
      </c>
      <c r="E7921">
        <v>35.060001</v>
      </c>
      <c r="F7921">
        <v>353500</v>
      </c>
      <c r="G7921">
        <v>35.060001</v>
      </c>
      <c r="H7921" t="s">
        <v>14</v>
      </c>
      <c r="I7921">
        <v>-1.42409565866993E-3</v>
      </c>
      <c r="J7921">
        <v>0.25234802066147999</v>
      </c>
      <c r="K7921" t="str">
        <f t="shared" si="369"/>
        <v>Aug</v>
      </c>
      <c r="L7921" t="str">
        <f t="shared" si="370"/>
        <v>2014</v>
      </c>
      <c r="M7921">
        <f t="shared" si="371"/>
        <v>1</v>
      </c>
    </row>
    <row r="7922" spans="1:13">
      <c r="A7922" s="1">
        <v>41864</v>
      </c>
      <c r="B7922">
        <v>35.159999999999997</v>
      </c>
      <c r="C7922">
        <v>36.049999</v>
      </c>
      <c r="D7922">
        <v>35.080002</v>
      </c>
      <c r="E7922">
        <v>35.619999</v>
      </c>
      <c r="F7922">
        <v>487600</v>
      </c>
      <c r="G7922">
        <v>35.619999</v>
      </c>
      <c r="H7922" t="s">
        <v>14</v>
      </c>
      <c r="I7922">
        <v>1.5972560867867601E-2</v>
      </c>
      <c r="J7922">
        <v>0.26832058152934801</v>
      </c>
      <c r="K7922" t="str">
        <f t="shared" si="369"/>
        <v>Aug</v>
      </c>
      <c r="L7922" t="str">
        <f t="shared" si="370"/>
        <v>2014</v>
      </c>
      <c r="M7922">
        <f t="shared" si="371"/>
        <v>1</v>
      </c>
    </row>
    <row r="7923" spans="1:13">
      <c r="A7923" s="1">
        <v>41865</v>
      </c>
      <c r="B7923">
        <v>35.740001999999997</v>
      </c>
      <c r="C7923">
        <v>36.220001000000003</v>
      </c>
      <c r="D7923">
        <v>35.560001</v>
      </c>
      <c r="E7923">
        <v>36.080002</v>
      </c>
      <c r="F7923">
        <v>223900</v>
      </c>
      <c r="G7923">
        <v>36.080002</v>
      </c>
      <c r="H7923" t="s">
        <v>14</v>
      </c>
      <c r="I7923">
        <v>1.29141777909651E-2</v>
      </c>
      <c r="J7923">
        <v>0.281234759320313</v>
      </c>
      <c r="K7923" t="str">
        <f t="shared" si="369"/>
        <v>Aug</v>
      </c>
      <c r="L7923" t="str">
        <f t="shared" si="370"/>
        <v>2014</v>
      </c>
      <c r="M7923">
        <f t="shared" si="371"/>
        <v>1</v>
      </c>
    </row>
    <row r="7924" spans="1:13">
      <c r="A7924" s="1">
        <v>41866</v>
      </c>
      <c r="B7924">
        <v>36.259998000000003</v>
      </c>
      <c r="C7924">
        <v>36.259998000000003</v>
      </c>
      <c r="D7924">
        <v>35.889999000000003</v>
      </c>
      <c r="E7924">
        <v>36.049999</v>
      </c>
      <c r="F7924">
        <v>407800</v>
      </c>
      <c r="G7924">
        <v>36.049999</v>
      </c>
      <c r="H7924" t="s">
        <v>14</v>
      </c>
      <c r="I7924" s="2">
        <v>-8.3156869004609999E-4</v>
      </c>
      <c r="J7924">
        <v>0.28040319063026697</v>
      </c>
      <c r="K7924" t="str">
        <f t="shared" si="369"/>
        <v>Aug</v>
      </c>
      <c r="L7924" t="str">
        <f t="shared" si="370"/>
        <v>2014</v>
      </c>
      <c r="M7924">
        <f t="shared" si="371"/>
        <v>1</v>
      </c>
    </row>
    <row r="7925" spans="1:13">
      <c r="A7925" s="1">
        <v>41869</v>
      </c>
      <c r="B7925">
        <v>36.369999</v>
      </c>
      <c r="C7925">
        <v>38.119999</v>
      </c>
      <c r="D7925">
        <v>36.369999</v>
      </c>
      <c r="E7925">
        <v>37.770000000000003</v>
      </c>
      <c r="F7925">
        <v>777400</v>
      </c>
      <c r="G7925">
        <v>37.770000000000003</v>
      </c>
      <c r="H7925" t="s">
        <v>14</v>
      </c>
      <c r="I7925">
        <v>4.7711540851915202E-2</v>
      </c>
      <c r="J7925">
        <v>0.32811473148218201</v>
      </c>
      <c r="K7925" t="str">
        <f t="shared" si="369"/>
        <v>Aug</v>
      </c>
      <c r="L7925" t="str">
        <f t="shared" si="370"/>
        <v>2014</v>
      </c>
      <c r="M7925">
        <f t="shared" si="371"/>
        <v>1</v>
      </c>
    </row>
    <row r="7926" spans="1:13">
      <c r="A7926" s="1">
        <v>41870</v>
      </c>
      <c r="B7926">
        <v>37.939999</v>
      </c>
      <c r="C7926">
        <v>38.450001</v>
      </c>
      <c r="D7926">
        <v>37.709999000000003</v>
      </c>
      <c r="E7926">
        <v>38.290000999999997</v>
      </c>
      <c r="F7926">
        <v>492100</v>
      </c>
      <c r="G7926">
        <v>38.290000999999997</v>
      </c>
      <c r="H7926" t="s">
        <v>14</v>
      </c>
      <c r="I7926">
        <v>1.3767566851998699E-2</v>
      </c>
      <c r="J7926">
        <v>0.34188229833418099</v>
      </c>
      <c r="K7926" t="str">
        <f t="shared" si="369"/>
        <v>Aug</v>
      </c>
      <c r="L7926" t="str">
        <f t="shared" si="370"/>
        <v>2014</v>
      </c>
      <c r="M7926">
        <f t="shared" si="371"/>
        <v>1</v>
      </c>
    </row>
    <row r="7927" spans="1:13">
      <c r="A7927" s="1">
        <v>41871</v>
      </c>
      <c r="B7927">
        <v>38.279998999999997</v>
      </c>
      <c r="C7927">
        <v>39.259998000000003</v>
      </c>
      <c r="D7927">
        <v>38.049999</v>
      </c>
      <c r="E7927">
        <v>39.029998999999997</v>
      </c>
      <c r="F7927">
        <v>970100</v>
      </c>
      <c r="G7927">
        <v>39.029998999999997</v>
      </c>
      <c r="H7927" t="s">
        <v>14</v>
      </c>
      <c r="I7927">
        <v>1.9326142091247198E-2</v>
      </c>
      <c r="J7927">
        <v>0.36120844042542799</v>
      </c>
      <c r="K7927" t="str">
        <f t="shared" si="369"/>
        <v>Aug</v>
      </c>
      <c r="L7927" t="str">
        <f t="shared" si="370"/>
        <v>2014</v>
      </c>
      <c r="M7927">
        <f t="shared" si="371"/>
        <v>1</v>
      </c>
    </row>
    <row r="7928" spans="1:13">
      <c r="A7928" s="1">
        <v>41872</v>
      </c>
      <c r="B7928">
        <v>39.049999</v>
      </c>
      <c r="C7928">
        <v>39.18</v>
      </c>
      <c r="D7928">
        <v>37.659999999999997</v>
      </c>
      <c r="E7928">
        <v>37.75</v>
      </c>
      <c r="F7928">
        <v>704000</v>
      </c>
      <c r="G7928">
        <v>37.75</v>
      </c>
      <c r="H7928" t="s">
        <v>14</v>
      </c>
      <c r="I7928">
        <v>-3.2795260896624497E-2</v>
      </c>
      <c r="J7928">
        <v>0.328413179528804</v>
      </c>
      <c r="K7928" t="str">
        <f t="shared" si="369"/>
        <v>Aug</v>
      </c>
      <c r="L7928" t="str">
        <f t="shared" si="370"/>
        <v>2014</v>
      </c>
      <c r="M7928">
        <f t="shared" si="371"/>
        <v>1</v>
      </c>
    </row>
    <row r="7929" spans="1:13">
      <c r="A7929" s="1">
        <v>41873</v>
      </c>
      <c r="B7929">
        <v>37.75</v>
      </c>
      <c r="C7929">
        <v>38.299999</v>
      </c>
      <c r="D7929">
        <v>37.25</v>
      </c>
      <c r="E7929">
        <v>38.099997999999999</v>
      </c>
      <c r="F7929">
        <v>417400</v>
      </c>
      <c r="G7929">
        <v>38.099997999999999</v>
      </c>
      <c r="H7929" t="s">
        <v>14</v>
      </c>
      <c r="I7929">
        <v>9.2714701986754793E-3</v>
      </c>
      <c r="J7929">
        <v>0.33768464972747902</v>
      </c>
      <c r="K7929" t="str">
        <f t="shared" si="369"/>
        <v>Aug</v>
      </c>
      <c r="L7929" t="str">
        <f t="shared" si="370"/>
        <v>2014</v>
      </c>
      <c r="M7929">
        <f t="shared" si="371"/>
        <v>1</v>
      </c>
    </row>
    <row r="7930" spans="1:13">
      <c r="A7930" s="1">
        <v>41876</v>
      </c>
      <c r="B7930">
        <v>38.330002</v>
      </c>
      <c r="C7930">
        <v>38.490001999999997</v>
      </c>
      <c r="D7930">
        <v>38.049999</v>
      </c>
      <c r="E7930">
        <v>38.090000000000003</v>
      </c>
      <c r="F7930">
        <v>197100</v>
      </c>
      <c r="G7930">
        <v>38.090000000000003</v>
      </c>
      <c r="H7930" t="s">
        <v>14</v>
      </c>
      <c r="I7930" s="2">
        <v>-2.62414711937674E-4</v>
      </c>
      <c r="J7930">
        <v>0.33742223501554103</v>
      </c>
      <c r="K7930" t="str">
        <f t="shared" si="369"/>
        <v>Aug</v>
      </c>
      <c r="L7930" t="str">
        <f t="shared" si="370"/>
        <v>2014</v>
      </c>
      <c r="M7930">
        <f t="shared" si="371"/>
        <v>1</v>
      </c>
    </row>
    <row r="7931" spans="1:13">
      <c r="A7931" s="1">
        <v>41877</v>
      </c>
      <c r="B7931">
        <v>38.240001999999997</v>
      </c>
      <c r="C7931">
        <v>38.240001999999997</v>
      </c>
      <c r="D7931">
        <v>37.560001</v>
      </c>
      <c r="E7931">
        <v>37.610000999999997</v>
      </c>
      <c r="F7931">
        <v>569900</v>
      </c>
      <c r="G7931">
        <v>37.610000999999997</v>
      </c>
      <c r="H7931" t="s">
        <v>14</v>
      </c>
      <c r="I7931">
        <v>-1.26017064846418E-2</v>
      </c>
      <c r="J7931">
        <v>0.32482052853089999</v>
      </c>
      <c r="K7931" t="str">
        <f t="shared" si="369"/>
        <v>Aug</v>
      </c>
      <c r="L7931" t="str">
        <f t="shared" si="370"/>
        <v>2014</v>
      </c>
      <c r="M7931">
        <f t="shared" si="371"/>
        <v>1</v>
      </c>
    </row>
    <row r="7932" spans="1:13">
      <c r="A7932" s="1">
        <v>41878</v>
      </c>
      <c r="B7932">
        <v>37.599997999999999</v>
      </c>
      <c r="C7932">
        <v>38.130001</v>
      </c>
      <c r="D7932">
        <v>37.380001</v>
      </c>
      <c r="E7932">
        <v>38</v>
      </c>
      <c r="F7932">
        <v>377500</v>
      </c>
      <c r="G7932">
        <v>38</v>
      </c>
      <c r="H7932" t="s">
        <v>14</v>
      </c>
      <c r="I7932">
        <v>1.03695556934444E-2</v>
      </c>
      <c r="J7932">
        <v>0.33519008422434399</v>
      </c>
      <c r="K7932" t="str">
        <f t="shared" si="369"/>
        <v>Aug</v>
      </c>
      <c r="L7932" t="str">
        <f t="shared" si="370"/>
        <v>2014</v>
      </c>
      <c r="M7932">
        <f t="shared" si="371"/>
        <v>1</v>
      </c>
    </row>
    <row r="7933" spans="1:13">
      <c r="A7933" s="1">
        <v>41879</v>
      </c>
      <c r="B7933">
        <v>37.560001</v>
      </c>
      <c r="C7933">
        <v>38.049999</v>
      </c>
      <c r="D7933">
        <v>37.189999</v>
      </c>
      <c r="E7933">
        <v>37.830002</v>
      </c>
      <c r="F7933">
        <v>684800</v>
      </c>
      <c r="G7933">
        <v>37.830002</v>
      </c>
      <c r="H7933" t="s">
        <v>14</v>
      </c>
      <c r="I7933">
        <v>-4.4736315789473497E-3</v>
      </c>
      <c r="J7933">
        <v>0.33071645264539701</v>
      </c>
      <c r="K7933" t="str">
        <f t="shared" si="369"/>
        <v>Aug</v>
      </c>
      <c r="L7933" t="str">
        <f t="shared" si="370"/>
        <v>2014</v>
      </c>
      <c r="M7933">
        <f t="shared" si="371"/>
        <v>1</v>
      </c>
    </row>
    <row r="7934" spans="1:13">
      <c r="A7934" s="1">
        <v>41880</v>
      </c>
      <c r="B7934">
        <v>37.860000999999997</v>
      </c>
      <c r="C7934">
        <v>38</v>
      </c>
      <c r="D7934">
        <v>37.349997999999999</v>
      </c>
      <c r="E7934">
        <v>37.709999000000003</v>
      </c>
      <c r="F7934">
        <v>589100</v>
      </c>
      <c r="G7934">
        <v>37.709999000000003</v>
      </c>
      <c r="H7934" t="s">
        <v>14</v>
      </c>
      <c r="I7934">
        <v>-3.1721647807472198E-3</v>
      </c>
      <c r="J7934">
        <v>0.32754428786465001</v>
      </c>
      <c r="K7934" t="str">
        <f t="shared" si="369"/>
        <v>Aug</v>
      </c>
      <c r="L7934" t="str">
        <f t="shared" si="370"/>
        <v>2014</v>
      </c>
      <c r="M7934">
        <f t="shared" si="371"/>
        <v>1</v>
      </c>
    </row>
    <row r="7935" spans="1:13">
      <c r="A7935" s="1">
        <v>41884</v>
      </c>
      <c r="B7935">
        <v>37.75</v>
      </c>
      <c r="C7935">
        <v>38.580002</v>
      </c>
      <c r="D7935">
        <v>37.68</v>
      </c>
      <c r="E7935">
        <v>38.490001999999997</v>
      </c>
      <c r="F7935">
        <v>997200</v>
      </c>
      <c r="G7935">
        <v>38.490001999999997</v>
      </c>
      <c r="H7935" t="s">
        <v>14</v>
      </c>
      <c r="I7935">
        <v>2.0684248758532E-2</v>
      </c>
      <c r="J7935">
        <v>0.34822853662318198</v>
      </c>
      <c r="K7935" t="str">
        <f t="shared" si="369"/>
        <v>Sep</v>
      </c>
      <c r="L7935" t="str">
        <f t="shared" si="370"/>
        <v>2014</v>
      </c>
      <c r="M7935">
        <f t="shared" si="371"/>
        <v>1</v>
      </c>
    </row>
    <row r="7936" spans="1:13">
      <c r="A7936" s="1">
        <v>41885</v>
      </c>
      <c r="B7936">
        <v>39.68</v>
      </c>
      <c r="C7936">
        <v>39.740001999999997</v>
      </c>
      <c r="D7936">
        <v>38.229999999999997</v>
      </c>
      <c r="E7936">
        <v>38.409999999999997</v>
      </c>
      <c r="F7936">
        <v>1712300</v>
      </c>
      <c r="G7936">
        <v>38.409999999999997</v>
      </c>
      <c r="H7936" t="s">
        <v>14</v>
      </c>
      <c r="I7936">
        <v>-2.0785137917114201E-3</v>
      </c>
      <c r="J7936">
        <v>0.34615002283147001</v>
      </c>
      <c r="K7936" t="str">
        <f t="shared" si="369"/>
        <v>Sep</v>
      </c>
      <c r="L7936" t="str">
        <f t="shared" si="370"/>
        <v>2014</v>
      </c>
      <c r="M7936">
        <f t="shared" si="371"/>
        <v>1</v>
      </c>
    </row>
    <row r="7937" spans="1:13">
      <c r="A7937" s="1">
        <v>41886</v>
      </c>
      <c r="B7937">
        <v>38.400002000000001</v>
      </c>
      <c r="C7937">
        <v>40.139999000000003</v>
      </c>
      <c r="D7937">
        <v>38.240001999999997</v>
      </c>
      <c r="E7937">
        <v>39.830002</v>
      </c>
      <c r="F7937">
        <v>1608900</v>
      </c>
      <c r="G7937">
        <v>39.830002</v>
      </c>
      <c r="H7937" t="s">
        <v>14</v>
      </c>
      <c r="I7937">
        <v>3.6969591252278097E-2</v>
      </c>
      <c r="J7937">
        <v>0.38311961408374801</v>
      </c>
      <c r="K7937" t="str">
        <f t="shared" si="369"/>
        <v>Sep</v>
      </c>
      <c r="L7937" t="str">
        <f t="shared" si="370"/>
        <v>2014</v>
      </c>
      <c r="M7937">
        <f t="shared" si="371"/>
        <v>1</v>
      </c>
    </row>
    <row r="7938" spans="1:13">
      <c r="A7938" s="1">
        <v>41887</v>
      </c>
      <c r="B7938">
        <v>39.770000000000003</v>
      </c>
      <c r="C7938">
        <v>39.990001999999997</v>
      </c>
      <c r="D7938">
        <v>39.419998</v>
      </c>
      <c r="E7938">
        <v>39.619999</v>
      </c>
      <c r="F7938">
        <v>594200</v>
      </c>
      <c r="G7938">
        <v>39.619999</v>
      </c>
      <c r="H7938" t="s">
        <v>14</v>
      </c>
      <c r="I7938">
        <v>-5.2724827882258303E-3</v>
      </c>
      <c r="J7938">
        <v>0.377847131295523</v>
      </c>
      <c r="K7938" t="str">
        <f t="shared" si="369"/>
        <v>Sep</v>
      </c>
      <c r="L7938" t="str">
        <f t="shared" si="370"/>
        <v>2014</v>
      </c>
      <c r="M7938">
        <f t="shared" si="371"/>
        <v>1</v>
      </c>
    </row>
    <row r="7939" spans="1:13">
      <c r="A7939" s="1">
        <v>41890</v>
      </c>
      <c r="B7939">
        <v>39.520000000000003</v>
      </c>
      <c r="C7939">
        <v>39.869999</v>
      </c>
      <c r="D7939">
        <v>39.310001</v>
      </c>
      <c r="E7939">
        <v>39.639999000000003</v>
      </c>
      <c r="F7939">
        <v>493300</v>
      </c>
      <c r="G7939">
        <v>39.639999000000003</v>
      </c>
      <c r="H7939" t="s">
        <v>14</v>
      </c>
      <c r="I7939" s="2">
        <v>5.0479557054009796E-4</v>
      </c>
      <c r="J7939">
        <v>0.378351926866063</v>
      </c>
      <c r="K7939" t="str">
        <f t="shared" ref="K7939:K8002" si="372">TEXT(A7939,"mmm")</f>
        <v>Sep</v>
      </c>
      <c r="L7939" t="str">
        <f t="shared" ref="L7939:L8002" si="373">TEXT(A7939,"yyyy")</f>
        <v>2014</v>
      </c>
      <c r="M7939">
        <f t="shared" ref="M7939:M8002" si="374">INDEX($O$2:$P$12,MATCH(H7939,$O$2:$O$12,0),2)</f>
        <v>1</v>
      </c>
    </row>
    <row r="7940" spans="1:13">
      <c r="A7940" s="1">
        <v>41891</v>
      </c>
      <c r="B7940">
        <v>39.630001</v>
      </c>
      <c r="C7940">
        <v>40.169998</v>
      </c>
      <c r="D7940">
        <v>39.110000999999997</v>
      </c>
      <c r="E7940">
        <v>39.150002000000001</v>
      </c>
      <c r="F7940">
        <v>617400</v>
      </c>
      <c r="G7940">
        <v>39.150002000000001</v>
      </c>
      <c r="H7940" t="s">
        <v>14</v>
      </c>
      <c r="I7940">
        <v>-1.23611758920579E-2</v>
      </c>
      <c r="J7940">
        <v>0.36599075097400502</v>
      </c>
      <c r="K7940" t="str">
        <f t="shared" si="372"/>
        <v>Sep</v>
      </c>
      <c r="L7940" t="str">
        <f t="shared" si="373"/>
        <v>2014</v>
      </c>
      <c r="M7940">
        <f t="shared" si="374"/>
        <v>1</v>
      </c>
    </row>
    <row r="7941" spans="1:13">
      <c r="A7941" s="1">
        <v>41892</v>
      </c>
      <c r="B7941">
        <v>39.009998000000003</v>
      </c>
      <c r="C7941">
        <v>39.349997999999999</v>
      </c>
      <c r="D7941">
        <v>38.639999000000003</v>
      </c>
      <c r="E7941">
        <v>39.080002</v>
      </c>
      <c r="F7941">
        <v>530400</v>
      </c>
      <c r="G7941">
        <v>39.080002</v>
      </c>
      <c r="H7941" t="s">
        <v>14</v>
      </c>
      <c r="I7941">
        <v>-1.78799480010244E-3</v>
      </c>
      <c r="J7941">
        <v>0.36420275617390202</v>
      </c>
      <c r="K7941" t="str">
        <f t="shared" si="372"/>
        <v>Sep</v>
      </c>
      <c r="L7941" t="str">
        <f t="shared" si="373"/>
        <v>2014</v>
      </c>
      <c r="M7941">
        <f t="shared" si="374"/>
        <v>1</v>
      </c>
    </row>
    <row r="7942" spans="1:13">
      <c r="A7942" s="1">
        <v>41893</v>
      </c>
      <c r="B7942">
        <v>38.759998000000003</v>
      </c>
      <c r="C7942">
        <v>39.590000000000003</v>
      </c>
      <c r="D7942">
        <v>38.590000000000003</v>
      </c>
      <c r="E7942">
        <v>39.029998999999997</v>
      </c>
      <c r="F7942">
        <v>587400</v>
      </c>
      <c r="G7942">
        <v>39.029998999999997</v>
      </c>
      <c r="H7942" t="s">
        <v>14</v>
      </c>
      <c r="I7942">
        <v>-1.27950351691393E-3</v>
      </c>
      <c r="J7942">
        <v>0.36292325265698799</v>
      </c>
      <c r="K7942" t="str">
        <f t="shared" si="372"/>
        <v>Sep</v>
      </c>
      <c r="L7942" t="str">
        <f t="shared" si="373"/>
        <v>2014</v>
      </c>
      <c r="M7942">
        <f t="shared" si="374"/>
        <v>1</v>
      </c>
    </row>
    <row r="7943" spans="1:13">
      <c r="A7943" s="1">
        <v>41894</v>
      </c>
      <c r="B7943">
        <v>39</v>
      </c>
      <c r="C7943">
        <v>39.32</v>
      </c>
      <c r="D7943">
        <v>38.520000000000003</v>
      </c>
      <c r="E7943">
        <v>38.68</v>
      </c>
      <c r="F7943">
        <v>400600</v>
      </c>
      <c r="G7943">
        <v>38.68</v>
      </c>
      <c r="H7943" t="s">
        <v>14</v>
      </c>
      <c r="I7943">
        <v>-8.9674355359321608E-3</v>
      </c>
      <c r="J7943">
        <v>0.353955817121056</v>
      </c>
      <c r="K7943" t="str">
        <f t="shared" si="372"/>
        <v>Sep</v>
      </c>
      <c r="L7943" t="str">
        <f t="shared" si="373"/>
        <v>2014</v>
      </c>
      <c r="M7943">
        <f t="shared" si="374"/>
        <v>1</v>
      </c>
    </row>
    <row r="7944" spans="1:13">
      <c r="A7944" s="1">
        <v>41897</v>
      </c>
      <c r="B7944">
        <v>38.729999999999997</v>
      </c>
      <c r="C7944">
        <v>38.990001999999997</v>
      </c>
      <c r="D7944">
        <v>38.009998000000003</v>
      </c>
      <c r="E7944">
        <v>38.490001999999997</v>
      </c>
      <c r="F7944">
        <v>676000</v>
      </c>
      <c r="G7944">
        <v>38.490001999999997</v>
      </c>
      <c r="H7944" t="s">
        <v>14</v>
      </c>
      <c r="I7944">
        <v>-4.9120475698035803E-3</v>
      </c>
      <c r="J7944">
        <v>0.34904376955125299</v>
      </c>
      <c r="K7944" t="str">
        <f t="shared" si="372"/>
        <v>Sep</v>
      </c>
      <c r="L7944" t="str">
        <f t="shared" si="373"/>
        <v>2014</v>
      </c>
      <c r="M7944">
        <f t="shared" si="374"/>
        <v>1</v>
      </c>
    </row>
    <row r="7945" spans="1:13">
      <c r="A7945" s="1">
        <v>41898</v>
      </c>
      <c r="B7945">
        <v>38.25</v>
      </c>
      <c r="C7945">
        <v>38.459999000000003</v>
      </c>
      <c r="D7945">
        <v>37.849997999999999</v>
      </c>
      <c r="E7945">
        <v>38.270000000000003</v>
      </c>
      <c r="F7945">
        <v>425500</v>
      </c>
      <c r="G7945">
        <v>38.270000000000003</v>
      </c>
      <c r="H7945" t="s">
        <v>14</v>
      </c>
      <c r="I7945">
        <v>-5.7158219945011596E-3</v>
      </c>
      <c r="J7945">
        <v>0.343327947556751</v>
      </c>
      <c r="K7945" t="str">
        <f t="shared" si="372"/>
        <v>Sep</v>
      </c>
      <c r="L7945" t="str">
        <f t="shared" si="373"/>
        <v>2014</v>
      </c>
      <c r="M7945">
        <f t="shared" si="374"/>
        <v>1</v>
      </c>
    </row>
    <row r="7946" spans="1:13">
      <c r="A7946" s="1">
        <v>41899</v>
      </c>
      <c r="B7946">
        <v>38.340000000000003</v>
      </c>
      <c r="C7946">
        <v>38.889999000000003</v>
      </c>
      <c r="D7946">
        <v>38.159999999999997</v>
      </c>
      <c r="E7946">
        <v>38.560001</v>
      </c>
      <c r="F7946">
        <v>449200</v>
      </c>
      <c r="G7946">
        <v>38.560001</v>
      </c>
      <c r="H7946" t="s">
        <v>14</v>
      </c>
      <c r="I7946">
        <v>7.5777632610398897E-3</v>
      </c>
      <c r="J7946">
        <v>0.35090571081779098</v>
      </c>
      <c r="K7946" t="str">
        <f t="shared" si="372"/>
        <v>Sep</v>
      </c>
      <c r="L7946" t="str">
        <f t="shared" si="373"/>
        <v>2014</v>
      </c>
      <c r="M7946">
        <f t="shared" si="374"/>
        <v>1</v>
      </c>
    </row>
    <row r="7947" spans="1:13">
      <c r="A7947" s="1">
        <v>41900</v>
      </c>
      <c r="B7947">
        <v>38.43</v>
      </c>
      <c r="C7947">
        <v>38.5</v>
      </c>
      <c r="D7947">
        <v>37.439999</v>
      </c>
      <c r="E7947">
        <v>37.650002000000001</v>
      </c>
      <c r="F7947">
        <v>994800</v>
      </c>
      <c r="G7947">
        <v>37.650002000000001</v>
      </c>
      <c r="H7947" t="s">
        <v>14</v>
      </c>
      <c r="I7947">
        <v>-2.3599558516608901E-2</v>
      </c>
      <c r="J7947">
        <v>0.32730615230118199</v>
      </c>
      <c r="K7947" t="str">
        <f t="shared" si="372"/>
        <v>Sep</v>
      </c>
      <c r="L7947" t="str">
        <f t="shared" si="373"/>
        <v>2014</v>
      </c>
      <c r="M7947">
        <f t="shared" si="374"/>
        <v>1</v>
      </c>
    </row>
    <row r="7948" spans="1:13">
      <c r="A7948" s="1">
        <v>41901</v>
      </c>
      <c r="B7948">
        <v>37.740001999999997</v>
      </c>
      <c r="C7948">
        <v>37.779998999999997</v>
      </c>
      <c r="D7948">
        <v>36.880001</v>
      </c>
      <c r="E7948">
        <v>37.029998999999997</v>
      </c>
      <c r="F7948">
        <v>1020100</v>
      </c>
      <c r="G7948">
        <v>37.029998999999997</v>
      </c>
      <c r="H7948" t="s">
        <v>14</v>
      </c>
      <c r="I7948">
        <v>-1.6467542285920799E-2</v>
      </c>
      <c r="J7948">
        <v>0.31083861001526097</v>
      </c>
      <c r="K7948" t="str">
        <f t="shared" si="372"/>
        <v>Sep</v>
      </c>
      <c r="L7948" t="str">
        <f t="shared" si="373"/>
        <v>2014</v>
      </c>
      <c r="M7948">
        <f t="shared" si="374"/>
        <v>1</v>
      </c>
    </row>
    <row r="7949" spans="1:13">
      <c r="A7949" s="1">
        <v>41904</v>
      </c>
      <c r="B7949">
        <v>36.830002</v>
      </c>
      <c r="C7949">
        <v>36.830002</v>
      </c>
      <c r="D7949">
        <v>35.509998000000003</v>
      </c>
      <c r="E7949">
        <v>35.630001</v>
      </c>
      <c r="F7949">
        <v>815400</v>
      </c>
      <c r="G7949">
        <v>35.630001</v>
      </c>
      <c r="H7949" t="s">
        <v>14</v>
      </c>
      <c r="I7949">
        <v>-3.7807130375563699E-2</v>
      </c>
      <c r="J7949">
        <v>0.27303147963969798</v>
      </c>
      <c r="K7949" t="str">
        <f t="shared" si="372"/>
        <v>Sep</v>
      </c>
      <c r="L7949" t="str">
        <f t="shared" si="373"/>
        <v>2014</v>
      </c>
      <c r="M7949">
        <f t="shared" si="374"/>
        <v>1</v>
      </c>
    </row>
    <row r="7950" spans="1:13">
      <c r="A7950" s="1">
        <v>41905</v>
      </c>
      <c r="B7950">
        <v>35.419998</v>
      </c>
      <c r="C7950">
        <v>35.619999</v>
      </c>
      <c r="D7950">
        <v>35.150002000000001</v>
      </c>
      <c r="E7950">
        <v>35.380001</v>
      </c>
      <c r="F7950">
        <v>949600</v>
      </c>
      <c r="G7950">
        <v>35.380001</v>
      </c>
      <c r="H7950" t="s">
        <v>14</v>
      </c>
      <c r="I7950">
        <v>-7.01655888249904E-3</v>
      </c>
      <c r="J7950">
        <v>0.26601492075719901</v>
      </c>
      <c r="K7950" t="str">
        <f t="shared" si="372"/>
        <v>Sep</v>
      </c>
      <c r="L7950" t="str">
        <f t="shared" si="373"/>
        <v>2014</v>
      </c>
      <c r="M7950">
        <f t="shared" si="374"/>
        <v>1</v>
      </c>
    </row>
    <row r="7951" spans="1:13">
      <c r="A7951" s="1">
        <v>41906</v>
      </c>
      <c r="B7951">
        <v>35.490001999999997</v>
      </c>
      <c r="C7951">
        <v>35.490001999999997</v>
      </c>
      <c r="D7951">
        <v>34.650002000000001</v>
      </c>
      <c r="E7951">
        <v>35.07</v>
      </c>
      <c r="F7951">
        <v>1023900</v>
      </c>
      <c r="G7951">
        <v>35.07</v>
      </c>
      <c r="H7951" t="s">
        <v>14</v>
      </c>
      <c r="I7951">
        <v>-8.7620404533057996E-3</v>
      </c>
      <c r="J7951">
        <v>0.25725288030389298</v>
      </c>
      <c r="K7951" t="str">
        <f t="shared" si="372"/>
        <v>Sep</v>
      </c>
      <c r="L7951" t="str">
        <f t="shared" si="373"/>
        <v>2014</v>
      </c>
      <c r="M7951">
        <f t="shared" si="374"/>
        <v>1</v>
      </c>
    </row>
    <row r="7952" spans="1:13">
      <c r="A7952" s="1">
        <v>41907</v>
      </c>
      <c r="B7952">
        <v>35.110000999999997</v>
      </c>
      <c r="C7952">
        <v>35.110000999999997</v>
      </c>
      <c r="D7952">
        <v>33.590000000000003</v>
      </c>
      <c r="E7952">
        <v>33.959999000000003</v>
      </c>
      <c r="F7952">
        <v>1763400</v>
      </c>
      <c r="G7952">
        <v>33.959999000000003</v>
      </c>
      <c r="H7952" t="s">
        <v>14</v>
      </c>
      <c r="I7952">
        <v>-3.1651012261191797E-2</v>
      </c>
      <c r="J7952">
        <v>0.22560186804270099</v>
      </c>
      <c r="K7952" t="str">
        <f t="shared" si="372"/>
        <v>Sep</v>
      </c>
      <c r="L7952" t="str">
        <f t="shared" si="373"/>
        <v>2014</v>
      </c>
      <c r="M7952">
        <f t="shared" si="374"/>
        <v>1</v>
      </c>
    </row>
    <row r="7953" spans="1:13">
      <c r="A7953" s="1">
        <v>41908</v>
      </c>
      <c r="B7953">
        <v>34.020000000000003</v>
      </c>
      <c r="C7953">
        <v>34.139999000000003</v>
      </c>
      <c r="D7953">
        <v>33.619999</v>
      </c>
      <c r="E7953">
        <v>34.07</v>
      </c>
      <c r="F7953">
        <v>702000</v>
      </c>
      <c r="G7953">
        <v>34.07</v>
      </c>
      <c r="H7953" t="s">
        <v>14</v>
      </c>
      <c r="I7953">
        <v>3.2391343709991501E-3</v>
      </c>
      <c r="J7953">
        <v>0.22884100241370001</v>
      </c>
      <c r="K7953" t="str">
        <f t="shared" si="372"/>
        <v>Sep</v>
      </c>
      <c r="L7953" t="str">
        <f t="shared" si="373"/>
        <v>2014</v>
      </c>
      <c r="M7953">
        <f t="shared" si="374"/>
        <v>1</v>
      </c>
    </row>
    <row r="7954" spans="1:13">
      <c r="A7954" s="1">
        <v>41911</v>
      </c>
      <c r="B7954">
        <v>33.720001000000003</v>
      </c>
      <c r="C7954">
        <v>34.25</v>
      </c>
      <c r="D7954">
        <v>33.459999000000003</v>
      </c>
      <c r="E7954">
        <v>33.970001000000003</v>
      </c>
      <c r="F7954">
        <v>771600</v>
      </c>
      <c r="G7954">
        <v>33.970001000000003</v>
      </c>
      <c r="H7954" t="s">
        <v>14</v>
      </c>
      <c r="I7954">
        <v>-2.9351041972408799E-3</v>
      </c>
      <c r="J7954">
        <v>0.22590589821645901</v>
      </c>
      <c r="K7954" t="str">
        <f t="shared" si="372"/>
        <v>Sep</v>
      </c>
      <c r="L7954" t="str">
        <f t="shared" si="373"/>
        <v>2014</v>
      </c>
      <c r="M7954">
        <f t="shared" si="374"/>
        <v>1</v>
      </c>
    </row>
    <row r="7955" spans="1:13">
      <c r="A7955" s="1">
        <v>41912</v>
      </c>
      <c r="B7955">
        <v>34.080002</v>
      </c>
      <c r="C7955">
        <v>34.080002</v>
      </c>
      <c r="D7955">
        <v>32.720001000000003</v>
      </c>
      <c r="E7955">
        <v>32.909999999999997</v>
      </c>
      <c r="F7955">
        <v>740300</v>
      </c>
      <c r="G7955">
        <v>32.909999999999997</v>
      </c>
      <c r="H7955" t="s">
        <v>14</v>
      </c>
      <c r="I7955">
        <v>-3.12040320516919E-2</v>
      </c>
      <c r="J7955">
        <v>0.19470186616476701</v>
      </c>
      <c r="K7955" t="str">
        <f t="shared" si="372"/>
        <v>Sep</v>
      </c>
      <c r="L7955" t="str">
        <f t="shared" si="373"/>
        <v>2014</v>
      </c>
      <c r="M7955">
        <f t="shared" si="374"/>
        <v>1</v>
      </c>
    </row>
    <row r="7956" spans="1:13">
      <c r="A7956" s="1">
        <v>41913</v>
      </c>
      <c r="B7956">
        <v>32.840000000000003</v>
      </c>
      <c r="C7956">
        <v>32.869999</v>
      </c>
      <c r="D7956">
        <v>31.68</v>
      </c>
      <c r="E7956">
        <v>31.85</v>
      </c>
      <c r="F7956">
        <v>1276200</v>
      </c>
      <c r="G7956">
        <v>31.85</v>
      </c>
      <c r="H7956" t="s">
        <v>14</v>
      </c>
      <c r="I7956">
        <v>-3.2209054998480501E-2</v>
      </c>
      <c r="J7956">
        <v>0.162492811166287</v>
      </c>
      <c r="K7956" t="str">
        <f t="shared" si="372"/>
        <v>Oct</v>
      </c>
      <c r="L7956" t="str">
        <f t="shared" si="373"/>
        <v>2014</v>
      </c>
      <c r="M7956">
        <f t="shared" si="374"/>
        <v>1</v>
      </c>
    </row>
    <row r="7957" spans="1:13">
      <c r="A7957" s="1">
        <v>41914</v>
      </c>
      <c r="B7957">
        <v>31.84</v>
      </c>
      <c r="C7957">
        <v>32.459999000000003</v>
      </c>
      <c r="D7957">
        <v>31.15</v>
      </c>
      <c r="E7957">
        <v>32.380001</v>
      </c>
      <c r="F7957">
        <v>663100</v>
      </c>
      <c r="G7957">
        <v>32.380001</v>
      </c>
      <c r="H7957" t="s">
        <v>14</v>
      </c>
      <c r="I7957">
        <v>1.66405337519622E-2</v>
      </c>
      <c r="J7957">
        <v>0.179133344918249</v>
      </c>
      <c r="K7957" t="str">
        <f t="shared" si="372"/>
        <v>Oct</v>
      </c>
      <c r="L7957" t="str">
        <f t="shared" si="373"/>
        <v>2014</v>
      </c>
      <c r="M7957">
        <f t="shared" si="374"/>
        <v>1</v>
      </c>
    </row>
    <row r="7958" spans="1:13">
      <c r="A7958" s="1">
        <v>41915</v>
      </c>
      <c r="B7958">
        <v>32.520000000000003</v>
      </c>
      <c r="C7958">
        <v>33.57</v>
      </c>
      <c r="D7958">
        <v>32.520000000000003</v>
      </c>
      <c r="E7958">
        <v>33.119999</v>
      </c>
      <c r="F7958">
        <v>1342900</v>
      </c>
      <c r="G7958">
        <v>33.119999</v>
      </c>
      <c r="H7958" t="s">
        <v>14</v>
      </c>
      <c r="I7958">
        <v>2.28535508692541E-2</v>
      </c>
      <c r="J7958">
        <v>0.20198689578750301</v>
      </c>
      <c r="K7958" t="str">
        <f t="shared" si="372"/>
        <v>Oct</v>
      </c>
      <c r="L7958" t="str">
        <f t="shared" si="373"/>
        <v>2014</v>
      </c>
      <c r="M7958">
        <f t="shared" si="374"/>
        <v>1</v>
      </c>
    </row>
    <row r="7959" spans="1:13">
      <c r="A7959" s="1">
        <v>41918</v>
      </c>
      <c r="B7959">
        <v>33.25</v>
      </c>
      <c r="C7959">
        <v>34.080002</v>
      </c>
      <c r="D7959">
        <v>32.659999999999997</v>
      </c>
      <c r="E7959">
        <v>32.669998</v>
      </c>
      <c r="F7959">
        <v>670400</v>
      </c>
      <c r="G7959">
        <v>32.669998</v>
      </c>
      <c r="H7959" t="s">
        <v>14</v>
      </c>
      <c r="I7959">
        <v>-1.3586987125210901E-2</v>
      </c>
      <c r="J7959">
        <v>0.188399908662292</v>
      </c>
      <c r="K7959" t="str">
        <f t="shared" si="372"/>
        <v>Oct</v>
      </c>
      <c r="L7959" t="str">
        <f t="shared" si="373"/>
        <v>2014</v>
      </c>
      <c r="M7959">
        <f t="shared" si="374"/>
        <v>1</v>
      </c>
    </row>
    <row r="7960" spans="1:13">
      <c r="A7960" s="1">
        <v>41919</v>
      </c>
      <c r="B7960">
        <v>32.400002000000001</v>
      </c>
      <c r="C7960">
        <v>32.409999999999997</v>
      </c>
      <c r="D7960">
        <v>30.66</v>
      </c>
      <c r="E7960">
        <v>31.02</v>
      </c>
      <c r="F7960">
        <v>1043600</v>
      </c>
      <c r="G7960">
        <v>31.02</v>
      </c>
      <c r="H7960" t="s">
        <v>14</v>
      </c>
      <c r="I7960">
        <v>-5.0504992378634303E-2</v>
      </c>
      <c r="J7960">
        <v>0.13789491628365799</v>
      </c>
      <c r="K7960" t="str">
        <f t="shared" si="372"/>
        <v>Oct</v>
      </c>
      <c r="L7960" t="str">
        <f t="shared" si="373"/>
        <v>2014</v>
      </c>
      <c r="M7960">
        <f t="shared" si="374"/>
        <v>1</v>
      </c>
    </row>
    <row r="7961" spans="1:13">
      <c r="A7961" s="1">
        <v>41920</v>
      </c>
      <c r="B7961">
        <v>31.120000999999998</v>
      </c>
      <c r="C7961">
        <v>32.529998999999997</v>
      </c>
      <c r="D7961">
        <v>30.870000999999998</v>
      </c>
      <c r="E7961">
        <v>32.470001000000003</v>
      </c>
      <c r="F7961">
        <v>1270200</v>
      </c>
      <c r="G7961">
        <v>32.470001000000003</v>
      </c>
      <c r="H7961" t="s">
        <v>14</v>
      </c>
      <c r="I7961">
        <v>4.6744068343004597E-2</v>
      </c>
      <c r="J7961">
        <v>0.18463898462666201</v>
      </c>
      <c r="K7961" t="str">
        <f t="shared" si="372"/>
        <v>Oct</v>
      </c>
      <c r="L7961" t="str">
        <f t="shared" si="373"/>
        <v>2014</v>
      </c>
      <c r="M7961">
        <f t="shared" si="374"/>
        <v>1</v>
      </c>
    </row>
    <row r="7962" spans="1:13">
      <c r="A7962" s="1">
        <v>41921</v>
      </c>
      <c r="B7962">
        <v>32.259998000000003</v>
      </c>
      <c r="C7962">
        <v>32.400002000000001</v>
      </c>
      <c r="D7962">
        <v>31.719999000000001</v>
      </c>
      <c r="E7962">
        <v>32.25</v>
      </c>
      <c r="F7962">
        <v>1143000</v>
      </c>
      <c r="G7962">
        <v>32.25</v>
      </c>
      <c r="H7962" t="s">
        <v>14</v>
      </c>
      <c r="I7962">
        <v>-6.77551565212466E-3</v>
      </c>
      <c r="J7962">
        <v>0.177863468974538</v>
      </c>
      <c r="K7962" t="str">
        <f t="shared" si="372"/>
        <v>Oct</v>
      </c>
      <c r="L7962" t="str">
        <f t="shared" si="373"/>
        <v>2014</v>
      </c>
      <c r="M7962">
        <f t="shared" si="374"/>
        <v>1</v>
      </c>
    </row>
    <row r="7963" spans="1:13">
      <c r="A7963" s="1">
        <v>41922</v>
      </c>
      <c r="B7963">
        <v>32.119999</v>
      </c>
      <c r="C7963">
        <v>32.590000000000003</v>
      </c>
      <c r="D7963">
        <v>30.42</v>
      </c>
      <c r="E7963">
        <v>30.459999</v>
      </c>
      <c r="F7963">
        <v>954600</v>
      </c>
      <c r="G7963">
        <v>30.459999</v>
      </c>
      <c r="H7963" t="s">
        <v>14</v>
      </c>
      <c r="I7963">
        <v>-5.5503906976744101E-2</v>
      </c>
      <c r="J7963">
        <v>0.12235956199779401</v>
      </c>
      <c r="K7963" t="str">
        <f t="shared" si="372"/>
        <v>Oct</v>
      </c>
      <c r="L7963" t="str">
        <f t="shared" si="373"/>
        <v>2014</v>
      </c>
      <c r="M7963">
        <f t="shared" si="374"/>
        <v>1</v>
      </c>
    </row>
    <row r="7964" spans="1:13">
      <c r="A7964" s="1">
        <v>41925</v>
      </c>
      <c r="B7964">
        <v>30.6</v>
      </c>
      <c r="C7964">
        <v>30.870000999999998</v>
      </c>
      <c r="D7964">
        <v>29.540001</v>
      </c>
      <c r="E7964">
        <v>29.91</v>
      </c>
      <c r="F7964">
        <v>879500</v>
      </c>
      <c r="G7964">
        <v>29.91</v>
      </c>
      <c r="H7964" t="s">
        <v>14</v>
      </c>
      <c r="I7964">
        <v>-1.8056435261209199E-2</v>
      </c>
      <c r="J7964">
        <v>0.104303126736584</v>
      </c>
      <c r="K7964" t="str">
        <f t="shared" si="372"/>
        <v>Oct</v>
      </c>
      <c r="L7964" t="str">
        <f t="shared" si="373"/>
        <v>2014</v>
      </c>
      <c r="M7964">
        <f t="shared" si="374"/>
        <v>1</v>
      </c>
    </row>
    <row r="7965" spans="1:13">
      <c r="A7965" s="1">
        <v>41926</v>
      </c>
      <c r="B7965">
        <v>30.209999</v>
      </c>
      <c r="C7965">
        <v>31.92</v>
      </c>
      <c r="D7965">
        <v>30.02</v>
      </c>
      <c r="E7965">
        <v>31.25</v>
      </c>
      <c r="F7965">
        <v>745300</v>
      </c>
      <c r="G7965">
        <v>31.25</v>
      </c>
      <c r="H7965" t="s">
        <v>14</v>
      </c>
      <c r="I7965">
        <v>4.48010698762955E-2</v>
      </c>
      <c r="J7965">
        <v>0.14910419661287999</v>
      </c>
      <c r="K7965" t="str">
        <f t="shared" si="372"/>
        <v>Oct</v>
      </c>
      <c r="L7965" t="str">
        <f t="shared" si="373"/>
        <v>2014</v>
      </c>
      <c r="M7965">
        <f t="shared" si="374"/>
        <v>1</v>
      </c>
    </row>
    <row r="7966" spans="1:13">
      <c r="A7966" s="1">
        <v>41927</v>
      </c>
      <c r="B7966">
        <v>30.66</v>
      </c>
      <c r="C7966">
        <v>31.969999000000001</v>
      </c>
      <c r="D7966">
        <v>29.969999000000001</v>
      </c>
      <c r="E7966">
        <v>31.73</v>
      </c>
      <c r="F7966">
        <v>946800</v>
      </c>
      <c r="G7966">
        <v>31.73</v>
      </c>
      <c r="H7966" t="s">
        <v>14</v>
      </c>
      <c r="I7966">
        <v>1.536E-2</v>
      </c>
      <c r="J7966">
        <v>0.16446419661288</v>
      </c>
      <c r="K7966" t="str">
        <f t="shared" si="372"/>
        <v>Oct</v>
      </c>
      <c r="L7966" t="str">
        <f t="shared" si="373"/>
        <v>2014</v>
      </c>
      <c r="M7966">
        <f t="shared" si="374"/>
        <v>1</v>
      </c>
    </row>
    <row r="7967" spans="1:13">
      <c r="A7967" s="1">
        <v>41928</v>
      </c>
      <c r="B7967">
        <v>30.93</v>
      </c>
      <c r="C7967">
        <v>33.209999000000003</v>
      </c>
      <c r="D7967">
        <v>30.879999000000002</v>
      </c>
      <c r="E7967">
        <v>32.669998</v>
      </c>
      <c r="F7967">
        <v>1037600</v>
      </c>
      <c r="G7967">
        <v>32.669998</v>
      </c>
      <c r="H7967" t="s">
        <v>14</v>
      </c>
      <c r="I7967">
        <v>2.9624897573274401E-2</v>
      </c>
      <c r="J7967">
        <v>0.194089094186154</v>
      </c>
      <c r="K7967" t="str">
        <f t="shared" si="372"/>
        <v>Oct</v>
      </c>
      <c r="L7967" t="str">
        <f t="shared" si="373"/>
        <v>2014</v>
      </c>
      <c r="M7967">
        <f t="shared" si="374"/>
        <v>1</v>
      </c>
    </row>
    <row r="7968" spans="1:13">
      <c r="A7968" s="1">
        <v>41929</v>
      </c>
      <c r="B7968">
        <v>33.07</v>
      </c>
      <c r="C7968">
        <v>33.93</v>
      </c>
      <c r="D7968">
        <v>32.369999</v>
      </c>
      <c r="E7968">
        <v>32.459999000000003</v>
      </c>
      <c r="F7968">
        <v>641400</v>
      </c>
      <c r="G7968">
        <v>32.459999000000003</v>
      </c>
      <c r="H7968" t="s">
        <v>14</v>
      </c>
      <c r="I7968">
        <v>-6.4278853032068203E-3</v>
      </c>
      <c r="J7968">
        <v>0.18766120888294799</v>
      </c>
      <c r="K7968" t="str">
        <f t="shared" si="372"/>
        <v>Oct</v>
      </c>
      <c r="L7968" t="str">
        <f t="shared" si="373"/>
        <v>2014</v>
      </c>
      <c r="M7968">
        <f t="shared" si="374"/>
        <v>1</v>
      </c>
    </row>
    <row r="7969" spans="1:13">
      <c r="A7969" s="1">
        <v>41932</v>
      </c>
      <c r="B7969">
        <v>32.259998000000003</v>
      </c>
      <c r="C7969">
        <v>33.220001000000003</v>
      </c>
      <c r="D7969">
        <v>32.159999999999997</v>
      </c>
      <c r="E7969">
        <v>33.040000999999997</v>
      </c>
      <c r="F7969">
        <v>528900</v>
      </c>
      <c r="G7969">
        <v>33.040000999999997</v>
      </c>
      <c r="H7969" t="s">
        <v>14</v>
      </c>
      <c r="I7969">
        <v>1.7868207574497801E-2</v>
      </c>
      <c r="J7969">
        <v>0.20552941645744499</v>
      </c>
      <c r="K7969" t="str">
        <f t="shared" si="372"/>
        <v>Oct</v>
      </c>
      <c r="L7969" t="str">
        <f t="shared" si="373"/>
        <v>2014</v>
      </c>
      <c r="M7969">
        <f t="shared" si="374"/>
        <v>1</v>
      </c>
    </row>
    <row r="7970" spans="1:13">
      <c r="A7970" s="1">
        <v>41933</v>
      </c>
      <c r="B7970">
        <v>33.5</v>
      </c>
      <c r="C7970">
        <v>34.279998999999997</v>
      </c>
      <c r="D7970">
        <v>33.330002</v>
      </c>
      <c r="E7970">
        <v>33.799999</v>
      </c>
      <c r="F7970">
        <v>786000</v>
      </c>
      <c r="G7970">
        <v>33.799999</v>
      </c>
      <c r="H7970" t="s">
        <v>14</v>
      </c>
      <c r="I7970">
        <v>2.3002360078621099E-2</v>
      </c>
      <c r="J7970">
        <v>0.22853177653606699</v>
      </c>
      <c r="K7970" t="str">
        <f t="shared" si="372"/>
        <v>Oct</v>
      </c>
      <c r="L7970" t="str">
        <f t="shared" si="373"/>
        <v>2014</v>
      </c>
      <c r="M7970">
        <f t="shared" si="374"/>
        <v>1</v>
      </c>
    </row>
    <row r="7971" spans="1:13">
      <c r="A7971" s="1">
        <v>41934</v>
      </c>
      <c r="B7971">
        <v>33.869999</v>
      </c>
      <c r="C7971">
        <v>34.200001</v>
      </c>
      <c r="D7971">
        <v>32.990001999999997</v>
      </c>
      <c r="E7971">
        <v>33.060001</v>
      </c>
      <c r="F7971">
        <v>735400</v>
      </c>
      <c r="G7971">
        <v>33.060001</v>
      </c>
      <c r="H7971" t="s">
        <v>14</v>
      </c>
      <c r="I7971">
        <v>-2.1893432600397399E-2</v>
      </c>
      <c r="J7971">
        <v>0.20663834393566899</v>
      </c>
      <c r="K7971" t="str">
        <f t="shared" si="372"/>
        <v>Oct</v>
      </c>
      <c r="L7971" t="str">
        <f t="shared" si="373"/>
        <v>2014</v>
      </c>
      <c r="M7971">
        <f t="shared" si="374"/>
        <v>1</v>
      </c>
    </row>
    <row r="7972" spans="1:13">
      <c r="A7972" s="1">
        <v>41935</v>
      </c>
      <c r="B7972">
        <v>34.259998000000003</v>
      </c>
      <c r="C7972">
        <v>35.060001</v>
      </c>
      <c r="D7972">
        <v>34.009998000000003</v>
      </c>
      <c r="E7972">
        <v>34.700001</v>
      </c>
      <c r="F7972">
        <v>898400</v>
      </c>
      <c r="G7972">
        <v>34.700001</v>
      </c>
      <c r="H7972" t="s">
        <v>14</v>
      </c>
      <c r="I7972">
        <v>4.9606774059081198E-2</v>
      </c>
      <c r="J7972">
        <v>0.25624511799475003</v>
      </c>
      <c r="K7972" t="str">
        <f t="shared" si="372"/>
        <v>Oct</v>
      </c>
      <c r="L7972" t="str">
        <f t="shared" si="373"/>
        <v>2014</v>
      </c>
      <c r="M7972">
        <f t="shared" si="374"/>
        <v>1</v>
      </c>
    </row>
    <row r="7973" spans="1:13">
      <c r="A7973" s="1">
        <v>41936</v>
      </c>
      <c r="B7973">
        <v>34.919998</v>
      </c>
      <c r="C7973">
        <v>35.099997999999999</v>
      </c>
      <c r="D7973">
        <v>34.439999</v>
      </c>
      <c r="E7973">
        <v>34.799999</v>
      </c>
      <c r="F7973">
        <v>412800</v>
      </c>
      <c r="G7973">
        <v>34.799999</v>
      </c>
      <c r="H7973" t="s">
        <v>14</v>
      </c>
      <c r="I7973">
        <v>2.8817866604672199E-3</v>
      </c>
      <c r="J7973">
        <v>0.25912690465521798</v>
      </c>
      <c r="K7973" t="str">
        <f t="shared" si="372"/>
        <v>Oct</v>
      </c>
      <c r="L7973" t="str">
        <f t="shared" si="373"/>
        <v>2014</v>
      </c>
      <c r="M7973">
        <f t="shared" si="374"/>
        <v>1</v>
      </c>
    </row>
    <row r="7974" spans="1:13">
      <c r="A7974" s="1">
        <v>41939</v>
      </c>
      <c r="B7974">
        <v>34.729999999999997</v>
      </c>
      <c r="C7974">
        <v>34.729999999999997</v>
      </c>
      <c r="D7974">
        <v>33.560001</v>
      </c>
      <c r="E7974">
        <v>34.290000999999997</v>
      </c>
      <c r="F7974">
        <v>379000</v>
      </c>
      <c r="G7974">
        <v>34.290000999999997</v>
      </c>
      <c r="H7974" t="s">
        <v>14</v>
      </c>
      <c r="I7974">
        <v>-1.46551153636528E-2</v>
      </c>
      <c r="J7974">
        <v>0.24447178929156499</v>
      </c>
      <c r="K7974" t="str">
        <f t="shared" si="372"/>
        <v>Oct</v>
      </c>
      <c r="L7974" t="str">
        <f t="shared" si="373"/>
        <v>2014</v>
      </c>
      <c r="M7974">
        <f t="shared" si="374"/>
        <v>1</v>
      </c>
    </row>
    <row r="7975" spans="1:13">
      <c r="A7975" s="1">
        <v>41940</v>
      </c>
      <c r="B7975">
        <v>34.650002000000001</v>
      </c>
      <c r="C7975">
        <v>35.560001</v>
      </c>
      <c r="D7975">
        <v>34.409999999999997</v>
      </c>
      <c r="E7975">
        <v>35.560001</v>
      </c>
      <c r="F7975">
        <v>582100</v>
      </c>
      <c r="G7975">
        <v>35.560001</v>
      </c>
      <c r="H7975" t="s">
        <v>14</v>
      </c>
      <c r="I7975">
        <v>3.7037035956925202E-2</v>
      </c>
      <c r="J7975">
        <v>0.28150882524849002</v>
      </c>
      <c r="K7975" t="str">
        <f t="shared" si="372"/>
        <v>Oct</v>
      </c>
      <c r="L7975" t="str">
        <f t="shared" si="373"/>
        <v>2014</v>
      </c>
      <c r="M7975">
        <f t="shared" si="374"/>
        <v>1</v>
      </c>
    </row>
    <row r="7976" spans="1:13">
      <c r="A7976" s="1">
        <v>41941</v>
      </c>
      <c r="B7976">
        <v>35.689999</v>
      </c>
      <c r="C7976">
        <v>36.119999</v>
      </c>
      <c r="D7976">
        <v>34.209999000000003</v>
      </c>
      <c r="E7976">
        <v>34.580002</v>
      </c>
      <c r="F7976">
        <v>786900</v>
      </c>
      <c r="G7976">
        <v>34.580002</v>
      </c>
      <c r="H7976" t="s">
        <v>14</v>
      </c>
      <c r="I7976">
        <v>-2.7559026221624601E-2</v>
      </c>
      <c r="J7976">
        <v>0.25394979902686499</v>
      </c>
      <c r="K7976" t="str">
        <f t="shared" si="372"/>
        <v>Oct</v>
      </c>
      <c r="L7976" t="str">
        <f t="shared" si="373"/>
        <v>2014</v>
      </c>
      <c r="M7976">
        <f t="shared" si="374"/>
        <v>1</v>
      </c>
    </row>
    <row r="7977" spans="1:13">
      <c r="A7977" s="1">
        <v>41942</v>
      </c>
      <c r="B7977">
        <v>34.43</v>
      </c>
      <c r="C7977">
        <v>35.029998999999997</v>
      </c>
      <c r="D7977">
        <v>34.130001</v>
      </c>
      <c r="E7977">
        <v>34.860000999999997</v>
      </c>
      <c r="F7977">
        <v>371000</v>
      </c>
      <c r="G7977">
        <v>34.860000999999997</v>
      </c>
      <c r="H7977" t="s">
        <v>14</v>
      </c>
      <c r="I7977">
        <v>8.0971366051394798E-3</v>
      </c>
      <c r="J7977">
        <v>0.26204693563200498</v>
      </c>
      <c r="K7977" t="str">
        <f t="shared" si="372"/>
        <v>Oct</v>
      </c>
      <c r="L7977" t="str">
        <f t="shared" si="373"/>
        <v>2014</v>
      </c>
      <c r="M7977">
        <f t="shared" si="374"/>
        <v>1</v>
      </c>
    </row>
    <row r="7978" spans="1:13">
      <c r="A7978" s="1">
        <v>41943</v>
      </c>
      <c r="B7978">
        <v>35.450001</v>
      </c>
      <c r="C7978">
        <v>35.560001</v>
      </c>
      <c r="D7978">
        <v>34.860000999999997</v>
      </c>
      <c r="E7978">
        <v>35.369999</v>
      </c>
      <c r="F7978">
        <v>606500</v>
      </c>
      <c r="G7978">
        <v>35.369999</v>
      </c>
      <c r="H7978" t="s">
        <v>14</v>
      </c>
      <c r="I7978">
        <v>1.46298905728661E-2</v>
      </c>
      <c r="J7978">
        <v>0.276676826204871</v>
      </c>
      <c r="K7978" t="str">
        <f t="shared" si="372"/>
        <v>Oct</v>
      </c>
      <c r="L7978" t="str">
        <f t="shared" si="373"/>
        <v>2014</v>
      </c>
      <c r="M7978">
        <f t="shared" si="374"/>
        <v>1</v>
      </c>
    </row>
    <row r="7979" spans="1:13">
      <c r="A7979" s="1">
        <v>41946</v>
      </c>
      <c r="B7979">
        <v>35.459999000000003</v>
      </c>
      <c r="C7979">
        <v>36.32</v>
      </c>
      <c r="D7979">
        <v>35.419998</v>
      </c>
      <c r="E7979">
        <v>35.880001</v>
      </c>
      <c r="F7979">
        <v>524200</v>
      </c>
      <c r="G7979">
        <v>35.880001</v>
      </c>
      <c r="H7979" t="s">
        <v>14</v>
      </c>
      <c r="I7979">
        <v>1.44190561045817E-2</v>
      </c>
      <c r="J7979">
        <v>0.29109588230945299</v>
      </c>
      <c r="K7979" t="str">
        <f t="shared" si="372"/>
        <v>Nov</v>
      </c>
      <c r="L7979" t="str">
        <f t="shared" si="373"/>
        <v>2014</v>
      </c>
      <c r="M7979">
        <f t="shared" si="374"/>
        <v>1</v>
      </c>
    </row>
    <row r="7980" spans="1:13">
      <c r="A7980" s="1">
        <v>41947</v>
      </c>
      <c r="B7980">
        <v>35.75</v>
      </c>
      <c r="C7980">
        <v>36</v>
      </c>
      <c r="D7980">
        <v>34.869999</v>
      </c>
      <c r="E7980">
        <v>34.950001</v>
      </c>
      <c r="F7980">
        <v>528400</v>
      </c>
      <c r="G7980">
        <v>34.950001</v>
      </c>
      <c r="H7980" t="s">
        <v>14</v>
      </c>
      <c r="I7980">
        <v>-2.5919731719070999E-2</v>
      </c>
      <c r="J7980">
        <v>0.26517615059038202</v>
      </c>
      <c r="K7980" t="str">
        <f t="shared" si="372"/>
        <v>Nov</v>
      </c>
      <c r="L7980" t="str">
        <f t="shared" si="373"/>
        <v>2014</v>
      </c>
      <c r="M7980">
        <f t="shared" si="374"/>
        <v>1</v>
      </c>
    </row>
    <row r="7981" spans="1:13">
      <c r="A7981" s="1">
        <v>41948</v>
      </c>
      <c r="B7981">
        <v>36.029998999999997</v>
      </c>
      <c r="C7981">
        <v>36.43</v>
      </c>
      <c r="D7981">
        <v>35.279998999999997</v>
      </c>
      <c r="E7981">
        <v>35.830002</v>
      </c>
      <c r="F7981">
        <v>676600</v>
      </c>
      <c r="G7981">
        <v>35.830002</v>
      </c>
      <c r="H7981" t="s">
        <v>14</v>
      </c>
      <c r="I7981">
        <v>2.5178854787443299E-2</v>
      </c>
      <c r="J7981">
        <v>0.29035500537782499</v>
      </c>
      <c r="K7981" t="str">
        <f t="shared" si="372"/>
        <v>Nov</v>
      </c>
      <c r="L7981" t="str">
        <f t="shared" si="373"/>
        <v>2014</v>
      </c>
      <c r="M7981">
        <f t="shared" si="374"/>
        <v>1</v>
      </c>
    </row>
    <row r="7982" spans="1:13">
      <c r="A7982" s="1">
        <v>41949</v>
      </c>
      <c r="B7982">
        <v>35.770000000000003</v>
      </c>
      <c r="C7982">
        <v>36.25</v>
      </c>
      <c r="D7982">
        <v>35.560001</v>
      </c>
      <c r="E7982">
        <v>36.090000000000003</v>
      </c>
      <c r="F7982">
        <v>362800</v>
      </c>
      <c r="G7982">
        <v>36.090000000000003</v>
      </c>
      <c r="H7982" t="s">
        <v>14</v>
      </c>
      <c r="I7982">
        <v>7.2564327515249102E-3</v>
      </c>
      <c r="J7982">
        <v>0.29761143812934998</v>
      </c>
      <c r="K7982" t="str">
        <f t="shared" si="372"/>
        <v>Nov</v>
      </c>
      <c r="L7982" t="str">
        <f t="shared" si="373"/>
        <v>2014</v>
      </c>
      <c r="M7982">
        <f t="shared" si="374"/>
        <v>1</v>
      </c>
    </row>
    <row r="7983" spans="1:13">
      <c r="A7983" s="1">
        <v>41950</v>
      </c>
      <c r="B7983">
        <v>36.110000999999997</v>
      </c>
      <c r="C7983">
        <v>36.990001999999997</v>
      </c>
      <c r="D7983">
        <v>36</v>
      </c>
      <c r="E7983">
        <v>36.82</v>
      </c>
      <c r="F7983">
        <v>298200</v>
      </c>
      <c r="G7983">
        <v>36.82</v>
      </c>
      <c r="H7983" t="s">
        <v>14</v>
      </c>
      <c r="I7983">
        <v>2.0227209753394201E-2</v>
      </c>
      <c r="J7983">
        <v>0.31783864788274402</v>
      </c>
      <c r="K7983" t="str">
        <f t="shared" si="372"/>
        <v>Nov</v>
      </c>
      <c r="L7983" t="str">
        <f t="shared" si="373"/>
        <v>2014</v>
      </c>
      <c r="M7983">
        <f t="shared" si="374"/>
        <v>1</v>
      </c>
    </row>
    <row r="7984" spans="1:13">
      <c r="A7984" s="1">
        <v>41953</v>
      </c>
      <c r="B7984">
        <v>36.799999</v>
      </c>
      <c r="C7984">
        <v>36.990001999999997</v>
      </c>
      <c r="D7984">
        <v>35.919998</v>
      </c>
      <c r="E7984">
        <v>35.950001</v>
      </c>
      <c r="F7984">
        <v>386400</v>
      </c>
      <c r="G7984">
        <v>35.950001</v>
      </c>
      <c r="H7984" t="s">
        <v>14</v>
      </c>
      <c r="I7984">
        <v>-2.3628435632808201E-2</v>
      </c>
      <c r="J7984">
        <v>0.29421021224993599</v>
      </c>
      <c r="K7984" t="str">
        <f t="shared" si="372"/>
        <v>Nov</v>
      </c>
      <c r="L7984" t="str">
        <f t="shared" si="373"/>
        <v>2014</v>
      </c>
      <c r="M7984">
        <f t="shared" si="374"/>
        <v>1</v>
      </c>
    </row>
    <row r="7985" spans="1:13">
      <c r="A7985" s="1">
        <v>41954</v>
      </c>
      <c r="B7985">
        <v>35.919998</v>
      </c>
      <c r="C7985">
        <v>36.340000000000003</v>
      </c>
      <c r="D7985">
        <v>35.529998999999997</v>
      </c>
      <c r="E7985">
        <v>36</v>
      </c>
      <c r="F7985">
        <v>434800</v>
      </c>
      <c r="G7985">
        <v>36</v>
      </c>
      <c r="H7985" t="s">
        <v>14</v>
      </c>
      <c r="I7985">
        <v>1.3907927290460901E-3</v>
      </c>
      <c r="J7985">
        <v>0.29560100497898201</v>
      </c>
      <c r="K7985" t="str">
        <f t="shared" si="372"/>
        <v>Nov</v>
      </c>
      <c r="L7985" t="str">
        <f t="shared" si="373"/>
        <v>2014</v>
      </c>
      <c r="M7985">
        <f t="shared" si="374"/>
        <v>1</v>
      </c>
    </row>
    <row r="7986" spans="1:13">
      <c r="A7986" s="1">
        <v>41955</v>
      </c>
      <c r="B7986">
        <v>35.970001000000003</v>
      </c>
      <c r="C7986">
        <v>36.720001000000003</v>
      </c>
      <c r="D7986">
        <v>35.959999000000003</v>
      </c>
      <c r="E7986">
        <v>36.459999000000003</v>
      </c>
      <c r="F7986">
        <v>321900</v>
      </c>
      <c r="G7986">
        <v>36.459999000000003</v>
      </c>
      <c r="H7986" t="s">
        <v>14</v>
      </c>
      <c r="I7986">
        <v>1.2777749999999999E-2</v>
      </c>
      <c r="J7986">
        <v>0.30837875497898198</v>
      </c>
      <c r="K7986" t="str">
        <f t="shared" si="372"/>
        <v>Nov</v>
      </c>
      <c r="L7986" t="str">
        <f t="shared" si="373"/>
        <v>2014</v>
      </c>
      <c r="M7986">
        <f t="shared" si="374"/>
        <v>1</v>
      </c>
    </row>
    <row r="7987" spans="1:13">
      <c r="A7987" s="1">
        <v>41956</v>
      </c>
      <c r="B7987">
        <v>36.459999000000003</v>
      </c>
      <c r="C7987">
        <v>36.639999000000003</v>
      </c>
      <c r="D7987">
        <v>35.32</v>
      </c>
      <c r="E7987">
        <v>35.75</v>
      </c>
      <c r="F7987">
        <v>598300</v>
      </c>
      <c r="G7987">
        <v>35.75</v>
      </c>
      <c r="H7987" t="s">
        <v>14</v>
      </c>
      <c r="I7987">
        <v>-1.9473368608704598E-2</v>
      </c>
      <c r="J7987">
        <v>0.28890538637027702</v>
      </c>
      <c r="K7987" t="str">
        <f t="shared" si="372"/>
        <v>Nov</v>
      </c>
      <c r="L7987" t="str">
        <f t="shared" si="373"/>
        <v>2014</v>
      </c>
      <c r="M7987">
        <f t="shared" si="374"/>
        <v>1</v>
      </c>
    </row>
    <row r="7988" spans="1:13">
      <c r="A7988" s="1">
        <v>41957</v>
      </c>
      <c r="B7988">
        <v>35.700001</v>
      </c>
      <c r="C7988">
        <v>36.240001999999997</v>
      </c>
      <c r="D7988">
        <v>35.380001</v>
      </c>
      <c r="E7988">
        <v>36.099997999999999</v>
      </c>
      <c r="F7988">
        <v>340600</v>
      </c>
      <c r="G7988">
        <v>36.099997999999999</v>
      </c>
      <c r="H7988" t="s">
        <v>14</v>
      </c>
      <c r="I7988">
        <v>9.79015384615382E-3</v>
      </c>
      <c r="J7988">
        <v>0.29869554021643102</v>
      </c>
      <c r="K7988" t="str">
        <f t="shared" si="372"/>
        <v>Nov</v>
      </c>
      <c r="L7988" t="str">
        <f t="shared" si="373"/>
        <v>2014</v>
      </c>
      <c r="M7988">
        <f t="shared" si="374"/>
        <v>1</v>
      </c>
    </row>
    <row r="7989" spans="1:13">
      <c r="A7989" s="1">
        <v>41960</v>
      </c>
      <c r="B7989">
        <v>35.979999999999997</v>
      </c>
      <c r="C7989">
        <v>36.669998</v>
      </c>
      <c r="D7989">
        <v>35.959999000000003</v>
      </c>
      <c r="E7989">
        <v>36.349997999999999</v>
      </c>
      <c r="F7989">
        <v>532200</v>
      </c>
      <c r="G7989">
        <v>36.349997999999999</v>
      </c>
      <c r="H7989" t="s">
        <v>14</v>
      </c>
      <c r="I7989">
        <v>6.9252081399007199E-3</v>
      </c>
      <c r="J7989">
        <v>0.30562074835633202</v>
      </c>
      <c r="K7989" t="str">
        <f t="shared" si="372"/>
        <v>Nov</v>
      </c>
      <c r="L7989" t="str">
        <f t="shared" si="373"/>
        <v>2014</v>
      </c>
      <c r="M7989">
        <f t="shared" si="374"/>
        <v>1</v>
      </c>
    </row>
    <row r="7990" spans="1:13">
      <c r="A7990" s="1">
        <v>41961</v>
      </c>
      <c r="B7990">
        <v>36.400002000000001</v>
      </c>
      <c r="C7990">
        <v>37</v>
      </c>
      <c r="D7990">
        <v>36.270000000000003</v>
      </c>
      <c r="E7990">
        <v>36.540000999999997</v>
      </c>
      <c r="F7990">
        <v>336200</v>
      </c>
      <c r="G7990">
        <v>36.540000999999997</v>
      </c>
      <c r="H7990" t="s">
        <v>14</v>
      </c>
      <c r="I7990">
        <v>5.2270429285854996E-3</v>
      </c>
      <c r="J7990">
        <v>0.31084779128491802</v>
      </c>
      <c r="K7990" t="str">
        <f t="shared" si="372"/>
        <v>Nov</v>
      </c>
      <c r="L7990" t="str">
        <f t="shared" si="373"/>
        <v>2014</v>
      </c>
      <c r="M7990">
        <f t="shared" si="374"/>
        <v>1</v>
      </c>
    </row>
    <row r="7991" spans="1:13">
      <c r="A7991" s="1">
        <v>41962</v>
      </c>
      <c r="B7991">
        <v>36.220001000000003</v>
      </c>
      <c r="C7991">
        <v>36.380001</v>
      </c>
      <c r="D7991">
        <v>35.689999</v>
      </c>
      <c r="E7991">
        <v>35.830002</v>
      </c>
      <c r="F7991">
        <v>398600</v>
      </c>
      <c r="G7991">
        <v>35.830002</v>
      </c>
      <c r="H7991" t="s">
        <v>14</v>
      </c>
      <c r="I7991">
        <v>-1.9430732911036201E-2</v>
      </c>
      <c r="J7991">
        <v>0.29141705837388099</v>
      </c>
      <c r="K7991" t="str">
        <f t="shared" si="372"/>
        <v>Nov</v>
      </c>
      <c r="L7991" t="str">
        <f t="shared" si="373"/>
        <v>2014</v>
      </c>
      <c r="M7991">
        <f t="shared" si="374"/>
        <v>1</v>
      </c>
    </row>
    <row r="7992" spans="1:13">
      <c r="A7992" s="1">
        <v>41963</v>
      </c>
      <c r="B7992">
        <v>35.610000999999997</v>
      </c>
      <c r="C7992">
        <v>35.939999</v>
      </c>
      <c r="D7992">
        <v>35.209999000000003</v>
      </c>
      <c r="E7992">
        <v>35.409999999999997</v>
      </c>
      <c r="F7992">
        <v>743800</v>
      </c>
      <c r="G7992">
        <v>35.409999999999997</v>
      </c>
      <c r="H7992" t="s">
        <v>14</v>
      </c>
      <c r="I7992">
        <v>-1.1722075817913799E-2</v>
      </c>
      <c r="J7992">
        <v>0.27969498255596797</v>
      </c>
      <c r="K7992" t="str">
        <f t="shared" si="372"/>
        <v>Nov</v>
      </c>
      <c r="L7992" t="str">
        <f t="shared" si="373"/>
        <v>2014</v>
      </c>
      <c r="M7992">
        <f t="shared" si="374"/>
        <v>1</v>
      </c>
    </row>
    <row r="7993" spans="1:13">
      <c r="A7993" s="1">
        <v>41964</v>
      </c>
      <c r="B7993">
        <v>35.700001</v>
      </c>
      <c r="C7993">
        <v>36.450001</v>
      </c>
      <c r="D7993">
        <v>35.490001999999997</v>
      </c>
      <c r="E7993">
        <v>36.25</v>
      </c>
      <c r="F7993">
        <v>493800</v>
      </c>
      <c r="G7993">
        <v>36.25</v>
      </c>
      <c r="H7993" t="s">
        <v>14</v>
      </c>
      <c r="I7993">
        <v>2.3722112397627799E-2</v>
      </c>
      <c r="J7993">
        <v>0.30341709495359498</v>
      </c>
      <c r="K7993" t="str">
        <f t="shared" si="372"/>
        <v>Nov</v>
      </c>
      <c r="L7993" t="str">
        <f t="shared" si="373"/>
        <v>2014</v>
      </c>
      <c r="M7993">
        <f t="shared" si="374"/>
        <v>1</v>
      </c>
    </row>
    <row r="7994" spans="1:13">
      <c r="A7994" s="1">
        <v>41967</v>
      </c>
      <c r="B7994">
        <v>36.389999000000003</v>
      </c>
      <c r="C7994">
        <v>36.939999</v>
      </c>
      <c r="D7994">
        <v>36.07</v>
      </c>
      <c r="E7994">
        <v>36.470001000000003</v>
      </c>
      <c r="F7994">
        <v>331900</v>
      </c>
      <c r="G7994">
        <v>36.470001000000003</v>
      </c>
      <c r="H7994" t="s">
        <v>14</v>
      </c>
      <c r="I7994">
        <v>6.0689931034483696E-3</v>
      </c>
      <c r="J7994">
        <v>0.30948608805704397</v>
      </c>
      <c r="K7994" t="str">
        <f t="shared" si="372"/>
        <v>Nov</v>
      </c>
      <c r="L7994" t="str">
        <f t="shared" si="373"/>
        <v>2014</v>
      </c>
      <c r="M7994">
        <f t="shared" si="374"/>
        <v>1</v>
      </c>
    </row>
    <row r="7995" spans="1:13">
      <c r="A7995" s="1">
        <v>41968</v>
      </c>
      <c r="B7995">
        <v>36.599997999999999</v>
      </c>
      <c r="C7995">
        <v>36.630001</v>
      </c>
      <c r="D7995">
        <v>36.07</v>
      </c>
      <c r="E7995">
        <v>36.400002000000001</v>
      </c>
      <c r="F7995">
        <v>355300</v>
      </c>
      <c r="G7995">
        <v>36.400002000000001</v>
      </c>
      <c r="H7995" t="s">
        <v>14</v>
      </c>
      <c r="I7995">
        <v>-1.91935832411967E-3</v>
      </c>
      <c r="J7995">
        <v>0.30756672973292398</v>
      </c>
      <c r="K7995" t="str">
        <f t="shared" si="372"/>
        <v>Nov</v>
      </c>
      <c r="L7995" t="str">
        <f t="shared" si="373"/>
        <v>2014</v>
      </c>
      <c r="M7995">
        <f t="shared" si="374"/>
        <v>1</v>
      </c>
    </row>
    <row r="7996" spans="1:13">
      <c r="A7996" s="1">
        <v>41969</v>
      </c>
      <c r="B7996">
        <v>36.290000999999997</v>
      </c>
      <c r="C7996">
        <v>36.310001</v>
      </c>
      <c r="D7996">
        <v>35.610000999999997</v>
      </c>
      <c r="E7996">
        <v>35.860000999999997</v>
      </c>
      <c r="F7996">
        <v>415200</v>
      </c>
      <c r="G7996">
        <v>35.860000999999997</v>
      </c>
      <c r="H7996" t="s">
        <v>14</v>
      </c>
      <c r="I7996">
        <v>-1.4835191492571899E-2</v>
      </c>
      <c r="J7996">
        <v>0.29273153824035197</v>
      </c>
      <c r="K7996" t="str">
        <f t="shared" si="372"/>
        <v>Nov</v>
      </c>
      <c r="L7996" t="str">
        <f t="shared" si="373"/>
        <v>2014</v>
      </c>
      <c r="M7996">
        <f t="shared" si="374"/>
        <v>1</v>
      </c>
    </row>
    <row r="7997" spans="1:13">
      <c r="A7997" s="1">
        <v>41971</v>
      </c>
      <c r="B7997">
        <v>35.770000000000003</v>
      </c>
      <c r="C7997">
        <v>36.009998000000003</v>
      </c>
      <c r="D7997">
        <v>35.479999999999997</v>
      </c>
      <c r="E7997">
        <v>35.799999</v>
      </c>
      <c r="F7997">
        <v>419400</v>
      </c>
      <c r="G7997">
        <v>35.799999</v>
      </c>
      <c r="H7997" t="s">
        <v>14</v>
      </c>
      <c r="I7997">
        <v>-1.67322917810284E-3</v>
      </c>
      <c r="J7997">
        <v>0.291058309062249</v>
      </c>
      <c r="K7997" t="str">
        <f t="shared" si="372"/>
        <v>Nov</v>
      </c>
      <c r="L7997" t="str">
        <f t="shared" si="373"/>
        <v>2014</v>
      </c>
      <c r="M7997">
        <f t="shared" si="374"/>
        <v>1</v>
      </c>
    </row>
    <row r="7998" spans="1:13">
      <c r="A7998" s="1">
        <v>41974</v>
      </c>
      <c r="B7998">
        <v>36.770000000000003</v>
      </c>
      <c r="C7998">
        <v>36.939999</v>
      </c>
      <c r="D7998">
        <v>35.959999000000003</v>
      </c>
      <c r="E7998">
        <v>36.159999999999997</v>
      </c>
      <c r="F7998">
        <v>838600</v>
      </c>
      <c r="G7998">
        <v>36.159999999999997</v>
      </c>
      <c r="H7998" t="s">
        <v>14</v>
      </c>
      <c r="I7998">
        <v>1.00558941356394E-2</v>
      </c>
      <c r="J7998">
        <v>0.30111420319788901</v>
      </c>
      <c r="K7998" t="str">
        <f t="shared" si="372"/>
        <v>Dec</v>
      </c>
      <c r="L7998" t="str">
        <f t="shared" si="373"/>
        <v>2014</v>
      </c>
      <c r="M7998">
        <f t="shared" si="374"/>
        <v>1</v>
      </c>
    </row>
    <row r="7999" spans="1:13">
      <c r="A7999" s="1">
        <v>41975</v>
      </c>
      <c r="B7999">
        <v>36.150002000000001</v>
      </c>
      <c r="C7999">
        <v>36.840000000000003</v>
      </c>
      <c r="D7999">
        <v>36.150002000000001</v>
      </c>
      <c r="E7999">
        <v>36.549999</v>
      </c>
      <c r="F7999">
        <v>637700</v>
      </c>
      <c r="G7999">
        <v>36.549999</v>
      </c>
      <c r="H7999" t="s">
        <v>14</v>
      </c>
      <c r="I7999">
        <v>1.07853705752213E-2</v>
      </c>
      <c r="J7999">
        <v>0.31189957377311001</v>
      </c>
      <c r="K7999" t="str">
        <f t="shared" si="372"/>
        <v>Dec</v>
      </c>
      <c r="L7999" t="str">
        <f t="shared" si="373"/>
        <v>2014</v>
      </c>
      <c r="M7999">
        <f t="shared" si="374"/>
        <v>1</v>
      </c>
    </row>
    <row r="8000" spans="1:13">
      <c r="A8000" s="1">
        <v>41976</v>
      </c>
      <c r="B8000">
        <v>36.900002000000001</v>
      </c>
      <c r="C8000">
        <v>38.049999</v>
      </c>
      <c r="D8000">
        <v>36.880001</v>
      </c>
      <c r="E8000">
        <v>37.590000000000003</v>
      </c>
      <c r="F8000">
        <v>1107800</v>
      </c>
      <c r="G8000">
        <v>37.590000000000003</v>
      </c>
      <c r="H8000" t="s">
        <v>14</v>
      </c>
      <c r="I8000">
        <v>2.84542005049029E-2</v>
      </c>
      <c r="J8000">
        <v>0.340353774278013</v>
      </c>
      <c r="K8000" t="str">
        <f t="shared" si="372"/>
        <v>Dec</v>
      </c>
      <c r="L8000" t="str">
        <f t="shared" si="373"/>
        <v>2014</v>
      </c>
      <c r="M8000">
        <f t="shared" si="374"/>
        <v>1</v>
      </c>
    </row>
    <row r="8001" spans="1:13">
      <c r="A8001" s="1">
        <v>41977</v>
      </c>
      <c r="B8001">
        <v>37.470001000000003</v>
      </c>
      <c r="C8001">
        <v>37.900002000000001</v>
      </c>
      <c r="D8001">
        <v>37.119999</v>
      </c>
      <c r="E8001">
        <v>37.759998000000003</v>
      </c>
      <c r="F8001">
        <v>913000</v>
      </c>
      <c r="G8001">
        <v>37.759998000000003</v>
      </c>
      <c r="H8001" t="s">
        <v>14</v>
      </c>
      <c r="I8001">
        <v>4.52242617717477E-3</v>
      </c>
      <c r="J8001">
        <v>0.34487620045518802</v>
      </c>
      <c r="K8001" t="str">
        <f t="shared" si="372"/>
        <v>Dec</v>
      </c>
      <c r="L8001" t="str">
        <f t="shared" si="373"/>
        <v>2014</v>
      </c>
      <c r="M8001">
        <f t="shared" si="374"/>
        <v>1</v>
      </c>
    </row>
    <row r="8002" spans="1:13">
      <c r="A8002" s="1">
        <v>41978</v>
      </c>
      <c r="B8002">
        <v>37.889999000000003</v>
      </c>
      <c r="C8002">
        <v>38</v>
      </c>
      <c r="D8002">
        <v>37.279998999999997</v>
      </c>
      <c r="E8002">
        <v>37.450001</v>
      </c>
      <c r="F8002">
        <v>490300</v>
      </c>
      <c r="G8002">
        <v>37.450001</v>
      </c>
      <c r="H8002" t="s">
        <v>14</v>
      </c>
      <c r="I8002">
        <v>-8.2096667483934297E-3</v>
      </c>
      <c r="J8002">
        <v>0.336666533706794</v>
      </c>
      <c r="K8002" t="str">
        <f t="shared" si="372"/>
        <v>Dec</v>
      </c>
      <c r="L8002" t="str">
        <f t="shared" si="373"/>
        <v>2014</v>
      </c>
      <c r="M8002">
        <f t="shared" si="374"/>
        <v>1</v>
      </c>
    </row>
    <row r="8003" spans="1:13">
      <c r="A8003" s="1">
        <v>41981</v>
      </c>
      <c r="B8003">
        <v>37.279998999999997</v>
      </c>
      <c r="C8003">
        <v>37.549999</v>
      </c>
      <c r="D8003">
        <v>36.110000999999997</v>
      </c>
      <c r="E8003">
        <v>36.25</v>
      </c>
      <c r="F8003">
        <v>441500</v>
      </c>
      <c r="G8003">
        <v>36.25</v>
      </c>
      <c r="H8003" t="s">
        <v>14</v>
      </c>
      <c r="I8003">
        <v>-3.2042749478164198E-2</v>
      </c>
      <c r="J8003">
        <v>0.30462378422863001</v>
      </c>
      <c r="K8003" t="str">
        <f t="shared" ref="K8003:K8066" si="375">TEXT(A8003,"mmm")</f>
        <v>Dec</v>
      </c>
      <c r="L8003" t="str">
        <f t="shared" ref="L8003:L8066" si="376">TEXT(A8003,"yyyy")</f>
        <v>2014</v>
      </c>
      <c r="M8003">
        <f t="shared" ref="M8003:M8066" si="377">INDEX($O$2:$P$12,MATCH(H8003,$O$2:$O$12,0),2)</f>
        <v>1</v>
      </c>
    </row>
    <row r="8004" spans="1:13">
      <c r="A8004" s="1">
        <v>41982</v>
      </c>
      <c r="B8004">
        <v>35.880001</v>
      </c>
      <c r="C8004">
        <v>37.110000999999997</v>
      </c>
      <c r="D8004">
        <v>35.630001</v>
      </c>
      <c r="E8004">
        <v>37.029998999999997</v>
      </c>
      <c r="F8004">
        <v>506800</v>
      </c>
      <c r="G8004">
        <v>37.029998999999997</v>
      </c>
      <c r="H8004" t="s">
        <v>14</v>
      </c>
      <c r="I8004">
        <v>2.1517213793103299E-2</v>
      </c>
      <c r="J8004">
        <v>0.32614099802173302</v>
      </c>
      <c r="K8004" t="str">
        <f t="shared" si="375"/>
        <v>Dec</v>
      </c>
      <c r="L8004" t="str">
        <f t="shared" si="376"/>
        <v>2014</v>
      </c>
      <c r="M8004">
        <f t="shared" si="377"/>
        <v>1</v>
      </c>
    </row>
    <row r="8005" spans="1:13">
      <c r="A8005" s="1">
        <v>41983</v>
      </c>
      <c r="B8005">
        <v>36.810001</v>
      </c>
      <c r="C8005">
        <v>37.049999</v>
      </c>
      <c r="D8005">
        <v>36.169998</v>
      </c>
      <c r="E8005">
        <v>36.409999999999997</v>
      </c>
      <c r="F8005">
        <v>689600</v>
      </c>
      <c r="G8005">
        <v>36.409999999999997</v>
      </c>
      <c r="H8005" t="s">
        <v>14</v>
      </c>
      <c r="I8005">
        <v>-1.6743154651448901E-2</v>
      </c>
      <c r="J8005">
        <v>0.30939784337028498</v>
      </c>
      <c r="K8005" t="str">
        <f t="shared" si="375"/>
        <v>Dec</v>
      </c>
      <c r="L8005" t="str">
        <f t="shared" si="376"/>
        <v>2014</v>
      </c>
      <c r="M8005">
        <f t="shared" si="377"/>
        <v>1</v>
      </c>
    </row>
    <row r="8006" spans="1:13">
      <c r="A8006" s="1">
        <v>41984</v>
      </c>
      <c r="B8006">
        <v>36.939999</v>
      </c>
      <c r="C8006">
        <v>37</v>
      </c>
      <c r="D8006">
        <v>36.490001999999997</v>
      </c>
      <c r="E8006">
        <v>36.790000999999997</v>
      </c>
      <c r="F8006">
        <v>490100</v>
      </c>
      <c r="G8006">
        <v>36.790000999999997</v>
      </c>
      <c r="H8006" t="s">
        <v>14</v>
      </c>
      <c r="I8006">
        <v>1.04367206811315E-2</v>
      </c>
      <c r="J8006">
        <v>0.31983456405141603</v>
      </c>
      <c r="K8006" t="str">
        <f t="shared" si="375"/>
        <v>Dec</v>
      </c>
      <c r="L8006" t="str">
        <f t="shared" si="376"/>
        <v>2014</v>
      </c>
      <c r="M8006">
        <f t="shared" si="377"/>
        <v>1</v>
      </c>
    </row>
    <row r="8007" spans="1:13">
      <c r="A8007" s="1">
        <v>41985</v>
      </c>
      <c r="B8007">
        <v>36.299999</v>
      </c>
      <c r="C8007">
        <v>36.75</v>
      </c>
      <c r="D8007">
        <v>35.75</v>
      </c>
      <c r="E8007">
        <v>35.790000999999997</v>
      </c>
      <c r="F8007">
        <v>530800</v>
      </c>
      <c r="G8007">
        <v>35.790000999999997</v>
      </c>
      <c r="H8007" t="s">
        <v>14</v>
      </c>
      <c r="I8007">
        <v>-2.7181298527281898E-2</v>
      </c>
      <c r="J8007">
        <v>0.29265326552413401</v>
      </c>
      <c r="K8007" t="str">
        <f t="shared" si="375"/>
        <v>Dec</v>
      </c>
      <c r="L8007" t="str">
        <f t="shared" si="376"/>
        <v>2014</v>
      </c>
      <c r="M8007">
        <f t="shared" si="377"/>
        <v>1</v>
      </c>
    </row>
    <row r="8008" spans="1:13">
      <c r="A8008" s="1">
        <v>41988</v>
      </c>
      <c r="B8008">
        <v>36</v>
      </c>
      <c r="C8008">
        <v>36.540000999999997</v>
      </c>
      <c r="D8008">
        <v>34.919998</v>
      </c>
      <c r="E8008">
        <v>35.049999</v>
      </c>
      <c r="F8008">
        <v>1364000</v>
      </c>
      <c r="G8008">
        <v>35.049999</v>
      </c>
      <c r="H8008" t="s">
        <v>14</v>
      </c>
      <c r="I8008">
        <v>-2.0676221830784401E-2</v>
      </c>
      <c r="J8008">
        <v>0.27197704369335002</v>
      </c>
      <c r="K8008" t="str">
        <f t="shared" si="375"/>
        <v>Dec</v>
      </c>
      <c r="L8008" t="str">
        <f t="shared" si="376"/>
        <v>2014</v>
      </c>
      <c r="M8008">
        <f t="shared" si="377"/>
        <v>1</v>
      </c>
    </row>
    <row r="8009" spans="1:13">
      <c r="A8009" s="1">
        <v>41989</v>
      </c>
      <c r="B8009">
        <v>32.950001</v>
      </c>
      <c r="C8009">
        <v>32.979999999999997</v>
      </c>
      <c r="D8009">
        <v>29.01</v>
      </c>
      <c r="E8009">
        <v>29.1</v>
      </c>
      <c r="F8009">
        <v>4574400</v>
      </c>
      <c r="G8009">
        <v>29.1</v>
      </c>
      <c r="H8009" t="s">
        <v>14</v>
      </c>
      <c r="I8009">
        <v>-0.16975746561362201</v>
      </c>
      <c r="J8009">
        <v>0.10221957807972699</v>
      </c>
      <c r="K8009" t="str">
        <f t="shared" si="375"/>
        <v>Dec</v>
      </c>
      <c r="L8009" t="str">
        <f t="shared" si="376"/>
        <v>2014</v>
      </c>
      <c r="M8009">
        <f t="shared" si="377"/>
        <v>1</v>
      </c>
    </row>
    <row r="8010" spans="1:13">
      <c r="A8010" s="1">
        <v>41990</v>
      </c>
      <c r="B8010">
        <v>29.120000999999998</v>
      </c>
      <c r="C8010">
        <v>30.91</v>
      </c>
      <c r="D8010">
        <v>29.120000999999998</v>
      </c>
      <c r="E8010">
        <v>30.34</v>
      </c>
      <c r="F8010">
        <v>5251400</v>
      </c>
      <c r="G8010">
        <v>30.34</v>
      </c>
      <c r="H8010" t="s">
        <v>14</v>
      </c>
      <c r="I8010">
        <v>4.2611683848797197E-2</v>
      </c>
      <c r="J8010">
        <v>0.144831261928525</v>
      </c>
      <c r="K8010" t="str">
        <f t="shared" si="375"/>
        <v>Dec</v>
      </c>
      <c r="L8010" t="str">
        <f t="shared" si="376"/>
        <v>2014</v>
      </c>
      <c r="M8010">
        <f t="shared" si="377"/>
        <v>1</v>
      </c>
    </row>
    <row r="8011" spans="1:13">
      <c r="A8011" s="1">
        <v>41991</v>
      </c>
      <c r="B8011">
        <v>31.6</v>
      </c>
      <c r="C8011">
        <v>32.5</v>
      </c>
      <c r="D8011">
        <v>31.559999000000001</v>
      </c>
      <c r="E8011">
        <v>32.209999000000003</v>
      </c>
      <c r="F8011">
        <v>1624600</v>
      </c>
      <c r="G8011">
        <v>32.209999000000003</v>
      </c>
      <c r="H8011" t="s">
        <v>14</v>
      </c>
      <c r="I8011">
        <v>6.1634772577455602E-2</v>
      </c>
      <c r="J8011">
        <v>0.20646603450598</v>
      </c>
      <c r="K8011" t="str">
        <f t="shared" si="375"/>
        <v>Dec</v>
      </c>
      <c r="L8011" t="str">
        <f t="shared" si="376"/>
        <v>2014</v>
      </c>
      <c r="M8011">
        <f t="shared" si="377"/>
        <v>1</v>
      </c>
    </row>
    <row r="8012" spans="1:13">
      <c r="A8012" s="1">
        <v>41992</v>
      </c>
      <c r="B8012">
        <v>32.32</v>
      </c>
      <c r="C8012">
        <v>32.93</v>
      </c>
      <c r="D8012">
        <v>32.049999</v>
      </c>
      <c r="E8012">
        <v>32.869999</v>
      </c>
      <c r="F8012">
        <v>1165700</v>
      </c>
      <c r="G8012">
        <v>32.869999</v>
      </c>
      <c r="H8012" t="s">
        <v>14</v>
      </c>
      <c r="I8012">
        <v>2.0490531527181801E-2</v>
      </c>
      <c r="J8012">
        <v>0.226956566033162</v>
      </c>
      <c r="K8012" t="str">
        <f t="shared" si="375"/>
        <v>Dec</v>
      </c>
      <c r="L8012" t="str">
        <f t="shared" si="376"/>
        <v>2014</v>
      </c>
      <c r="M8012">
        <f t="shared" si="377"/>
        <v>1</v>
      </c>
    </row>
    <row r="8013" spans="1:13">
      <c r="A8013" s="1">
        <v>41995</v>
      </c>
      <c r="B8013">
        <v>32.880001</v>
      </c>
      <c r="C8013">
        <v>34.220001000000003</v>
      </c>
      <c r="D8013">
        <v>32.520000000000003</v>
      </c>
      <c r="E8013">
        <v>32.909999999999997</v>
      </c>
      <c r="F8013">
        <v>1065900</v>
      </c>
      <c r="G8013">
        <v>32.909999999999997</v>
      </c>
      <c r="H8013" t="s">
        <v>14</v>
      </c>
      <c r="I8013">
        <v>1.21694558007125E-3</v>
      </c>
      <c r="J8013">
        <v>0.22817351161323299</v>
      </c>
      <c r="K8013" t="str">
        <f t="shared" si="375"/>
        <v>Dec</v>
      </c>
      <c r="L8013" t="str">
        <f t="shared" si="376"/>
        <v>2014</v>
      </c>
      <c r="M8013">
        <f t="shared" si="377"/>
        <v>1</v>
      </c>
    </row>
    <row r="8014" spans="1:13">
      <c r="A8014" s="1">
        <v>41996</v>
      </c>
      <c r="B8014">
        <v>33.209999000000003</v>
      </c>
      <c r="C8014">
        <v>33.990001999999997</v>
      </c>
      <c r="D8014">
        <v>32.909999999999997</v>
      </c>
      <c r="E8014">
        <v>33.919998</v>
      </c>
      <c r="F8014">
        <v>1001100</v>
      </c>
      <c r="G8014">
        <v>33.919998</v>
      </c>
      <c r="H8014" t="s">
        <v>14</v>
      </c>
      <c r="I8014">
        <v>3.0689699179580698E-2</v>
      </c>
      <c r="J8014">
        <v>0.25886321079281399</v>
      </c>
      <c r="K8014" t="str">
        <f t="shared" si="375"/>
        <v>Dec</v>
      </c>
      <c r="L8014" t="str">
        <f t="shared" si="376"/>
        <v>2014</v>
      </c>
      <c r="M8014">
        <f t="shared" si="377"/>
        <v>1</v>
      </c>
    </row>
    <row r="8015" spans="1:13">
      <c r="A8015" s="1">
        <v>41997</v>
      </c>
      <c r="B8015">
        <v>33.990001999999997</v>
      </c>
      <c r="C8015">
        <v>34.189999</v>
      </c>
      <c r="D8015">
        <v>33.560001</v>
      </c>
      <c r="E8015">
        <v>33.810001</v>
      </c>
      <c r="F8015">
        <v>355000</v>
      </c>
      <c r="G8015">
        <v>33.810001</v>
      </c>
      <c r="H8015" t="s">
        <v>14</v>
      </c>
      <c r="I8015">
        <v>-3.2428362761106199E-3</v>
      </c>
      <c r="J8015">
        <v>0.255620374516703</v>
      </c>
      <c r="K8015" t="str">
        <f t="shared" si="375"/>
        <v>Dec</v>
      </c>
      <c r="L8015" t="str">
        <f t="shared" si="376"/>
        <v>2014</v>
      </c>
      <c r="M8015">
        <f t="shared" si="377"/>
        <v>1</v>
      </c>
    </row>
    <row r="8016" spans="1:13">
      <c r="A8016" s="1">
        <v>41999</v>
      </c>
      <c r="B8016">
        <v>34.119999</v>
      </c>
      <c r="C8016">
        <v>34.150002000000001</v>
      </c>
      <c r="D8016">
        <v>33.439999</v>
      </c>
      <c r="E8016">
        <v>33.700001</v>
      </c>
      <c r="F8016">
        <v>287800</v>
      </c>
      <c r="G8016">
        <v>33.700001</v>
      </c>
      <c r="H8016" t="s">
        <v>14</v>
      </c>
      <c r="I8016">
        <v>-3.25347520693653E-3</v>
      </c>
      <c r="J8016">
        <v>0.25236689930976702</v>
      </c>
      <c r="K8016" t="str">
        <f t="shared" si="375"/>
        <v>Dec</v>
      </c>
      <c r="L8016" t="str">
        <f t="shared" si="376"/>
        <v>2014</v>
      </c>
      <c r="M8016">
        <f t="shared" si="377"/>
        <v>1</v>
      </c>
    </row>
    <row r="8017" spans="1:13">
      <c r="A8017" s="1">
        <v>42002</v>
      </c>
      <c r="B8017">
        <v>33.650002000000001</v>
      </c>
      <c r="C8017">
        <v>34.290000999999997</v>
      </c>
      <c r="D8017">
        <v>33.57</v>
      </c>
      <c r="E8017">
        <v>34.080002</v>
      </c>
      <c r="F8017">
        <v>359300</v>
      </c>
      <c r="G8017">
        <v>34.080002</v>
      </c>
      <c r="H8017" t="s">
        <v>14</v>
      </c>
      <c r="I8017">
        <v>1.1275993730682599E-2</v>
      </c>
      <c r="J8017">
        <v>0.26364289304045002</v>
      </c>
      <c r="K8017" t="str">
        <f t="shared" si="375"/>
        <v>Dec</v>
      </c>
      <c r="L8017" t="str">
        <f t="shared" si="376"/>
        <v>2014</v>
      </c>
      <c r="M8017">
        <f t="shared" si="377"/>
        <v>1</v>
      </c>
    </row>
    <row r="8018" spans="1:13">
      <c r="A8018" s="1">
        <v>42003</v>
      </c>
      <c r="B8018">
        <v>33.909999999999997</v>
      </c>
      <c r="C8018">
        <v>34.310001</v>
      </c>
      <c r="D8018">
        <v>33.659999999999997</v>
      </c>
      <c r="E8018">
        <v>33.68</v>
      </c>
      <c r="F8018">
        <v>419100</v>
      </c>
      <c r="G8018">
        <v>33.68</v>
      </c>
      <c r="H8018" t="s">
        <v>14</v>
      </c>
      <c r="I8018">
        <v>-1.17371471985242E-2</v>
      </c>
      <c r="J8018">
        <v>0.25190574584192499</v>
      </c>
      <c r="K8018" t="str">
        <f t="shared" si="375"/>
        <v>Dec</v>
      </c>
      <c r="L8018" t="str">
        <f t="shared" si="376"/>
        <v>2014</v>
      </c>
      <c r="M8018">
        <f t="shared" si="377"/>
        <v>1</v>
      </c>
    </row>
    <row r="8019" spans="1:13">
      <c r="A8019" s="1">
        <v>42004</v>
      </c>
      <c r="B8019">
        <v>33.900002000000001</v>
      </c>
      <c r="C8019">
        <v>34.200001</v>
      </c>
      <c r="D8019">
        <v>33.349997999999999</v>
      </c>
      <c r="E8019">
        <v>33.479999999999997</v>
      </c>
      <c r="F8019">
        <v>513400</v>
      </c>
      <c r="G8019">
        <v>33.479999999999997</v>
      </c>
      <c r="H8019" t="s">
        <v>14</v>
      </c>
      <c r="I8019">
        <v>-5.9382422802851196E-3</v>
      </c>
      <c r="J8019">
        <v>0.24596750356163999</v>
      </c>
      <c r="K8019" t="str">
        <f t="shared" si="375"/>
        <v>Dec</v>
      </c>
      <c r="L8019" t="str">
        <f t="shared" si="376"/>
        <v>2014</v>
      </c>
      <c r="M8019">
        <f t="shared" si="377"/>
        <v>1</v>
      </c>
    </row>
    <row r="8020" spans="1:13">
      <c r="A8020" s="1">
        <v>42006</v>
      </c>
      <c r="B8020">
        <v>33.82</v>
      </c>
      <c r="C8020">
        <v>34.279998999999997</v>
      </c>
      <c r="D8020">
        <v>33.419998</v>
      </c>
      <c r="E8020">
        <v>34.159999999999997</v>
      </c>
      <c r="F8020">
        <v>411100</v>
      </c>
      <c r="G8020">
        <v>34.159999999999997</v>
      </c>
      <c r="H8020" t="s">
        <v>14</v>
      </c>
      <c r="I8020">
        <v>2.0310633213859002E-2</v>
      </c>
      <c r="J8020">
        <v>0.266278136775499</v>
      </c>
      <c r="K8020" t="str">
        <f t="shared" si="375"/>
        <v>Jan</v>
      </c>
      <c r="L8020" t="str">
        <f t="shared" si="376"/>
        <v>2015</v>
      </c>
      <c r="M8020">
        <f t="shared" si="377"/>
        <v>1</v>
      </c>
    </row>
    <row r="8021" spans="1:13">
      <c r="A8021" s="1">
        <v>42009</v>
      </c>
      <c r="B8021">
        <v>33.849997999999999</v>
      </c>
      <c r="C8021">
        <v>33.939999</v>
      </c>
      <c r="D8021">
        <v>32.709999000000003</v>
      </c>
      <c r="E8021">
        <v>33.099997999999999</v>
      </c>
      <c r="F8021">
        <v>813600</v>
      </c>
      <c r="G8021">
        <v>33.099997999999999</v>
      </c>
      <c r="H8021" t="s">
        <v>14</v>
      </c>
      <c r="I8021">
        <v>-3.1030503512880399E-2</v>
      </c>
      <c r="J8021">
        <v>0.23524763326261899</v>
      </c>
      <c r="K8021" t="str">
        <f t="shared" si="375"/>
        <v>Jan</v>
      </c>
      <c r="L8021" t="str">
        <f t="shared" si="376"/>
        <v>2015</v>
      </c>
      <c r="M8021">
        <f t="shared" si="377"/>
        <v>1</v>
      </c>
    </row>
    <row r="8022" spans="1:13">
      <c r="A8022" s="1">
        <v>42010</v>
      </c>
      <c r="B8022">
        <v>32.759998000000003</v>
      </c>
      <c r="C8022">
        <v>33.049999</v>
      </c>
      <c r="D8022">
        <v>31.190000999999999</v>
      </c>
      <c r="E8022">
        <v>32.299999</v>
      </c>
      <c r="F8022">
        <v>1062300</v>
      </c>
      <c r="G8022">
        <v>32.299999</v>
      </c>
      <c r="H8022" t="s">
        <v>14</v>
      </c>
      <c r="I8022">
        <v>-2.41691555389217E-2</v>
      </c>
      <c r="J8022">
        <v>0.21107847772369701</v>
      </c>
      <c r="K8022" t="str">
        <f t="shared" si="375"/>
        <v>Jan</v>
      </c>
      <c r="L8022" t="str">
        <f t="shared" si="376"/>
        <v>2015</v>
      </c>
      <c r="M8022">
        <f t="shared" si="377"/>
        <v>1</v>
      </c>
    </row>
    <row r="8023" spans="1:13">
      <c r="A8023" s="1">
        <v>42011</v>
      </c>
      <c r="B8023">
        <v>32.540000999999997</v>
      </c>
      <c r="C8023">
        <v>32.970001000000003</v>
      </c>
      <c r="D8023">
        <v>31.9</v>
      </c>
      <c r="E8023">
        <v>32.919998</v>
      </c>
      <c r="F8023">
        <v>537400</v>
      </c>
      <c r="G8023">
        <v>32.919998</v>
      </c>
      <c r="H8023" t="s">
        <v>14</v>
      </c>
      <c r="I8023">
        <v>1.9195016074149099E-2</v>
      </c>
      <c r="J8023">
        <v>0.23027349379784601</v>
      </c>
      <c r="K8023" t="str">
        <f t="shared" si="375"/>
        <v>Jan</v>
      </c>
      <c r="L8023" t="str">
        <f t="shared" si="376"/>
        <v>2015</v>
      </c>
      <c r="M8023">
        <f t="shared" si="377"/>
        <v>1</v>
      </c>
    </row>
    <row r="8024" spans="1:13">
      <c r="A8024" s="1">
        <v>42012</v>
      </c>
      <c r="B8024">
        <v>33.139999000000003</v>
      </c>
      <c r="C8024">
        <v>33.439999</v>
      </c>
      <c r="D8024">
        <v>31.559999000000001</v>
      </c>
      <c r="E8024">
        <v>31.809999000000001</v>
      </c>
      <c r="F8024">
        <v>1089100</v>
      </c>
      <c r="G8024">
        <v>31.809999000000001</v>
      </c>
      <c r="H8024" t="s">
        <v>14</v>
      </c>
      <c r="I8024">
        <v>-3.3718076167562297E-2</v>
      </c>
      <c r="J8024">
        <v>0.196555417630284</v>
      </c>
      <c r="K8024" t="str">
        <f t="shared" si="375"/>
        <v>Jan</v>
      </c>
      <c r="L8024" t="str">
        <f t="shared" si="376"/>
        <v>2015</v>
      </c>
      <c r="M8024">
        <f t="shared" si="377"/>
        <v>1</v>
      </c>
    </row>
    <row r="8025" spans="1:13">
      <c r="A8025" s="1">
        <v>42013</v>
      </c>
      <c r="B8025">
        <v>31.83</v>
      </c>
      <c r="C8025">
        <v>32.029998999999997</v>
      </c>
      <c r="D8025">
        <v>31.26</v>
      </c>
      <c r="E8025">
        <v>31.5</v>
      </c>
      <c r="F8025">
        <v>713100</v>
      </c>
      <c r="G8025">
        <v>31.5</v>
      </c>
      <c r="H8025" t="s">
        <v>14</v>
      </c>
      <c r="I8025">
        <v>-9.7453319630724008E-3</v>
      </c>
      <c r="J8025">
        <v>0.186810085667211</v>
      </c>
      <c r="K8025" t="str">
        <f t="shared" si="375"/>
        <v>Jan</v>
      </c>
      <c r="L8025" t="str">
        <f t="shared" si="376"/>
        <v>2015</v>
      </c>
      <c r="M8025">
        <f t="shared" si="377"/>
        <v>1</v>
      </c>
    </row>
    <row r="8026" spans="1:13">
      <c r="A8026" s="1">
        <v>42016</v>
      </c>
      <c r="B8026">
        <v>31.75</v>
      </c>
      <c r="C8026">
        <v>32.32</v>
      </c>
      <c r="D8026">
        <v>31.07</v>
      </c>
      <c r="E8026">
        <v>32.049999</v>
      </c>
      <c r="F8026">
        <v>509100</v>
      </c>
      <c r="G8026">
        <v>32.049999</v>
      </c>
      <c r="H8026" t="s">
        <v>14</v>
      </c>
      <c r="I8026">
        <v>1.7460285714285699E-2</v>
      </c>
      <c r="J8026">
        <v>0.20427037138149701</v>
      </c>
      <c r="K8026" t="str">
        <f t="shared" si="375"/>
        <v>Jan</v>
      </c>
      <c r="L8026" t="str">
        <f t="shared" si="376"/>
        <v>2015</v>
      </c>
      <c r="M8026">
        <f t="shared" si="377"/>
        <v>1</v>
      </c>
    </row>
    <row r="8027" spans="1:13">
      <c r="A8027" s="1">
        <v>42017</v>
      </c>
      <c r="B8027">
        <v>32.459999000000003</v>
      </c>
      <c r="C8027">
        <v>32.479999999999997</v>
      </c>
      <c r="D8027">
        <v>30.969999000000001</v>
      </c>
      <c r="E8027">
        <v>31.35</v>
      </c>
      <c r="F8027">
        <v>903200</v>
      </c>
      <c r="G8027">
        <v>31.35</v>
      </c>
      <c r="H8027" t="s">
        <v>14</v>
      </c>
      <c r="I8027">
        <v>-2.1840843115158801E-2</v>
      </c>
      <c r="J8027">
        <v>0.18242952826633799</v>
      </c>
      <c r="K8027" t="str">
        <f t="shared" si="375"/>
        <v>Jan</v>
      </c>
      <c r="L8027" t="str">
        <f t="shared" si="376"/>
        <v>2015</v>
      </c>
      <c r="M8027">
        <f t="shared" si="377"/>
        <v>1</v>
      </c>
    </row>
    <row r="8028" spans="1:13">
      <c r="A8028" s="1">
        <v>42018</v>
      </c>
      <c r="B8028">
        <v>30.82</v>
      </c>
      <c r="C8028">
        <v>31.75</v>
      </c>
      <c r="D8028">
        <v>30.629999000000002</v>
      </c>
      <c r="E8028">
        <v>31.73</v>
      </c>
      <c r="F8028">
        <v>497800</v>
      </c>
      <c r="G8028">
        <v>31.73</v>
      </c>
      <c r="H8028" t="s">
        <v>14</v>
      </c>
      <c r="I8028">
        <v>1.2121212121212E-2</v>
      </c>
      <c r="J8028">
        <v>0.19455074038754999</v>
      </c>
      <c r="K8028" t="str">
        <f t="shared" si="375"/>
        <v>Jan</v>
      </c>
      <c r="L8028" t="str">
        <f t="shared" si="376"/>
        <v>2015</v>
      </c>
      <c r="M8028">
        <f t="shared" si="377"/>
        <v>1</v>
      </c>
    </row>
    <row r="8029" spans="1:13">
      <c r="A8029" s="1">
        <v>42019</v>
      </c>
      <c r="B8029">
        <v>32.020000000000003</v>
      </c>
      <c r="C8029">
        <v>32.130001</v>
      </c>
      <c r="D8029">
        <v>30.51</v>
      </c>
      <c r="E8029">
        <v>30.9</v>
      </c>
      <c r="F8029">
        <v>789900</v>
      </c>
      <c r="G8029">
        <v>30.9</v>
      </c>
      <c r="H8029" t="s">
        <v>14</v>
      </c>
      <c r="I8029">
        <v>-2.61582098959975E-2</v>
      </c>
      <c r="J8029">
        <v>0.16839253049155301</v>
      </c>
      <c r="K8029" t="str">
        <f t="shared" si="375"/>
        <v>Jan</v>
      </c>
      <c r="L8029" t="str">
        <f t="shared" si="376"/>
        <v>2015</v>
      </c>
      <c r="M8029">
        <f t="shared" si="377"/>
        <v>1</v>
      </c>
    </row>
    <row r="8030" spans="1:13">
      <c r="A8030" s="1">
        <v>42020</v>
      </c>
      <c r="B8030">
        <v>30.76</v>
      </c>
      <c r="C8030">
        <v>31.709999</v>
      </c>
      <c r="D8030">
        <v>30.690000999999999</v>
      </c>
      <c r="E8030">
        <v>31.639999</v>
      </c>
      <c r="F8030">
        <v>635300</v>
      </c>
      <c r="G8030">
        <v>31.639999</v>
      </c>
      <c r="H8030" t="s">
        <v>14</v>
      </c>
      <c r="I8030">
        <v>2.3948187702265401E-2</v>
      </c>
      <c r="J8030">
        <v>0.19234071819381801</v>
      </c>
      <c r="K8030" t="str">
        <f t="shared" si="375"/>
        <v>Jan</v>
      </c>
      <c r="L8030" t="str">
        <f t="shared" si="376"/>
        <v>2015</v>
      </c>
      <c r="M8030">
        <f t="shared" si="377"/>
        <v>1</v>
      </c>
    </row>
    <row r="8031" spans="1:13">
      <c r="A8031" s="1">
        <v>42024</v>
      </c>
      <c r="B8031">
        <v>31.76</v>
      </c>
      <c r="C8031">
        <v>31.860001</v>
      </c>
      <c r="D8031">
        <v>30.84</v>
      </c>
      <c r="E8031">
        <v>31.77</v>
      </c>
      <c r="F8031">
        <v>589100</v>
      </c>
      <c r="G8031">
        <v>31.77</v>
      </c>
      <c r="H8031" t="s">
        <v>14</v>
      </c>
      <c r="I8031">
        <v>4.1087548706938903E-3</v>
      </c>
      <c r="J8031">
        <v>0.19644947306451199</v>
      </c>
      <c r="K8031" t="str">
        <f t="shared" si="375"/>
        <v>Jan</v>
      </c>
      <c r="L8031" t="str">
        <f t="shared" si="376"/>
        <v>2015</v>
      </c>
      <c r="M8031">
        <f t="shared" si="377"/>
        <v>1</v>
      </c>
    </row>
    <row r="8032" spans="1:13">
      <c r="A8032" s="1">
        <v>42025</v>
      </c>
      <c r="B8032">
        <v>31.59</v>
      </c>
      <c r="C8032">
        <v>32.590000000000003</v>
      </c>
      <c r="D8032">
        <v>31.59</v>
      </c>
      <c r="E8032">
        <v>32.369999</v>
      </c>
      <c r="F8032">
        <v>593400</v>
      </c>
      <c r="G8032">
        <v>32.369999</v>
      </c>
      <c r="H8032" t="s">
        <v>14</v>
      </c>
      <c r="I8032">
        <v>1.8885709789109199E-2</v>
      </c>
      <c r="J8032">
        <v>0.21533518285362099</v>
      </c>
      <c r="K8032" t="str">
        <f t="shared" si="375"/>
        <v>Jan</v>
      </c>
      <c r="L8032" t="str">
        <f t="shared" si="376"/>
        <v>2015</v>
      </c>
      <c r="M8032">
        <f t="shared" si="377"/>
        <v>1</v>
      </c>
    </row>
    <row r="8033" spans="1:13">
      <c r="A8033" s="1">
        <v>42026</v>
      </c>
      <c r="B8033">
        <v>31.799999</v>
      </c>
      <c r="C8033">
        <v>31.99</v>
      </c>
      <c r="D8033">
        <v>31.040001</v>
      </c>
      <c r="E8033">
        <v>31.790001</v>
      </c>
      <c r="F8033">
        <v>1176800</v>
      </c>
      <c r="G8033">
        <v>31.790001</v>
      </c>
      <c r="H8033" t="s">
        <v>14</v>
      </c>
      <c r="I8033">
        <v>-1.79177639146667E-2</v>
      </c>
      <c r="J8033">
        <v>0.19741741893895401</v>
      </c>
      <c r="K8033" t="str">
        <f t="shared" si="375"/>
        <v>Jan</v>
      </c>
      <c r="L8033" t="str">
        <f t="shared" si="376"/>
        <v>2015</v>
      </c>
      <c r="M8033">
        <f t="shared" si="377"/>
        <v>1</v>
      </c>
    </row>
    <row r="8034" spans="1:13">
      <c r="A8034" s="1">
        <v>42027</v>
      </c>
      <c r="B8034">
        <v>31.74</v>
      </c>
      <c r="C8034">
        <v>31.74</v>
      </c>
      <c r="D8034">
        <v>30.85</v>
      </c>
      <c r="E8034">
        <v>31.110001</v>
      </c>
      <c r="F8034">
        <v>681000</v>
      </c>
      <c r="G8034">
        <v>31.110001</v>
      </c>
      <c r="H8034" t="s">
        <v>14</v>
      </c>
      <c r="I8034">
        <v>-2.1390373658685902E-2</v>
      </c>
      <c r="J8034">
        <v>0.176027045280269</v>
      </c>
      <c r="K8034" t="str">
        <f t="shared" si="375"/>
        <v>Jan</v>
      </c>
      <c r="L8034" t="str">
        <f t="shared" si="376"/>
        <v>2015</v>
      </c>
      <c r="M8034">
        <f t="shared" si="377"/>
        <v>1</v>
      </c>
    </row>
    <row r="8035" spans="1:13">
      <c r="A8035" s="1">
        <v>42030</v>
      </c>
      <c r="B8035">
        <v>31.1</v>
      </c>
      <c r="C8035">
        <v>31.709999</v>
      </c>
      <c r="D8035">
        <v>30.889999</v>
      </c>
      <c r="E8035">
        <v>31.5</v>
      </c>
      <c r="F8035">
        <v>703800</v>
      </c>
      <c r="G8035">
        <v>31.5</v>
      </c>
      <c r="H8035" t="s">
        <v>14</v>
      </c>
      <c r="I8035">
        <v>1.25361294588193E-2</v>
      </c>
      <c r="J8035">
        <v>0.18856317473908801</v>
      </c>
      <c r="K8035" t="str">
        <f t="shared" si="375"/>
        <v>Jan</v>
      </c>
      <c r="L8035" t="str">
        <f t="shared" si="376"/>
        <v>2015</v>
      </c>
      <c r="M8035">
        <f t="shared" si="377"/>
        <v>1</v>
      </c>
    </row>
    <row r="8036" spans="1:13">
      <c r="A8036" s="1">
        <v>42031</v>
      </c>
      <c r="B8036">
        <v>30.85</v>
      </c>
      <c r="C8036">
        <v>31.52</v>
      </c>
      <c r="D8036">
        <v>30.389999</v>
      </c>
      <c r="E8036">
        <v>31.379999000000002</v>
      </c>
      <c r="F8036">
        <v>582100</v>
      </c>
      <c r="G8036">
        <v>31.379999000000002</v>
      </c>
      <c r="H8036" t="s">
        <v>14</v>
      </c>
      <c r="I8036">
        <v>-3.8095555555555001E-3</v>
      </c>
      <c r="J8036">
        <v>0.184753619183532</v>
      </c>
      <c r="K8036" t="str">
        <f t="shared" si="375"/>
        <v>Jan</v>
      </c>
      <c r="L8036" t="str">
        <f t="shared" si="376"/>
        <v>2015</v>
      </c>
      <c r="M8036">
        <f t="shared" si="377"/>
        <v>1</v>
      </c>
    </row>
    <row r="8037" spans="1:13">
      <c r="A8037" s="1">
        <v>42032</v>
      </c>
      <c r="B8037">
        <v>31.540001</v>
      </c>
      <c r="C8037">
        <v>31.68</v>
      </c>
      <c r="D8037">
        <v>29.219999000000001</v>
      </c>
      <c r="E8037">
        <v>29.5</v>
      </c>
      <c r="F8037">
        <v>1618700</v>
      </c>
      <c r="G8037">
        <v>29.5</v>
      </c>
      <c r="H8037" t="s">
        <v>14</v>
      </c>
      <c r="I8037">
        <v>-5.9910741233611897E-2</v>
      </c>
      <c r="J8037">
        <v>0.12484287794991999</v>
      </c>
      <c r="K8037" t="str">
        <f t="shared" si="375"/>
        <v>Jan</v>
      </c>
      <c r="L8037" t="str">
        <f t="shared" si="376"/>
        <v>2015</v>
      </c>
      <c r="M8037">
        <f t="shared" si="377"/>
        <v>1</v>
      </c>
    </row>
    <row r="8038" spans="1:13">
      <c r="A8038" s="1">
        <v>42033</v>
      </c>
      <c r="B8038">
        <v>29.5</v>
      </c>
      <c r="C8038">
        <v>30.5</v>
      </c>
      <c r="D8038">
        <v>29.379999000000002</v>
      </c>
      <c r="E8038">
        <v>30.34</v>
      </c>
      <c r="F8038">
        <v>836900</v>
      </c>
      <c r="G8038">
        <v>30.34</v>
      </c>
      <c r="H8038" t="s">
        <v>14</v>
      </c>
      <c r="I8038">
        <v>2.8474576271186401E-2</v>
      </c>
      <c r="J8038">
        <v>0.15331745422110701</v>
      </c>
      <c r="K8038" t="str">
        <f t="shared" si="375"/>
        <v>Jan</v>
      </c>
      <c r="L8038" t="str">
        <f t="shared" si="376"/>
        <v>2015</v>
      </c>
      <c r="M8038">
        <f t="shared" si="377"/>
        <v>1</v>
      </c>
    </row>
    <row r="8039" spans="1:13">
      <c r="A8039" s="1">
        <v>42034</v>
      </c>
      <c r="B8039">
        <v>29.66</v>
      </c>
      <c r="C8039">
        <v>29.83</v>
      </c>
      <c r="D8039">
        <v>28.99</v>
      </c>
      <c r="E8039">
        <v>29.42</v>
      </c>
      <c r="F8039">
        <v>769900</v>
      </c>
      <c r="G8039">
        <v>29.42</v>
      </c>
      <c r="H8039" t="s">
        <v>14</v>
      </c>
      <c r="I8039">
        <v>-3.0323005932761899E-2</v>
      </c>
      <c r="J8039">
        <v>0.12299444828834501</v>
      </c>
      <c r="K8039" t="str">
        <f t="shared" si="375"/>
        <v>Jan</v>
      </c>
      <c r="L8039" t="str">
        <f t="shared" si="376"/>
        <v>2015</v>
      </c>
      <c r="M8039">
        <f t="shared" si="377"/>
        <v>1</v>
      </c>
    </row>
    <row r="8040" spans="1:13">
      <c r="A8040" s="1">
        <v>42037</v>
      </c>
      <c r="B8040">
        <v>29.1</v>
      </c>
      <c r="C8040">
        <v>29.52</v>
      </c>
      <c r="D8040">
        <v>28.16</v>
      </c>
      <c r="E8040">
        <v>29.52</v>
      </c>
      <c r="F8040">
        <v>1389800</v>
      </c>
      <c r="G8040">
        <v>29.52</v>
      </c>
      <c r="H8040" t="s">
        <v>14</v>
      </c>
      <c r="I8040">
        <v>3.3990482664853099E-3</v>
      </c>
      <c r="J8040">
        <v>0.12639349655483001</v>
      </c>
      <c r="K8040" t="str">
        <f t="shared" si="375"/>
        <v>Feb</v>
      </c>
      <c r="L8040" t="str">
        <f t="shared" si="376"/>
        <v>2015</v>
      </c>
      <c r="M8040">
        <f t="shared" si="377"/>
        <v>1</v>
      </c>
    </row>
    <row r="8041" spans="1:13">
      <c r="A8041" s="1">
        <v>42038</v>
      </c>
      <c r="B8041">
        <v>29.92</v>
      </c>
      <c r="C8041">
        <v>30.139999</v>
      </c>
      <c r="D8041">
        <v>29.280000999999999</v>
      </c>
      <c r="E8041">
        <v>29.709999</v>
      </c>
      <c r="F8041">
        <v>992800</v>
      </c>
      <c r="G8041">
        <v>29.709999</v>
      </c>
      <c r="H8041" t="s">
        <v>14</v>
      </c>
      <c r="I8041">
        <v>6.4362804878048798E-3</v>
      </c>
      <c r="J8041">
        <v>0.13282977704263499</v>
      </c>
      <c r="K8041" t="str">
        <f t="shared" si="375"/>
        <v>Feb</v>
      </c>
      <c r="L8041" t="str">
        <f t="shared" si="376"/>
        <v>2015</v>
      </c>
      <c r="M8041">
        <f t="shared" si="377"/>
        <v>1</v>
      </c>
    </row>
    <row r="8042" spans="1:13">
      <c r="A8042" s="1">
        <v>42039</v>
      </c>
      <c r="B8042">
        <v>29.709999</v>
      </c>
      <c r="C8042">
        <v>31.209999</v>
      </c>
      <c r="D8042">
        <v>29.709999</v>
      </c>
      <c r="E8042">
        <v>29.799999</v>
      </c>
      <c r="F8042">
        <v>1456500</v>
      </c>
      <c r="G8042">
        <v>29.799999</v>
      </c>
      <c r="H8042" t="s">
        <v>14</v>
      </c>
      <c r="I8042">
        <v>3.0292831716352401E-3</v>
      </c>
      <c r="J8042">
        <v>0.13585906021426999</v>
      </c>
      <c r="K8042" t="str">
        <f t="shared" si="375"/>
        <v>Feb</v>
      </c>
      <c r="L8042" t="str">
        <f t="shared" si="376"/>
        <v>2015</v>
      </c>
      <c r="M8042">
        <f t="shared" si="377"/>
        <v>1</v>
      </c>
    </row>
    <row r="8043" spans="1:13">
      <c r="A8043" s="1">
        <v>42040</v>
      </c>
      <c r="B8043">
        <v>28.26</v>
      </c>
      <c r="C8043">
        <v>29.26</v>
      </c>
      <c r="D8043">
        <v>28.09</v>
      </c>
      <c r="E8043">
        <v>28.129999000000002</v>
      </c>
      <c r="F8043">
        <v>1858500</v>
      </c>
      <c r="G8043">
        <v>28.129999000000002</v>
      </c>
      <c r="H8043" t="s">
        <v>14</v>
      </c>
      <c r="I8043">
        <v>-5.6040270336921702E-2</v>
      </c>
      <c r="J8043">
        <v>7.9818789877349E-2</v>
      </c>
      <c r="K8043" t="str">
        <f t="shared" si="375"/>
        <v>Feb</v>
      </c>
      <c r="L8043" t="str">
        <f t="shared" si="376"/>
        <v>2015</v>
      </c>
      <c r="M8043">
        <f t="shared" si="377"/>
        <v>1</v>
      </c>
    </row>
    <row r="8044" spans="1:13">
      <c r="A8044" s="1">
        <v>42041</v>
      </c>
      <c r="B8044">
        <v>28.129999000000002</v>
      </c>
      <c r="C8044">
        <v>28.940000999999999</v>
      </c>
      <c r="D8044">
        <v>28.129999000000002</v>
      </c>
      <c r="E8044">
        <v>28.629999000000002</v>
      </c>
      <c r="F8044">
        <v>1349400</v>
      </c>
      <c r="G8044">
        <v>28.629999000000002</v>
      </c>
      <c r="H8044" t="s">
        <v>14</v>
      </c>
      <c r="I8044">
        <v>1.77746184775904E-2</v>
      </c>
      <c r="J8044">
        <v>9.7593408354939501E-2</v>
      </c>
      <c r="K8044" t="str">
        <f t="shared" si="375"/>
        <v>Feb</v>
      </c>
      <c r="L8044" t="str">
        <f t="shared" si="376"/>
        <v>2015</v>
      </c>
      <c r="M8044">
        <f t="shared" si="377"/>
        <v>1</v>
      </c>
    </row>
    <row r="8045" spans="1:13">
      <c r="A8045" s="1">
        <v>42044</v>
      </c>
      <c r="B8045">
        <v>28.629999000000002</v>
      </c>
      <c r="C8045">
        <v>28.98</v>
      </c>
      <c r="D8045">
        <v>28.190000999999999</v>
      </c>
      <c r="E8045">
        <v>28.57</v>
      </c>
      <c r="F8045">
        <v>1288300</v>
      </c>
      <c r="G8045">
        <v>28.57</v>
      </c>
      <c r="H8045" t="s">
        <v>14</v>
      </c>
      <c r="I8045">
        <v>-2.09566895199686E-3</v>
      </c>
      <c r="J8045">
        <v>9.5497739402942594E-2</v>
      </c>
      <c r="K8045" t="str">
        <f t="shared" si="375"/>
        <v>Feb</v>
      </c>
      <c r="L8045" t="str">
        <f t="shared" si="376"/>
        <v>2015</v>
      </c>
      <c r="M8045">
        <f t="shared" si="377"/>
        <v>1</v>
      </c>
    </row>
    <row r="8046" spans="1:13">
      <c r="A8046" s="1">
        <v>42045</v>
      </c>
      <c r="B8046">
        <v>28.58</v>
      </c>
      <c r="C8046">
        <v>28.809999000000001</v>
      </c>
      <c r="D8046">
        <v>27.790001</v>
      </c>
      <c r="E8046">
        <v>27.82</v>
      </c>
      <c r="F8046">
        <v>1174300</v>
      </c>
      <c r="G8046">
        <v>27.82</v>
      </c>
      <c r="H8046" t="s">
        <v>14</v>
      </c>
      <c r="I8046">
        <v>-2.6251312565628199E-2</v>
      </c>
      <c r="J8046">
        <v>6.9246426837314301E-2</v>
      </c>
      <c r="K8046" t="str">
        <f t="shared" si="375"/>
        <v>Feb</v>
      </c>
      <c r="L8046" t="str">
        <f t="shared" si="376"/>
        <v>2015</v>
      </c>
      <c r="M8046">
        <f t="shared" si="377"/>
        <v>1</v>
      </c>
    </row>
    <row r="8047" spans="1:13">
      <c r="A8047" s="1">
        <v>42046</v>
      </c>
      <c r="B8047">
        <v>27.790001</v>
      </c>
      <c r="C8047">
        <v>28.1</v>
      </c>
      <c r="D8047">
        <v>27.57</v>
      </c>
      <c r="E8047">
        <v>27.67</v>
      </c>
      <c r="F8047">
        <v>1000300</v>
      </c>
      <c r="G8047">
        <v>27.67</v>
      </c>
      <c r="H8047" t="s">
        <v>14</v>
      </c>
      <c r="I8047">
        <v>-5.3918044572249602E-3</v>
      </c>
      <c r="J8047">
        <v>6.3854622380089293E-2</v>
      </c>
      <c r="K8047" t="str">
        <f t="shared" si="375"/>
        <v>Feb</v>
      </c>
      <c r="L8047" t="str">
        <f t="shared" si="376"/>
        <v>2015</v>
      </c>
      <c r="M8047">
        <f t="shared" si="377"/>
        <v>1</v>
      </c>
    </row>
    <row r="8048" spans="1:13">
      <c r="A8048" s="1">
        <v>42047</v>
      </c>
      <c r="B8048">
        <v>27.85</v>
      </c>
      <c r="C8048">
        <v>28.26</v>
      </c>
      <c r="D8048">
        <v>27.5</v>
      </c>
      <c r="E8048">
        <v>27.940000999999999</v>
      </c>
      <c r="F8048">
        <v>1063300</v>
      </c>
      <c r="G8048">
        <v>27.940000999999999</v>
      </c>
      <c r="H8048" t="s">
        <v>14</v>
      </c>
      <c r="I8048">
        <v>9.7578966389590491E-3</v>
      </c>
      <c r="J8048">
        <v>7.3612519019048403E-2</v>
      </c>
      <c r="K8048" t="str">
        <f t="shared" si="375"/>
        <v>Feb</v>
      </c>
      <c r="L8048" t="str">
        <f t="shared" si="376"/>
        <v>2015</v>
      </c>
      <c r="M8048">
        <f t="shared" si="377"/>
        <v>1</v>
      </c>
    </row>
    <row r="8049" spans="1:13">
      <c r="A8049" s="1">
        <v>42048</v>
      </c>
      <c r="B8049">
        <v>28.139999</v>
      </c>
      <c r="C8049">
        <v>28.879999000000002</v>
      </c>
      <c r="D8049">
        <v>28.139999</v>
      </c>
      <c r="E8049">
        <v>28.52</v>
      </c>
      <c r="F8049">
        <v>1175400</v>
      </c>
      <c r="G8049">
        <v>28.52</v>
      </c>
      <c r="H8049" t="s">
        <v>14</v>
      </c>
      <c r="I8049">
        <v>2.0758732256308799E-2</v>
      </c>
      <c r="J8049">
        <v>9.4371251275357199E-2</v>
      </c>
      <c r="K8049" t="str">
        <f t="shared" si="375"/>
        <v>Feb</v>
      </c>
      <c r="L8049" t="str">
        <f t="shared" si="376"/>
        <v>2015</v>
      </c>
      <c r="M8049">
        <f t="shared" si="377"/>
        <v>1</v>
      </c>
    </row>
    <row r="8050" spans="1:13">
      <c r="A8050" s="1">
        <v>42052</v>
      </c>
      <c r="B8050">
        <v>28.549999</v>
      </c>
      <c r="C8050">
        <v>28.74</v>
      </c>
      <c r="D8050">
        <v>27.91</v>
      </c>
      <c r="E8050">
        <v>28.52</v>
      </c>
      <c r="F8050">
        <v>826400</v>
      </c>
      <c r="G8050">
        <v>28.52</v>
      </c>
      <c r="H8050" t="s">
        <v>14</v>
      </c>
      <c r="I8050">
        <v>0</v>
      </c>
      <c r="J8050">
        <v>9.4371251275357199E-2</v>
      </c>
      <c r="K8050" t="str">
        <f t="shared" si="375"/>
        <v>Feb</v>
      </c>
      <c r="L8050" t="str">
        <f t="shared" si="376"/>
        <v>2015</v>
      </c>
      <c r="M8050">
        <f t="shared" si="377"/>
        <v>1</v>
      </c>
    </row>
    <row r="8051" spans="1:13">
      <c r="A8051" s="1">
        <v>42053</v>
      </c>
      <c r="B8051">
        <v>28.549999</v>
      </c>
      <c r="C8051">
        <v>29.08</v>
      </c>
      <c r="D8051">
        <v>28.26</v>
      </c>
      <c r="E8051">
        <v>28.379999000000002</v>
      </c>
      <c r="F8051">
        <v>814700</v>
      </c>
      <c r="G8051">
        <v>28.379999000000002</v>
      </c>
      <c r="H8051" t="s">
        <v>14</v>
      </c>
      <c r="I8051">
        <v>-4.9088709677418598E-3</v>
      </c>
      <c r="J8051">
        <v>8.9462380307615399E-2</v>
      </c>
      <c r="K8051" t="str">
        <f t="shared" si="375"/>
        <v>Feb</v>
      </c>
      <c r="L8051" t="str">
        <f t="shared" si="376"/>
        <v>2015</v>
      </c>
      <c r="M8051">
        <f t="shared" si="377"/>
        <v>1</v>
      </c>
    </row>
    <row r="8052" spans="1:13">
      <c r="A8052" s="1">
        <v>42054</v>
      </c>
      <c r="B8052">
        <v>28.23</v>
      </c>
      <c r="C8052">
        <v>29.34</v>
      </c>
      <c r="D8052">
        <v>28.049999</v>
      </c>
      <c r="E8052">
        <v>29.16</v>
      </c>
      <c r="F8052">
        <v>795900</v>
      </c>
      <c r="G8052">
        <v>29.16</v>
      </c>
      <c r="H8052" t="s">
        <v>14</v>
      </c>
      <c r="I8052">
        <v>2.7484179967730001E-2</v>
      </c>
      <c r="J8052">
        <v>0.116946560275345</v>
      </c>
      <c r="K8052" t="str">
        <f t="shared" si="375"/>
        <v>Feb</v>
      </c>
      <c r="L8052" t="str">
        <f t="shared" si="376"/>
        <v>2015</v>
      </c>
      <c r="M8052">
        <f t="shared" si="377"/>
        <v>1</v>
      </c>
    </row>
    <row r="8053" spans="1:13">
      <c r="A8053" s="1">
        <v>42055</v>
      </c>
      <c r="B8053">
        <v>29.08</v>
      </c>
      <c r="C8053">
        <v>29.389999</v>
      </c>
      <c r="D8053">
        <v>28.690000999999999</v>
      </c>
      <c r="E8053">
        <v>29.299999</v>
      </c>
      <c r="F8053">
        <v>450000</v>
      </c>
      <c r="G8053">
        <v>29.299999</v>
      </c>
      <c r="H8053" t="s">
        <v>14</v>
      </c>
      <c r="I8053">
        <v>4.8010631001371498E-3</v>
      </c>
      <c r="J8053">
        <v>0.12174762337548201</v>
      </c>
      <c r="K8053" t="str">
        <f t="shared" si="375"/>
        <v>Feb</v>
      </c>
      <c r="L8053" t="str">
        <f t="shared" si="376"/>
        <v>2015</v>
      </c>
      <c r="M8053">
        <f t="shared" si="377"/>
        <v>1</v>
      </c>
    </row>
    <row r="8054" spans="1:13">
      <c r="A8054" s="1">
        <v>42058</v>
      </c>
      <c r="B8054">
        <v>29.450001</v>
      </c>
      <c r="C8054">
        <v>29.49</v>
      </c>
      <c r="D8054">
        <v>28.860001</v>
      </c>
      <c r="E8054">
        <v>29.35</v>
      </c>
      <c r="F8054">
        <v>549500</v>
      </c>
      <c r="G8054">
        <v>29.35</v>
      </c>
      <c r="H8054" t="s">
        <v>14</v>
      </c>
      <c r="I8054">
        <v>1.70651882957408E-3</v>
      </c>
      <c r="J8054">
        <v>0.123454142205056</v>
      </c>
      <c r="K8054" t="str">
        <f t="shared" si="375"/>
        <v>Feb</v>
      </c>
      <c r="L8054" t="str">
        <f t="shared" si="376"/>
        <v>2015</v>
      </c>
      <c r="M8054">
        <f t="shared" si="377"/>
        <v>1</v>
      </c>
    </row>
    <row r="8055" spans="1:13">
      <c r="A8055" s="1">
        <v>42059</v>
      </c>
      <c r="B8055">
        <v>29.4</v>
      </c>
      <c r="C8055">
        <v>29.950001</v>
      </c>
      <c r="D8055">
        <v>29.15</v>
      </c>
      <c r="E8055">
        <v>29.65</v>
      </c>
      <c r="F8055">
        <v>586100</v>
      </c>
      <c r="G8055">
        <v>29.65</v>
      </c>
      <c r="H8055" t="s">
        <v>14</v>
      </c>
      <c r="I8055">
        <v>1.02214650766608E-2</v>
      </c>
      <c r="J8055">
        <v>0.13367560728171701</v>
      </c>
      <c r="K8055" t="str">
        <f t="shared" si="375"/>
        <v>Feb</v>
      </c>
      <c r="L8055" t="str">
        <f t="shared" si="376"/>
        <v>2015</v>
      </c>
      <c r="M8055">
        <f t="shared" si="377"/>
        <v>1</v>
      </c>
    </row>
    <row r="8056" spans="1:13">
      <c r="A8056" s="1">
        <v>42060</v>
      </c>
      <c r="B8056">
        <v>29.639999</v>
      </c>
      <c r="C8056">
        <v>30.32</v>
      </c>
      <c r="D8056">
        <v>29.469999000000001</v>
      </c>
      <c r="E8056">
        <v>30.16</v>
      </c>
      <c r="F8056">
        <v>495600</v>
      </c>
      <c r="G8056">
        <v>30.16</v>
      </c>
      <c r="H8056" t="s">
        <v>14</v>
      </c>
      <c r="I8056">
        <v>1.7200674536256299E-2</v>
      </c>
      <c r="J8056">
        <v>0.150876281817973</v>
      </c>
      <c r="K8056" t="str">
        <f t="shared" si="375"/>
        <v>Feb</v>
      </c>
      <c r="L8056" t="str">
        <f t="shared" si="376"/>
        <v>2015</v>
      </c>
      <c r="M8056">
        <f t="shared" si="377"/>
        <v>1</v>
      </c>
    </row>
    <row r="8057" spans="1:13">
      <c r="A8057" s="1">
        <v>42061</v>
      </c>
      <c r="B8057">
        <v>30.16</v>
      </c>
      <c r="C8057">
        <v>30.41</v>
      </c>
      <c r="D8057">
        <v>29.559999000000001</v>
      </c>
      <c r="E8057">
        <v>29.959999</v>
      </c>
      <c r="F8057">
        <v>520900</v>
      </c>
      <c r="G8057">
        <v>29.959999</v>
      </c>
      <c r="H8057" t="s">
        <v>14</v>
      </c>
      <c r="I8057">
        <v>-6.6313328912466904E-3</v>
      </c>
      <c r="J8057">
        <v>0.14424494892672701</v>
      </c>
      <c r="K8057" t="str">
        <f t="shared" si="375"/>
        <v>Feb</v>
      </c>
      <c r="L8057" t="str">
        <f t="shared" si="376"/>
        <v>2015</v>
      </c>
      <c r="M8057">
        <f t="shared" si="377"/>
        <v>1</v>
      </c>
    </row>
    <row r="8058" spans="1:13">
      <c r="A8058" s="1">
        <v>42062</v>
      </c>
      <c r="B8058">
        <v>29.91</v>
      </c>
      <c r="C8058">
        <v>29.99</v>
      </c>
      <c r="D8058">
        <v>29</v>
      </c>
      <c r="E8058">
        <v>29.110001</v>
      </c>
      <c r="F8058">
        <v>497000</v>
      </c>
      <c r="G8058">
        <v>29.110001</v>
      </c>
      <c r="H8058" t="s">
        <v>14</v>
      </c>
      <c r="I8058">
        <v>-2.8371095740023201E-2</v>
      </c>
      <c r="J8058">
        <v>0.115873853186704</v>
      </c>
      <c r="K8058" t="str">
        <f t="shared" si="375"/>
        <v>Feb</v>
      </c>
      <c r="L8058" t="str">
        <f t="shared" si="376"/>
        <v>2015</v>
      </c>
      <c r="M8058">
        <f t="shared" si="377"/>
        <v>1</v>
      </c>
    </row>
    <row r="8059" spans="1:13">
      <c r="A8059" s="1">
        <v>42065</v>
      </c>
      <c r="B8059">
        <v>29.18</v>
      </c>
      <c r="C8059">
        <v>29.43</v>
      </c>
      <c r="D8059">
        <v>28.790001</v>
      </c>
      <c r="E8059">
        <v>28.940000999999999</v>
      </c>
      <c r="F8059">
        <v>1472200</v>
      </c>
      <c r="G8059">
        <v>28.940000999999999</v>
      </c>
      <c r="H8059" t="s">
        <v>14</v>
      </c>
      <c r="I8059">
        <v>-5.8399173534896699E-3</v>
      </c>
      <c r="J8059">
        <v>0.110033935833214</v>
      </c>
      <c r="K8059" t="str">
        <f t="shared" si="375"/>
        <v>Mar</v>
      </c>
      <c r="L8059" t="str">
        <f t="shared" si="376"/>
        <v>2015</v>
      </c>
      <c r="M8059">
        <f t="shared" si="377"/>
        <v>1</v>
      </c>
    </row>
    <row r="8060" spans="1:13">
      <c r="A8060" s="1">
        <v>42066</v>
      </c>
      <c r="B8060">
        <v>29.99</v>
      </c>
      <c r="C8060">
        <v>30.99</v>
      </c>
      <c r="D8060">
        <v>29.059999000000001</v>
      </c>
      <c r="E8060">
        <v>29.17</v>
      </c>
      <c r="F8060">
        <v>1535800</v>
      </c>
      <c r="G8060">
        <v>29.17</v>
      </c>
      <c r="H8060" t="s">
        <v>14</v>
      </c>
      <c r="I8060">
        <v>7.9474427108693901E-3</v>
      </c>
      <c r="J8060">
        <v>0.117981378544083</v>
      </c>
      <c r="K8060" t="str">
        <f t="shared" si="375"/>
        <v>Mar</v>
      </c>
      <c r="L8060" t="str">
        <f t="shared" si="376"/>
        <v>2015</v>
      </c>
      <c r="M8060">
        <f t="shared" si="377"/>
        <v>1</v>
      </c>
    </row>
    <row r="8061" spans="1:13">
      <c r="A8061" s="1">
        <v>42067</v>
      </c>
      <c r="B8061">
        <v>28.82</v>
      </c>
      <c r="C8061">
        <v>29.23</v>
      </c>
      <c r="D8061">
        <v>28.33</v>
      </c>
      <c r="E8061">
        <v>28.73</v>
      </c>
      <c r="F8061">
        <v>1506900</v>
      </c>
      <c r="G8061">
        <v>28.73</v>
      </c>
      <c r="H8061" t="s">
        <v>14</v>
      </c>
      <c r="I8061">
        <v>-1.5083990401097E-2</v>
      </c>
      <c r="J8061">
        <v>0.102897388142986</v>
      </c>
      <c r="K8061" t="str">
        <f t="shared" si="375"/>
        <v>Mar</v>
      </c>
      <c r="L8061" t="str">
        <f t="shared" si="376"/>
        <v>2015</v>
      </c>
      <c r="M8061">
        <f t="shared" si="377"/>
        <v>1</v>
      </c>
    </row>
    <row r="8062" spans="1:13">
      <c r="A8062" s="1">
        <v>42068</v>
      </c>
      <c r="B8062">
        <v>28.68</v>
      </c>
      <c r="C8062">
        <v>30.309999000000001</v>
      </c>
      <c r="D8062">
        <v>28.370000999999998</v>
      </c>
      <c r="E8062">
        <v>30.299999</v>
      </c>
      <c r="F8062">
        <v>1883300</v>
      </c>
      <c r="G8062">
        <v>30.299999</v>
      </c>
      <c r="H8062" t="s">
        <v>14</v>
      </c>
      <c r="I8062">
        <v>5.4646675948485803E-2</v>
      </c>
      <c r="J8062">
        <v>0.15754406409147201</v>
      </c>
      <c r="K8062" t="str">
        <f t="shared" si="375"/>
        <v>Mar</v>
      </c>
      <c r="L8062" t="str">
        <f t="shared" si="376"/>
        <v>2015</v>
      </c>
      <c r="M8062">
        <f t="shared" si="377"/>
        <v>1</v>
      </c>
    </row>
    <row r="8063" spans="1:13">
      <c r="A8063" s="1">
        <v>42069</v>
      </c>
      <c r="B8063">
        <v>30.129999000000002</v>
      </c>
      <c r="C8063">
        <v>30.879999000000002</v>
      </c>
      <c r="D8063">
        <v>29.700001</v>
      </c>
      <c r="E8063">
        <v>29.860001</v>
      </c>
      <c r="F8063">
        <v>1092400</v>
      </c>
      <c r="G8063">
        <v>29.860001</v>
      </c>
      <c r="H8063" t="s">
        <v>14</v>
      </c>
      <c r="I8063">
        <v>-1.4521386617867499E-2</v>
      </c>
      <c r="J8063">
        <v>0.143022677473605</v>
      </c>
      <c r="K8063" t="str">
        <f t="shared" si="375"/>
        <v>Mar</v>
      </c>
      <c r="L8063" t="str">
        <f t="shared" si="376"/>
        <v>2015</v>
      </c>
      <c r="M8063">
        <f t="shared" si="377"/>
        <v>1</v>
      </c>
    </row>
    <row r="8064" spans="1:13">
      <c r="A8064" s="1">
        <v>42072</v>
      </c>
      <c r="B8064">
        <v>29.860001</v>
      </c>
      <c r="C8064">
        <v>29.889999</v>
      </c>
      <c r="D8064">
        <v>29.459999</v>
      </c>
      <c r="E8064">
        <v>29.780000999999999</v>
      </c>
      <c r="F8064">
        <v>708000</v>
      </c>
      <c r="G8064">
        <v>29.780000999999999</v>
      </c>
      <c r="H8064" t="s">
        <v>14</v>
      </c>
      <c r="I8064">
        <v>-2.67916936774388E-3</v>
      </c>
      <c r="J8064">
        <v>0.14034350810586099</v>
      </c>
      <c r="K8064" t="str">
        <f t="shared" si="375"/>
        <v>Mar</v>
      </c>
      <c r="L8064" t="str">
        <f t="shared" si="376"/>
        <v>2015</v>
      </c>
      <c r="M8064">
        <f t="shared" si="377"/>
        <v>1</v>
      </c>
    </row>
    <row r="8065" spans="1:13">
      <c r="A8065" s="1">
        <v>42073</v>
      </c>
      <c r="B8065">
        <v>29.41</v>
      </c>
      <c r="C8065">
        <v>30.08</v>
      </c>
      <c r="D8065">
        <v>29.25</v>
      </c>
      <c r="E8065">
        <v>29.82</v>
      </c>
      <c r="F8065">
        <v>700600</v>
      </c>
      <c r="G8065">
        <v>29.82</v>
      </c>
      <c r="H8065" t="s">
        <v>14</v>
      </c>
      <c r="I8065">
        <v>1.3431497198405601E-3</v>
      </c>
      <c r="J8065">
        <v>0.141686657825701</v>
      </c>
      <c r="K8065" t="str">
        <f t="shared" si="375"/>
        <v>Mar</v>
      </c>
      <c r="L8065" t="str">
        <f t="shared" si="376"/>
        <v>2015</v>
      </c>
      <c r="M8065">
        <f t="shared" si="377"/>
        <v>1</v>
      </c>
    </row>
    <row r="8066" spans="1:13">
      <c r="A8066" s="1">
        <v>42074</v>
      </c>
      <c r="B8066">
        <v>29.85</v>
      </c>
      <c r="C8066">
        <v>29.950001</v>
      </c>
      <c r="D8066">
        <v>29.49</v>
      </c>
      <c r="E8066">
        <v>29.85</v>
      </c>
      <c r="F8066">
        <v>939700</v>
      </c>
      <c r="G8066">
        <v>29.85</v>
      </c>
      <c r="H8066" t="s">
        <v>14</v>
      </c>
      <c r="I8066">
        <v>1.0060362173038601E-3</v>
      </c>
      <c r="J8066">
        <v>0.142692694043005</v>
      </c>
      <c r="K8066" t="str">
        <f t="shared" si="375"/>
        <v>Mar</v>
      </c>
      <c r="L8066" t="str">
        <f t="shared" si="376"/>
        <v>2015</v>
      </c>
      <c r="M8066">
        <f t="shared" si="377"/>
        <v>1</v>
      </c>
    </row>
    <row r="8067" spans="1:13">
      <c r="A8067" s="1">
        <v>42075</v>
      </c>
      <c r="B8067">
        <v>29.98</v>
      </c>
      <c r="C8067">
        <v>30.74</v>
      </c>
      <c r="D8067">
        <v>29.93</v>
      </c>
      <c r="E8067">
        <v>30.58</v>
      </c>
      <c r="F8067">
        <v>565200</v>
      </c>
      <c r="G8067">
        <v>30.58</v>
      </c>
      <c r="H8067" t="s">
        <v>14</v>
      </c>
      <c r="I8067">
        <v>2.4455611390284598E-2</v>
      </c>
      <c r="J8067">
        <v>0.16714830543329001</v>
      </c>
      <c r="K8067" t="str">
        <f t="shared" ref="K8067:K8130" si="378">TEXT(A8067,"mmm")</f>
        <v>Mar</v>
      </c>
      <c r="L8067" t="str">
        <f t="shared" ref="L8067:L8130" si="379">TEXT(A8067,"yyyy")</f>
        <v>2015</v>
      </c>
      <c r="M8067">
        <f t="shared" ref="M8067:M8130" si="380">INDEX($O$2:$P$12,MATCH(H8067,$O$2:$O$12,0),2)</f>
        <v>1</v>
      </c>
    </row>
    <row r="8068" spans="1:13">
      <c r="A8068" s="1">
        <v>42076</v>
      </c>
      <c r="B8068">
        <v>30.440000999999999</v>
      </c>
      <c r="C8068">
        <v>31.17</v>
      </c>
      <c r="D8068">
        <v>30.440000999999999</v>
      </c>
      <c r="E8068">
        <v>30.879999000000002</v>
      </c>
      <c r="F8068">
        <v>585900</v>
      </c>
      <c r="G8068">
        <v>30.879999000000002</v>
      </c>
      <c r="H8068" t="s">
        <v>14</v>
      </c>
      <c r="I8068">
        <v>9.8103008502290097E-3</v>
      </c>
      <c r="J8068">
        <v>0.176958606283519</v>
      </c>
      <c r="K8068" t="str">
        <f t="shared" si="378"/>
        <v>Mar</v>
      </c>
      <c r="L8068" t="str">
        <f t="shared" si="379"/>
        <v>2015</v>
      </c>
      <c r="M8068">
        <f t="shared" si="380"/>
        <v>1</v>
      </c>
    </row>
    <row r="8069" spans="1:13">
      <c r="A8069" s="1">
        <v>42079</v>
      </c>
      <c r="B8069">
        <v>31.08</v>
      </c>
      <c r="C8069">
        <v>31.280000999999999</v>
      </c>
      <c r="D8069">
        <v>30.299999</v>
      </c>
      <c r="E8069">
        <v>30.549999</v>
      </c>
      <c r="F8069">
        <v>697300</v>
      </c>
      <c r="G8069">
        <v>30.549999</v>
      </c>
      <c r="H8069" t="s">
        <v>14</v>
      </c>
      <c r="I8069">
        <v>-1.06865288434757E-2</v>
      </c>
      <c r="J8069">
        <v>0.16627207744004299</v>
      </c>
      <c r="K8069" t="str">
        <f t="shared" si="378"/>
        <v>Mar</v>
      </c>
      <c r="L8069" t="str">
        <f t="shared" si="379"/>
        <v>2015</v>
      </c>
      <c r="M8069">
        <f t="shared" si="380"/>
        <v>1</v>
      </c>
    </row>
    <row r="8070" spans="1:13">
      <c r="A8070" s="1">
        <v>42080</v>
      </c>
      <c r="B8070">
        <v>30.33</v>
      </c>
      <c r="C8070">
        <v>30.76</v>
      </c>
      <c r="D8070">
        <v>30.33</v>
      </c>
      <c r="E8070">
        <v>30.540001</v>
      </c>
      <c r="F8070">
        <v>558500</v>
      </c>
      <c r="G8070">
        <v>30.540001</v>
      </c>
      <c r="H8070" t="s">
        <v>14</v>
      </c>
      <c r="I8070" s="2">
        <v>-3.2726678648989501E-4</v>
      </c>
      <c r="J8070">
        <v>0.16594481065355299</v>
      </c>
      <c r="K8070" t="str">
        <f t="shared" si="378"/>
        <v>Mar</v>
      </c>
      <c r="L8070" t="str">
        <f t="shared" si="379"/>
        <v>2015</v>
      </c>
      <c r="M8070">
        <f t="shared" si="380"/>
        <v>1</v>
      </c>
    </row>
    <row r="8071" spans="1:13">
      <c r="A8071" s="1">
        <v>42081</v>
      </c>
      <c r="B8071">
        <v>29.58</v>
      </c>
      <c r="C8071">
        <v>29.58</v>
      </c>
      <c r="D8071">
        <v>28.07</v>
      </c>
      <c r="E8071">
        <v>29.34</v>
      </c>
      <c r="F8071">
        <v>2022700</v>
      </c>
      <c r="G8071">
        <v>29.34</v>
      </c>
      <c r="H8071" t="s">
        <v>14</v>
      </c>
      <c r="I8071">
        <v>-3.9292762302136103E-2</v>
      </c>
      <c r="J8071">
        <v>0.126652048351417</v>
      </c>
      <c r="K8071" t="str">
        <f t="shared" si="378"/>
        <v>Mar</v>
      </c>
      <c r="L8071" t="str">
        <f t="shared" si="379"/>
        <v>2015</v>
      </c>
      <c r="M8071">
        <f t="shared" si="380"/>
        <v>1</v>
      </c>
    </row>
    <row r="8072" spans="1:13">
      <c r="A8072" s="1">
        <v>42082</v>
      </c>
      <c r="B8072">
        <v>29.450001</v>
      </c>
      <c r="C8072">
        <v>29.549999</v>
      </c>
      <c r="D8072">
        <v>28.24</v>
      </c>
      <c r="E8072">
        <v>28.280000999999999</v>
      </c>
      <c r="F8072">
        <v>957000</v>
      </c>
      <c r="G8072">
        <v>28.280000999999999</v>
      </c>
      <c r="H8072" t="s">
        <v>14</v>
      </c>
      <c r="I8072">
        <v>-3.6128118609406998E-2</v>
      </c>
      <c r="J8072">
        <v>9.0523929742010498E-2</v>
      </c>
      <c r="K8072" t="str">
        <f t="shared" si="378"/>
        <v>Mar</v>
      </c>
      <c r="L8072" t="str">
        <f t="shared" si="379"/>
        <v>2015</v>
      </c>
      <c r="M8072">
        <f t="shared" si="380"/>
        <v>1</v>
      </c>
    </row>
    <row r="8073" spans="1:13">
      <c r="A8073" s="1">
        <v>42083</v>
      </c>
      <c r="B8073">
        <v>28.459999</v>
      </c>
      <c r="C8073">
        <v>28.65</v>
      </c>
      <c r="D8073">
        <v>28.129999000000002</v>
      </c>
      <c r="E8073">
        <v>28.18</v>
      </c>
      <c r="F8073">
        <v>1328400</v>
      </c>
      <c r="G8073">
        <v>28.18</v>
      </c>
      <c r="H8073" t="s">
        <v>14</v>
      </c>
      <c r="I8073">
        <v>-3.53610312814341E-3</v>
      </c>
      <c r="J8073">
        <v>8.6987826613867003E-2</v>
      </c>
      <c r="K8073" t="str">
        <f t="shared" si="378"/>
        <v>Mar</v>
      </c>
      <c r="L8073" t="str">
        <f t="shared" si="379"/>
        <v>2015</v>
      </c>
      <c r="M8073">
        <f t="shared" si="380"/>
        <v>1</v>
      </c>
    </row>
    <row r="8074" spans="1:13">
      <c r="A8074" s="1">
        <v>42086</v>
      </c>
      <c r="B8074">
        <v>28.200001</v>
      </c>
      <c r="C8074">
        <v>28.58</v>
      </c>
      <c r="D8074">
        <v>28.01</v>
      </c>
      <c r="E8074">
        <v>28.440000999999999</v>
      </c>
      <c r="F8074">
        <v>1092200</v>
      </c>
      <c r="G8074">
        <v>28.440000999999999</v>
      </c>
      <c r="H8074" t="s">
        <v>14</v>
      </c>
      <c r="I8074">
        <v>9.22643718949606E-3</v>
      </c>
      <c r="J8074">
        <v>9.6214263803363106E-2</v>
      </c>
      <c r="K8074" t="str">
        <f t="shared" si="378"/>
        <v>Mar</v>
      </c>
      <c r="L8074" t="str">
        <f t="shared" si="379"/>
        <v>2015</v>
      </c>
      <c r="M8074">
        <f t="shared" si="380"/>
        <v>1</v>
      </c>
    </row>
    <row r="8075" spans="1:13">
      <c r="A8075" s="1">
        <v>42087</v>
      </c>
      <c r="B8075">
        <v>28.5</v>
      </c>
      <c r="C8075">
        <v>28.74</v>
      </c>
      <c r="D8075">
        <v>28.32</v>
      </c>
      <c r="E8075">
        <v>28.49</v>
      </c>
      <c r="F8075">
        <v>690800</v>
      </c>
      <c r="G8075">
        <v>28.49</v>
      </c>
      <c r="H8075" t="s">
        <v>14</v>
      </c>
      <c r="I8075">
        <v>1.75805197756496E-3</v>
      </c>
      <c r="J8075">
        <v>9.7972315780928104E-2</v>
      </c>
      <c r="K8075" t="str">
        <f t="shared" si="378"/>
        <v>Mar</v>
      </c>
      <c r="L8075" t="str">
        <f t="shared" si="379"/>
        <v>2015</v>
      </c>
      <c r="M8075">
        <f t="shared" si="380"/>
        <v>1</v>
      </c>
    </row>
    <row r="8076" spans="1:13">
      <c r="A8076" s="1">
        <v>42088</v>
      </c>
      <c r="B8076">
        <v>28.5</v>
      </c>
      <c r="C8076">
        <v>28.620000999999998</v>
      </c>
      <c r="D8076">
        <v>28.32</v>
      </c>
      <c r="E8076">
        <v>28.5</v>
      </c>
      <c r="F8076">
        <v>813800</v>
      </c>
      <c r="G8076">
        <v>28.5</v>
      </c>
      <c r="H8076" t="s">
        <v>14</v>
      </c>
      <c r="I8076" s="2">
        <v>3.5100035100040498E-4</v>
      </c>
      <c r="J8076">
        <v>9.8323316131928504E-2</v>
      </c>
      <c r="K8076" t="str">
        <f t="shared" si="378"/>
        <v>Mar</v>
      </c>
      <c r="L8076" t="str">
        <f t="shared" si="379"/>
        <v>2015</v>
      </c>
      <c r="M8076">
        <f t="shared" si="380"/>
        <v>1</v>
      </c>
    </row>
    <row r="8077" spans="1:13">
      <c r="A8077" s="1">
        <v>42089</v>
      </c>
      <c r="B8077">
        <v>28.51</v>
      </c>
      <c r="C8077">
        <v>29.209999</v>
      </c>
      <c r="D8077">
        <v>28.389999</v>
      </c>
      <c r="E8077">
        <v>28.84</v>
      </c>
      <c r="F8077">
        <v>873000</v>
      </c>
      <c r="G8077">
        <v>28.84</v>
      </c>
      <c r="H8077" t="s">
        <v>14</v>
      </c>
      <c r="I8077">
        <v>1.19298245614035E-2</v>
      </c>
      <c r="J8077">
        <v>0.110253140693332</v>
      </c>
      <c r="K8077" t="str">
        <f t="shared" si="378"/>
        <v>Mar</v>
      </c>
      <c r="L8077" t="str">
        <f t="shared" si="379"/>
        <v>2015</v>
      </c>
      <c r="M8077">
        <f t="shared" si="380"/>
        <v>1</v>
      </c>
    </row>
    <row r="8078" spans="1:13">
      <c r="A8078" s="1">
        <v>42090</v>
      </c>
      <c r="B8078">
        <v>28.719999000000001</v>
      </c>
      <c r="C8078">
        <v>29.059999000000001</v>
      </c>
      <c r="D8078">
        <v>28.51</v>
      </c>
      <c r="E8078">
        <v>28.9</v>
      </c>
      <c r="F8078">
        <v>617500</v>
      </c>
      <c r="G8078">
        <v>28.9</v>
      </c>
      <c r="H8078" t="s">
        <v>14</v>
      </c>
      <c r="I8078">
        <v>2.0804438280165902E-3</v>
      </c>
      <c r="J8078">
        <v>0.11233358452134801</v>
      </c>
      <c r="K8078" t="str">
        <f t="shared" si="378"/>
        <v>Mar</v>
      </c>
      <c r="L8078" t="str">
        <f t="shared" si="379"/>
        <v>2015</v>
      </c>
      <c r="M8078">
        <f t="shared" si="380"/>
        <v>1</v>
      </c>
    </row>
    <row r="8079" spans="1:13">
      <c r="A8079" s="1">
        <v>42093</v>
      </c>
      <c r="B8079">
        <v>28.969999000000001</v>
      </c>
      <c r="C8079">
        <v>29.51</v>
      </c>
      <c r="D8079">
        <v>28.879999000000002</v>
      </c>
      <c r="E8079">
        <v>29.17</v>
      </c>
      <c r="F8079">
        <v>424800</v>
      </c>
      <c r="G8079">
        <v>29.17</v>
      </c>
      <c r="H8079" t="s">
        <v>14</v>
      </c>
      <c r="I8079">
        <v>9.3425605536333195E-3</v>
      </c>
      <c r="J8079">
        <v>0.12167614507498099</v>
      </c>
      <c r="K8079" t="str">
        <f t="shared" si="378"/>
        <v>Mar</v>
      </c>
      <c r="L8079" t="str">
        <f t="shared" si="379"/>
        <v>2015</v>
      </c>
      <c r="M8079">
        <f t="shared" si="380"/>
        <v>1</v>
      </c>
    </row>
    <row r="8080" spans="1:13">
      <c r="A8080" s="1">
        <v>42094</v>
      </c>
      <c r="B8080">
        <v>28.940000999999999</v>
      </c>
      <c r="C8080">
        <v>29.629999000000002</v>
      </c>
      <c r="D8080">
        <v>28.940000999999999</v>
      </c>
      <c r="E8080">
        <v>29.5</v>
      </c>
      <c r="F8080">
        <v>500200</v>
      </c>
      <c r="G8080">
        <v>29.5</v>
      </c>
      <c r="H8080" t="s">
        <v>14</v>
      </c>
      <c r="I8080">
        <v>1.1312992800822701E-2</v>
      </c>
      <c r="J8080">
        <v>0.13298913787580399</v>
      </c>
      <c r="K8080" t="str">
        <f t="shared" si="378"/>
        <v>Mar</v>
      </c>
      <c r="L8080" t="str">
        <f t="shared" si="379"/>
        <v>2015</v>
      </c>
      <c r="M8080">
        <f t="shared" si="380"/>
        <v>1</v>
      </c>
    </row>
    <row r="8081" spans="1:13">
      <c r="A8081" s="1">
        <v>42095</v>
      </c>
      <c r="B8081">
        <v>29.530000999999999</v>
      </c>
      <c r="C8081">
        <v>29.65</v>
      </c>
      <c r="D8081">
        <v>28.66</v>
      </c>
      <c r="E8081">
        <v>28.809999000000001</v>
      </c>
      <c r="F8081">
        <v>540500</v>
      </c>
      <c r="G8081">
        <v>28.809999000000001</v>
      </c>
      <c r="H8081" t="s">
        <v>14</v>
      </c>
      <c r="I8081">
        <v>-2.3389864406779599E-2</v>
      </c>
      <c r="J8081">
        <v>0.109599273469025</v>
      </c>
      <c r="K8081" t="str">
        <f t="shared" si="378"/>
        <v>Apr</v>
      </c>
      <c r="L8081" t="str">
        <f t="shared" si="379"/>
        <v>2015</v>
      </c>
      <c r="M8081">
        <f t="shared" si="380"/>
        <v>1</v>
      </c>
    </row>
    <row r="8082" spans="1:13">
      <c r="A8082" s="1">
        <v>42096</v>
      </c>
      <c r="B8082">
        <v>28.780000999999999</v>
      </c>
      <c r="C8082">
        <v>29.190000999999999</v>
      </c>
      <c r="D8082">
        <v>28.09</v>
      </c>
      <c r="E8082">
        <v>28.610001</v>
      </c>
      <c r="F8082">
        <v>1308000</v>
      </c>
      <c r="G8082">
        <v>28.610001</v>
      </c>
      <c r="H8082" t="s">
        <v>14</v>
      </c>
      <c r="I8082">
        <v>-6.9419648365833201E-3</v>
      </c>
      <c r="J8082">
        <v>0.10265730863244101</v>
      </c>
      <c r="K8082" t="str">
        <f t="shared" si="378"/>
        <v>Apr</v>
      </c>
      <c r="L8082" t="str">
        <f t="shared" si="379"/>
        <v>2015</v>
      </c>
      <c r="M8082">
        <f t="shared" si="380"/>
        <v>1</v>
      </c>
    </row>
    <row r="8083" spans="1:13">
      <c r="A8083" s="1">
        <v>42100</v>
      </c>
      <c r="B8083">
        <v>28.549999</v>
      </c>
      <c r="C8083">
        <v>28.870000999999998</v>
      </c>
      <c r="D8083">
        <v>28.16</v>
      </c>
      <c r="E8083">
        <v>28.559999000000001</v>
      </c>
      <c r="F8083">
        <v>842100</v>
      </c>
      <c r="G8083">
        <v>28.559999000000001</v>
      </c>
      <c r="H8083" t="s">
        <v>14</v>
      </c>
      <c r="I8083">
        <v>-1.74771052961512E-3</v>
      </c>
      <c r="J8083">
        <v>0.100909598102826</v>
      </c>
      <c r="K8083" t="str">
        <f t="shared" si="378"/>
        <v>Apr</v>
      </c>
      <c r="L8083" t="str">
        <f t="shared" si="379"/>
        <v>2015</v>
      </c>
      <c r="M8083">
        <f t="shared" si="380"/>
        <v>1</v>
      </c>
    </row>
    <row r="8084" spans="1:13">
      <c r="A8084" s="1">
        <v>42101</v>
      </c>
      <c r="B8084">
        <v>28.58</v>
      </c>
      <c r="C8084">
        <v>29.120000999999998</v>
      </c>
      <c r="D8084">
        <v>28.51</v>
      </c>
      <c r="E8084">
        <v>28.950001</v>
      </c>
      <c r="F8084">
        <v>426600</v>
      </c>
      <c r="G8084">
        <v>28.950001</v>
      </c>
      <c r="H8084" t="s">
        <v>14</v>
      </c>
      <c r="I8084">
        <v>1.365553269102E-2</v>
      </c>
      <c r="J8084">
        <v>0.114565130793846</v>
      </c>
      <c r="K8084" t="str">
        <f t="shared" si="378"/>
        <v>Apr</v>
      </c>
      <c r="L8084" t="str">
        <f t="shared" si="379"/>
        <v>2015</v>
      </c>
      <c r="M8084">
        <f t="shared" si="380"/>
        <v>1</v>
      </c>
    </row>
    <row r="8085" spans="1:13">
      <c r="A8085" s="1">
        <v>42102</v>
      </c>
      <c r="B8085">
        <v>28.9</v>
      </c>
      <c r="C8085">
        <v>29.200001</v>
      </c>
      <c r="D8085">
        <v>28.65</v>
      </c>
      <c r="E8085">
        <v>28.889999</v>
      </c>
      <c r="F8085">
        <v>436100</v>
      </c>
      <c r="G8085">
        <v>28.889999</v>
      </c>
      <c r="H8085" t="s">
        <v>14</v>
      </c>
      <c r="I8085">
        <v>-2.0726078731396502E-3</v>
      </c>
      <c r="J8085">
        <v>0.112492522920706</v>
      </c>
      <c r="K8085" t="str">
        <f t="shared" si="378"/>
        <v>Apr</v>
      </c>
      <c r="L8085" t="str">
        <f t="shared" si="379"/>
        <v>2015</v>
      </c>
      <c r="M8085">
        <f t="shared" si="380"/>
        <v>1</v>
      </c>
    </row>
    <row r="8086" spans="1:13">
      <c r="A8086" s="1">
        <v>42103</v>
      </c>
      <c r="B8086">
        <v>28.76</v>
      </c>
      <c r="C8086">
        <v>28.879999000000002</v>
      </c>
      <c r="D8086">
        <v>28.120000999999998</v>
      </c>
      <c r="E8086">
        <v>28.280000999999999</v>
      </c>
      <c r="F8086">
        <v>595800</v>
      </c>
      <c r="G8086">
        <v>28.280000999999999</v>
      </c>
      <c r="H8086" t="s">
        <v>14</v>
      </c>
      <c r="I8086">
        <v>-2.1114504019193601E-2</v>
      </c>
      <c r="J8086">
        <v>9.1378018901513203E-2</v>
      </c>
      <c r="K8086" t="str">
        <f t="shared" si="378"/>
        <v>Apr</v>
      </c>
      <c r="L8086" t="str">
        <f t="shared" si="379"/>
        <v>2015</v>
      </c>
      <c r="M8086">
        <f t="shared" si="380"/>
        <v>1</v>
      </c>
    </row>
    <row r="8087" spans="1:13">
      <c r="A8087" s="1">
        <v>42104</v>
      </c>
      <c r="B8087">
        <v>28.26</v>
      </c>
      <c r="C8087">
        <v>28.51</v>
      </c>
      <c r="D8087">
        <v>27.540001</v>
      </c>
      <c r="E8087">
        <v>27.719999000000001</v>
      </c>
      <c r="F8087">
        <v>1085300</v>
      </c>
      <c r="G8087">
        <v>27.719999000000001</v>
      </c>
      <c r="H8087" t="s">
        <v>14</v>
      </c>
      <c r="I8087">
        <v>-1.9802050219163599E-2</v>
      </c>
      <c r="J8087">
        <v>7.1575968682349597E-2</v>
      </c>
      <c r="K8087" t="str">
        <f t="shared" si="378"/>
        <v>Apr</v>
      </c>
      <c r="L8087" t="str">
        <f t="shared" si="379"/>
        <v>2015</v>
      </c>
      <c r="M8087">
        <f t="shared" si="380"/>
        <v>1</v>
      </c>
    </row>
    <row r="8088" spans="1:13">
      <c r="A8088" s="1">
        <v>42107</v>
      </c>
      <c r="B8088">
        <v>27.77</v>
      </c>
      <c r="C8088">
        <v>27.950001</v>
      </c>
      <c r="D8088">
        <v>27.52</v>
      </c>
      <c r="E8088">
        <v>27.74</v>
      </c>
      <c r="F8088">
        <v>768700</v>
      </c>
      <c r="G8088">
        <v>27.74</v>
      </c>
      <c r="H8088" t="s">
        <v>14</v>
      </c>
      <c r="I8088" s="2">
        <v>7.2153682256615695E-4</v>
      </c>
      <c r="J8088">
        <v>7.2297505504915802E-2</v>
      </c>
      <c r="K8088" t="str">
        <f t="shared" si="378"/>
        <v>Apr</v>
      </c>
      <c r="L8088" t="str">
        <f t="shared" si="379"/>
        <v>2015</v>
      </c>
      <c r="M8088">
        <f t="shared" si="380"/>
        <v>1</v>
      </c>
    </row>
    <row r="8089" spans="1:13">
      <c r="A8089" s="1">
        <v>42108</v>
      </c>
      <c r="B8089">
        <v>27.780000999999999</v>
      </c>
      <c r="C8089">
        <v>28.01</v>
      </c>
      <c r="D8089">
        <v>27.530000999999999</v>
      </c>
      <c r="E8089">
        <v>27.959999</v>
      </c>
      <c r="F8089">
        <v>463000</v>
      </c>
      <c r="G8089">
        <v>27.959999</v>
      </c>
      <c r="H8089" t="s">
        <v>14</v>
      </c>
      <c r="I8089">
        <v>7.9307498197549106E-3</v>
      </c>
      <c r="J8089">
        <v>8.0228255324670705E-2</v>
      </c>
      <c r="K8089" t="str">
        <f t="shared" si="378"/>
        <v>Apr</v>
      </c>
      <c r="L8089" t="str">
        <f t="shared" si="379"/>
        <v>2015</v>
      </c>
      <c r="M8089">
        <f t="shared" si="380"/>
        <v>1</v>
      </c>
    </row>
    <row r="8090" spans="1:13">
      <c r="A8090" s="1">
        <v>42109</v>
      </c>
      <c r="B8090">
        <v>27.99</v>
      </c>
      <c r="C8090">
        <v>29.66</v>
      </c>
      <c r="D8090">
        <v>27.860001</v>
      </c>
      <c r="E8090">
        <v>29.51</v>
      </c>
      <c r="F8090">
        <v>997300</v>
      </c>
      <c r="G8090">
        <v>29.51</v>
      </c>
      <c r="H8090" t="s">
        <v>14</v>
      </c>
      <c r="I8090">
        <v>5.5436375373260897E-2</v>
      </c>
      <c r="J8090">
        <v>0.135664630697931</v>
      </c>
      <c r="K8090" t="str">
        <f t="shared" si="378"/>
        <v>Apr</v>
      </c>
      <c r="L8090" t="str">
        <f t="shared" si="379"/>
        <v>2015</v>
      </c>
      <c r="M8090">
        <f t="shared" si="380"/>
        <v>1</v>
      </c>
    </row>
    <row r="8091" spans="1:13">
      <c r="A8091" s="1">
        <v>42110</v>
      </c>
      <c r="B8091">
        <v>29.389999</v>
      </c>
      <c r="C8091">
        <v>29.68</v>
      </c>
      <c r="D8091">
        <v>29.030000999999999</v>
      </c>
      <c r="E8091">
        <v>29.370000999999998</v>
      </c>
      <c r="F8091">
        <v>495000</v>
      </c>
      <c r="G8091">
        <v>29.370000999999998</v>
      </c>
      <c r="H8091" t="s">
        <v>14</v>
      </c>
      <c r="I8091">
        <v>-4.7441206370722796E-3</v>
      </c>
      <c r="J8091">
        <v>0.130920510060859</v>
      </c>
      <c r="K8091" t="str">
        <f t="shared" si="378"/>
        <v>Apr</v>
      </c>
      <c r="L8091" t="str">
        <f t="shared" si="379"/>
        <v>2015</v>
      </c>
      <c r="M8091">
        <f t="shared" si="380"/>
        <v>1</v>
      </c>
    </row>
    <row r="8092" spans="1:13">
      <c r="A8092" s="1">
        <v>42111</v>
      </c>
      <c r="B8092">
        <v>29.25</v>
      </c>
      <c r="C8092">
        <v>29.280000999999999</v>
      </c>
      <c r="D8092">
        <v>28.77</v>
      </c>
      <c r="E8092">
        <v>28.940000999999999</v>
      </c>
      <c r="F8092">
        <v>582300</v>
      </c>
      <c r="G8092">
        <v>28.940000999999999</v>
      </c>
      <c r="H8092" t="s">
        <v>14</v>
      </c>
      <c r="I8092">
        <v>-1.4640789423194E-2</v>
      </c>
      <c r="J8092">
        <v>0.11627972063766499</v>
      </c>
      <c r="K8092" t="str">
        <f t="shared" si="378"/>
        <v>Apr</v>
      </c>
      <c r="L8092" t="str">
        <f t="shared" si="379"/>
        <v>2015</v>
      </c>
      <c r="M8092">
        <f t="shared" si="380"/>
        <v>1</v>
      </c>
    </row>
    <row r="8093" spans="1:13">
      <c r="A8093" s="1">
        <v>42114</v>
      </c>
      <c r="B8093">
        <v>29.02</v>
      </c>
      <c r="C8093">
        <v>29.18</v>
      </c>
      <c r="D8093">
        <v>28.620000999999998</v>
      </c>
      <c r="E8093">
        <v>29</v>
      </c>
      <c r="F8093">
        <v>473800</v>
      </c>
      <c r="G8093">
        <v>29</v>
      </c>
      <c r="H8093" t="s">
        <v>14</v>
      </c>
      <c r="I8093">
        <v>2.0732203844775602E-3</v>
      </c>
      <c r="J8093">
        <v>0.118352941022142</v>
      </c>
      <c r="K8093" t="str">
        <f t="shared" si="378"/>
        <v>Apr</v>
      </c>
      <c r="L8093" t="str">
        <f t="shared" si="379"/>
        <v>2015</v>
      </c>
      <c r="M8093">
        <f t="shared" si="380"/>
        <v>1</v>
      </c>
    </row>
    <row r="8094" spans="1:13">
      <c r="A8094" s="1">
        <v>42115</v>
      </c>
      <c r="B8094">
        <v>29.41</v>
      </c>
      <c r="C8094">
        <v>29.549999</v>
      </c>
      <c r="D8094">
        <v>28.719999000000001</v>
      </c>
      <c r="E8094">
        <v>29.48</v>
      </c>
      <c r="F8094">
        <v>639500</v>
      </c>
      <c r="G8094">
        <v>29.48</v>
      </c>
      <c r="H8094" t="s">
        <v>14</v>
      </c>
      <c r="I8094">
        <v>1.6551724137931E-2</v>
      </c>
      <c r="J8094">
        <v>0.13490466516007399</v>
      </c>
      <c r="K8094" t="str">
        <f t="shared" si="378"/>
        <v>Apr</v>
      </c>
      <c r="L8094" t="str">
        <f t="shared" si="379"/>
        <v>2015</v>
      </c>
      <c r="M8094">
        <f t="shared" si="380"/>
        <v>1</v>
      </c>
    </row>
    <row r="8095" spans="1:13">
      <c r="A8095" s="1">
        <v>42116</v>
      </c>
      <c r="B8095">
        <v>29.530000999999999</v>
      </c>
      <c r="C8095">
        <v>29.93</v>
      </c>
      <c r="D8095">
        <v>29.299999</v>
      </c>
      <c r="E8095">
        <v>29.889999</v>
      </c>
      <c r="F8095">
        <v>735200</v>
      </c>
      <c r="G8095">
        <v>29.889999</v>
      </c>
      <c r="H8095" t="s">
        <v>14</v>
      </c>
      <c r="I8095">
        <v>1.3907700135685101E-2</v>
      </c>
      <c r="J8095">
        <v>0.148812365295759</v>
      </c>
      <c r="K8095" t="str">
        <f t="shared" si="378"/>
        <v>Apr</v>
      </c>
      <c r="L8095" t="str">
        <f t="shared" si="379"/>
        <v>2015</v>
      </c>
      <c r="M8095">
        <f t="shared" si="380"/>
        <v>1</v>
      </c>
    </row>
    <row r="8096" spans="1:13">
      <c r="A8096" s="1">
        <v>42117</v>
      </c>
      <c r="B8096">
        <v>29.77</v>
      </c>
      <c r="C8096">
        <v>30.059999000000001</v>
      </c>
      <c r="D8096">
        <v>29.6</v>
      </c>
      <c r="E8096">
        <v>29.75</v>
      </c>
      <c r="F8096">
        <v>764500</v>
      </c>
      <c r="G8096">
        <v>29.75</v>
      </c>
      <c r="H8096" t="s">
        <v>14</v>
      </c>
      <c r="I8096">
        <v>-4.6838074501106301E-3</v>
      </c>
      <c r="J8096">
        <v>0.14412855784564799</v>
      </c>
      <c r="K8096" t="str">
        <f t="shared" si="378"/>
        <v>Apr</v>
      </c>
      <c r="L8096" t="str">
        <f t="shared" si="379"/>
        <v>2015</v>
      </c>
      <c r="M8096">
        <f t="shared" si="380"/>
        <v>1</v>
      </c>
    </row>
    <row r="8097" spans="1:13">
      <c r="A8097" s="1">
        <v>42118</v>
      </c>
      <c r="B8097">
        <v>29.75</v>
      </c>
      <c r="C8097">
        <v>30.370000999999998</v>
      </c>
      <c r="D8097">
        <v>29.5</v>
      </c>
      <c r="E8097">
        <v>30.16</v>
      </c>
      <c r="F8097">
        <v>440400</v>
      </c>
      <c r="G8097">
        <v>30.16</v>
      </c>
      <c r="H8097" t="s">
        <v>14</v>
      </c>
      <c r="I8097">
        <v>1.3781512605042E-2</v>
      </c>
      <c r="J8097">
        <v>0.15791007045069</v>
      </c>
      <c r="K8097" t="str">
        <f t="shared" si="378"/>
        <v>Apr</v>
      </c>
      <c r="L8097" t="str">
        <f t="shared" si="379"/>
        <v>2015</v>
      </c>
      <c r="M8097">
        <f t="shared" si="380"/>
        <v>1</v>
      </c>
    </row>
    <row r="8098" spans="1:13">
      <c r="A8098" s="1">
        <v>42121</v>
      </c>
      <c r="B8098">
        <v>30.24</v>
      </c>
      <c r="C8098">
        <v>30.49</v>
      </c>
      <c r="D8098">
        <v>29.85</v>
      </c>
      <c r="E8098">
        <v>29.940000999999999</v>
      </c>
      <c r="F8098">
        <v>594200</v>
      </c>
      <c r="G8098">
        <v>29.940000999999999</v>
      </c>
      <c r="H8098" t="s">
        <v>14</v>
      </c>
      <c r="I8098">
        <v>-7.2943965517241801E-3</v>
      </c>
      <c r="J8098">
        <v>0.15061567389896599</v>
      </c>
      <c r="K8098" t="str">
        <f t="shared" si="378"/>
        <v>Apr</v>
      </c>
      <c r="L8098" t="str">
        <f t="shared" si="379"/>
        <v>2015</v>
      </c>
      <c r="M8098">
        <f t="shared" si="380"/>
        <v>1</v>
      </c>
    </row>
    <row r="8099" spans="1:13">
      <c r="A8099" s="1">
        <v>42122</v>
      </c>
      <c r="B8099">
        <v>29.82</v>
      </c>
      <c r="C8099">
        <v>29.99</v>
      </c>
      <c r="D8099">
        <v>29.209999</v>
      </c>
      <c r="E8099">
        <v>29.9</v>
      </c>
      <c r="F8099">
        <v>498900</v>
      </c>
      <c r="G8099">
        <v>29.9</v>
      </c>
      <c r="H8099" t="s">
        <v>14</v>
      </c>
      <c r="I8099">
        <v>-1.33603869953111E-3</v>
      </c>
      <c r="J8099">
        <v>0.14927963519943499</v>
      </c>
      <c r="K8099" t="str">
        <f t="shared" si="378"/>
        <v>Apr</v>
      </c>
      <c r="L8099" t="str">
        <f t="shared" si="379"/>
        <v>2015</v>
      </c>
      <c r="M8099">
        <f t="shared" si="380"/>
        <v>1</v>
      </c>
    </row>
    <row r="8100" spans="1:13">
      <c r="A8100" s="1">
        <v>42123</v>
      </c>
      <c r="B8100">
        <v>29.879999000000002</v>
      </c>
      <c r="C8100">
        <v>30.219999000000001</v>
      </c>
      <c r="D8100">
        <v>29.43</v>
      </c>
      <c r="E8100">
        <v>30.15</v>
      </c>
      <c r="F8100">
        <v>479100</v>
      </c>
      <c r="G8100">
        <v>30.15</v>
      </c>
      <c r="H8100" t="s">
        <v>14</v>
      </c>
      <c r="I8100">
        <v>8.3612040133779209E-3</v>
      </c>
      <c r="J8100">
        <v>0.15764083921281299</v>
      </c>
      <c r="K8100" t="str">
        <f t="shared" si="378"/>
        <v>Apr</v>
      </c>
      <c r="L8100" t="str">
        <f t="shared" si="379"/>
        <v>2015</v>
      </c>
      <c r="M8100">
        <f t="shared" si="380"/>
        <v>1</v>
      </c>
    </row>
    <row r="8101" spans="1:13">
      <c r="A8101" s="1">
        <v>42124</v>
      </c>
      <c r="B8101">
        <v>30.209999</v>
      </c>
      <c r="C8101">
        <v>30.49</v>
      </c>
      <c r="D8101">
        <v>29.940000999999999</v>
      </c>
      <c r="E8101">
        <v>29.959999</v>
      </c>
      <c r="F8101">
        <v>885500</v>
      </c>
      <c r="G8101">
        <v>29.959999</v>
      </c>
      <c r="H8101" t="s">
        <v>14</v>
      </c>
      <c r="I8101">
        <v>-6.3018573797677798E-3</v>
      </c>
      <c r="J8101">
        <v>0.15133898183304501</v>
      </c>
      <c r="K8101" t="str">
        <f t="shared" si="378"/>
        <v>Apr</v>
      </c>
      <c r="L8101" t="str">
        <f t="shared" si="379"/>
        <v>2015</v>
      </c>
      <c r="M8101">
        <f t="shared" si="380"/>
        <v>1</v>
      </c>
    </row>
    <row r="8102" spans="1:13">
      <c r="A8102" s="1">
        <v>42125</v>
      </c>
      <c r="B8102">
        <v>30.040001</v>
      </c>
      <c r="C8102">
        <v>30.41</v>
      </c>
      <c r="D8102">
        <v>29.51</v>
      </c>
      <c r="E8102">
        <v>29.83</v>
      </c>
      <c r="F8102">
        <v>1682200</v>
      </c>
      <c r="G8102">
        <v>29.83</v>
      </c>
      <c r="H8102" t="s">
        <v>14</v>
      </c>
      <c r="I8102">
        <v>-4.3390855920923599E-3</v>
      </c>
      <c r="J8102">
        <v>0.146999896240953</v>
      </c>
      <c r="K8102" t="str">
        <f t="shared" si="378"/>
        <v>May</v>
      </c>
      <c r="L8102" t="str">
        <f t="shared" si="379"/>
        <v>2015</v>
      </c>
      <c r="M8102">
        <f t="shared" si="380"/>
        <v>1</v>
      </c>
    </row>
    <row r="8103" spans="1:13">
      <c r="A8103" s="1">
        <v>42128</v>
      </c>
      <c r="B8103">
        <v>29.940000999999999</v>
      </c>
      <c r="C8103">
        <v>30.360001</v>
      </c>
      <c r="D8103">
        <v>29.870000999999998</v>
      </c>
      <c r="E8103">
        <v>29.959999</v>
      </c>
      <c r="F8103">
        <v>949700</v>
      </c>
      <c r="G8103">
        <v>29.959999</v>
      </c>
      <c r="H8103" t="s">
        <v>14</v>
      </c>
      <c r="I8103">
        <v>4.3579953067382302E-3</v>
      </c>
      <c r="J8103">
        <v>0.151357891547691</v>
      </c>
      <c r="K8103" t="str">
        <f t="shared" si="378"/>
        <v>May</v>
      </c>
      <c r="L8103" t="str">
        <f t="shared" si="379"/>
        <v>2015</v>
      </c>
      <c r="M8103">
        <f t="shared" si="380"/>
        <v>1</v>
      </c>
    </row>
    <row r="8104" spans="1:13">
      <c r="A8104" s="1">
        <v>42129</v>
      </c>
      <c r="B8104">
        <v>29.809999000000001</v>
      </c>
      <c r="C8104">
        <v>30.41</v>
      </c>
      <c r="D8104">
        <v>29.66</v>
      </c>
      <c r="E8104">
        <v>29.700001</v>
      </c>
      <c r="F8104">
        <v>489800</v>
      </c>
      <c r="G8104">
        <v>29.700001</v>
      </c>
      <c r="H8104" t="s">
        <v>14</v>
      </c>
      <c r="I8104">
        <v>-8.6781711841846E-3</v>
      </c>
      <c r="J8104">
        <v>0.14267972036350601</v>
      </c>
      <c r="K8104" t="str">
        <f t="shared" si="378"/>
        <v>May</v>
      </c>
      <c r="L8104" t="str">
        <f t="shared" si="379"/>
        <v>2015</v>
      </c>
      <c r="M8104">
        <f t="shared" si="380"/>
        <v>1</v>
      </c>
    </row>
    <row r="8105" spans="1:13">
      <c r="A8105" s="1">
        <v>42130</v>
      </c>
      <c r="B8105">
        <v>29.83</v>
      </c>
      <c r="C8105">
        <v>30.01</v>
      </c>
      <c r="D8105">
        <v>29.200001</v>
      </c>
      <c r="E8105">
        <v>29.450001</v>
      </c>
      <c r="F8105">
        <v>464500</v>
      </c>
      <c r="G8105">
        <v>29.450001</v>
      </c>
      <c r="H8105" t="s">
        <v>14</v>
      </c>
      <c r="I8105">
        <v>-8.4175081340906299E-3</v>
      </c>
      <c r="J8105">
        <v>0.13426221222941601</v>
      </c>
      <c r="K8105" t="str">
        <f t="shared" si="378"/>
        <v>May</v>
      </c>
      <c r="L8105" t="str">
        <f t="shared" si="379"/>
        <v>2015</v>
      </c>
      <c r="M8105">
        <f t="shared" si="380"/>
        <v>1</v>
      </c>
    </row>
    <row r="8106" spans="1:13">
      <c r="A8106" s="1">
        <v>42131</v>
      </c>
      <c r="B8106">
        <v>29.41</v>
      </c>
      <c r="C8106">
        <v>29.92</v>
      </c>
      <c r="D8106">
        <v>29.23</v>
      </c>
      <c r="E8106">
        <v>29.620000999999998</v>
      </c>
      <c r="F8106">
        <v>729700</v>
      </c>
      <c r="G8106">
        <v>29.620000999999998</v>
      </c>
      <c r="H8106" t="s">
        <v>14</v>
      </c>
      <c r="I8106">
        <v>5.7724955595077204E-3</v>
      </c>
      <c r="J8106">
        <v>0.14003470778892299</v>
      </c>
      <c r="K8106" t="str">
        <f t="shared" si="378"/>
        <v>May</v>
      </c>
      <c r="L8106" t="str">
        <f t="shared" si="379"/>
        <v>2015</v>
      </c>
      <c r="M8106">
        <f t="shared" si="380"/>
        <v>1</v>
      </c>
    </row>
    <row r="8107" spans="1:13">
      <c r="A8107" s="1">
        <v>42132</v>
      </c>
      <c r="B8107">
        <v>29.93</v>
      </c>
      <c r="C8107">
        <v>29.940000999999999</v>
      </c>
      <c r="D8107">
        <v>29.42</v>
      </c>
      <c r="E8107">
        <v>29.51</v>
      </c>
      <c r="F8107">
        <v>649400</v>
      </c>
      <c r="G8107">
        <v>29.51</v>
      </c>
      <c r="H8107" t="s">
        <v>14</v>
      </c>
      <c r="I8107">
        <v>-3.7137405903530101E-3</v>
      </c>
      <c r="J8107">
        <v>0.13632096719857001</v>
      </c>
      <c r="K8107" t="str">
        <f t="shared" si="378"/>
        <v>May</v>
      </c>
      <c r="L8107" t="str">
        <f t="shared" si="379"/>
        <v>2015</v>
      </c>
      <c r="M8107">
        <f t="shared" si="380"/>
        <v>1</v>
      </c>
    </row>
    <row r="8108" spans="1:13">
      <c r="A8108" s="1">
        <v>42135</v>
      </c>
      <c r="B8108">
        <v>29.469999000000001</v>
      </c>
      <c r="C8108">
        <v>30.23</v>
      </c>
      <c r="D8108">
        <v>29.459999</v>
      </c>
      <c r="E8108">
        <v>29.799999</v>
      </c>
      <c r="F8108">
        <v>865800</v>
      </c>
      <c r="G8108">
        <v>29.799999</v>
      </c>
      <c r="H8108" t="s">
        <v>14</v>
      </c>
      <c r="I8108">
        <v>9.8271433412401906E-3</v>
      </c>
      <c r="J8108">
        <v>0.14614811053981</v>
      </c>
      <c r="K8108" t="str">
        <f t="shared" si="378"/>
        <v>May</v>
      </c>
      <c r="L8108" t="str">
        <f t="shared" si="379"/>
        <v>2015</v>
      </c>
      <c r="M8108">
        <f t="shared" si="380"/>
        <v>1</v>
      </c>
    </row>
    <row r="8109" spans="1:13">
      <c r="A8109" s="1">
        <v>42136</v>
      </c>
      <c r="B8109">
        <v>29.790001</v>
      </c>
      <c r="C8109">
        <v>29.91</v>
      </c>
      <c r="D8109">
        <v>29.24</v>
      </c>
      <c r="E8109">
        <v>29.49</v>
      </c>
      <c r="F8109">
        <v>395600</v>
      </c>
      <c r="G8109">
        <v>29.49</v>
      </c>
      <c r="H8109" t="s">
        <v>14</v>
      </c>
      <c r="I8109">
        <v>-1.0402651355793701E-2</v>
      </c>
      <c r="J8109">
        <v>0.13574545918401701</v>
      </c>
      <c r="K8109" t="str">
        <f t="shared" si="378"/>
        <v>May</v>
      </c>
      <c r="L8109" t="str">
        <f t="shared" si="379"/>
        <v>2015</v>
      </c>
      <c r="M8109">
        <f t="shared" si="380"/>
        <v>1</v>
      </c>
    </row>
    <row r="8110" spans="1:13">
      <c r="A8110" s="1">
        <v>42137</v>
      </c>
      <c r="B8110">
        <v>29.540001</v>
      </c>
      <c r="C8110">
        <v>29.860001</v>
      </c>
      <c r="D8110">
        <v>29.440000999999999</v>
      </c>
      <c r="E8110">
        <v>29.48</v>
      </c>
      <c r="F8110">
        <v>318400</v>
      </c>
      <c r="G8110">
        <v>29.48</v>
      </c>
      <c r="H8110" t="s">
        <v>14</v>
      </c>
      <c r="I8110" s="2">
        <v>-3.3909799932173599E-4</v>
      </c>
      <c r="J8110">
        <v>0.13540636118469501</v>
      </c>
      <c r="K8110" t="str">
        <f t="shared" si="378"/>
        <v>May</v>
      </c>
      <c r="L8110" t="str">
        <f t="shared" si="379"/>
        <v>2015</v>
      </c>
      <c r="M8110">
        <f t="shared" si="380"/>
        <v>1</v>
      </c>
    </row>
    <row r="8111" spans="1:13">
      <c r="A8111" s="1">
        <v>42138</v>
      </c>
      <c r="B8111">
        <v>29.549999</v>
      </c>
      <c r="C8111">
        <v>29.84</v>
      </c>
      <c r="D8111">
        <v>29.040001</v>
      </c>
      <c r="E8111">
        <v>29.200001</v>
      </c>
      <c r="F8111">
        <v>550500</v>
      </c>
      <c r="G8111">
        <v>29.200001</v>
      </c>
      <c r="H8111" t="s">
        <v>14</v>
      </c>
      <c r="I8111">
        <v>-9.4979308005427397E-3</v>
      </c>
      <c r="J8111">
        <v>0.125908430384152</v>
      </c>
      <c r="K8111" t="str">
        <f t="shared" si="378"/>
        <v>May</v>
      </c>
      <c r="L8111" t="str">
        <f t="shared" si="379"/>
        <v>2015</v>
      </c>
      <c r="M8111">
        <f t="shared" si="380"/>
        <v>1</v>
      </c>
    </row>
    <row r="8112" spans="1:13">
      <c r="A8112" s="1">
        <v>42139</v>
      </c>
      <c r="B8112">
        <v>29.200001</v>
      </c>
      <c r="C8112">
        <v>29.42</v>
      </c>
      <c r="D8112">
        <v>28.940000999999999</v>
      </c>
      <c r="E8112">
        <v>29.139999</v>
      </c>
      <c r="F8112">
        <v>517800</v>
      </c>
      <c r="G8112">
        <v>29.139999</v>
      </c>
      <c r="H8112" t="s">
        <v>14</v>
      </c>
      <c r="I8112">
        <v>-2.0548629433266301E-3</v>
      </c>
      <c r="J8112">
        <v>0.123853567440826</v>
      </c>
      <c r="K8112" t="str">
        <f t="shared" si="378"/>
        <v>May</v>
      </c>
      <c r="L8112" t="str">
        <f t="shared" si="379"/>
        <v>2015</v>
      </c>
      <c r="M8112">
        <f t="shared" si="380"/>
        <v>1</v>
      </c>
    </row>
    <row r="8113" spans="1:13">
      <c r="A8113" s="1">
        <v>42142</v>
      </c>
      <c r="B8113">
        <v>29.07</v>
      </c>
      <c r="C8113">
        <v>29.27</v>
      </c>
      <c r="D8113">
        <v>28.950001</v>
      </c>
      <c r="E8113">
        <v>29.18</v>
      </c>
      <c r="F8113">
        <v>345900</v>
      </c>
      <c r="G8113">
        <v>29.18</v>
      </c>
      <c r="H8113" t="s">
        <v>14</v>
      </c>
      <c r="I8113">
        <v>1.3727179606286199E-3</v>
      </c>
      <c r="J8113">
        <v>0.125226285401454</v>
      </c>
      <c r="K8113" t="str">
        <f t="shared" si="378"/>
        <v>May</v>
      </c>
      <c r="L8113" t="str">
        <f t="shared" si="379"/>
        <v>2015</v>
      </c>
      <c r="M8113">
        <f t="shared" si="380"/>
        <v>1</v>
      </c>
    </row>
    <row r="8114" spans="1:13">
      <c r="A8114" s="1">
        <v>42143</v>
      </c>
      <c r="B8114">
        <v>29.209999</v>
      </c>
      <c r="C8114">
        <v>29.34</v>
      </c>
      <c r="D8114">
        <v>28.299999</v>
      </c>
      <c r="E8114">
        <v>28.42</v>
      </c>
      <c r="F8114">
        <v>634900</v>
      </c>
      <c r="G8114">
        <v>28.42</v>
      </c>
      <c r="H8114" t="s">
        <v>14</v>
      </c>
      <c r="I8114">
        <v>-2.6045236463330901E-2</v>
      </c>
      <c r="J8114">
        <v>9.9181048938123698E-2</v>
      </c>
      <c r="K8114" t="str">
        <f t="shared" si="378"/>
        <v>May</v>
      </c>
      <c r="L8114" t="str">
        <f t="shared" si="379"/>
        <v>2015</v>
      </c>
      <c r="M8114">
        <f t="shared" si="380"/>
        <v>1</v>
      </c>
    </row>
    <row r="8115" spans="1:13">
      <c r="A8115" s="1">
        <v>42144</v>
      </c>
      <c r="B8115">
        <v>28.389999</v>
      </c>
      <c r="C8115">
        <v>28.76</v>
      </c>
      <c r="D8115">
        <v>28.1</v>
      </c>
      <c r="E8115">
        <v>28.57</v>
      </c>
      <c r="F8115">
        <v>745400</v>
      </c>
      <c r="G8115">
        <v>28.57</v>
      </c>
      <c r="H8115" t="s">
        <v>14</v>
      </c>
      <c r="I8115">
        <v>5.2779732582687701E-3</v>
      </c>
      <c r="J8115">
        <v>0.104459022196392</v>
      </c>
      <c r="K8115" t="str">
        <f t="shared" si="378"/>
        <v>May</v>
      </c>
      <c r="L8115" t="str">
        <f t="shared" si="379"/>
        <v>2015</v>
      </c>
      <c r="M8115">
        <f t="shared" si="380"/>
        <v>1</v>
      </c>
    </row>
    <row r="8116" spans="1:13">
      <c r="A8116" s="1">
        <v>42145</v>
      </c>
      <c r="B8116">
        <v>28.530000999999999</v>
      </c>
      <c r="C8116">
        <v>28.68</v>
      </c>
      <c r="D8116">
        <v>27.969999000000001</v>
      </c>
      <c r="E8116">
        <v>27.98</v>
      </c>
      <c r="F8116">
        <v>778300</v>
      </c>
      <c r="G8116">
        <v>27.98</v>
      </c>
      <c r="H8116" t="s">
        <v>14</v>
      </c>
      <c r="I8116">
        <v>-2.06510325516275E-2</v>
      </c>
      <c r="J8116">
        <v>8.3807989644764894E-2</v>
      </c>
      <c r="K8116" t="str">
        <f t="shared" si="378"/>
        <v>May</v>
      </c>
      <c r="L8116" t="str">
        <f t="shared" si="379"/>
        <v>2015</v>
      </c>
      <c r="M8116">
        <f t="shared" si="380"/>
        <v>1</v>
      </c>
    </row>
    <row r="8117" spans="1:13">
      <c r="A8117" s="1">
        <v>42146</v>
      </c>
      <c r="B8117">
        <v>27.959999</v>
      </c>
      <c r="C8117">
        <v>28.32</v>
      </c>
      <c r="D8117">
        <v>27.790001</v>
      </c>
      <c r="E8117">
        <v>28.18</v>
      </c>
      <c r="F8117">
        <v>590500</v>
      </c>
      <c r="G8117">
        <v>28.18</v>
      </c>
      <c r="H8117" t="s">
        <v>14</v>
      </c>
      <c r="I8117">
        <v>7.1479628305932503E-3</v>
      </c>
      <c r="J8117">
        <v>9.0955952475358107E-2</v>
      </c>
      <c r="K8117" t="str">
        <f t="shared" si="378"/>
        <v>May</v>
      </c>
      <c r="L8117" t="str">
        <f t="shared" si="379"/>
        <v>2015</v>
      </c>
      <c r="M8117">
        <f t="shared" si="380"/>
        <v>1</v>
      </c>
    </row>
    <row r="8118" spans="1:13">
      <c r="A8118" s="1">
        <v>42150</v>
      </c>
      <c r="B8118">
        <v>28.07</v>
      </c>
      <c r="C8118">
        <v>28.08</v>
      </c>
      <c r="D8118">
        <v>27.58</v>
      </c>
      <c r="E8118">
        <v>27.940000999999999</v>
      </c>
      <c r="F8118">
        <v>747500</v>
      </c>
      <c r="G8118">
        <v>27.940000999999999</v>
      </c>
      <c r="H8118" t="s">
        <v>14</v>
      </c>
      <c r="I8118">
        <v>-8.5166430092264295E-3</v>
      </c>
      <c r="J8118">
        <v>8.2439309466131705E-2</v>
      </c>
      <c r="K8118" t="str">
        <f t="shared" si="378"/>
        <v>May</v>
      </c>
      <c r="L8118" t="str">
        <f t="shared" si="379"/>
        <v>2015</v>
      </c>
      <c r="M8118">
        <f t="shared" si="380"/>
        <v>1</v>
      </c>
    </row>
    <row r="8119" spans="1:13">
      <c r="A8119" s="1">
        <v>42151</v>
      </c>
      <c r="B8119">
        <v>27.99</v>
      </c>
      <c r="C8119">
        <v>28.08</v>
      </c>
      <c r="D8119">
        <v>27.049999</v>
      </c>
      <c r="E8119">
        <v>27.41</v>
      </c>
      <c r="F8119">
        <v>1536900</v>
      </c>
      <c r="G8119">
        <v>27.41</v>
      </c>
      <c r="H8119" t="s">
        <v>14</v>
      </c>
      <c r="I8119">
        <v>-1.89692548686737E-2</v>
      </c>
      <c r="J8119">
        <v>6.3470054597457998E-2</v>
      </c>
      <c r="K8119" t="str">
        <f t="shared" si="378"/>
        <v>May</v>
      </c>
      <c r="L8119" t="str">
        <f t="shared" si="379"/>
        <v>2015</v>
      </c>
      <c r="M8119">
        <f t="shared" si="380"/>
        <v>1</v>
      </c>
    </row>
    <row r="8120" spans="1:13">
      <c r="A8120" s="1">
        <v>42152</v>
      </c>
      <c r="B8120">
        <v>27.389999</v>
      </c>
      <c r="C8120">
        <v>27.6</v>
      </c>
      <c r="D8120">
        <v>26.9</v>
      </c>
      <c r="E8120">
        <v>27.450001</v>
      </c>
      <c r="F8120">
        <v>733700</v>
      </c>
      <c r="G8120">
        <v>27.450001</v>
      </c>
      <c r="H8120" t="s">
        <v>14</v>
      </c>
      <c r="I8120">
        <v>1.45935789857716E-3</v>
      </c>
      <c r="J8120">
        <v>6.4929412496035205E-2</v>
      </c>
      <c r="K8120" t="str">
        <f t="shared" si="378"/>
        <v>May</v>
      </c>
      <c r="L8120" t="str">
        <f t="shared" si="379"/>
        <v>2015</v>
      </c>
      <c r="M8120">
        <f t="shared" si="380"/>
        <v>1</v>
      </c>
    </row>
    <row r="8121" spans="1:13">
      <c r="A8121" s="1">
        <v>42153</v>
      </c>
      <c r="B8121">
        <v>27.34</v>
      </c>
      <c r="C8121">
        <v>27.370000999999998</v>
      </c>
      <c r="D8121">
        <v>26.139999</v>
      </c>
      <c r="E8121">
        <v>26.48</v>
      </c>
      <c r="F8121">
        <v>1545500</v>
      </c>
      <c r="G8121">
        <v>26.48</v>
      </c>
      <c r="H8121" t="s">
        <v>14</v>
      </c>
      <c r="I8121">
        <v>-3.5337011463132499E-2</v>
      </c>
      <c r="J8121">
        <v>2.9592401032902602E-2</v>
      </c>
      <c r="K8121" t="str">
        <f t="shared" si="378"/>
        <v>May</v>
      </c>
      <c r="L8121" t="str">
        <f t="shared" si="379"/>
        <v>2015</v>
      </c>
      <c r="M8121">
        <f t="shared" si="380"/>
        <v>1</v>
      </c>
    </row>
    <row r="8122" spans="1:13">
      <c r="A8122" s="1">
        <v>42156</v>
      </c>
      <c r="B8122">
        <v>26.49</v>
      </c>
      <c r="C8122">
        <v>26.68</v>
      </c>
      <c r="D8122">
        <v>26.049999</v>
      </c>
      <c r="E8122">
        <v>26.549999</v>
      </c>
      <c r="F8122">
        <v>818700</v>
      </c>
      <c r="G8122">
        <v>26.549999</v>
      </c>
      <c r="H8122" t="s">
        <v>14</v>
      </c>
      <c r="I8122">
        <v>2.6434667673715701E-3</v>
      </c>
      <c r="J8122">
        <v>3.2235867800274202E-2</v>
      </c>
      <c r="K8122" t="str">
        <f t="shared" si="378"/>
        <v>Jun</v>
      </c>
      <c r="L8122" t="str">
        <f t="shared" si="379"/>
        <v>2015</v>
      </c>
      <c r="M8122">
        <f t="shared" si="380"/>
        <v>1</v>
      </c>
    </row>
    <row r="8123" spans="1:13">
      <c r="A8123" s="1">
        <v>42157</v>
      </c>
      <c r="B8123">
        <v>26.540001</v>
      </c>
      <c r="C8123">
        <v>27.280000999999999</v>
      </c>
      <c r="D8123">
        <v>26.540001</v>
      </c>
      <c r="E8123">
        <v>26.780000999999999</v>
      </c>
      <c r="F8123">
        <v>739600</v>
      </c>
      <c r="G8123">
        <v>26.780000999999999</v>
      </c>
      <c r="H8123" t="s">
        <v>14</v>
      </c>
      <c r="I8123">
        <v>8.6629758441798405E-3</v>
      </c>
      <c r="J8123">
        <v>4.0898843644454001E-2</v>
      </c>
      <c r="K8123" t="str">
        <f t="shared" si="378"/>
        <v>Jun</v>
      </c>
      <c r="L8123" t="str">
        <f t="shared" si="379"/>
        <v>2015</v>
      </c>
      <c r="M8123">
        <f t="shared" si="380"/>
        <v>1</v>
      </c>
    </row>
    <row r="8124" spans="1:13">
      <c r="A8124" s="1">
        <v>42158</v>
      </c>
      <c r="B8124">
        <v>26.860001</v>
      </c>
      <c r="C8124">
        <v>27.129999000000002</v>
      </c>
      <c r="D8124">
        <v>26.280000999999999</v>
      </c>
      <c r="E8124">
        <v>27.08</v>
      </c>
      <c r="F8124">
        <v>1210600</v>
      </c>
      <c r="G8124">
        <v>27.08</v>
      </c>
      <c r="H8124" t="s">
        <v>14</v>
      </c>
      <c r="I8124">
        <v>1.12023520835566E-2</v>
      </c>
      <c r="J8124">
        <v>5.2101195728010703E-2</v>
      </c>
      <c r="K8124" t="str">
        <f t="shared" si="378"/>
        <v>Jun</v>
      </c>
      <c r="L8124" t="str">
        <f t="shared" si="379"/>
        <v>2015</v>
      </c>
      <c r="M8124">
        <f t="shared" si="380"/>
        <v>1</v>
      </c>
    </row>
    <row r="8125" spans="1:13">
      <c r="A8125" s="1">
        <v>42159</v>
      </c>
      <c r="B8125">
        <v>26.049999</v>
      </c>
      <c r="C8125">
        <v>26.49</v>
      </c>
      <c r="D8125">
        <v>24.379999000000002</v>
      </c>
      <c r="E8125">
        <v>24.82</v>
      </c>
      <c r="F8125">
        <v>6109600</v>
      </c>
      <c r="G8125">
        <v>24.82</v>
      </c>
      <c r="H8125" t="s">
        <v>14</v>
      </c>
      <c r="I8125">
        <v>-8.3456425406203696E-2</v>
      </c>
      <c r="J8125">
        <v>-3.1355229678193E-2</v>
      </c>
      <c r="K8125" t="str">
        <f t="shared" si="378"/>
        <v>Jun</v>
      </c>
      <c r="L8125" t="str">
        <f t="shared" si="379"/>
        <v>2015</v>
      </c>
      <c r="M8125">
        <f t="shared" si="380"/>
        <v>1</v>
      </c>
    </row>
    <row r="8126" spans="1:13">
      <c r="A8126" s="1">
        <v>42160</v>
      </c>
      <c r="B8126">
        <v>24.620000999999998</v>
      </c>
      <c r="C8126">
        <v>24.860001</v>
      </c>
      <c r="D8126">
        <v>23.57</v>
      </c>
      <c r="E8126">
        <v>23.889999</v>
      </c>
      <c r="F8126">
        <v>3005300</v>
      </c>
      <c r="G8126">
        <v>23.889999</v>
      </c>
      <c r="H8126" t="s">
        <v>14</v>
      </c>
      <c r="I8126">
        <v>-3.7469822723609998E-2</v>
      </c>
      <c r="J8126">
        <v>-6.8825052401803005E-2</v>
      </c>
      <c r="K8126" t="str">
        <f t="shared" si="378"/>
        <v>Jun</v>
      </c>
      <c r="L8126" t="str">
        <f t="shared" si="379"/>
        <v>2015</v>
      </c>
      <c r="M8126">
        <f t="shared" si="380"/>
        <v>1</v>
      </c>
    </row>
    <row r="8127" spans="1:13">
      <c r="A8127" s="1">
        <v>42163</v>
      </c>
      <c r="B8127">
        <v>23.889999</v>
      </c>
      <c r="C8127">
        <v>24.18</v>
      </c>
      <c r="D8127">
        <v>23.58</v>
      </c>
      <c r="E8127">
        <v>24.08</v>
      </c>
      <c r="F8127">
        <v>1931600</v>
      </c>
      <c r="G8127">
        <v>24.08</v>
      </c>
      <c r="H8127" t="s">
        <v>14</v>
      </c>
      <c r="I8127">
        <v>7.9531606510321994E-3</v>
      </c>
      <c r="J8127">
        <v>-6.0871891750770797E-2</v>
      </c>
      <c r="K8127" t="str">
        <f t="shared" si="378"/>
        <v>Jun</v>
      </c>
      <c r="L8127" t="str">
        <f t="shared" si="379"/>
        <v>2015</v>
      </c>
      <c r="M8127">
        <f t="shared" si="380"/>
        <v>1</v>
      </c>
    </row>
    <row r="8128" spans="1:13">
      <c r="A8128" s="1">
        <v>42164</v>
      </c>
      <c r="B8128">
        <v>24.120000999999998</v>
      </c>
      <c r="C8128">
        <v>24.950001</v>
      </c>
      <c r="D8128">
        <v>24.08</v>
      </c>
      <c r="E8128">
        <v>24.809999000000001</v>
      </c>
      <c r="F8128">
        <v>1900800</v>
      </c>
      <c r="G8128">
        <v>24.809999000000001</v>
      </c>
      <c r="H8128" t="s">
        <v>14</v>
      </c>
      <c r="I8128">
        <v>3.0315573089701099E-2</v>
      </c>
      <c r="J8128">
        <v>-3.0556318661069701E-2</v>
      </c>
      <c r="K8128" t="str">
        <f t="shared" si="378"/>
        <v>Jun</v>
      </c>
      <c r="L8128" t="str">
        <f t="shared" si="379"/>
        <v>2015</v>
      </c>
      <c r="M8128">
        <f t="shared" si="380"/>
        <v>1</v>
      </c>
    </row>
    <row r="8129" spans="1:13">
      <c r="A8129" s="1">
        <v>42165</v>
      </c>
      <c r="B8129">
        <v>24.860001</v>
      </c>
      <c r="C8129">
        <v>25.51</v>
      </c>
      <c r="D8129">
        <v>24.780000999999999</v>
      </c>
      <c r="E8129">
        <v>25.48</v>
      </c>
      <c r="F8129">
        <v>1400400</v>
      </c>
      <c r="G8129">
        <v>25.48</v>
      </c>
      <c r="H8129" t="s">
        <v>14</v>
      </c>
      <c r="I8129">
        <v>2.70052812174639E-2</v>
      </c>
      <c r="J8129">
        <v>-3.5510374436057701E-3</v>
      </c>
      <c r="K8129" t="str">
        <f t="shared" si="378"/>
        <v>Jun</v>
      </c>
      <c r="L8129" t="str">
        <f t="shared" si="379"/>
        <v>2015</v>
      </c>
      <c r="M8129">
        <f t="shared" si="380"/>
        <v>1</v>
      </c>
    </row>
    <row r="8130" spans="1:13">
      <c r="A8130" s="1">
        <v>42166</v>
      </c>
      <c r="B8130">
        <v>25.76</v>
      </c>
      <c r="C8130">
        <v>26.370000999999998</v>
      </c>
      <c r="D8130">
        <v>25</v>
      </c>
      <c r="E8130">
        <v>25.389999</v>
      </c>
      <c r="F8130">
        <v>1424100</v>
      </c>
      <c r="G8130">
        <v>25.389999</v>
      </c>
      <c r="H8130" t="s">
        <v>14</v>
      </c>
      <c r="I8130">
        <v>-3.5322213500785199E-3</v>
      </c>
      <c r="J8130">
        <v>-7.0832587936843E-3</v>
      </c>
      <c r="K8130" t="str">
        <f t="shared" si="378"/>
        <v>Jun</v>
      </c>
      <c r="L8130" t="str">
        <f t="shared" si="379"/>
        <v>2015</v>
      </c>
      <c r="M8130">
        <f t="shared" si="380"/>
        <v>1</v>
      </c>
    </row>
    <row r="8131" spans="1:13">
      <c r="A8131" s="1">
        <v>42167</v>
      </c>
      <c r="B8131">
        <v>25.35</v>
      </c>
      <c r="C8131">
        <v>25.530000999999999</v>
      </c>
      <c r="D8131">
        <v>25.129999000000002</v>
      </c>
      <c r="E8131">
        <v>25.18</v>
      </c>
      <c r="F8131">
        <v>1142000</v>
      </c>
      <c r="G8131">
        <v>25.18</v>
      </c>
      <c r="H8131" t="s">
        <v>14</v>
      </c>
      <c r="I8131">
        <v>-8.2709337641171093E-3</v>
      </c>
      <c r="J8131">
        <v>-1.53541925578014E-2</v>
      </c>
      <c r="K8131" t="str">
        <f t="shared" ref="K8131:K8194" si="381">TEXT(A8131,"mmm")</f>
        <v>Jun</v>
      </c>
      <c r="L8131" t="str">
        <f t="shared" ref="L8131:L8194" si="382">TEXT(A8131,"yyyy")</f>
        <v>2015</v>
      </c>
      <c r="M8131">
        <f t="shared" ref="M8131:M8194" si="383">INDEX($O$2:$P$12,MATCH(H8131,$O$2:$O$12,0),2)</f>
        <v>1</v>
      </c>
    </row>
    <row r="8132" spans="1:13">
      <c r="A8132" s="1">
        <v>42170</v>
      </c>
      <c r="B8132">
        <v>25.120000999999998</v>
      </c>
      <c r="C8132">
        <v>25.120000999999998</v>
      </c>
      <c r="D8132">
        <v>24.290001</v>
      </c>
      <c r="E8132">
        <v>24.51</v>
      </c>
      <c r="F8132">
        <v>1063300</v>
      </c>
      <c r="G8132">
        <v>24.51</v>
      </c>
      <c r="H8132" t="s">
        <v>14</v>
      </c>
      <c r="I8132">
        <v>-2.6608419380460602E-2</v>
      </c>
      <c r="J8132">
        <v>-4.1962611938262E-2</v>
      </c>
      <c r="K8132" t="str">
        <f t="shared" si="381"/>
        <v>Jun</v>
      </c>
      <c r="L8132" t="str">
        <f t="shared" si="382"/>
        <v>2015</v>
      </c>
      <c r="M8132">
        <f t="shared" si="383"/>
        <v>1</v>
      </c>
    </row>
    <row r="8133" spans="1:13">
      <c r="A8133" s="1">
        <v>42171</v>
      </c>
      <c r="B8133">
        <v>24.48</v>
      </c>
      <c r="C8133">
        <v>24.75</v>
      </c>
      <c r="D8133">
        <v>23.91</v>
      </c>
      <c r="E8133">
        <v>23.99</v>
      </c>
      <c r="F8133">
        <v>967000</v>
      </c>
      <c r="G8133">
        <v>23.99</v>
      </c>
      <c r="H8133" t="s">
        <v>14</v>
      </c>
      <c r="I8133">
        <v>-2.12158302733579E-2</v>
      </c>
      <c r="J8133">
        <v>-6.3178442211619903E-2</v>
      </c>
      <c r="K8133" t="str">
        <f t="shared" si="381"/>
        <v>Jun</v>
      </c>
      <c r="L8133" t="str">
        <f t="shared" si="382"/>
        <v>2015</v>
      </c>
      <c r="M8133">
        <f t="shared" si="383"/>
        <v>1</v>
      </c>
    </row>
    <row r="8134" spans="1:13">
      <c r="A8134" s="1">
        <v>42172</v>
      </c>
      <c r="B8134">
        <v>24.040001</v>
      </c>
      <c r="C8134">
        <v>24.17</v>
      </c>
      <c r="D8134">
        <v>23.65</v>
      </c>
      <c r="E8134">
        <v>23.73</v>
      </c>
      <c r="F8134">
        <v>991300</v>
      </c>
      <c r="G8134">
        <v>23.73</v>
      </c>
      <c r="H8134" t="s">
        <v>14</v>
      </c>
      <c r="I8134">
        <v>-1.0837849103793099E-2</v>
      </c>
      <c r="J8134">
        <v>-7.4016291315413096E-2</v>
      </c>
      <c r="K8134" t="str">
        <f t="shared" si="381"/>
        <v>Jun</v>
      </c>
      <c r="L8134" t="str">
        <f t="shared" si="382"/>
        <v>2015</v>
      </c>
      <c r="M8134">
        <f t="shared" si="383"/>
        <v>1</v>
      </c>
    </row>
    <row r="8135" spans="1:13">
      <c r="A8135" s="1">
        <v>42173</v>
      </c>
      <c r="B8135">
        <v>23.709999</v>
      </c>
      <c r="C8135">
        <v>23.870000999999998</v>
      </c>
      <c r="D8135">
        <v>23.51</v>
      </c>
      <c r="E8135">
        <v>23.629999000000002</v>
      </c>
      <c r="F8135">
        <v>1084600</v>
      </c>
      <c r="G8135">
        <v>23.629999000000002</v>
      </c>
      <c r="H8135" t="s">
        <v>14</v>
      </c>
      <c r="I8135">
        <v>-4.2141171512852403E-3</v>
      </c>
      <c r="J8135">
        <v>-7.8230408466698306E-2</v>
      </c>
      <c r="K8135" t="str">
        <f t="shared" si="381"/>
        <v>Jun</v>
      </c>
      <c r="L8135" t="str">
        <f t="shared" si="382"/>
        <v>2015</v>
      </c>
      <c r="M8135">
        <f t="shared" si="383"/>
        <v>1</v>
      </c>
    </row>
    <row r="8136" spans="1:13">
      <c r="A8136" s="1">
        <v>42174</v>
      </c>
      <c r="B8136">
        <v>23.610001</v>
      </c>
      <c r="C8136">
        <v>23.67</v>
      </c>
      <c r="D8136">
        <v>23.219999000000001</v>
      </c>
      <c r="E8136">
        <v>23.459999</v>
      </c>
      <c r="F8136">
        <v>947100</v>
      </c>
      <c r="G8136">
        <v>23.459999</v>
      </c>
      <c r="H8136" t="s">
        <v>14</v>
      </c>
      <c r="I8136">
        <v>-7.1942449087704797E-3</v>
      </c>
      <c r="J8136">
        <v>-8.5424653375468798E-2</v>
      </c>
      <c r="K8136" t="str">
        <f t="shared" si="381"/>
        <v>Jun</v>
      </c>
      <c r="L8136" t="str">
        <f t="shared" si="382"/>
        <v>2015</v>
      </c>
      <c r="M8136">
        <f t="shared" si="383"/>
        <v>1</v>
      </c>
    </row>
    <row r="8137" spans="1:13">
      <c r="A8137" s="1">
        <v>42177</v>
      </c>
      <c r="B8137">
        <v>23.549999</v>
      </c>
      <c r="C8137">
        <v>23.75</v>
      </c>
      <c r="D8137">
        <v>23.24</v>
      </c>
      <c r="E8137">
        <v>23.360001</v>
      </c>
      <c r="F8137">
        <v>698800</v>
      </c>
      <c r="G8137">
        <v>23.360001</v>
      </c>
      <c r="H8137" t="s">
        <v>14</v>
      </c>
      <c r="I8137">
        <v>-4.2624895252552798E-3</v>
      </c>
      <c r="J8137">
        <v>-8.9687142900724104E-2</v>
      </c>
      <c r="K8137" t="str">
        <f t="shared" si="381"/>
        <v>Jun</v>
      </c>
      <c r="L8137" t="str">
        <f t="shared" si="382"/>
        <v>2015</v>
      </c>
      <c r="M8137">
        <f t="shared" si="383"/>
        <v>1</v>
      </c>
    </row>
    <row r="8138" spans="1:13">
      <c r="A8138" s="1">
        <v>42178</v>
      </c>
      <c r="B8138">
        <v>23.32</v>
      </c>
      <c r="C8138">
        <v>23.77</v>
      </c>
      <c r="D8138">
        <v>23.32</v>
      </c>
      <c r="E8138">
        <v>23.700001</v>
      </c>
      <c r="F8138">
        <v>759400</v>
      </c>
      <c r="G8138">
        <v>23.700001</v>
      </c>
      <c r="H8138" t="s">
        <v>14</v>
      </c>
      <c r="I8138">
        <v>1.45547938974831E-2</v>
      </c>
      <c r="J8138">
        <v>-7.5132349003241006E-2</v>
      </c>
      <c r="K8138" t="str">
        <f t="shared" si="381"/>
        <v>Jun</v>
      </c>
      <c r="L8138" t="str">
        <f t="shared" si="382"/>
        <v>2015</v>
      </c>
      <c r="M8138">
        <f t="shared" si="383"/>
        <v>1</v>
      </c>
    </row>
    <row r="8139" spans="1:13">
      <c r="A8139" s="1">
        <v>42179</v>
      </c>
      <c r="B8139">
        <v>23.780000999999999</v>
      </c>
      <c r="C8139">
        <v>24.1</v>
      </c>
      <c r="D8139">
        <v>23.139999</v>
      </c>
      <c r="E8139">
        <v>23.389999</v>
      </c>
      <c r="F8139">
        <v>1037400</v>
      </c>
      <c r="G8139">
        <v>23.389999</v>
      </c>
      <c r="H8139" t="s">
        <v>14</v>
      </c>
      <c r="I8139">
        <v>-1.30802526126476E-2</v>
      </c>
      <c r="J8139">
        <v>-8.8212601615888606E-2</v>
      </c>
      <c r="K8139" t="str">
        <f t="shared" si="381"/>
        <v>Jun</v>
      </c>
      <c r="L8139" t="str">
        <f t="shared" si="382"/>
        <v>2015</v>
      </c>
      <c r="M8139">
        <f t="shared" si="383"/>
        <v>1</v>
      </c>
    </row>
    <row r="8140" spans="1:13">
      <c r="A8140" s="1">
        <v>42180</v>
      </c>
      <c r="B8140">
        <v>23.379999000000002</v>
      </c>
      <c r="C8140">
        <v>23.540001</v>
      </c>
      <c r="D8140">
        <v>22.530000999999999</v>
      </c>
      <c r="E8140">
        <v>22.75</v>
      </c>
      <c r="F8140">
        <v>1013100</v>
      </c>
      <c r="G8140">
        <v>22.75</v>
      </c>
      <c r="H8140" t="s">
        <v>14</v>
      </c>
      <c r="I8140">
        <v>-2.7362078980849799E-2</v>
      </c>
      <c r="J8140">
        <v>-0.11557468059673801</v>
      </c>
      <c r="K8140" t="str">
        <f t="shared" si="381"/>
        <v>Jun</v>
      </c>
      <c r="L8140" t="str">
        <f t="shared" si="382"/>
        <v>2015</v>
      </c>
      <c r="M8140">
        <f t="shared" si="383"/>
        <v>1</v>
      </c>
    </row>
    <row r="8141" spans="1:13">
      <c r="A8141" s="1">
        <v>42181</v>
      </c>
      <c r="B8141">
        <v>22.74</v>
      </c>
      <c r="C8141">
        <v>22.91</v>
      </c>
      <c r="D8141">
        <v>22.41</v>
      </c>
      <c r="E8141">
        <v>22.9</v>
      </c>
      <c r="F8141">
        <v>4248800</v>
      </c>
      <c r="G8141">
        <v>22.9</v>
      </c>
      <c r="H8141" t="s">
        <v>14</v>
      </c>
      <c r="I8141">
        <v>6.5934065934065301E-3</v>
      </c>
      <c r="J8141">
        <v>-0.10898127400333101</v>
      </c>
      <c r="K8141" t="str">
        <f t="shared" si="381"/>
        <v>Jun</v>
      </c>
      <c r="L8141" t="str">
        <f t="shared" si="382"/>
        <v>2015</v>
      </c>
      <c r="M8141">
        <f t="shared" si="383"/>
        <v>1</v>
      </c>
    </row>
    <row r="8142" spans="1:13">
      <c r="A8142" s="1">
        <v>42184</v>
      </c>
      <c r="B8142">
        <v>22.82</v>
      </c>
      <c r="C8142">
        <v>22.84</v>
      </c>
      <c r="D8142">
        <v>22.139999</v>
      </c>
      <c r="E8142">
        <v>22.15</v>
      </c>
      <c r="F8142">
        <v>1137600</v>
      </c>
      <c r="G8142">
        <v>22.15</v>
      </c>
      <c r="H8142" t="s">
        <v>14</v>
      </c>
      <c r="I8142">
        <v>-3.2751091703056699E-2</v>
      </c>
      <c r="J8142">
        <v>-0.141732365706388</v>
      </c>
      <c r="K8142" t="str">
        <f t="shared" si="381"/>
        <v>Jun</v>
      </c>
      <c r="L8142" t="str">
        <f t="shared" si="382"/>
        <v>2015</v>
      </c>
      <c r="M8142">
        <f t="shared" si="383"/>
        <v>1</v>
      </c>
    </row>
    <row r="8143" spans="1:13">
      <c r="A8143" s="1">
        <v>42185</v>
      </c>
      <c r="B8143">
        <v>22.32</v>
      </c>
      <c r="C8143">
        <v>23.290001</v>
      </c>
      <c r="D8143">
        <v>21.950001</v>
      </c>
      <c r="E8143">
        <v>22.629999000000002</v>
      </c>
      <c r="F8143">
        <v>2500400</v>
      </c>
      <c r="G8143">
        <v>22.629999000000002</v>
      </c>
      <c r="H8143" t="s">
        <v>14</v>
      </c>
      <c r="I8143">
        <v>2.16703837471784E-2</v>
      </c>
      <c r="J8143">
        <v>-0.12006198195921</v>
      </c>
      <c r="K8143" t="str">
        <f t="shared" si="381"/>
        <v>Jun</v>
      </c>
      <c r="L8143" t="str">
        <f t="shared" si="382"/>
        <v>2015</v>
      </c>
      <c r="M8143">
        <f t="shared" si="383"/>
        <v>1</v>
      </c>
    </row>
    <row r="8144" spans="1:13">
      <c r="A8144" s="1">
        <v>42186</v>
      </c>
      <c r="B8144">
        <v>22.75</v>
      </c>
      <c r="C8144">
        <v>22.860001</v>
      </c>
      <c r="D8144">
        <v>20.809999000000001</v>
      </c>
      <c r="E8144">
        <v>20.92</v>
      </c>
      <c r="F8144">
        <v>1881200</v>
      </c>
      <c r="G8144">
        <v>20.92</v>
      </c>
      <c r="H8144" t="s">
        <v>14</v>
      </c>
      <c r="I8144">
        <v>-7.5563370550745398E-2</v>
      </c>
      <c r="J8144">
        <v>-0.195625352509955</v>
      </c>
      <c r="K8144" t="str">
        <f t="shared" si="381"/>
        <v>Jul</v>
      </c>
      <c r="L8144" t="str">
        <f t="shared" si="382"/>
        <v>2015</v>
      </c>
      <c r="M8144">
        <f t="shared" si="383"/>
        <v>1</v>
      </c>
    </row>
    <row r="8145" spans="1:13">
      <c r="A8145" s="1">
        <v>42187</v>
      </c>
      <c r="B8145">
        <v>21</v>
      </c>
      <c r="C8145">
        <v>21.24</v>
      </c>
      <c r="D8145">
        <v>20.67</v>
      </c>
      <c r="E8145">
        <v>20.690000999999999</v>
      </c>
      <c r="F8145">
        <v>2020200</v>
      </c>
      <c r="G8145">
        <v>20.690000999999999</v>
      </c>
      <c r="H8145" t="s">
        <v>14</v>
      </c>
      <c r="I8145">
        <v>-1.0994216061185599E-2</v>
      </c>
      <c r="J8145">
        <v>-0.206619568571141</v>
      </c>
      <c r="K8145" t="str">
        <f t="shared" si="381"/>
        <v>Jul</v>
      </c>
      <c r="L8145" t="str">
        <f t="shared" si="382"/>
        <v>2015</v>
      </c>
      <c r="M8145">
        <f t="shared" si="383"/>
        <v>1</v>
      </c>
    </row>
    <row r="8146" spans="1:13">
      <c r="A8146" s="1">
        <v>42191</v>
      </c>
      <c r="B8146">
        <v>20.6</v>
      </c>
      <c r="C8146">
        <v>21.370000999999998</v>
      </c>
      <c r="D8146">
        <v>20.559999000000001</v>
      </c>
      <c r="E8146">
        <v>20.889999</v>
      </c>
      <c r="F8146">
        <v>1378900</v>
      </c>
      <c r="G8146">
        <v>20.889999</v>
      </c>
      <c r="H8146" t="s">
        <v>14</v>
      </c>
      <c r="I8146">
        <v>9.6664084259831893E-3</v>
      </c>
      <c r="J8146">
        <v>-0.19695316014515801</v>
      </c>
      <c r="K8146" t="str">
        <f t="shared" si="381"/>
        <v>Jul</v>
      </c>
      <c r="L8146" t="str">
        <f t="shared" si="382"/>
        <v>2015</v>
      </c>
      <c r="M8146">
        <f t="shared" si="383"/>
        <v>1</v>
      </c>
    </row>
    <row r="8147" spans="1:13">
      <c r="A8147" s="1">
        <v>42192</v>
      </c>
      <c r="B8147">
        <v>20.940000999999999</v>
      </c>
      <c r="C8147">
        <v>20.940000999999999</v>
      </c>
      <c r="D8147">
        <v>20.010000000000002</v>
      </c>
      <c r="E8147">
        <v>20.57</v>
      </c>
      <c r="F8147">
        <v>1632500</v>
      </c>
      <c r="G8147">
        <v>20.57</v>
      </c>
      <c r="H8147" t="s">
        <v>14</v>
      </c>
      <c r="I8147">
        <v>-1.53182869946522E-2</v>
      </c>
      <c r="J8147">
        <v>-0.21227144713981</v>
      </c>
      <c r="K8147" t="str">
        <f t="shared" si="381"/>
        <v>Jul</v>
      </c>
      <c r="L8147" t="str">
        <f t="shared" si="382"/>
        <v>2015</v>
      </c>
      <c r="M8147">
        <f t="shared" si="383"/>
        <v>1</v>
      </c>
    </row>
    <row r="8148" spans="1:13">
      <c r="A8148" s="1">
        <v>42193</v>
      </c>
      <c r="B8148">
        <v>19.739999999999998</v>
      </c>
      <c r="C8148">
        <v>20.110001</v>
      </c>
      <c r="D8148">
        <v>18.73</v>
      </c>
      <c r="E8148">
        <v>19.059999000000001</v>
      </c>
      <c r="F8148">
        <v>3017300</v>
      </c>
      <c r="G8148">
        <v>19.059999000000001</v>
      </c>
      <c r="H8148" t="s">
        <v>14</v>
      </c>
      <c r="I8148">
        <v>-7.3407924161400004E-2</v>
      </c>
      <c r="J8148">
        <v>-0.28567937130121002</v>
      </c>
      <c r="K8148" t="str">
        <f t="shared" si="381"/>
        <v>Jul</v>
      </c>
      <c r="L8148" t="str">
        <f t="shared" si="382"/>
        <v>2015</v>
      </c>
      <c r="M8148">
        <f t="shared" si="383"/>
        <v>1</v>
      </c>
    </row>
    <row r="8149" spans="1:13">
      <c r="A8149" s="1">
        <v>42194</v>
      </c>
      <c r="B8149">
        <v>19.280000999999999</v>
      </c>
      <c r="C8149">
        <v>20.370000999999998</v>
      </c>
      <c r="D8149">
        <v>19.209999</v>
      </c>
      <c r="E8149">
        <v>19.329999999999998</v>
      </c>
      <c r="F8149">
        <v>1365700</v>
      </c>
      <c r="G8149">
        <v>19.329999999999998</v>
      </c>
      <c r="H8149" t="s">
        <v>14</v>
      </c>
      <c r="I8149">
        <v>1.4165845444168001E-2</v>
      </c>
      <c r="J8149">
        <v>-0.27151352585704203</v>
      </c>
      <c r="K8149" t="str">
        <f t="shared" si="381"/>
        <v>Jul</v>
      </c>
      <c r="L8149" t="str">
        <f t="shared" si="382"/>
        <v>2015</v>
      </c>
      <c r="M8149">
        <f t="shared" si="383"/>
        <v>1</v>
      </c>
    </row>
    <row r="8150" spans="1:13">
      <c r="A8150" s="1">
        <v>42195</v>
      </c>
      <c r="B8150">
        <v>19.450001</v>
      </c>
      <c r="C8150">
        <v>19.68</v>
      </c>
      <c r="D8150">
        <v>19.299999</v>
      </c>
      <c r="E8150">
        <v>19.389999</v>
      </c>
      <c r="F8150">
        <v>985900</v>
      </c>
      <c r="G8150">
        <v>19.389999</v>
      </c>
      <c r="H8150" t="s">
        <v>14</v>
      </c>
      <c r="I8150">
        <v>3.1039317123642599E-3</v>
      </c>
      <c r="J8150">
        <v>-0.26840959414467802</v>
      </c>
      <c r="K8150" t="str">
        <f t="shared" si="381"/>
        <v>Jul</v>
      </c>
      <c r="L8150" t="str">
        <f t="shared" si="382"/>
        <v>2015</v>
      </c>
      <c r="M8150">
        <f t="shared" si="383"/>
        <v>1</v>
      </c>
    </row>
    <row r="8151" spans="1:13">
      <c r="A8151" s="1">
        <v>42198</v>
      </c>
      <c r="B8151">
        <v>19.530000999999999</v>
      </c>
      <c r="C8151">
        <v>20.079999999999998</v>
      </c>
      <c r="D8151">
        <v>19.41</v>
      </c>
      <c r="E8151">
        <v>19.969999000000001</v>
      </c>
      <c r="F8151">
        <v>715500</v>
      </c>
      <c r="G8151">
        <v>19.969999000000001</v>
      </c>
      <c r="H8151" t="s">
        <v>14</v>
      </c>
      <c r="I8151">
        <v>2.9912327483874599E-2</v>
      </c>
      <c r="J8151">
        <v>-0.23849726666080301</v>
      </c>
      <c r="K8151" t="str">
        <f t="shared" si="381"/>
        <v>Jul</v>
      </c>
      <c r="L8151" t="str">
        <f t="shared" si="382"/>
        <v>2015</v>
      </c>
      <c r="M8151">
        <f t="shared" si="383"/>
        <v>1</v>
      </c>
    </row>
    <row r="8152" spans="1:13">
      <c r="A8152" s="1">
        <v>42199</v>
      </c>
      <c r="B8152">
        <v>19.920000000000002</v>
      </c>
      <c r="C8152">
        <v>20.309999000000001</v>
      </c>
      <c r="D8152">
        <v>19.670000000000002</v>
      </c>
      <c r="E8152">
        <v>20.139999</v>
      </c>
      <c r="F8152">
        <v>1128400</v>
      </c>
      <c r="G8152">
        <v>20.139999</v>
      </c>
      <c r="H8152" t="s">
        <v>14</v>
      </c>
      <c r="I8152">
        <v>8.5127695800083902E-3</v>
      </c>
      <c r="J8152">
        <v>-0.22998449708079499</v>
      </c>
      <c r="K8152" t="str">
        <f t="shared" si="381"/>
        <v>Jul</v>
      </c>
      <c r="L8152" t="str">
        <f t="shared" si="382"/>
        <v>2015</v>
      </c>
      <c r="M8152">
        <f t="shared" si="383"/>
        <v>1</v>
      </c>
    </row>
    <row r="8153" spans="1:13">
      <c r="A8153" s="1">
        <v>42200</v>
      </c>
      <c r="B8153">
        <v>20.190000999999999</v>
      </c>
      <c r="C8153">
        <v>20.299999</v>
      </c>
      <c r="D8153">
        <v>19.459999</v>
      </c>
      <c r="E8153">
        <v>19.670000000000002</v>
      </c>
      <c r="F8153">
        <v>1095200</v>
      </c>
      <c r="G8153">
        <v>19.670000000000002</v>
      </c>
      <c r="H8153" t="s">
        <v>14</v>
      </c>
      <c r="I8153">
        <v>-2.3336595001816899E-2</v>
      </c>
      <c r="J8153">
        <v>-0.253321092082612</v>
      </c>
      <c r="K8153" t="str">
        <f t="shared" si="381"/>
        <v>Jul</v>
      </c>
      <c r="L8153" t="str">
        <f t="shared" si="382"/>
        <v>2015</v>
      </c>
      <c r="M8153">
        <f t="shared" si="383"/>
        <v>1</v>
      </c>
    </row>
    <row r="8154" spans="1:13">
      <c r="A8154" s="1">
        <v>42201</v>
      </c>
      <c r="B8154">
        <v>19.719999000000001</v>
      </c>
      <c r="C8154">
        <v>19.93</v>
      </c>
      <c r="D8154">
        <v>19</v>
      </c>
      <c r="E8154">
        <v>19.010000000000002</v>
      </c>
      <c r="F8154">
        <v>1236300</v>
      </c>
      <c r="G8154">
        <v>19.010000000000002</v>
      </c>
      <c r="H8154" t="s">
        <v>14</v>
      </c>
      <c r="I8154">
        <v>-3.35536349771225E-2</v>
      </c>
      <c r="J8154">
        <v>-0.28687472705973399</v>
      </c>
      <c r="K8154" t="str">
        <f t="shared" si="381"/>
        <v>Jul</v>
      </c>
      <c r="L8154" t="str">
        <f t="shared" si="382"/>
        <v>2015</v>
      </c>
      <c r="M8154">
        <f t="shared" si="383"/>
        <v>1</v>
      </c>
    </row>
    <row r="8155" spans="1:13">
      <c r="A8155" s="1">
        <v>42202</v>
      </c>
      <c r="B8155">
        <v>18.899999999999999</v>
      </c>
      <c r="C8155">
        <v>19</v>
      </c>
      <c r="D8155">
        <v>18.120000999999998</v>
      </c>
      <c r="E8155">
        <v>18.540001</v>
      </c>
      <c r="F8155">
        <v>1822400</v>
      </c>
      <c r="G8155">
        <v>18.540001</v>
      </c>
      <c r="H8155" t="s">
        <v>14</v>
      </c>
      <c r="I8155">
        <v>-2.4723776959495E-2</v>
      </c>
      <c r="J8155">
        <v>-0.31159850401922901</v>
      </c>
      <c r="K8155" t="str">
        <f t="shared" si="381"/>
        <v>Jul</v>
      </c>
      <c r="L8155" t="str">
        <f t="shared" si="382"/>
        <v>2015</v>
      </c>
      <c r="M8155">
        <f t="shared" si="383"/>
        <v>1</v>
      </c>
    </row>
    <row r="8156" spans="1:13">
      <c r="A8156" s="1">
        <v>42205</v>
      </c>
      <c r="B8156">
        <v>18.889999</v>
      </c>
      <c r="C8156">
        <v>19.75</v>
      </c>
      <c r="D8156">
        <v>18.170000000000002</v>
      </c>
      <c r="E8156">
        <v>18.25</v>
      </c>
      <c r="F8156">
        <v>1517900</v>
      </c>
      <c r="G8156">
        <v>18.25</v>
      </c>
      <c r="H8156" t="s">
        <v>14</v>
      </c>
      <c r="I8156">
        <v>-1.5641908541428801E-2</v>
      </c>
      <c r="J8156">
        <v>-0.327240412560658</v>
      </c>
      <c r="K8156" t="str">
        <f t="shared" si="381"/>
        <v>Jul</v>
      </c>
      <c r="L8156" t="str">
        <f t="shared" si="382"/>
        <v>2015</v>
      </c>
      <c r="M8156">
        <f t="shared" si="383"/>
        <v>1</v>
      </c>
    </row>
    <row r="8157" spans="1:13">
      <c r="A8157" s="1">
        <v>42206</v>
      </c>
      <c r="B8157">
        <v>18.190000999999999</v>
      </c>
      <c r="C8157">
        <v>19.239999999999998</v>
      </c>
      <c r="D8157">
        <v>18.079999999999998</v>
      </c>
      <c r="E8157">
        <v>18.48</v>
      </c>
      <c r="F8157">
        <v>1186200</v>
      </c>
      <c r="G8157">
        <v>18.48</v>
      </c>
      <c r="H8157" t="s">
        <v>14</v>
      </c>
      <c r="I8157">
        <v>1.26027397260274E-2</v>
      </c>
      <c r="J8157">
        <v>-0.31463767283463101</v>
      </c>
      <c r="K8157" t="str">
        <f t="shared" si="381"/>
        <v>Jul</v>
      </c>
      <c r="L8157" t="str">
        <f t="shared" si="382"/>
        <v>2015</v>
      </c>
      <c r="M8157">
        <f t="shared" si="383"/>
        <v>1</v>
      </c>
    </row>
    <row r="8158" spans="1:13">
      <c r="A8158" s="1">
        <v>42207</v>
      </c>
      <c r="B8158">
        <v>18.420000000000002</v>
      </c>
      <c r="C8158">
        <v>18.98</v>
      </c>
      <c r="D8158">
        <v>18.360001</v>
      </c>
      <c r="E8158">
        <v>18.799999</v>
      </c>
      <c r="F8158">
        <v>1287900</v>
      </c>
      <c r="G8158">
        <v>18.799999</v>
      </c>
      <c r="H8158" t="s">
        <v>14</v>
      </c>
      <c r="I8158">
        <v>1.7315963203463101E-2</v>
      </c>
      <c r="J8158">
        <v>-0.297321709631168</v>
      </c>
      <c r="K8158" t="str">
        <f t="shared" si="381"/>
        <v>Jul</v>
      </c>
      <c r="L8158" t="str">
        <f t="shared" si="382"/>
        <v>2015</v>
      </c>
      <c r="M8158">
        <f t="shared" si="383"/>
        <v>1</v>
      </c>
    </row>
    <row r="8159" spans="1:13">
      <c r="A8159" s="1">
        <v>42208</v>
      </c>
      <c r="B8159">
        <v>18.77</v>
      </c>
      <c r="C8159">
        <v>18.899999999999999</v>
      </c>
      <c r="D8159">
        <v>18.25</v>
      </c>
      <c r="E8159">
        <v>18.41</v>
      </c>
      <c r="F8159">
        <v>1158000</v>
      </c>
      <c r="G8159">
        <v>18.41</v>
      </c>
      <c r="H8159" t="s">
        <v>14</v>
      </c>
      <c r="I8159">
        <v>-2.0744628763012099E-2</v>
      </c>
      <c r="J8159">
        <v>-0.31806633839418003</v>
      </c>
      <c r="K8159" t="str">
        <f t="shared" si="381"/>
        <v>Jul</v>
      </c>
      <c r="L8159" t="str">
        <f t="shared" si="382"/>
        <v>2015</v>
      </c>
      <c r="M8159">
        <f t="shared" si="383"/>
        <v>1</v>
      </c>
    </row>
    <row r="8160" spans="1:13">
      <c r="A8160" s="1">
        <v>42209</v>
      </c>
      <c r="B8160">
        <v>18.350000000000001</v>
      </c>
      <c r="C8160">
        <v>18.350000000000001</v>
      </c>
      <c r="D8160">
        <v>17.649999999999999</v>
      </c>
      <c r="E8160">
        <v>17.66</v>
      </c>
      <c r="F8160">
        <v>1373400</v>
      </c>
      <c r="G8160">
        <v>17.66</v>
      </c>
      <c r="H8160" t="s">
        <v>14</v>
      </c>
      <c r="I8160">
        <v>-4.07387289516567E-2</v>
      </c>
      <c r="J8160">
        <v>-0.358805067345836</v>
      </c>
      <c r="K8160" t="str">
        <f t="shared" si="381"/>
        <v>Jul</v>
      </c>
      <c r="L8160" t="str">
        <f t="shared" si="382"/>
        <v>2015</v>
      </c>
      <c r="M8160">
        <f t="shared" si="383"/>
        <v>1</v>
      </c>
    </row>
    <row r="8161" spans="1:13">
      <c r="A8161" s="1">
        <v>42212</v>
      </c>
      <c r="B8161">
        <v>16.82</v>
      </c>
      <c r="C8161">
        <v>17.600000000000001</v>
      </c>
      <c r="D8161">
        <v>16.32</v>
      </c>
      <c r="E8161">
        <v>17.219999000000001</v>
      </c>
      <c r="F8161">
        <v>1698400</v>
      </c>
      <c r="G8161">
        <v>17.219999000000001</v>
      </c>
      <c r="H8161" t="s">
        <v>14</v>
      </c>
      <c r="I8161">
        <v>-2.4915118912797199E-2</v>
      </c>
      <c r="J8161">
        <v>-0.38372018625863402</v>
      </c>
      <c r="K8161" t="str">
        <f t="shared" si="381"/>
        <v>Jul</v>
      </c>
      <c r="L8161" t="str">
        <f t="shared" si="382"/>
        <v>2015</v>
      </c>
      <c r="M8161">
        <f t="shared" si="383"/>
        <v>1</v>
      </c>
    </row>
    <row r="8162" spans="1:13">
      <c r="A8162" s="1">
        <v>42213</v>
      </c>
      <c r="B8162">
        <v>17.389999</v>
      </c>
      <c r="C8162">
        <v>17.850000000000001</v>
      </c>
      <c r="D8162">
        <v>17.170000000000002</v>
      </c>
      <c r="E8162">
        <v>17.59</v>
      </c>
      <c r="F8162">
        <v>1259700</v>
      </c>
      <c r="G8162">
        <v>17.59</v>
      </c>
      <c r="H8162" t="s">
        <v>14</v>
      </c>
      <c r="I8162">
        <v>2.14867027576481E-2</v>
      </c>
      <c r="J8162">
        <v>-0.362233483500985</v>
      </c>
      <c r="K8162" t="str">
        <f t="shared" si="381"/>
        <v>Jul</v>
      </c>
      <c r="L8162" t="str">
        <f t="shared" si="382"/>
        <v>2015</v>
      </c>
      <c r="M8162">
        <f t="shared" si="383"/>
        <v>1</v>
      </c>
    </row>
    <row r="8163" spans="1:13">
      <c r="A8163" s="1">
        <v>42214</v>
      </c>
      <c r="B8163">
        <v>17.649999999999999</v>
      </c>
      <c r="C8163">
        <v>18.120000999999998</v>
      </c>
      <c r="D8163">
        <v>17.360001</v>
      </c>
      <c r="E8163">
        <v>17.780000999999999</v>
      </c>
      <c r="F8163">
        <v>2084400</v>
      </c>
      <c r="G8163">
        <v>17.780000999999999</v>
      </c>
      <c r="H8163" t="s">
        <v>14</v>
      </c>
      <c r="I8163">
        <v>1.0801648664013499E-2</v>
      </c>
      <c r="J8163">
        <v>-0.35143183483697199</v>
      </c>
      <c r="K8163" t="str">
        <f t="shared" si="381"/>
        <v>Jul</v>
      </c>
      <c r="L8163" t="str">
        <f t="shared" si="382"/>
        <v>2015</v>
      </c>
      <c r="M8163">
        <f t="shared" si="383"/>
        <v>1</v>
      </c>
    </row>
    <row r="8164" spans="1:13">
      <c r="A8164" s="1">
        <v>42215</v>
      </c>
      <c r="B8164">
        <v>17.610001</v>
      </c>
      <c r="C8164">
        <v>17.73</v>
      </c>
      <c r="D8164">
        <v>17.239999999999998</v>
      </c>
      <c r="E8164">
        <v>17.530000999999999</v>
      </c>
      <c r="F8164">
        <v>1856100</v>
      </c>
      <c r="G8164">
        <v>17.530000999999999</v>
      </c>
      <c r="H8164" t="s">
        <v>14</v>
      </c>
      <c r="I8164">
        <v>-1.4060741616381199E-2</v>
      </c>
      <c r="J8164">
        <v>-0.36549257645335298</v>
      </c>
      <c r="K8164" t="str">
        <f t="shared" si="381"/>
        <v>Jul</v>
      </c>
      <c r="L8164" t="str">
        <f t="shared" si="382"/>
        <v>2015</v>
      </c>
      <c r="M8164">
        <f t="shared" si="383"/>
        <v>1</v>
      </c>
    </row>
    <row r="8165" spans="1:13">
      <c r="A8165" s="1">
        <v>42216</v>
      </c>
      <c r="B8165">
        <v>17.549999</v>
      </c>
      <c r="C8165">
        <v>17.860001</v>
      </c>
      <c r="D8165">
        <v>17.360001</v>
      </c>
      <c r="E8165">
        <v>17.540001</v>
      </c>
      <c r="F8165">
        <v>1213400</v>
      </c>
      <c r="G8165">
        <v>17.540001</v>
      </c>
      <c r="H8165" t="s">
        <v>14</v>
      </c>
      <c r="I8165" s="2">
        <v>5.7045062347694999E-4</v>
      </c>
      <c r="J8165">
        <v>-0.36492212582987599</v>
      </c>
      <c r="K8165" t="str">
        <f t="shared" si="381"/>
        <v>Jul</v>
      </c>
      <c r="L8165" t="str">
        <f t="shared" si="382"/>
        <v>2015</v>
      </c>
      <c r="M8165">
        <f t="shared" si="383"/>
        <v>1</v>
      </c>
    </row>
    <row r="8166" spans="1:13">
      <c r="A8166" s="1">
        <v>42219</v>
      </c>
      <c r="B8166">
        <v>17.559999000000001</v>
      </c>
      <c r="C8166">
        <v>17.670000000000002</v>
      </c>
      <c r="D8166">
        <v>17.129999000000002</v>
      </c>
      <c r="E8166">
        <v>17.25</v>
      </c>
      <c r="F8166">
        <v>892800</v>
      </c>
      <c r="G8166">
        <v>17.25</v>
      </c>
      <c r="H8166" t="s">
        <v>14</v>
      </c>
      <c r="I8166">
        <v>-1.6533693470142899E-2</v>
      </c>
      <c r="J8166">
        <v>-0.38145581930001898</v>
      </c>
      <c r="K8166" t="str">
        <f t="shared" si="381"/>
        <v>Aug</v>
      </c>
      <c r="L8166" t="str">
        <f t="shared" si="382"/>
        <v>2015</v>
      </c>
      <c r="M8166">
        <f t="shared" si="383"/>
        <v>1</v>
      </c>
    </row>
    <row r="8167" spans="1:13">
      <c r="A8167" s="1">
        <v>42220</v>
      </c>
      <c r="B8167">
        <v>17.219999000000001</v>
      </c>
      <c r="C8167">
        <v>17.370000999999998</v>
      </c>
      <c r="D8167">
        <v>15.67</v>
      </c>
      <c r="E8167">
        <v>16.139999</v>
      </c>
      <c r="F8167">
        <v>2423600</v>
      </c>
      <c r="G8167">
        <v>16.139999</v>
      </c>
      <c r="H8167" t="s">
        <v>14</v>
      </c>
      <c r="I8167">
        <v>-6.4347884057970997E-2</v>
      </c>
      <c r="J8167">
        <v>-0.44580370335799002</v>
      </c>
      <c r="K8167" t="str">
        <f t="shared" si="381"/>
        <v>Aug</v>
      </c>
      <c r="L8167" t="str">
        <f t="shared" si="382"/>
        <v>2015</v>
      </c>
      <c r="M8167">
        <f t="shared" si="383"/>
        <v>1</v>
      </c>
    </row>
    <row r="8168" spans="1:13">
      <c r="A8168" s="1">
        <v>42221</v>
      </c>
      <c r="B8168">
        <v>16.43</v>
      </c>
      <c r="C8168">
        <v>17.719999000000001</v>
      </c>
      <c r="D8168">
        <v>16.360001</v>
      </c>
      <c r="E8168">
        <v>17.030000999999999</v>
      </c>
      <c r="F8168">
        <v>2799200</v>
      </c>
      <c r="G8168">
        <v>17.030000999999999</v>
      </c>
      <c r="H8168" t="s">
        <v>14</v>
      </c>
      <c r="I8168">
        <v>5.5142630430150497E-2</v>
      </c>
      <c r="J8168">
        <v>-0.39066107292784003</v>
      </c>
      <c r="K8168" t="str">
        <f t="shared" si="381"/>
        <v>Aug</v>
      </c>
      <c r="L8168" t="str">
        <f t="shared" si="382"/>
        <v>2015</v>
      </c>
      <c r="M8168">
        <f t="shared" si="383"/>
        <v>1</v>
      </c>
    </row>
    <row r="8169" spans="1:13">
      <c r="A8169" s="1">
        <v>42222</v>
      </c>
      <c r="B8169">
        <v>16.91</v>
      </c>
      <c r="C8169">
        <v>16.950001</v>
      </c>
      <c r="D8169">
        <v>16.25</v>
      </c>
      <c r="E8169">
        <v>16.799999</v>
      </c>
      <c r="F8169">
        <v>1442700</v>
      </c>
      <c r="G8169">
        <v>16.799999</v>
      </c>
      <c r="H8169" t="s">
        <v>14</v>
      </c>
      <c r="I8169">
        <v>-1.3505695037833399E-2</v>
      </c>
      <c r="J8169">
        <v>-0.40416676796567302</v>
      </c>
      <c r="K8169" t="str">
        <f t="shared" si="381"/>
        <v>Aug</v>
      </c>
      <c r="L8169" t="str">
        <f t="shared" si="382"/>
        <v>2015</v>
      </c>
      <c r="M8169">
        <f t="shared" si="383"/>
        <v>1</v>
      </c>
    </row>
    <row r="8170" spans="1:13">
      <c r="A8170" s="1">
        <v>42223</v>
      </c>
      <c r="B8170">
        <v>16.709999</v>
      </c>
      <c r="C8170">
        <v>17.489999999999998</v>
      </c>
      <c r="D8170">
        <v>16.549999</v>
      </c>
      <c r="E8170">
        <v>16.75</v>
      </c>
      <c r="F8170">
        <v>918200</v>
      </c>
      <c r="G8170">
        <v>16.75</v>
      </c>
      <c r="H8170" t="s">
        <v>14</v>
      </c>
      <c r="I8170">
        <v>-2.9761311295315898E-3</v>
      </c>
      <c r="J8170">
        <v>-0.40714289909520501</v>
      </c>
      <c r="K8170" t="str">
        <f t="shared" si="381"/>
        <v>Aug</v>
      </c>
      <c r="L8170" t="str">
        <f t="shared" si="382"/>
        <v>2015</v>
      </c>
      <c r="M8170">
        <f t="shared" si="383"/>
        <v>1</v>
      </c>
    </row>
    <row r="8171" spans="1:13">
      <c r="A8171" s="1">
        <v>42226</v>
      </c>
      <c r="B8171">
        <v>16.889999</v>
      </c>
      <c r="C8171">
        <v>17.700001</v>
      </c>
      <c r="D8171">
        <v>16.84</v>
      </c>
      <c r="E8171">
        <v>17.649999999999999</v>
      </c>
      <c r="F8171">
        <v>965700</v>
      </c>
      <c r="G8171">
        <v>17.649999999999999</v>
      </c>
      <c r="H8171" t="s">
        <v>14</v>
      </c>
      <c r="I8171">
        <v>5.3731343283581999E-2</v>
      </c>
      <c r="J8171">
        <v>-0.35341155581162298</v>
      </c>
      <c r="K8171" t="str">
        <f t="shared" si="381"/>
        <v>Aug</v>
      </c>
      <c r="L8171" t="str">
        <f t="shared" si="382"/>
        <v>2015</v>
      </c>
      <c r="M8171">
        <f t="shared" si="383"/>
        <v>1</v>
      </c>
    </row>
    <row r="8172" spans="1:13">
      <c r="A8172" s="1">
        <v>42227</v>
      </c>
      <c r="B8172">
        <v>17.600000000000001</v>
      </c>
      <c r="C8172">
        <v>17.639999</v>
      </c>
      <c r="D8172">
        <v>17.27</v>
      </c>
      <c r="E8172">
        <v>17.629999000000002</v>
      </c>
      <c r="F8172">
        <v>1243000</v>
      </c>
      <c r="G8172">
        <v>17.629999000000002</v>
      </c>
      <c r="H8172" t="s">
        <v>14</v>
      </c>
      <c r="I8172">
        <v>-1.1332011331443E-3</v>
      </c>
      <c r="J8172">
        <v>-0.354544756944767</v>
      </c>
      <c r="K8172" t="str">
        <f t="shared" si="381"/>
        <v>Aug</v>
      </c>
      <c r="L8172" t="str">
        <f t="shared" si="382"/>
        <v>2015</v>
      </c>
      <c r="M8172">
        <f t="shared" si="383"/>
        <v>1</v>
      </c>
    </row>
    <row r="8173" spans="1:13">
      <c r="A8173" s="1">
        <v>42228</v>
      </c>
      <c r="B8173">
        <v>17.399999999999999</v>
      </c>
      <c r="C8173">
        <v>18.350000000000001</v>
      </c>
      <c r="D8173">
        <v>17.399999999999999</v>
      </c>
      <c r="E8173">
        <v>18.309999000000001</v>
      </c>
      <c r="F8173">
        <v>1547100</v>
      </c>
      <c r="G8173">
        <v>18.309999000000001</v>
      </c>
      <c r="H8173" t="s">
        <v>14</v>
      </c>
      <c r="I8173">
        <v>3.8570620452105499E-2</v>
      </c>
      <c r="J8173">
        <v>-0.31597413649266098</v>
      </c>
      <c r="K8173" t="str">
        <f t="shared" si="381"/>
        <v>Aug</v>
      </c>
      <c r="L8173" t="str">
        <f t="shared" si="382"/>
        <v>2015</v>
      </c>
      <c r="M8173">
        <f t="shared" si="383"/>
        <v>1</v>
      </c>
    </row>
    <row r="8174" spans="1:13">
      <c r="A8174" s="1">
        <v>42229</v>
      </c>
      <c r="B8174">
        <v>18.23</v>
      </c>
      <c r="C8174">
        <v>18.469999000000001</v>
      </c>
      <c r="D8174">
        <v>17.670000000000002</v>
      </c>
      <c r="E8174">
        <v>17.959999</v>
      </c>
      <c r="F8174">
        <v>1443300</v>
      </c>
      <c r="G8174">
        <v>17.959999</v>
      </c>
      <c r="H8174" t="s">
        <v>14</v>
      </c>
      <c r="I8174">
        <v>-1.9115238619073702E-2</v>
      </c>
      <c r="J8174">
        <v>-0.33508937511173498</v>
      </c>
      <c r="K8174" t="str">
        <f t="shared" si="381"/>
        <v>Aug</v>
      </c>
      <c r="L8174" t="str">
        <f t="shared" si="382"/>
        <v>2015</v>
      </c>
      <c r="M8174">
        <f t="shared" si="383"/>
        <v>1</v>
      </c>
    </row>
    <row r="8175" spans="1:13">
      <c r="A8175" s="1">
        <v>42230</v>
      </c>
      <c r="B8175">
        <v>18.280000999999999</v>
      </c>
      <c r="C8175">
        <v>18.760000000000002</v>
      </c>
      <c r="D8175">
        <v>18.100000000000001</v>
      </c>
      <c r="E8175">
        <v>18.260000000000002</v>
      </c>
      <c r="F8175">
        <v>695400</v>
      </c>
      <c r="G8175">
        <v>18.260000000000002</v>
      </c>
      <c r="H8175" t="s">
        <v>14</v>
      </c>
      <c r="I8175">
        <v>1.6703842800882201E-2</v>
      </c>
      <c r="J8175">
        <v>-0.31838553231085298</v>
      </c>
      <c r="K8175" t="str">
        <f t="shared" si="381"/>
        <v>Aug</v>
      </c>
      <c r="L8175" t="str">
        <f t="shared" si="382"/>
        <v>2015</v>
      </c>
      <c r="M8175">
        <f t="shared" si="383"/>
        <v>1</v>
      </c>
    </row>
    <row r="8176" spans="1:13">
      <c r="A8176" s="1">
        <v>42233</v>
      </c>
      <c r="B8176">
        <v>18.23</v>
      </c>
      <c r="C8176">
        <v>18.440000999999999</v>
      </c>
      <c r="D8176">
        <v>17.860001</v>
      </c>
      <c r="E8176">
        <v>18.079999999999998</v>
      </c>
      <c r="F8176">
        <v>929800</v>
      </c>
      <c r="G8176">
        <v>18.079999999999998</v>
      </c>
      <c r="H8176" t="s">
        <v>14</v>
      </c>
      <c r="I8176">
        <v>-9.8576122672509904E-3</v>
      </c>
      <c r="J8176">
        <v>-0.328243144578104</v>
      </c>
      <c r="K8176" t="str">
        <f t="shared" si="381"/>
        <v>Aug</v>
      </c>
      <c r="L8176" t="str">
        <f t="shared" si="382"/>
        <v>2015</v>
      </c>
      <c r="M8176">
        <f t="shared" si="383"/>
        <v>1</v>
      </c>
    </row>
    <row r="8177" spans="1:13">
      <c r="A8177" s="1">
        <v>42234</v>
      </c>
      <c r="B8177">
        <v>18</v>
      </c>
      <c r="C8177">
        <v>18.149999999999999</v>
      </c>
      <c r="D8177">
        <v>17.610001</v>
      </c>
      <c r="E8177">
        <v>17.639999</v>
      </c>
      <c r="F8177">
        <v>690800</v>
      </c>
      <c r="G8177">
        <v>17.639999</v>
      </c>
      <c r="H8177" t="s">
        <v>14</v>
      </c>
      <c r="I8177">
        <v>-2.4336338495575101E-2</v>
      </c>
      <c r="J8177">
        <v>-0.35257948307367898</v>
      </c>
      <c r="K8177" t="str">
        <f t="shared" si="381"/>
        <v>Aug</v>
      </c>
      <c r="L8177" t="str">
        <f t="shared" si="382"/>
        <v>2015</v>
      </c>
      <c r="M8177">
        <f t="shared" si="383"/>
        <v>1</v>
      </c>
    </row>
    <row r="8178" spans="1:13">
      <c r="A8178" s="1">
        <v>42235</v>
      </c>
      <c r="B8178">
        <v>17.469999000000001</v>
      </c>
      <c r="C8178">
        <v>17.620000999999998</v>
      </c>
      <c r="D8178">
        <v>16.91</v>
      </c>
      <c r="E8178">
        <v>17.25</v>
      </c>
      <c r="F8178">
        <v>756100</v>
      </c>
      <c r="G8178">
        <v>17.25</v>
      </c>
      <c r="H8178" t="s">
        <v>14</v>
      </c>
      <c r="I8178">
        <v>-2.21087881014051E-2</v>
      </c>
      <c r="J8178">
        <v>-0.37468827117508402</v>
      </c>
      <c r="K8178" t="str">
        <f t="shared" si="381"/>
        <v>Aug</v>
      </c>
      <c r="L8178" t="str">
        <f t="shared" si="382"/>
        <v>2015</v>
      </c>
      <c r="M8178">
        <f t="shared" si="383"/>
        <v>1</v>
      </c>
    </row>
    <row r="8179" spans="1:13">
      <c r="A8179" s="1">
        <v>42236</v>
      </c>
      <c r="B8179">
        <v>17.139999</v>
      </c>
      <c r="C8179">
        <v>17.27</v>
      </c>
      <c r="D8179">
        <v>16.75</v>
      </c>
      <c r="E8179">
        <v>16.75</v>
      </c>
      <c r="F8179">
        <v>545600</v>
      </c>
      <c r="G8179">
        <v>16.75</v>
      </c>
      <c r="H8179" t="s">
        <v>14</v>
      </c>
      <c r="I8179">
        <v>-2.8985507246376802E-2</v>
      </c>
      <c r="J8179">
        <v>-0.40367377842146102</v>
      </c>
      <c r="K8179" t="str">
        <f t="shared" si="381"/>
        <v>Aug</v>
      </c>
      <c r="L8179" t="str">
        <f t="shared" si="382"/>
        <v>2015</v>
      </c>
      <c r="M8179">
        <f t="shared" si="383"/>
        <v>1</v>
      </c>
    </row>
    <row r="8180" spans="1:13">
      <c r="A8180" s="1">
        <v>42237</v>
      </c>
      <c r="B8180">
        <v>16.450001</v>
      </c>
      <c r="C8180">
        <v>16.700001</v>
      </c>
      <c r="D8180">
        <v>16.16</v>
      </c>
      <c r="E8180">
        <v>16.48</v>
      </c>
      <c r="F8180">
        <v>1652500</v>
      </c>
      <c r="G8180">
        <v>16.48</v>
      </c>
      <c r="H8180" t="s">
        <v>14</v>
      </c>
      <c r="I8180">
        <v>-1.61194029850746E-2</v>
      </c>
      <c r="J8180">
        <v>-0.41979318140653599</v>
      </c>
      <c r="K8180" t="str">
        <f t="shared" si="381"/>
        <v>Aug</v>
      </c>
      <c r="L8180" t="str">
        <f t="shared" si="382"/>
        <v>2015</v>
      </c>
      <c r="M8180">
        <f t="shared" si="383"/>
        <v>1</v>
      </c>
    </row>
    <row r="8181" spans="1:13">
      <c r="A8181" s="1">
        <v>42240</v>
      </c>
      <c r="B8181">
        <v>15.65</v>
      </c>
      <c r="C8181">
        <v>17.100000000000001</v>
      </c>
      <c r="D8181">
        <v>15.33</v>
      </c>
      <c r="E8181">
        <v>16.389999</v>
      </c>
      <c r="F8181">
        <v>1801200</v>
      </c>
      <c r="G8181">
        <v>16.389999</v>
      </c>
      <c r="H8181" t="s">
        <v>14</v>
      </c>
      <c r="I8181">
        <v>-5.4612257281553903E-3</v>
      </c>
      <c r="J8181">
        <v>-0.42525440713469098</v>
      </c>
      <c r="K8181" t="str">
        <f t="shared" si="381"/>
        <v>Aug</v>
      </c>
      <c r="L8181" t="str">
        <f t="shared" si="382"/>
        <v>2015</v>
      </c>
      <c r="M8181">
        <f t="shared" si="383"/>
        <v>1</v>
      </c>
    </row>
    <row r="8182" spans="1:13">
      <c r="A8182" s="1">
        <v>42241</v>
      </c>
      <c r="B8182">
        <v>16.809999000000001</v>
      </c>
      <c r="C8182">
        <v>17.02</v>
      </c>
      <c r="D8182">
        <v>16.360001</v>
      </c>
      <c r="E8182">
        <v>16.379999000000002</v>
      </c>
      <c r="F8182">
        <v>1478900</v>
      </c>
      <c r="G8182">
        <v>16.379999000000002</v>
      </c>
      <c r="H8182" t="s">
        <v>14</v>
      </c>
      <c r="I8182" s="2">
        <v>-6.1012816413216395E-4</v>
      </c>
      <c r="J8182">
        <v>-0.42586453529882301</v>
      </c>
      <c r="K8182" t="str">
        <f t="shared" si="381"/>
        <v>Aug</v>
      </c>
      <c r="L8182" t="str">
        <f t="shared" si="382"/>
        <v>2015</v>
      </c>
      <c r="M8182">
        <f t="shared" si="383"/>
        <v>1</v>
      </c>
    </row>
    <row r="8183" spans="1:13">
      <c r="A8183" s="1">
        <v>42242</v>
      </c>
      <c r="B8183">
        <v>16.629999000000002</v>
      </c>
      <c r="C8183">
        <v>16.969999000000001</v>
      </c>
      <c r="D8183">
        <v>16.170000000000002</v>
      </c>
      <c r="E8183">
        <v>16.84</v>
      </c>
      <c r="F8183">
        <v>1216200</v>
      </c>
      <c r="G8183">
        <v>16.84</v>
      </c>
      <c r="H8183" t="s">
        <v>14</v>
      </c>
      <c r="I8183">
        <v>2.8083090847563399E-2</v>
      </c>
      <c r="J8183">
        <v>-0.39778144445126001</v>
      </c>
      <c r="K8183" t="str">
        <f t="shared" si="381"/>
        <v>Aug</v>
      </c>
      <c r="L8183" t="str">
        <f t="shared" si="382"/>
        <v>2015</v>
      </c>
      <c r="M8183">
        <f t="shared" si="383"/>
        <v>1</v>
      </c>
    </row>
    <row r="8184" spans="1:13">
      <c r="A8184" s="1">
        <v>42243</v>
      </c>
      <c r="B8184">
        <v>16.989999999999998</v>
      </c>
      <c r="C8184">
        <v>17.48</v>
      </c>
      <c r="D8184">
        <v>16.780000999999999</v>
      </c>
      <c r="E8184">
        <v>17.299999</v>
      </c>
      <c r="F8184">
        <v>1265200</v>
      </c>
      <c r="G8184">
        <v>17.299999</v>
      </c>
      <c r="H8184" t="s">
        <v>14</v>
      </c>
      <c r="I8184">
        <v>2.73158551068883E-2</v>
      </c>
      <c r="J8184">
        <v>-0.37046558934437102</v>
      </c>
      <c r="K8184" t="str">
        <f t="shared" si="381"/>
        <v>Aug</v>
      </c>
      <c r="L8184" t="str">
        <f t="shared" si="382"/>
        <v>2015</v>
      </c>
      <c r="M8184">
        <f t="shared" si="383"/>
        <v>1</v>
      </c>
    </row>
    <row r="8185" spans="1:13">
      <c r="A8185" s="1">
        <v>42244</v>
      </c>
      <c r="B8185">
        <v>17.200001</v>
      </c>
      <c r="C8185">
        <v>17.73</v>
      </c>
      <c r="D8185">
        <v>17.139999</v>
      </c>
      <c r="E8185">
        <v>17.68</v>
      </c>
      <c r="F8185">
        <v>926400</v>
      </c>
      <c r="G8185">
        <v>17.68</v>
      </c>
      <c r="H8185" t="s">
        <v>14</v>
      </c>
      <c r="I8185">
        <v>2.1965376992218299E-2</v>
      </c>
      <c r="J8185">
        <v>-0.348500212352153</v>
      </c>
      <c r="K8185" t="str">
        <f t="shared" si="381"/>
        <v>Aug</v>
      </c>
      <c r="L8185" t="str">
        <f t="shared" si="382"/>
        <v>2015</v>
      </c>
      <c r="M8185">
        <f t="shared" si="383"/>
        <v>1</v>
      </c>
    </row>
    <row r="8186" spans="1:13">
      <c r="A8186" s="1">
        <v>42247</v>
      </c>
      <c r="B8186">
        <v>17.549999</v>
      </c>
      <c r="C8186">
        <v>17.950001</v>
      </c>
      <c r="D8186">
        <v>16.940000999999999</v>
      </c>
      <c r="E8186">
        <v>17.84</v>
      </c>
      <c r="F8186">
        <v>1378700</v>
      </c>
      <c r="G8186">
        <v>17.84</v>
      </c>
      <c r="H8186" t="s">
        <v>14</v>
      </c>
      <c r="I8186">
        <v>9.0497737556561094E-3</v>
      </c>
      <c r="J8186">
        <v>-0.33945043859649698</v>
      </c>
      <c r="K8186" t="str">
        <f t="shared" si="381"/>
        <v>Aug</v>
      </c>
      <c r="L8186" t="str">
        <f t="shared" si="382"/>
        <v>2015</v>
      </c>
      <c r="M8186">
        <f t="shared" si="383"/>
        <v>1</v>
      </c>
    </row>
    <row r="8187" spans="1:13">
      <c r="A8187" s="1">
        <v>42248</v>
      </c>
      <c r="B8187">
        <v>17.469999000000001</v>
      </c>
      <c r="C8187">
        <v>17.760000000000002</v>
      </c>
      <c r="D8187">
        <v>16.950001</v>
      </c>
      <c r="E8187">
        <v>17.360001</v>
      </c>
      <c r="F8187">
        <v>2143800</v>
      </c>
      <c r="G8187">
        <v>17.360001</v>
      </c>
      <c r="H8187" t="s">
        <v>14</v>
      </c>
      <c r="I8187">
        <v>-2.6905773542600799E-2</v>
      </c>
      <c r="J8187">
        <v>-0.36635621213909803</v>
      </c>
      <c r="K8187" t="str">
        <f t="shared" si="381"/>
        <v>Sep</v>
      </c>
      <c r="L8187" t="str">
        <f t="shared" si="382"/>
        <v>2015</v>
      </c>
      <c r="M8187">
        <f t="shared" si="383"/>
        <v>1</v>
      </c>
    </row>
    <row r="8188" spans="1:13">
      <c r="A8188" s="1">
        <v>42249</v>
      </c>
      <c r="B8188">
        <v>15.69</v>
      </c>
      <c r="C8188">
        <v>16.780000999999999</v>
      </c>
      <c r="D8188">
        <v>15.4</v>
      </c>
      <c r="E8188">
        <v>16.610001</v>
      </c>
      <c r="F8188">
        <v>5005800</v>
      </c>
      <c r="G8188">
        <v>16.610001</v>
      </c>
      <c r="H8188" t="s">
        <v>14</v>
      </c>
      <c r="I8188">
        <v>-4.3202762488320098E-2</v>
      </c>
      <c r="J8188">
        <v>-0.40955897462741803</v>
      </c>
      <c r="K8188" t="str">
        <f t="shared" si="381"/>
        <v>Sep</v>
      </c>
      <c r="L8188" t="str">
        <f t="shared" si="382"/>
        <v>2015</v>
      </c>
      <c r="M8188">
        <f t="shared" si="383"/>
        <v>1</v>
      </c>
    </row>
    <row r="8189" spans="1:13">
      <c r="A8189" s="1">
        <v>42250</v>
      </c>
      <c r="B8189">
        <v>16.399999999999999</v>
      </c>
      <c r="C8189">
        <v>19.389999</v>
      </c>
      <c r="D8189">
        <v>16.329999999999998</v>
      </c>
      <c r="E8189">
        <v>18.739999999999998</v>
      </c>
      <c r="F8189">
        <v>4624000</v>
      </c>
      <c r="G8189">
        <v>18.739999999999998</v>
      </c>
      <c r="H8189" t="s">
        <v>14</v>
      </c>
      <c r="I8189">
        <v>0.12823593448308601</v>
      </c>
      <c r="J8189">
        <v>-0.28132304014433202</v>
      </c>
      <c r="K8189" t="str">
        <f t="shared" si="381"/>
        <v>Sep</v>
      </c>
      <c r="L8189" t="str">
        <f t="shared" si="382"/>
        <v>2015</v>
      </c>
      <c r="M8189">
        <f t="shared" si="383"/>
        <v>1</v>
      </c>
    </row>
    <row r="8190" spans="1:13">
      <c r="A8190" s="1">
        <v>42251</v>
      </c>
      <c r="B8190">
        <v>18.5</v>
      </c>
      <c r="C8190">
        <v>18.639999</v>
      </c>
      <c r="D8190">
        <v>17.100000000000001</v>
      </c>
      <c r="E8190">
        <v>17.989999999999998</v>
      </c>
      <c r="F8190">
        <v>2698700</v>
      </c>
      <c r="G8190">
        <v>17.989999999999998</v>
      </c>
      <c r="H8190" t="s">
        <v>14</v>
      </c>
      <c r="I8190">
        <v>-4.0021344717182501E-2</v>
      </c>
      <c r="J8190">
        <v>-0.32134438486151401</v>
      </c>
      <c r="K8190" t="str">
        <f t="shared" si="381"/>
        <v>Sep</v>
      </c>
      <c r="L8190" t="str">
        <f t="shared" si="382"/>
        <v>2015</v>
      </c>
      <c r="M8190">
        <f t="shared" si="383"/>
        <v>1</v>
      </c>
    </row>
    <row r="8191" spans="1:13">
      <c r="A8191" s="1">
        <v>42255</v>
      </c>
      <c r="B8191">
        <v>18.049999</v>
      </c>
      <c r="C8191">
        <v>18.190000999999999</v>
      </c>
      <c r="D8191">
        <v>17.450001</v>
      </c>
      <c r="E8191">
        <v>17.899999999999999</v>
      </c>
      <c r="F8191">
        <v>2009500</v>
      </c>
      <c r="G8191">
        <v>17.899999999999999</v>
      </c>
      <c r="H8191" t="s">
        <v>14</v>
      </c>
      <c r="I8191">
        <v>-5.0027793218454597E-3</v>
      </c>
      <c r="J8191">
        <v>-0.32634716418336002</v>
      </c>
      <c r="K8191" t="str">
        <f t="shared" si="381"/>
        <v>Sep</v>
      </c>
      <c r="L8191" t="str">
        <f t="shared" si="382"/>
        <v>2015</v>
      </c>
      <c r="M8191">
        <f t="shared" si="383"/>
        <v>1</v>
      </c>
    </row>
    <row r="8192" spans="1:13">
      <c r="A8192" s="1">
        <v>42256</v>
      </c>
      <c r="B8192">
        <v>18.110001</v>
      </c>
      <c r="C8192">
        <v>18.889999</v>
      </c>
      <c r="D8192">
        <v>18.030000999999999</v>
      </c>
      <c r="E8192">
        <v>18.200001</v>
      </c>
      <c r="F8192">
        <v>1373800</v>
      </c>
      <c r="G8192">
        <v>18.200001</v>
      </c>
      <c r="H8192" t="s">
        <v>14</v>
      </c>
      <c r="I8192">
        <v>1.6759832402234699E-2</v>
      </c>
      <c r="J8192">
        <v>-0.30958733178112502</v>
      </c>
      <c r="K8192" t="str">
        <f t="shared" si="381"/>
        <v>Sep</v>
      </c>
      <c r="L8192" t="str">
        <f t="shared" si="382"/>
        <v>2015</v>
      </c>
      <c r="M8192">
        <f t="shared" si="383"/>
        <v>1</v>
      </c>
    </row>
    <row r="8193" spans="1:13">
      <c r="A8193" s="1">
        <v>42257</v>
      </c>
      <c r="B8193">
        <v>17.82</v>
      </c>
      <c r="C8193">
        <v>18.48</v>
      </c>
      <c r="D8193">
        <v>17.540001</v>
      </c>
      <c r="E8193">
        <v>18.32</v>
      </c>
      <c r="F8193">
        <v>894700</v>
      </c>
      <c r="G8193">
        <v>18.32</v>
      </c>
      <c r="H8193" t="s">
        <v>14</v>
      </c>
      <c r="I8193">
        <v>6.5933512860795896E-3</v>
      </c>
      <c r="J8193">
        <v>-0.302993980495045</v>
      </c>
      <c r="K8193" t="str">
        <f t="shared" si="381"/>
        <v>Sep</v>
      </c>
      <c r="L8193" t="str">
        <f t="shared" si="382"/>
        <v>2015</v>
      </c>
      <c r="M8193">
        <f t="shared" si="383"/>
        <v>1</v>
      </c>
    </row>
    <row r="8194" spans="1:13">
      <c r="A8194" s="1">
        <v>42258</v>
      </c>
      <c r="B8194">
        <v>18.209999</v>
      </c>
      <c r="C8194">
        <v>18.540001</v>
      </c>
      <c r="D8194">
        <v>17.899999999999999</v>
      </c>
      <c r="E8194">
        <v>18.389999</v>
      </c>
      <c r="F8194">
        <v>742800</v>
      </c>
      <c r="G8194">
        <v>18.389999</v>
      </c>
      <c r="H8194" t="s">
        <v>14</v>
      </c>
      <c r="I8194">
        <v>3.8209061135370702E-3</v>
      </c>
      <c r="J8194">
        <v>-0.29917307438150798</v>
      </c>
      <c r="K8194" t="str">
        <f t="shared" si="381"/>
        <v>Sep</v>
      </c>
      <c r="L8194" t="str">
        <f t="shared" si="382"/>
        <v>2015</v>
      </c>
      <c r="M8194">
        <f t="shared" si="383"/>
        <v>1</v>
      </c>
    </row>
    <row r="8195" spans="1:13">
      <c r="A8195" s="1">
        <v>42261</v>
      </c>
      <c r="B8195">
        <v>18.440000999999999</v>
      </c>
      <c r="C8195">
        <v>18.510000000000002</v>
      </c>
      <c r="D8195">
        <v>17.860001</v>
      </c>
      <c r="E8195">
        <v>18.07</v>
      </c>
      <c r="F8195">
        <v>558100</v>
      </c>
      <c r="G8195">
        <v>18.07</v>
      </c>
      <c r="H8195" t="s">
        <v>14</v>
      </c>
      <c r="I8195">
        <v>-1.7400707852131901E-2</v>
      </c>
      <c r="J8195">
        <v>-0.31657378223364002</v>
      </c>
      <c r="K8195" t="str">
        <f t="shared" ref="K8195:K8258" si="384">TEXT(A8195,"mmm")</f>
        <v>Sep</v>
      </c>
      <c r="L8195" t="str">
        <f t="shared" ref="L8195:L8258" si="385">TEXT(A8195,"yyyy")</f>
        <v>2015</v>
      </c>
      <c r="M8195">
        <f t="shared" ref="M8195:M8258" si="386">INDEX($O$2:$P$12,MATCH(H8195,$O$2:$O$12,0),2)</f>
        <v>1</v>
      </c>
    </row>
    <row r="8196" spans="1:13">
      <c r="A8196" s="1">
        <v>42262</v>
      </c>
      <c r="B8196">
        <v>18.049999</v>
      </c>
      <c r="C8196">
        <v>19.170000000000002</v>
      </c>
      <c r="D8196">
        <v>17.889999</v>
      </c>
      <c r="E8196">
        <v>19.100000000000001</v>
      </c>
      <c r="F8196">
        <v>1007500</v>
      </c>
      <c r="G8196">
        <v>19.100000000000001</v>
      </c>
      <c r="H8196" t="s">
        <v>14</v>
      </c>
      <c r="I8196">
        <v>5.7000553403431103E-2</v>
      </c>
      <c r="J8196">
        <v>-0.259573228830209</v>
      </c>
      <c r="K8196" t="str">
        <f t="shared" si="384"/>
        <v>Sep</v>
      </c>
      <c r="L8196" t="str">
        <f t="shared" si="385"/>
        <v>2015</v>
      </c>
      <c r="M8196">
        <f t="shared" si="386"/>
        <v>1</v>
      </c>
    </row>
    <row r="8197" spans="1:13">
      <c r="A8197" s="1">
        <v>42263</v>
      </c>
      <c r="B8197">
        <v>19.010000000000002</v>
      </c>
      <c r="C8197">
        <v>19.91</v>
      </c>
      <c r="D8197">
        <v>19.010000000000002</v>
      </c>
      <c r="E8197">
        <v>19.780000999999999</v>
      </c>
      <c r="F8197">
        <v>935400</v>
      </c>
      <c r="G8197">
        <v>19.780000999999999</v>
      </c>
      <c r="H8197" t="s">
        <v>14</v>
      </c>
      <c r="I8197">
        <v>3.5602146596858397E-2</v>
      </c>
      <c r="J8197">
        <v>-0.22397108223335099</v>
      </c>
      <c r="K8197" t="str">
        <f t="shared" si="384"/>
        <v>Sep</v>
      </c>
      <c r="L8197" t="str">
        <f t="shared" si="385"/>
        <v>2015</v>
      </c>
      <c r="M8197">
        <f t="shared" si="386"/>
        <v>1</v>
      </c>
    </row>
    <row r="8198" spans="1:13">
      <c r="A8198" s="1">
        <v>42264</v>
      </c>
      <c r="B8198">
        <v>19.579999999999998</v>
      </c>
      <c r="C8198">
        <v>19.809999000000001</v>
      </c>
      <c r="D8198">
        <v>17.920000000000002</v>
      </c>
      <c r="E8198">
        <v>17.950001</v>
      </c>
      <c r="F8198">
        <v>1753700</v>
      </c>
      <c r="G8198">
        <v>17.950001</v>
      </c>
      <c r="H8198" t="s">
        <v>14</v>
      </c>
      <c r="I8198">
        <v>-9.2517689963716301E-2</v>
      </c>
      <c r="J8198">
        <v>-0.316488772197067</v>
      </c>
      <c r="K8198" t="str">
        <f t="shared" si="384"/>
        <v>Sep</v>
      </c>
      <c r="L8198" t="str">
        <f t="shared" si="385"/>
        <v>2015</v>
      </c>
      <c r="M8198">
        <f t="shared" si="386"/>
        <v>1</v>
      </c>
    </row>
    <row r="8199" spans="1:13">
      <c r="A8199" s="1">
        <v>42265</v>
      </c>
      <c r="B8199">
        <v>17.610001</v>
      </c>
      <c r="C8199">
        <v>17.84</v>
      </c>
      <c r="D8199">
        <v>16.25</v>
      </c>
      <c r="E8199">
        <v>16.350000000000001</v>
      </c>
      <c r="F8199">
        <v>2802000</v>
      </c>
      <c r="G8199">
        <v>16.350000000000001</v>
      </c>
      <c r="H8199" t="s">
        <v>14</v>
      </c>
      <c r="I8199">
        <v>-8.9136540995178704E-2</v>
      </c>
      <c r="J8199">
        <v>-0.40562531319224598</v>
      </c>
      <c r="K8199" t="str">
        <f t="shared" si="384"/>
        <v>Sep</v>
      </c>
      <c r="L8199" t="str">
        <f t="shared" si="385"/>
        <v>2015</v>
      </c>
      <c r="M8199">
        <f t="shared" si="386"/>
        <v>1</v>
      </c>
    </row>
    <row r="8200" spans="1:13">
      <c r="A8200" s="1">
        <v>42268</v>
      </c>
      <c r="B8200">
        <v>16.329999999999998</v>
      </c>
      <c r="C8200">
        <v>16.450001</v>
      </c>
      <c r="D8200">
        <v>15.67</v>
      </c>
      <c r="E8200">
        <v>15.75</v>
      </c>
      <c r="F8200">
        <v>2019200</v>
      </c>
      <c r="G8200">
        <v>15.75</v>
      </c>
      <c r="H8200" t="s">
        <v>14</v>
      </c>
      <c r="I8200">
        <v>-3.6697247706422097E-2</v>
      </c>
      <c r="J8200">
        <v>-0.442322560898668</v>
      </c>
      <c r="K8200" t="str">
        <f t="shared" si="384"/>
        <v>Sep</v>
      </c>
      <c r="L8200" t="str">
        <f t="shared" si="385"/>
        <v>2015</v>
      </c>
      <c r="M8200">
        <f t="shared" si="386"/>
        <v>1</v>
      </c>
    </row>
    <row r="8201" spans="1:13">
      <c r="A8201" s="1">
        <v>42269</v>
      </c>
      <c r="B8201">
        <v>15.52</v>
      </c>
      <c r="C8201">
        <v>15.59</v>
      </c>
      <c r="D8201">
        <v>14.72</v>
      </c>
      <c r="E8201">
        <v>14.95</v>
      </c>
      <c r="F8201">
        <v>2172100</v>
      </c>
      <c r="G8201">
        <v>14.95</v>
      </c>
      <c r="H8201" t="s">
        <v>14</v>
      </c>
      <c r="I8201">
        <v>-5.0793650793650801E-2</v>
      </c>
      <c r="J8201">
        <v>-0.49311621169231901</v>
      </c>
      <c r="K8201" t="str">
        <f t="shared" si="384"/>
        <v>Sep</v>
      </c>
      <c r="L8201" t="str">
        <f t="shared" si="385"/>
        <v>2015</v>
      </c>
      <c r="M8201">
        <f t="shared" si="386"/>
        <v>1</v>
      </c>
    </row>
    <row r="8202" spans="1:13">
      <c r="A8202" s="1">
        <v>42270</v>
      </c>
      <c r="B8202">
        <v>14.91</v>
      </c>
      <c r="C8202">
        <v>14.95</v>
      </c>
      <c r="D8202">
        <v>13.66</v>
      </c>
      <c r="E8202">
        <v>13.74</v>
      </c>
      <c r="F8202">
        <v>2423200</v>
      </c>
      <c r="G8202">
        <v>13.74</v>
      </c>
      <c r="H8202" t="s">
        <v>14</v>
      </c>
      <c r="I8202">
        <v>-8.0936454849498199E-2</v>
      </c>
      <c r="J8202">
        <v>-0.57405266654181697</v>
      </c>
      <c r="K8202" t="str">
        <f t="shared" si="384"/>
        <v>Sep</v>
      </c>
      <c r="L8202" t="str">
        <f t="shared" si="385"/>
        <v>2015</v>
      </c>
      <c r="M8202">
        <f t="shared" si="386"/>
        <v>1</v>
      </c>
    </row>
    <row r="8203" spans="1:13">
      <c r="A8203" s="1">
        <v>42271</v>
      </c>
      <c r="B8203">
        <v>13.49</v>
      </c>
      <c r="C8203">
        <v>13.89</v>
      </c>
      <c r="D8203">
        <v>13.17</v>
      </c>
      <c r="E8203">
        <v>13.8</v>
      </c>
      <c r="F8203">
        <v>2456100</v>
      </c>
      <c r="G8203">
        <v>13.8</v>
      </c>
      <c r="H8203" t="s">
        <v>14</v>
      </c>
      <c r="I8203">
        <v>4.3668122270742703E-3</v>
      </c>
      <c r="J8203">
        <v>-0.56968585431474295</v>
      </c>
      <c r="K8203" t="str">
        <f t="shared" si="384"/>
        <v>Sep</v>
      </c>
      <c r="L8203" t="str">
        <f t="shared" si="385"/>
        <v>2015</v>
      </c>
      <c r="M8203">
        <f t="shared" si="386"/>
        <v>1</v>
      </c>
    </row>
    <row r="8204" spans="1:13">
      <c r="A8204" s="1">
        <v>42272</v>
      </c>
      <c r="B8204">
        <v>13.56</v>
      </c>
      <c r="C8204">
        <v>13.83</v>
      </c>
      <c r="D8204">
        <v>13.1</v>
      </c>
      <c r="E8204">
        <v>13.49</v>
      </c>
      <c r="F8204">
        <v>2359700</v>
      </c>
      <c r="G8204">
        <v>13.49</v>
      </c>
      <c r="H8204" t="s">
        <v>14</v>
      </c>
      <c r="I8204">
        <v>-2.2463768115942001E-2</v>
      </c>
      <c r="J8204">
        <v>-0.59214962243068503</v>
      </c>
      <c r="K8204" t="str">
        <f t="shared" si="384"/>
        <v>Sep</v>
      </c>
      <c r="L8204" t="str">
        <f t="shared" si="385"/>
        <v>2015</v>
      </c>
      <c r="M8204">
        <f t="shared" si="386"/>
        <v>1</v>
      </c>
    </row>
    <row r="8205" spans="1:13">
      <c r="A8205" s="1">
        <v>42275</v>
      </c>
      <c r="B8205">
        <v>13.23</v>
      </c>
      <c r="C8205">
        <v>13.31</v>
      </c>
      <c r="D8205">
        <v>12.76</v>
      </c>
      <c r="E8205">
        <v>12.87</v>
      </c>
      <c r="F8205">
        <v>2409800</v>
      </c>
      <c r="G8205">
        <v>12.87</v>
      </c>
      <c r="H8205" t="s">
        <v>14</v>
      </c>
      <c r="I8205">
        <v>-4.59599703484063E-2</v>
      </c>
      <c r="J8205">
        <v>-0.63810959277909096</v>
      </c>
      <c r="K8205" t="str">
        <f t="shared" si="384"/>
        <v>Sep</v>
      </c>
      <c r="L8205" t="str">
        <f t="shared" si="385"/>
        <v>2015</v>
      </c>
      <c r="M8205">
        <f t="shared" si="386"/>
        <v>1</v>
      </c>
    </row>
    <row r="8206" spans="1:13">
      <c r="A8206" s="1">
        <v>42276</v>
      </c>
      <c r="B8206">
        <v>12.9</v>
      </c>
      <c r="C8206">
        <v>13.21</v>
      </c>
      <c r="D8206">
        <v>12.46</v>
      </c>
      <c r="E8206">
        <v>12.55</v>
      </c>
      <c r="F8206">
        <v>1664900</v>
      </c>
      <c r="G8206">
        <v>12.55</v>
      </c>
      <c r="H8206" t="s">
        <v>14</v>
      </c>
      <c r="I8206">
        <v>-2.4864024864024701E-2</v>
      </c>
      <c r="J8206">
        <v>-0.66297361764311602</v>
      </c>
      <c r="K8206" t="str">
        <f t="shared" si="384"/>
        <v>Sep</v>
      </c>
      <c r="L8206" t="str">
        <f t="shared" si="385"/>
        <v>2015</v>
      </c>
      <c r="M8206">
        <f t="shared" si="386"/>
        <v>1</v>
      </c>
    </row>
    <row r="8207" spans="1:13">
      <c r="A8207" s="1">
        <v>42277</v>
      </c>
      <c r="B8207">
        <v>12.85</v>
      </c>
      <c r="C8207">
        <v>13</v>
      </c>
      <c r="D8207">
        <v>12.27</v>
      </c>
      <c r="E8207">
        <v>12.72</v>
      </c>
      <c r="F8207">
        <v>1570200</v>
      </c>
      <c r="G8207">
        <v>12.72</v>
      </c>
      <c r="H8207" t="s">
        <v>14</v>
      </c>
      <c r="I8207">
        <v>1.3545816733067701E-2</v>
      </c>
      <c r="J8207">
        <v>-0.64942780091004804</v>
      </c>
      <c r="K8207" t="str">
        <f t="shared" si="384"/>
        <v>Sep</v>
      </c>
      <c r="L8207" t="str">
        <f t="shared" si="385"/>
        <v>2015</v>
      </c>
      <c r="M8207">
        <f t="shared" si="386"/>
        <v>1</v>
      </c>
    </row>
    <row r="8208" spans="1:13">
      <c r="A8208" s="1">
        <v>42278</v>
      </c>
      <c r="B8208">
        <v>12.8</v>
      </c>
      <c r="C8208">
        <v>12.88</v>
      </c>
      <c r="D8208">
        <v>12.01</v>
      </c>
      <c r="E8208">
        <v>12.1</v>
      </c>
      <c r="F8208">
        <v>2282400</v>
      </c>
      <c r="G8208">
        <v>12.1</v>
      </c>
      <c r="H8208" t="s">
        <v>14</v>
      </c>
      <c r="I8208">
        <v>-4.8742138364779898E-2</v>
      </c>
      <c r="J8208">
        <v>-0.69816993927482796</v>
      </c>
      <c r="K8208" t="str">
        <f t="shared" si="384"/>
        <v>Oct</v>
      </c>
      <c r="L8208" t="str">
        <f t="shared" si="385"/>
        <v>2015</v>
      </c>
      <c r="M8208">
        <f t="shared" si="386"/>
        <v>1</v>
      </c>
    </row>
    <row r="8209" spans="1:13">
      <c r="A8209" s="1">
        <v>42279</v>
      </c>
      <c r="B8209">
        <v>11.98</v>
      </c>
      <c r="C8209">
        <v>12.24</v>
      </c>
      <c r="D8209">
        <v>11.76</v>
      </c>
      <c r="E8209">
        <v>12.17</v>
      </c>
      <c r="F8209">
        <v>2805600</v>
      </c>
      <c r="G8209">
        <v>12.17</v>
      </c>
      <c r="H8209" t="s">
        <v>14</v>
      </c>
      <c r="I8209">
        <v>5.7851239669421701E-3</v>
      </c>
      <c r="J8209">
        <v>-0.69238481530788598</v>
      </c>
      <c r="K8209" t="str">
        <f t="shared" si="384"/>
        <v>Oct</v>
      </c>
      <c r="L8209" t="str">
        <f t="shared" si="385"/>
        <v>2015</v>
      </c>
      <c r="M8209">
        <f t="shared" si="386"/>
        <v>1</v>
      </c>
    </row>
    <row r="8210" spans="1:13">
      <c r="A8210" s="1">
        <v>42282</v>
      </c>
      <c r="B8210">
        <v>12.27</v>
      </c>
      <c r="C8210">
        <v>14.69</v>
      </c>
      <c r="D8210">
        <v>12.18</v>
      </c>
      <c r="E8210">
        <v>14.45</v>
      </c>
      <c r="F8210">
        <v>3831900</v>
      </c>
      <c r="G8210">
        <v>14.45</v>
      </c>
      <c r="H8210" t="s">
        <v>14</v>
      </c>
      <c r="I8210">
        <v>0.187345932621199</v>
      </c>
      <c r="J8210">
        <v>-0.50503888268668595</v>
      </c>
      <c r="K8210" t="str">
        <f t="shared" si="384"/>
        <v>Oct</v>
      </c>
      <c r="L8210" t="str">
        <f t="shared" si="385"/>
        <v>2015</v>
      </c>
      <c r="M8210">
        <f t="shared" si="386"/>
        <v>1</v>
      </c>
    </row>
    <row r="8211" spans="1:13">
      <c r="A8211" s="1">
        <v>42283</v>
      </c>
      <c r="B8211">
        <v>14.34</v>
      </c>
      <c r="C8211">
        <v>14.93</v>
      </c>
      <c r="D8211">
        <v>14.06</v>
      </c>
      <c r="E8211">
        <v>14.62</v>
      </c>
      <c r="F8211">
        <v>1943600</v>
      </c>
      <c r="G8211">
        <v>14.62</v>
      </c>
      <c r="H8211" t="s">
        <v>14</v>
      </c>
      <c r="I8211">
        <v>1.1764705882352899E-2</v>
      </c>
      <c r="J8211">
        <v>-0.493274176804333</v>
      </c>
      <c r="K8211" t="str">
        <f t="shared" si="384"/>
        <v>Oct</v>
      </c>
      <c r="L8211" t="str">
        <f t="shared" si="385"/>
        <v>2015</v>
      </c>
      <c r="M8211">
        <f t="shared" si="386"/>
        <v>1</v>
      </c>
    </row>
    <row r="8212" spans="1:13">
      <c r="A8212" s="1">
        <v>42284</v>
      </c>
      <c r="B8212">
        <v>14.79</v>
      </c>
      <c r="C8212">
        <v>16.549999</v>
      </c>
      <c r="D8212">
        <v>14.67</v>
      </c>
      <c r="E8212">
        <v>15.48</v>
      </c>
      <c r="F8212">
        <v>2260000</v>
      </c>
      <c r="G8212">
        <v>15.48</v>
      </c>
      <c r="H8212" t="s">
        <v>14</v>
      </c>
      <c r="I8212">
        <v>5.8823529411764698E-2</v>
      </c>
      <c r="J8212">
        <v>-0.434450647392568</v>
      </c>
      <c r="K8212" t="str">
        <f t="shared" si="384"/>
        <v>Oct</v>
      </c>
      <c r="L8212" t="str">
        <f t="shared" si="385"/>
        <v>2015</v>
      </c>
      <c r="M8212">
        <f t="shared" si="386"/>
        <v>1</v>
      </c>
    </row>
    <row r="8213" spans="1:13">
      <c r="A8213" s="1">
        <v>42285</v>
      </c>
      <c r="B8213">
        <v>15.48</v>
      </c>
      <c r="C8213">
        <v>16.579999999999998</v>
      </c>
      <c r="D8213">
        <v>15.41</v>
      </c>
      <c r="E8213">
        <v>16.299999</v>
      </c>
      <c r="F8213">
        <v>1961300</v>
      </c>
      <c r="G8213">
        <v>16.299999</v>
      </c>
      <c r="H8213" t="s">
        <v>14</v>
      </c>
      <c r="I8213">
        <v>5.2971511627906899E-2</v>
      </c>
      <c r="J8213">
        <v>-0.38147913576466103</v>
      </c>
      <c r="K8213" t="str">
        <f t="shared" si="384"/>
        <v>Oct</v>
      </c>
      <c r="L8213" t="str">
        <f t="shared" si="385"/>
        <v>2015</v>
      </c>
      <c r="M8213">
        <f t="shared" si="386"/>
        <v>1</v>
      </c>
    </row>
    <row r="8214" spans="1:13">
      <c r="A8214" s="1">
        <v>42286</v>
      </c>
      <c r="B8214">
        <v>16.329999999999998</v>
      </c>
      <c r="C8214">
        <v>16.620000999999998</v>
      </c>
      <c r="D8214">
        <v>15.76</v>
      </c>
      <c r="E8214">
        <v>16.27</v>
      </c>
      <c r="F8214">
        <v>1196300</v>
      </c>
      <c r="G8214">
        <v>16.27</v>
      </c>
      <c r="H8214" t="s">
        <v>14</v>
      </c>
      <c r="I8214">
        <v>-1.8404295607625501E-3</v>
      </c>
      <c r="J8214">
        <v>-0.38331956532542399</v>
      </c>
      <c r="K8214" t="str">
        <f t="shared" si="384"/>
        <v>Oct</v>
      </c>
      <c r="L8214" t="str">
        <f t="shared" si="385"/>
        <v>2015</v>
      </c>
      <c r="M8214">
        <f t="shared" si="386"/>
        <v>1</v>
      </c>
    </row>
    <row r="8215" spans="1:13">
      <c r="A8215" s="1">
        <v>42289</v>
      </c>
      <c r="B8215">
        <v>16.209999</v>
      </c>
      <c r="C8215">
        <v>16.34</v>
      </c>
      <c r="D8215">
        <v>15.37</v>
      </c>
      <c r="E8215">
        <v>15.45</v>
      </c>
      <c r="F8215">
        <v>1088100</v>
      </c>
      <c r="G8215">
        <v>15.45</v>
      </c>
      <c r="H8215" t="s">
        <v>14</v>
      </c>
      <c r="I8215">
        <v>-5.0399508297480002E-2</v>
      </c>
      <c r="J8215">
        <v>-0.43371907362290402</v>
      </c>
      <c r="K8215" t="str">
        <f t="shared" si="384"/>
        <v>Oct</v>
      </c>
      <c r="L8215" t="str">
        <f t="shared" si="385"/>
        <v>2015</v>
      </c>
      <c r="M8215">
        <f t="shared" si="386"/>
        <v>1</v>
      </c>
    </row>
    <row r="8216" spans="1:13">
      <c r="A8216" s="1">
        <v>42290</v>
      </c>
      <c r="B8216">
        <v>15.25</v>
      </c>
      <c r="C8216">
        <v>15.61</v>
      </c>
      <c r="D8216">
        <v>14.9</v>
      </c>
      <c r="E8216">
        <v>14.94</v>
      </c>
      <c r="F8216">
        <v>1144100</v>
      </c>
      <c r="G8216">
        <v>14.94</v>
      </c>
      <c r="H8216" t="s">
        <v>14</v>
      </c>
      <c r="I8216">
        <v>-3.3009708737863998E-2</v>
      </c>
      <c r="J8216">
        <v>-0.46672878236076798</v>
      </c>
      <c r="K8216" t="str">
        <f t="shared" si="384"/>
        <v>Oct</v>
      </c>
      <c r="L8216" t="str">
        <f t="shared" si="385"/>
        <v>2015</v>
      </c>
      <c r="M8216">
        <f t="shared" si="386"/>
        <v>1</v>
      </c>
    </row>
    <row r="8217" spans="1:13">
      <c r="A8217" s="1">
        <v>42291</v>
      </c>
      <c r="B8217">
        <v>14.89</v>
      </c>
      <c r="C8217">
        <v>15.37</v>
      </c>
      <c r="D8217">
        <v>14.71</v>
      </c>
      <c r="E8217">
        <v>15.04</v>
      </c>
      <c r="F8217">
        <v>775500</v>
      </c>
      <c r="G8217">
        <v>15.04</v>
      </c>
      <c r="H8217" t="s">
        <v>14</v>
      </c>
      <c r="I8217">
        <v>6.6934404283801596E-3</v>
      </c>
      <c r="J8217">
        <v>-0.46003534193238799</v>
      </c>
      <c r="K8217" t="str">
        <f t="shared" si="384"/>
        <v>Oct</v>
      </c>
      <c r="L8217" t="str">
        <f t="shared" si="385"/>
        <v>2015</v>
      </c>
      <c r="M8217">
        <f t="shared" si="386"/>
        <v>1</v>
      </c>
    </row>
    <row r="8218" spans="1:13">
      <c r="A8218" s="1">
        <v>42292</v>
      </c>
      <c r="B8218">
        <v>14.96</v>
      </c>
      <c r="C8218">
        <v>15.09</v>
      </c>
      <c r="D8218">
        <v>14.2</v>
      </c>
      <c r="E8218">
        <v>14.61</v>
      </c>
      <c r="F8218">
        <v>1269300</v>
      </c>
      <c r="G8218">
        <v>14.61</v>
      </c>
      <c r="H8218" t="s">
        <v>14</v>
      </c>
      <c r="I8218">
        <v>-2.85904255319148E-2</v>
      </c>
      <c r="J8218">
        <v>-0.48862576746430297</v>
      </c>
      <c r="K8218" t="str">
        <f t="shared" si="384"/>
        <v>Oct</v>
      </c>
      <c r="L8218" t="str">
        <f t="shared" si="385"/>
        <v>2015</v>
      </c>
      <c r="M8218">
        <f t="shared" si="386"/>
        <v>1</v>
      </c>
    </row>
    <row r="8219" spans="1:13">
      <c r="A8219" s="1">
        <v>42293</v>
      </c>
      <c r="B8219">
        <v>14.35</v>
      </c>
      <c r="C8219">
        <v>14.35</v>
      </c>
      <c r="D8219">
        <v>13.12</v>
      </c>
      <c r="E8219">
        <v>13.84</v>
      </c>
      <c r="F8219">
        <v>1800100</v>
      </c>
      <c r="G8219">
        <v>13.84</v>
      </c>
      <c r="H8219" t="s">
        <v>14</v>
      </c>
      <c r="I8219">
        <v>-5.2703627652292903E-2</v>
      </c>
      <c r="J8219">
        <v>-0.54132939511659595</v>
      </c>
      <c r="K8219" t="str">
        <f t="shared" si="384"/>
        <v>Oct</v>
      </c>
      <c r="L8219" t="str">
        <f t="shared" si="385"/>
        <v>2015</v>
      </c>
      <c r="M8219">
        <f t="shared" si="386"/>
        <v>1</v>
      </c>
    </row>
    <row r="8220" spans="1:13">
      <c r="A8220" s="1">
        <v>42296</v>
      </c>
      <c r="B8220">
        <v>13.7</v>
      </c>
      <c r="C8220">
        <v>13.83</v>
      </c>
      <c r="D8220">
        <v>13.04</v>
      </c>
      <c r="E8220">
        <v>13.16</v>
      </c>
      <c r="F8220">
        <v>1429800</v>
      </c>
      <c r="G8220">
        <v>13.16</v>
      </c>
      <c r="H8220" t="s">
        <v>14</v>
      </c>
      <c r="I8220">
        <v>-4.9132947976878498E-2</v>
      </c>
      <c r="J8220">
        <v>-0.59046234309347401</v>
      </c>
      <c r="K8220" t="str">
        <f t="shared" si="384"/>
        <v>Oct</v>
      </c>
      <c r="L8220" t="str">
        <f t="shared" si="385"/>
        <v>2015</v>
      </c>
      <c r="M8220">
        <f t="shared" si="386"/>
        <v>1</v>
      </c>
    </row>
    <row r="8221" spans="1:13">
      <c r="A8221" s="1">
        <v>42297</v>
      </c>
      <c r="B8221">
        <v>12.9</v>
      </c>
      <c r="C8221">
        <v>13.4</v>
      </c>
      <c r="D8221">
        <v>12.75</v>
      </c>
      <c r="E8221">
        <v>13.07</v>
      </c>
      <c r="F8221">
        <v>1427800</v>
      </c>
      <c r="G8221">
        <v>13.07</v>
      </c>
      <c r="H8221" t="s">
        <v>14</v>
      </c>
      <c r="I8221">
        <v>-6.8389057750759697E-3</v>
      </c>
      <c r="J8221">
        <v>-0.59730124886854996</v>
      </c>
      <c r="K8221" t="str">
        <f t="shared" si="384"/>
        <v>Oct</v>
      </c>
      <c r="L8221" t="str">
        <f t="shared" si="385"/>
        <v>2015</v>
      </c>
      <c r="M8221">
        <f t="shared" si="386"/>
        <v>1</v>
      </c>
    </row>
    <row r="8222" spans="1:13">
      <c r="A8222" s="1">
        <v>42298</v>
      </c>
      <c r="B8222">
        <v>13.02</v>
      </c>
      <c r="C8222">
        <v>13.13</v>
      </c>
      <c r="D8222">
        <v>12.29</v>
      </c>
      <c r="E8222">
        <v>12.48</v>
      </c>
      <c r="F8222">
        <v>1114600</v>
      </c>
      <c r="G8222">
        <v>12.48</v>
      </c>
      <c r="H8222" t="s">
        <v>14</v>
      </c>
      <c r="I8222">
        <v>-4.51415455241009E-2</v>
      </c>
      <c r="J8222">
        <v>-0.64244279439265095</v>
      </c>
      <c r="K8222" t="str">
        <f t="shared" si="384"/>
        <v>Oct</v>
      </c>
      <c r="L8222" t="str">
        <f t="shared" si="385"/>
        <v>2015</v>
      </c>
      <c r="M8222">
        <f t="shared" si="386"/>
        <v>1</v>
      </c>
    </row>
    <row r="8223" spans="1:13">
      <c r="A8223" s="1">
        <v>42299</v>
      </c>
      <c r="B8223">
        <v>12.43</v>
      </c>
      <c r="C8223">
        <v>13.4</v>
      </c>
      <c r="D8223">
        <v>12.33</v>
      </c>
      <c r="E8223">
        <v>13.14</v>
      </c>
      <c r="F8223">
        <v>1294900</v>
      </c>
      <c r="G8223">
        <v>13.14</v>
      </c>
      <c r="H8223" t="s">
        <v>14</v>
      </c>
      <c r="I8223">
        <v>5.2884615384615301E-2</v>
      </c>
      <c r="J8223">
        <v>-0.58955817900803598</v>
      </c>
      <c r="K8223" t="str">
        <f t="shared" si="384"/>
        <v>Oct</v>
      </c>
      <c r="L8223" t="str">
        <f t="shared" si="385"/>
        <v>2015</v>
      </c>
      <c r="M8223">
        <f t="shared" si="386"/>
        <v>1</v>
      </c>
    </row>
    <row r="8224" spans="1:13">
      <c r="A8224" s="1">
        <v>42300</v>
      </c>
      <c r="B8224">
        <v>13.47</v>
      </c>
      <c r="C8224">
        <v>14.32</v>
      </c>
      <c r="D8224">
        <v>13.37</v>
      </c>
      <c r="E8224">
        <v>14.18</v>
      </c>
      <c r="F8224">
        <v>1416000</v>
      </c>
      <c r="G8224">
        <v>14.18</v>
      </c>
      <c r="H8224" t="s">
        <v>14</v>
      </c>
      <c r="I8224">
        <v>7.9147640791476306E-2</v>
      </c>
      <c r="J8224">
        <v>-0.51041053821656002</v>
      </c>
      <c r="K8224" t="str">
        <f t="shared" si="384"/>
        <v>Oct</v>
      </c>
      <c r="L8224" t="str">
        <f t="shared" si="385"/>
        <v>2015</v>
      </c>
      <c r="M8224">
        <f t="shared" si="386"/>
        <v>1</v>
      </c>
    </row>
    <row r="8225" spans="1:13">
      <c r="A8225" s="1">
        <v>42303</v>
      </c>
      <c r="B8225">
        <v>14.18</v>
      </c>
      <c r="C8225">
        <v>14.35</v>
      </c>
      <c r="D8225">
        <v>13.96</v>
      </c>
      <c r="E8225">
        <v>14.06</v>
      </c>
      <c r="F8225">
        <v>862600</v>
      </c>
      <c r="G8225">
        <v>14.06</v>
      </c>
      <c r="H8225" t="s">
        <v>14</v>
      </c>
      <c r="I8225">
        <v>-8.46262341325805E-3</v>
      </c>
      <c r="J8225">
        <v>-0.518873161629818</v>
      </c>
      <c r="K8225" t="str">
        <f t="shared" si="384"/>
        <v>Oct</v>
      </c>
      <c r="L8225" t="str">
        <f t="shared" si="385"/>
        <v>2015</v>
      </c>
      <c r="M8225">
        <f t="shared" si="386"/>
        <v>1</v>
      </c>
    </row>
    <row r="8226" spans="1:13">
      <c r="A8226" s="1">
        <v>42304</v>
      </c>
      <c r="B8226">
        <v>13.77</v>
      </c>
      <c r="C8226">
        <v>13.77</v>
      </c>
      <c r="D8226">
        <v>11.21</v>
      </c>
      <c r="E8226">
        <v>11.36</v>
      </c>
      <c r="F8226">
        <v>2660000</v>
      </c>
      <c r="G8226">
        <v>11.36</v>
      </c>
      <c r="H8226" t="s">
        <v>14</v>
      </c>
      <c r="I8226">
        <v>-0.19203413940256001</v>
      </c>
      <c r="J8226">
        <v>-0.71090730103237798</v>
      </c>
      <c r="K8226" t="str">
        <f t="shared" si="384"/>
        <v>Oct</v>
      </c>
      <c r="L8226" t="str">
        <f t="shared" si="385"/>
        <v>2015</v>
      </c>
      <c r="M8226">
        <f t="shared" si="386"/>
        <v>1</v>
      </c>
    </row>
    <row r="8227" spans="1:13">
      <c r="A8227" s="1">
        <v>42305</v>
      </c>
      <c r="B8227">
        <v>11.39</v>
      </c>
      <c r="C8227">
        <v>12.4</v>
      </c>
      <c r="D8227">
        <v>11.38</v>
      </c>
      <c r="E8227">
        <v>12.4</v>
      </c>
      <c r="F8227">
        <v>1594500</v>
      </c>
      <c r="G8227">
        <v>12.4</v>
      </c>
      <c r="H8227" t="s">
        <v>14</v>
      </c>
      <c r="I8227">
        <v>9.1549295774647904E-2</v>
      </c>
      <c r="J8227">
        <v>-0.61935800525772999</v>
      </c>
      <c r="K8227" t="str">
        <f t="shared" si="384"/>
        <v>Oct</v>
      </c>
      <c r="L8227" t="str">
        <f t="shared" si="385"/>
        <v>2015</v>
      </c>
      <c r="M8227">
        <f t="shared" si="386"/>
        <v>1</v>
      </c>
    </row>
    <row r="8228" spans="1:13">
      <c r="A8228" s="1">
        <v>42306</v>
      </c>
      <c r="B8228">
        <v>12.32</v>
      </c>
      <c r="C8228">
        <v>12.65</v>
      </c>
      <c r="D8228">
        <v>12.02</v>
      </c>
      <c r="E8228">
        <v>12.06</v>
      </c>
      <c r="F8228">
        <v>1021600</v>
      </c>
      <c r="G8228">
        <v>12.06</v>
      </c>
      <c r="H8228" t="s">
        <v>14</v>
      </c>
      <c r="I8228">
        <v>-2.7419354838709602E-2</v>
      </c>
      <c r="J8228">
        <v>-0.64677736009644005</v>
      </c>
      <c r="K8228" t="str">
        <f t="shared" si="384"/>
        <v>Oct</v>
      </c>
      <c r="L8228" t="str">
        <f t="shared" si="385"/>
        <v>2015</v>
      </c>
      <c r="M8228">
        <f t="shared" si="386"/>
        <v>1</v>
      </c>
    </row>
    <row r="8229" spans="1:13">
      <c r="A8229" s="1">
        <v>42307</v>
      </c>
      <c r="B8229">
        <v>12.11</v>
      </c>
      <c r="C8229">
        <v>12.98</v>
      </c>
      <c r="D8229">
        <v>11.8</v>
      </c>
      <c r="E8229">
        <v>12.3</v>
      </c>
      <c r="F8229">
        <v>2445600</v>
      </c>
      <c r="G8229">
        <v>12.3</v>
      </c>
      <c r="H8229" t="s">
        <v>14</v>
      </c>
      <c r="I8229">
        <v>1.99004975124378E-2</v>
      </c>
      <c r="J8229">
        <v>-0.62687686258400199</v>
      </c>
      <c r="K8229" t="str">
        <f t="shared" si="384"/>
        <v>Oct</v>
      </c>
      <c r="L8229" t="str">
        <f t="shared" si="385"/>
        <v>2015</v>
      </c>
      <c r="M8229">
        <f t="shared" si="386"/>
        <v>1</v>
      </c>
    </row>
    <row r="8230" spans="1:13">
      <c r="A8230" s="1">
        <v>42310</v>
      </c>
      <c r="B8230">
        <v>12.33</v>
      </c>
      <c r="C8230">
        <v>13.2</v>
      </c>
      <c r="D8230">
        <v>12.21</v>
      </c>
      <c r="E8230">
        <v>13</v>
      </c>
      <c r="F8230">
        <v>1483900</v>
      </c>
      <c r="G8230">
        <v>13</v>
      </c>
      <c r="H8230" t="s">
        <v>14</v>
      </c>
      <c r="I8230">
        <v>5.6910569105690999E-2</v>
      </c>
      <c r="J8230">
        <v>-0.56996629347831096</v>
      </c>
      <c r="K8230" t="str">
        <f t="shared" si="384"/>
        <v>Nov</v>
      </c>
      <c r="L8230" t="str">
        <f t="shared" si="385"/>
        <v>2015</v>
      </c>
      <c r="M8230">
        <f t="shared" si="386"/>
        <v>1</v>
      </c>
    </row>
    <row r="8231" spans="1:13">
      <c r="A8231" s="1">
        <v>42311</v>
      </c>
      <c r="B8231">
        <v>12.99</v>
      </c>
      <c r="C8231">
        <v>13.82</v>
      </c>
      <c r="D8231">
        <v>12.78</v>
      </c>
      <c r="E8231">
        <v>13.52</v>
      </c>
      <c r="F8231">
        <v>1380800</v>
      </c>
      <c r="G8231">
        <v>13.52</v>
      </c>
      <c r="H8231" t="s">
        <v>14</v>
      </c>
      <c r="I8231">
        <v>3.9999999999999897E-2</v>
      </c>
      <c r="J8231">
        <v>-0.52996629347831103</v>
      </c>
      <c r="K8231" t="str">
        <f t="shared" si="384"/>
        <v>Nov</v>
      </c>
      <c r="L8231" t="str">
        <f t="shared" si="385"/>
        <v>2015</v>
      </c>
      <c r="M8231">
        <f t="shared" si="386"/>
        <v>1</v>
      </c>
    </row>
    <row r="8232" spans="1:13">
      <c r="A8232" s="1">
        <v>42312</v>
      </c>
      <c r="B8232">
        <v>13.62</v>
      </c>
      <c r="C8232">
        <v>13.7</v>
      </c>
      <c r="D8232">
        <v>13.01</v>
      </c>
      <c r="E8232">
        <v>13.14</v>
      </c>
      <c r="F8232">
        <v>1151400</v>
      </c>
      <c r="G8232">
        <v>13.14</v>
      </c>
      <c r="H8232" t="s">
        <v>14</v>
      </c>
      <c r="I8232">
        <v>-2.8106508875739501E-2</v>
      </c>
      <c r="J8232">
        <v>-0.55807280235405099</v>
      </c>
      <c r="K8232" t="str">
        <f t="shared" si="384"/>
        <v>Nov</v>
      </c>
      <c r="L8232" t="str">
        <f t="shared" si="385"/>
        <v>2015</v>
      </c>
      <c r="M8232">
        <f t="shared" si="386"/>
        <v>1</v>
      </c>
    </row>
    <row r="8233" spans="1:13">
      <c r="A8233" s="1">
        <v>42313</v>
      </c>
      <c r="B8233">
        <v>13.09</v>
      </c>
      <c r="C8233">
        <v>13.53</v>
      </c>
      <c r="D8233">
        <v>12.82</v>
      </c>
      <c r="E8233">
        <v>13.47</v>
      </c>
      <c r="F8233">
        <v>741400</v>
      </c>
      <c r="G8233">
        <v>13.47</v>
      </c>
      <c r="H8233" t="s">
        <v>14</v>
      </c>
      <c r="I8233">
        <v>2.5114155251141499E-2</v>
      </c>
      <c r="J8233">
        <v>-0.53295864710290897</v>
      </c>
      <c r="K8233" t="str">
        <f t="shared" si="384"/>
        <v>Nov</v>
      </c>
      <c r="L8233" t="str">
        <f t="shared" si="385"/>
        <v>2015</v>
      </c>
      <c r="M8233">
        <f t="shared" si="386"/>
        <v>1</v>
      </c>
    </row>
    <row r="8234" spans="1:13">
      <c r="A8234" s="1">
        <v>42314</v>
      </c>
      <c r="B8234">
        <v>13.46</v>
      </c>
      <c r="C8234">
        <v>14.18</v>
      </c>
      <c r="D8234">
        <v>13.21</v>
      </c>
      <c r="E8234">
        <v>14.12</v>
      </c>
      <c r="F8234">
        <v>910300</v>
      </c>
      <c r="G8234">
        <v>14.12</v>
      </c>
      <c r="H8234" t="s">
        <v>14</v>
      </c>
      <c r="I8234">
        <v>4.8255382331106003E-2</v>
      </c>
      <c r="J8234">
        <v>-0.48470326477180298</v>
      </c>
      <c r="K8234" t="str">
        <f t="shared" si="384"/>
        <v>Nov</v>
      </c>
      <c r="L8234" t="str">
        <f t="shared" si="385"/>
        <v>2015</v>
      </c>
      <c r="M8234">
        <f t="shared" si="386"/>
        <v>1</v>
      </c>
    </row>
    <row r="8235" spans="1:13">
      <c r="A8235" s="1">
        <v>42317</v>
      </c>
      <c r="B8235">
        <v>14.05</v>
      </c>
      <c r="C8235">
        <v>14.12</v>
      </c>
      <c r="D8235">
        <v>12.7</v>
      </c>
      <c r="E8235">
        <v>12.88</v>
      </c>
      <c r="F8235">
        <v>1091700</v>
      </c>
      <c r="G8235">
        <v>12.88</v>
      </c>
      <c r="H8235" t="s">
        <v>14</v>
      </c>
      <c r="I8235">
        <v>-8.7818696883852507E-2</v>
      </c>
      <c r="J8235">
        <v>-0.57252196165565605</v>
      </c>
      <c r="K8235" t="str">
        <f t="shared" si="384"/>
        <v>Nov</v>
      </c>
      <c r="L8235" t="str">
        <f t="shared" si="385"/>
        <v>2015</v>
      </c>
      <c r="M8235">
        <f t="shared" si="386"/>
        <v>1</v>
      </c>
    </row>
    <row r="8236" spans="1:13">
      <c r="A8236" s="1">
        <v>42318</v>
      </c>
      <c r="B8236">
        <v>12.81</v>
      </c>
      <c r="C8236">
        <v>12.86</v>
      </c>
      <c r="D8236">
        <v>12.34</v>
      </c>
      <c r="E8236">
        <v>12.77</v>
      </c>
      <c r="F8236">
        <v>724200</v>
      </c>
      <c r="G8236">
        <v>12.77</v>
      </c>
      <c r="H8236" t="s">
        <v>14</v>
      </c>
      <c r="I8236">
        <v>-8.5403726708075407E-3</v>
      </c>
      <c r="J8236">
        <v>-0.58106233432646304</v>
      </c>
      <c r="K8236" t="str">
        <f t="shared" si="384"/>
        <v>Nov</v>
      </c>
      <c r="L8236" t="str">
        <f t="shared" si="385"/>
        <v>2015</v>
      </c>
      <c r="M8236">
        <f t="shared" si="386"/>
        <v>1</v>
      </c>
    </row>
    <row r="8237" spans="1:13">
      <c r="A8237" s="1">
        <v>42319</v>
      </c>
      <c r="B8237">
        <v>12.83</v>
      </c>
      <c r="C8237">
        <v>12.85</v>
      </c>
      <c r="D8237">
        <v>12.19</v>
      </c>
      <c r="E8237">
        <v>12.51</v>
      </c>
      <c r="F8237">
        <v>961000</v>
      </c>
      <c r="G8237">
        <v>12.51</v>
      </c>
      <c r="H8237" t="s">
        <v>14</v>
      </c>
      <c r="I8237">
        <v>-2.03602192638997E-2</v>
      </c>
      <c r="J8237">
        <v>-0.60142255359036301</v>
      </c>
      <c r="K8237" t="str">
        <f t="shared" si="384"/>
        <v>Nov</v>
      </c>
      <c r="L8237" t="str">
        <f t="shared" si="385"/>
        <v>2015</v>
      </c>
      <c r="M8237">
        <f t="shared" si="386"/>
        <v>1</v>
      </c>
    </row>
    <row r="8238" spans="1:13">
      <c r="A8238" s="1">
        <v>42320</v>
      </c>
      <c r="B8238">
        <v>12.33</v>
      </c>
      <c r="C8238">
        <v>12.82</v>
      </c>
      <c r="D8238">
        <v>12.13</v>
      </c>
      <c r="E8238">
        <v>12.17</v>
      </c>
      <c r="F8238">
        <v>1245600</v>
      </c>
      <c r="G8238">
        <v>12.17</v>
      </c>
      <c r="H8238" t="s">
        <v>14</v>
      </c>
      <c r="I8238">
        <v>-2.71782573940847E-2</v>
      </c>
      <c r="J8238">
        <v>-0.62860081098444798</v>
      </c>
      <c r="K8238" t="str">
        <f t="shared" si="384"/>
        <v>Nov</v>
      </c>
      <c r="L8238" t="str">
        <f t="shared" si="385"/>
        <v>2015</v>
      </c>
      <c r="M8238">
        <f t="shared" si="386"/>
        <v>1</v>
      </c>
    </row>
    <row r="8239" spans="1:13">
      <c r="A8239" s="1">
        <v>42321</v>
      </c>
      <c r="B8239">
        <v>12.13</v>
      </c>
      <c r="C8239">
        <v>12.48</v>
      </c>
      <c r="D8239">
        <v>11.86</v>
      </c>
      <c r="E8239">
        <v>12.16</v>
      </c>
      <c r="F8239">
        <v>842700</v>
      </c>
      <c r="G8239">
        <v>12.16</v>
      </c>
      <c r="H8239" t="s">
        <v>14</v>
      </c>
      <c r="I8239" s="2">
        <v>-8.2169268693506803E-4</v>
      </c>
      <c r="J8239">
        <v>-0.62942250367138297</v>
      </c>
      <c r="K8239" t="str">
        <f t="shared" si="384"/>
        <v>Nov</v>
      </c>
      <c r="L8239" t="str">
        <f t="shared" si="385"/>
        <v>2015</v>
      </c>
      <c r="M8239">
        <f t="shared" si="386"/>
        <v>1</v>
      </c>
    </row>
    <row r="8240" spans="1:13">
      <c r="A8240" s="1">
        <v>42324</v>
      </c>
      <c r="B8240">
        <v>12.13</v>
      </c>
      <c r="C8240">
        <v>12.55</v>
      </c>
      <c r="D8240">
        <v>11.94</v>
      </c>
      <c r="E8240">
        <v>12.52</v>
      </c>
      <c r="F8240">
        <v>632200</v>
      </c>
      <c r="G8240">
        <v>12.52</v>
      </c>
      <c r="H8240" t="s">
        <v>14</v>
      </c>
      <c r="I8240">
        <v>2.96052631578946E-2</v>
      </c>
      <c r="J8240">
        <v>-0.59981724051348795</v>
      </c>
      <c r="K8240" t="str">
        <f t="shared" si="384"/>
        <v>Nov</v>
      </c>
      <c r="L8240" t="str">
        <f t="shared" si="385"/>
        <v>2015</v>
      </c>
      <c r="M8240">
        <f t="shared" si="386"/>
        <v>1</v>
      </c>
    </row>
    <row r="8241" spans="1:13">
      <c r="A8241" s="1">
        <v>42325</v>
      </c>
      <c r="B8241">
        <v>12.46</v>
      </c>
      <c r="C8241">
        <v>12.63</v>
      </c>
      <c r="D8241">
        <v>12.14</v>
      </c>
      <c r="E8241">
        <v>12.24</v>
      </c>
      <c r="F8241">
        <v>786700</v>
      </c>
      <c r="G8241">
        <v>12.24</v>
      </c>
      <c r="H8241" t="s">
        <v>14</v>
      </c>
      <c r="I8241">
        <v>-2.2364217252396099E-2</v>
      </c>
      <c r="J8241">
        <v>-0.62218145776588396</v>
      </c>
      <c r="K8241" t="str">
        <f t="shared" si="384"/>
        <v>Nov</v>
      </c>
      <c r="L8241" t="str">
        <f t="shared" si="385"/>
        <v>2015</v>
      </c>
      <c r="M8241">
        <f t="shared" si="386"/>
        <v>1</v>
      </c>
    </row>
    <row r="8242" spans="1:13">
      <c r="A8242" s="1">
        <v>42326</v>
      </c>
      <c r="B8242">
        <v>12.35</v>
      </c>
      <c r="C8242">
        <v>13.32</v>
      </c>
      <c r="D8242">
        <v>12.33</v>
      </c>
      <c r="E8242">
        <v>13.26</v>
      </c>
      <c r="F8242">
        <v>1265800</v>
      </c>
      <c r="G8242">
        <v>13.26</v>
      </c>
      <c r="H8242" t="s">
        <v>14</v>
      </c>
      <c r="I8242">
        <v>8.3333333333333301E-2</v>
      </c>
      <c r="J8242">
        <v>-0.53884812443255103</v>
      </c>
      <c r="K8242" t="str">
        <f t="shared" si="384"/>
        <v>Nov</v>
      </c>
      <c r="L8242" t="str">
        <f t="shared" si="385"/>
        <v>2015</v>
      </c>
      <c r="M8242">
        <f t="shared" si="386"/>
        <v>1</v>
      </c>
    </row>
    <row r="8243" spans="1:13">
      <c r="A8243" s="1">
        <v>42327</v>
      </c>
      <c r="B8243">
        <v>13.14</v>
      </c>
      <c r="C8243">
        <v>13.33</v>
      </c>
      <c r="D8243">
        <v>12.63</v>
      </c>
      <c r="E8243">
        <v>13.3</v>
      </c>
      <c r="F8243">
        <v>898500</v>
      </c>
      <c r="G8243">
        <v>13.3</v>
      </c>
      <c r="H8243" t="s">
        <v>14</v>
      </c>
      <c r="I8243">
        <v>3.0165912518854299E-3</v>
      </c>
      <c r="J8243">
        <v>-0.53583153318066501</v>
      </c>
      <c r="K8243" t="str">
        <f t="shared" si="384"/>
        <v>Nov</v>
      </c>
      <c r="L8243" t="str">
        <f t="shared" si="385"/>
        <v>2015</v>
      </c>
      <c r="M8243">
        <f t="shared" si="386"/>
        <v>1</v>
      </c>
    </row>
    <row r="8244" spans="1:13">
      <c r="A8244" s="1">
        <v>42328</v>
      </c>
      <c r="B8244">
        <v>13.25</v>
      </c>
      <c r="C8244">
        <v>13.46</v>
      </c>
      <c r="D8244">
        <v>13.07</v>
      </c>
      <c r="E8244">
        <v>13.38</v>
      </c>
      <c r="F8244">
        <v>866000</v>
      </c>
      <c r="G8244">
        <v>13.38</v>
      </c>
      <c r="H8244" t="s">
        <v>14</v>
      </c>
      <c r="I8244">
        <v>6.0150375939849602E-3</v>
      </c>
      <c r="J8244">
        <v>-0.52981649558667998</v>
      </c>
      <c r="K8244" t="str">
        <f t="shared" si="384"/>
        <v>Nov</v>
      </c>
      <c r="L8244" t="str">
        <f t="shared" si="385"/>
        <v>2015</v>
      </c>
      <c r="M8244">
        <f t="shared" si="386"/>
        <v>1</v>
      </c>
    </row>
    <row r="8245" spans="1:13">
      <c r="A8245" s="1">
        <v>42331</v>
      </c>
      <c r="B8245">
        <v>13.32</v>
      </c>
      <c r="C8245">
        <v>13.71</v>
      </c>
      <c r="D8245">
        <v>13.28</v>
      </c>
      <c r="E8245">
        <v>13.57</v>
      </c>
      <c r="F8245">
        <v>857900</v>
      </c>
      <c r="G8245">
        <v>13.57</v>
      </c>
      <c r="H8245" t="s">
        <v>14</v>
      </c>
      <c r="I8245">
        <v>1.4200298953662101E-2</v>
      </c>
      <c r="J8245">
        <v>-0.51561619663301805</v>
      </c>
      <c r="K8245" t="str">
        <f t="shared" si="384"/>
        <v>Nov</v>
      </c>
      <c r="L8245" t="str">
        <f t="shared" si="385"/>
        <v>2015</v>
      </c>
      <c r="M8245">
        <f t="shared" si="386"/>
        <v>1</v>
      </c>
    </row>
    <row r="8246" spans="1:13">
      <c r="A8246" s="1">
        <v>42332</v>
      </c>
      <c r="B8246">
        <v>13.51</v>
      </c>
      <c r="C8246">
        <v>14.34</v>
      </c>
      <c r="D8246">
        <v>13.31</v>
      </c>
      <c r="E8246">
        <v>14.17</v>
      </c>
      <c r="F8246">
        <v>1528200</v>
      </c>
      <c r="G8246">
        <v>14.17</v>
      </c>
      <c r="H8246" t="s">
        <v>14</v>
      </c>
      <c r="I8246">
        <v>4.4215180545320497E-2</v>
      </c>
      <c r="J8246">
        <v>-0.47140101608769802</v>
      </c>
      <c r="K8246" t="str">
        <f t="shared" si="384"/>
        <v>Nov</v>
      </c>
      <c r="L8246" t="str">
        <f t="shared" si="385"/>
        <v>2015</v>
      </c>
      <c r="M8246">
        <f t="shared" si="386"/>
        <v>1</v>
      </c>
    </row>
    <row r="8247" spans="1:13">
      <c r="A8247" s="1">
        <v>42333</v>
      </c>
      <c r="B8247">
        <v>14.14</v>
      </c>
      <c r="C8247">
        <v>14.57</v>
      </c>
      <c r="D8247">
        <v>13.83</v>
      </c>
      <c r="E8247">
        <v>14.41</v>
      </c>
      <c r="F8247">
        <v>802700</v>
      </c>
      <c r="G8247">
        <v>14.41</v>
      </c>
      <c r="H8247" t="s">
        <v>14</v>
      </c>
      <c r="I8247">
        <v>1.69371912491178E-2</v>
      </c>
      <c r="J8247">
        <v>-0.45446382483858</v>
      </c>
      <c r="K8247" t="str">
        <f t="shared" si="384"/>
        <v>Nov</v>
      </c>
      <c r="L8247" t="str">
        <f t="shared" si="385"/>
        <v>2015</v>
      </c>
      <c r="M8247">
        <f t="shared" si="386"/>
        <v>1</v>
      </c>
    </row>
    <row r="8248" spans="1:13">
      <c r="A8248" s="1">
        <v>42335</v>
      </c>
      <c r="B8248">
        <v>14.38</v>
      </c>
      <c r="C8248">
        <v>14.43</v>
      </c>
      <c r="D8248">
        <v>14.05</v>
      </c>
      <c r="E8248">
        <v>14.26</v>
      </c>
      <c r="F8248">
        <v>509600</v>
      </c>
      <c r="G8248">
        <v>14.26</v>
      </c>
      <c r="H8248" t="s">
        <v>14</v>
      </c>
      <c r="I8248">
        <v>-1.0409437890353901E-2</v>
      </c>
      <c r="J8248">
        <v>-0.46487326272893398</v>
      </c>
      <c r="K8248" t="str">
        <f t="shared" si="384"/>
        <v>Nov</v>
      </c>
      <c r="L8248" t="str">
        <f t="shared" si="385"/>
        <v>2015</v>
      </c>
      <c r="M8248">
        <f t="shared" si="386"/>
        <v>1</v>
      </c>
    </row>
    <row r="8249" spans="1:13">
      <c r="A8249" s="1">
        <v>42338</v>
      </c>
      <c r="B8249">
        <v>14.26</v>
      </c>
      <c r="C8249">
        <v>15.21</v>
      </c>
      <c r="D8249">
        <v>14.21</v>
      </c>
      <c r="E8249">
        <v>14.51</v>
      </c>
      <c r="F8249">
        <v>1531500</v>
      </c>
      <c r="G8249">
        <v>14.51</v>
      </c>
      <c r="H8249" t="s">
        <v>14</v>
      </c>
      <c r="I8249">
        <v>1.7531556802244001E-2</v>
      </c>
      <c r="J8249">
        <v>-0.44734170592668998</v>
      </c>
      <c r="K8249" t="str">
        <f t="shared" si="384"/>
        <v>Nov</v>
      </c>
      <c r="L8249" t="str">
        <f t="shared" si="385"/>
        <v>2015</v>
      </c>
      <c r="M8249">
        <f t="shared" si="386"/>
        <v>1</v>
      </c>
    </row>
    <row r="8250" spans="1:13">
      <c r="A8250" s="1">
        <v>42339</v>
      </c>
      <c r="B8250">
        <v>14.4</v>
      </c>
      <c r="C8250">
        <v>14.4</v>
      </c>
      <c r="D8250">
        <v>13.46</v>
      </c>
      <c r="E8250">
        <v>14.02</v>
      </c>
      <c r="F8250">
        <v>1496300</v>
      </c>
      <c r="G8250">
        <v>14.02</v>
      </c>
      <c r="H8250" t="s">
        <v>14</v>
      </c>
      <c r="I8250">
        <v>-3.3769813921433502E-2</v>
      </c>
      <c r="J8250">
        <v>-0.481111519848123</v>
      </c>
      <c r="K8250" t="str">
        <f t="shared" si="384"/>
        <v>Dec</v>
      </c>
      <c r="L8250" t="str">
        <f t="shared" si="385"/>
        <v>2015</v>
      </c>
      <c r="M8250">
        <f t="shared" si="386"/>
        <v>1</v>
      </c>
    </row>
    <row r="8251" spans="1:13">
      <c r="A8251" s="1">
        <v>42340</v>
      </c>
      <c r="B8251">
        <v>14</v>
      </c>
      <c r="C8251">
        <v>14.21</v>
      </c>
      <c r="D8251">
        <v>13.63</v>
      </c>
      <c r="E8251">
        <v>13.76</v>
      </c>
      <c r="F8251">
        <v>1130400</v>
      </c>
      <c r="G8251">
        <v>13.76</v>
      </c>
      <c r="H8251" t="s">
        <v>14</v>
      </c>
      <c r="I8251">
        <v>-1.8544935805991401E-2</v>
      </c>
      <c r="J8251">
        <v>-0.49965645565411498</v>
      </c>
      <c r="K8251" t="str">
        <f t="shared" si="384"/>
        <v>Dec</v>
      </c>
      <c r="L8251" t="str">
        <f t="shared" si="385"/>
        <v>2015</v>
      </c>
      <c r="M8251">
        <f t="shared" si="386"/>
        <v>1</v>
      </c>
    </row>
    <row r="8252" spans="1:13">
      <c r="A8252" s="1">
        <v>42341</v>
      </c>
      <c r="B8252">
        <v>13.72</v>
      </c>
      <c r="C8252">
        <v>13.8</v>
      </c>
      <c r="D8252">
        <v>12.64</v>
      </c>
      <c r="E8252">
        <v>12.66</v>
      </c>
      <c r="F8252">
        <v>2131100</v>
      </c>
      <c r="G8252">
        <v>12.66</v>
      </c>
      <c r="H8252" t="s">
        <v>14</v>
      </c>
      <c r="I8252">
        <v>-7.9941860465116199E-2</v>
      </c>
      <c r="J8252">
        <v>-0.57959831611923096</v>
      </c>
      <c r="K8252" t="str">
        <f t="shared" si="384"/>
        <v>Dec</v>
      </c>
      <c r="L8252" t="str">
        <f t="shared" si="385"/>
        <v>2015</v>
      </c>
      <c r="M8252">
        <f t="shared" si="386"/>
        <v>1</v>
      </c>
    </row>
    <row r="8253" spans="1:13">
      <c r="A8253" s="1">
        <v>42342</v>
      </c>
      <c r="B8253">
        <v>12.56</v>
      </c>
      <c r="C8253">
        <v>12.65</v>
      </c>
      <c r="D8253">
        <v>11.74</v>
      </c>
      <c r="E8253">
        <v>12.12</v>
      </c>
      <c r="F8253">
        <v>1684700</v>
      </c>
      <c r="G8253">
        <v>12.12</v>
      </c>
      <c r="H8253" t="s">
        <v>14</v>
      </c>
      <c r="I8253">
        <v>-4.2654028436019002E-2</v>
      </c>
      <c r="J8253">
        <v>-0.62225234455525003</v>
      </c>
      <c r="K8253" t="str">
        <f t="shared" si="384"/>
        <v>Dec</v>
      </c>
      <c r="L8253" t="str">
        <f t="shared" si="385"/>
        <v>2015</v>
      </c>
      <c r="M8253">
        <f t="shared" si="386"/>
        <v>1</v>
      </c>
    </row>
    <row r="8254" spans="1:13">
      <c r="A8254" s="1">
        <v>42345</v>
      </c>
      <c r="B8254">
        <v>11.93</v>
      </c>
      <c r="C8254">
        <v>11.94</v>
      </c>
      <c r="D8254">
        <v>11.48</v>
      </c>
      <c r="E8254">
        <v>11.59</v>
      </c>
      <c r="F8254">
        <v>1729400</v>
      </c>
      <c r="G8254">
        <v>11.59</v>
      </c>
      <c r="H8254" t="s">
        <v>14</v>
      </c>
      <c r="I8254">
        <v>-4.3729372937293599E-2</v>
      </c>
      <c r="J8254">
        <v>-0.66598171749254398</v>
      </c>
      <c r="K8254" t="str">
        <f t="shared" si="384"/>
        <v>Dec</v>
      </c>
      <c r="L8254" t="str">
        <f t="shared" si="385"/>
        <v>2015</v>
      </c>
      <c r="M8254">
        <f t="shared" si="386"/>
        <v>1</v>
      </c>
    </row>
    <row r="8255" spans="1:13">
      <c r="A8255" s="1">
        <v>42346</v>
      </c>
      <c r="B8255">
        <v>11.41</v>
      </c>
      <c r="C8255">
        <v>11.47</v>
      </c>
      <c r="D8255">
        <v>10.35</v>
      </c>
      <c r="E8255">
        <v>10.6</v>
      </c>
      <c r="F8255">
        <v>2475000</v>
      </c>
      <c r="G8255">
        <v>10.6</v>
      </c>
      <c r="H8255" t="s">
        <v>14</v>
      </c>
      <c r="I8255">
        <v>-8.5418464193269997E-2</v>
      </c>
      <c r="J8255">
        <v>-0.75140018168581402</v>
      </c>
      <c r="K8255" t="str">
        <f t="shared" si="384"/>
        <v>Dec</v>
      </c>
      <c r="L8255" t="str">
        <f t="shared" si="385"/>
        <v>2015</v>
      </c>
      <c r="M8255">
        <f t="shared" si="386"/>
        <v>1</v>
      </c>
    </row>
    <row r="8256" spans="1:13">
      <c r="A8256" s="1">
        <v>42347</v>
      </c>
      <c r="B8256">
        <v>10.56</v>
      </c>
      <c r="C8256">
        <v>11.54</v>
      </c>
      <c r="D8256">
        <v>10.52</v>
      </c>
      <c r="E8256">
        <v>11.51</v>
      </c>
      <c r="F8256">
        <v>1488800</v>
      </c>
      <c r="G8256">
        <v>11.51</v>
      </c>
      <c r="H8256" t="s">
        <v>14</v>
      </c>
      <c r="I8256">
        <v>8.5849056603773594E-2</v>
      </c>
      <c r="J8256">
        <v>-0.66555112508203995</v>
      </c>
      <c r="K8256" t="str">
        <f t="shared" si="384"/>
        <v>Dec</v>
      </c>
      <c r="L8256" t="str">
        <f t="shared" si="385"/>
        <v>2015</v>
      </c>
      <c r="M8256">
        <f t="shared" si="386"/>
        <v>1</v>
      </c>
    </row>
    <row r="8257" spans="1:13">
      <c r="A8257" s="1">
        <v>42348</v>
      </c>
      <c r="B8257">
        <v>11.05</v>
      </c>
      <c r="C8257">
        <v>11.06</v>
      </c>
      <c r="D8257">
        <v>9.32</v>
      </c>
      <c r="E8257">
        <v>9.3699999999999992</v>
      </c>
      <c r="F8257">
        <v>5866000</v>
      </c>
      <c r="G8257">
        <v>9.3699999999999992</v>
      </c>
      <c r="H8257" t="s">
        <v>14</v>
      </c>
      <c r="I8257">
        <v>-0.185925282363162</v>
      </c>
      <c r="J8257">
        <v>-0.85147640744520303</v>
      </c>
      <c r="K8257" t="str">
        <f t="shared" si="384"/>
        <v>Dec</v>
      </c>
      <c r="L8257" t="str">
        <f t="shared" si="385"/>
        <v>2015</v>
      </c>
      <c r="M8257">
        <f t="shared" si="386"/>
        <v>1</v>
      </c>
    </row>
    <row r="8258" spans="1:13">
      <c r="A8258" s="1">
        <v>42349</v>
      </c>
      <c r="B8258">
        <v>9.2100000000000009</v>
      </c>
      <c r="C8258">
        <v>9.2899999999999991</v>
      </c>
      <c r="D8258">
        <v>8.31</v>
      </c>
      <c r="E8258">
        <v>8.85</v>
      </c>
      <c r="F8258">
        <v>4115200</v>
      </c>
      <c r="G8258">
        <v>8.85</v>
      </c>
      <c r="H8258" t="s">
        <v>14</v>
      </c>
      <c r="I8258">
        <v>-5.5496264674493E-2</v>
      </c>
      <c r="J8258">
        <v>-0.90697267211969601</v>
      </c>
      <c r="K8258" t="str">
        <f t="shared" si="384"/>
        <v>Dec</v>
      </c>
      <c r="L8258" t="str">
        <f t="shared" si="385"/>
        <v>2015</v>
      </c>
      <c r="M8258">
        <f t="shared" si="386"/>
        <v>1</v>
      </c>
    </row>
    <row r="8259" spans="1:13">
      <c r="A8259" s="1">
        <v>42352</v>
      </c>
      <c r="B8259">
        <v>8.7799999999999994</v>
      </c>
      <c r="C8259">
        <v>8.89</v>
      </c>
      <c r="D8259">
        <v>7.9</v>
      </c>
      <c r="E8259">
        <v>8.19</v>
      </c>
      <c r="F8259">
        <v>2692500</v>
      </c>
      <c r="G8259">
        <v>8.19</v>
      </c>
      <c r="H8259" t="s">
        <v>14</v>
      </c>
      <c r="I8259">
        <v>-7.4576271186440696E-2</v>
      </c>
      <c r="J8259">
        <v>-0.98154894330613596</v>
      </c>
      <c r="K8259" t="str">
        <f t="shared" ref="K8259:K8322" si="387">TEXT(A8259,"mmm")</f>
        <v>Dec</v>
      </c>
      <c r="L8259" t="str">
        <f t="shared" ref="L8259:L8322" si="388">TEXT(A8259,"yyyy")</f>
        <v>2015</v>
      </c>
      <c r="M8259">
        <f t="shared" ref="M8259:M8322" si="389">INDEX($O$2:$P$12,MATCH(H8259,$O$2:$O$12,0),2)</f>
        <v>1</v>
      </c>
    </row>
    <row r="8260" spans="1:13">
      <c r="A8260" s="1">
        <v>42353</v>
      </c>
      <c r="B8260">
        <v>8.4499999999999993</v>
      </c>
      <c r="C8260">
        <v>9.23</v>
      </c>
      <c r="D8260">
        <v>8.36</v>
      </c>
      <c r="E8260">
        <v>8.82</v>
      </c>
      <c r="F8260">
        <v>3297100</v>
      </c>
      <c r="G8260">
        <v>8.82</v>
      </c>
      <c r="H8260" t="s">
        <v>14</v>
      </c>
      <c r="I8260">
        <v>7.6923076923076997E-2</v>
      </c>
      <c r="J8260">
        <v>-0.90462586638305897</v>
      </c>
      <c r="K8260" t="str">
        <f t="shared" si="387"/>
        <v>Dec</v>
      </c>
      <c r="L8260" t="str">
        <f t="shared" si="388"/>
        <v>2015</v>
      </c>
      <c r="M8260">
        <f t="shared" si="389"/>
        <v>1</v>
      </c>
    </row>
    <row r="8261" spans="1:13">
      <c r="A8261" s="1">
        <v>42354</v>
      </c>
      <c r="B8261">
        <v>8.81</v>
      </c>
      <c r="C8261">
        <v>9.14</v>
      </c>
      <c r="D8261">
        <v>7.93</v>
      </c>
      <c r="E8261">
        <v>8.1199999999999992</v>
      </c>
      <c r="F8261">
        <v>3956000</v>
      </c>
      <c r="G8261">
        <v>8.1199999999999992</v>
      </c>
      <c r="H8261" t="s">
        <v>14</v>
      </c>
      <c r="I8261">
        <v>-7.9365079365079402E-2</v>
      </c>
      <c r="J8261">
        <v>-0.98399094574813895</v>
      </c>
      <c r="K8261" t="str">
        <f t="shared" si="387"/>
        <v>Dec</v>
      </c>
      <c r="L8261" t="str">
        <f t="shared" si="388"/>
        <v>2015</v>
      </c>
      <c r="M8261">
        <f t="shared" si="389"/>
        <v>1</v>
      </c>
    </row>
    <row r="8262" spans="1:13">
      <c r="A8262" s="1">
        <v>42355</v>
      </c>
      <c r="B8262">
        <v>8.86</v>
      </c>
      <c r="C8262">
        <v>9.74</v>
      </c>
      <c r="D8262">
        <v>7.87</v>
      </c>
      <c r="E8262">
        <v>7.98</v>
      </c>
      <c r="F8262">
        <v>6518900</v>
      </c>
      <c r="G8262">
        <v>7.98</v>
      </c>
      <c r="H8262" t="s">
        <v>14</v>
      </c>
      <c r="I8262">
        <v>-1.7241379310344598E-2</v>
      </c>
      <c r="J8262">
        <v>-1.00123232505848</v>
      </c>
      <c r="K8262" t="str">
        <f t="shared" si="387"/>
        <v>Dec</v>
      </c>
      <c r="L8262" t="str">
        <f t="shared" si="388"/>
        <v>2015</v>
      </c>
      <c r="M8262">
        <f t="shared" si="389"/>
        <v>1</v>
      </c>
    </row>
    <row r="8263" spans="1:13">
      <c r="A8263" s="1">
        <v>42356</v>
      </c>
      <c r="B8263">
        <v>8.1199999999999992</v>
      </c>
      <c r="C8263">
        <v>8.86</v>
      </c>
      <c r="D8263">
        <v>8.1199999999999992</v>
      </c>
      <c r="E8263">
        <v>8.57</v>
      </c>
      <c r="F8263">
        <v>4217100</v>
      </c>
      <c r="G8263">
        <v>8.57</v>
      </c>
      <c r="H8263" t="s">
        <v>14</v>
      </c>
      <c r="I8263">
        <v>7.3934837092731798E-2</v>
      </c>
      <c r="J8263">
        <v>-0.92729748796575195</v>
      </c>
      <c r="K8263" t="str">
        <f t="shared" si="387"/>
        <v>Dec</v>
      </c>
      <c r="L8263" t="str">
        <f t="shared" si="388"/>
        <v>2015</v>
      </c>
      <c r="M8263">
        <f t="shared" si="389"/>
        <v>1</v>
      </c>
    </row>
    <row r="8264" spans="1:13">
      <c r="A8264" s="1">
        <v>42359</v>
      </c>
      <c r="B8264">
        <v>8.56</v>
      </c>
      <c r="C8264">
        <v>8.68</v>
      </c>
      <c r="D8264">
        <v>8.06</v>
      </c>
      <c r="E8264">
        <v>8.1</v>
      </c>
      <c r="F8264">
        <v>2442100</v>
      </c>
      <c r="G8264">
        <v>8.1</v>
      </c>
      <c r="H8264" t="s">
        <v>14</v>
      </c>
      <c r="I8264">
        <v>-5.4842473745624301E-2</v>
      </c>
      <c r="J8264">
        <v>-0.98213996171137596</v>
      </c>
      <c r="K8264" t="str">
        <f t="shared" si="387"/>
        <v>Dec</v>
      </c>
      <c r="L8264" t="str">
        <f t="shared" si="388"/>
        <v>2015</v>
      </c>
      <c r="M8264">
        <f t="shared" si="389"/>
        <v>1</v>
      </c>
    </row>
    <row r="8265" spans="1:13">
      <c r="A8265" s="1">
        <v>42360</v>
      </c>
      <c r="B8265">
        <v>8.1999999999999993</v>
      </c>
      <c r="C8265">
        <v>8.7799999999999994</v>
      </c>
      <c r="D8265">
        <v>8.0500000000000007</v>
      </c>
      <c r="E8265">
        <v>8.68</v>
      </c>
      <c r="F8265">
        <v>1982200</v>
      </c>
      <c r="G8265">
        <v>8.68</v>
      </c>
      <c r="H8265" t="s">
        <v>14</v>
      </c>
      <c r="I8265">
        <v>7.1604938271604898E-2</v>
      </c>
      <c r="J8265">
        <v>-0.910535023439771</v>
      </c>
      <c r="K8265" t="str">
        <f t="shared" si="387"/>
        <v>Dec</v>
      </c>
      <c r="L8265" t="str">
        <f t="shared" si="388"/>
        <v>2015</v>
      </c>
      <c r="M8265">
        <f t="shared" si="389"/>
        <v>1</v>
      </c>
    </row>
    <row r="8266" spans="1:13">
      <c r="A8266" s="1">
        <v>42361</v>
      </c>
      <c r="B8266">
        <v>8.8000000000000007</v>
      </c>
      <c r="C8266">
        <v>9.67</v>
      </c>
      <c r="D8266">
        <v>8.77</v>
      </c>
      <c r="E8266">
        <v>9.51</v>
      </c>
      <c r="F8266">
        <v>2511300</v>
      </c>
      <c r="G8266">
        <v>9.51</v>
      </c>
      <c r="H8266" t="s">
        <v>14</v>
      </c>
      <c r="I8266">
        <v>9.5622119815668205E-2</v>
      </c>
      <c r="J8266">
        <v>-0.81491290362410296</v>
      </c>
      <c r="K8266" t="str">
        <f t="shared" si="387"/>
        <v>Dec</v>
      </c>
      <c r="L8266" t="str">
        <f t="shared" si="388"/>
        <v>2015</v>
      </c>
      <c r="M8266">
        <f t="shared" si="389"/>
        <v>1</v>
      </c>
    </row>
    <row r="8267" spans="1:13">
      <c r="A8267" s="1">
        <v>42362</v>
      </c>
      <c r="B8267">
        <v>9.57</v>
      </c>
      <c r="C8267">
        <v>9.7899999999999991</v>
      </c>
      <c r="D8267">
        <v>9.5</v>
      </c>
      <c r="E8267">
        <v>9.74</v>
      </c>
      <c r="F8267">
        <v>1030400</v>
      </c>
      <c r="G8267">
        <v>9.74</v>
      </c>
      <c r="H8267" t="s">
        <v>14</v>
      </c>
      <c r="I8267">
        <v>2.4185068349106199E-2</v>
      </c>
      <c r="J8267">
        <v>-0.79072783527499702</v>
      </c>
      <c r="K8267" t="str">
        <f t="shared" si="387"/>
        <v>Dec</v>
      </c>
      <c r="L8267" t="str">
        <f t="shared" si="388"/>
        <v>2015</v>
      </c>
      <c r="M8267">
        <f t="shared" si="389"/>
        <v>1</v>
      </c>
    </row>
    <row r="8268" spans="1:13">
      <c r="A8268" s="1">
        <v>42366</v>
      </c>
      <c r="B8268">
        <v>9.7100000000000009</v>
      </c>
      <c r="C8268">
        <v>9.74</v>
      </c>
      <c r="D8268">
        <v>9.1300000000000008</v>
      </c>
      <c r="E8268">
        <v>9.16</v>
      </c>
      <c r="F8268">
        <v>1563400</v>
      </c>
      <c r="G8268">
        <v>9.16</v>
      </c>
      <c r="H8268" t="s">
        <v>14</v>
      </c>
      <c r="I8268">
        <v>-5.9548254620123198E-2</v>
      </c>
      <c r="J8268">
        <v>-0.85027608989512005</v>
      </c>
      <c r="K8268" t="str">
        <f t="shared" si="387"/>
        <v>Dec</v>
      </c>
      <c r="L8268" t="str">
        <f t="shared" si="388"/>
        <v>2015</v>
      </c>
      <c r="M8268">
        <f t="shared" si="389"/>
        <v>1</v>
      </c>
    </row>
    <row r="8269" spans="1:13">
      <c r="A8269" s="1">
        <v>42367</v>
      </c>
      <c r="B8269">
        <v>9.26</v>
      </c>
      <c r="C8269">
        <v>9.42</v>
      </c>
      <c r="D8269">
        <v>8.74</v>
      </c>
      <c r="E8269">
        <v>9.06</v>
      </c>
      <c r="F8269">
        <v>1547800</v>
      </c>
      <c r="G8269">
        <v>9.06</v>
      </c>
      <c r="H8269" t="s">
        <v>14</v>
      </c>
      <c r="I8269">
        <v>-1.09170305676855E-2</v>
      </c>
      <c r="J8269">
        <v>-0.86119312046280505</v>
      </c>
      <c r="K8269" t="str">
        <f t="shared" si="387"/>
        <v>Dec</v>
      </c>
      <c r="L8269" t="str">
        <f t="shared" si="388"/>
        <v>2015</v>
      </c>
      <c r="M8269">
        <f t="shared" si="389"/>
        <v>1</v>
      </c>
    </row>
    <row r="8270" spans="1:13">
      <c r="A8270" s="1">
        <v>42368</v>
      </c>
      <c r="B8270">
        <v>9.01</v>
      </c>
      <c r="C8270">
        <v>9.4600000000000009</v>
      </c>
      <c r="D8270">
        <v>8.82</v>
      </c>
      <c r="E8270">
        <v>8.86</v>
      </c>
      <c r="F8270">
        <v>1257500</v>
      </c>
      <c r="G8270">
        <v>8.86</v>
      </c>
      <c r="H8270" t="s">
        <v>14</v>
      </c>
      <c r="I8270">
        <v>-2.2075055187637999E-2</v>
      </c>
      <c r="J8270">
        <v>-0.88326817565044402</v>
      </c>
      <c r="K8270" t="str">
        <f t="shared" si="387"/>
        <v>Dec</v>
      </c>
      <c r="L8270" t="str">
        <f t="shared" si="388"/>
        <v>2015</v>
      </c>
      <c r="M8270">
        <f t="shared" si="389"/>
        <v>1</v>
      </c>
    </row>
    <row r="8271" spans="1:13">
      <c r="A8271" s="1">
        <v>42369</v>
      </c>
      <c r="B8271">
        <v>8.92</v>
      </c>
      <c r="C8271">
        <v>9.0500000000000007</v>
      </c>
      <c r="D8271">
        <v>8.59</v>
      </c>
      <c r="E8271">
        <v>8.84</v>
      </c>
      <c r="F8271">
        <v>1701500</v>
      </c>
      <c r="G8271">
        <v>8.84</v>
      </c>
      <c r="H8271" t="s">
        <v>14</v>
      </c>
      <c r="I8271">
        <v>-2.2573363431150702E-3</v>
      </c>
      <c r="J8271">
        <v>-0.885525511993559</v>
      </c>
      <c r="K8271" t="str">
        <f t="shared" si="387"/>
        <v>Dec</v>
      </c>
      <c r="L8271" t="str">
        <f t="shared" si="388"/>
        <v>2015</v>
      </c>
      <c r="M8271">
        <f t="shared" si="389"/>
        <v>1</v>
      </c>
    </row>
    <row r="8272" spans="1:13">
      <c r="A8272" s="1">
        <v>42373</v>
      </c>
      <c r="B8272">
        <v>8.74</v>
      </c>
      <c r="C8272">
        <v>9.8000000000000007</v>
      </c>
      <c r="D8272">
        <v>8.5</v>
      </c>
      <c r="E8272">
        <v>9.6300000000000008</v>
      </c>
      <c r="F8272">
        <v>2382100</v>
      </c>
      <c r="G8272">
        <v>9.6300000000000008</v>
      </c>
      <c r="H8272" t="s">
        <v>14</v>
      </c>
      <c r="I8272">
        <v>8.9366515837104102E-2</v>
      </c>
      <c r="J8272">
        <v>-0.79615899615645402</v>
      </c>
      <c r="K8272" t="str">
        <f t="shared" si="387"/>
        <v>Jan</v>
      </c>
      <c r="L8272" t="str">
        <f t="shared" si="388"/>
        <v>2016</v>
      </c>
      <c r="M8272">
        <f t="shared" si="389"/>
        <v>1</v>
      </c>
    </row>
    <row r="8273" spans="1:13">
      <c r="A8273" s="1">
        <v>42374</v>
      </c>
      <c r="B8273">
        <v>9.58</v>
      </c>
      <c r="C8273">
        <v>9.61</v>
      </c>
      <c r="D8273">
        <v>8.7100000000000009</v>
      </c>
      <c r="E8273">
        <v>8.75</v>
      </c>
      <c r="F8273">
        <v>3021400</v>
      </c>
      <c r="G8273">
        <v>8.75</v>
      </c>
      <c r="H8273" t="s">
        <v>14</v>
      </c>
      <c r="I8273">
        <v>-9.1381100726895106E-2</v>
      </c>
      <c r="J8273">
        <v>-0.88754009688335</v>
      </c>
      <c r="K8273" t="str">
        <f t="shared" si="387"/>
        <v>Jan</v>
      </c>
      <c r="L8273" t="str">
        <f t="shared" si="388"/>
        <v>2016</v>
      </c>
      <c r="M8273">
        <f t="shared" si="389"/>
        <v>1</v>
      </c>
    </row>
    <row r="8274" spans="1:13">
      <c r="A8274" s="1">
        <v>42375</v>
      </c>
      <c r="B8274">
        <v>8.58</v>
      </c>
      <c r="C8274">
        <v>9.15</v>
      </c>
      <c r="D8274">
        <v>8.5500000000000007</v>
      </c>
      <c r="E8274">
        <v>8.73</v>
      </c>
      <c r="F8274">
        <v>1818500</v>
      </c>
      <c r="G8274">
        <v>8.73</v>
      </c>
      <c r="H8274" t="s">
        <v>14</v>
      </c>
      <c r="I8274">
        <v>-2.2857142857142299E-3</v>
      </c>
      <c r="J8274">
        <v>-0.88982581116906401</v>
      </c>
      <c r="K8274" t="str">
        <f t="shared" si="387"/>
        <v>Jan</v>
      </c>
      <c r="L8274" t="str">
        <f t="shared" si="388"/>
        <v>2016</v>
      </c>
      <c r="M8274">
        <f t="shared" si="389"/>
        <v>1</v>
      </c>
    </row>
    <row r="8275" spans="1:13">
      <c r="A8275" s="1">
        <v>42376</v>
      </c>
      <c r="B8275">
        <v>8.5</v>
      </c>
      <c r="C8275">
        <v>8.5500000000000007</v>
      </c>
      <c r="D8275">
        <v>7.87</v>
      </c>
      <c r="E8275">
        <v>7.99</v>
      </c>
      <c r="F8275">
        <v>2390600</v>
      </c>
      <c r="G8275">
        <v>7.99</v>
      </c>
      <c r="H8275" t="s">
        <v>14</v>
      </c>
      <c r="I8275">
        <v>-8.4765177548682694E-2</v>
      </c>
      <c r="J8275">
        <v>-0.97459098871774696</v>
      </c>
      <c r="K8275" t="str">
        <f t="shared" si="387"/>
        <v>Jan</v>
      </c>
      <c r="L8275" t="str">
        <f t="shared" si="388"/>
        <v>2016</v>
      </c>
      <c r="M8275">
        <f t="shared" si="389"/>
        <v>1</v>
      </c>
    </row>
    <row r="8276" spans="1:13">
      <c r="A8276" s="1">
        <v>42377</v>
      </c>
      <c r="B8276">
        <v>8.0500000000000007</v>
      </c>
      <c r="C8276">
        <v>8.1199999999999992</v>
      </c>
      <c r="D8276">
        <v>7.56</v>
      </c>
      <c r="E8276">
        <v>7.91</v>
      </c>
      <c r="F8276">
        <v>1738000</v>
      </c>
      <c r="G8276">
        <v>7.91</v>
      </c>
      <c r="H8276" t="s">
        <v>14</v>
      </c>
      <c r="I8276">
        <v>-1.00125156445557E-2</v>
      </c>
      <c r="J8276">
        <v>-0.98460350436230204</v>
      </c>
      <c r="K8276" t="str">
        <f t="shared" si="387"/>
        <v>Jan</v>
      </c>
      <c r="L8276" t="str">
        <f t="shared" si="388"/>
        <v>2016</v>
      </c>
      <c r="M8276">
        <f t="shared" si="389"/>
        <v>1</v>
      </c>
    </row>
    <row r="8277" spans="1:13">
      <c r="A8277" s="1">
        <v>42380</v>
      </c>
      <c r="B8277">
        <v>7.94</v>
      </c>
      <c r="C8277">
        <v>8.0399999999999991</v>
      </c>
      <c r="D8277">
        <v>7.2</v>
      </c>
      <c r="E8277">
        <v>7.5</v>
      </c>
      <c r="F8277">
        <v>1913100</v>
      </c>
      <c r="G8277">
        <v>7.5</v>
      </c>
      <c r="H8277" t="s">
        <v>14</v>
      </c>
      <c r="I8277">
        <v>-5.1833122629582798E-2</v>
      </c>
      <c r="J8277">
        <v>-1.0364366269918801</v>
      </c>
      <c r="K8277" t="str">
        <f t="shared" si="387"/>
        <v>Jan</v>
      </c>
      <c r="L8277" t="str">
        <f t="shared" si="388"/>
        <v>2016</v>
      </c>
      <c r="M8277">
        <f t="shared" si="389"/>
        <v>1</v>
      </c>
    </row>
    <row r="8278" spans="1:13">
      <c r="A8278" s="1">
        <v>42381</v>
      </c>
      <c r="B8278">
        <v>7.62</v>
      </c>
      <c r="C8278">
        <v>7.74</v>
      </c>
      <c r="D8278">
        <v>6.88</v>
      </c>
      <c r="E8278">
        <v>7.05</v>
      </c>
      <c r="F8278">
        <v>2264900</v>
      </c>
      <c r="G8278">
        <v>7.05</v>
      </c>
      <c r="H8278" t="s">
        <v>14</v>
      </c>
      <c r="I8278">
        <v>-0.06</v>
      </c>
      <c r="J8278">
        <v>-1.0964366269918799</v>
      </c>
      <c r="K8278" t="str">
        <f t="shared" si="387"/>
        <v>Jan</v>
      </c>
      <c r="L8278" t="str">
        <f t="shared" si="388"/>
        <v>2016</v>
      </c>
      <c r="M8278">
        <f t="shared" si="389"/>
        <v>1</v>
      </c>
    </row>
    <row r="8279" spans="1:13">
      <c r="A8279" s="1">
        <v>42382</v>
      </c>
      <c r="B8279">
        <v>7.05</v>
      </c>
      <c r="C8279">
        <v>7.51</v>
      </c>
      <c r="D8279">
        <v>6.58</v>
      </c>
      <c r="E8279">
        <v>6.68</v>
      </c>
      <c r="F8279">
        <v>1978400</v>
      </c>
      <c r="G8279">
        <v>6.68</v>
      </c>
      <c r="H8279" t="s">
        <v>14</v>
      </c>
      <c r="I8279">
        <v>-5.2482269503546099E-2</v>
      </c>
      <c r="J8279">
        <v>-1.14891889649543</v>
      </c>
      <c r="K8279" t="str">
        <f t="shared" si="387"/>
        <v>Jan</v>
      </c>
      <c r="L8279" t="str">
        <f t="shared" si="388"/>
        <v>2016</v>
      </c>
      <c r="M8279">
        <f t="shared" si="389"/>
        <v>1</v>
      </c>
    </row>
    <row r="8280" spans="1:13">
      <c r="A8280" s="1">
        <v>42383</v>
      </c>
      <c r="B8280">
        <v>6.73</v>
      </c>
      <c r="C8280">
        <v>6.77</v>
      </c>
      <c r="D8280">
        <v>5.99</v>
      </c>
      <c r="E8280">
        <v>6.75</v>
      </c>
      <c r="F8280">
        <v>2297700</v>
      </c>
      <c r="G8280">
        <v>6.75</v>
      </c>
      <c r="H8280" t="s">
        <v>14</v>
      </c>
      <c r="I8280">
        <v>1.04790419161677E-2</v>
      </c>
      <c r="J8280">
        <v>-1.13843985457926</v>
      </c>
      <c r="K8280" t="str">
        <f t="shared" si="387"/>
        <v>Jan</v>
      </c>
      <c r="L8280" t="str">
        <f t="shared" si="388"/>
        <v>2016</v>
      </c>
      <c r="M8280">
        <f t="shared" si="389"/>
        <v>1</v>
      </c>
    </row>
    <row r="8281" spans="1:13">
      <c r="A8281" s="1">
        <v>42384</v>
      </c>
      <c r="B8281">
        <v>6.47</v>
      </c>
      <c r="C8281">
        <v>6.78</v>
      </c>
      <c r="D8281">
        <v>6.33</v>
      </c>
      <c r="E8281">
        <v>6.73</v>
      </c>
      <c r="F8281">
        <v>1194300</v>
      </c>
      <c r="G8281">
        <v>6.73</v>
      </c>
      <c r="H8281" t="s">
        <v>14</v>
      </c>
      <c r="I8281">
        <v>-2.9629629629628999E-3</v>
      </c>
      <c r="J8281">
        <v>-1.1414028175422199</v>
      </c>
      <c r="K8281" t="str">
        <f t="shared" si="387"/>
        <v>Jan</v>
      </c>
      <c r="L8281" t="str">
        <f t="shared" si="388"/>
        <v>2016</v>
      </c>
      <c r="M8281">
        <f t="shared" si="389"/>
        <v>1</v>
      </c>
    </row>
    <row r="8282" spans="1:13">
      <c r="A8282" s="1">
        <v>42388</v>
      </c>
      <c r="B8282">
        <v>6.75</v>
      </c>
      <c r="C8282">
        <v>6.8</v>
      </c>
      <c r="D8282">
        <v>6.03</v>
      </c>
      <c r="E8282">
        <v>6.23</v>
      </c>
      <c r="F8282">
        <v>1675100</v>
      </c>
      <c r="G8282">
        <v>6.23</v>
      </c>
      <c r="H8282" t="s">
        <v>14</v>
      </c>
      <c r="I8282">
        <v>-7.4294205052005902E-2</v>
      </c>
      <c r="J8282">
        <v>-1.2156970225942301</v>
      </c>
      <c r="K8282" t="str">
        <f t="shared" si="387"/>
        <v>Jan</v>
      </c>
      <c r="L8282" t="str">
        <f t="shared" si="388"/>
        <v>2016</v>
      </c>
      <c r="M8282">
        <f t="shared" si="389"/>
        <v>1</v>
      </c>
    </row>
    <row r="8283" spans="1:13">
      <c r="A8283" s="1">
        <v>42389</v>
      </c>
      <c r="B8283">
        <v>5.96</v>
      </c>
      <c r="C8283">
        <v>6.71</v>
      </c>
      <c r="D8283">
        <v>5.78</v>
      </c>
      <c r="E8283">
        <v>6.7</v>
      </c>
      <c r="F8283">
        <v>1876800</v>
      </c>
      <c r="G8283">
        <v>6.7</v>
      </c>
      <c r="H8283" t="s">
        <v>14</v>
      </c>
      <c r="I8283">
        <v>7.5441412520064102E-2</v>
      </c>
      <c r="J8283">
        <v>-1.1402556100741601</v>
      </c>
      <c r="K8283" t="str">
        <f t="shared" si="387"/>
        <v>Jan</v>
      </c>
      <c r="L8283" t="str">
        <f t="shared" si="388"/>
        <v>2016</v>
      </c>
      <c r="M8283">
        <f t="shared" si="389"/>
        <v>1</v>
      </c>
    </row>
    <row r="8284" spans="1:13">
      <c r="A8284" s="1">
        <v>42390</v>
      </c>
      <c r="B8284">
        <v>6.65</v>
      </c>
      <c r="C8284">
        <v>7.23</v>
      </c>
      <c r="D8284">
        <v>6.47</v>
      </c>
      <c r="E8284">
        <v>6.74</v>
      </c>
      <c r="F8284">
        <v>2194100</v>
      </c>
      <c r="G8284">
        <v>6.74</v>
      </c>
      <c r="H8284" t="s">
        <v>14</v>
      </c>
      <c r="I8284">
        <v>5.9701492537313399E-3</v>
      </c>
      <c r="J8284">
        <v>-1.13428546082043</v>
      </c>
      <c r="K8284" t="str">
        <f t="shared" si="387"/>
        <v>Jan</v>
      </c>
      <c r="L8284" t="str">
        <f t="shared" si="388"/>
        <v>2016</v>
      </c>
      <c r="M8284">
        <f t="shared" si="389"/>
        <v>1</v>
      </c>
    </row>
    <row r="8285" spans="1:13">
      <c r="A8285" s="1">
        <v>42391</v>
      </c>
      <c r="B8285">
        <v>7.05</v>
      </c>
      <c r="C8285">
        <v>7.79</v>
      </c>
      <c r="D8285">
        <v>6.86</v>
      </c>
      <c r="E8285">
        <v>7.18</v>
      </c>
      <c r="F8285">
        <v>2420100</v>
      </c>
      <c r="G8285">
        <v>7.18</v>
      </c>
      <c r="H8285" t="s">
        <v>14</v>
      </c>
      <c r="I8285">
        <v>6.5281899109792194E-2</v>
      </c>
      <c r="J8285">
        <v>-1.0690035617106399</v>
      </c>
      <c r="K8285" t="str">
        <f t="shared" si="387"/>
        <v>Jan</v>
      </c>
      <c r="L8285" t="str">
        <f t="shared" si="388"/>
        <v>2016</v>
      </c>
      <c r="M8285">
        <f t="shared" si="389"/>
        <v>1</v>
      </c>
    </row>
    <row r="8286" spans="1:13">
      <c r="A8286" s="1">
        <v>42394</v>
      </c>
      <c r="B8286">
        <v>6.98</v>
      </c>
      <c r="C8286">
        <v>7.29</v>
      </c>
      <c r="D8286">
        <v>6.51</v>
      </c>
      <c r="E8286">
        <v>6.54</v>
      </c>
      <c r="F8286">
        <v>1402600</v>
      </c>
      <c r="G8286">
        <v>6.54</v>
      </c>
      <c r="H8286" t="s">
        <v>14</v>
      </c>
      <c r="I8286">
        <v>-8.9136490250696296E-2</v>
      </c>
      <c r="J8286">
        <v>-1.1581400519613401</v>
      </c>
      <c r="K8286" t="str">
        <f t="shared" si="387"/>
        <v>Jan</v>
      </c>
      <c r="L8286" t="str">
        <f t="shared" si="388"/>
        <v>2016</v>
      </c>
      <c r="M8286">
        <f t="shared" si="389"/>
        <v>1</v>
      </c>
    </row>
    <row r="8287" spans="1:13">
      <c r="A8287" s="1">
        <v>42395</v>
      </c>
      <c r="B8287">
        <v>6.61</v>
      </c>
      <c r="C8287">
        <v>7.09</v>
      </c>
      <c r="D8287">
        <v>6.41</v>
      </c>
      <c r="E8287">
        <v>7.02</v>
      </c>
      <c r="F8287">
        <v>1327000</v>
      </c>
      <c r="G8287">
        <v>7.02</v>
      </c>
      <c r="H8287" t="s">
        <v>14</v>
      </c>
      <c r="I8287">
        <v>7.3394495412843902E-2</v>
      </c>
      <c r="J8287">
        <v>-1.08474555654849</v>
      </c>
      <c r="K8287" t="str">
        <f t="shared" si="387"/>
        <v>Jan</v>
      </c>
      <c r="L8287" t="str">
        <f t="shared" si="388"/>
        <v>2016</v>
      </c>
      <c r="M8287">
        <f t="shared" si="389"/>
        <v>1</v>
      </c>
    </row>
    <row r="8288" spans="1:13">
      <c r="A8288" s="1">
        <v>42396</v>
      </c>
      <c r="B8288">
        <v>6.93</v>
      </c>
      <c r="C8288">
        <v>7.27</v>
      </c>
      <c r="D8288">
        <v>6.75</v>
      </c>
      <c r="E8288">
        <v>6.86</v>
      </c>
      <c r="F8288">
        <v>1470300</v>
      </c>
      <c r="G8288">
        <v>6.86</v>
      </c>
      <c r="H8288" t="s">
        <v>14</v>
      </c>
      <c r="I8288">
        <v>-2.2792022792022599E-2</v>
      </c>
      <c r="J8288">
        <v>-1.10753757934052</v>
      </c>
      <c r="K8288" t="str">
        <f t="shared" si="387"/>
        <v>Jan</v>
      </c>
      <c r="L8288" t="str">
        <f t="shared" si="388"/>
        <v>2016</v>
      </c>
      <c r="M8288">
        <f t="shared" si="389"/>
        <v>1</v>
      </c>
    </row>
    <row r="8289" spans="1:13">
      <c r="A8289" s="1">
        <v>42397</v>
      </c>
      <c r="B8289">
        <v>7.12</v>
      </c>
      <c r="C8289">
        <v>7.34</v>
      </c>
      <c r="D8289">
        <v>6.69</v>
      </c>
      <c r="E8289">
        <v>6.75</v>
      </c>
      <c r="F8289">
        <v>1070000</v>
      </c>
      <c r="G8289">
        <v>6.75</v>
      </c>
      <c r="H8289" t="s">
        <v>14</v>
      </c>
      <c r="I8289">
        <v>-1.60349854227405E-2</v>
      </c>
      <c r="J8289">
        <v>-1.12357256476326</v>
      </c>
      <c r="K8289" t="str">
        <f t="shared" si="387"/>
        <v>Jan</v>
      </c>
      <c r="L8289" t="str">
        <f t="shared" si="388"/>
        <v>2016</v>
      </c>
      <c r="M8289">
        <f t="shared" si="389"/>
        <v>1</v>
      </c>
    </row>
    <row r="8290" spans="1:13">
      <c r="A8290" s="1">
        <v>42398</v>
      </c>
      <c r="B8290">
        <v>6.77</v>
      </c>
      <c r="C8290">
        <v>7.31</v>
      </c>
      <c r="D8290">
        <v>6.71</v>
      </c>
      <c r="E8290">
        <v>7.27</v>
      </c>
      <c r="F8290">
        <v>1805100</v>
      </c>
      <c r="G8290">
        <v>7.27</v>
      </c>
      <c r="H8290" t="s">
        <v>14</v>
      </c>
      <c r="I8290">
        <v>7.7037037037036904E-2</v>
      </c>
      <c r="J8290">
        <v>-1.04653552772622</v>
      </c>
      <c r="K8290" t="str">
        <f t="shared" si="387"/>
        <v>Jan</v>
      </c>
      <c r="L8290" t="str">
        <f t="shared" si="388"/>
        <v>2016</v>
      </c>
      <c r="M8290">
        <f t="shared" si="389"/>
        <v>1</v>
      </c>
    </row>
    <row r="8291" spans="1:13">
      <c r="A8291" s="1">
        <v>42401</v>
      </c>
      <c r="B8291">
        <v>7.25</v>
      </c>
      <c r="C8291">
        <v>7.32</v>
      </c>
      <c r="D8291">
        <v>6.83</v>
      </c>
      <c r="E8291">
        <v>7.15</v>
      </c>
      <c r="F8291">
        <v>1152600</v>
      </c>
      <c r="G8291">
        <v>7.15</v>
      </c>
      <c r="H8291" t="s">
        <v>14</v>
      </c>
      <c r="I8291">
        <v>-1.65061898211828E-2</v>
      </c>
      <c r="J8291">
        <v>-1.0630417175474001</v>
      </c>
      <c r="K8291" t="str">
        <f t="shared" si="387"/>
        <v>Feb</v>
      </c>
      <c r="L8291" t="str">
        <f t="shared" si="388"/>
        <v>2016</v>
      </c>
      <c r="M8291">
        <f t="shared" si="389"/>
        <v>1</v>
      </c>
    </row>
    <row r="8292" spans="1:13">
      <c r="A8292" s="1">
        <v>42402</v>
      </c>
      <c r="B8292">
        <v>6.96</v>
      </c>
      <c r="C8292">
        <v>7.37</v>
      </c>
      <c r="D8292">
        <v>6.69</v>
      </c>
      <c r="E8292">
        <v>7.12</v>
      </c>
      <c r="F8292">
        <v>1937000</v>
      </c>
      <c r="G8292">
        <v>7.12</v>
      </c>
      <c r="H8292" t="s">
        <v>14</v>
      </c>
      <c r="I8292">
        <v>-4.1958041958042296E-3</v>
      </c>
      <c r="J8292">
        <v>-1.06723752174321</v>
      </c>
      <c r="K8292" t="str">
        <f t="shared" si="387"/>
        <v>Feb</v>
      </c>
      <c r="L8292" t="str">
        <f t="shared" si="388"/>
        <v>2016</v>
      </c>
      <c r="M8292">
        <f t="shared" si="389"/>
        <v>1</v>
      </c>
    </row>
    <row r="8293" spans="1:13">
      <c r="A8293" s="1">
        <v>42403</v>
      </c>
      <c r="B8293">
        <v>7.17</v>
      </c>
      <c r="C8293">
        <v>7.17</v>
      </c>
      <c r="D8293">
        <v>6.24</v>
      </c>
      <c r="E8293">
        <v>6.94</v>
      </c>
      <c r="F8293">
        <v>1882100</v>
      </c>
      <c r="G8293">
        <v>6.94</v>
      </c>
      <c r="H8293" t="s">
        <v>14</v>
      </c>
      <c r="I8293">
        <v>-2.52808988764044E-2</v>
      </c>
      <c r="J8293">
        <v>-1.0925184206196099</v>
      </c>
      <c r="K8293" t="str">
        <f t="shared" si="387"/>
        <v>Feb</v>
      </c>
      <c r="L8293" t="str">
        <f t="shared" si="388"/>
        <v>2016</v>
      </c>
      <c r="M8293">
        <f t="shared" si="389"/>
        <v>1</v>
      </c>
    </row>
    <row r="8294" spans="1:13">
      <c r="A8294" s="1">
        <v>42404</v>
      </c>
      <c r="B8294">
        <v>6.94</v>
      </c>
      <c r="C8294">
        <v>7.96</v>
      </c>
      <c r="D8294">
        <v>6.93</v>
      </c>
      <c r="E8294">
        <v>7.94</v>
      </c>
      <c r="F8294">
        <v>1911000</v>
      </c>
      <c r="G8294">
        <v>7.94</v>
      </c>
      <c r="H8294" t="s">
        <v>14</v>
      </c>
      <c r="I8294">
        <v>0.144092219020172</v>
      </c>
      <c r="J8294">
        <v>-0.94842620159944202</v>
      </c>
      <c r="K8294" t="str">
        <f t="shared" si="387"/>
        <v>Feb</v>
      </c>
      <c r="L8294" t="str">
        <f t="shared" si="388"/>
        <v>2016</v>
      </c>
      <c r="M8294">
        <f t="shared" si="389"/>
        <v>1</v>
      </c>
    </row>
    <row r="8295" spans="1:13">
      <c r="A8295" s="1">
        <v>42405</v>
      </c>
      <c r="B8295">
        <v>7.74</v>
      </c>
      <c r="C8295">
        <v>8.1300000000000008</v>
      </c>
      <c r="D8295">
        <v>7.59</v>
      </c>
      <c r="E8295">
        <v>7.8</v>
      </c>
      <c r="F8295">
        <v>1829200</v>
      </c>
      <c r="G8295">
        <v>7.8</v>
      </c>
      <c r="H8295" t="s">
        <v>14</v>
      </c>
      <c r="I8295">
        <v>-1.7632241813602002E-2</v>
      </c>
      <c r="J8295">
        <v>-0.96605844341304403</v>
      </c>
      <c r="K8295" t="str">
        <f t="shared" si="387"/>
        <v>Feb</v>
      </c>
      <c r="L8295" t="str">
        <f t="shared" si="388"/>
        <v>2016</v>
      </c>
      <c r="M8295">
        <f t="shared" si="389"/>
        <v>1</v>
      </c>
    </row>
    <row r="8296" spans="1:13">
      <c r="A8296" s="1">
        <v>42408</v>
      </c>
      <c r="B8296">
        <v>7.8</v>
      </c>
      <c r="C8296">
        <v>7.88</v>
      </c>
      <c r="D8296">
        <v>7.31</v>
      </c>
      <c r="E8296">
        <v>7.52</v>
      </c>
      <c r="F8296">
        <v>1658400</v>
      </c>
      <c r="G8296">
        <v>7.52</v>
      </c>
      <c r="H8296" t="s">
        <v>14</v>
      </c>
      <c r="I8296">
        <v>-3.5897435897435902E-2</v>
      </c>
      <c r="J8296">
        <v>-1.0019558793104799</v>
      </c>
      <c r="K8296" t="str">
        <f t="shared" si="387"/>
        <v>Feb</v>
      </c>
      <c r="L8296" t="str">
        <f t="shared" si="388"/>
        <v>2016</v>
      </c>
      <c r="M8296">
        <f t="shared" si="389"/>
        <v>1</v>
      </c>
    </row>
    <row r="8297" spans="1:13">
      <c r="A8297" s="1">
        <v>42409</v>
      </c>
      <c r="B8297">
        <v>7.31</v>
      </c>
      <c r="C8297">
        <v>7.46</v>
      </c>
      <c r="D8297">
        <v>6.9</v>
      </c>
      <c r="E8297">
        <v>7.14</v>
      </c>
      <c r="F8297">
        <v>1440000</v>
      </c>
      <c r="G8297">
        <v>7.14</v>
      </c>
      <c r="H8297" t="s">
        <v>14</v>
      </c>
      <c r="I8297">
        <v>-5.0531914893616997E-2</v>
      </c>
      <c r="J8297">
        <v>-1.05248779420409</v>
      </c>
      <c r="K8297" t="str">
        <f t="shared" si="387"/>
        <v>Feb</v>
      </c>
      <c r="L8297" t="str">
        <f t="shared" si="388"/>
        <v>2016</v>
      </c>
      <c r="M8297">
        <f t="shared" si="389"/>
        <v>1</v>
      </c>
    </row>
    <row r="8298" spans="1:13">
      <c r="A8298" s="1">
        <v>42410</v>
      </c>
      <c r="B8298">
        <v>7.16</v>
      </c>
      <c r="C8298">
        <v>7.59</v>
      </c>
      <c r="D8298">
        <v>6.96</v>
      </c>
      <c r="E8298">
        <v>7.17</v>
      </c>
      <c r="F8298">
        <v>1591400</v>
      </c>
      <c r="G8298">
        <v>7.17</v>
      </c>
      <c r="H8298" t="s">
        <v>14</v>
      </c>
      <c r="I8298">
        <v>4.2016806722689403E-3</v>
      </c>
      <c r="J8298">
        <v>-1.04828611353182</v>
      </c>
      <c r="K8298" t="str">
        <f t="shared" si="387"/>
        <v>Feb</v>
      </c>
      <c r="L8298" t="str">
        <f t="shared" si="388"/>
        <v>2016</v>
      </c>
      <c r="M8298">
        <f t="shared" si="389"/>
        <v>1</v>
      </c>
    </row>
    <row r="8299" spans="1:13">
      <c r="A8299" s="1">
        <v>42411</v>
      </c>
      <c r="B8299">
        <v>6.84</v>
      </c>
      <c r="C8299">
        <v>7.13</v>
      </c>
      <c r="D8299">
        <v>6.49</v>
      </c>
      <c r="E8299">
        <v>6.8</v>
      </c>
      <c r="F8299">
        <v>2465700</v>
      </c>
      <c r="G8299">
        <v>6.8</v>
      </c>
      <c r="H8299" t="s">
        <v>14</v>
      </c>
      <c r="I8299">
        <v>-5.1603905160390498E-2</v>
      </c>
      <c r="J8299">
        <v>-1.09989001869221</v>
      </c>
      <c r="K8299" t="str">
        <f t="shared" si="387"/>
        <v>Feb</v>
      </c>
      <c r="L8299" t="str">
        <f t="shared" si="388"/>
        <v>2016</v>
      </c>
      <c r="M8299">
        <f t="shared" si="389"/>
        <v>1</v>
      </c>
    </row>
    <row r="8300" spans="1:13">
      <c r="A8300" s="1">
        <v>42412</v>
      </c>
      <c r="B8300">
        <v>6.85</v>
      </c>
      <c r="C8300">
        <v>7.65</v>
      </c>
      <c r="D8300">
        <v>6.74</v>
      </c>
      <c r="E8300">
        <v>7.5</v>
      </c>
      <c r="F8300">
        <v>1374100</v>
      </c>
      <c r="G8300">
        <v>7.5</v>
      </c>
      <c r="H8300" t="s">
        <v>14</v>
      </c>
      <c r="I8300">
        <v>0.10294117647058799</v>
      </c>
      <c r="J8300">
        <v>-0.99694884222163005</v>
      </c>
      <c r="K8300" t="str">
        <f t="shared" si="387"/>
        <v>Feb</v>
      </c>
      <c r="L8300" t="str">
        <f t="shared" si="388"/>
        <v>2016</v>
      </c>
      <c r="M8300">
        <f t="shared" si="389"/>
        <v>1</v>
      </c>
    </row>
    <row r="8301" spans="1:13">
      <c r="A8301" s="1">
        <v>42416</v>
      </c>
      <c r="B8301">
        <v>7.65</v>
      </c>
      <c r="C8301">
        <v>8.2899999999999991</v>
      </c>
      <c r="D8301">
        <v>7.51</v>
      </c>
      <c r="E8301">
        <v>8.15</v>
      </c>
      <c r="F8301">
        <v>1517500</v>
      </c>
      <c r="G8301">
        <v>8.15</v>
      </c>
      <c r="H8301" t="s">
        <v>14</v>
      </c>
      <c r="I8301">
        <v>8.6666666666666697E-2</v>
      </c>
      <c r="J8301">
        <v>-0.91028217555496405</v>
      </c>
      <c r="K8301" t="str">
        <f t="shared" si="387"/>
        <v>Feb</v>
      </c>
      <c r="L8301" t="str">
        <f t="shared" si="388"/>
        <v>2016</v>
      </c>
      <c r="M8301">
        <f t="shared" si="389"/>
        <v>1</v>
      </c>
    </row>
    <row r="8302" spans="1:13">
      <c r="A8302" s="1">
        <v>42417</v>
      </c>
      <c r="B8302">
        <v>8.18</v>
      </c>
      <c r="C8302">
        <v>9.02</v>
      </c>
      <c r="D8302">
        <v>8.17</v>
      </c>
      <c r="E8302">
        <v>8.4499999999999993</v>
      </c>
      <c r="F8302">
        <v>2020100</v>
      </c>
      <c r="G8302">
        <v>8.4499999999999993</v>
      </c>
      <c r="H8302" t="s">
        <v>14</v>
      </c>
      <c r="I8302">
        <v>3.6809815950920102E-2</v>
      </c>
      <c r="J8302">
        <v>-0.87347235960404301</v>
      </c>
      <c r="K8302" t="str">
        <f t="shared" si="387"/>
        <v>Feb</v>
      </c>
      <c r="L8302" t="str">
        <f t="shared" si="388"/>
        <v>2016</v>
      </c>
      <c r="M8302">
        <f t="shared" si="389"/>
        <v>1</v>
      </c>
    </row>
    <row r="8303" spans="1:13">
      <c r="A8303" s="1">
        <v>42418</v>
      </c>
      <c r="B8303">
        <v>8.4</v>
      </c>
      <c r="C8303">
        <v>8.5299999999999994</v>
      </c>
      <c r="D8303">
        <v>7.79</v>
      </c>
      <c r="E8303">
        <v>8.2899999999999991</v>
      </c>
      <c r="F8303">
        <v>1357100</v>
      </c>
      <c r="G8303">
        <v>8.2899999999999991</v>
      </c>
      <c r="H8303" t="s">
        <v>14</v>
      </c>
      <c r="I8303">
        <v>-1.8934911242603499E-2</v>
      </c>
      <c r="J8303">
        <v>-0.89240727084664695</v>
      </c>
      <c r="K8303" t="str">
        <f t="shared" si="387"/>
        <v>Feb</v>
      </c>
      <c r="L8303" t="str">
        <f t="shared" si="388"/>
        <v>2016</v>
      </c>
      <c r="M8303">
        <f t="shared" si="389"/>
        <v>1</v>
      </c>
    </row>
    <row r="8304" spans="1:13">
      <c r="A8304" s="1">
        <v>42419</v>
      </c>
      <c r="B8304">
        <v>8.2100000000000009</v>
      </c>
      <c r="C8304">
        <v>8.2100000000000009</v>
      </c>
      <c r="D8304">
        <v>7.64</v>
      </c>
      <c r="E8304">
        <v>7.81</v>
      </c>
      <c r="F8304">
        <v>1450800</v>
      </c>
      <c r="G8304">
        <v>7.81</v>
      </c>
      <c r="H8304" t="s">
        <v>14</v>
      </c>
      <c r="I8304">
        <v>-5.7901085645355801E-2</v>
      </c>
      <c r="J8304">
        <v>-0.95030835649200296</v>
      </c>
      <c r="K8304" t="str">
        <f t="shared" si="387"/>
        <v>Feb</v>
      </c>
      <c r="L8304" t="str">
        <f t="shared" si="388"/>
        <v>2016</v>
      </c>
      <c r="M8304">
        <f t="shared" si="389"/>
        <v>1</v>
      </c>
    </row>
    <row r="8305" spans="1:13">
      <c r="A8305" s="1">
        <v>42422</v>
      </c>
      <c r="B8305">
        <v>7.83</v>
      </c>
      <c r="C8305">
        <v>8.77</v>
      </c>
      <c r="D8305">
        <v>7.81</v>
      </c>
      <c r="E8305">
        <v>8.66</v>
      </c>
      <c r="F8305">
        <v>1745400</v>
      </c>
      <c r="G8305">
        <v>8.66</v>
      </c>
      <c r="H8305" t="s">
        <v>14</v>
      </c>
      <c r="I8305">
        <v>0.10883482714468599</v>
      </c>
      <c r="J8305">
        <v>-0.84147352934731601</v>
      </c>
      <c r="K8305" t="str">
        <f t="shared" si="387"/>
        <v>Feb</v>
      </c>
      <c r="L8305" t="str">
        <f t="shared" si="388"/>
        <v>2016</v>
      </c>
      <c r="M8305">
        <f t="shared" si="389"/>
        <v>1</v>
      </c>
    </row>
    <row r="8306" spans="1:13">
      <c r="A8306" s="1">
        <v>42423</v>
      </c>
      <c r="B8306">
        <v>8.5500000000000007</v>
      </c>
      <c r="C8306">
        <v>8.68</v>
      </c>
      <c r="D8306">
        <v>7.97</v>
      </c>
      <c r="E8306">
        <v>8.06</v>
      </c>
      <c r="F8306">
        <v>1775300</v>
      </c>
      <c r="G8306">
        <v>8.06</v>
      </c>
      <c r="H8306" t="s">
        <v>14</v>
      </c>
      <c r="I8306">
        <v>-6.9284064665126904E-2</v>
      </c>
      <c r="J8306">
        <v>-0.91075759401244305</v>
      </c>
      <c r="K8306" t="str">
        <f t="shared" si="387"/>
        <v>Feb</v>
      </c>
      <c r="L8306" t="str">
        <f t="shared" si="388"/>
        <v>2016</v>
      </c>
      <c r="M8306">
        <f t="shared" si="389"/>
        <v>1</v>
      </c>
    </row>
    <row r="8307" spans="1:13">
      <c r="A8307" s="1">
        <v>42424</v>
      </c>
      <c r="B8307">
        <v>7.72</v>
      </c>
      <c r="C8307">
        <v>7.83</v>
      </c>
      <c r="D8307">
        <v>7.07</v>
      </c>
      <c r="E8307">
        <v>7.81</v>
      </c>
      <c r="F8307">
        <v>2326700</v>
      </c>
      <c r="G8307">
        <v>7.81</v>
      </c>
      <c r="H8307" t="s">
        <v>14</v>
      </c>
      <c r="I8307">
        <v>-3.10173697270472E-2</v>
      </c>
      <c r="J8307">
        <v>-0.94177496373949099</v>
      </c>
      <c r="K8307" t="str">
        <f t="shared" si="387"/>
        <v>Feb</v>
      </c>
      <c r="L8307" t="str">
        <f t="shared" si="388"/>
        <v>2016</v>
      </c>
      <c r="M8307">
        <f t="shared" si="389"/>
        <v>1</v>
      </c>
    </row>
    <row r="8308" spans="1:13">
      <c r="A8308" s="1">
        <v>42425</v>
      </c>
      <c r="B8308">
        <v>7.71</v>
      </c>
      <c r="C8308">
        <v>8.07</v>
      </c>
      <c r="D8308">
        <v>7.29</v>
      </c>
      <c r="E8308">
        <v>7.63</v>
      </c>
      <c r="F8308">
        <v>1645600</v>
      </c>
      <c r="G8308">
        <v>7.63</v>
      </c>
      <c r="H8308" t="s">
        <v>14</v>
      </c>
      <c r="I8308">
        <v>-2.3047375160051099E-2</v>
      </c>
      <c r="J8308">
        <v>-0.96482233889954205</v>
      </c>
      <c r="K8308" t="str">
        <f t="shared" si="387"/>
        <v>Feb</v>
      </c>
      <c r="L8308" t="str">
        <f t="shared" si="388"/>
        <v>2016</v>
      </c>
      <c r="M8308">
        <f t="shared" si="389"/>
        <v>1</v>
      </c>
    </row>
    <row r="8309" spans="1:13">
      <c r="A8309" s="1">
        <v>42426</v>
      </c>
      <c r="B8309">
        <v>7.73</v>
      </c>
      <c r="C8309">
        <v>8.44</v>
      </c>
      <c r="D8309">
        <v>7.72</v>
      </c>
      <c r="E8309">
        <v>8.08</v>
      </c>
      <c r="F8309">
        <v>1532200</v>
      </c>
      <c r="G8309">
        <v>8.08</v>
      </c>
      <c r="H8309" t="s">
        <v>14</v>
      </c>
      <c r="I8309">
        <v>5.89777195281782E-2</v>
      </c>
      <c r="J8309">
        <v>-0.90584461937136396</v>
      </c>
      <c r="K8309" t="str">
        <f t="shared" si="387"/>
        <v>Feb</v>
      </c>
      <c r="L8309" t="str">
        <f t="shared" si="388"/>
        <v>2016</v>
      </c>
      <c r="M8309">
        <f t="shared" si="389"/>
        <v>1</v>
      </c>
    </row>
    <row r="8310" spans="1:13">
      <c r="A8310" s="1">
        <v>42429</v>
      </c>
      <c r="B8310">
        <v>8.1199999999999992</v>
      </c>
      <c r="C8310">
        <v>8.6300000000000008</v>
      </c>
      <c r="D8310">
        <v>7.97</v>
      </c>
      <c r="E8310">
        <v>8.41</v>
      </c>
      <c r="F8310">
        <v>1637400</v>
      </c>
      <c r="G8310">
        <v>8.41</v>
      </c>
      <c r="H8310" t="s">
        <v>14</v>
      </c>
      <c r="I8310">
        <v>4.0841584158415802E-2</v>
      </c>
      <c r="J8310">
        <v>-0.86500303521294797</v>
      </c>
      <c r="K8310" t="str">
        <f t="shared" si="387"/>
        <v>Feb</v>
      </c>
      <c r="L8310" t="str">
        <f t="shared" si="388"/>
        <v>2016</v>
      </c>
      <c r="M8310">
        <f t="shared" si="389"/>
        <v>1</v>
      </c>
    </row>
    <row r="8311" spans="1:13">
      <c r="A8311" s="1">
        <v>42430</v>
      </c>
      <c r="B8311">
        <v>8.57</v>
      </c>
      <c r="C8311">
        <v>8.98</v>
      </c>
      <c r="D8311">
        <v>8.0500000000000007</v>
      </c>
      <c r="E8311">
        <v>8.84</v>
      </c>
      <c r="F8311">
        <v>1921100</v>
      </c>
      <c r="G8311">
        <v>8.84</v>
      </c>
      <c r="H8311" t="s">
        <v>14</v>
      </c>
      <c r="I8311">
        <v>5.1129607609987998E-2</v>
      </c>
      <c r="J8311">
        <v>-0.81387342760296</v>
      </c>
      <c r="K8311" t="str">
        <f t="shared" si="387"/>
        <v>Mar</v>
      </c>
      <c r="L8311" t="str">
        <f t="shared" si="388"/>
        <v>2016</v>
      </c>
      <c r="M8311">
        <f t="shared" si="389"/>
        <v>1</v>
      </c>
    </row>
    <row r="8312" spans="1:13">
      <c r="A8312" s="1">
        <v>42431</v>
      </c>
      <c r="B8312">
        <v>8.77</v>
      </c>
      <c r="C8312">
        <v>9.33</v>
      </c>
      <c r="D8312">
        <v>8.5500000000000007</v>
      </c>
      <c r="E8312">
        <v>9.27</v>
      </c>
      <c r="F8312">
        <v>2097300</v>
      </c>
      <c r="G8312">
        <v>9.27</v>
      </c>
      <c r="H8312" t="s">
        <v>14</v>
      </c>
      <c r="I8312">
        <v>4.8642533936651501E-2</v>
      </c>
      <c r="J8312">
        <v>-0.76523089366630803</v>
      </c>
      <c r="K8312" t="str">
        <f t="shared" si="387"/>
        <v>Mar</v>
      </c>
      <c r="L8312" t="str">
        <f t="shared" si="388"/>
        <v>2016</v>
      </c>
      <c r="M8312">
        <f t="shared" si="389"/>
        <v>1</v>
      </c>
    </row>
    <row r="8313" spans="1:13">
      <c r="A8313" s="1">
        <v>42432</v>
      </c>
      <c r="B8313">
        <v>9.42</v>
      </c>
      <c r="C8313">
        <v>11.34</v>
      </c>
      <c r="D8313">
        <v>9.3000000000000007</v>
      </c>
      <c r="E8313">
        <v>10.84</v>
      </c>
      <c r="F8313">
        <v>3612700</v>
      </c>
      <c r="G8313">
        <v>10.84</v>
      </c>
      <c r="H8313" t="s">
        <v>14</v>
      </c>
      <c r="I8313">
        <v>0.16936353829557699</v>
      </c>
      <c r="J8313">
        <v>-0.59586735537073099</v>
      </c>
      <c r="K8313" t="str">
        <f t="shared" si="387"/>
        <v>Mar</v>
      </c>
      <c r="L8313" t="str">
        <f t="shared" si="388"/>
        <v>2016</v>
      </c>
      <c r="M8313">
        <f t="shared" si="389"/>
        <v>1</v>
      </c>
    </row>
    <row r="8314" spans="1:13">
      <c r="A8314" s="1">
        <v>42433</v>
      </c>
      <c r="B8314">
        <v>10.75</v>
      </c>
      <c r="C8314">
        <v>12</v>
      </c>
      <c r="D8314">
        <v>10.41</v>
      </c>
      <c r="E8314">
        <v>11.13</v>
      </c>
      <c r="F8314">
        <v>2890400</v>
      </c>
      <c r="G8314">
        <v>11.13</v>
      </c>
      <c r="H8314" t="s">
        <v>14</v>
      </c>
      <c r="I8314">
        <v>2.67527675276753E-2</v>
      </c>
      <c r="J8314">
        <v>-0.56911458784305602</v>
      </c>
      <c r="K8314" t="str">
        <f t="shared" si="387"/>
        <v>Mar</v>
      </c>
      <c r="L8314" t="str">
        <f t="shared" si="388"/>
        <v>2016</v>
      </c>
      <c r="M8314">
        <f t="shared" si="389"/>
        <v>1</v>
      </c>
    </row>
    <row r="8315" spans="1:13">
      <c r="A8315" s="1">
        <v>42436</v>
      </c>
      <c r="B8315">
        <v>11.07</v>
      </c>
      <c r="C8315">
        <v>11.94</v>
      </c>
      <c r="D8315">
        <v>10.86</v>
      </c>
      <c r="E8315">
        <v>11.76</v>
      </c>
      <c r="F8315">
        <v>2602300</v>
      </c>
      <c r="G8315">
        <v>11.76</v>
      </c>
      <c r="H8315" t="s">
        <v>14</v>
      </c>
      <c r="I8315">
        <v>5.6603773584905502E-2</v>
      </c>
      <c r="J8315">
        <v>-0.51251081425815004</v>
      </c>
      <c r="K8315" t="str">
        <f t="shared" si="387"/>
        <v>Mar</v>
      </c>
      <c r="L8315" t="str">
        <f t="shared" si="388"/>
        <v>2016</v>
      </c>
      <c r="M8315">
        <f t="shared" si="389"/>
        <v>1</v>
      </c>
    </row>
    <row r="8316" spans="1:13">
      <c r="A8316" s="1">
        <v>42437</v>
      </c>
      <c r="B8316">
        <v>11.7</v>
      </c>
      <c r="C8316">
        <v>11.86</v>
      </c>
      <c r="D8316">
        <v>9.85</v>
      </c>
      <c r="E8316">
        <v>10.35</v>
      </c>
      <c r="F8316">
        <v>2541600</v>
      </c>
      <c r="G8316">
        <v>10.35</v>
      </c>
      <c r="H8316" t="s">
        <v>14</v>
      </c>
      <c r="I8316">
        <v>-0.11989795918367301</v>
      </c>
      <c r="J8316">
        <v>-0.632408773441824</v>
      </c>
      <c r="K8316" t="str">
        <f t="shared" si="387"/>
        <v>Mar</v>
      </c>
      <c r="L8316" t="str">
        <f t="shared" si="388"/>
        <v>2016</v>
      </c>
      <c r="M8316">
        <f t="shared" si="389"/>
        <v>1</v>
      </c>
    </row>
    <row r="8317" spans="1:13">
      <c r="A8317" s="1">
        <v>42438</v>
      </c>
      <c r="B8317">
        <v>10.5</v>
      </c>
      <c r="C8317">
        <v>11.13</v>
      </c>
      <c r="D8317">
        <v>10.4</v>
      </c>
      <c r="E8317">
        <v>10.92</v>
      </c>
      <c r="F8317">
        <v>1283600</v>
      </c>
      <c r="G8317">
        <v>10.92</v>
      </c>
      <c r="H8317" t="s">
        <v>14</v>
      </c>
      <c r="I8317">
        <v>5.5072463768115899E-2</v>
      </c>
      <c r="J8317">
        <v>-0.57733630967370797</v>
      </c>
      <c r="K8317" t="str">
        <f t="shared" si="387"/>
        <v>Mar</v>
      </c>
      <c r="L8317" t="str">
        <f t="shared" si="388"/>
        <v>2016</v>
      </c>
      <c r="M8317">
        <f t="shared" si="389"/>
        <v>1</v>
      </c>
    </row>
    <row r="8318" spans="1:13">
      <c r="A8318" s="1">
        <v>42439</v>
      </c>
      <c r="B8318">
        <v>10.99</v>
      </c>
      <c r="C8318">
        <v>11.3</v>
      </c>
      <c r="D8318">
        <v>10.72</v>
      </c>
      <c r="E8318">
        <v>11.07</v>
      </c>
      <c r="F8318">
        <v>1354600</v>
      </c>
      <c r="G8318">
        <v>11.07</v>
      </c>
      <c r="H8318" t="s">
        <v>14</v>
      </c>
      <c r="I8318">
        <v>1.37362637362637E-2</v>
      </c>
      <c r="J8318">
        <v>-0.56360004593744395</v>
      </c>
      <c r="K8318" t="str">
        <f t="shared" si="387"/>
        <v>Mar</v>
      </c>
      <c r="L8318" t="str">
        <f t="shared" si="388"/>
        <v>2016</v>
      </c>
      <c r="M8318">
        <f t="shared" si="389"/>
        <v>1</v>
      </c>
    </row>
    <row r="8319" spans="1:13">
      <c r="A8319" s="1">
        <v>42440</v>
      </c>
      <c r="B8319">
        <v>11.15</v>
      </c>
      <c r="C8319">
        <v>11.51</v>
      </c>
      <c r="D8319">
        <v>11.09</v>
      </c>
      <c r="E8319">
        <v>11.43</v>
      </c>
      <c r="F8319">
        <v>911800</v>
      </c>
      <c r="G8319">
        <v>11.43</v>
      </c>
      <c r="H8319" t="s">
        <v>14</v>
      </c>
      <c r="I8319">
        <v>3.2520325203251897E-2</v>
      </c>
      <c r="J8319">
        <v>-0.53107972073419196</v>
      </c>
      <c r="K8319" t="str">
        <f t="shared" si="387"/>
        <v>Mar</v>
      </c>
      <c r="L8319" t="str">
        <f t="shared" si="388"/>
        <v>2016</v>
      </c>
      <c r="M8319">
        <f t="shared" si="389"/>
        <v>1</v>
      </c>
    </row>
    <row r="8320" spans="1:13">
      <c r="A8320" s="1">
        <v>42443</v>
      </c>
      <c r="B8320">
        <v>11.52</v>
      </c>
      <c r="C8320">
        <v>13.11</v>
      </c>
      <c r="D8320">
        <v>11.4</v>
      </c>
      <c r="E8320">
        <v>12.92</v>
      </c>
      <c r="F8320">
        <v>2874400</v>
      </c>
      <c r="G8320">
        <v>12.92</v>
      </c>
      <c r="H8320" t="s">
        <v>14</v>
      </c>
      <c r="I8320">
        <v>0.13035870516185399</v>
      </c>
      <c r="J8320">
        <v>-0.40072101557233702</v>
      </c>
      <c r="K8320" t="str">
        <f t="shared" si="387"/>
        <v>Mar</v>
      </c>
      <c r="L8320" t="str">
        <f t="shared" si="388"/>
        <v>2016</v>
      </c>
      <c r="M8320">
        <f t="shared" si="389"/>
        <v>1</v>
      </c>
    </row>
    <row r="8321" spans="1:13">
      <c r="A8321" s="1">
        <v>42444</v>
      </c>
      <c r="B8321">
        <v>12.72</v>
      </c>
      <c r="C8321">
        <v>12.77</v>
      </c>
      <c r="D8321">
        <v>11.94</v>
      </c>
      <c r="E8321">
        <v>12.37</v>
      </c>
      <c r="F8321">
        <v>1617600</v>
      </c>
      <c r="G8321">
        <v>12.37</v>
      </c>
      <c r="H8321" t="s">
        <v>14</v>
      </c>
      <c r="I8321">
        <v>-4.2569659442724499E-2</v>
      </c>
      <c r="J8321">
        <v>-0.44329067501506197</v>
      </c>
      <c r="K8321" t="str">
        <f t="shared" si="387"/>
        <v>Mar</v>
      </c>
      <c r="L8321" t="str">
        <f t="shared" si="388"/>
        <v>2016</v>
      </c>
      <c r="M8321">
        <f t="shared" si="389"/>
        <v>1</v>
      </c>
    </row>
    <row r="8322" spans="1:13">
      <c r="A8322" s="1">
        <v>42445</v>
      </c>
      <c r="B8322">
        <v>12.36</v>
      </c>
      <c r="C8322">
        <v>12.82</v>
      </c>
      <c r="D8322">
        <v>12.25</v>
      </c>
      <c r="E8322">
        <v>12.61</v>
      </c>
      <c r="F8322">
        <v>1415800</v>
      </c>
      <c r="G8322">
        <v>12.61</v>
      </c>
      <c r="H8322" t="s">
        <v>14</v>
      </c>
      <c r="I8322">
        <v>1.9401778496362099E-2</v>
      </c>
      <c r="J8322">
        <v>-0.42388889651869899</v>
      </c>
      <c r="K8322" t="str">
        <f t="shared" si="387"/>
        <v>Mar</v>
      </c>
      <c r="L8322" t="str">
        <f t="shared" si="388"/>
        <v>2016</v>
      </c>
      <c r="M8322">
        <f t="shared" si="389"/>
        <v>1</v>
      </c>
    </row>
    <row r="8323" spans="1:13">
      <c r="A8323" s="1">
        <v>42446</v>
      </c>
      <c r="B8323">
        <v>12.51</v>
      </c>
      <c r="C8323">
        <v>13.87</v>
      </c>
      <c r="D8323">
        <v>12.51</v>
      </c>
      <c r="E8323">
        <v>13.58</v>
      </c>
      <c r="F8323">
        <v>1839100</v>
      </c>
      <c r="G8323">
        <v>13.58</v>
      </c>
      <c r="H8323" t="s">
        <v>14</v>
      </c>
      <c r="I8323">
        <v>7.69230769230769E-2</v>
      </c>
      <c r="J8323">
        <v>-0.346965819595622</v>
      </c>
      <c r="K8323" t="str">
        <f t="shared" ref="K8323:K8386" si="390">TEXT(A8323,"mmm")</f>
        <v>Mar</v>
      </c>
      <c r="L8323" t="str">
        <f t="shared" ref="L8323:L8386" si="391">TEXT(A8323,"yyyy")</f>
        <v>2016</v>
      </c>
      <c r="M8323">
        <f t="shared" ref="M8323:M8386" si="392">INDEX($O$2:$P$12,MATCH(H8323,$O$2:$O$12,0),2)</f>
        <v>1</v>
      </c>
    </row>
    <row r="8324" spans="1:13">
      <c r="A8324" s="1">
        <v>42447</v>
      </c>
      <c r="B8324">
        <v>13.68</v>
      </c>
      <c r="C8324">
        <v>14.29</v>
      </c>
      <c r="D8324">
        <v>13.22</v>
      </c>
      <c r="E8324">
        <v>14.01</v>
      </c>
      <c r="F8324">
        <v>2418500</v>
      </c>
      <c r="G8324">
        <v>14.01</v>
      </c>
      <c r="H8324" t="s">
        <v>14</v>
      </c>
      <c r="I8324">
        <v>3.1664212076583098E-2</v>
      </c>
      <c r="J8324">
        <v>-0.31530160751903902</v>
      </c>
      <c r="K8324" t="str">
        <f t="shared" si="390"/>
        <v>Mar</v>
      </c>
      <c r="L8324" t="str">
        <f t="shared" si="391"/>
        <v>2016</v>
      </c>
      <c r="M8324">
        <f t="shared" si="392"/>
        <v>1</v>
      </c>
    </row>
    <row r="8325" spans="1:13">
      <c r="A8325" s="1">
        <v>42450</v>
      </c>
      <c r="B8325">
        <v>14</v>
      </c>
      <c r="C8325">
        <v>14.28</v>
      </c>
      <c r="D8325">
        <v>13.19</v>
      </c>
      <c r="E8325">
        <v>13.62</v>
      </c>
      <c r="F8325">
        <v>1193700</v>
      </c>
      <c r="G8325">
        <v>13.62</v>
      </c>
      <c r="H8325" t="s">
        <v>14</v>
      </c>
      <c r="I8325">
        <v>-2.78372591006424E-2</v>
      </c>
      <c r="J8325">
        <v>-0.34313886661968201</v>
      </c>
      <c r="K8325" t="str">
        <f t="shared" si="390"/>
        <v>Mar</v>
      </c>
      <c r="L8325" t="str">
        <f t="shared" si="391"/>
        <v>2016</v>
      </c>
      <c r="M8325">
        <f t="shared" si="392"/>
        <v>1</v>
      </c>
    </row>
    <row r="8326" spans="1:13">
      <c r="A8326" s="1">
        <v>42451</v>
      </c>
      <c r="B8326">
        <v>13.61</v>
      </c>
      <c r="C8326">
        <v>13.61</v>
      </c>
      <c r="D8326">
        <v>13.21</v>
      </c>
      <c r="E8326">
        <v>13.49</v>
      </c>
      <c r="F8326">
        <v>833600</v>
      </c>
      <c r="G8326">
        <v>13.49</v>
      </c>
      <c r="H8326" t="s">
        <v>14</v>
      </c>
      <c r="I8326">
        <v>-9.5447870778266504E-3</v>
      </c>
      <c r="J8326">
        <v>-0.35268365369750798</v>
      </c>
      <c r="K8326" t="str">
        <f t="shared" si="390"/>
        <v>Mar</v>
      </c>
      <c r="L8326" t="str">
        <f t="shared" si="391"/>
        <v>2016</v>
      </c>
      <c r="M8326">
        <f t="shared" si="392"/>
        <v>1</v>
      </c>
    </row>
    <row r="8327" spans="1:13">
      <c r="A8327" s="1">
        <v>42452</v>
      </c>
      <c r="B8327">
        <v>13.29</v>
      </c>
      <c r="C8327">
        <v>13.4</v>
      </c>
      <c r="D8327">
        <v>12.03</v>
      </c>
      <c r="E8327">
        <v>12.14</v>
      </c>
      <c r="F8327">
        <v>1520100</v>
      </c>
      <c r="G8327">
        <v>12.14</v>
      </c>
      <c r="H8327" t="s">
        <v>14</v>
      </c>
      <c r="I8327">
        <v>-0.10007412898443201</v>
      </c>
      <c r="J8327">
        <v>-0.452757782681941</v>
      </c>
      <c r="K8327" t="str">
        <f t="shared" si="390"/>
        <v>Mar</v>
      </c>
      <c r="L8327" t="str">
        <f t="shared" si="391"/>
        <v>2016</v>
      </c>
      <c r="M8327">
        <f t="shared" si="392"/>
        <v>1</v>
      </c>
    </row>
    <row r="8328" spans="1:13">
      <c r="A8328" s="1">
        <v>42453</v>
      </c>
      <c r="B8328">
        <v>12.03</v>
      </c>
      <c r="C8328">
        <v>12.25</v>
      </c>
      <c r="D8328">
        <v>11.46</v>
      </c>
      <c r="E8328">
        <v>12.24</v>
      </c>
      <c r="F8328">
        <v>965000</v>
      </c>
      <c r="G8328">
        <v>12.24</v>
      </c>
      <c r="H8328" t="s">
        <v>14</v>
      </c>
      <c r="I8328">
        <v>8.2372322899505399E-3</v>
      </c>
      <c r="J8328">
        <v>-0.44452055039199101</v>
      </c>
      <c r="K8328" t="str">
        <f t="shared" si="390"/>
        <v>Mar</v>
      </c>
      <c r="L8328" t="str">
        <f t="shared" si="391"/>
        <v>2016</v>
      </c>
      <c r="M8328">
        <f t="shared" si="392"/>
        <v>1</v>
      </c>
    </row>
    <row r="8329" spans="1:13">
      <c r="A8329" s="1">
        <v>42457</v>
      </c>
      <c r="B8329">
        <v>12.13</v>
      </c>
      <c r="C8329">
        <v>12.33</v>
      </c>
      <c r="D8329">
        <v>11.52</v>
      </c>
      <c r="E8329">
        <v>12.11</v>
      </c>
      <c r="F8329">
        <v>773000</v>
      </c>
      <c r="G8329">
        <v>12.11</v>
      </c>
      <c r="H8329" t="s">
        <v>14</v>
      </c>
      <c r="I8329">
        <v>-1.06209150326798E-2</v>
      </c>
      <c r="J8329">
        <v>-0.45514146542466999</v>
      </c>
      <c r="K8329" t="str">
        <f t="shared" si="390"/>
        <v>Mar</v>
      </c>
      <c r="L8329" t="str">
        <f t="shared" si="391"/>
        <v>2016</v>
      </c>
      <c r="M8329">
        <f t="shared" si="392"/>
        <v>1</v>
      </c>
    </row>
    <row r="8330" spans="1:13">
      <c r="A8330" s="1">
        <v>42458</v>
      </c>
      <c r="B8330">
        <v>11.89</v>
      </c>
      <c r="C8330">
        <v>12.92</v>
      </c>
      <c r="D8330">
        <v>11.67</v>
      </c>
      <c r="E8330">
        <v>12.86</v>
      </c>
      <c r="F8330">
        <v>729300</v>
      </c>
      <c r="G8330">
        <v>12.86</v>
      </c>
      <c r="H8330" t="s">
        <v>14</v>
      </c>
      <c r="I8330">
        <v>6.1932287365813299E-2</v>
      </c>
      <c r="J8330">
        <v>-0.39320917805885702</v>
      </c>
      <c r="K8330" t="str">
        <f t="shared" si="390"/>
        <v>Mar</v>
      </c>
      <c r="L8330" t="str">
        <f t="shared" si="391"/>
        <v>2016</v>
      </c>
      <c r="M8330">
        <f t="shared" si="392"/>
        <v>1</v>
      </c>
    </row>
    <row r="8331" spans="1:13">
      <c r="A8331" s="1">
        <v>42459</v>
      </c>
      <c r="B8331">
        <v>12.96</v>
      </c>
      <c r="C8331">
        <v>13.08</v>
      </c>
      <c r="D8331">
        <v>12.37</v>
      </c>
      <c r="E8331">
        <v>12.69</v>
      </c>
      <c r="F8331">
        <v>834300</v>
      </c>
      <c r="G8331">
        <v>12.69</v>
      </c>
      <c r="H8331" t="s">
        <v>14</v>
      </c>
      <c r="I8331">
        <v>-1.3219284603421399E-2</v>
      </c>
      <c r="J8331">
        <v>-0.406428462662278</v>
      </c>
      <c r="K8331" t="str">
        <f t="shared" si="390"/>
        <v>Mar</v>
      </c>
      <c r="L8331" t="str">
        <f t="shared" si="391"/>
        <v>2016</v>
      </c>
      <c r="M8331">
        <f t="shared" si="392"/>
        <v>1</v>
      </c>
    </row>
    <row r="8332" spans="1:13">
      <c r="A8332" s="1">
        <v>42460</v>
      </c>
      <c r="B8332">
        <v>12.79</v>
      </c>
      <c r="C8332">
        <v>12.82</v>
      </c>
      <c r="D8332">
        <v>12.27</v>
      </c>
      <c r="E8332">
        <v>12.52</v>
      </c>
      <c r="F8332">
        <v>1140100</v>
      </c>
      <c r="G8332">
        <v>12.52</v>
      </c>
      <c r="H8332" t="s">
        <v>14</v>
      </c>
      <c r="I8332">
        <v>-1.3396375098502699E-2</v>
      </c>
      <c r="J8332">
        <v>-0.419824837760781</v>
      </c>
      <c r="K8332" t="str">
        <f t="shared" si="390"/>
        <v>Mar</v>
      </c>
      <c r="L8332" t="str">
        <f t="shared" si="391"/>
        <v>2016</v>
      </c>
      <c r="M8332">
        <f t="shared" si="392"/>
        <v>1</v>
      </c>
    </row>
    <row r="8333" spans="1:13">
      <c r="A8333" s="1">
        <v>42461</v>
      </c>
      <c r="B8333">
        <v>12.41</v>
      </c>
      <c r="C8333">
        <v>12.48</v>
      </c>
      <c r="D8333">
        <v>11.53</v>
      </c>
      <c r="E8333">
        <v>12.45</v>
      </c>
      <c r="F8333">
        <v>965700</v>
      </c>
      <c r="G8333">
        <v>12.45</v>
      </c>
      <c r="H8333" t="s">
        <v>14</v>
      </c>
      <c r="I8333">
        <v>-5.5910543130990604E-3</v>
      </c>
      <c r="J8333">
        <v>-0.42541589207387998</v>
      </c>
      <c r="K8333" t="str">
        <f t="shared" si="390"/>
        <v>Apr</v>
      </c>
      <c r="L8333" t="str">
        <f t="shared" si="391"/>
        <v>2016</v>
      </c>
      <c r="M8333">
        <f t="shared" si="392"/>
        <v>1</v>
      </c>
    </row>
    <row r="8334" spans="1:13">
      <c r="A8334" s="1">
        <v>42464</v>
      </c>
      <c r="B8334">
        <v>12.35</v>
      </c>
      <c r="C8334">
        <v>12.7</v>
      </c>
      <c r="D8334">
        <v>12.01</v>
      </c>
      <c r="E8334">
        <v>12.07</v>
      </c>
      <c r="F8334">
        <v>846100</v>
      </c>
      <c r="G8334">
        <v>12.07</v>
      </c>
      <c r="H8334" t="s">
        <v>14</v>
      </c>
      <c r="I8334">
        <v>-3.0522088353413499E-2</v>
      </c>
      <c r="J8334">
        <v>-0.455937980427294</v>
      </c>
      <c r="K8334" t="str">
        <f t="shared" si="390"/>
        <v>Apr</v>
      </c>
      <c r="L8334" t="str">
        <f t="shared" si="391"/>
        <v>2016</v>
      </c>
      <c r="M8334">
        <f t="shared" si="392"/>
        <v>1</v>
      </c>
    </row>
    <row r="8335" spans="1:13">
      <c r="A8335" s="1">
        <v>42465</v>
      </c>
      <c r="B8335">
        <v>11.85</v>
      </c>
      <c r="C8335">
        <v>11.97</v>
      </c>
      <c r="D8335">
        <v>11.58</v>
      </c>
      <c r="E8335">
        <v>11.73</v>
      </c>
      <c r="F8335">
        <v>999300</v>
      </c>
      <c r="G8335">
        <v>11.73</v>
      </c>
      <c r="H8335" t="s">
        <v>14</v>
      </c>
      <c r="I8335">
        <v>-2.8169014084507001E-2</v>
      </c>
      <c r="J8335">
        <v>-0.484106994511801</v>
      </c>
      <c r="K8335" t="str">
        <f t="shared" si="390"/>
        <v>Apr</v>
      </c>
      <c r="L8335" t="str">
        <f t="shared" si="391"/>
        <v>2016</v>
      </c>
      <c r="M8335">
        <f t="shared" si="392"/>
        <v>1</v>
      </c>
    </row>
    <row r="8336" spans="1:13">
      <c r="A8336" s="1">
        <v>42466</v>
      </c>
      <c r="B8336">
        <v>11.3</v>
      </c>
      <c r="C8336">
        <v>11.85</v>
      </c>
      <c r="D8336">
        <v>10.8</v>
      </c>
      <c r="E8336">
        <v>11.74</v>
      </c>
      <c r="F8336">
        <v>1178700</v>
      </c>
      <c r="G8336">
        <v>11.74</v>
      </c>
      <c r="H8336" t="s">
        <v>14</v>
      </c>
      <c r="I8336" s="2">
        <v>8.5251491901106404E-4</v>
      </c>
      <c r="J8336">
        <v>-0.48325447959279</v>
      </c>
      <c r="K8336" t="str">
        <f t="shared" si="390"/>
        <v>Apr</v>
      </c>
      <c r="L8336" t="str">
        <f t="shared" si="391"/>
        <v>2016</v>
      </c>
      <c r="M8336">
        <f t="shared" si="392"/>
        <v>1</v>
      </c>
    </row>
    <row r="8337" spans="1:13">
      <c r="A8337" s="1">
        <v>42467</v>
      </c>
      <c r="B8337">
        <v>11.62</v>
      </c>
      <c r="C8337">
        <v>11.86</v>
      </c>
      <c r="D8337">
        <v>11.31</v>
      </c>
      <c r="E8337">
        <v>11.47</v>
      </c>
      <c r="F8337">
        <v>703900</v>
      </c>
      <c r="G8337">
        <v>11.47</v>
      </c>
      <c r="H8337" t="s">
        <v>14</v>
      </c>
      <c r="I8337">
        <v>-2.2998296422487099E-2</v>
      </c>
      <c r="J8337">
        <v>-0.50625277601527696</v>
      </c>
      <c r="K8337" t="str">
        <f t="shared" si="390"/>
        <v>Apr</v>
      </c>
      <c r="L8337" t="str">
        <f t="shared" si="391"/>
        <v>2016</v>
      </c>
      <c r="M8337">
        <f t="shared" si="392"/>
        <v>1</v>
      </c>
    </row>
    <row r="8338" spans="1:13">
      <c r="A8338" s="1">
        <v>42468</v>
      </c>
      <c r="B8338">
        <v>11.87</v>
      </c>
      <c r="C8338">
        <v>12.25</v>
      </c>
      <c r="D8338">
        <v>11.49</v>
      </c>
      <c r="E8338">
        <v>11.63</v>
      </c>
      <c r="F8338">
        <v>692500</v>
      </c>
      <c r="G8338">
        <v>11.63</v>
      </c>
      <c r="H8338" t="s">
        <v>14</v>
      </c>
      <c r="I8338">
        <v>1.3949433304272001E-2</v>
      </c>
      <c r="J8338">
        <v>-0.49230334271100501</v>
      </c>
      <c r="K8338" t="str">
        <f t="shared" si="390"/>
        <v>Apr</v>
      </c>
      <c r="L8338" t="str">
        <f t="shared" si="391"/>
        <v>2016</v>
      </c>
      <c r="M8338">
        <f t="shared" si="392"/>
        <v>1</v>
      </c>
    </row>
    <row r="8339" spans="1:13">
      <c r="A8339" s="1">
        <v>42471</v>
      </c>
      <c r="B8339">
        <v>11.7</v>
      </c>
      <c r="C8339">
        <v>12.16</v>
      </c>
      <c r="D8339">
        <v>11.63</v>
      </c>
      <c r="E8339">
        <v>12.02</v>
      </c>
      <c r="F8339">
        <v>672700</v>
      </c>
      <c r="G8339">
        <v>12.02</v>
      </c>
      <c r="H8339" t="s">
        <v>14</v>
      </c>
      <c r="I8339">
        <v>3.3533963886500297E-2</v>
      </c>
      <c r="J8339">
        <v>-0.45876937882450503</v>
      </c>
      <c r="K8339" t="str">
        <f t="shared" si="390"/>
        <v>Apr</v>
      </c>
      <c r="L8339" t="str">
        <f t="shared" si="391"/>
        <v>2016</v>
      </c>
      <c r="M8339">
        <f t="shared" si="392"/>
        <v>1</v>
      </c>
    </row>
    <row r="8340" spans="1:13">
      <c r="A8340" s="1">
        <v>42472</v>
      </c>
      <c r="B8340">
        <v>11.85</v>
      </c>
      <c r="C8340">
        <v>12.46</v>
      </c>
      <c r="D8340">
        <v>11.85</v>
      </c>
      <c r="E8340">
        <v>12.35</v>
      </c>
      <c r="F8340">
        <v>909600</v>
      </c>
      <c r="G8340">
        <v>12.35</v>
      </c>
      <c r="H8340" t="s">
        <v>14</v>
      </c>
      <c r="I8340">
        <v>2.7454242928452499E-2</v>
      </c>
      <c r="J8340">
        <v>-0.43131513589605203</v>
      </c>
      <c r="K8340" t="str">
        <f t="shared" si="390"/>
        <v>Apr</v>
      </c>
      <c r="L8340" t="str">
        <f t="shared" si="391"/>
        <v>2016</v>
      </c>
      <c r="M8340">
        <f t="shared" si="392"/>
        <v>1</v>
      </c>
    </row>
    <row r="8341" spans="1:13">
      <c r="A8341" s="1">
        <v>42473</v>
      </c>
      <c r="B8341">
        <v>12.59</v>
      </c>
      <c r="C8341">
        <v>13.54</v>
      </c>
      <c r="D8341">
        <v>12.45</v>
      </c>
      <c r="E8341">
        <v>13.46</v>
      </c>
      <c r="F8341">
        <v>1307600</v>
      </c>
      <c r="G8341">
        <v>13.46</v>
      </c>
      <c r="H8341" t="s">
        <v>14</v>
      </c>
      <c r="I8341">
        <v>8.9878542510121506E-2</v>
      </c>
      <c r="J8341">
        <v>-0.34143659338593002</v>
      </c>
      <c r="K8341" t="str">
        <f t="shared" si="390"/>
        <v>Apr</v>
      </c>
      <c r="L8341" t="str">
        <f t="shared" si="391"/>
        <v>2016</v>
      </c>
      <c r="M8341">
        <f t="shared" si="392"/>
        <v>1</v>
      </c>
    </row>
    <row r="8342" spans="1:13">
      <c r="A8342" s="1">
        <v>42474</v>
      </c>
      <c r="B8342">
        <v>13.49</v>
      </c>
      <c r="C8342">
        <v>14</v>
      </c>
      <c r="D8342">
        <v>13.47</v>
      </c>
      <c r="E8342">
        <v>13.87</v>
      </c>
      <c r="F8342">
        <v>1075300</v>
      </c>
      <c r="G8342">
        <v>13.87</v>
      </c>
      <c r="H8342" t="s">
        <v>14</v>
      </c>
      <c r="I8342">
        <v>3.0460624071322301E-2</v>
      </c>
      <c r="J8342">
        <v>-0.31097596931460803</v>
      </c>
      <c r="K8342" t="str">
        <f t="shared" si="390"/>
        <v>Apr</v>
      </c>
      <c r="L8342" t="str">
        <f t="shared" si="391"/>
        <v>2016</v>
      </c>
      <c r="M8342">
        <f t="shared" si="392"/>
        <v>1</v>
      </c>
    </row>
    <row r="8343" spans="1:13">
      <c r="A8343" s="1">
        <v>42475</v>
      </c>
      <c r="B8343">
        <v>13.75</v>
      </c>
      <c r="C8343">
        <v>13.75</v>
      </c>
      <c r="D8343">
        <v>13.11</v>
      </c>
      <c r="E8343">
        <v>13.28</v>
      </c>
      <c r="F8343">
        <v>1233500</v>
      </c>
      <c r="G8343">
        <v>13.28</v>
      </c>
      <c r="H8343" t="s">
        <v>14</v>
      </c>
      <c r="I8343">
        <v>-4.2537851478010001E-2</v>
      </c>
      <c r="J8343">
        <v>-0.35351382079261801</v>
      </c>
      <c r="K8343" t="str">
        <f t="shared" si="390"/>
        <v>Apr</v>
      </c>
      <c r="L8343" t="str">
        <f t="shared" si="391"/>
        <v>2016</v>
      </c>
      <c r="M8343">
        <f t="shared" si="392"/>
        <v>1</v>
      </c>
    </row>
    <row r="8344" spans="1:13">
      <c r="A8344" s="1">
        <v>42478</v>
      </c>
      <c r="B8344">
        <v>13.06</v>
      </c>
      <c r="C8344">
        <v>13.49</v>
      </c>
      <c r="D8344">
        <v>12.93</v>
      </c>
      <c r="E8344">
        <v>13.24</v>
      </c>
      <c r="F8344">
        <v>930300</v>
      </c>
      <c r="G8344">
        <v>13.24</v>
      </c>
      <c r="H8344" t="s">
        <v>14</v>
      </c>
      <c r="I8344">
        <v>-3.0120481927710199E-3</v>
      </c>
      <c r="J8344">
        <v>-0.35652586898538902</v>
      </c>
      <c r="K8344" t="str">
        <f t="shared" si="390"/>
        <v>Apr</v>
      </c>
      <c r="L8344" t="str">
        <f t="shared" si="391"/>
        <v>2016</v>
      </c>
      <c r="M8344">
        <f t="shared" si="392"/>
        <v>1</v>
      </c>
    </row>
    <row r="8345" spans="1:13">
      <c r="A8345" s="1">
        <v>42479</v>
      </c>
      <c r="B8345">
        <v>13.23</v>
      </c>
      <c r="C8345">
        <v>13.8</v>
      </c>
      <c r="D8345">
        <v>13.23</v>
      </c>
      <c r="E8345">
        <v>13.74</v>
      </c>
      <c r="F8345">
        <v>709300</v>
      </c>
      <c r="G8345">
        <v>13.74</v>
      </c>
      <c r="H8345" t="s">
        <v>14</v>
      </c>
      <c r="I8345">
        <v>3.7764350453172203E-2</v>
      </c>
      <c r="J8345">
        <v>-0.31876151853221701</v>
      </c>
      <c r="K8345" t="str">
        <f t="shared" si="390"/>
        <v>Apr</v>
      </c>
      <c r="L8345" t="str">
        <f t="shared" si="391"/>
        <v>2016</v>
      </c>
      <c r="M8345">
        <f t="shared" si="392"/>
        <v>1</v>
      </c>
    </row>
    <row r="8346" spans="1:13">
      <c r="A8346" s="1">
        <v>42480</v>
      </c>
      <c r="B8346">
        <v>13.64</v>
      </c>
      <c r="C8346">
        <v>13.98</v>
      </c>
      <c r="D8346">
        <v>13.52</v>
      </c>
      <c r="E8346">
        <v>13.7</v>
      </c>
      <c r="F8346">
        <v>679800</v>
      </c>
      <c r="G8346">
        <v>13.7</v>
      </c>
      <c r="H8346" t="s">
        <v>14</v>
      </c>
      <c r="I8346">
        <v>-2.9112081513828899E-3</v>
      </c>
      <c r="J8346">
        <v>-0.32167272668359997</v>
      </c>
      <c r="K8346" t="str">
        <f t="shared" si="390"/>
        <v>Apr</v>
      </c>
      <c r="L8346" t="str">
        <f t="shared" si="391"/>
        <v>2016</v>
      </c>
      <c r="M8346">
        <f t="shared" si="392"/>
        <v>1</v>
      </c>
    </row>
    <row r="8347" spans="1:13">
      <c r="A8347" s="1">
        <v>42481</v>
      </c>
      <c r="B8347">
        <v>13.73</v>
      </c>
      <c r="C8347">
        <v>14.22</v>
      </c>
      <c r="D8347">
        <v>13.45</v>
      </c>
      <c r="E8347">
        <v>13.76</v>
      </c>
      <c r="F8347">
        <v>800500</v>
      </c>
      <c r="G8347">
        <v>13.76</v>
      </c>
      <c r="H8347" t="s">
        <v>14</v>
      </c>
      <c r="I8347">
        <v>4.3795620437956503E-3</v>
      </c>
      <c r="J8347">
        <v>-0.317293164639804</v>
      </c>
      <c r="K8347" t="str">
        <f t="shared" si="390"/>
        <v>Apr</v>
      </c>
      <c r="L8347" t="str">
        <f t="shared" si="391"/>
        <v>2016</v>
      </c>
      <c r="M8347">
        <f t="shared" si="392"/>
        <v>1</v>
      </c>
    </row>
    <row r="8348" spans="1:13">
      <c r="A8348" s="1">
        <v>42482</v>
      </c>
      <c r="B8348">
        <v>13.8</v>
      </c>
      <c r="C8348">
        <v>14.24</v>
      </c>
      <c r="D8348">
        <v>13.5</v>
      </c>
      <c r="E8348">
        <v>14.09</v>
      </c>
      <c r="F8348">
        <v>721700</v>
      </c>
      <c r="G8348">
        <v>14.09</v>
      </c>
      <c r="H8348" t="s">
        <v>14</v>
      </c>
      <c r="I8348">
        <v>2.3982558139534801E-2</v>
      </c>
      <c r="J8348">
        <v>-0.29331060650026902</v>
      </c>
      <c r="K8348" t="str">
        <f t="shared" si="390"/>
        <v>Apr</v>
      </c>
      <c r="L8348" t="str">
        <f t="shared" si="391"/>
        <v>2016</v>
      </c>
      <c r="M8348">
        <f t="shared" si="392"/>
        <v>1</v>
      </c>
    </row>
    <row r="8349" spans="1:13">
      <c r="A8349" s="1">
        <v>42485</v>
      </c>
      <c r="B8349">
        <v>14.04</v>
      </c>
      <c r="C8349">
        <v>14.22</v>
      </c>
      <c r="D8349">
        <v>13.01</v>
      </c>
      <c r="E8349">
        <v>13.09</v>
      </c>
      <c r="F8349">
        <v>871800</v>
      </c>
      <c r="G8349">
        <v>13.09</v>
      </c>
      <c r="H8349" t="s">
        <v>14</v>
      </c>
      <c r="I8349">
        <v>-7.0972320794889895E-2</v>
      </c>
      <c r="J8349">
        <v>-0.36428292729515899</v>
      </c>
      <c r="K8349" t="str">
        <f t="shared" si="390"/>
        <v>Apr</v>
      </c>
      <c r="L8349" t="str">
        <f t="shared" si="391"/>
        <v>2016</v>
      </c>
      <c r="M8349">
        <f t="shared" si="392"/>
        <v>1</v>
      </c>
    </row>
    <row r="8350" spans="1:13">
      <c r="A8350" s="1">
        <v>42486</v>
      </c>
      <c r="B8350">
        <v>13.35</v>
      </c>
      <c r="C8350">
        <v>14.5</v>
      </c>
      <c r="D8350">
        <v>13.1</v>
      </c>
      <c r="E8350">
        <v>14.2</v>
      </c>
      <c r="F8350">
        <v>908900</v>
      </c>
      <c r="G8350">
        <v>14.2</v>
      </c>
      <c r="H8350" t="s">
        <v>14</v>
      </c>
      <c r="I8350">
        <v>8.4797555385790604E-2</v>
      </c>
      <c r="J8350">
        <v>-0.27948537190936901</v>
      </c>
      <c r="K8350" t="str">
        <f t="shared" si="390"/>
        <v>Apr</v>
      </c>
      <c r="L8350" t="str">
        <f t="shared" si="391"/>
        <v>2016</v>
      </c>
      <c r="M8350">
        <f t="shared" si="392"/>
        <v>1</v>
      </c>
    </row>
    <row r="8351" spans="1:13">
      <c r="A8351" s="1">
        <v>42487</v>
      </c>
      <c r="B8351">
        <v>14.33</v>
      </c>
      <c r="C8351">
        <v>15.11</v>
      </c>
      <c r="D8351">
        <v>14.04</v>
      </c>
      <c r="E8351">
        <v>15.06</v>
      </c>
      <c r="F8351">
        <v>1070600</v>
      </c>
      <c r="G8351">
        <v>15.06</v>
      </c>
      <c r="H8351" t="s">
        <v>14</v>
      </c>
      <c r="I8351">
        <v>6.0563380281690199E-2</v>
      </c>
      <c r="J8351">
        <v>-0.218921991627679</v>
      </c>
      <c r="K8351" t="str">
        <f t="shared" si="390"/>
        <v>Apr</v>
      </c>
      <c r="L8351" t="str">
        <f t="shared" si="391"/>
        <v>2016</v>
      </c>
      <c r="M8351">
        <f t="shared" si="392"/>
        <v>1</v>
      </c>
    </row>
    <row r="8352" spans="1:13">
      <c r="A8352" s="1">
        <v>42488</v>
      </c>
      <c r="B8352">
        <v>14.99</v>
      </c>
      <c r="C8352">
        <v>16.389999</v>
      </c>
      <c r="D8352">
        <v>14.88</v>
      </c>
      <c r="E8352">
        <v>15.66</v>
      </c>
      <c r="F8352">
        <v>2056200</v>
      </c>
      <c r="G8352">
        <v>15.66</v>
      </c>
      <c r="H8352" t="s">
        <v>14</v>
      </c>
      <c r="I8352">
        <v>3.9840637450199098E-2</v>
      </c>
      <c r="J8352">
        <v>-0.179081354177479</v>
      </c>
      <c r="K8352" t="str">
        <f t="shared" si="390"/>
        <v>Apr</v>
      </c>
      <c r="L8352" t="str">
        <f t="shared" si="391"/>
        <v>2016</v>
      </c>
      <c r="M8352">
        <f t="shared" si="392"/>
        <v>1</v>
      </c>
    </row>
    <row r="8353" spans="1:13">
      <c r="A8353" s="1">
        <v>42489</v>
      </c>
      <c r="B8353">
        <v>15.59</v>
      </c>
      <c r="C8353">
        <v>16.23</v>
      </c>
      <c r="D8353">
        <v>14.84</v>
      </c>
      <c r="E8353">
        <v>15.09</v>
      </c>
      <c r="F8353">
        <v>1483400</v>
      </c>
      <c r="G8353">
        <v>15.09</v>
      </c>
      <c r="H8353" t="s">
        <v>14</v>
      </c>
      <c r="I8353">
        <v>-3.63984674329502E-2</v>
      </c>
      <c r="J8353">
        <v>-0.21547982161043</v>
      </c>
      <c r="K8353" t="str">
        <f t="shared" si="390"/>
        <v>Apr</v>
      </c>
      <c r="L8353" t="str">
        <f t="shared" si="391"/>
        <v>2016</v>
      </c>
      <c r="M8353">
        <f t="shared" si="392"/>
        <v>1</v>
      </c>
    </row>
    <row r="8354" spans="1:13">
      <c r="A8354" s="1">
        <v>42492</v>
      </c>
      <c r="B8354">
        <v>15.14</v>
      </c>
      <c r="C8354">
        <v>15.22</v>
      </c>
      <c r="D8354">
        <v>14.32</v>
      </c>
      <c r="E8354">
        <v>14.78</v>
      </c>
      <c r="F8354">
        <v>836500</v>
      </c>
      <c r="G8354">
        <v>14.78</v>
      </c>
      <c r="H8354" t="s">
        <v>14</v>
      </c>
      <c r="I8354">
        <v>-2.0543406229290899E-2</v>
      </c>
      <c r="J8354">
        <v>-0.23602322783972099</v>
      </c>
      <c r="K8354" t="str">
        <f t="shared" si="390"/>
        <v>May</v>
      </c>
      <c r="L8354" t="str">
        <f t="shared" si="391"/>
        <v>2016</v>
      </c>
      <c r="M8354">
        <f t="shared" si="392"/>
        <v>1</v>
      </c>
    </row>
    <row r="8355" spans="1:13">
      <c r="A8355" s="1">
        <v>42493</v>
      </c>
      <c r="B8355">
        <v>14.39</v>
      </c>
      <c r="C8355">
        <v>14.5</v>
      </c>
      <c r="D8355">
        <v>13.96</v>
      </c>
      <c r="E8355">
        <v>14.38</v>
      </c>
      <c r="F8355">
        <v>803300</v>
      </c>
      <c r="G8355">
        <v>14.38</v>
      </c>
      <c r="H8355" t="s">
        <v>14</v>
      </c>
      <c r="I8355">
        <v>-2.70635994587279E-2</v>
      </c>
      <c r="J8355">
        <v>-0.26308682729844801</v>
      </c>
      <c r="K8355" t="str">
        <f t="shared" si="390"/>
        <v>May</v>
      </c>
      <c r="L8355" t="str">
        <f t="shared" si="391"/>
        <v>2016</v>
      </c>
      <c r="M8355">
        <f t="shared" si="392"/>
        <v>1</v>
      </c>
    </row>
    <row r="8356" spans="1:13">
      <c r="A8356" s="1">
        <v>42494</v>
      </c>
      <c r="B8356">
        <v>14.02</v>
      </c>
      <c r="C8356">
        <v>14.1</v>
      </c>
      <c r="D8356">
        <v>12.34</v>
      </c>
      <c r="E8356">
        <v>12.35</v>
      </c>
      <c r="F8356">
        <v>2153500</v>
      </c>
      <c r="G8356">
        <v>12.35</v>
      </c>
      <c r="H8356" t="s">
        <v>14</v>
      </c>
      <c r="I8356">
        <v>-0.14116828929068101</v>
      </c>
      <c r="J8356">
        <v>-0.40425511658912999</v>
      </c>
      <c r="K8356" t="str">
        <f t="shared" si="390"/>
        <v>May</v>
      </c>
      <c r="L8356" t="str">
        <f t="shared" si="391"/>
        <v>2016</v>
      </c>
      <c r="M8356">
        <f t="shared" si="392"/>
        <v>1</v>
      </c>
    </row>
    <row r="8357" spans="1:13">
      <c r="A8357" s="1">
        <v>42495</v>
      </c>
      <c r="B8357">
        <v>12.45</v>
      </c>
      <c r="C8357">
        <v>12.73</v>
      </c>
      <c r="D8357">
        <v>11.58</v>
      </c>
      <c r="E8357">
        <v>11.76</v>
      </c>
      <c r="F8357">
        <v>1751100</v>
      </c>
      <c r="G8357">
        <v>11.76</v>
      </c>
      <c r="H8357" t="s">
        <v>14</v>
      </c>
      <c r="I8357">
        <v>-4.7773279352226701E-2</v>
      </c>
      <c r="J8357">
        <v>-0.45202839594135702</v>
      </c>
      <c r="K8357" t="str">
        <f t="shared" si="390"/>
        <v>May</v>
      </c>
      <c r="L8357" t="str">
        <f t="shared" si="391"/>
        <v>2016</v>
      </c>
      <c r="M8357">
        <f t="shared" si="392"/>
        <v>1</v>
      </c>
    </row>
    <row r="8358" spans="1:13">
      <c r="A8358" s="1">
        <v>42496</v>
      </c>
      <c r="B8358">
        <v>11.84</v>
      </c>
      <c r="C8358">
        <v>12.18</v>
      </c>
      <c r="D8358">
        <v>11.55</v>
      </c>
      <c r="E8358">
        <v>11.72</v>
      </c>
      <c r="F8358">
        <v>1325900</v>
      </c>
      <c r="G8358">
        <v>11.72</v>
      </c>
      <c r="H8358" t="s">
        <v>14</v>
      </c>
      <c r="I8358">
        <v>-3.4013605442176102E-3</v>
      </c>
      <c r="J8358">
        <v>-0.45542975648557399</v>
      </c>
      <c r="K8358" t="str">
        <f t="shared" si="390"/>
        <v>May</v>
      </c>
      <c r="L8358" t="str">
        <f t="shared" si="391"/>
        <v>2016</v>
      </c>
      <c r="M8358">
        <f t="shared" si="392"/>
        <v>1</v>
      </c>
    </row>
    <row r="8359" spans="1:13">
      <c r="A8359" s="1">
        <v>42499</v>
      </c>
      <c r="B8359">
        <v>11.58</v>
      </c>
      <c r="C8359">
        <v>11.6</v>
      </c>
      <c r="D8359">
        <v>10.88</v>
      </c>
      <c r="E8359">
        <v>11.19</v>
      </c>
      <c r="F8359">
        <v>1052700</v>
      </c>
      <c r="G8359">
        <v>11.19</v>
      </c>
      <c r="H8359" t="s">
        <v>14</v>
      </c>
      <c r="I8359">
        <v>-4.5221843003412997E-2</v>
      </c>
      <c r="J8359">
        <v>-0.50065159948898696</v>
      </c>
      <c r="K8359" t="str">
        <f t="shared" si="390"/>
        <v>May</v>
      </c>
      <c r="L8359" t="str">
        <f t="shared" si="391"/>
        <v>2016</v>
      </c>
      <c r="M8359">
        <f t="shared" si="392"/>
        <v>1</v>
      </c>
    </row>
    <row r="8360" spans="1:13">
      <c r="A8360" s="1">
        <v>42500</v>
      </c>
      <c r="B8360">
        <v>11.3</v>
      </c>
      <c r="C8360">
        <v>12.31</v>
      </c>
      <c r="D8360">
        <v>11.29</v>
      </c>
      <c r="E8360">
        <v>12.22</v>
      </c>
      <c r="F8360">
        <v>1081400</v>
      </c>
      <c r="G8360">
        <v>12.22</v>
      </c>
      <c r="H8360" t="s">
        <v>14</v>
      </c>
      <c r="I8360">
        <v>9.2046470062555896E-2</v>
      </c>
      <c r="J8360">
        <v>-0.40860512942643101</v>
      </c>
      <c r="K8360" t="str">
        <f t="shared" si="390"/>
        <v>May</v>
      </c>
      <c r="L8360" t="str">
        <f t="shared" si="391"/>
        <v>2016</v>
      </c>
      <c r="M8360">
        <f t="shared" si="392"/>
        <v>1</v>
      </c>
    </row>
    <row r="8361" spans="1:13">
      <c r="A8361" s="1">
        <v>42501</v>
      </c>
      <c r="B8361">
        <v>12.15</v>
      </c>
      <c r="C8361">
        <v>12.76</v>
      </c>
      <c r="D8361">
        <v>12.02</v>
      </c>
      <c r="E8361">
        <v>12.04</v>
      </c>
      <c r="F8361">
        <v>1153000</v>
      </c>
      <c r="G8361">
        <v>12.04</v>
      </c>
      <c r="H8361" t="s">
        <v>14</v>
      </c>
      <c r="I8361">
        <v>-1.4729950900163701E-2</v>
      </c>
      <c r="J8361">
        <v>-0.423335080326595</v>
      </c>
      <c r="K8361" t="str">
        <f t="shared" si="390"/>
        <v>May</v>
      </c>
      <c r="L8361" t="str">
        <f t="shared" si="391"/>
        <v>2016</v>
      </c>
      <c r="M8361">
        <f t="shared" si="392"/>
        <v>1</v>
      </c>
    </row>
    <row r="8362" spans="1:13">
      <c r="A8362" s="1">
        <v>42502</v>
      </c>
      <c r="B8362">
        <v>12.09</v>
      </c>
      <c r="C8362">
        <v>12.45</v>
      </c>
      <c r="D8362">
        <v>11.51</v>
      </c>
      <c r="E8362">
        <v>11.6</v>
      </c>
      <c r="F8362">
        <v>720800</v>
      </c>
      <c r="G8362">
        <v>11.6</v>
      </c>
      <c r="H8362" t="s">
        <v>14</v>
      </c>
      <c r="I8362">
        <v>-3.6544850498338798E-2</v>
      </c>
      <c r="J8362">
        <v>-0.459879930824934</v>
      </c>
      <c r="K8362" t="str">
        <f t="shared" si="390"/>
        <v>May</v>
      </c>
      <c r="L8362" t="str">
        <f t="shared" si="391"/>
        <v>2016</v>
      </c>
      <c r="M8362">
        <f t="shared" si="392"/>
        <v>1</v>
      </c>
    </row>
    <row r="8363" spans="1:13">
      <c r="A8363" s="1">
        <v>42503</v>
      </c>
      <c r="B8363">
        <v>11.49</v>
      </c>
      <c r="C8363">
        <v>11.81</v>
      </c>
      <c r="D8363">
        <v>11.23</v>
      </c>
      <c r="E8363">
        <v>11.27</v>
      </c>
      <c r="F8363">
        <v>926700</v>
      </c>
      <c r="G8363">
        <v>11.27</v>
      </c>
      <c r="H8363" t="s">
        <v>14</v>
      </c>
      <c r="I8363">
        <v>-2.8448275862068901E-2</v>
      </c>
      <c r="J8363">
        <v>-0.488328206687003</v>
      </c>
      <c r="K8363" t="str">
        <f t="shared" si="390"/>
        <v>May</v>
      </c>
      <c r="L8363" t="str">
        <f t="shared" si="391"/>
        <v>2016</v>
      </c>
      <c r="M8363">
        <f t="shared" si="392"/>
        <v>1</v>
      </c>
    </row>
    <row r="8364" spans="1:13">
      <c r="A8364" s="1">
        <v>42506</v>
      </c>
      <c r="B8364">
        <v>11.37</v>
      </c>
      <c r="C8364">
        <v>11.95</v>
      </c>
      <c r="D8364">
        <v>11.32</v>
      </c>
      <c r="E8364">
        <v>11.55</v>
      </c>
      <c r="F8364">
        <v>959500</v>
      </c>
      <c r="G8364">
        <v>11.55</v>
      </c>
      <c r="H8364" t="s">
        <v>14</v>
      </c>
      <c r="I8364">
        <v>2.4844720496894498E-2</v>
      </c>
      <c r="J8364">
        <v>-0.46348348619010898</v>
      </c>
      <c r="K8364" t="str">
        <f t="shared" si="390"/>
        <v>May</v>
      </c>
      <c r="L8364" t="str">
        <f t="shared" si="391"/>
        <v>2016</v>
      </c>
      <c r="M8364">
        <f t="shared" si="392"/>
        <v>1</v>
      </c>
    </row>
    <row r="8365" spans="1:13">
      <c r="A8365" s="1">
        <v>42507</v>
      </c>
      <c r="B8365">
        <v>11.59</v>
      </c>
      <c r="C8365">
        <v>12.3</v>
      </c>
      <c r="D8365">
        <v>11.53</v>
      </c>
      <c r="E8365">
        <v>11.63</v>
      </c>
      <c r="F8365">
        <v>1078800</v>
      </c>
      <c r="G8365">
        <v>11.63</v>
      </c>
      <c r="H8365" t="s">
        <v>14</v>
      </c>
      <c r="I8365">
        <v>6.9264069264069299E-3</v>
      </c>
      <c r="J8365">
        <v>-0.45655707926370198</v>
      </c>
      <c r="K8365" t="str">
        <f t="shared" si="390"/>
        <v>May</v>
      </c>
      <c r="L8365" t="str">
        <f t="shared" si="391"/>
        <v>2016</v>
      </c>
      <c r="M8365">
        <f t="shared" si="392"/>
        <v>1</v>
      </c>
    </row>
    <row r="8366" spans="1:13">
      <c r="A8366" s="1">
        <v>42508</v>
      </c>
      <c r="B8366">
        <v>11.42</v>
      </c>
      <c r="C8366">
        <v>11.53</v>
      </c>
      <c r="D8366">
        <v>10.92</v>
      </c>
      <c r="E8366">
        <v>11.03</v>
      </c>
      <c r="F8366">
        <v>1244900</v>
      </c>
      <c r="G8366">
        <v>11.03</v>
      </c>
      <c r="H8366" t="s">
        <v>14</v>
      </c>
      <c r="I8366">
        <v>-5.1590713671539203E-2</v>
      </c>
      <c r="J8366">
        <v>-0.50814779293524104</v>
      </c>
      <c r="K8366" t="str">
        <f t="shared" si="390"/>
        <v>May</v>
      </c>
      <c r="L8366" t="str">
        <f t="shared" si="391"/>
        <v>2016</v>
      </c>
      <c r="M8366">
        <f t="shared" si="392"/>
        <v>1</v>
      </c>
    </row>
    <row r="8367" spans="1:13">
      <c r="A8367" s="1">
        <v>42509</v>
      </c>
      <c r="B8367">
        <v>10.88</v>
      </c>
      <c r="C8367">
        <v>11.12</v>
      </c>
      <c r="D8367">
        <v>10.44</v>
      </c>
      <c r="E8367">
        <v>10.66</v>
      </c>
      <c r="F8367">
        <v>2348200</v>
      </c>
      <c r="G8367">
        <v>10.66</v>
      </c>
      <c r="H8367" t="s">
        <v>14</v>
      </c>
      <c r="I8367">
        <v>-3.3544877606527503E-2</v>
      </c>
      <c r="J8367">
        <v>-0.54169267054176795</v>
      </c>
      <c r="K8367" t="str">
        <f t="shared" si="390"/>
        <v>May</v>
      </c>
      <c r="L8367" t="str">
        <f t="shared" si="391"/>
        <v>2016</v>
      </c>
      <c r="M8367">
        <f t="shared" si="392"/>
        <v>1</v>
      </c>
    </row>
    <row r="8368" spans="1:13">
      <c r="A8368" s="1">
        <v>42510</v>
      </c>
      <c r="B8368">
        <v>10.71</v>
      </c>
      <c r="C8368">
        <v>10.95</v>
      </c>
      <c r="D8368">
        <v>10.43</v>
      </c>
      <c r="E8368">
        <v>10.7</v>
      </c>
      <c r="F8368">
        <v>1282400</v>
      </c>
      <c r="G8368">
        <v>10.7</v>
      </c>
      <c r="H8368" t="s">
        <v>14</v>
      </c>
      <c r="I8368">
        <v>3.7523452157597601E-3</v>
      </c>
      <c r="J8368">
        <v>-0.53794032532600899</v>
      </c>
      <c r="K8368" t="str">
        <f t="shared" si="390"/>
        <v>May</v>
      </c>
      <c r="L8368" t="str">
        <f t="shared" si="391"/>
        <v>2016</v>
      </c>
      <c r="M8368">
        <f t="shared" si="392"/>
        <v>1</v>
      </c>
    </row>
    <row r="8369" spans="1:13">
      <c r="A8369" s="1">
        <v>42513</v>
      </c>
      <c r="B8369">
        <v>10.65</v>
      </c>
      <c r="C8369">
        <v>10.96</v>
      </c>
      <c r="D8369">
        <v>10.43</v>
      </c>
      <c r="E8369">
        <v>10.62</v>
      </c>
      <c r="F8369">
        <v>829200</v>
      </c>
      <c r="G8369">
        <v>10.62</v>
      </c>
      <c r="H8369" t="s">
        <v>14</v>
      </c>
      <c r="I8369">
        <v>-7.4766355140186902E-3</v>
      </c>
      <c r="J8369">
        <v>-0.545416960840027</v>
      </c>
      <c r="K8369" t="str">
        <f t="shared" si="390"/>
        <v>May</v>
      </c>
      <c r="L8369" t="str">
        <f t="shared" si="391"/>
        <v>2016</v>
      </c>
      <c r="M8369">
        <f t="shared" si="392"/>
        <v>1</v>
      </c>
    </row>
    <row r="8370" spans="1:13">
      <c r="A8370" s="1">
        <v>42514</v>
      </c>
      <c r="B8370">
        <v>10.73</v>
      </c>
      <c r="C8370">
        <v>10.88</v>
      </c>
      <c r="D8370">
        <v>10.3</v>
      </c>
      <c r="E8370">
        <v>10.67</v>
      </c>
      <c r="F8370">
        <v>1560000</v>
      </c>
      <c r="G8370">
        <v>10.67</v>
      </c>
      <c r="H8370" t="s">
        <v>14</v>
      </c>
      <c r="I8370">
        <v>4.7080979284369702E-3</v>
      </c>
      <c r="J8370">
        <v>-0.54070886291159004</v>
      </c>
      <c r="K8370" t="str">
        <f t="shared" si="390"/>
        <v>May</v>
      </c>
      <c r="L8370" t="str">
        <f t="shared" si="391"/>
        <v>2016</v>
      </c>
      <c r="M8370">
        <f t="shared" si="392"/>
        <v>1</v>
      </c>
    </row>
    <row r="8371" spans="1:13">
      <c r="A8371" s="1">
        <v>42515</v>
      </c>
      <c r="B8371">
        <v>10.72</v>
      </c>
      <c r="C8371">
        <v>11.88</v>
      </c>
      <c r="D8371">
        <v>10.72</v>
      </c>
      <c r="E8371">
        <v>11.64</v>
      </c>
      <c r="F8371">
        <v>1252700</v>
      </c>
      <c r="G8371">
        <v>11.64</v>
      </c>
      <c r="H8371" t="s">
        <v>14</v>
      </c>
      <c r="I8371">
        <v>9.0909090909090898E-2</v>
      </c>
      <c r="J8371">
        <v>-0.44979977200249899</v>
      </c>
      <c r="K8371" t="str">
        <f t="shared" si="390"/>
        <v>May</v>
      </c>
      <c r="L8371" t="str">
        <f t="shared" si="391"/>
        <v>2016</v>
      </c>
      <c r="M8371">
        <f t="shared" si="392"/>
        <v>1</v>
      </c>
    </row>
    <row r="8372" spans="1:13">
      <c r="A8372" s="1">
        <v>42516</v>
      </c>
      <c r="B8372">
        <v>11.8</v>
      </c>
      <c r="C8372">
        <v>11.96</v>
      </c>
      <c r="D8372">
        <v>11</v>
      </c>
      <c r="E8372">
        <v>11.04</v>
      </c>
      <c r="F8372">
        <v>1018900</v>
      </c>
      <c r="G8372">
        <v>11.04</v>
      </c>
      <c r="H8372" t="s">
        <v>14</v>
      </c>
      <c r="I8372">
        <v>-5.15463917525774E-2</v>
      </c>
      <c r="J8372">
        <v>-0.50134616375507701</v>
      </c>
      <c r="K8372" t="str">
        <f t="shared" si="390"/>
        <v>May</v>
      </c>
      <c r="L8372" t="str">
        <f t="shared" si="391"/>
        <v>2016</v>
      </c>
      <c r="M8372">
        <f t="shared" si="392"/>
        <v>1</v>
      </c>
    </row>
    <row r="8373" spans="1:13">
      <c r="A8373" s="1">
        <v>42517</v>
      </c>
      <c r="B8373">
        <v>10.93</v>
      </c>
      <c r="C8373">
        <v>11.16</v>
      </c>
      <c r="D8373">
        <v>10.79</v>
      </c>
      <c r="E8373">
        <v>10.89</v>
      </c>
      <c r="F8373">
        <v>827000</v>
      </c>
      <c r="G8373">
        <v>10.89</v>
      </c>
      <c r="H8373" t="s">
        <v>14</v>
      </c>
      <c r="I8373">
        <v>-1.3586956521739E-2</v>
      </c>
      <c r="J8373">
        <v>-0.51493312027681604</v>
      </c>
      <c r="K8373" t="str">
        <f t="shared" si="390"/>
        <v>May</v>
      </c>
      <c r="L8373" t="str">
        <f t="shared" si="391"/>
        <v>2016</v>
      </c>
      <c r="M8373">
        <f t="shared" si="392"/>
        <v>1</v>
      </c>
    </row>
    <row r="8374" spans="1:13">
      <c r="A8374" s="1">
        <v>42521</v>
      </c>
      <c r="B8374">
        <v>10.94</v>
      </c>
      <c r="C8374">
        <v>11.75</v>
      </c>
      <c r="D8374">
        <v>10.93</v>
      </c>
      <c r="E8374">
        <v>11.25</v>
      </c>
      <c r="F8374">
        <v>1199400</v>
      </c>
      <c r="G8374">
        <v>11.25</v>
      </c>
      <c r="H8374" t="s">
        <v>14</v>
      </c>
      <c r="I8374">
        <v>3.3057851239669298E-2</v>
      </c>
      <c r="J8374">
        <v>-0.481875269037146</v>
      </c>
      <c r="K8374" t="str">
        <f t="shared" si="390"/>
        <v>May</v>
      </c>
      <c r="L8374" t="str">
        <f t="shared" si="391"/>
        <v>2016</v>
      </c>
      <c r="M8374">
        <f t="shared" si="392"/>
        <v>1</v>
      </c>
    </row>
    <row r="8375" spans="1:13">
      <c r="A8375" s="1">
        <v>42522</v>
      </c>
      <c r="B8375">
        <v>11.03</v>
      </c>
      <c r="C8375">
        <v>11.2</v>
      </c>
      <c r="D8375">
        <v>10.57</v>
      </c>
      <c r="E8375">
        <v>11.15</v>
      </c>
      <c r="F8375">
        <v>959700</v>
      </c>
      <c r="G8375">
        <v>11.15</v>
      </c>
      <c r="H8375" t="s">
        <v>14</v>
      </c>
      <c r="I8375">
        <v>-8.8888888888888507E-3</v>
      </c>
      <c r="J8375">
        <v>-0.49076415792603501</v>
      </c>
      <c r="K8375" t="str">
        <f t="shared" si="390"/>
        <v>Jun</v>
      </c>
      <c r="L8375" t="str">
        <f t="shared" si="391"/>
        <v>2016</v>
      </c>
      <c r="M8375">
        <f t="shared" si="392"/>
        <v>1</v>
      </c>
    </row>
    <row r="8376" spans="1:13">
      <c r="A8376" s="1">
        <v>42523</v>
      </c>
      <c r="B8376">
        <v>11.31</v>
      </c>
      <c r="C8376">
        <v>11.72</v>
      </c>
      <c r="D8376">
        <v>11.21</v>
      </c>
      <c r="E8376">
        <v>11.62</v>
      </c>
      <c r="F8376">
        <v>1530000</v>
      </c>
      <c r="G8376">
        <v>11.62</v>
      </c>
      <c r="H8376" t="s">
        <v>14</v>
      </c>
      <c r="I8376">
        <v>4.2152466367712901E-2</v>
      </c>
      <c r="J8376">
        <v>-0.44861169155832198</v>
      </c>
      <c r="K8376" t="str">
        <f t="shared" si="390"/>
        <v>Jun</v>
      </c>
      <c r="L8376" t="str">
        <f t="shared" si="391"/>
        <v>2016</v>
      </c>
      <c r="M8376">
        <f t="shared" si="392"/>
        <v>1</v>
      </c>
    </row>
    <row r="8377" spans="1:13">
      <c r="A8377" s="1">
        <v>42524</v>
      </c>
      <c r="B8377">
        <v>11.38</v>
      </c>
      <c r="C8377">
        <v>11.64</v>
      </c>
      <c r="D8377">
        <v>11.21</v>
      </c>
      <c r="E8377">
        <v>11.42</v>
      </c>
      <c r="F8377">
        <v>1476200</v>
      </c>
      <c r="G8377">
        <v>11.42</v>
      </c>
      <c r="H8377" t="s">
        <v>14</v>
      </c>
      <c r="I8377">
        <v>-1.7211703958691801E-2</v>
      </c>
      <c r="J8377">
        <v>-0.46582339551701402</v>
      </c>
      <c r="K8377" t="str">
        <f t="shared" si="390"/>
        <v>Jun</v>
      </c>
      <c r="L8377" t="str">
        <f t="shared" si="391"/>
        <v>2016</v>
      </c>
      <c r="M8377">
        <f t="shared" si="392"/>
        <v>1</v>
      </c>
    </row>
    <row r="8378" spans="1:13">
      <c r="A8378" s="1">
        <v>42527</v>
      </c>
      <c r="B8378">
        <v>11.64</v>
      </c>
      <c r="C8378">
        <v>12.38</v>
      </c>
      <c r="D8378">
        <v>11.57</v>
      </c>
      <c r="E8378">
        <v>12.16</v>
      </c>
      <c r="F8378">
        <v>1908400</v>
      </c>
      <c r="G8378">
        <v>12.16</v>
      </c>
      <c r="H8378" t="s">
        <v>14</v>
      </c>
      <c r="I8378">
        <v>6.4798598949211902E-2</v>
      </c>
      <c r="J8378">
        <v>-0.40102479656780199</v>
      </c>
      <c r="K8378" t="str">
        <f t="shared" si="390"/>
        <v>Jun</v>
      </c>
      <c r="L8378" t="str">
        <f t="shared" si="391"/>
        <v>2016</v>
      </c>
      <c r="M8378">
        <f t="shared" si="392"/>
        <v>1</v>
      </c>
    </row>
    <row r="8379" spans="1:13">
      <c r="A8379" s="1">
        <v>42528</v>
      </c>
      <c r="B8379">
        <v>13.43</v>
      </c>
      <c r="C8379">
        <v>15.65</v>
      </c>
      <c r="D8379">
        <v>12.87</v>
      </c>
      <c r="E8379">
        <v>14.54</v>
      </c>
      <c r="F8379">
        <v>5075600</v>
      </c>
      <c r="G8379">
        <v>14.54</v>
      </c>
      <c r="H8379" t="s">
        <v>14</v>
      </c>
      <c r="I8379">
        <v>0.19572368421052599</v>
      </c>
      <c r="J8379">
        <v>-0.20530111235727599</v>
      </c>
      <c r="K8379" t="str">
        <f t="shared" si="390"/>
        <v>Jun</v>
      </c>
      <c r="L8379" t="str">
        <f t="shared" si="391"/>
        <v>2016</v>
      </c>
      <c r="M8379">
        <f t="shared" si="392"/>
        <v>1</v>
      </c>
    </row>
    <row r="8380" spans="1:13">
      <c r="A8380" s="1">
        <v>42529</v>
      </c>
      <c r="B8380">
        <v>14.63</v>
      </c>
      <c r="C8380">
        <v>15.77</v>
      </c>
      <c r="D8380">
        <v>14.61</v>
      </c>
      <c r="E8380">
        <v>14.9</v>
      </c>
      <c r="F8380">
        <v>2786800</v>
      </c>
      <c r="G8380">
        <v>14.9</v>
      </c>
      <c r="H8380" t="s">
        <v>14</v>
      </c>
      <c r="I8380">
        <v>2.4759284731774502E-2</v>
      </c>
      <c r="J8380">
        <v>-0.180541827625502</v>
      </c>
      <c r="K8380" t="str">
        <f t="shared" si="390"/>
        <v>Jun</v>
      </c>
      <c r="L8380" t="str">
        <f t="shared" si="391"/>
        <v>2016</v>
      </c>
      <c r="M8380">
        <f t="shared" si="392"/>
        <v>1</v>
      </c>
    </row>
    <row r="8381" spans="1:13">
      <c r="A8381" s="1">
        <v>42530</v>
      </c>
      <c r="B8381">
        <v>14.63</v>
      </c>
      <c r="C8381">
        <v>14.95</v>
      </c>
      <c r="D8381">
        <v>13.55</v>
      </c>
      <c r="E8381">
        <v>13.76</v>
      </c>
      <c r="F8381">
        <v>2166700</v>
      </c>
      <c r="G8381">
        <v>13.76</v>
      </c>
      <c r="H8381" t="s">
        <v>14</v>
      </c>
      <c r="I8381">
        <v>-7.6510067114093999E-2</v>
      </c>
      <c r="J8381">
        <v>-0.257051894739596</v>
      </c>
      <c r="K8381" t="str">
        <f t="shared" si="390"/>
        <v>Jun</v>
      </c>
      <c r="L8381" t="str">
        <f t="shared" si="391"/>
        <v>2016</v>
      </c>
      <c r="M8381">
        <f t="shared" si="392"/>
        <v>1</v>
      </c>
    </row>
    <row r="8382" spans="1:13">
      <c r="A8382" s="1">
        <v>42531</v>
      </c>
      <c r="B8382">
        <v>13.53</v>
      </c>
      <c r="C8382">
        <v>13.61</v>
      </c>
      <c r="D8382">
        <v>12.81</v>
      </c>
      <c r="E8382">
        <v>13.23</v>
      </c>
      <c r="F8382">
        <v>1747500</v>
      </c>
      <c r="G8382">
        <v>13.23</v>
      </c>
      <c r="H8382" t="s">
        <v>14</v>
      </c>
      <c r="I8382">
        <v>-3.8517441860464997E-2</v>
      </c>
      <c r="J8382">
        <v>-0.29556933660006102</v>
      </c>
      <c r="K8382" t="str">
        <f t="shared" si="390"/>
        <v>Jun</v>
      </c>
      <c r="L8382" t="str">
        <f t="shared" si="391"/>
        <v>2016</v>
      </c>
      <c r="M8382">
        <f t="shared" si="392"/>
        <v>1</v>
      </c>
    </row>
    <row r="8383" spans="1:13">
      <c r="A8383" s="1">
        <v>42534</v>
      </c>
      <c r="B8383">
        <v>13.08</v>
      </c>
      <c r="C8383">
        <v>13.78</v>
      </c>
      <c r="D8383">
        <v>13.02</v>
      </c>
      <c r="E8383">
        <v>13.15</v>
      </c>
      <c r="F8383">
        <v>854000</v>
      </c>
      <c r="G8383">
        <v>13.15</v>
      </c>
      <c r="H8383" t="s">
        <v>14</v>
      </c>
      <c r="I8383">
        <v>-6.0468631897203301E-3</v>
      </c>
      <c r="J8383">
        <v>-0.30161619978978099</v>
      </c>
      <c r="K8383" t="str">
        <f t="shared" si="390"/>
        <v>Jun</v>
      </c>
      <c r="L8383" t="str">
        <f t="shared" si="391"/>
        <v>2016</v>
      </c>
      <c r="M8383">
        <f t="shared" si="392"/>
        <v>1</v>
      </c>
    </row>
    <row r="8384" spans="1:13">
      <c r="A8384" s="1">
        <v>42535</v>
      </c>
      <c r="B8384">
        <v>12.25</v>
      </c>
      <c r="C8384">
        <v>12.28</v>
      </c>
      <c r="D8384">
        <v>10.94</v>
      </c>
      <c r="E8384">
        <v>11.47</v>
      </c>
      <c r="F8384">
        <v>4198200</v>
      </c>
      <c r="G8384">
        <v>11.47</v>
      </c>
      <c r="H8384" t="s">
        <v>14</v>
      </c>
      <c r="I8384">
        <v>-0.127756653992395</v>
      </c>
      <c r="J8384">
        <v>-0.42937285378217599</v>
      </c>
      <c r="K8384" t="str">
        <f t="shared" si="390"/>
        <v>Jun</v>
      </c>
      <c r="L8384" t="str">
        <f t="shared" si="391"/>
        <v>2016</v>
      </c>
      <c r="M8384">
        <f t="shared" si="392"/>
        <v>1</v>
      </c>
    </row>
    <row r="8385" spans="1:13">
      <c r="A8385" s="1">
        <v>42536</v>
      </c>
      <c r="B8385">
        <v>11.46</v>
      </c>
      <c r="C8385">
        <v>12.56</v>
      </c>
      <c r="D8385">
        <v>11.41</v>
      </c>
      <c r="E8385">
        <v>11.93</v>
      </c>
      <c r="F8385">
        <v>1939300</v>
      </c>
      <c r="G8385">
        <v>11.93</v>
      </c>
      <c r="H8385" t="s">
        <v>14</v>
      </c>
      <c r="I8385">
        <v>4.0104620749781897E-2</v>
      </c>
      <c r="J8385">
        <v>-0.389268233032394</v>
      </c>
      <c r="K8385" t="str">
        <f t="shared" si="390"/>
        <v>Jun</v>
      </c>
      <c r="L8385" t="str">
        <f t="shared" si="391"/>
        <v>2016</v>
      </c>
      <c r="M8385">
        <f t="shared" si="392"/>
        <v>1</v>
      </c>
    </row>
    <row r="8386" spans="1:13">
      <c r="A8386" s="1">
        <v>42537</v>
      </c>
      <c r="B8386">
        <v>11.75</v>
      </c>
      <c r="C8386">
        <v>11.77</v>
      </c>
      <c r="D8386">
        <v>11.12</v>
      </c>
      <c r="E8386">
        <v>11.56</v>
      </c>
      <c r="F8386">
        <v>1777100</v>
      </c>
      <c r="G8386">
        <v>11.56</v>
      </c>
      <c r="H8386" t="s">
        <v>14</v>
      </c>
      <c r="I8386">
        <v>-3.10142497904441E-2</v>
      </c>
      <c r="J8386">
        <v>-0.42028248282283898</v>
      </c>
      <c r="K8386" t="str">
        <f t="shared" si="390"/>
        <v>Jun</v>
      </c>
      <c r="L8386" t="str">
        <f t="shared" si="391"/>
        <v>2016</v>
      </c>
      <c r="M8386">
        <f t="shared" si="392"/>
        <v>1</v>
      </c>
    </row>
    <row r="8387" spans="1:13">
      <c r="A8387" s="1">
        <v>42538</v>
      </c>
      <c r="B8387">
        <v>11.66</v>
      </c>
      <c r="C8387">
        <v>12.59</v>
      </c>
      <c r="D8387">
        <v>11.66</v>
      </c>
      <c r="E8387">
        <v>12.15</v>
      </c>
      <c r="F8387">
        <v>1554700</v>
      </c>
      <c r="G8387">
        <v>12.15</v>
      </c>
      <c r="H8387" t="s">
        <v>14</v>
      </c>
      <c r="I8387">
        <v>5.1038062283737001E-2</v>
      </c>
      <c r="J8387">
        <v>-0.369244420539102</v>
      </c>
      <c r="K8387" t="str">
        <f t="shared" ref="K8387:K8450" si="393">TEXT(A8387,"mmm")</f>
        <v>Jun</v>
      </c>
      <c r="L8387" t="str">
        <f t="shared" ref="L8387:L8450" si="394">TEXT(A8387,"yyyy")</f>
        <v>2016</v>
      </c>
      <c r="M8387">
        <f t="shared" ref="M8387:M8450" si="395">INDEX($O$2:$P$12,MATCH(H8387,$O$2:$O$12,0),2)</f>
        <v>1</v>
      </c>
    </row>
    <row r="8388" spans="1:13">
      <c r="A8388" s="1">
        <v>42541</v>
      </c>
      <c r="B8388">
        <v>12.32</v>
      </c>
      <c r="C8388">
        <v>13.09</v>
      </c>
      <c r="D8388">
        <v>12.32</v>
      </c>
      <c r="E8388">
        <v>12.53</v>
      </c>
      <c r="F8388">
        <v>1208900</v>
      </c>
      <c r="G8388">
        <v>12.53</v>
      </c>
      <c r="H8388" t="s">
        <v>14</v>
      </c>
      <c r="I8388">
        <v>3.1275720164608903E-2</v>
      </c>
      <c r="J8388">
        <v>-0.337968700374493</v>
      </c>
      <c r="K8388" t="str">
        <f t="shared" si="393"/>
        <v>Jun</v>
      </c>
      <c r="L8388" t="str">
        <f t="shared" si="394"/>
        <v>2016</v>
      </c>
      <c r="M8388">
        <f t="shared" si="395"/>
        <v>1</v>
      </c>
    </row>
    <row r="8389" spans="1:13">
      <c r="A8389" s="1">
        <v>42542</v>
      </c>
      <c r="B8389">
        <v>12.24</v>
      </c>
      <c r="C8389">
        <v>12.42</v>
      </c>
      <c r="D8389">
        <v>11.91</v>
      </c>
      <c r="E8389">
        <v>12.36</v>
      </c>
      <c r="F8389">
        <v>849100</v>
      </c>
      <c r="G8389">
        <v>12.36</v>
      </c>
      <c r="H8389" t="s">
        <v>14</v>
      </c>
      <c r="I8389">
        <v>-1.3567438148443699E-2</v>
      </c>
      <c r="J8389">
        <v>-0.35153613852293603</v>
      </c>
      <c r="K8389" t="str">
        <f t="shared" si="393"/>
        <v>Jun</v>
      </c>
      <c r="L8389" t="str">
        <f t="shared" si="394"/>
        <v>2016</v>
      </c>
      <c r="M8389">
        <f t="shared" si="395"/>
        <v>1</v>
      </c>
    </row>
    <row r="8390" spans="1:13">
      <c r="A8390" s="1">
        <v>42543</v>
      </c>
      <c r="B8390">
        <v>12.57</v>
      </c>
      <c r="C8390">
        <v>12.73</v>
      </c>
      <c r="D8390">
        <v>12.25</v>
      </c>
      <c r="E8390">
        <v>12.41</v>
      </c>
      <c r="F8390">
        <v>568900</v>
      </c>
      <c r="G8390">
        <v>12.41</v>
      </c>
      <c r="H8390" t="s">
        <v>14</v>
      </c>
      <c r="I8390">
        <v>4.0453074433657501E-3</v>
      </c>
      <c r="J8390">
        <v>-0.34749083107957102</v>
      </c>
      <c r="K8390" t="str">
        <f t="shared" si="393"/>
        <v>Jun</v>
      </c>
      <c r="L8390" t="str">
        <f t="shared" si="394"/>
        <v>2016</v>
      </c>
      <c r="M8390">
        <f t="shared" si="395"/>
        <v>1</v>
      </c>
    </row>
    <row r="8391" spans="1:13">
      <c r="A8391" s="1">
        <v>42544</v>
      </c>
      <c r="B8391">
        <v>12.68</v>
      </c>
      <c r="C8391">
        <v>13.2</v>
      </c>
      <c r="D8391">
        <v>12.66</v>
      </c>
      <c r="E8391">
        <v>13.14</v>
      </c>
      <c r="F8391">
        <v>945800</v>
      </c>
      <c r="G8391">
        <v>13.14</v>
      </c>
      <c r="H8391" t="s">
        <v>14</v>
      </c>
      <c r="I8391">
        <v>5.8823529411764698E-2</v>
      </c>
      <c r="J8391">
        <v>-0.28866730166780602</v>
      </c>
      <c r="K8391" t="str">
        <f t="shared" si="393"/>
        <v>Jun</v>
      </c>
      <c r="L8391" t="str">
        <f t="shared" si="394"/>
        <v>2016</v>
      </c>
      <c r="M8391">
        <f t="shared" si="395"/>
        <v>1</v>
      </c>
    </row>
    <row r="8392" spans="1:13">
      <c r="A8392" s="1">
        <v>42545</v>
      </c>
      <c r="B8392">
        <v>12</v>
      </c>
      <c r="C8392">
        <v>12.44</v>
      </c>
      <c r="D8392">
        <v>11.58</v>
      </c>
      <c r="E8392">
        <v>11.73</v>
      </c>
      <c r="F8392">
        <v>1692000</v>
      </c>
      <c r="G8392">
        <v>11.73</v>
      </c>
      <c r="H8392" t="s">
        <v>14</v>
      </c>
      <c r="I8392">
        <v>-0.10730593607305899</v>
      </c>
      <c r="J8392">
        <v>-0.39597323774086501</v>
      </c>
      <c r="K8392" t="str">
        <f t="shared" si="393"/>
        <v>Jun</v>
      </c>
      <c r="L8392" t="str">
        <f t="shared" si="394"/>
        <v>2016</v>
      </c>
      <c r="M8392">
        <f t="shared" si="395"/>
        <v>1</v>
      </c>
    </row>
    <row r="8393" spans="1:13">
      <c r="A8393" s="1">
        <v>42548</v>
      </c>
      <c r="B8393">
        <v>11.65</v>
      </c>
      <c r="C8393">
        <v>11.66</v>
      </c>
      <c r="D8393">
        <v>10.73</v>
      </c>
      <c r="E8393">
        <v>10.87</v>
      </c>
      <c r="F8393">
        <v>1647600</v>
      </c>
      <c r="G8393">
        <v>10.87</v>
      </c>
      <c r="H8393" t="s">
        <v>14</v>
      </c>
      <c r="I8393">
        <v>-7.3316283034953203E-2</v>
      </c>
      <c r="J8393">
        <v>-0.46928952077581898</v>
      </c>
      <c r="K8393" t="str">
        <f t="shared" si="393"/>
        <v>Jun</v>
      </c>
      <c r="L8393" t="str">
        <f t="shared" si="394"/>
        <v>2016</v>
      </c>
      <c r="M8393">
        <f t="shared" si="395"/>
        <v>1</v>
      </c>
    </row>
    <row r="8394" spans="1:13">
      <c r="A8394" s="1">
        <v>42549</v>
      </c>
      <c r="B8394">
        <v>10.93</v>
      </c>
      <c r="C8394">
        <v>11.06</v>
      </c>
      <c r="D8394">
        <v>10.41</v>
      </c>
      <c r="E8394">
        <v>10.83</v>
      </c>
      <c r="F8394">
        <v>1804100</v>
      </c>
      <c r="G8394">
        <v>10.83</v>
      </c>
      <c r="H8394" t="s">
        <v>14</v>
      </c>
      <c r="I8394">
        <v>-3.6798528058876799E-3</v>
      </c>
      <c r="J8394">
        <v>-0.47296937358170599</v>
      </c>
      <c r="K8394" t="str">
        <f t="shared" si="393"/>
        <v>Jun</v>
      </c>
      <c r="L8394" t="str">
        <f t="shared" si="394"/>
        <v>2016</v>
      </c>
      <c r="M8394">
        <f t="shared" si="395"/>
        <v>1</v>
      </c>
    </row>
    <row r="8395" spans="1:13">
      <c r="A8395" s="1">
        <v>42550</v>
      </c>
      <c r="B8395">
        <v>11.24</v>
      </c>
      <c r="C8395">
        <v>11.89</v>
      </c>
      <c r="D8395">
        <v>10.92</v>
      </c>
      <c r="E8395">
        <v>11.65</v>
      </c>
      <c r="F8395">
        <v>1169000</v>
      </c>
      <c r="G8395">
        <v>11.65</v>
      </c>
      <c r="H8395" t="s">
        <v>14</v>
      </c>
      <c r="I8395">
        <v>7.5715604801477404E-2</v>
      </c>
      <c r="J8395">
        <v>-0.397253768780229</v>
      </c>
      <c r="K8395" t="str">
        <f t="shared" si="393"/>
        <v>Jun</v>
      </c>
      <c r="L8395" t="str">
        <f t="shared" si="394"/>
        <v>2016</v>
      </c>
      <c r="M8395">
        <f t="shared" si="395"/>
        <v>1</v>
      </c>
    </row>
    <row r="8396" spans="1:13">
      <c r="A8396" s="1">
        <v>42551</v>
      </c>
      <c r="B8396">
        <v>11.69</v>
      </c>
      <c r="C8396">
        <v>11.77</v>
      </c>
      <c r="D8396">
        <v>11.24</v>
      </c>
      <c r="E8396">
        <v>11.69</v>
      </c>
      <c r="F8396">
        <v>1071900</v>
      </c>
      <c r="G8396">
        <v>11.69</v>
      </c>
      <c r="H8396" t="s">
        <v>14</v>
      </c>
      <c r="I8396">
        <v>3.4334763948497102E-3</v>
      </c>
      <c r="J8396">
        <v>-0.39382029238537902</v>
      </c>
      <c r="K8396" t="str">
        <f t="shared" si="393"/>
        <v>Jun</v>
      </c>
      <c r="L8396" t="str">
        <f t="shared" si="394"/>
        <v>2016</v>
      </c>
      <c r="M8396">
        <f t="shared" si="395"/>
        <v>1</v>
      </c>
    </row>
    <row r="8397" spans="1:13">
      <c r="A8397" s="1">
        <v>42552</v>
      </c>
      <c r="B8397">
        <v>11.76</v>
      </c>
      <c r="C8397">
        <v>12.51</v>
      </c>
      <c r="D8397">
        <v>11.72</v>
      </c>
      <c r="E8397">
        <v>12.12</v>
      </c>
      <c r="F8397">
        <v>983600</v>
      </c>
      <c r="G8397">
        <v>12.12</v>
      </c>
      <c r="H8397" t="s">
        <v>14</v>
      </c>
      <c r="I8397">
        <v>3.6783575705731299E-2</v>
      </c>
      <c r="J8397">
        <v>-0.35703671667964798</v>
      </c>
      <c r="K8397" t="str">
        <f t="shared" si="393"/>
        <v>Jul</v>
      </c>
      <c r="L8397" t="str">
        <f t="shared" si="394"/>
        <v>2016</v>
      </c>
      <c r="M8397">
        <f t="shared" si="395"/>
        <v>1</v>
      </c>
    </row>
    <row r="8398" spans="1:13">
      <c r="A8398" s="1">
        <v>42556</v>
      </c>
      <c r="B8398">
        <v>11.96</v>
      </c>
      <c r="C8398">
        <v>11.98</v>
      </c>
      <c r="D8398">
        <v>10.85</v>
      </c>
      <c r="E8398">
        <v>11.23</v>
      </c>
      <c r="F8398">
        <v>1156200</v>
      </c>
      <c r="G8398">
        <v>11.23</v>
      </c>
      <c r="H8398" t="s">
        <v>14</v>
      </c>
      <c r="I8398">
        <v>-7.3432343234323294E-2</v>
      </c>
      <c r="J8398">
        <v>-0.430469059913971</v>
      </c>
      <c r="K8398" t="str">
        <f t="shared" si="393"/>
        <v>Jul</v>
      </c>
      <c r="L8398" t="str">
        <f t="shared" si="394"/>
        <v>2016</v>
      </c>
      <c r="M8398">
        <f t="shared" si="395"/>
        <v>1</v>
      </c>
    </row>
    <row r="8399" spans="1:13">
      <c r="A8399" s="1">
        <v>42557</v>
      </c>
      <c r="B8399">
        <v>11.14</v>
      </c>
      <c r="C8399">
        <v>11.35</v>
      </c>
      <c r="D8399">
        <v>10.57</v>
      </c>
      <c r="E8399">
        <v>11.19</v>
      </c>
      <c r="F8399">
        <v>1137400</v>
      </c>
      <c r="G8399">
        <v>11.19</v>
      </c>
      <c r="H8399" t="s">
        <v>14</v>
      </c>
      <c r="I8399">
        <v>-3.5618878005343598E-3</v>
      </c>
      <c r="J8399">
        <v>-0.43403094771450501</v>
      </c>
      <c r="K8399" t="str">
        <f t="shared" si="393"/>
        <v>Jul</v>
      </c>
      <c r="L8399" t="str">
        <f t="shared" si="394"/>
        <v>2016</v>
      </c>
      <c r="M8399">
        <f t="shared" si="395"/>
        <v>1</v>
      </c>
    </row>
    <row r="8400" spans="1:13">
      <c r="A8400" s="1">
        <v>42558</v>
      </c>
      <c r="B8400">
        <v>11.21</v>
      </c>
      <c r="C8400">
        <v>11.7</v>
      </c>
      <c r="D8400">
        <v>11.07</v>
      </c>
      <c r="E8400">
        <v>11.21</v>
      </c>
      <c r="F8400">
        <v>882900</v>
      </c>
      <c r="G8400">
        <v>11.21</v>
      </c>
      <c r="H8400" t="s">
        <v>14</v>
      </c>
      <c r="I8400">
        <v>1.7873100983021701E-3</v>
      </c>
      <c r="J8400">
        <v>-0.43224363761620299</v>
      </c>
      <c r="K8400" t="str">
        <f t="shared" si="393"/>
        <v>Jul</v>
      </c>
      <c r="L8400" t="str">
        <f t="shared" si="394"/>
        <v>2016</v>
      </c>
      <c r="M8400">
        <f t="shared" si="395"/>
        <v>1</v>
      </c>
    </row>
    <row r="8401" spans="1:13">
      <c r="A8401" s="1">
        <v>42559</v>
      </c>
      <c r="B8401">
        <v>11.5</v>
      </c>
      <c r="C8401">
        <v>12.18</v>
      </c>
      <c r="D8401">
        <v>11.45</v>
      </c>
      <c r="E8401">
        <v>12.04</v>
      </c>
      <c r="F8401">
        <v>1480600</v>
      </c>
      <c r="G8401">
        <v>12.04</v>
      </c>
      <c r="H8401" t="s">
        <v>14</v>
      </c>
      <c r="I8401">
        <v>7.4041034790365501E-2</v>
      </c>
      <c r="J8401">
        <v>-0.35820260282583799</v>
      </c>
      <c r="K8401" t="str">
        <f t="shared" si="393"/>
        <v>Jul</v>
      </c>
      <c r="L8401" t="str">
        <f t="shared" si="394"/>
        <v>2016</v>
      </c>
      <c r="M8401">
        <f t="shared" si="395"/>
        <v>1</v>
      </c>
    </row>
    <row r="8402" spans="1:13">
      <c r="A8402" s="1">
        <v>42562</v>
      </c>
      <c r="B8402">
        <v>12.11</v>
      </c>
      <c r="C8402">
        <v>12.48</v>
      </c>
      <c r="D8402">
        <v>11.81</v>
      </c>
      <c r="E8402">
        <v>12.3</v>
      </c>
      <c r="F8402">
        <v>1162700</v>
      </c>
      <c r="G8402">
        <v>12.3</v>
      </c>
      <c r="H8402" t="s">
        <v>14</v>
      </c>
      <c r="I8402">
        <v>2.1594684385382101E-2</v>
      </c>
      <c r="J8402">
        <v>-0.33660791844045501</v>
      </c>
      <c r="K8402" t="str">
        <f t="shared" si="393"/>
        <v>Jul</v>
      </c>
      <c r="L8402" t="str">
        <f t="shared" si="394"/>
        <v>2016</v>
      </c>
      <c r="M8402">
        <f t="shared" si="395"/>
        <v>1</v>
      </c>
    </row>
    <row r="8403" spans="1:13">
      <c r="A8403" s="1">
        <v>42563</v>
      </c>
      <c r="B8403">
        <v>12.62</v>
      </c>
      <c r="C8403">
        <v>13.29</v>
      </c>
      <c r="D8403">
        <v>12.59</v>
      </c>
      <c r="E8403">
        <v>13.02</v>
      </c>
      <c r="F8403">
        <v>1613700</v>
      </c>
      <c r="G8403">
        <v>13.02</v>
      </c>
      <c r="H8403" t="s">
        <v>14</v>
      </c>
      <c r="I8403">
        <v>5.8536585365853502E-2</v>
      </c>
      <c r="J8403">
        <v>-0.27807133307460202</v>
      </c>
      <c r="K8403" t="str">
        <f t="shared" si="393"/>
        <v>Jul</v>
      </c>
      <c r="L8403" t="str">
        <f t="shared" si="394"/>
        <v>2016</v>
      </c>
      <c r="M8403">
        <f t="shared" si="395"/>
        <v>1</v>
      </c>
    </row>
    <row r="8404" spans="1:13">
      <c r="A8404" s="1">
        <v>42564</v>
      </c>
      <c r="B8404">
        <v>13.18</v>
      </c>
      <c r="C8404">
        <v>13.25</v>
      </c>
      <c r="D8404">
        <v>12.26</v>
      </c>
      <c r="E8404">
        <v>12.59</v>
      </c>
      <c r="F8404">
        <v>917200</v>
      </c>
      <c r="G8404">
        <v>12.59</v>
      </c>
      <c r="H8404" t="s">
        <v>14</v>
      </c>
      <c r="I8404">
        <v>-3.30261136712749E-2</v>
      </c>
      <c r="J8404">
        <v>-0.31109744674587703</v>
      </c>
      <c r="K8404" t="str">
        <f t="shared" si="393"/>
        <v>Jul</v>
      </c>
      <c r="L8404" t="str">
        <f t="shared" si="394"/>
        <v>2016</v>
      </c>
      <c r="M8404">
        <f t="shared" si="395"/>
        <v>1</v>
      </c>
    </row>
    <row r="8405" spans="1:13">
      <c r="A8405" s="1">
        <v>42565</v>
      </c>
      <c r="B8405">
        <v>12.87</v>
      </c>
      <c r="C8405">
        <v>12.99</v>
      </c>
      <c r="D8405">
        <v>12.47</v>
      </c>
      <c r="E8405">
        <v>12.48</v>
      </c>
      <c r="F8405">
        <v>863000</v>
      </c>
      <c r="G8405">
        <v>12.48</v>
      </c>
      <c r="H8405" t="s">
        <v>14</v>
      </c>
      <c r="I8405">
        <v>-8.7370929308974894E-3</v>
      </c>
      <c r="J8405">
        <v>-0.319834539676774</v>
      </c>
      <c r="K8405" t="str">
        <f t="shared" si="393"/>
        <v>Jul</v>
      </c>
      <c r="L8405" t="str">
        <f t="shared" si="394"/>
        <v>2016</v>
      </c>
      <c r="M8405">
        <f t="shared" si="395"/>
        <v>1</v>
      </c>
    </row>
    <row r="8406" spans="1:13">
      <c r="A8406" s="1">
        <v>42566</v>
      </c>
      <c r="B8406">
        <v>12.48</v>
      </c>
      <c r="C8406">
        <v>12.52</v>
      </c>
      <c r="D8406">
        <v>11.9</v>
      </c>
      <c r="E8406">
        <v>12.21</v>
      </c>
      <c r="F8406">
        <v>1324900</v>
      </c>
      <c r="G8406">
        <v>12.21</v>
      </c>
      <c r="H8406" t="s">
        <v>14</v>
      </c>
      <c r="I8406">
        <v>-2.1634615384615301E-2</v>
      </c>
      <c r="J8406">
        <v>-0.34146915506138997</v>
      </c>
      <c r="K8406" t="str">
        <f t="shared" si="393"/>
        <v>Jul</v>
      </c>
      <c r="L8406" t="str">
        <f t="shared" si="394"/>
        <v>2016</v>
      </c>
      <c r="M8406">
        <f t="shared" si="395"/>
        <v>1</v>
      </c>
    </row>
    <row r="8407" spans="1:13">
      <c r="A8407" s="1">
        <v>42569</v>
      </c>
      <c r="B8407">
        <v>12.12</v>
      </c>
      <c r="C8407">
        <v>12.44</v>
      </c>
      <c r="D8407">
        <v>11.9</v>
      </c>
      <c r="E8407">
        <v>12.36</v>
      </c>
      <c r="F8407">
        <v>593100</v>
      </c>
      <c r="G8407">
        <v>12.36</v>
      </c>
      <c r="H8407" t="s">
        <v>14</v>
      </c>
      <c r="I8407">
        <v>1.22850122850121E-2</v>
      </c>
      <c r="J8407">
        <v>-0.32918414277637797</v>
      </c>
      <c r="K8407" t="str">
        <f t="shared" si="393"/>
        <v>Jul</v>
      </c>
      <c r="L8407" t="str">
        <f t="shared" si="394"/>
        <v>2016</v>
      </c>
      <c r="M8407">
        <f t="shared" si="395"/>
        <v>1</v>
      </c>
    </row>
    <row r="8408" spans="1:13">
      <c r="A8408" s="1">
        <v>42570</v>
      </c>
      <c r="B8408">
        <v>12.25</v>
      </c>
      <c r="C8408">
        <v>12.3</v>
      </c>
      <c r="D8408">
        <v>11.72</v>
      </c>
      <c r="E8408">
        <v>11.85</v>
      </c>
      <c r="F8408">
        <v>795400</v>
      </c>
      <c r="G8408">
        <v>11.85</v>
      </c>
      <c r="H8408" t="s">
        <v>14</v>
      </c>
      <c r="I8408">
        <v>-4.1262135922330002E-2</v>
      </c>
      <c r="J8408">
        <v>-0.370446278698708</v>
      </c>
      <c r="K8408" t="str">
        <f t="shared" si="393"/>
        <v>Jul</v>
      </c>
      <c r="L8408" t="str">
        <f t="shared" si="394"/>
        <v>2016</v>
      </c>
      <c r="M8408">
        <f t="shared" si="395"/>
        <v>1</v>
      </c>
    </row>
    <row r="8409" spans="1:13">
      <c r="A8409" s="1">
        <v>42571</v>
      </c>
      <c r="B8409">
        <v>11.84</v>
      </c>
      <c r="C8409">
        <v>12.5</v>
      </c>
      <c r="D8409">
        <v>11.57</v>
      </c>
      <c r="E8409">
        <v>12.28</v>
      </c>
      <c r="F8409">
        <v>1043000</v>
      </c>
      <c r="G8409">
        <v>12.28</v>
      </c>
      <c r="H8409" t="s">
        <v>14</v>
      </c>
      <c r="I8409">
        <v>3.6286919831223598E-2</v>
      </c>
      <c r="J8409">
        <v>-0.33415935886748399</v>
      </c>
      <c r="K8409" t="str">
        <f t="shared" si="393"/>
        <v>Jul</v>
      </c>
      <c r="L8409" t="str">
        <f t="shared" si="394"/>
        <v>2016</v>
      </c>
      <c r="M8409">
        <f t="shared" si="395"/>
        <v>1</v>
      </c>
    </row>
    <row r="8410" spans="1:13">
      <c r="A8410" s="1">
        <v>42572</v>
      </c>
      <c r="B8410">
        <v>12.36</v>
      </c>
      <c r="C8410">
        <v>12.89</v>
      </c>
      <c r="D8410">
        <v>12.33</v>
      </c>
      <c r="E8410">
        <v>12.47</v>
      </c>
      <c r="F8410">
        <v>688800</v>
      </c>
      <c r="G8410">
        <v>12.47</v>
      </c>
      <c r="H8410" t="s">
        <v>14</v>
      </c>
      <c r="I8410">
        <v>1.54723127035831E-2</v>
      </c>
      <c r="J8410">
        <v>-0.31868704616390098</v>
      </c>
      <c r="K8410" t="str">
        <f t="shared" si="393"/>
        <v>Jul</v>
      </c>
      <c r="L8410" t="str">
        <f t="shared" si="394"/>
        <v>2016</v>
      </c>
      <c r="M8410">
        <f t="shared" si="395"/>
        <v>1</v>
      </c>
    </row>
    <row r="8411" spans="1:13">
      <c r="A8411" s="1">
        <v>42573</v>
      </c>
      <c r="B8411">
        <v>12.41</v>
      </c>
      <c r="C8411">
        <v>12.57</v>
      </c>
      <c r="D8411">
        <v>12.13</v>
      </c>
      <c r="E8411">
        <v>12.42</v>
      </c>
      <c r="F8411">
        <v>466500</v>
      </c>
      <c r="G8411">
        <v>12.42</v>
      </c>
      <c r="H8411" t="s">
        <v>14</v>
      </c>
      <c r="I8411">
        <v>-4.0096230954290799E-3</v>
      </c>
      <c r="J8411">
        <v>-0.32269666925932999</v>
      </c>
      <c r="K8411" t="str">
        <f t="shared" si="393"/>
        <v>Jul</v>
      </c>
      <c r="L8411" t="str">
        <f t="shared" si="394"/>
        <v>2016</v>
      </c>
      <c r="M8411">
        <f t="shared" si="395"/>
        <v>1</v>
      </c>
    </row>
    <row r="8412" spans="1:13">
      <c r="A8412" s="1">
        <v>42576</v>
      </c>
      <c r="B8412">
        <v>12.41</v>
      </c>
      <c r="C8412">
        <v>12.48</v>
      </c>
      <c r="D8412">
        <v>12.21</v>
      </c>
      <c r="E8412">
        <v>12.44</v>
      </c>
      <c r="F8412">
        <v>507800</v>
      </c>
      <c r="G8412">
        <v>12.44</v>
      </c>
      <c r="H8412" t="s">
        <v>14</v>
      </c>
      <c r="I8412">
        <v>1.61030595813201E-3</v>
      </c>
      <c r="J8412">
        <v>-0.321086363301198</v>
      </c>
      <c r="K8412" t="str">
        <f t="shared" si="393"/>
        <v>Jul</v>
      </c>
      <c r="L8412" t="str">
        <f t="shared" si="394"/>
        <v>2016</v>
      </c>
      <c r="M8412">
        <f t="shared" si="395"/>
        <v>1</v>
      </c>
    </row>
    <row r="8413" spans="1:13">
      <c r="A8413" s="1">
        <v>42577</v>
      </c>
      <c r="B8413">
        <v>12.59</v>
      </c>
      <c r="C8413">
        <v>13.21</v>
      </c>
      <c r="D8413">
        <v>12.56</v>
      </c>
      <c r="E8413">
        <v>13.09</v>
      </c>
      <c r="F8413">
        <v>928500</v>
      </c>
      <c r="G8413">
        <v>13.09</v>
      </c>
      <c r="H8413" t="s">
        <v>14</v>
      </c>
      <c r="I8413">
        <v>5.2250803858520899E-2</v>
      </c>
      <c r="J8413">
        <v>-0.26883555944267701</v>
      </c>
      <c r="K8413" t="str">
        <f t="shared" si="393"/>
        <v>Jul</v>
      </c>
      <c r="L8413" t="str">
        <f t="shared" si="394"/>
        <v>2016</v>
      </c>
      <c r="M8413">
        <f t="shared" si="395"/>
        <v>1</v>
      </c>
    </row>
    <row r="8414" spans="1:13">
      <c r="A8414" s="1">
        <v>42578</v>
      </c>
      <c r="B8414">
        <v>13.22</v>
      </c>
      <c r="C8414">
        <v>13.69</v>
      </c>
      <c r="D8414">
        <v>12.97</v>
      </c>
      <c r="E8414">
        <v>13.13</v>
      </c>
      <c r="F8414">
        <v>901100</v>
      </c>
      <c r="G8414">
        <v>13.13</v>
      </c>
      <c r="H8414" t="s">
        <v>14</v>
      </c>
      <c r="I8414">
        <v>3.05576776165018E-3</v>
      </c>
      <c r="J8414">
        <v>-0.265779791681027</v>
      </c>
      <c r="K8414" t="str">
        <f t="shared" si="393"/>
        <v>Jul</v>
      </c>
      <c r="L8414" t="str">
        <f t="shared" si="394"/>
        <v>2016</v>
      </c>
      <c r="M8414">
        <f t="shared" si="395"/>
        <v>1</v>
      </c>
    </row>
    <row r="8415" spans="1:13">
      <c r="A8415" s="1">
        <v>42579</v>
      </c>
      <c r="B8415">
        <v>12.98</v>
      </c>
      <c r="C8415">
        <v>13.09</v>
      </c>
      <c r="D8415">
        <v>12.67</v>
      </c>
      <c r="E8415">
        <v>12.85</v>
      </c>
      <c r="F8415">
        <v>631900</v>
      </c>
      <c r="G8415">
        <v>12.85</v>
      </c>
      <c r="H8415" t="s">
        <v>14</v>
      </c>
      <c r="I8415">
        <v>-2.1325209444021401E-2</v>
      </c>
      <c r="J8415">
        <v>-0.287105001125048</v>
      </c>
      <c r="K8415" t="str">
        <f t="shared" si="393"/>
        <v>Jul</v>
      </c>
      <c r="L8415" t="str">
        <f t="shared" si="394"/>
        <v>2016</v>
      </c>
      <c r="M8415">
        <f t="shared" si="395"/>
        <v>1</v>
      </c>
    </row>
    <row r="8416" spans="1:13">
      <c r="A8416" s="1">
        <v>42580</v>
      </c>
      <c r="B8416">
        <v>12.87</v>
      </c>
      <c r="C8416">
        <v>13.03</v>
      </c>
      <c r="D8416">
        <v>12.63</v>
      </c>
      <c r="E8416">
        <v>12.82</v>
      </c>
      <c r="F8416">
        <v>1364000</v>
      </c>
      <c r="G8416">
        <v>12.82</v>
      </c>
      <c r="H8416" t="s">
        <v>14</v>
      </c>
      <c r="I8416">
        <v>-2.3346303501945E-3</v>
      </c>
      <c r="J8416">
        <v>-0.28943963147524299</v>
      </c>
      <c r="K8416" t="str">
        <f t="shared" si="393"/>
        <v>Jul</v>
      </c>
      <c r="L8416" t="str">
        <f t="shared" si="394"/>
        <v>2016</v>
      </c>
      <c r="M8416">
        <f t="shared" si="395"/>
        <v>1</v>
      </c>
    </row>
    <row r="8417" spans="1:13">
      <c r="A8417" s="1">
        <v>42583</v>
      </c>
      <c r="B8417">
        <v>12.88</v>
      </c>
      <c r="C8417">
        <v>13.02</v>
      </c>
      <c r="D8417">
        <v>12.35</v>
      </c>
      <c r="E8417">
        <v>12.72</v>
      </c>
      <c r="F8417">
        <v>694100</v>
      </c>
      <c r="G8417">
        <v>12.72</v>
      </c>
      <c r="H8417" t="s">
        <v>14</v>
      </c>
      <c r="I8417">
        <v>-7.80031201248047E-3</v>
      </c>
      <c r="J8417">
        <v>-0.29723994348772298</v>
      </c>
      <c r="K8417" t="str">
        <f t="shared" si="393"/>
        <v>Aug</v>
      </c>
      <c r="L8417" t="str">
        <f t="shared" si="394"/>
        <v>2016</v>
      </c>
      <c r="M8417">
        <f t="shared" si="395"/>
        <v>1</v>
      </c>
    </row>
    <row r="8418" spans="1:13">
      <c r="A8418" s="1">
        <v>42584</v>
      </c>
      <c r="B8418">
        <v>12.63</v>
      </c>
      <c r="C8418">
        <v>12.75</v>
      </c>
      <c r="D8418">
        <v>11.71</v>
      </c>
      <c r="E8418">
        <v>11.94</v>
      </c>
      <c r="F8418">
        <v>1650300</v>
      </c>
      <c r="G8418">
        <v>11.94</v>
      </c>
      <c r="H8418" t="s">
        <v>14</v>
      </c>
      <c r="I8418">
        <v>-6.1320754716981202E-2</v>
      </c>
      <c r="J8418">
        <v>-0.35856069820470399</v>
      </c>
      <c r="K8418" t="str">
        <f t="shared" si="393"/>
        <v>Aug</v>
      </c>
      <c r="L8418" t="str">
        <f t="shared" si="394"/>
        <v>2016</v>
      </c>
      <c r="M8418">
        <f t="shared" si="395"/>
        <v>1</v>
      </c>
    </row>
    <row r="8419" spans="1:13">
      <c r="A8419" s="1">
        <v>42585</v>
      </c>
      <c r="B8419">
        <v>11.74</v>
      </c>
      <c r="C8419">
        <v>12.4</v>
      </c>
      <c r="D8419">
        <v>11.59</v>
      </c>
      <c r="E8419">
        <v>12.14</v>
      </c>
      <c r="F8419">
        <v>1426500</v>
      </c>
      <c r="G8419">
        <v>12.14</v>
      </c>
      <c r="H8419" t="s">
        <v>14</v>
      </c>
      <c r="I8419">
        <v>1.67504187604691E-2</v>
      </c>
      <c r="J8419">
        <v>-0.34181027944423498</v>
      </c>
      <c r="K8419" t="str">
        <f t="shared" si="393"/>
        <v>Aug</v>
      </c>
      <c r="L8419" t="str">
        <f t="shared" si="394"/>
        <v>2016</v>
      </c>
      <c r="M8419">
        <f t="shared" si="395"/>
        <v>1</v>
      </c>
    </row>
    <row r="8420" spans="1:13">
      <c r="A8420" s="1">
        <v>42586</v>
      </c>
      <c r="B8420">
        <v>12.17</v>
      </c>
      <c r="C8420">
        <v>12.56</v>
      </c>
      <c r="D8420">
        <v>12.09</v>
      </c>
      <c r="E8420">
        <v>12.1</v>
      </c>
      <c r="F8420">
        <v>568200</v>
      </c>
      <c r="G8420">
        <v>12.1</v>
      </c>
      <c r="H8420" t="s">
        <v>14</v>
      </c>
      <c r="I8420">
        <v>-3.2948929159803001E-3</v>
      </c>
      <c r="J8420">
        <v>-0.34510517236021598</v>
      </c>
      <c r="K8420" t="str">
        <f t="shared" si="393"/>
        <v>Aug</v>
      </c>
      <c r="L8420" t="str">
        <f t="shared" si="394"/>
        <v>2016</v>
      </c>
      <c r="M8420">
        <f t="shared" si="395"/>
        <v>1</v>
      </c>
    </row>
    <row r="8421" spans="1:13">
      <c r="A8421" s="1">
        <v>42587</v>
      </c>
      <c r="B8421">
        <v>12.25</v>
      </c>
      <c r="C8421">
        <v>12.79</v>
      </c>
      <c r="D8421">
        <v>12.25</v>
      </c>
      <c r="E8421">
        <v>12.52</v>
      </c>
      <c r="F8421">
        <v>993800</v>
      </c>
      <c r="G8421">
        <v>12.52</v>
      </c>
      <c r="H8421" t="s">
        <v>14</v>
      </c>
      <c r="I8421">
        <v>3.4710743801652802E-2</v>
      </c>
      <c r="J8421">
        <v>-0.31039442855856297</v>
      </c>
      <c r="K8421" t="str">
        <f t="shared" si="393"/>
        <v>Aug</v>
      </c>
      <c r="L8421" t="str">
        <f t="shared" si="394"/>
        <v>2016</v>
      </c>
      <c r="M8421">
        <f t="shared" si="395"/>
        <v>1</v>
      </c>
    </row>
    <row r="8422" spans="1:13">
      <c r="A8422" s="1">
        <v>42590</v>
      </c>
      <c r="B8422">
        <v>12.63</v>
      </c>
      <c r="C8422">
        <v>13.1</v>
      </c>
      <c r="D8422">
        <v>12.63</v>
      </c>
      <c r="E8422">
        <v>12.84</v>
      </c>
      <c r="F8422">
        <v>497100</v>
      </c>
      <c r="G8422">
        <v>12.84</v>
      </c>
      <c r="H8422" t="s">
        <v>14</v>
      </c>
      <c r="I8422">
        <v>2.55591054313099E-2</v>
      </c>
      <c r="J8422">
        <v>-0.28483532312725302</v>
      </c>
      <c r="K8422" t="str">
        <f t="shared" si="393"/>
        <v>Aug</v>
      </c>
      <c r="L8422" t="str">
        <f t="shared" si="394"/>
        <v>2016</v>
      </c>
      <c r="M8422">
        <f t="shared" si="395"/>
        <v>1</v>
      </c>
    </row>
    <row r="8423" spans="1:13">
      <c r="A8423" s="1">
        <v>42591</v>
      </c>
      <c r="B8423">
        <v>12.88</v>
      </c>
      <c r="C8423">
        <v>13.05</v>
      </c>
      <c r="D8423">
        <v>12.63</v>
      </c>
      <c r="E8423">
        <v>12.73</v>
      </c>
      <c r="F8423">
        <v>453300</v>
      </c>
      <c r="G8423">
        <v>12.73</v>
      </c>
      <c r="H8423" t="s">
        <v>14</v>
      </c>
      <c r="I8423">
        <v>-8.5669781931463698E-3</v>
      </c>
      <c r="J8423">
        <v>-0.29340230132039902</v>
      </c>
      <c r="K8423" t="str">
        <f t="shared" si="393"/>
        <v>Aug</v>
      </c>
      <c r="L8423" t="str">
        <f t="shared" si="394"/>
        <v>2016</v>
      </c>
      <c r="M8423">
        <f t="shared" si="395"/>
        <v>1</v>
      </c>
    </row>
    <row r="8424" spans="1:13">
      <c r="A8424" s="1">
        <v>42592</v>
      </c>
      <c r="B8424">
        <v>12.84</v>
      </c>
      <c r="C8424">
        <v>12.93</v>
      </c>
      <c r="D8424">
        <v>12.53</v>
      </c>
      <c r="E8424">
        <v>12.74</v>
      </c>
      <c r="F8424">
        <v>680400</v>
      </c>
      <c r="G8424">
        <v>12.74</v>
      </c>
      <c r="H8424" t="s">
        <v>14</v>
      </c>
      <c r="I8424" s="2">
        <v>7.8554595443831702E-4</v>
      </c>
      <c r="J8424">
        <v>-0.29261675536596099</v>
      </c>
      <c r="K8424" t="str">
        <f t="shared" si="393"/>
        <v>Aug</v>
      </c>
      <c r="L8424" t="str">
        <f t="shared" si="394"/>
        <v>2016</v>
      </c>
      <c r="M8424">
        <f t="shared" si="395"/>
        <v>1</v>
      </c>
    </row>
    <row r="8425" spans="1:13">
      <c r="A8425" s="1">
        <v>42593</v>
      </c>
      <c r="B8425">
        <v>12.86</v>
      </c>
      <c r="C8425">
        <v>13.69</v>
      </c>
      <c r="D8425">
        <v>12.86</v>
      </c>
      <c r="E8425">
        <v>13.32</v>
      </c>
      <c r="F8425">
        <v>1229600</v>
      </c>
      <c r="G8425">
        <v>13.32</v>
      </c>
      <c r="H8425" t="s">
        <v>14</v>
      </c>
      <c r="I8425">
        <v>4.5525902668759798E-2</v>
      </c>
      <c r="J8425">
        <v>-0.24709085269720099</v>
      </c>
      <c r="K8425" t="str">
        <f t="shared" si="393"/>
        <v>Aug</v>
      </c>
      <c r="L8425" t="str">
        <f t="shared" si="394"/>
        <v>2016</v>
      </c>
      <c r="M8425">
        <f t="shared" si="395"/>
        <v>1</v>
      </c>
    </row>
    <row r="8426" spans="1:13">
      <c r="A8426" s="1">
        <v>42594</v>
      </c>
      <c r="B8426">
        <v>13.31</v>
      </c>
      <c r="C8426">
        <v>13.64</v>
      </c>
      <c r="D8426">
        <v>13.11</v>
      </c>
      <c r="E8426">
        <v>13.17</v>
      </c>
      <c r="F8426">
        <v>936700</v>
      </c>
      <c r="G8426">
        <v>13.17</v>
      </c>
      <c r="H8426" t="s">
        <v>14</v>
      </c>
      <c r="I8426">
        <v>-1.12612612612612E-2</v>
      </c>
      <c r="J8426">
        <v>-0.25835211395846203</v>
      </c>
      <c r="K8426" t="str">
        <f t="shared" si="393"/>
        <v>Aug</v>
      </c>
      <c r="L8426" t="str">
        <f t="shared" si="394"/>
        <v>2016</v>
      </c>
      <c r="M8426">
        <f t="shared" si="395"/>
        <v>1</v>
      </c>
    </row>
    <row r="8427" spans="1:13">
      <c r="A8427" s="1">
        <v>42597</v>
      </c>
      <c r="B8427">
        <v>13.17</v>
      </c>
      <c r="C8427">
        <v>13.76</v>
      </c>
      <c r="D8427">
        <v>13.17</v>
      </c>
      <c r="E8427">
        <v>13.66</v>
      </c>
      <c r="F8427">
        <v>1027700</v>
      </c>
      <c r="G8427">
        <v>13.66</v>
      </c>
      <c r="H8427" t="s">
        <v>14</v>
      </c>
      <c r="I8427">
        <v>3.7205770690964299E-2</v>
      </c>
      <c r="J8427">
        <v>-0.22114634326749799</v>
      </c>
      <c r="K8427" t="str">
        <f t="shared" si="393"/>
        <v>Aug</v>
      </c>
      <c r="L8427" t="str">
        <f t="shared" si="394"/>
        <v>2016</v>
      </c>
      <c r="M8427">
        <f t="shared" si="395"/>
        <v>1</v>
      </c>
    </row>
    <row r="8428" spans="1:13">
      <c r="A8428" s="1">
        <v>42598</v>
      </c>
      <c r="B8428">
        <v>13.58</v>
      </c>
      <c r="C8428">
        <v>13.77</v>
      </c>
      <c r="D8428">
        <v>13.37</v>
      </c>
      <c r="E8428">
        <v>13.63</v>
      </c>
      <c r="F8428">
        <v>807300</v>
      </c>
      <c r="G8428">
        <v>13.63</v>
      </c>
      <c r="H8428" t="s">
        <v>14</v>
      </c>
      <c r="I8428">
        <v>-2.19619326500727E-3</v>
      </c>
      <c r="J8428">
        <v>-0.22334253653250499</v>
      </c>
      <c r="K8428" t="str">
        <f t="shared" si="393"/>
        <v>Aug</v>
      </c>
      <c r="L8428" t="str">
        <f t="shared" si="394"/>
        <v>2016</v>
      </c>
      <c r="M8428">
        <f t="shared" si="395"/>
        <v>1</v>
      </c>
    </row>
    <row r="8429" spans="1:13">
      <c r="A8429" s="1">
        <v>42599</v>
      </c>
      <c r="B8429">
        <v>13.63</v>
      </c>
      <c r="C8429">
        <v>13.97</v>
      </c>
      <c r="D8429">
        <v>13.5</v>
      </c>
      <c r="E8429">
        <v>13.9</v>
      </c>
      <c r="F8429">
        <v>771700</v>
      </c>
      <c r="G8429">
        <v>13.9</v>
      </c>
      <c r="H8429" t="s">
        <v>14</v>
      </c>
      <c r="I8429">
        <v>1.98092443140131E-2</v>
      </c>
      <c r="J8429">
        <v>-0.20353329221849201</v>
      </c>
      <c r="K8429" t="str">
        <f t="shared" si="393"/>
        <v>Aug</v>
      </c>
      <c r="L8429" t="str">
        <f t="shared" si="394"/>
        <v>2016</v>
      </c>
      <c r="M8429">
        <f t="shared" si="395"/>
        <v>1</v>
      </c>
    </row>
    <row r="8430" spans="1:13">
      <c r="A8430" s="1">
        <v>42600</v>
      </c>
      <c r="B8430">
        <v>13.86</v>
      </c>
      <c r="C8430">
        <v>14.47</v>
      </c>
      <c r="D8430">
        <v>13.78</v>
      </c>
      <c r="E8430">
        <v>14.45</v>
      </c>
      <c r="F8430">
        <v>878800</v>
      </c>
      <c r="G8430">
        <v>14.45</v>
      </c>
      <c r="H8430" t="s">
        <v>14</v>
      </c>
      <c r="I8430">
        <v>3.95683453237409E-2</v>
      </c>
      <c r="J8430">
        <v>-0.163964946894751</v>
      </c>
      <c r="K8430" t="str">
        <f t="shared" si="393"/>
        <v>Aug</v>
      </c>
      <c r="L8430" t="str">
        <f t="shared" si="394"/>
        <v>2016</v>
      </c>
      <c r="M8430">
        <f t="shared" si="395"/>
        <v>1</v>
      </c>
    </row>
    <row r="8431" spans="1:13">
      <c r="A8431" s="1">
        <v>42601</v>
      </c>
      <c r="B8431">
        <v>14.35</v>
      </c>
      <c r="C8431">
        <v>14.5</v>
      </c>
      <c r="D8431">
        <v>14.08</v>
      </c>
      <c r="E8431">
        <v>14.27</v>
      </c>
      <c r="F8431">
        <v>929400</v>
      </c>
      <c r="G8431">
        <v>14.27</v>
      </c>
      <c r="H8431" t="s">
        <v>14</v>
      </c>
      <c r="I8431">
        <v>-1.24567474048442E-2</v>
      </c>
      <c r="J8431">
        <v>-0.17642169429959501</v>
      </c>
      <c r="K8431" t="str">
        <f t="shared" si="393"/>
        <v>Aug</v>
      </c>
      <c r="L8431" t="str">
        <f t="shared" si="394"/>
        <v>2016</v>
      </c>
      <c r="M8431">
        <f t="shared" si="395"/>
        <v>1</v>
      </c>
    </row>
    <row r="8432" spans="1:13">
      <c r="A8432" s="1">
        <v>42604</v>
      </c>
      <c r="B8432">
        <v>14.14</v>
      </c>
      <c r="C8432">
        <v>14.14</v>
      </c>
      <c r="D8432">
        <v>13.63</v>
      </c>
      <c r="E8432">
        <v>14.05</v>
      </c>
      <c r="F8432">
        <v>860200</v>
      </c>
      <c r="G8432">
        <v>14.05</v>
      </c>
      <c r="H8432" t="s">
        <v>14</v>
      </c>
      <c r="I8432">
        <v>-1.5416958654519799E-2</v>
      </c>
      <c r="J8432">
        <v>-0.19183865295411501</v>
      </c>
      <c r="K8432" t="str">
        <f t="shared" si="393"/>
        <v>Aug</v>
      </c>
      <c r="L8432" t="str">
        <f t="shared" si="394"/>
        <v>2016</v>
      </c>
      <c r="M8432">
        <f t="shared" si="395"/>
        <v>1</v>
      </c>
    </row>
    <row r="8433" spans="1:13">
      <c r="A8433" s="1">
        <v>42605</v>
      </c>
      <c r="B8433">
        <v>14.15</v>
      </c>
      <c r="C8433">
        <v>14.75</v>
      </c>
      <c r="D8433">
        <v>14.14</v>
      </c>
      <c r="E8433">
        <v>14.5</v>
      </c>
      <c r="F8433">
        <v>1146300</v>
      </c>
      <c r="G8433">
        <v>14.5</v>
      </c>
      <c r="H8433" t="s">
        <v>14</v>
      </c>
      <c r="I8433">
        <v>3.2028469750889597E-2</v>
      </c>
      <c r="J8433">
        <v>-0.15981018320322599</v>
      </c>
      <c r="K8433" t="str">
        <f t="shared" si="393"/>
        <v>Aug</v>
      </c>
      <c r="L8433" t="str">
        <f t="shared" si="394"/>
        <v>2016</v>
      </c>
      <c r="M8433">
        <f t="shared" si="395"/>
        <v>1</v>
      </c>
    </row>
    <row r="8434" spans="1:13">
      <c r="A8434" s="1">
        <v>42606</v>
      </c>
      <c r="B8434">
        <v>14.43</v>
      </c>
      <c r="C8434">
        <v>14.46</v>
      </c>
      <c r="D8434">
        <v>13.97</v>
      </c>
      <c r="E8434">
        <v>14.15</v>
      </c>
      <c r="F8434">
        <v>667000</v>
      </c>
      <c r="G8434">
        <v>14.15</v>
      </c>
      <c r="H8434" t="s">
        <v>14</v>
      </c>
      <c r="I8434">
        <v>-2.4137931034482699E-2</v>
      </c>
      <c r="J8434">
        <v>-0.18394811423770799</v>
      </c>
      <c r="K8434" t="str">
        <f t="shared" si="393"/>
        <v>Aug</v>
      </c>
      <c r="L8434" t="str">
        <f t="shared" si="394"/>
        <v>2016</v>
      </c>
      <c r="M8434">
        <f t="shared" si="395"/>
        <v>1</v>
      </c>
    </row>
    <row r="8435" spans="1:13">
      <c r="A8435" s="1">
        <v>42607</v>
      </c>
      <c r="B8435">
        <v>13.95</v>
      </c>
      <c r="C8435">
        <v>14.31</v>
      </c>
      <c r="D8435">
        <v>13.93</v>
      </c>
      <c r="E8435">
        <v>14.26</v>
      </c>
      <c r="F8435">
        <v>562100</v>
      </c>
      <c r="G8435">
        <v>14.26</v>
      </c>
      <c r="H8435" t="s">
        <v>14</v>
      </c>
      <c r="I8435">
        <v>7.7738515901059598E-3</v>
      </c>
      <c r="J8435">
        <v>-0.176174262647602</v>
      </c>
      <c r="K8435" t="str">
        <f t="shared" si="393"/>
        <v>Aug</v>
      </c>
      <c r="L8435" t="str">
        <f t="shared" si="394"/>
        <v>2016</v>
      </c>
      <c r="M8435">
        <f t="shared" si="395"/>
        <v>1</v>
      </c>
    </row>
    <row r="8436" spans="1:13">
      <c r="A8436" s="1">
        <v>42608</v>
      </c>
      <c r="B8436">
        <v>14.35</v>
      </c>
      <c r="C8436">
        <v>14.73</v>
      </c>
      <c r="D8436">
        <v>13.97</v>
      </c>
      <c r="E8436">
        <v>14.1</v>
      </c>
      <c r="F8436">
        <v>999300</v>
      </c>
      <c r="G8436">
        <v>14.1</v>
      </c>
      <c r="H8436" t="s">
        <v>14</v>
      </c>
      <c r="I8436">
        <v>-1.12201963534361E-2</v>
      </c>
      <c r="J8436">
        <v>-0.18739445900103899</v>
      </c>
      <c r="K8436" t="str">
        <f t="shared" si="393"/>
        <v>Aug</v>
      </c>
      <c r="L8436" t="str">
        <f t="shared" si="394"/>
        <v>2016</v>
      </c>
      <c r="M8436">
        <f t="shared" si="395"/>
        <v>1</v>
      </c>
    </row>
    <row r="8437" spans="1:13">
      <c r="A8437" s="1">
        <v>42611</v>
      </c>
      <c r="B8437">
        <v>14.2</v>
      </c>
      <c r="C8437">
        <v>14.78</v>
      </c>
      <c r="D8437">
        <v>14.19</v>
      </c>
      <c r="E8437">
        <v>14.63</v>
      </c>
      <c r="F8437">
        <v>1067700</v>
      </c>
      <c r="G8437">
        <v>14.63</v>
      </c>
      <c r="H8437" t="s">
        <v>14</v>
      </c>
      <c r="I8437">
        <v>3.7588652482269502E-2</v>
      </c>
      <c r="J8437">
        <v>-0.14980580651876901</v>
      </c>
      <c r="K8437" t="str">
        <f t="shared" si="393"/>
        <v>Aug</v>
      </c>
      <c r="L8437" t="str">
        <f t="shared" si="394"/>
        <v>2016</v>
      </c>
      <c r="M8437">
        <f t="shared" si="395"/>
        <v>1</v>
      </c>
    </row>
    <row r="8438" spans="1:13">
      <c r="A8438" s="1">
        <v>42612</v>
      </c>
      <c r="B8438">
        <v>14.64</v>
      </c>
      <c r="C8438">
        <v>14.96</v>
      </c>
      <c r="D8438">
        <v>14.6</v>
      </c>
      <c r="E8438">
        <v>14.76</v>
      </c>
      <c r="F8438">
        <v>820000</v>
      </c>
      <c r="G8438">
        <v>14.76</v>
      </c>
      <c r="H8438" t="s">
        <v>14</v>
      </c>
      <c r="I8438">
        <v>8.8858509911140804E-3</v>
      </c>
      <c r="J8438">
        <v>-0.14091995552765499</v>
      </c>
      <c r="K8438" t="str">
        <f t="shared" si="393"/>
        <v>Aug</v>
      </c>
      <c r="L8438" t="str">
        <f t="shared" si="394"/>
        <v>2016</v>
      </c>
      <c r="M8438">
        <f t="shared" si="395"/>
        <v>1</v>
      </c>
    </row>
    <row r="8439" spans="1:13">
      <c r="A8439" s="1">
        <v>42613</v>
      </c>
      <c r="B8439">
        <v>14.7</v>
      </c>
      <c r="C8439">
        <v>14.71</v>
      </c>
      <c r="D8439">
        <v>13.81</v>
      </c>
      <c r="E8439">
        <v>14.04</v>
      </c>
      <c r="F8439">
        <v>1299700</v>
      </c>
      <c r="G8439">
        <v>14.04</v>
      </c>
      <c r="H8439" t="s">
        <v>14</v>
      </c>
      <c r="I8439">
        <v>-4.8780487804878002E-2</v>
      </c>
      <c r="J8439">
        <v>-0.189700443332533</v>
      </c>
      <c r="K8439" t="str">
        <f t="shared" si="393"/>
        <v>Aug</v>
      </c>
      <c r="L8439" t="str">
        <f t="shared" si="394"/>
        <v>2016</v>
      </c>
      <c r="M8439">
        <f t="shared" si="395"/>
        <v>1</v>
      </c>
    </row>
    <row r="8440" spans="1:13">
      <c r="A8440" s="1">
        <v>42614</v>
      </c>
      <c r="B8440">
        <v>14.04</v>
      </c>
      <c r="C8440">
        <v>14.17</v>
      </c>
      <c r="D8440">
        <v>13.3</v>
      </c>
      <c r="E8440">
        <v>13.53</v>
      </c>
      <c r="F8440">
        <v>1292000</v>
      </c>
      <c r="G8440">
        <v>13.53</v>
      </c>
      <c r="H8440" t="s">
        <v>14</v>
      </c>
      <c r="I8440">
        <v>-3.63247863247863E-2</v>
      </c>
      <c r="J8440">
        <v>-0.226025229657319</v>
      </c>
      <c r="K8440" t="str">
        <f t="shared" si="393"/>
        <v>Sep</v>
      </c>
      <c r="L8440" t="str">
        <f t="shared" si="394"/>
        <v>2016</v>
      </c>
      <c r="M8440">
        <f t="shared" si="395"/>
        <v>1</v>
      </c>
    </row>
    <row r="8441" spans="1:13">
      <c r="A8441" s="1">
        <v>42615</v>
      </c>
      <c r="B8441">
        <v>13.72</v>
      </c>
      <c r="C8441">
        <v>14.16</v>
      </c>
      <c r="D8441">
        <v>13.57</v>
      </c>
      <c r="E8441">
        <v>14.07</v>
      </c>
      <c r="F8441">
        <v>945400</v>
      </c>
      <c r="G8441">
        <v>14.07</v>
      </c>
      <c r="H8441" t="s">
        <v>14</v>
      </c>
      <c r="I8441">
        <v>3.9911308203991198E-2</v>
      </c>
      <c r="J8441">
        <v>-0.186113921453328</v>
      </c>
      <c r="K8441" t="str">
        <f t="shared" si="393"/>
        <v>Sep</v>
      </c>
      <c r="L8441" t="str">
        <f t="shared" si="394"/>
        <v>2016</v>
      </c>
      <c r="M8441">
        <f t="shared" si="395"/>
        <v>1</v>
      </c>
    </row>
    <row r="8442" spans="1:13">
      <c r="A8442" s="1">
        <v>42619</v>
      </c>
      <c r="B8442">
        <v>19.620000999999998</v>
      </c>
      <c r="C8442">
        <v>23.450001</v>
      </c>
      <c r="D8442">
        <v>19.25</v>
      </c>
      <c r="E8442">
        <v>19.790001</v>
      </c>
      <c r="F8442">
        <v>16619800</v>
      </c>
      <c r="G8442">
        <v>19.790001</v>
      </c>
      <c r="H8442" t="s">
        <v>14</v>
      </c>
      <c r="I8442">
        <v>0.40653880597014902</v>
      </c>
      <c r="J8442">
        <v>0.22042488451681999</v>
      </c>
      <c r="K8442" t="str">
        <f t="shared" si="393"/>
        <v>Sep</v>
      </c>
      <c r="L8442" t="str">
        <f t="shared" si="394"/>
        <v>2016</v>
      </c>
      <c r="M8442">
        <f t="shared" si="395"/>
        <v>1</v>
      </c>
    </row>
    <row r="8443" spans="1:13">
      <c r="A8443" s="1">
        <v>42620</v>
      </c>
      <c r="B8443">
        <v>19.82</v>
      </c>
      <c r="C8443">
        <v>19.940000999999999</v>
      </c>
      <c r="D8443">
        <v>18.48</v>
      </c>
      <c r="E8443">
        <v>19.02</v>
      </c>
      <c r="F8443">
        <v>4979500</v>
      </c>
      <c r="G8443">
        <v>19.02</v>
      </c>
      <c r="H8443" t="s">
        <v>14</v>
      </c>
      <c r="I8443">
        <v>-3.8908588230996001E-2</v>
      </c>
      <c r="J8443">
        <v>0.181516296285824</v>
      </c>
      <c r="K8443" t="str">
        <f t="shared" si="393"/>
        <v>Sep</v>
      </c>
      <c r="L8443" t="str">
        <f t="shared" si="394"/>
        <v>2016</v>
      </c>
      <c r="M8443">
        <f t="shared" si="395"/>
        <v>1</v>
      </c>
    </row>
    <row r="8444" spans="1:13">
      <c r="A8444" s="1">
        <v>42621</v>
      </c>
      <c r="B8444">
        <v>18.149999999999999</v>
      </c>
      <c r="C8444">
        <v>19.25</v>
      </c>
      <c r="D8444">
        <v>17.41</v>
      </c>
      <c r="E8444">
        <v>19.120000999999998</v>
      </c>
      <c r="F8444">
        <v>3302400</v>
      </c>
      <c r="G8444">
        <v>19.120000999999998</v>
      </c>
      <c r="H8444" t="s">
        <v>14</v>
      </c>
      <c r="I8444">
        <v>5.2576761303890001E-3</v>
      </c>
      <c r="J8444">
        <v>0.18677397241621299</v>
      </c>
      <c r="K8444" t="str">
        <f t="shared" si="393"/>
        <v>Sep</v>
      </c>
      <c r="L8444" t="str">
        <f t="shared" si="394"/>
        <v>2016</v>
      </c>
      <c r="M8444">
        <f t="shared" si="395"/>
        <v>1</v>
      </c>
    </row>
    <row r="8445" spans="1:13">
      <c r="A8445" s="1">
        <v>42622</v>
      </c>
      <c r="B8445">
        <v>19.399999999999999</v>
      </c>
      <c r="C8445">
        <v>19.82</v>
      </c>
      <c r="D8445">
        <v>18.489999999999998</v>
      </c>
      <c r="E8445">
        <v>18.489999999999998</v>
      </c>
      <c r="F8445">
        <v>2930200</v>
      </c>
      <c r="G8445">
        <v>18.489999999999998</v>
      </c>
      <c r="H8445" t="s">
        <v>14</v>
      </c>
      <c r="I8445">
        <v>-3.2949841372916198E-2</v>
      </c>
      <c r="J8445">
        <v>0.15382413104329701</v>
      </c>
      <c r="K8445" t="str">
        <f t="shared" si="393"/>
        <v>Sep</v>
      </c>
      <c r="L8445" t="str">
        <f t="shared" si="394"/>
        <v>2016</v>
      </c>
      <c r="M8445">
        <f t="shared" si="395"/>
        <v>1</v>
      </c>
    </row>
    <row r="8446" spans="1:13">
      <c r="A8446" s="1">
        <v>42625</v>
      </c>
      <c r="B8446">
        <v>18.450001</v>
      </c>
      <c r="C8446">
        <v>19.16</v>
      </c>
      <c r="D8446">
        <v>18.07</v>
      </c>
      <c r="E8446">
        <v>19.049999</v>
      </c>
      <c r="F8446">
        <v>1756600</v>
      </c>
      <c r="G8446">
        <v>19.049999</v>
      </c>
      <c r="H8446" t="s">
        <v>14</v>
      </c>
      <c r="I8446">
        <v>3.0286587344510601E-2</v>
      </c>
      <c r="J8446">
        <v>0.18411071838780699</v>
      </c>
      <c r="K8446" t="str">
        <f t="shared" si="393"/>
        <v>Sep</v>
      </c>
      <c r="L8446" t="str">
        <f t="shared" si="394"/>
        <v>2016</v>
      </c>
      <c r="M8446">
        <f t="shared" si="395"/>
        <v>1</v>
      </c>
    </row>
    <row r="8447" spans="1:13">
      <c r="A8447" s="1">
        <v>42626</v>
      </c>
      <c r="B8447">
        <v>18.639999</v>
      </c>
      <c r="C8447">
        <v>18.920000000000002</v>
      </c>
      <c r="D8447">
        <v>18.43</v>
      </c>
      <c r="E8447">
        <v>18.799999</v>
      </c>
      <c r="F8447">
        <v>1137400</v>
      </c>
      <c r="G8447">
        <v>18.799999</v>
      </c>
      <c r="H8447" t="s">
        <v>14</v>
      </c>
      <c r="I8447">
        <v>-1.31233602689427E-2</v>
      </c>
      <c r="J8447">
        <v>0.17098735811886501</v>
      </c>
      <c r="K8447" t="str">
        <f t="shared" si="393"/>
        <v>Sep</v>
      </c>
      <c r="L8447" t="str">
        <f t="shared" si="394"/>
        <v>2016</v>
      </c>
      <c r="M8447">
        <f t="shared" si="395"/>
        <v>1</v>
      </c>
    </row>
    <row r="8448" spans="1:13">
      <c r="A8448" s="1">
        <v>42627</v>
      </c>
      <c r="B8448">
        <v>18.879999000000002</v>
      </c>
      <c r="C8448">
        <v>19.209999</v>
      </c>
      <c r="D8448">
        <v>18.469999000000001</v>
      </c>
      <c r="E8448">
        <v>19.049999</v>
      </c>
      <c r="F8448">
        <v>952400</v>
      </c>
      <c r="G8448">
        <v>19.049999</v>
      </c>
      <c r="H8448" t="s">
        <v>14</v>
      </c>
      <c r="I8448">
        <v>1.3297873047759199E-2</v>
      </c>
      <c r="J8448">
        <v>0.18428523116662399</v>
      </c>
      <c r="K8448" t="str">
        <f t="shared" si="393"/>
        <v>Sep</v>
      </c>
      <c r="L8448" t="str">
        <f t="shared" si="394"/>
        <v>2016</v>
      </c>
      <c r="M8448">
        <f t="shared" si="395"/>
        <v>1</v>
      </c>
    </row>
    <row r="8449" spans="1:13">
      <c r="A8449" s="1">
        <v>42628</v>
      </c>
      <c r="B8449">
        <v>19.09</v>
      </c>
      <c r="C8449">
        <v>19.5</v>
      </c>
      <c r="D8449">
        <v>18.91</v>
      </c>
      <c r="E8449">
        <v>19.299999</v>
      </c>
      <c r="F8449">
        <v>740100</v>
      </c>
      <c r="G8449">
        <v>19.299999</v>
      </c>
      <c r="H8449" t="s">
        <v>14</v>
      </c>
      <c r="I8449">
        <v>1.31233602689427E-2</v>
      </c>
      <c r="J8449">
        <v>0.19740859143556699</v>
      </c>
      <c r="K8449" t="str">
        <f t="shared" si="393"/>
        <v>Sep</v>
      </c>
      <c r="L8449" t="str">
        <f t="shared" si="394"/>
        <v>2016</v>
      </c>
      <c r="M8449">
        <f t="shared" si="395"/>
        <v>1</v>
      </c>
    </row>
    <row r="8450" spans="1:13">
      <c r="A8450" s="1">
        <v>42629</v>
      </c>
      <c r="B8450">
        <v>19.18</v>
      </c>
      <c r="C8450">
        <v>19.620000999999998</v>
      </c>
      <c r="D8450">
        <v>18.860001</v>
      </c>
      <c r="E8450">
        <v>19.440000999999999</v>
      </c>
      <c r="F8450">
        <v>1203800</v>
      </c>
      <c r="G8450">
        <v>19.440000999999999</v>
      </c>
      <c r="H8450" t="s">
        <v>14</v>
      </c>
      <c r="I8450">
        <v>7.2539900131600504E-3</v>
      </c>
      <c r="J8450">
        <v>0.20466258144872701</v>
      </c>
      <c r="K8450" t="str">
        <f t="shared" si="393"/>
        <v>Sep</v>
      </c>
      <c r="L8450" t="str">
        <f t="shared" si="394"/>
        <v>2016</v>
      </c>
      <c r="M8450">
        <f t="shared" si="395"/>
        <v>1</v>
      </c>
    </row>
    <row r="8451" spans="1:13">
      <c r="A8451" s="1">
        <v>42632</v>
      </c>
      <c r="B8451">
        <v>19.579999999999998</v>
      </c>
      <c r="C8451">
        <v>19.780000999999999</v>
      </c>
      <c r="D8451">
        <v>19.280000999999999</v>
      </c>
      <c r="E8451">
        <v>19.620000999999998</v>
      </c>
      <c r="F8451">
        <v>799900</v>
      </c>
      <c r="G8451">
        <v>19.620000999999998</v>
      </c>
      <c r="H8451" t="s">
        <v>14</v>
      </c>
      <c r="I8451">
        <v>9.2592587829599202E-3</v>
      </c>
      <c r="J8451">
        <v>0.213921840231687</v>
      </c>
      <c r="K8451" t="str">
        <f t="shared" ref="K8451:K8514" si="396">TEXT(A8451,"mmm")</f>
        <v>Sep</v>
      </c>
      <c r="L8451" t="str">
        <f t="shared" ref="L8451:L8514" si="397">TEXT(A8451,"yyyy")</f>
        <v>2016</v>
      </c>
      <c r="M8451">
        <f t="shared" ref="M8451:M8514" si="398">INDEX($O$2:$P$12,MATCH(H8451,$O$2:$O$12,0),2)</f>
        <v>1</v>
      </c>
    </row>
    <row r="8452" spans="1:13">
      <c r="A8452" s="1">
        <v>42633</v>
      </c>
      <c r="B8452">
        <v>19.790001</v>
      </c>
      <c r="C8452">
        <v>20.950001</v>
      </c>
      <c r="D8452">
        <v>19.77</v>
      </c>
      <c r="E8452">
        <v>20.75</v>
      </c>
      <c r="F8452">
        <v>1406000</v>
      </c>
      <c r="G8452">
        <v>20.75</v>
      </c>
      <c r="H8452" t="s">
        <v>14</v>
      </c>
      <c r="I8452">
        <v>5.759423763536E-2</v>
      </c>
      <c r="J8452">
        <v>0.27151607786704701</v>
      </c>
      <c r="K8452" t="str">
        <f t="shared" si="396"/>
        <v>Sep</v>
      </c>
      <c r="L8452" t="str">
        <f t="shared" si="397"/>
        <v>2016</v>
      </c>
      <c r="M8452">
        <f t="shared" si="398"/>
        <v>1</v>
      </c>
    </row>
    <row r="8453" spans="1:13">
      <c r="A8453" s="1">
        <v>42634</v>
      </c>
      <c r="B8453">
        <v>20.76</v>
      </c>
      <c r="C8453">
        <v>22.52</v>
      </c>
      <c r="D8453">
        <v>20.709999</v>
      </c>
      <c r="E8453">
        <v>22.450001</v>
      </c>
      <c r="F8453">
        <v>2825500</v>
      </c>
      <c r="G8453">
        <v>22.450001</v>
      </c>
      <c r="H8453" t="s">
        <v>14</v>
      </c>
      <c r="I8453">
        <v>8.1927759036144507E-2</v>
      </c>
      <c r="J8453">
        <v>0.35344383690319098</v>
      </c>
      <c r="K8453" t="str">
        <f t="shared" si="396"/>
        <v>Sep</v>
      </c>
      <c r="L8453" t="str">
        <f t="shared" si="397"/>
        <v>2016</v>
      </c>
      <c r="M8453">
        <f t="shared" si="398"/>
        <v>1</v>
      </c>
    </row>
    <row r="8454" spans="1:13">
      <c r="A8454" s="1">
        <v>42635</v>
      </c>
      <c r="B8454">
        <v>22.370000999999998</v>
      </c>
      <c r="C8454">
        <v>22.92</v>
      </c>
      <c r="D8454">
        <v>21.92</v>
      </c>
      <c r="E8454">
        <v>22.18</v>
      </c>
      <c r="F8454">
        <v>1440800</v>
      </c>
      <c r="G8454">
        <v>22.18</v>
      </c>
      <c r="H8454" t="s">
        <v>14</v>
      </c>
      <c r="I8454">
        <v>-1.2026770065622701E-2</v>
      </c>
      <c r="J8454">
        <v>0.34141706683756901</v>
      </c>
      <c r="K8454" t="str">
        <f t="shared" si="396"/>
        <v>Sep</v>
      </c>
      <c r="L8454" t="str">
        <f t="shared" si="397"/>
        <v>2016</v>
      </c>
      <c r="M8454">
        <f t="shared" si="398"/>
        <v>1</v>
      </c>
    </row>
    <row r="8455" spans="1:13">
      <c r="A8455" s="1">
        <v>42636</v>
      </c>
      <c r="B8455">
        <v>21.9</v>
      </c>
      <c r="C8455">
        <v>22.76</v>
      </c>
      <c r="D8455">
        <v>21.01</v>
      </c>
      <c r="E8455">
        <v>21.790001</v>
      </c>
      <c r="F8455">
        <v>1250100</v>
      </c>
      <c r="G8455">
        <v>21.790001</v>
      </c>
      <c r="H8455" t="s">
        <v>14</v>
      </c>
      <c r="I8455">
        <v>-1.7583363390441802E-2</v>
      </c>
      <c r="J8455">
        <v>0.32383370344712697</v>
      </c>
      <c r="K8455" t="str">
        <f t="shared" si="396"/>
        <v>Sep</v>
      </c>
      <c r="L8455" t="str">
        <f t="shared" si="397"/>
        <v>2016</v>
      </c>
      <c r="M8455">
        <f t="shared" si="398"/>
        <v>1</v>
      </c>
    </row>
    <row r="8456" spans="1:13">
      <c r="A8456" s="1">
        <v>42639</v>
      </c>
      <c r="B8456">
        <v>21.700001</v>
      </c>
      <c r="C8456">
        <v>22.24</v>
      </c>
      <c r="D8456">
        <v>21.559999000000001</v>
      </c>
      <c r="E8456">
        <v>21.98</v>
      </c>
      <c r="F8456">
        <v>649900</v>
      </c>
      <c r="G8456">
        <v>21.98</v>
      </c>
      <c r="H8456" t="s">
        <v>14</v>
      </c>
      <c r="I8456">
        <v>8.7195498522464592E-3</v>
      </c>
      <c r="J8456">
        <v>0.33255325329937302</v>
      </c>
      <c r="K8456" t="str">
        <f t="shared" si="396"/>
        <v>Sep</v>
      </c>
      <c r="L8456" t="str">
        <f t="shared" si="397"/>
        <v>2016</v>
      </c>
      <c r="M8456">
        <f t="shared" si="398"/>
        <v>1</v>
      </c>
    </row>
    <row r="8457" spans="1:13">
      <c r="A8457" s="1">
        <v>42640</v>
      </c>
      <c r="B8457">
        <v>21.799999</v>
      </c>
      <c r="C8457">
        <v>21.860001</v>
      </c>
      <c r="D8457">
        <v>20.84</v>
      </c>
      <c r="E8457">
        <v>21.370000999999998</v>
      </c>
      <c r="F8457">
        <v>1408100</v>
      </c>
      <c r="G8457">
        <v>21.370000999999998</v>
      </c>
      <c r="H8457" t="s">
        <v>14</v>
      </c>
      <c r="I8457">
        <v>-2.7752456778889899E-2</v>
      </c>
      <c r="J8457">
        <v>0.30480079652048298</v>
      </c>
      <c r="K8457" t="str">
        <f t="shared" si="396"/>
        <v>Sep</v>
      </c>
      <c r="L8457" t="str">
        <f t="shared" si="397"/>
        <v>2016</v>
      </c>
      <c r="M8457">
        <f t="shared" si="398"/>
        <v>1</v>
      </c>
    </row>
    <row r="8458" spans="1:13">
      <c r="A8458" s="1">
        <v>42641</v>
      </c>
      <c r="B8458">
        <v>21.5</v>
      </c>
      <c r="C8458">
        <v>22.33</v>
      </c>
      <c r="D8458">
        <v>21.49</v>
      </c>
      <c r="E8458">
        <v>22.299999</v>
      </c>
      <c r="F8458">
        <v>1390500</v>
      </c>
      <c r="G8458">
        <v>22.299999</v>
      </c>
      <c r="H8458" t="s">
        <v>14</v>
      </c>
      <c r="I8458">
        <v>4.3518856176001097E-2</v>
      </c>
      <c r="J8458">
        <v>0.34831965269648402</v>
      </c>
      <c r="K8458" t="str">
        <f t="shared" si="396"/>
        <v>Sep</v>
      </c>
      <c r="L8458" t="str">
        <f t="shared" si="397"/>
        <v>2016</v>
      </c>
      <c r="M8458">
        <f t="shared" si="398"/>
        <v>1</v>
      </c>
    </row>
    <row r="8459" spans="1:13">
      <c r="A8459" s="1">
        <v>42642</v>
      </c>
      <c r="B8459">
        <v>22.24</v>
      </c>
      <c r="C8459">
        <v>22.969999000000001</v>
      </c>
      <c r="D8459">
        <v>21.99</v>
      </c>
      <c r="E8459">
        <v>22.25</v>
      </c>
      <c r="F8459">
        <v>902100</v>
      </c>
      <c r="G8459">
        <v>22.25</v>
      </c>
      <c r="H8459" t="s">
        <v>14</v>
      </c>
      <c r="I8459">
        <v>-2.24210772386131E-3</v>
      </c>
      <c r="J8459">
        <v>0.346077544972623</v>
      </c>
      <c r="K8459" t="str">
        <f t="shared" si="396"/>
        <v>Sep</v>
      </c>
      <c r="L8459" t="str">
        <f t="shared" si="397"/>
        <v>2016</v>
      </c>
      <c r="M8459">
        <f t="shared" si="398"/>
        <v>1</v>
      </c>
    </row>
    <row r="8460" spans="1:13">
      <c r="A8460" s="1">
        <v>42643</v>
      </c>
      <c r="B8460">
        <v>22.51</v>
      </c>
      <c r="C8460">
        <v>22.969999000000001</v>
      </c>
      <c r="D8460">
        <v>22.309999000000001</v>
      </c>
      <c r="E8460">
        <v>22.889999</v>
      </c>
      <c r="F8460">
        <v>1213900</v>
      </c>
      <c r="G8460">
        <v>22.889999</v>
      </c>
      <c r="H8460" t="s">
        <v>14</v>
      </c>
      <c r="I8460">
        <v>2.8763999999999901E-2</v>
      </c>
      <c r="J8460">
        <v>0.37484154497262301</v>
      </c>
      <c r="K8460" t="str">
        <f t="shared" si="396"/>
        <v>Sep</v>
      </c>
      <c r="L8460" t="str">
        <f t="shared" si="397"/>
        <v>2016</v>
      </c>
      <c r="M8460">
        <f t="shared" si="398"/>
        <v>1</v>
      </c>
    </row>
    <row r="8461" spans="1:13">
      <c r="A8461" s="1">
        <v>42646</v>
      </c>
      <c r="B8461">
        <v>22.93</v>
      </c>
      <c r="C8461">
        <v>23.110001</v>
      </c>
      <c r="D8461">
        <v>22.709999</v>
      </c>
      <c r="E8461">
        <v>23.1</v>
      </c>
      <c r="F8461">
        <v>894500</v>
      </c>
      <c r="G8461">
        <v>23.1</v>
      </c>
      <c r="H8461" t="s">
        <v>14</v>
      </c>
      <c r="I8461">
        <v>9.1743560146071608E-3</v>
      </c>
      <c r="J8461">
        <v>0.38401590098722999</v>
      </c>
      <c r="K8461" t="str">
        <f t="shared" si="396"/>
        <v>Oct</v>
      </c>
      <c r="L8461" t="str">
        <f t="shared" si="397"/>
        <v>2016</v>
      </c>
      <c r="M8461">
        <f t="shared" si="398"/>
        <v>1</v>
      </c>
    </row>
    <row r="8462" spans="1:13">
      <c r="A8462" s="1">
        <v>42647</v>
      </c>
      <c r="B8462">
        <v>23.129999000000002</v>
      </c>
      <c r="C8462">
        <v>23.620000999999998</v>
      </c>
      <c r="D8462">
        <v>22.91</v>
      </c>
      <c r="E8462">
        <v>23.25</v>
      </c>
      <c r="F8462">
        <v>842700</v>
      </c>
      <c r="G8462">
        <v>23.25</v>
      </c>
      <c r="H8462" t="s">
        <v>14</v>
      </c>
      <c r="I8462">
        <v>6.4935064935064297E-3</v>
      </c>
      <c r="J8462">
        <v>0.39050940748073698</v>
      </c>
      <c r="K8462" t="str">
        <f t="shared" si="396"/>
        <v>Oct</v>
      </c>
      <c r="L8462" t="str">
        <f t="shared" si="397"/>
        <v>2016</v>
      </c>
      <c r="M8462">
        <f t="shared" si="398"/>
        <v>1</v>
      </c>
    </row>
    <row r="8463" spans="1:13">
      <c r="A8463" s="1">
        <v>42648</v>
      </c>
      <c r="B8463">
        <v>23.469999000000001</v>
      </c>
      <c r="C8463">
        <v>23.66</v>
      </c>
      <c r="D8463">
        <v>23.25</v>
      </c>
      <c r="E8463">
        <v>23.52</v>
      </c>
      <c r="F8463">
        <v>824200</v>
      </c>
      <c r="G8463">
        <v>23.52</v>
      </c>
      <c r="H8463" t="s">
        <v>14</v>
      </c>
      <c r="I8463">
        <v>1.16129032258064E-2</v>
      </c>
      <c r="J8463">
        <v>0.40212231070654297</v>
      </c>
      <c r="K8463" t="str">
        <f t="shared" si="396"/>
        <v>Oct</v>
      </c>
      <c r="L8463" t="str">
        <f t="shared" si="397"/>
        <v>2016</v>
      </c>
      <c r="M8463">
        <f t="shared" si="398"/>
        <v>1</v>
      </c>
    </row>
    <row r="8464" spans="1:13">
      <c r="A8464" s="1">
        <v>42649</v>
      </c>
      <c r="B8464">
        <v>23.5</v>
      </c>
      <c r="C8464">
        <v>23.99</v>
      </c>
      <c r="D8464">
        <v>23.27</v>
      </c>
      <c r="E8464">
        <v>23.690000999999999</v>
      </c>
      <c r="F8464">
        <v>749800</v>
      </c>
      <c r="G8464">
        <v>23.690000999999999</v>
      </c>
      <c r="H8464" t="s">
        <v>14</v>
      </c>
      <c r="I8464">
        <v>7.2279336734693504E-3</v>
      </c>
      <c r="J8464">
        <v>0.409350244380012</v>
      </c>
      <c r="K8464" t="str">
        <f t="shared" si="396"/>
        <v>Oct</v>
      </c>
      <c r="L8464" t="str">
        <f t="shared" si="397"/>
        <v>2016</v>
      </c>
      <c r="M8464">
        <f t="shared" si="398"/>
        <v>1</v>
      </c>
    </row>
    <row r="8465" spans="1:13">
      <c r="A8465" s="1">
        <v>42650</v>
      </c>
      <c r="B8465">
        <v>23.889999</v>
      </c>
      <c r="C8465">
        <v>23.889999</v>
      </c>
      <c r="D8465">
        <v>22.469999000000001</v>
      </c>
      <c r="E8465">
        <v>22.629999000000002</v>
      </c>
      <c r="F8465">
        <v>1068800</v>
      </c>
      <c r="G8465">
        <v>22.629999000000002</v>
      </c>
      <c r="H8465" t="s">
        <v>14</v>
      </c>
      <c r="I8465">
        <v>-4.4744700517319401E-2</v>
      </c>
      <c r="J8465">
        <v>0.364605543862693</v>
      </c>
      <c r="K8465" t="str">
        <f t="shared" si="396"/>
        <v>Oct</v>
      </c>
      <c r="L8465" t="str">
        <f t="shared" si="397"/>
        <v>2016</v>
      </c>
      <c r="M8465">
        <f t="shared" si="398"/>
        <v>1</v>
      </c>
    </row>
    <row r="8466" spans="1:13">
      <c r="A8466" s="1">
        <v>42653</v>
      </c>
      <c r="B8466">
        <v>22.98</v>
      </c>
      <c r="C8466">
        <v>23.41</v>
      </c>
      <c r="D8466">
        <v>22.93</v>
      </c>
      <c r="E8466">
        <v>23.280000999999999</v>
      </c>
      <c r="F8466">
        <v>584600</v>
      </c>
      <c r="G8466">
        <v>23.280000999999999</v>
      </c>
      <c r="H8466" t="s">
        <v>14</v>
      </c>
      <c r="I8466">
        <v>2.8723023805701301E-2</v>
      </c>
      <c r="J8466">
        <v>0.39332856766839402</v>
      </c>
      <c r="K8466" t="str">
        <f t="shared" si="396"/>
        <v>Oct</v>
      </c>
      <c r="L8466" t="str">
        <f t="shared" si="397"/>
        <v>2016</v>
      </c>
      <c r="M8466">
        <f t="shared" si="398"/>
        <v>1</v>
      </c>
    </row>
    <row r="8467" spans="1:13">
      <c r="A8467" s="1">
        <v>42654</v>
      </c>
      <c r="B8467">
        <v>23.51</v>
      </c>
      <c r="C8467">
        <v>24.040001</v>
      </c>
      <c r="D8467">
        <v>22.700001</v>
      </c>
      <c r="E8467">
        <v>22.83</v>
      </c>
      <c r="F8467">
        <v>814900</v>
      </c>
      <c r="G8467">
        <v>22.83</v>
      </c>
      <c r="H8467" t="s">
        <v>14</v>
      </c>
      <c r="I8467">
        <v>-1.93299390322191E-2</v>
      </c>
      <c r="J8467">
        <v>0.373998628636175</v>
      </c>
      <c r="K8467" t="str">
        <f t="shared" si="396"/>
        <v>Oct</v>
      </c>
      <c r="L8467" t="str">
        <f t="shared" si="397"/>
        <v>2016</v>
      </c>
      <c r="M8467">
        <f t="shared" si="398"/>
        <v>1</v>
      </c>
    </row>
    <row r="8468" spans="1:13">
      <c r="A8468" s="1">
        <v>42655</v>
      </c>
      <c r="B8468">
        <v>22.58</v>
      </c>
      <c r="C8468">
        <v>23.280000999999999</v>
      </c>
      <c r="D8468">
        <v>22.58</v>
      </c>
      <c r="E8468">
        <v>22.889999</v>
      </c>
      <c r="F8468">
        <v>588200</v>
      </c>
      <c r="G8468">
        <v>22.889999</v>
      </c>
      <c r="H8468" t="s">
        <v>14</v>
      </c>
      <c r="I8468">
        <v>2.6280770915462601E-3</v>
      </c>
      <c r="J8468">
        <v>0.376626705727721</v>
      </c>
      <c r="K8468" t="str">
        <f t="shared" si="396"/>
        <v>Oct</v>
      </c>
      <c r="L8468" t="str">
        <f t="shared" si="397"/>
        <v>2016</v>
      </c>
      <c r="M8468">
        <f t="shared" si="398"/>
        <v>1</v>
      </c>
    </row>
    <row r="8469" spans="1:13">
      <c r="A8469" s="1">
        <v>42656</v>
      </c>
      <c r="B8469">
        <v>22.700001</v>
      </c>
      <c r="C8469">
        <v>22.959999</v>
      </c>
      <c r="D8469">
        <v>22.1</v>
      </c>
      <c r="E8469">
        <v>22.84</v>
      </c>
      <c r="F8469">
        <v>1011800</v>
      </c>
      <c r="G8469">
        <v>22.84</v>
      </c>
      <c r="H8469" t="s">
        <v>14</v>
      </c>
      <c r="I8469">
        <v>-2.1843163907521198E-3</v>
      </c>
      <c r="J8469">
        <v>0.37444238933696899</v>
      </c>
      <c r="K8469" t="str">
        <f t="shared" si="396"/>
        <v>Oct</v>
      </c>
      <c r="L8469" t="str">
        <f t="shared" si="397"/>
        <v>2016</v>
      </c>
      <c r="M8469">
        <f t="shared" si="398"/>
        <v>1</v>
      </c>
    </row>
    <row r="8470" spans="1:13">
      <c r="A8470" s="1">
        <v>42657</v>
      </c>
      <c r="B8470">
        <v>23.15</v>
      </c>
      <c r="C8470">
        <v>23.469999000000001</v>
      </c>
      <c r="D8470">
        <v>22.52</v>
      </c>
      <c r="E8470">
        <v>22.67</v>
      </c>
      <c r="F8470">
        <v>437600</v>
      </c>
      <c r="G8470">
        <v>22.67</v>
      </c>
      <c r="H8470" t="s">
        <v>14</v>
      </c>
      <c r="I8470">
        <v>-7.4430823117337197E-3</v>
      </c>
      <c r="J8470">
        <v>0.36699930702523598</v>
      </c>
      <c r="K8470" t="str">
        <f t="shared" si="396"/>
        <v>Oct</v>
      </c>
      <c r="L8470" t="str">
        <f t="shared" si="397"/>
        <v>2016</v>
      </c>
      <c r="M8470">
        <f t="shared" si="398"/>
        <v>1</v>
      </c>
    </row>
    <row r="8471" spans="1:13">
      <c r="A8471" s="1">
        <v>42660</v>
      </c>
      <c r="B8471">
        <v>22.360001</v>
      </c>
      <c r="C8471">
        <v>22.73</v>
      </c>
      <c r="D8471">
        <v>22.049999</v>
      </c>
      <c r="E8471">
        <v>22.17</v>
      </c>
      <c r="F8471">
        <v>574000</v>
      </c>
      <c r="G8471">
        <v>22.17</v>
      </c>
      <c r="H8471" t="s">
        <v>14</v>
      </c>
      <c r="I8471">
        <v>-2.2055580061755599E-2</v>
      </c>
      <c r="J8471">
        <v>0.34494372696348002</v>
      </c>
      <c r="K8471" t="str">
        <f t="shared" si="396"/>
        <v>Oct</v>
      </c>
      <c r="L8471" t="str">
        <f t="shared" si="397"/>
        <v>2016</v>
      </c>
      <c r="M8471">
        <f t="shared" si="398"/>
        <v>1</v>
      </c>
    </row>
    <row r="8472" spans="1:13">
      <c r="A8472" s="1">
        <v>42661</v>
      </c>
      <c r="B8472">
        <v>22.83</v>
      </c>
      <c r="C8472">
        <v>22.83</v>
      </c>
      <c r="D8472">
        <v>21.940000999999999</v>
      </c>
      <c r="E8472">
        <v>22.360001</v>
      </c>
      <c r="F8472">
        <v>519900</v>
      </c>
      <c r="G8472">
        <v>22.360001</v>
      </c>
      <c r="H8472" t="s">
        <v>14</v>
      </c>
      <c r="I8472">
        <v>8.5701849345962405E-3</v>
      </c>
      <c r="J8472">
        <v>0.35351391189807602</v>
      </c>
      <c r="K8472" t="str">
        <f t="shared" si="396"/>
        <v>Oct</v>
      </c>
      <c r="L8472" t="str">
        <f t="shared" si="397"/>
        <v>2016</v>
      </c>
      <c r="M8472">
        <f t="shared" si="398"/>
        <v>1</v>
      </c>
    </row>
    <row r="8473" spans="1:13">
      <c r="A8473" s="1">
        <v>42662</v>
      </c>
      <c r="B8473">
        <v>22.49</v>
      </c>
      <c r="C8473">
        <v>23.5</v>
      </c>
      <c r="D8473">
        <v>22.35</v>
      </c>
      <c r="E8473">
        <v>23.139999</v>
      </c>
      <c r="F8473">
        <v>829300</v>
      </c>
      <c r="G8473">
        <v>23.139999</v>
      </c>
      <c r="H8473" t="s">
        <v>14</v>
      </c>
      <c r="I8473">
        <v>3.4883629924703403E-2</v>
      </c>
      <c r="J8473">
        <v>0.38839754182278002</v>
      </c>
      <c r="K8473" t="str">
        <f t="shared" si="396"/>
        <v>Oct</v>
      </c>
      <c r="L8473" t="str">
        <f t="shared" si="397"/>
        <v>2016</v>
      </c>
      <c r="M8473">
        <f t="shared" si="398"/>
        <v>1</v>
      </c>
    </row>
    <row r="8474" spans="1:13">
      <c r="A8474" s="1">
        <v>42663</v>
      </c>
      <c r="B8474">
        <v>22.940000999999999</v>
      </c>
      <c r="C8474">
        <v>23.059999000000001</v>
      </c>
      <c r="D8474">
        <v>22.540001</v>
      </c>
      <c r="E8474">
        <v>23</v>
      </c>
      <c r="F8474">
        <v>439600</v>
      </c>
      <c r="G8474">
        <v>23</v>
      </c>
      <c r="H8474" t="s">
        <v>14</v>
      </c>
      <c r="I8474">
        <v>-6.0500866918792601E-3</v>
      </c>
      <c r="J8474">
        <v>0.38234745513090002</v>
      </c>
      <c r="K8474" t="str">
        <f t="shared" si="396"/>
        <v>Oct</v>
      </c>
      <c r="L8474" t="str">
        <f t="shared" si="397"/>
        <v>2016</v>
      </c>
      <c r="M8474">
        <f t="shared" si="398"/>
        <v>1</v>
      </c>
    </row>
    <row r="8475" spans="1:13">
      <c r="A8475" s="1">
        <v>42664</v>
      </c>
      <c r="B8475">
        <v>22.65</v>
      </c>
      <c r="C8475">
        <v>23.120000999999998</v>
      </c>
      <c r="D8475">
        <v>22.450001</v>
      </c>
      <c r="E8475">
        <v>23.030000999999999</v>
      </c>
      <c r="F8475">
        <v>452200</v>
      </c>
      <c r="G8475">
        <v>23.030000999999999</v>
      </c>
      <c r="H8475" t="s">
        <v>14</v>
      </c>
      <c r="I8475">
        <v>1.3043913043477599E-3</v>
      </c>
      <c r="J8475">
        <v>0.38365184643524802</v>
      </c>
      <c r="K8475" t="str">
        <f t="shared" si="396"/>
        <v>Oct</v>
      </c>
      <c r="L8475" t="str">
        <f t="shared" si="397"/>
        <v>2016</v>
      </c>
      <c r="M8475">
        <f t="shared" si="398"/>
        <v>1</v>
      </c>
    </row>
    <row r="8476" spans="1:13">
      <c r="A8476" s="1">
        <v>42667</v>
      </c>
      <c r="B8476">
        <v>23.18</v>
      </c>
      <c r="C8476">
        <v>23.84</v>
      </c>
      <c r="D8476">
        <v>23.040001</v>
      </c>
      <c r="E8476">
        <v>23.18</v>
      </c>
      <c r="F8476">
        <v>533300</v>
      </c>
      <c r="G8476">
        <v>23.18</v>
      </c>
      <c r="H8476" t="s">
        <v>14</v>
      </c>
      <c r="I8476">
        <v>6.5131998908728199E-3</v>
      </c>
      <c r="J8476">
        <v>0.39016504632612098</v>
      </c>
      <c r="K8476" t="str">
        <f t="shared" si="396"/>
        <v>Oct</v>
      </c>
      <c r="L8476" t="str">
        <f t="shared" si="397"/>
        <v>2016</v>
      </c>
      <c r="M8476">
        <f t="shared" si="398"/>
        <v>1</v>
      </c>
    </row>
    <row r="8477" spans="1:13">
      <c r="A8477" s="1">
        <v>42668</v>
      </c>
      <c r="B8477">
        <v>23.43</v>
      </c>
      <c r="C8477">
        <v>23.610001</v>
      </c>
      <c r="D8477">
        <v>22.540001</v>
      </c>
      <c r="E8477">
        <v>22.639999</v>
      </c>
      <c r="F8477">
        <v>626300</v>
      </c>
      <c r="G8477">
        <v>22.639999</v>
      </c>
      <c r="H8477" t="s">
        <v>14</v>
      </c>
      <c r="I8477">
        <v>-2.3295987920621201E-2</v>
      </c>
      <c r="J8477">
        <v>0.36686905840549999</v>
      </c>
      <c r="K8477" t="str">
        <f t="shared" si="396"/>
        <v>Oct</v>
      </c>
      <c r="L8477" t="str">
        <f t="shared" si="397"/>
        <v>2016</v>
      </c>
      <c r="M8477">
        <f t="shared" si="398"/>
        <v>1</v>
      </c>
    </row>
    <row r="8478" spans="1:13">
      <c r="A8478" s="1">
        <v>42669</v>
      </c>
      <c r="B8478">
        <v>22.450001</v>
      </c>
      <c r="C8478">
        <v>22.85</v>
      </c>
      <c r="D8478">
        <v>22.219999000000001</v>
      </c>
      <c r="E8478">
        <v>22.459999</v>
      </c>
      <c r="F8478">
        <v>588500</v>
      </c>
      <c r="G8478">
        <v>22.459999</v>
      </c>
      <c r="H8478" t="s">
        <v>14</v>
      </c>
      <c r="I8478">
        <v>-7.9505303865075108E-3</v>
      </c>
      <c r="J8478">
        <v>0.35891852801899199</v>
      </c>
      <c r="K8478" t="str">
        <f t="shared" si="396"/>
        <v>Oct</v>
      </c>
      <c r="L8478" t="str">
        <f t="shared" si="397"/>
        <v>2016</v>
      </c>
      <c r="M8478">
        <f t="shared" si="398"/>
        <v>1</v>
      </c>
    </row>
    <row r="8479" spans="1:13">
      <c r="A8479" s="1">
        <v>42670</v>
      </c>
      <c r="B8479">
        <v>22.43</v>
      </c>
      <c r="C8479">
        <v>22.610001</v>
      </c>
      <c r="D8479">
        <v>21.99</v>
      </c>
      <c r="E8479">
        <v>22.309999000000001</v>
      </c>
      <c r="F8479">
        <v>373000</v>
      </c>
      <c r="G8479">
        <v>22.309999000000001</v>
      </c>
      <c r="H8479" t="s">
        <v>14</v>
      </c>
      <c r="I8479">
        <v>-6.6785399233543399E-3</v>
      </c>
      <c r="J8479">
        <v>0.352239988095638</v>
      </c>
      <c r="K8479" t="str">
        <f t="shared" si="396"/>
        <v>Oct</v>
      </c>
      <c r="L8479" t="str">
        <f t="shared" si="397"/>
        <v>2016</v>
      </c>
      <c r="M8479">
        <f t="shared" si="398"/>
        <v>1</v>
      </c>
    </row>
    <row r="8480" spans="1:13">
      <c r="A8480" s="1">
        <v>42671</v>
      </c>
      <c r="B8480">
        <v>22.360001</v>
      </c>
      <c r="C8480">
        <v>22.870000999999998</v>
      </c>
      <c r="D8480">
        <v>22.219999000000001</v>
      </c>
      <c r="E8480">
        <v>22.379999000000002</v>
      </c>
      <c r="F8480">
        <v>370300</v>
      </c>
      <c r="G8480">
        <v>22.379999000000002</v>
      </c>
      <c r="H8480" t="s">
        <v>14</v>
      </c>
      <c r="I8480">
        <v>3.1376065951415001E-3</v>
      </c>
      <c r="J8480">
        <v>0.35537759469077901</v>
      </c>
      <c r="K8480" t="str">
        <f t="shared" si="396"/>
        <v>Oct</v>
      </c>
      <c r="L8480" t="str">
        <f t="shared" si="397"/>
        <v>2016</v>
      </c>
      <c r="M8480">
        <f t="shared" si="398"/>
        <v>1</v>
      </c>
    </row>
    <row r="8481" spans="1:13">
      <c r="A8481" s="1">
        <v>42674</v>
      </c>
      <c r="B8481">
        <v>22.57</v>
      </c>
      <c r="C8481">
        <v>22.780000999999999</v>
      </c>
      <c r="D8481">
        <v>22.280000999999999</v>
      </c>
      <c r="E8481">
        <v>22.299999</v>
      </c>
      <c r="F8481">
        <v>402100</v>
      </c>
      <c r="G8481">
        <v>22.299999</v>
      </c>
      <c r="H8481" t="s">
        <v>14</v>
      </c>
      <c r="I8481">
        <v>-3.5746203563280601E-3</v>
      </c>
      <c r="J8481">
        <v>0.35180297433445101</v>
      </c>
      <c r="K8481" t="str">
        <f t="shared" si="396"/>
        <v>Oct</v>
      </c>
      <c r="L8481" t="str">
        <f t="shared" si="397"/>
        <v>2016</v>
      </c>
      <c r="M8481">
        <f t="shared" si="398"/>
        <v>1</v>
      </c>
    </row>
    <row r="8482" spans="1:13">
      <c r="A8482" s="1">
        <v>42675</v>
      </c>
      <c r="B8482">
        <v>22.66</v>
      </c>
      <c r="C8482">
        <v>23.16</v>
      </c>
      <c r="D8482">
        <v>22.57</v>
      </c>
      <c r="E8482">
        <v>23.01</v>
      </c>
      <c r="F8482">
        <v>787300</v>
      </c>
      <c r="G8482">
        <v>23.01</v>
      </c>
      <c r="H8482" t="s">
        <v>14</v>
      </c>
      <c r="I8482">
        <v>3.1838611293211298E-2</v>
      </c>
      <c r="J8482">
        <v>0.38364158562766298</v>
      </c>
      <c r="K8482" t="str">
        <f t="shared" si="396"/>
        <v>Nov</v>
      </c>
      <c r="L8482" t="str">
        <f t="shared" si="397"/>
        <v>2016</v>
      </c>
      <c r="M8482">
        <f t="shared" si="398"/>
        <v>1</v>
      </c>
    </row>
    <row r="8483" spans="1:13">
      <c r="A8483" s="1">
        <v>42676</v>
      </c>
      <c r="B8483">
        <v>22.74</v>
      </c>
      <c r="C8483">
        <v>22.950001</v>
      </c>
      <c r="D8483">
        <v>22.360001</v>
      </c>
      <c r="E8483">
        <v>22.610001</v>
      </c>
      <c r="F8483">
        <v>513200</v>
      </c>
      <c r="G8483">
        <v>22.610001</v>
      </c>
      <c r="H8483" t="s">
        <v>14</v>
      </c>
      <c r="I8483">
        <v>-1.7383702737940002E-2</v>
      </c>
      <c r="J8483">
        <v>0.366257882889723</v>
      </c>
      <c r="K8483" t="str">
        <f t="shared" si="396"/>
        <v>Nov</v>
      </c>
      <c r="L8483" t="str">
        <f t="shared" si="397"/>
        <v>2016</v>
      </c>
      <c r="M8483">
        <f t="shared" si="398"/>
        <v>1</v>
      </c>
    </row>
    <row r="8484" spans="1:13">
      <c r="A8484" s="1">
        <v>42677</v>
      </c>
      <c r="B8484">
        <v>22.76</v>
      </c>
      <c r="C8484">
        <v>22.98</v>
      </c>
      <c r="D8484">
        <v>22.4</v>
      </c>
      <c r="E8484">
        <v>22.83</v>
      </c>
      <c r="F8484">
        <v>779700</v>
      </c>
      <c r="G8484">
        <v>22.83</v>
      </c>
      <c r="H8484" t="s">
        <v>14</v>
      </c>
      <c r="I8484">
        <v>9.7301632140572494E-3</v>
      </c>
      <c r="J8484">
        <v>0.37598804610378</v>
      </c>
      <c r="K8484" t="str">
        <f t="shared" si="396"/>
        <v>Nov</v>
      </c>
      <c r="L8484" t="str">
        <f t="shared" si="397"/>
        <v>2016</v>
      </c>
      <c r="M8484">
        <f t="shared" si="398"/>
        <v>1</v>
      </c>
    </row>
    <row r="8485" spans="1:13">
      <c r="A8485" s="1">
        <v>42678</v>
      </c>
      <c r="B8485">
        <v>22.709999</v>
      </c>
      <c r="C8485">
        <v>23.93</v>
      </c>
      <c r="D8485">
        <v>22.65</v>
      </c>
      <c r="E8485">
        <v>23.43</v>
      </c>
      <c r="F8485">
        <v>725100</v>
      </c>
      <c r="G8485">
        <v>23.43</v>
      </c>
      <c r="H8485" t="s">
        <v>14</v>
      </c>
      <c r="I8485">
        <v>2.6281208935611099E-2</v>
      </c>
      <c r="J8485">
        <v>0.40226925503939098</v>
      </c>
      <c r="K8485" t="str">
        <f t="shared" si="396"/>
        <v>Nov</v>
      </c>
      <c r="L8485" t="str">
        <f t="shared" si="397"/>
        <v>2016</v>
      </c>
      <c r="M8485">
        <f t="shared" si="398"/>
        <v>1</v>
      </c>
    </row>
    <row r="8486" spans="1:13">
      <c r="A8486" s="1">
        <v>42681</v>
      </c>
      <c r="B8486">
        <v>23.860001</v>
      </c>
      <c r="C8486">
        <v>24.43</v>
      </c>
      <c r="D8486">
        <v>23.860001</v>
      </c>
      <c r="E8486">
        <v>24.26</v>
      </c>
      <c r="F8486">
        <v>723700</v>
      </c>
      <c r="G8486">
        <v>24.26</v>
      </c>
      <c r="H8486" t="s">
        <v>14</v>
      </c>
      <c r="I8486">
        <v>3.5424669227486202E-2</v>
      </c>
      <c r="J8486">
        <v>0.43769392426687698</v>
      </c>
      <c r="K8486" t="str">
        <f t="shared" si="396"/>
        <v>Nov</v>
      </c>
      <c r="L8486" t="str">
        <f t="shared" si="397"/>
        <v>2016</v>
      </c>
      <c r="M8486">
        <f t="shared" si="398"/>
        <v>1</v>
      </c>
    </row>
    <row r="8487" spans="1:13">
      <c r="A8487" s="1">
        <v>42682</v>
      </c>
      <c r="B8487">
        <v>24.120000999999998</v>
      </c>
      <c r="C8487">
        <v>24.629999000000002</v>
      </c>
      <c r="D8487">
        <v>23.870000999999998</v>
      </c>
      <c r="E8487">
        <v>24.469999000000001</v>
      </c>
      <c r="F8487">
        <v>544700</v>
      </c>
      <c r="G8487">
        <v>24.469999000000001</v>
      </c>
      <c r="H8487" t="s">
        <v>14</v>
      </c>
      <c r="I8487">
        <v>8.6561830173124393E-3</v>
      </c>
      <c r="J8487">
        <v>0.44635010728419</v>
      </c>
      <c r="K8487" t="str">
        <f t="shared" si="396"/>
        <v>Nov</v>
      </c>
      <c r="L8487" t="str">
        <f t="shared" si="397"/>
        <v>2016</v>
      </c>
      <c r="M8487">
        <f t="shared" si="398"/>
        <v>1</v>
      </c>
    </row>
    <row r="8488" spans="1:13">
      <c r="A8488" s="1">
        <v>42683</v>
      </c>
      <c r="B8488">
        <v>23.950001</v>
      </c>
      <c r="C8488">
        <v>26.459999</v>
      </c>
      <c r="D8488">
        <v>23.950001</v>
      </c>
      <c r="E8488">
        <v>26.15</v>
      </c>
      <c r="F8488">
        <v>1199900</v>
      </c>
      <c r="G8488">
        <v>26.15</v>
      </c>
      <c r="H8488" t="s">
        <v>14</v>
      </c>
      <c r="I8488">
        <v>6.8655540198428094E-2</v>
      </c>
      <c r="J8488">
        <v>0.51500564748261801</v>
      </c>
      <c r="K8488" t="str">
        <f t="shared" si="396"/>
        <v>Nov</v>
      </c>
      <c r="L8488" t="str">
        <f t="shared" si="397"/>
        <v>2016</v>
      </c>
      <c r="M8488">
        <f t="shared" si="398"/>
        <v>1</v>
      </c>
    </row>
    <row r="8489" spans="1:13">
      <c r="A8489" s="1">
        <v>42684</v>
      </c>
      <c r="B8489">
        <v>27.059999000000001</v>
      </c>
      <c r="C8489">
        <v>27.360001</v>
      </c>
      <c r="D8489">
        <v>26.02</v>
      </c>
      <c r="E8489">
        <v>26.530000999999999</v>
      </c>
      <c r="F8489">
        <v>1421200</v>
      </c>
      <c r="G8489">
        <v>26.530000999999999</v>
      </c>
      <c r="H8489" t="s">
        <v>14</v>
      </c>
      <c r="I8489">
        <v>1.45315869980879E-2</v>
      </c>
      <c r="J8489">
        <v>0.529537234480706</v>
      </c>
      <c r="K8489" t="str">
        <f t="shared" si="396"/>
        <v>Nov</v>
      </c>
      <c r="L8489" t="str">
        <f t="shared" si="397"/>
        <v>2016</v>
      </c>
      <c r="M8489">
        <f t="shared" si="398"/>
        <v>1</v>
      </c>
    </row>
    <row r="8490" spans="1:13">
      <c r="A8490" s="1">
        <v>42685</v>
      </c>
      <c r="B8490">
        <v>26.58</v>
      </c>
      <c r="C8490">
        <v>26.969999000000001</v>
      </c>
      <c r="D8490">
        <v>25.709999</v>
      </c>
      <c r="E8490">
        <v>26.889999</v>
      </c>
      <c r="F8490">
        <v>834100</v>
      </c>
      <c r="G8490">
        <v>26.889999</v>
      </c>
      <c r="H8490" t="s">
        <v>14</v>
      </c>
      <c r="I8490">
        <v>1.35694680147204E-2</v>
      </c>
      <c r="J8490">
        <v>0.54310670249542603</v>
      </c>
      <c r="K8490" t="str">
        <f t="shared" si="396"/>
        <v>Nov</v>
      </c>
      <c r="L8490" t="str">
        <f t="shared" si="397"/>
        <v>2016</v>
      </c>
      <c r="M8490">
        <f t="shared" si="398"/>
        <v>1</v>
      </c>
    </row>
    <row r="8491" spans="1:13">
      <c r="A8491" s="1">
        <v>42688</v>
      </c>
      <c r="B8491">
        <v>27.16</v>
      </c>
      <c r="C8491">
        <v>28.09</v>
      </c>
      <c r="D8491">
        <v>26.889999</v>
      </c>
      <c r="E8491">
        <v>27.48</v>
      </c>
      <c r="F8491">
        <v>842900</v>
      </c>
      <c r="G8491">
        <v>27.48</v>
      </c>
      <c r="H8491" t="s">
        <v>14</v>
      </c>
      <c r="I8491">
        <v>2.19412801019442E-2</v>
      </c>
      <c r="J8491">
        <v>0.56504798259736999</v>
      </c>
      <c r="K8491" t="str">
        <f t="shared" si="396"/>
        <v>Nov</v>
      </c>
      <c r="L8491" t="str">
        <f t="shared" si="397"/>
        <v>2016</v>
      </c>
      <c r="M8491">
        <f t="shared" si="398"/>
        <v>1</v>
      </c>
    </row>
    <row r="8492" spans="1:13">
      <c r="A8492" s="1">
        <v>42689</v>
      </c>
      <c r="B8492">
        <v>27.629999000000002</v>
      </c>
      <c r="C8492">
        <v>28.459999</v>
      </c>
      <c r="D8492">
        <v>27.48</v>
      </c>
      <c r="E8492">
        <v>28.42</v>
      </c>
      <c r="F8492">
        <v>627200</v>
      </c>
      <c r="G8492">
        <v>28.42</v>
      </c>
      <c r="H8492" t="s">
        <v>14</v>
      </c>
      <c r="I8492">
        <v>3.42066957787482E-2</v>
      </c>
      <c r="J8492">
        <v>0.59925467837611901</v>
      </c>
      <c r="K8492" t="str">
        <f t="shared" si="396"/>
        <v>Nov</v>
      </c>
      <c r="L8492" t="str">
        <f t="shared" si="397"/>
        <v>2016</v>
      </c>
      <c r="M8492">
        <f t="shared" si="398"/>
        <v>1</v>
      </c>
    </row>
    <row r="8493" spans="1:13">
      <c r="A8493" s="1">
        <v>42690</v>
      </c>
      <c r="B8493">
        <v>28.360001</v>
      </c>
      <c r="C8493">
        <v>28.549999</v>
      </c>
      <c r="D8493">
        <v>27.639999</v>
      </c>
      <c r="E8493">
        <v>28.200001</v>
      </c>
      <c r="F8493">
        <v>532500</v>
      </c>
      <c r="G8493">
        <v>28.200001</v>
      </c>
      <c r="H8493" t="s">
        <v>14</v>
      </c>
      <c r="I8493">
        <v>-7.7409922589725998E-3</v>
      </c>
      <c r="J8493">
        <v>0.59151368611714605</v>
      </c>
      <c r="K8493" t="str">
        <f t="shared" si="396"/>
        <v>Nov</v>
      </c>
      <c r="L8493" t="str">
        <f t="shared" si="397"/>
        <v>2016</v>
      </c>
      <c r="M8493">
        <f t="shared" si="398"/>
        <v>1</v>
      </c>
    </row>
    <row r="8494" spans="1:13">
      <c r="A8494" s="1">
        <v>42691</v>
      </c>
      <c r="B8494">
        <v>28.379999000000002</v>
      </c>
      <c r="C8494">
        <v>28.84</v>
      </c>
      <c r="D8494">
        <v>28.09</v>
      </c>
      <c r="E8494">
        <v>28.549999</v>
      </c>
      <c r="F8494">
        <v>1554700</v>
      </c>
      <c r="G8494">
        <v>28.549999</v>
      </c>
      <c r="H8494" t="s">
        <v>14</v>
      </c>
      <c r="I8494">
        <v>1.24112761556284E-2</v>
      </c>
      <c r="J8494">
        <v>0.60392496227277503</v>
      </c>
      <c r="K8494" t="str">
        <f t="shared" si="396"/>
        <v>Nov</v>
      </c>
      <c r="L8494" t="str">
        <f t="shared" si="397"/>
        <v>2016</v>
      </c>
      <c r="M8494">
        <f t="shared" si="398"/>
        <v>1</v>
      </c>
    </row>
    <row r="8495" spans="1:13">
      <c r="A8495" s="1">
        <v>42692</v>
      </c>
      <c r="B8495">
        <v>28.65</v>
      </c>
      <c r="C8495">
        <v>29.25</v>
      </c>
      <c r="D8495">
        <v>28.26</v>
      </c>
      <c r="E8495">
        <v>29</v>
      </c>
      <c r="F8495">
        <v>807800</v>
      </c>
      <c r="G8495">
        <v>29</v>
      </c>
      <c r="H8495" t="s">
        <v>14</v>
      </c>
      <c r="I8495">
        <v>1.5761856944373199E-2</v>
      </c>
      <c r="J8495">
        <v>0.61968681921714797</v>
      </c>
      <c r="K8495" t="str">
        <f t="shared" si="396"/>
        <v>Nov</v>
      </c>
      <c r="L8495" t="str">
        <f t="shared" si="397"/>
        <v>2016</v>
      </c>
      <c r="M8495">
        <f t="shared" si="398"/>
        <v>1</v>
      </c>
    </row>
    <row r="8496" spans="1:13">
      <c r="A8496" s="1">
        <v>42695</v>
      </c>
      <c r="B8496">
        <v>29.309999000000001</v>
      </c>
      <c r="C8496">
        <v>29.67</v>
      </c>
      <c r="D8496">
        <v>29.059999000000001</v>
      </c>
      <c r="E8496">
        <v>29.469999000000001</v>
      </c>
      <c r="F8496">
        <v>664500</v>
      </c>
      <c r="G8496">
        <v>29.469999000000001</v>
      </c>
      <c r="H8496" t="s">
        <v>14</v>
      </c>
      <c r="I8496">
        <v>1.6206862068965499E-2</v>
      </c>
      <c r="J8496">
        <v>0.63589368128611301</v>
      </c>
      <c r="K8496" t="str">
        <f t="shared" si="396"/>
        <v>Nov</v>
      </c>
      <c r="L8496" t="str">
        <f t="shared" si="397"/>
        <v>2016</v>
      </c>
      <c r="M8496">
        <f t="shared" si="398"/>
        <v>1</v>
      </c>
    </row>
    <row r="8497" spans="1:13">
      <c r="A8497" s="1">
        <v>42696</v>
      </c>
      <c r="B8497">
        <v>29.6</v>
      </c>
      <c r="C8497">
        <v>30.51</v>
      </c>
      <c r="D8497">
        <v>29.280000999999999</v>
      </c>
      <c r="E8497">
        <v>30.360001</v>
      </c>
      <c r="F8497">
        <v>665800</v>
      </c>
      <c r="G8497">
        <v>30.360001</v>
      </c>
      <c r="H8497" t="s">
        <v>14</v>
      </c>
      <c r="I8497">
        <v>3.0200272487284401E-2</v>
      </c>
      <c r="J8497">
        <v>0.66609395377339797</v>
      </c>
      <c r="K8497" t="str">
        <f t="shared" si="396"/>
        <v>Nov</v>
      </c>
      <c r="L8497" t="str">
        <f t="shared" si="397"/>
        <v>2016</v>
      </c>
      <c r="M8497">
        <f t="shared" si="398"/>
        <v>1</v>
      </c>
    </row>
    <row r="8498" spans="1:13">
      <c r="A8498" s="1">
        <v>42697</v>
      </c>
      <c r="B8498">
        <v>30.6</v>
      </c>
      <c r="C8498">
        <v>31.290001</v>
      </c>
      <c r="D8498">
        <v>30.5</v>
      </c>
      <c r="E8498">
        <v>31.07</v>
      </c>
      <c r="F8498">
        <v>680800</v>
      </c>
      <c r="G8498">
        <v>31.07</v>
      </c>
      <c r="H8498" t="s">
        <v>14</v>
      </c>
      <c r="I8498">
        <v>2.33860005472331E-2</v>
      </c>
      <c r="J8498">
        <v>0.68947995432063103</v>
      </c>
      <c r="K8498" t="str">
        <f t="shared" si="396"/>
        <v>Nov</v>
      </c>
      <c r="L8498" t="str">
        <f t="shared" si="397"/>
        <v>2016</v>
      </c>
      <c r="M8498">
        <f t="shared" si="398"/>
        <v>1</v>
      </c>
    </row>
    <row r="8499" spans="1:13">
      <c r="A8499" s="1">
        <v>42699</v>
      </c>
      <c r="B8499">
        <v>30.83</v>
      </c>
      <c r="C8499">
        <v>31.5</v>
      </c>
      <c r="D8499">
        <v>30.83</v>
      </c>
      <c r="E8499">
        <v>31.290001</v>
      </c>
      <c r="F8499">
        <v>316500</v>
      </c>
      <c r="G8499">
        <v>31.290001</v>
      </c>
      <c r="H8499" t="s">
        <v>14</v>
      </c>
      <c r="I8499">
        <v>7.0808175088509697E-3</v>
      </c>
      <c r="J8499">
        <v>0.69656077182948195</v>
      </c>
      <c r="K8499" t="str">
        <f t="shared" si="396"/>
        <v>Nov</v>
      </c>
      <c r="L8499" t="str">
        <f t="shared" si="397"/>
        <v>2016</v>
      </c>
      <c r="M8499">
        <f t="shared" si="398"/>
        <v>1</v>
      </c>
    </row>
    <row r="8500" spans="1:13">
      <c r="A8500" s="1">
        <v>42702</v>
      </c>
      <c r="B8500">
        <v>30.780000999999999</v>
      </c>
      <c r="C8500">
        <v>31.02</v>
      </c>
      <c r="D8500">
        <v>29.33</v>
      </c>
      <c r="E8500">
        <v>29.49</v>
      </c>
      <c r="F8500">
        <v>950000</v>
      </c>
      <c r="G8500">
        <v>29.49</v>
      </c>
      <c r="H8500" t="s">
        <v>14</v>
      </c>
      <c r="I8500">
        <v>-5.7526396371799397E-2</v>
      </c>
      <c r="J8500">
        <v>0.63903437545768205</v>
      </c>
      <c r="K8500" t="str">
        <f t="shared" si="396"/>
        <v>Nov</v>
      </c>
      <c r="L8500" t="str">
        <f t="shared" si="397"/>
        <v>2016</v>
      </c>
      <c r="M8500">
        <f t="shared" si="398"/>
        <v>1</v>
      </c>
    </row>
    <row r="8501" spans="1:13">
      <c r="A8501" s="1">
        <v>42703</v>
      </c>
      <c r="B8501">
        <v>29.52</v>
      </c>
      <c r="C8501">
        <v>29.889999</v>
      </c>
      <c r="D8501">
        <v>28.67</v>
      </c>
      <c r="E8501">
        <v>29.52</v>
      </c>
      <c r="F8501">
        <v>499400</v>
      </c>
      <c r="G8501">
        <v>29.52</v>
      </c>
      <c r="H8501" t="s">
        <v>14</v>
      </c>
      <c r="I8501">
        <v>1.0172939979654499E-3</v>
      </c>
      <c r="J8501">
        <v>0.64005166945564795</v>
      </c>
      <c r="K8501" t="str">
        <f t="shared" si="396"/>
        <v>Nov</v>
      </c>
      <c r="L8501" t="str">
        <f t="shared" si="397"/>
        <v>2016</v>
      </c>
      <c r="M8501">
        <f t="shared" si="398"/>
        <v>1</v>
      </c>
    </row>
    <row r="8502" spans="1:13">
      <c r="A8502" s="1">
        <v>42704</v>
      </c>
      <c r="B8502">
        <v>29.860001</v>
      </c>
      <c r="C8502">
        <v>30.84</v>
      </c>
      <c r="D8502">
        <v>29.860001</v>
      </c>
      <c r="E8502">
        <v>30.76</v>
      </c>
      <c r="F8502">
        <v>507700</v>
      </c>
      <c r="G8502">
        <v>30.76</v>
      </c>
      <c r="H8502" t="s">
        <v>14</v>
      </c>
      <c r="I8502">
        <v>4.2005420054200597E-2</v>
      </c>
      <c r="J8502">
        <v>0.682057089509849</v>
      </c>
      <c r="K8502" t="str">
        <f t="shared" si="396"/>
        <v>Nov</v>
      </c>
      <c r="L8502" t="str">
        <f t="shared" si="397"/>
        <v>2016</v>
      </c>
      <c r="M8502">
        <f t="shared" si="398"/>
        <v>1</v>
      </c>
    </row>
    <row r="8503" spans="1:13">
      <c r="A8503" s="1">
        <v>42705</v>
      </c>
      <c r="B8503">
        <v>31.27</v>
      </c>
      <c r="C8503">
        <v>31.709999</v>
      </c>
      <c r="D8503">
        <v>30.639999</v>
      </c>
      <c r="E8503">
        <v>30.92</v>
      </c>
      <c r="F8503">
        <v>421300</v>
      </c>
      <c r="G8503">
        <v>30.92</v>
      </c>
      <c r="H8503" t="s">
        <v>14</v>
      </c>
      <c r="I8503">
        <v>5.2015604681404396E-3</v>
      </c>
      <c r="J8503">
        <v>0.68725864997798902</v>
      </c>
      <c r="K8503" t="str">
        <f t="shared" si="396"/>
        <v>Dec</v>
      </c>
      <c r="L8503" t="str">
        <f t="shared" si="397"/>
        <v>2016</v>
      </c>
      <c r="M8503">
        <f t="shared" si="398"/>
        <v>1</v>
      </c>
    </row>
    <row r="8504" spans="1:13">
      <c r="A8504" s="1">
        <v>42706</v>
      </c>
      <c r="B8504">
        <v>30.700001</v>
      </c>
      <c r="C8504">
        <v>30.91</v>
      </c>
      <c r="D8504">
        <v>29.190000999999999</v>
      </c>
      <c r="E8504">
        <v>30.76</v>
      </c>
      <c r="F8504">
        <v>632600</v>
      </c>
      <c r="G8504">
        <v>30.76</v>
      </c>
      <c r="H8504" t="s">
        <v>14</v>
      </c>
      <c r="I8504">
        <v>-5.1746442432082798E-3</v>
      </c>
      <c r="J8504">
        <v>0.68208400573478101</v>
      </c>
      <c r="K8504" t="str">
        <f t="shared" si="396"/>
        <v>Dec</v>
      </c>
      <c r="L8504" t="str">
        <f t="shared" si="397"/>
        <v>2016</v>
      </c>
      <c r="M8504">
        <f t="shared" si="398"/>
        <v>1</v>
      </c>
    </row>
    <row r="8505" spans="1:13">
      <c r="A8505" s="1">
        <v>42709</v>
      </c>
      <c r="B8505">
        <v>31.16</v>
      </c>
      <c r="C8505">
        <v>31.99</v>
      </c>
      <c r="D8505">
        <v>30.690000999999999</v>
      </c>
      <c r="E8505">
        <v>30.76</v>
      </c>
      <c r="F8505">
        <v>884000</v>
      </c>
      <c r="G8505">
        <v>30.76</v>
      </c>
      <c r="H8505" t="s">
        <v>14</v>
      </c>
      <c r="I8505">
        <v>0</v>
      </c>
      <c r="J8505">
        <v>0.68208400573478101</v>
      </c>
      <c r="K8505" t="str">
        <f t="shared" si="396"/>
        <v>Dec</v>
      </c>
      <c r="L8505" t="str">
        <f t="shared" si="397"/>
        <v>2016</v>
      </c>
      <c r="M8505">
        <f t="shared" si="398"/>
        <v>1</v>
      </c>
    </row>
    <row r="8506" spans="1:13">
      <c r="A8506" s="1">
        <v>42710</v>
      </c>
      <c r="B8506">
        <v>30.620000999999998</v>
      </c>
      <c r="C8506">
        <v>31.24</v>
      </c>
      <c r="D8506">
        <v>30.51</v>
      </c>
      <c r="E8506">
        <v>30.870000999999998</v>
      </c>
      <c r="F8506">
        <v>938000</v>
      </c>
      <c r="G8506">
        <v>30.870000999999998</v>
      </c>
      <c r="H8506" t="s">
        <v>14</v>
      </c>
      <c r="I8506">
        <v>3.5761053315993699E-3</v>
      </c>
      <c r="J8506">
        <v>0.68566011106638003</v>
      </c>
      <c r="K8506" t="str">
        <f t="shared" si="396"/>
        <v>Dec</v>
      </c>
      <c r="L8506" t="str">
        <f t="shared" si="397"/>
        <v>2016</v>
      </c>
      <c r="M8506">
        <f t="shared" si="398"/>
        <v>1</v>
      </c>
    </row>
    <row r="8507" spans="1:13">
      <c r="A8507" s="1">
        <v>42711</v>
      </c>
      <c r="B8507">
        <v>30.790001</v>
      </c>
      <c r="C8507">
        <v>32.150002000000001</v>
      </c>
      <c r="D8507">
        <v>30.66</v>
      </c>
      <c r="E8507">
        <v>31.870000999999998</v>
      </c>
      <c r="F8507">
        <v>783600</v>
      </c>
      <c r="G8507">
        <v>31.870000999999998</v>
      </c>
      <c r="H8507" t="s">
        <v>14</v>
      </c>
      <c r="I8507">
        <v>3.2393908895564899E-2</v>
      </c>
      <c r="J8507">
        <v>0.71805401996194496</v>
      </c>
      <c r="K8507" t="str">
        <f t="shared" si="396"/>
        <v>Dec</v>
      </c>
      <c r="L8507" t="str">
        <f t="shared" si="397"/>
        <v>2016</v>
      </c>
      <c r="M8507">
        <f t="shared" si="398"/>
        <v>1</v>
      </c>
    </row>
    <row r="8508" spans="1:13">
      <c r="A8508" s="1">
        <v>42712</v>
      </c>
      <c r="B8508">
        <v>31.99</v>
      </c>
      <c r="C8508">
        <v>32.150002000000001</v>
      </c>
      <c r="D8508">
        <v>31.34</v>
      </c>
      <c r="E8508">
        <v>32.040000999999997</v>
      </c>
      <c r="F8508">
        <v>544400</v>
      </c>
      <c r="G8508">
        <v>32.040000999999997</v>
      </c>
      <c r="H8508" t="s">
        <v>14</v>
      </c>
      <c r="I8508">
        <v>5.3341698985198702E-3</v>
      </c>
      <c r="J8508">
        <v>0.72338818986046505</v>
      </c>
      <c r="K8508" t="str">
        <f t="shared" si="396"/>
        <v>Dec</v>
      </c>
      <c r="L8508" t="str">
        <f t="shared" si="397"/>
        <v>2016</v>
      </c>
      <c r="M8508">
        <f t="shared" si="398"/>
        <v>1</v>
      </c>
    </row>
    <row r="8509" spans="1:13">
      <c r="A8509" s="1">
        <v>42713</v>
      </c>
      <c r="B8509">
        <v>32.099997999999999</v>
      </c>
      <c r="C8509">
        <v>32.229999999999997</v>
      </c>
      <c r="D8509">
        <v>31.09</v>
      </c>
      <c r="E8509">
        <v>31.98</v>
      </c>
      <c r="F8509">
        <v>439200</v>
      </c>
      <c r="G8509">
        <v>31.98</v>
      </c>
      <c r="H8509" t="s">
        <v>14</v>
      </c>
      <c r="I8509">
        <v>-1.87269032856759E-3</v>
      </c>
      <c r="J8509">
        <v>0.72151549953189698</v>
      </c>
      <c r="K8509" t="str">
        <f t="shared" si="396"/>
        <v>Dec</v>
      </c>
      <c r="L8509" t="str">
        <f t="shared" si="397"/>
        <v>2016</v>
      </c>
      <c r="M8509">
        <f t="shared" si="398"/>
        <v>1</v>
      </c>
    </row>
    <row r="8510" spans="1:13">
      <c r="A8510" s="1">
        <v>42716</v>
      </c>
      <c r="B8510">
        <v>32.110000999999997</v>
      </c>
      <c r="C8510">
        <v>32.840000000000003</v>
      </c>
      <c r="D8510">
        <v>31.26</v>
      </c>
      <c r="E8510">
        <v>31.32</v>
      </c>
      <c r="F8510">
        <v>524100</v>
      </c>
      <c r="G8510">
        <v>31.32</v>
      </c>
      <c r="H8510" t="s">
        <v>14</v>
      </c>
      <c r="I8510">
        <v>-2.0637898686679101E-2</v>
      </c>
      <c r="J8510">
        <v>0.700877600845218</v>
      </c>
      <c r="K8510" t="str">
        <f t="shared" si="396"/>
        <v>Dec</v>
      </c>
      <c r="L8510" t="str">
        <f t="shared" si="397"/>
        <v>2016</v>
      </c>
      <c r="M8510">
        <f t="shared" si="398"/>
        <v>1</v>
      </c>
    </row>
    <row r="8511" spans="1:13">
      <c r="A8511" s="1">
        <v>42717</v>
      </c>
      <c r="B8511">
        <v>31.639999</v>
      </c>
      <c r="C8511">
        <v>31.860001</v>
      </c>
      <c r="D8511">
        <v>30.639999</v>
      </c>
      <c r="E8511">
        <v>30.940000999999999</v>
      </c>
      <c r="F8511">
        <v>674200</v>
      </c>
      <c r="G8511">
        <v>30.940000999999999</v>
      </c>
      <c r="H8511" t="s">
        <v>14</v>
      </c>
      <c r="I8511">
        <v>-1.21327905491699E-2</v>
      </c>
      <c r="J8511">
        <v>0.68874481029604795</v>
      </c>
      <c r="K8511" t="str">
        <f t="shared" si="396"/>
        <v>Dec</v>
      </c>
      <c r="L8511" t="str">
        <f t="shared" si="397"/>
        <v>2016</v>
      </c>
      <c r="M8511">
        <f t="shared" si="398"/>
        <v>1</v>
      </c>
    </row>
    <row r="8512" spans="1:13">
      <c r="A8512" s="1">
        <v>42718</v>
      </c>
      <c r="B8512">
        <v>30.639999</v>
      </c>
      <c r="C8512">
        <v>30.889999</v>
      </c>
      <c r="D8512">
        <v>29.48</v>
      </c>
      <c r="E8512">
        <v>29.73</v>
      </c>
      <c r="F8512">
        <v>576500</v>
      </c>
      <c r="G8512">
        <v>29.73</v>
      </c>
      <c r="H8512" t="s">
        <v>14</v>
      </c>
      <c r="I8512">
        <v>-3.9107981929282998E-2</v>
      </c>
      <c r="J8512">
        <v>0.64963682836676495</v>
      </c>
      <c r="K8512" t="str">
        <f t="shared" si="396"/>
        <v>Dec</v>
      </c>
      <c r="L8512" t="str">
        <f t="shared" si="397"/>
        <v>2016</v>
      </c>
      <c r="M8512">
        <f t="shared" si="398"/>
        <v>1</v>
      </c>
    </row>
    <row r="8513" spans="1:13">
      <c r="A8513" s="1">
        <v>42719</v>
      </c>
      <c r="B8513">
        <v>29.74</v>
      </c>
      <c r="C8513">
        <v>30.67</v>
      </c>
      <c r="D8513">
        <v>29</v>
      </c>
      <c r="E8513">
        <v>30.5</v>
      </c>
      <c r="F8513">
        <v>1015300</v>
      </c>
      <c r="G8513">
        <v>30.5</v>
      </c>
      <c r="H8513" t="s">
        <v>14</v>
      </c>
      <c r="I8513">
        <v>2.5899764547594999E-2</v>
      </c>
      <c r="J8513">
        <v>0.67553659291435997</v>
      </c>
      <c r="K8513" t="str">
        <f t="shared" si="396"/>
        <v>Dec</v>
      </c>
      <c r="L8513" t="str">
        <f t="shared" si="397"/>
        <v>2016</v>
      </c>
      <c r="M8513">
        <f t="shared" si="398"/>
        <v>1</v>
      </c>
    </row>
    <row r="8514" spans="1:13">
      <c r="A8514" s="1">
        <v>42720</v>
      </c>
      <c r="B8514">
        <v>30.74</v>
      </c>
      <c r="C8514">
        <v>30.74</v>
      </c>
      <c r="D8514">
        <v>29.33</v>
      </c>
      <c r="E8514">
        <v>29.35</v>
      </c>
      <c r="F8514">
        <v>694400</v>
      </c>
      <c r="G8514">
        <v>29.35</v>
      </c>
      <c r="H8514" t="s">
        <v>14</v>
      </c>
      <c r="I8514">
        <v>-3.7704918032786798E-2</v>
      </c>
      <c r="J8514">
        <v>0.637831674881573</v>
      </c>
      <c r="K8514" t="str">
        <f t="shared" si="396"/>
        <v>Dec</v>
      </c>
      <c r="L8514" t="str">
        <f t="shared" si="397"/>
        <v>2016</v>
      </c>
      <c r="M8514">
        <f t="shared" si="398"/>
        <v>1</v>
      </c>
    </row>
    <row r="8515" spans="1:13">
      <c r="A8515" s="1">
        <v>42723</v>
      </c>
      <c r="B8515">
        <v>29.200001</v>
      </c>
      <c r="C8515">
        <v>30.309999000000001</v>
      </c>
      <c r="D8515">
        <v>29.049999</v>
      </c>
      <c r="E8515">
        <v>29.690000999999999</v>
      </c>
      <c r="F8515">
        <v>762600</v>
      </c>
      <c r="G8515">
        <v>29.690000999999999</v>
      </c>
      <c r="H8515" t="s">
        <v>14</v>
      </c>
      <c r="I8515">
        <v>1.15843611584326E-2</v>
      </c>
      <c r="J8515">
        <v>0.64941603604000597</v>
      </c>
      <c r="K8515" t="str">
        <f t="shared" ref="K8515:K8578" si="399">TEXT(A8515,"mmm")</f>
        <v>Dec</v>
      </c>
      <c r="L8515" t="str">
        <f t="shared" ref="L8515:L8578" si="400">TEXT(A8515,"yyyy")</f>
        <v>2016</v>
      </c>
      <c r="M8515">
        <f t="shared" ref="M8515:M8578" si="401">INDEX($O$2:$P$12,MATCH(H8515,$O$2:$O$12,0),2)</f>
        <v>1</v>
      </c>
    </row>
    <row r="8516" spans="1:13">
      <c r="A8516" s="1">
        <v>42724</v>
      </c>
      <c r="B8516">
        <v>26.299999</v>
      </c>
      <c r="C8516">
        <v>30.66</v>
      </c>
      <c r="D8516">
        <v>26.25</v>
      </c>
      <c r="E8516">
        <v>30.059999000000001</v>
      </c>
      <c r="F8516">
        <v>1777500</v>
      </c>
      <c r="G8516">
        <v>30.059999000000001</v>
      </c>
      <c r="H8516" t="s">
        <v>14</v>
      </c>
      <c r="I8516">
        <v>1.2462040671537901E-2</v>
      </c>
      <c r="J8516">
        <v>0.66187807671154397</v>
      </c>
      <c r="K8516" t="str">
        <f t="shared" si="399"/>
        <v>Dec</v>
      </c>
      <c r="L8516" t="str">
        <f t="shared" si="400"/>
        <v>2016</v>
      </c>
      <c r="M8516">
        <f t="shared" si="401"/>
        <v>1</v>
      </c>
    </row>
    <row r="8517" spans="1:13">
      <c r="A8517" s="1">
        <v>42725</v>
      </c>
      <c r="B8517">
        <v>29.870000999999998</v>
      </c>
      <c r="C8517">
        <v>32</v>
      </c>
      <c r="D8517">
        <v>29.83</v>
      </c>
      <c r="E8517">
        <v>31.799999</v>
      </c>
      <c r="F8517">
        <v>1279800</v>
      </c>
      <c r="G8517">
        <v>31.799999</v>
      </c>
      <c r="H8517" t="s">
        <v>14</v>
      </c>
      <c r="I8517">
        <v>5.7884233462549298E-2</v>
      </c>
      <c r="J8517">
        <v>0.71976231017409298</v>
      </c>
      <c r="K8517" t="str">
        <f t="shared" si="399"/>
        <v>Dec</v>
      </c>
      <c r="L8517" t="str">
        <f t="shared" si="400"/>
        <v>2016</v>
      </c>
      <c r="M8517">
        <f t="shared" si="401"/>
        <v>1</v>
      </c>
    </row>
    <row r="8518" spans="1:13">
      <c r="A8518" s="1">
        <v>42726</v>
      </c>
      <c r="B8518">
        <v>31.57</v>
      </c>
      <c r="C8518">
        <v>32.209999000000003</v>
      </c>
      <c r="D8518">
        <v>30.799999</v>
      </c>
      <c r="E8518">
        <v>30.93</v>
      </c>
      <c r="F8518">
        <v>798800</v>
      </c>
      <c r="G8518">
        <v>30.93</v>
      </c>
      <c r="H8518" t="s">
        <v>14</v>
      </c>
      <c r="I8518">
        <v>-2.7358459979825701E-2</v>
      </c>
      <c r="J8518">
        <v>0.69240385019426798</v>
      </c>
      <c r="K8518" t="str">
        <f t="shared" si="399"/>
        <v>Dec</v>
      </c>
      <c r="L8518" t="str">
        <f t="shared" si="400"/>
        <v>2016</v>
      </c>
      <c r="M8518">
        <f t="shared" si="401"/>
        <v>1</v>
      </c>
    </row>
    <row r="8519" spans="1:13">
      <c r="A8519" s="1">
        <v>42727</v>
      </c>
      <c r="B8519">
        <v>31.68</v>
      </c>
      <c r="C8519">
        <v>31.85</v>
      </c>
      <c r="D8519">
        <v>31.219999000000001</v>
      </c>
      <c r="E8519">
        <v>31.75</v>
      </c>
      <c r="F8519">
        <v>569600</v>
      </c>
      <c r="G8519">
        <v>31.75</v>
      </c>
      <c r="H8519" t="s">
        <v>14</v>
      </c>
      <c r="I8519">
        <v>2.6511477529906201E-2</v>
      </c>
      <c r="J8519">
        <v>0.71891532772417399</v>
      </c>
      <c r="K8519" t="str">
        <f t="shared" si="399"/>
        <v>Dec</v>
      </c>
      <c r="L8519" t="str">
        <f t="shared" si="400"/>
        <v>2016</v>
      </c>
      <c r="M8519">
        <f t="shared" si="401"/>
        <v>1</v>
      </c>
    </row>
    <row r="8520" spans="1:13">
      <c r="A8520" s="1">
        <v>42731</v>
      </c>
      <c r="B8520">
        <v>31.9</v>
      </c>
      <c r="C8520">
        <v>32.400002000000001</v>
      </c>
      <c r="D8520">
        <v>31.68</v>
      </c>
      <c r="E8520">
        <v>32.200001</v>
      </c>
      <c r="F8520">
        <v>593800</v>
      </c>
      <c r="G8520">
        <v>32.200001</v>
      </c>
      <c r="H8520" t="s">
        <v>14</v>
      </c>
      <c r="I8520">
        <v>1.41732598425196E-2</v>
      </c>
      <c r="J8520">
        <v>0.73308858756669304</v>
      </c>
      <c r="K8520" t="str">
        <f t="shared" si="399"/>
        <v>Dec</v>
      </c>
      <c r="L8520" t="str">
        <f t="shared" si="400"/>
        <v>2016</v>
      </c>
      <c r="M8520">
        <f t="shared" si="401"/>
        <v>1</v>
      </c>
    </row>
    <row r="8521" spans="1:13">
      <c r="A8521" s="1">
        <v>42732</v>
      </c>
      <c r="B8521">
        <v>32.490001999999997</v>
      </c>
      <c r="C8521">
        <v>33.459999000000003</v>
      </c>
      <c r="D8521">
        <v>31.93</v>
      </c>
      <c r="E8521">
        <v>32.169998</v>
      </c>
      <c r="F8521">
        <v>732600</v>
      </c>
      <c r="G8521">
        <v>32.169998</v>
      </c>
      <c r="H8521" t="s">
        <v>14</v>
      </c>
      <c r="I8521" s="2">
        <v>-9.3177015739846303E-4</v>
      </c>
      <c r="J8521">
        <v>0.73215681740929495</v>
      </c>
      <c r="K8521" t="str">
        <f t="shared" si="399"/>
        <v>Dec</v>
      </c>
      <c r="L8521" t="str">
        <f t="shared" si="400"/>
        <v>2016</v>
      </c>
      <c r="M8521">
        <f t="shared" si="401"/>
        <v>1</v>
      </c>
    </row>
    <row r="8522" spans="1:13">
      <c r="A8522" s="1">
        <v>42733</v>
      </c>
      <c r="B8522">
        <v>32.330002</v>
      </c>
      <c r="C8522">
        <v>32.740001999999997</v>
      </c>
      <c r="D8522">
        <v>31.5</v>
      </c>
      <c r="E8522">
        <v>31.790001</v>
      </c>
      <c r="F8522">
        <v>396000</v>
      </c>
      <c r="G8522">
        <v>31.790001</v>
      </c>
      <c r="H8522" t="s">
        <v>14</v>
      </c>
      <c r="I8522">
        <v>-1.18121549152722E-2</v>
      </c>
      <c r="J8522">
        <v>0.72034466249402296</v>
      </c>
      <c r="K8522" t="str">
        <f t="shared" si="399"/>
        <v>Dec</v>
      </c>
      <c r="L8522" t="str">
        <f t="shared" si="400"/>
        <v>2016</v>
      </c>
      <c r="M8522">
        <f t="shared" si="401"/>
        <v>1</v>
      </c>
    </row>
    <row r="8523" spans="1:13">
      <c r="A8523" s="1">
        <v>42734</v>
      </c>
      <c r="B8523">
        <v>31.860001</v>
      </c>
      <c r="C8523">
        <v>31.91</v>
      </c>
      <c r="D8523">
        <v>31.190000999999999</v>
      </c>
      <c r="E8523">
        <v>31.370000999999998</v>
      </c>
      <c r="F8523">
        <v>468200</v>
      </c>
      <c r="G8523">
        <v>31.370000999999998</v>
      </c>
      <c r="H8523" t="s">
        <v>14</v>
      </c>
      <c r="I8523">
        <v>-1.3211701377423699E-2</v>
      </c>
      <c r="J8523">
        <v>0.70713296111659896</v>
      </c>
      <c r="K8523" t="str">
        <f t="shared" si="399"/>
        <v>Dec</v>
      </c>
      <c r="L8523" t="str">
        <f t="shared" si="400"/>
        <v>2016</v>
      </c>
      <c r="M8523">
        <f t="shared" si="401"/>
        <v>1</v>
      </c>
    </row>
    <row r="8524" spans="1:13">
      <c r="A8524" s="1">
        <v>42738</v>
      </c>
      <c r="B8524">
        <v>31.799999</v>
      </c>
      <c r="C8524">
        <v>32.630001</v>
      </c>
      <c r="D8524">
        <v>31.18</v>
      </c>
      <c r="E8524">
        <v>31.84</v>
      </c>
      <c r="F8524">
        <v>630100</v>
      </c>
      <c r="G8524">
        <v>31.84</v>
      </c>
      <c r="H8524" t="s">
        <v>14</v>
      </c>
      <c r="I8524">
        <v>1.4982434970276201E-2</v>
      </c>
      <c r="J8524">
        <v>0.72211539608687503</v>
      </c>
      <c r="K8524" t="str">
        <f t="shared" si="399"/>
        <v>Jan</v>
      </c>
      <c r="L8524" t="str">
        <f t="shared" si="400"/>
        <v>2017</v>
      </c>
      <c r="M8524">
        <f t="shared" si="401"/>
        <v>1</v>
      </c>
    </row>
    <row r="8525" spans="1:13">
      <c r="A8525" s="1">
        <v>42739</v>
      </c>
      <c r="B8525">
        <v>32.200001</v>
      </c>
      <c r="C8525">
        <v>32.400002000000001</v>
      </c>
      <c r="D8525">
        <v>31.690000999999999</v>
      </c>
      <c r="E8525">
        <v>31.9</v>
      </c>
      <c r="F8525">
        <v>776800</v>
      </c>
      <c r="G8525">
        <v>31.9</v>
      </c>
      <c r="H8525" t="s">
        <v>14</v>
      </c>
      <c r="I8525">
        <v>1.8844221105527199E-3</v>
      </c>
      <c r="J8525">
        <v>0.72399981819742798</v>
      </c>
      <c r="K8525" t="str">
        <f t="shared" si="399"/>
        <v>Jan</v>
      </c>
      <c r="L8525" t="str">
        <f t="shared" si="400"/>
        <v>2017</v>
      </c>
      <c r="M8525">
        <f t="shared" si="401"/>
        <v>1</v>
      </c>
    </row>
    <row r="8526" spans="1:13">
      <c r="A8526" s="1">
        <v>42740</v>
      </c>
      <c r="B8526">
        <v>31.610001</v>
      </c>
      <c r="C8526">
        <v>31.91</v>
      </c>
      <c r="D8526">
        <v>30.34</v>
      </c>
      <c r="E8526">
        <v>30.77</v>
      </c>
      <c r="F8526">
        <v>624200</v>
      </c>
      <c r="G8526">
        <v>30.77</v>
      </c>
      <c r="H8526" t="s">
        <v>14</v>
      </c>
      <c r="I8526">
        <v>-3.5423197492162897E-2</v>
      </c>
      <c r="J8526">
        <v>0.68857662070526504</v>
      </c>
      <c r="K8526" t="str">
        <f t="shared" si="399"/>
        <v>Jan</v>
      </c>
      <c r="L8526" t="str">
        <f t="shared" si="400"/>
        <v>2017</v>
      </c>
      <c r="M8526">
        <f t="shared" si="401"/>
        <v>1</v>
      </c>
    </row>
    <row r="8527" spans="1:13">
      <c r="A8527" s="1">
        <v>42741</v>
      </c>
      <c r="B8527">
        <v>30.9</v>
      </c>
      <c r="C8527">
        <v>31.209999</v>
      </c>
      <c r="D8527">
        <v>30.530000999999999</v>
      </c>
      <c r="E8527">
        <v>30.57</v>
      </c>
      <c r="F8527">
        <v>406000</v>
      </c>
      <c r="G8527">
        <v>30.57</v>
      </c>
      <c r="H8527" t="s">
        <v>14</v>
      </c>
      <c r="I8527">
        <v>-6.4998375040623696E-3</v>
      </c>
      <c r="J8527">
        <v>0.68207678320120302</v>
      </c>
      <c r="K8527" t="str">
        <f t="shared" si="399"/>
        <v>Jan</v>
      </c>
      <c r="L8527" t="str">
        <f t="shared" si="400"/>
        <v>2017</v>
      </c>
      <c r="M8527">
        <f t="shared" si="401"/>
        <v>1</v>
      </c>
    </row>
    <row r="8528" spans="1:13">
      <c r="A8528" s="1">
        <v>42744</v>
      </c>
      <c r="B8528">
        <v>30.389999</v>
      </c>
      <c r="C8528">
        <v>30.5</v>
      </c>
      <c r="D8528">
        <v>29.6</v>
      </c>
      <c r="E8528">
        <v>29.77</v>
      </c>
      <c r="F8528">
        <v>595900</v>
      </c>
      <c r="G8528">
        <v>29.77</v>
      </c>
      <c r="H8528" t="s">
        <v>14</v>
      </c>
      <c r="I8528">
        <v>-2.61694471704285E-2</v>
      </c>
      <c r="J8528">
        <v>0.655907336030774</v>
      </c>
      <c r="K8528" t="str">
        <f t="shared" si="399"/>
        <v>Jan</v>
      </c>
      <c r="L8528" t="str">
        <f t="shared" si="400"/>
        <v>2017</v>
      </c>
      <c r="M8528">
        <f t="shared" si="401"/>
        <v>1</v>
      </c>
    </row>
    <row r="8529" spans="1:13">
      <c r="A8529" s="1">
        <v>42745</v>
      </c>
      <c r="B8529">
        <v>29.9</v>
      </c>
      <c r="C8529">
        <v>30.74</v>
      </c>
      <c r="D8529">
        <v>29.9</v>
      </c>
      <c r="E8529">
        <v>30.629999000000002</v>
      </c>
      <c r="F8529">
        <v>582100</v>
      </c>
      <c r="G8529">
        <v>30.629999000000002</v>
      </c>
      <c r="H8529" t="s">
        <v>14</v>
      </c>
      <c r="I8529">
        <v>2.8888108834397099E-2</v>
      </c>
      <c r="J8529">
        <v>0.68479544486517097</v>
      </c>
      <c r="K8529" t="str">
        <f t="shared" si="399"/>
        <v>Jan</v>
      </c>
      <c r="L8529" t="str">
        <f t="shared" si="400"/>
        <v>2017</v>
      </c>
      <c r="M8529">
        <f t="shared" si="401"/>
        <v>1</v>
      </c>
    </row>
    <row r="8530" spans="1:13">
      <c r="A8530" s="1">
        <v>42746</v>
      </c>
      <c r="B8530">
        <v>30.68</v>
      </c>
      <c r="C8530">
        <v>30.84</v>
      </c>
      <c r="D8530">
        <v>30.209999</v>
      </c>
      <c r="E8530">
        <v>30.530000999999999</v>
      </c>
      <c r="F8530">
        <v>444800</v>
      </c>
      <c r="G8530">
        <v>30.530000999999999</v>
      </c>
      <c r="H8530" t="s">
        <v>14</v>
      </c>
      <c r="I8530">
        <v>-3.2647079093930998E-3</v>
      </c>
      <c r="J8530">
        <v>0.68153073695577804</v>
      </c>
      <c r="K8530" t="str">
        <f t="shared" si="399"/>
        <v>Jan</v>
      </c>
      <c r="L8530" t="str">
        <f t="shared" si="400"/>
        <v>2017</v>
      </c>
      <c r="M8530">
        <f t="shared" si="401"/>
        <v>1</v>
      </c>
    </row>
    <row r="8531" spans="1:13">
      <c r="A8531" s="1">
        <v>42747</v>
      </c>
      <c r="B8531">
        <v>30.43</v>
      </c>
      <c r="C8531">
        <v>30.43</v>
      </c>
      <c r="D8531">
        <v>29.129999000000002</v>
      </c>
      <c r="E8531">
        <v>29.709999</v>
      </c>
      <c r="F8531">
        <v>764600</v>
      </c>
      <c r="G8531">
        <v>29.709999</v>
      </c>
      <c r="H8531" t="s">
        <v>14</v>
      </c>
      <c r="I8531">
        <v>-2.6858892012483E-2</v>
      </c>
      <c r="J8531">
        <v>0.654671844943295</v>
      </c>
      <c r="K8531" t="str">
        <f t="shared" si="399"/>
        <v>Jan</v>
      </c>
      <c r="L8531" t="str">
        <f t="shared" si="400"/>
        <v>2017</v>
      </c>
      <c r="M8531">
        <f t="shared" si="401"/>
        <v>1</v>
      </c>
    </row>
    <row r="8532" spans="1:13">
      <c r="A8532" s="1">
        <v>42748</v>
      </c>
      <c r="B8532">
        <v>29.950001</v>
      </c>
      <c r="C8532">
        <v>30.4</v>
      </c>
      <c r="D8532">
        <v>29.559999000000001</v>
      </c>
      <c r="E8532">
        <v>29.75</v>
      </c>
      <c r="F8532">
        <v>426600</v>
      </c>
      <c r="G8532">
        <v>29.75</v>
      </c>
      <c r="H8532" t="s">
        <v>14</v>
      </c>
      <c r="I8532">
        <v>1.3463817349842399E-3</v>
      </c>
      <c r="J8532">
        <v>0.65601822667827903</v>
      </c>
      <c r="K8532" t="str">
        <f t="shared" si="399"/>
        <v>Jan</v>
      </c>
      <c r="L8532" t="str">
        <f t="shared" si="400"/>
        <v>2017</v>
      </c>
      <c r="M8532">
        <f t="shared" si="401"/>
        <v>1</v>
      </c>
    </row>
    <row r="8533" spans="1:13">
      <c r="A8533" s="1">
        <v>42752</v>
      </c>
      <c r="B8533">
        <v>29.41</v>
      </c>
      <c r="C8533">
        <v>29.719999000000001</v>
      </c>
      <c r="D8533">
        <v>28.98</v>
      </c>
      <c r="E8533">
        <v>29.23</v>
      </c>
      <c r="F8533">
        <v>553000</v>
      </c>
      <c r="G8533">
        <v>29.23</v>
      </c>
      <c r="H8533" t="s">
        <v>14</v>
      </c>
      <c r="I8533">
        <v>-1.7478991596638599E-2</v>
      </c>
      <c r="J8533">
        <v>0.63853923508164101</v>
      </c>
      <c r="K8533" t="str">
        <f t="shared" si="399"/>
        <v>Jan</v>
      </c>
      <c r="L8533" t="str">
        <f t="shared" si="400"/>
        <v>2017</v>
      </c>
      <c r="M8533">
        <f t="shared" si="401"/>
        <v>1</v>
      </c>
    </row>
    <row r="8534" spans="1:13">
      <c r="A8534" s="1">
        <v>42753</v>
      </c>
      <c r="B8534">
        <v>29.360001</v>
      </c>
      <c r="C8534">
        <v>29.959999</v>
      </c>
      <c r="D8534">
        <v>29.01</v>
      </c>
      <c r="E8534">
        <v>29.030000999999999</v>
      </c>
      <c r="F8534">
        <v>556200</v>
      </c>
      <c r="G8534">
        <v>29.030000999999999</v>
      </c>
      <c r="H8534" t="s">
        <v>14</v>
      </c>
      <c r="I8534">
        <v>-6.8422511118714198E-3</v>
      </c>
      <c r="J8534">
        <v>0.63169698396976903</v>
      </c>
      <c r="K8534" t="str">
        <f t="shared" si="399"/>
        <v>Jan</v>
      </c>
      <c r="L8534" t="str">
        <f t="shared" si="400"/>
        <v>2017</v>
      </c>
      <c r="M8534">
        <f t="shared" si="401"/>
        <v>1</v>
      </c>
    </row>
    <row r="8535" spans="1:13">
      <c r="A8535" s="1">
        <v>42754</v>
      </c>
      <c r="B8535">
        <v>28.98</v>
      </c>
      <c r="C8535">
        <v>29.02</v>
      </c>
      <c r="D8535">
        <v>28.33</v>
      </c>
      <c r="E8535">
        <v>28.629999000000002</v>
      </c>
      <c r="F8535">
        <v>664700</v>
      </c>
      <c r="G8535">
        <v>28.629999000000002</v>
      </c>
      <c r="H8535" t="s">
        <v>14</v>
      </c>
      <c r="I8535">
        <v>-1.37789178856727E-2</v>
      </c>
      <c r="J8535">
        <v>0.61791806608409605</v>
      </c>
      <c r="K8535" t="str">
        <f t="shared" si="399"/>
        <v>Jan</v>
      </c>
      <c r="L8535" t="str">
        <f t="shared" si="400"/>
        <v>2017</v>
      </c>
      <c r="M8535">
        <f t="shared" si="401"/>
        <v>1</v>
      </c>
    </row>
    <row r="8536" spans="1:13">
      <c r="A8536" s="1">
        <v>42755</v>
      </c>
      <c r="B8536">
        <v>28.629999000000002</v>
      </c>
      <c r="C8536">
        <v>28.85</v>
      </c>
      <c r="D8536">
        <v>27.440000999999999</v>
      </c>
      <c r="E8536">
        <v>27.790001</v>
      </c>
      <c r="F8536">
        <v>919100</v>
      </c>
      <c r="G8536">
        <v>27.790001</v>
      </c>
      <c r="H8536" t="s">
        <v>14</v>
      </c>
      <c r="I8536">
        <v>-2.9339784468731599E-2</v>
      </c>
      <c r="J8536">
        <v>0.58857828161536496</v>
      </c>
      <c r="K8536" t="str">
        <f t="shared" si="399"/>
        <v>Jan</v>
      </c>
      <c r="L8536" t="str">
        <f t="shared" si="400"/>
        <v>2017</v>
      </c>
      <c r="M8536">
        <f t="shared" si="401"/>
        <v>1</v>
      </c>
    </row>
    <row r="8537" spans="1:13">
      <c r="A8537" s="1">
        <v>42758</v>
      </c>
      <c r="B8537">
        <v>27.790001</v>
      </c>
      <c r="C8537">
        <v>27.93</v>
      </c>
      <c r="D8537">
        <v>27</v>
      </c>
      <c r="E8537">
        <v>27.07</v>
      </c>
      <c r="F8537">
        <v>967900</v>
      </c>
      <c r="G8537">
        <v>27.07</v>
      </c>
      <c r="H8537" t="s">
        <v>14</v>
      </c>
      <c r="I8537">
        <v>-2.5908635267771301E-2</v>
      </c>
      <c r="J8537">
        <v>0.56266964634759398</v>
      </c>
      <c r="K8537" t="str">
        <f t="shared" si="399"/>
        <v>Jan</v>
      </c>
      <c r="L8537" t="str">
        <f t="shared" si="400"/>
        <v>2017</v>
      </c>
      <c r="M8537">
        <f t="shared" si="401"/>
        <v>1</v>
      </c>
    </row>
    <row r="8538" spans="1:13">
      <c r="A8538" s="1">
        <v>42759</v>
      </c>
      <c r="B8538">
        <v>27.200001</v>
      </c>
      <c r="C8538">
        <v>28.18</v>
      </c>
      <c r="D8538">
        <v>26.93</v>
      </c>
      <c r="E8538">
        <v>27.940000999999999</v>
      </c>
      <c r="F8538">
        <v>1283500</v>
      </c>
      <c r="G8538">
        <v>27.940000999999999</v>
      </c>
      <c r="H8538" t="s">
        <v>14</v>
      </c>
      <c r="I8538">
        <v>3.2138936091614202E-2</v>
      </c>
      <c r="J8538">
        <v>0.59480858243920798</v>
      </c>
      <c r="K8538" t="str">
        <f t="shared" si="399"/>
        <v>Jan</v>
      </c>
      <c r="L8538" t="str">
        <f t="shared" si="400"/>
        <v>2017</v>
      </c>
      <c r="M8538">
        <f t="shared" si="401"/>
        <v>1</v>
      </c>
    </row>
    <row r="8539" spans="1:13">
      <c r="A8539" s="1">
        <v>42760</v>
      </c>
      <c r="B8539">
        <v>28.290001</v>
      </c>
      <c r="C8539">
        <v>30.280000999999999</v>
      </c>
      <c r="D8539">
        <v>28.290001</v>
      </c>
      <c r="E8539">
        <v>29.91</v>
      </c>
      <c r="F8539">
        <v>1237300</v>
      </c>
      <c r="G8539">
        <v>29.91</v>
      </c>
      <c r="H8539" t="s">
        <v>14</v>
      </c>
      <c r="I8539">
        <v>7.0508193611016706E-2</v>
      </c>
      <c r="J8539">
        <v>0.66531677605022499</v>
      </c>
      <c r="K8539" t="str">
        <f t="shared" si="399"/>
        <v>Jan</v>
      </c>
      <c r="L8539" t="str">
        <f t="shared" si="400"/>
        <v>2017</v>
      </c>
      <c r="M8539">
        <f t="shared" si="401"/>
        <v>1</v>
      </c>
    </row>
    <row r="8540" spans="1:13">
      <c r="A8540" s="1">
        <v>42761</v>
      </c>
      <c r="B8540">
        <v>29.84</v>
      </c>
      <c r="C8540">
        <v>30.190000999999999</v>
      </c>
      <c r="D8540">
        <v>28.84</v>
      </c>
      <c r="E8540">
        <v>28.870000999999998</v>
      </c>
      <c r="F8540">
        <v>517800</v>
      </c>
      <c r="G8540">
        <v>28.870000999999998</v>
      </c>
      <c r="H8540" t="s">
        <v>14</v>
      </c>
      <c r="I8540">
        <v>-3.47709461718489E-2</v>
      </c>
      <c r="J8540">
        <v>0.63054582987837604</v>
      </c>
      <c r="K8540" t="str">
        <f t="shared" si="399"/>
        <v>Jan</v>
      </c>
      <c r="L8540" t="str">
        <f t="shared" si="400"/>
        <v>2017</v>
      </c>
      <c r="M8540">
        <f t="shared" si="401"/>
        <v>1</v>
      </c>
    </row>
    <row r="8541" spans="1:13">
      <c r="A8541" s="1">
        <v>42762</v>
      </c>
      <c r="B8541">
        <v>29.040001</v>
      </c>
      <c r="C8541">
        <v>29.040001</v>
      </c>
      <c r="D8541">
        <v>27.809999000000001</v>
      </c>
      <c r="E8541">
        <v>28.58</v>
      </c>
      <c r="F8541">
        <v>498800</v>
      </c>
      <c r="G8541">
        <v>28.58</v>
      </c>
      <c r="H8541" t="s">
        <v>14</v>
      </c>
      <c r="I8541">
        <v>-1.00450637324189E-2</v>
      </c>
      <c r="J8541">
        <v>0.62050076614595695</v>
      </c>
      <c r="K8541" t="str">
        <f t="shared" si="399"/>
        <v>Jan</v>
      </c>
      <c r="L8541" t="str">
        <f t="shared" si="400"/>
        <v>2017</v>
      </c>
      <c r="M8541">
        <f t="shared" si="401"/>
        <v>1</v>
      </c>
    </row>
    <row r="8542" spans="1:13">
      <c r="A8542" s="1">
        <v>42765</v>
      </c>
      <c r="B8542">
        <v>28.389999</v>
      </c>
      <c r="C8542">
        <v>28.389999</v>
      </c>
      <c r="D8542">
        <v>27.07</v>
      </c>
      <c r="E8542">
        <v>27.469999000000001</v>
      </c>
      <c r="F8542">
        <v>585600</v>
      </c>
      <c r="G8542">
        <v>27.469999000000001</v>
      </c>
      <c r="H8542" t="s">
        <v>14</v>
      </c>
      <c r="I8542">
        <v>-3.88383834849544E-2</v>
      </c>
      <c r="J8542">
        <v>0.58166238266100201</v>
      </c>
      <c r="K8542" t="str">
        <f t="shared" si="399"/>
        <v>Jan</v>
      </c>
      <c r="L8542" t="str">
        <f t="shared" si="400"/>
        <v>2017</v>
      </c>
      <c r="M8542">
        <f t="shared" si="401"/>
        <v>1</v>
      </c>
    </row>
    <row r="8543" spans="1:13">
      <c r="A8543" s="1">
        <v>42766</v>
      </c>
      <c r="B8543">
        <v>27.23</v>
      </c>
      <c r="C8543">
        <v>27.299999</v>
      </c>
      <c r="D8543">
        <v>26.459999</v>
      </c>
      <c r="E8543">
        <v>27.27</v>
      </c>
      <c r="F8543">
        <v>631500</v>
      </c>
      <c r="G8543">
        <v>27.27</v>
      </c>
      <c r="H8543" t="s">
        <v>14</v>
      </c>
      <c r="I8543">
        <v>-7.2806336833139904E-3</v>
      </c>
      <c r="J8543">
        <v>0.57438174897768801</v>
      </c>
      <c r="K8543" t="str">
        <f t="shared" si="399"/>
        <v>Jan</v>
      </c>
      <c r="L8543" t="str">
        <f t="shared" si="400"/>
        <v>2017</v>
      </c>
      <c r="M8543">
        <f t="shared" si="401"/>
        <v>1</v>
      </c>
    </row>
    <row r="8544" spans="1:13">
      <c r="A8544" s="1">
        <v>42767</v>
      </c>
      <c r="B8544">
        <v>27.299999</v>
      </c>
      <c r="C8544">
        <v>27.99</v>
      </c>
      <c r="D8544">
        <v>27.290001</v>
      </c>
      <c r="E8544">
        <v>27.940000999999999</v>
      </c>
      <c r="F8544">
        <v>717700</v>
      </c>
      <c r="G8544">
        <v>27.940000999999999</v>
      </c>
      <c r="H8544" t="s">
        <v>14</v>
      </c>
      <c r="I8544">
        <v>2.45691602493582E-2</v>
      </c>
      <c r="J8544">
        <v>0.59895090922704697</v>
      </c>
      <c r="K8544" t="str">
        <f t="shared" si="399"/>
        <v>Feb</v>
      </c>
      <c r="L8544" t="str">
        <f t="shared" si="400"/>
        <v>2017</v>
      </c>
      <c r="M8544">
        <f t="shared" si="401"/>
        <v>1</v>
      </c>
    </row>
    <row r="8545" spans="1:13">
      <c r="A8545" s="1">
        <v>42768</v>
      </c>
      <c r="B8545">
        <v>27.9</v>
      </c>
      <c r="C8545">
        <v>28.09</v>
      </c>
      <c r="D8545">
        <v>27.09</v>
      </c>
      <c r="E8545">
        <v>27.4</v>
      </c>
      <c r="F8545">
        <v>497300</v>
      </c>
      <c r="G8545">
        <v>27.4</v>
      </c>
      <c r="H8545" t="s">
        <v>14</v>
      </c>
      <c r="I8545">
        <v>-1.9327164662592499E-2</v>
      </c>
      <c r="J8545">
        <v>0.57962374456445398</v>
      </c>
      <c r="K8545" t="str">
        <f t="shared" si="399"/>
        <v>Feb</v>
      </c>
      <c r="L8545" t="str">
        <f t="shared" si="400"/>
        <v>2017</v>
      </c>
      <c r="M8545">
        <f t="shared" si="401"/>
        <v>1</v>
      </c>
    </row>
    <row r="8546" spans="1:13">
      <c r="A8546" s="1">
        <v>42769</v>
      </c>
      <c r="B8546">
        <v>27.65</v>
      </c>
      <c r="C8546">
        <v>27.959999</v>
      </c>
      <c r="D8546">
        <v>27.15</v>
      </c>
      <c r="E8546">
        <v>27.77</v>
      </c>
      <c r="F8546">
        <v>366500</v>
      </c>
      <c r="G8546">
        <v>27.77</v>
      </c>
      <c r="H8546" t="s">
        <v>14</v>
      </c>
      <c r="I8546">
        <v>1.35036496350365E-2</v>
      </c>
      <c r="J8546">
        <v>0.59312739419949101</v>
      </c>
      <c r="K8546" t="str">
        <f t="shared" si="399"/>
        <v>Feb</v>
      </c>
      <c r="L8546" t="str">
        <f t="shared" si="400"/>
        <v>2017</v>
      </c>
      <c r="M8546">
        <f t="shared" si="401"/>
        <v>1</v>
      </c>
    </row>
    <row r="8547" spans="1:13">
      <c r="A8547" s="1">
        <v>42772</v>
      </c>
      <c r="B8547">
        <v>27.49</v>
      </c>
      <c r="C8547">
        <v>27.610001</v>
      </c>
      <c r="D8547">
        <v>27</v>
      </c>
      <c r="E8547">
        <v>27.26</v>
      </c>
      <c r="F8547">
        <v>273000</v>
      </c>
      <c r="G8547">
        <v>27.26</v>
      </c>
      <c r="H8547" t="s">
        <v>14</v>
      </c>
      <c r="I8547">
        <v>-1.8365142239827E-2</v>
      </c>
      <c r="J8547">
        <v>0.57476225195966302</v>
      </c>
      <c r="K8547" t="str">
        <f t="shared" si="399"/>
        <v>Feb</v>
      </c>
      <c r="L8547" t="str">
        <f t="shared" si="400"/>
        <v>2017</v>
      </c>
      <c r="M8547">
        <f t="shared" si="401"/>
        <v>1</v>
      </c>
    </row>
    <row r="8548" spans="1:13">
      <c r="A8548" s="1">
        <v>42773</v>
      </c>
      <c r="B8548">
        <v>27.379999000000002</v>
      </c>
      <c r="C8548">
        <v>27.870000999999998</v>
      </c>
      <c r="D8548">
        <v>27.15</v>
      </c>
      <c r="E8548">
        <v>27.309999000000001</v>
      </c>
      <c r="F8548">
        <v>440300</v>
      </c>
      <c r="G8548">
        <v>27.309999000000001</v>
      </c>
      <c r="H8548" t="s">
        <v>14</v>
      </c>
      <c r="I8548">
        <v>1.8341526045487699E-3</v>
      </c>
      <c r="J8548">
        <v>0.57659640456421202</v>
      </c>
      <c r="K8548" t="str">
        <f t="shared" si="399"/>
        <v>Feb</v>
      </c>
      <c r="L8548" t="str">
        <f t="shared" si="400"/>
        <v>2017</v>
      </c>
      <c r="M8548">
        <f t="shared" si="401"/>
        <v>1</v>
      </c>
    </row>
    <row r="8549" spans="1:13">
      <c r="A8549" s="1">
        <v>42774</v>
      </c>
      <c r="B8549">
        <v>27.139999</v>
      </c>
      <c r="C8549">
        <v>27.139999</v>
      </c>
      <c r="D8549">
        <v>26.59</v>
      </c>
      <c r="E8549">
        <v>26.940000999999999</v>
      </c>
      <c r="F8549">
        <v>448000</v>
      </c>
      <c r="G8549">
        <v>26.940000999999999</v>
      </c>
      <c r="H8549" t="s">
        <v>14</v>
      </c>
      <c r="I8549">
        <v>-1.35480781233277E-2</v>
      </c>
      <c r="J8549">
        <v>0.56304832644088398</v>
      </c>
      <c r="K8549" t="str">
        <f t="shared" si="399"/>
        <v>Feb</v>
      </c>
      <c r="L8549" t="str">
        <f t="shared" si="400"/>
        <v>2017</v>
      </c>
      <c r="M8549">
        <f t="shared" si="401"/>
        <v>1</v>
      </c>
    </row>
    <row r="8550" spans="1:13">
      <c r="A8550" s="1">
        <v>42775</v>
      </c>
      <c r="B8550">
        <v>26.940000999999999</v>
      </c>
      <c r="C8550">
        <v>27.93</v>
      </c>
      <c r="D8550">
        <v>26.940000999999999</v>
      </c>
      <c r="E8550">
        <v>27.440000999999999</v>
      </c>
      <c r="F8550">
        <v>579500</v>
      </c>
      <c r="G8550">
        <v>27.440000999999999</v>
      </c>
      <c r="H8550" t="s">
        <v>14</v>
      </c>
      <c r="I8550">
        <v>1.8559761746111202E-2</v>
      </c>
      <c r="J8550">
        <v>0.58160808818699605</v>
      </c>
      <c r="K8550" t="str">
        <f t="shared" si="399"/>
        <v>Feb</v>
      </c>
      <c r="L8550" t="str">
        <f t="shared" si="400"/>
        <v>2017</v>
      </c>
      <c r="M8550">
        <f t="shared" si="401"/>
        <v>1</v>
      </c>
    </row>
    <row r="8551" spans="1:13">
      <c r="A8551" s="1">
        <v>42776</v>
      </c>
      <c r="B8551">
        <v>27.74</v>
      </c>
      <c r="C8551">
        <v>27.74</v>
      </c>
      <c r="D8551">
        <v>27.24</v>
      </c>
      <c r="E8551">
        <v>27.42</v>
      </c>
      <c r="F8551">
        <v>295400</v>
      </c>
      <c r="G8551">
        <v>27.42</v>
      </c>
      <c r="H8551" t="s">
        <v>14</v>
      </c>
      <c r="I8551" s="2">
        <v>-7.28899390346124E-4</v>
      </c>
      <c r="J8551">
        <v>0.58087918879665001</v>
      </c>
      <c r="K8551" t="str">
        <f t="shared" si="399"/>
        <v>Feb</v>
      </c>
      <c r="L8551" t="str">
        <f t="shared" si="400"/>
        <v>2017</v>
      </c>
      <c r="M8551">
        <f t="shared" si="401"/>
        <v>1</v>
      </c>
    </row>
    <row r="8552" spans="1:13">
      <c r="A8552" s="1">
        <v>42779</v>
      </c>
      <c r="B8552">
        <v>27.66</v>
      </c>
      <c r="C8552">
        <v>27.84</v>
      </c>
      <c r="D8552">
        <v>27.35</v>
      </c>
      <c r="E8552">
        <v>27.43</v>
      </c>
      <c r="F8552">
        <v>346000</v>
      </c>
      <c r="G8552">
        <v>27.43</v>
      </c>
      <c r="H8552" t="s">
        <v>14</v>
      </c>
      <c r="I8552" s="2">
        <v>3.6469730123989802E-4</v>
      </c>
      <c r="J8552">
        <v>0.58124388609789002</v>
      </c>
      <c r="K8552" t="str">
        <f t="shared" si="399"/>
        <v>Feb</v>
      </c>
      <c r="L8552" t="str">
        <f t="shared" si="400"/>
        <v>2017</v>
      </c>
      <c r="M8552">
        <f t="shared" si="401"/>
        <v>1</v>
      </c>
    </row>
    <row r="8553" spans="1:13">
      <c r="A8553" s="1">
        <v>42780</v>
      </c>
      <c r="B8553">
        <v>27.34</v>
      </c>
      <c r="C8553">
        <v>27.559999000000001</v>
      </c>
      <c r="D8553">
        <v>26.809999000000001</v>
      </c>
      <c r="E8553">
        <v>27.48</v>
      </c>
      <c r="F8553">
        <v>317400</v>
      </c>
      <c r="G8553">
        <v>27.48</v>
      </c>
      <c r="H8553" t="s">
        <v>14</v>
      </c>
      <c r="I8553">
        <v>1.8228217280350199E-3</v>
      </c>
      <c r="J8553">
        <v>0.58306670782592496</v>
      </c>
      <c r="K8553" t="str">
        <f t="shared" si="399"/>
        <v>Feb</v>
      </c>
      <c r="L8553" t="str">
        <f t="shared" si="400"/>
        <v>2017</v>
      </c>
      <c r="M8553">
        <f t="shared" si="401"/>
        <v>1</v>
      </c>
    </row>
    <row r="8554" spans="1:13">
      <c r="A8554" s="1">
        <v>42781</v>
      </c>
      <c r="B8554">
        <v>27.41</v>
      </c>
      <c r="C8554">
        <v>27.790001</v>
      </c>
      <c r="D8554">
        <v>27.02</v>
      </c>
      <c r="E8554">
        <v>27.6</v>
      </c>
      <c r="F8554">
        <v>502500</v>
      </c>
      <c r="G8554">
        <v>27.6</v>
      </c>
      <c r="H8554" t="s">
        <v>14</v>
      </c>
      <c r="I8554">
        <v>4.3668122270742703E-3</v>
      </c>
      <c r="J8554">
        <v>0.58743352005299898</v>
      </c>
      <c r="K8554" t="str">
        <f t="shared" si="399"/>
        <v>Feb</v>
      </c>
      <c r="L8554" t="str">
        <f t="shared" si="400"/>
        <v>2017</v>
      </c>
      <c r="M8554">
        <f t="shared" si="401"/>
        <v>1</v>
      </c>
    </row>
    <row r="8555" spans="1:13">
      <c r="A8555" s="1">
        <v>42782</v>
      </c>
      <c r="B8555">
        <v>27.610001</v>
      </c>
      <c r="C8555">
        <v>27.610001</v>
      </c>
      <c r="D8555">
        <v>26.74</v>
      </c>
      <c r="E8555">
        <v>27.1</v>
      </c>
      <c r="F8555">
        <v>279700</v>
      </c>
      <c r="G8555">
        <v>27.1</v>
      </c>
      <c r="H8555" t="s">
        <v>14</v>
      </c>
      <c r="I8555">
        <v>-1.8115942028985501E-2</v>
      </c>
      <c r="J8555">
        <v>0.56931757802401295</v>
      </c>
      <c r="K8555" t="str">
        <f t="shared" si="399"/>
        <v>Feb</v>
      </c>
      <c r="L8555" t="str">
        <f t="shared" si="400"/>
        <v>2017</v>
      </c>
      <c r="M8555">
        <f t="shared" si="401"/>
        <v>1</v>
      </c>
    </row>
    <row r="8556" spans="1:13">
      <c r="A8556" s="1">
        <v>42783</v>
      </c>
      <c r="B8556">
        <v>26.860001</v>
      </c>
      <c r="C8556">
        <v>27.209999</v>
      </c>
      <c r="D8556">
        <v>26.66</v>
      </c>
      <c r="E8556">
        <v>27.190000999999999</v>
      </c>
      <c r="F8556">
        <v>304600</v>
      </c>
      <c r="G8556">
        <v>27.190000999999999</v>
      </c>
      <c r="H8556" t="s">
        <v>14</v>
      </c>
      <c r="I8556">
        <v>3.3210701107010002E-3</v>
      </c>
      <c r="J8556">
        <v>0.57263864813471399</v>
      </c>
      <c r="K8556" t="str">
        <f t="shared" si="399"/>
        <v>Feb</v>
      </c>
      <c r="L8556" t="str">
        <f t="shared" si="400"/>
        <v>2017</v>
      </c>
      <c r="M8556">
        <f t="shared" si="401"/>
        <v>1</v>
      </c>
    </row>
    <row r="8557" spans="1:13">
      <c r="A8557" s="1">
        <v>42787</v>
      </c>
      <c r="B8557">
        <v>27.299999</v>
      </c>
      <c r="C8557">
        <v>27.99</v>
      </c>
      <c r="D8557">
        <v>27.299999</v>
      </c>
      <c r="E8557">
        <v>27.85</v>
      </c>
      <c r="F8557">
        <v>478500</v>
      </c>
      <c r="G8557">
        <v>27.85</v>
      </c>
      <c r="H8557" t="s">
        <v>14</v>
      </c>
      <c r="I8557">
        <v>2.4273592340066499E-2</v>
      </c>
      <c r="J8557">
        <v>0.59691224047478098</v>
      </c>
      <c r="K8557" t="str">
        <f t="shared" si="399"/>
        <v>Feb</v>
      </c>
      <c r="L8557" t="str">
        <f t="shared" si="400"/>
        <v>2017</v>
      </c>
      <c r="M8557">
        <f t="shared" si="401"/>
        <v>1</v>
      </c>
    </row>
    <row r="8558" spans="1:13">
      <c r="A8558" s="1">
        <v>42788</v>
      </c>
      <c r="B8558">
        <v>27.809999000000001</v>
      </c>
      <c r="C8558">
        <v>27.9</v>
      </c>
      <c r="D8558">
        <v>27.049999</v>
      </c>
      <c r="E8558">
        <v>27.18</v>
      </c>
      <c r="F8558">
        <v>263000</v>
      </c>
      <c r="G8558">
        <v>27.18</v>
      </c>
      <c r="H8558" t="s">
        <v>14</v>
      </c>
      <c r="I8558">
        <v>-2.4057450628366301E-2</v>
      </c>
      <c r="J8558">
        <v>0.57285478984641502</v>
      </c>
      <c r="K8558" t="str">
        <f t="shared" si="399"/>
        <v>Feb</v>
      </c>
      <c r="L8558" t="str">
        <f t="shared" si="400"/>
        <v>2017</v>
      </c>
      <c r="M8558">
        <f t="shared" si="401"/>
        <v>1</v>
      </c>
    </row>
    <row r="8559" spans="1:13">
      <c r="A8559" s="1">
        <v>42789</v>
      </c>
      <c r="B8559">
        <v>27.360001</v>
      </c>
      <c r="C8559">
        <v>27.360001</v>
      </c>
      <c r="D8559">
        <v>25.73</v>
      </c>
      <c r="E8559">
        <v>26.49</v>
      </c>
      <c r="F8559">
        <v>653500</v>
      </c>
      <c r="G8559">
        <v>26.49</v>
      </c>
      <c r="H8559" t="s">
        <v>14</v>
      </c>
      <c r="I8559">
        <v>-2.53863134657837E-2</v>
      </c>
      <c r="J8559">
        <v>0.54746847638063101</v>
      </c>
      <c r="K8559" t="str">
        <f t="shared" si="399"/>
        <v>Feb</v>
      </c>
      <c r="L8559" t="str">
        <f t="shared" si="400"/>
        <v>2017</v>
      </c>
      <c r="M8559">
        <f t="shared" si="401"/>
        <v>1</v>
      </c>
    </row>
    <row r="8560" spans="1:13">
      <c r="A8560" s="1">
        <v>42790</v>
      </c>
      <c r="B8560">
        <v>26.15</v>
      </c>
      <c r="C8560">
        <v>26.940000999999999</v>
      </c>
      <c r="D8560">
        <v>26.15</v>
      </c>
      <c r="E8560">
        <v>26.68</v>
      </c>
      <c r="F8560">
        <v>296600</v>
      </c>
      <c r="G8560">
        <v>26.68</v>
      </c>
      <c r="H8560" t="s">
        <v>14</v>
      </c>
      <c r="I8560">
        <v>7.17251793129487E-3</v>
      </c>
      <c r="J8560">
        <v>0.55464099431192604</v>
      </c>
      <c r="K8560" t="str">
        <f t="shared" si="399"/>
        <v>Feb</v>
      </c>
      <c r="L8560" t="str">
        <f t="shared" si="400"/>
        <v>2017</v>
      </c>
      <c r="M8560">
        <f t="shared" si="401"/>
        <v>1</v>
      </c>
    </row>
    <row r="8561" spans="1:13">
      <c r="A8561" s="1">
        <v>42793</v>
      </c>
      <c r="B8561">
        <v>26.790001</v>
      </c>
      <c r="C8561">
        <v>27.85</v>
      </c>
      <c r="D8561">
        <v>26.540001</v>
      </c>
      <c r="E8561">
        <v>27.799999</v>
      </c>
      <c r="F8561">
        <v>551900</v>
      </c>
      <c r="G8561">
        <v>27.799999</v>
      </c>
      <c r="H8561" t="s">
        <v>14</v>
      </c>
      <c r="I8561">
        <v>4.1978973013493202E-2</v>
      </c>
      <c r="J8561">
        <v>0.596619967325419</v>
      </c>
      <c r="K8561" t="str">
        <f t="shared" si="399"/>
        <v>Feb</v>
      </c>
      <c r="L8561" t="str">
        <f t="shared" si="400"/>
        <v>2017</v>
      </c>
      <c r="M8561">
        <f t="shared" si="401"/>
        <v>1</v>
      </c>
    </row>
    <row r="8562" spans="1:13">
      <c r="A8562" s="1">
        <v>42794</v>
      </c>
      <c r="B8562">
        <v>27.719999000000001</v>
      </c>
      <c r="C8562">
        <v>27.73</v>
      </c>
      <c r="D8562">
        <v>26.709999</v>
      </c>
      <c r="E8562">
        <v>27.030000999999999</v>
      </c>
      <c r="F8562">
        <v>428500</v>
      </c>
      <c r="G8562">
        <v>27.030000999999999</v>
      </c>
      <c r="H8562" t="s">
        <v>14</v>
      </c>
      <c r="I8562">
        <v>-2.76977707804953E-2</v>
      </c>
      <c r="J8562">
        <v>0.56892219654492404</v>
      </c>
      <c r="K8562" t="str">
        <f t="shared" si="399"/>
        <v>Feb</v>
      </c>
      <c r="L8562" t="str">
        <f t="shared" si="400"/>
        <v>2017</v>
      </c>
      <c r="M8562">
        <f t="shared" si="401"/>
        <v>1</v>
      </c>
    </row>
    <row r="8563" spans="1:13">
      <c r="A8563" s="1">
        <v>42795</v>
      </c>
      <c r="B8563">
        <v>27.73</v>
      </c>
      <c r="C8563">
        <v>29.530000999999999</v>
      </c>
      <c r="D8563">
        <v>27.24</v>
      </c>
      <c r="E8563">
        <v>28.610001</v>
      </c>
      <c r="F8563">
        <v>930900</v>
      </c>
      <c r="G8563">
        <v>28.610001</v>
      </c>
      <c r="H8563" t="s">
        <v>14</v>
      </c>
      <c r="I8563">
        <v>5.84535679447441E-2</v>
      </c>
      <c r="J8563">
        <v>0.62737576448966803</v>
      </c>
      <c r="K8563" t="str">
        <f t="shared" si="399"/>
        <v>Mar</v>
      </c>
      <c r="L8563" t="str">
        <f t="shared" si="400"/>
        <v>2017</v>
      </c>
      <c r="M8563">
        <f t="shared" si="401"/>
        <v>1</v>
      </c>
    </row>
    <row r="8564" spans="1:13">
      <c r="A8564" s="1">
        <v>42796</v>
      </c>
      <c r="B8564">
        <v>28.59</v>
      </c>
      <c r="C8564">
        <v>28.59</v>
      </c>
      <c r="D8564">
        <v>27.49</v>
      </c>
      <c r="E8564">
        <v>27.52</v>
      </c>
      <c r="F8564">
        <v>534000</v>
      </c>
      <c r="G8564">
        <v>27.52</v>
      </c>
      <c r="H8564" t="s">
        <v>14</v>
      </c>
      <c r="I8564">
        <v>-3.8098600555798598E-2</v>
      </c>
      <c r="J8564">
        <v>0.58927716393386897</v>
      </c>
      <c r="K8564" t="str">
        <f t="shared" si="399"/>
        <v>Mar</v>
      </c>
      <c r="L8564" t="str">
        <f t="shared" si="400"/>
        <v>2017</v>
      </c>
      <c r="M8564">
        <f t="shared" si="401"/>
        <v>1</v>
      </c>
    </row>
    <row r="8565" spans="1:13">
      <c r="A8565" s="1">
        <v>42797</v>
      </c>
      <c r="B8565">
        <v>28.07</v>
      </c>
      <c r="C8565">
        <v>28.34</v>
      </c>
      <c r="D8565">
        <v>27.24</v>
      </c>
      <c r="E8565">
        <v>27.68</v>
      </c>
      <c r="F8565">
        <v>593300</v>
      </c>
      <c r="G8565">
        <v>27.68</v>
      </c>
      <c r="H8565" t="s">
        <v>14</v>
      </c>
      <c r="I8565">
        <v>5.8139534883720903E-3</v>
      </c>
      <c r="J8565">
        <v>0.59509111742224097</v>
      </c>
      <c r="K8565" t="str">
        <f t="shared" si="399"/>
        <v>Mar</v>
      </c>
      <c r="L8565" t="str">
        <f t="shared" si="400"/>
        <v>2017</v>
      </c>
      <c r="M8565">
        <f t="shared" si="401"/>
        <v>1</v>
      </c>
    </row>
    <row r="8566" spans="1:13">
      <c r="A8566" s="1">
        <v>42800</v>
      </c>
      <c r="B8566">
        <v>27.33</v>
      </c>
      <c r="C8566">
        <v>27.35</v>
      </c>
      <c r="D8566">
        <v>25.85</v>
      </c>
      <c r="E8566">
        <v>26.129999000000002</v>
      </c>
      <c r="F8566">
        <v>1131300</v>
      </c>
      <c r="G8566">
        <v>26.129999000000002</v>
      </c>
      <c r="H8566" t="s">
        <v>14</v>
      </c>
      <c r="I8566">
        <v>-5.5997145953757099E-2</v>
      </c>
      <c r="J8566">
        <v>0.53909397146848403</v>
      </c>
      <c r="K8566" t="str">
        <f t="shared" si="399"/>
        <v>Mar</v>
      </c>
      <c r="L8566" t="str">
        <f t="shared" si="400"/>
        <v>2017</v>
      </c>
      <c r="M8566">
        <f t="shared" si="401"/>
        <v>1</v>
      </c>
    </row>
    <row r="8567" spans="1:13">
      <c r="A8567" s="1">
        <v>42801</v>
      </c>
      <c r="B8567">
        <v>25.610001</v>
      </c>
      <c r="C8567">
        <v>26.66</v>
      </c>
      <c r="D8567">
        <v>24.790001</v>
      </c>
      <c r="E8567">
        <v>24.85</v>
      </c>
      <c r="F8567">
        <v>1638500</v>
      </c>
      <c r="G8567">
        <v>24.85</v>
      </c>
      <c r="H8567" t="s">
        <v>14</v>
      </c>
      <c r="I8567">
        <v>-4.8985803635124503E-2</v>
      </c>
      <c r="J8567">
        <v>0.49010816783335998</v>
      </c>
      <c r="K8567" t="str">
        <f t="shared" si="399"/>
        <v>Mar</v>
      </c>
      <c r="L8567" t="str">
        <f t="shared" si="400"/>
        <v>2017</v>
      </c>
      <c r="M8567">
        <f t="shared" si="401"/>
        <v>1</v>
      </c>
    </row>
    <row r="8568" spans="1:13">
      <c r="A8568" s="1">
        <v>42802</v>
      </c>
      <c r="B8568">
        <v>25.389999</v>
      </c>
      <c r="C8568">
        <v>26.709999</v>
      </c>
      <c r="D8568">
        <v>25.25</v>
      </c>
      <c r="E8568">
        <v>25.48</v>
      </c>
      <c r="F8568">
        <v>1195700</v>
      </c>
      <c r="G8568">
        <v>25.48</v>
      </c>
      <c r="H8568" t="s">
        <v>14</v>
      </c>
      <c r="I8568">
        <v>2.53521126760562E-2</v>
      </c>
      <c r="J8568">
        <v>0.51546028050941595</v>
      </c>
      <c r="K8568" t="str">
        <f t="shared" si="399"/>
        <v>Mar</v>
      </c>
      <c r="L8568" t="str">
        <f t="shared" si="400"/>
        <v>2017</v>
      </c>
      <c r="M8568">
        <f t="shared" si="401"/>
        <v>1</v>
      </c>
    </row>
    <row r="8569" spans="1:13">
      <c r="A8569" s="1">
        <v>42803</v>
      </c>
      <c r="B8569">
        <v>25.969999000000001</v>
      </c>
      <c r="C8569">
        <v>26.15</v>
      </c>
      <c r="D8569">
        <v>25.190000999999999</v>
      </c>
      <c r="E8569">
        <v>25.610001</v>
      </c>
      <c r="F8569">
        <v>1083000</v>
      </c>
      <c r="G8569">
        <v>25.610001</v>
      </c>
      <c r="H8569" t="s">
        <v>14</v>
      </c>
      <c r="I8569">
        <v>5.1020800627943497E-3</v>
      </c>
      <c r="J8569">
        <v>0.52056236057220995</v>
      </c>
      <c r="K8569" t="str">
        <f t="shared" si="399"/>
        <v>Mar</v>
      </c>
      <c r="L8569" t="str">
        <f t="shared" si="400"/>
        <v>2017</v>
      </c>
      <c r="M8569">
        <f t="shared" si="401"/>
        <v>1</v>
      </c>
    </row>
    <row r="8570" spans="1:13">
      <c r="A8570" s="1">
        <v>42804</v>
      </c>
      <c r="B8570">
        <v>25.860001</v>
      </c>
      <c r="C8570">
        <v>26.360001</v>
      </c>
      <c r="D8570">
        <v>25.68</v>
      </c>
      <c r="E8570">
        <v>26</v>
      </c>
      <c r="F8570">
        <v>850800</v>
      </c>
      <c r="G8570">
        <v>26</v>
      </c>
      <c r="H8570" t="s">
        <v>14</v>
      </c>
      <c r="I8570">
        <v>1.52283867540653E-2</v>
      </c>
      <c r="J8570">
        <v>0.53579074732627596</v>
      </c>
      <c r="K8570" t="str">
        <f t="shared" si="399"/>
        <v>Mar</v>
      </c>
      <c r="L8570" t="str">
        <f t="shared" si="400"/>
        <v>2017</v>
      </c>
      <c r="M8570">
        <f t="shared" si="401"/>
        <v>1</v>
      </c>
    </row>
    <row r="8571" spans="1:13">
      <c r="A8571" s="1">
        <v>42807</v>
      </c>
      <c r="B8571">
        <v>26</v>
      </c>
      <c r="C8571">
        <v>27.030000999999999</v>
      </c>
      <c r="D8571">
        <v>26</v>
      </c>
      <c r="E8571">
        <v>26.459999</v>
      </c>
      <c r="F8571">
        <v>691500</v>
      </c>
      <c r="G8571">
        <v>26.459999</v>
      </c>
      <c r="H8571" t="s">
        <v>14</v>
      </c>
      <c r="I8571">
        <v>1.7692269230769199E-2</v>
      </c>
      <c r="J8571">
        <v>0.55348301655704502</v>
      </c>
      <c r="K8571" t="str">
        <f t="shared" si="399"/>
        <v>Mar</v>
      </c>
      <c r="L8571" t="str">
        <f t="shared" si="400"/>
        <v>2017</v>
      </c>
      <c r="M8571">
        <f t="shared" si="401"/>
        <v>1</v>
      </c>
    </row>
    <row r="8572" spans="1:13">
      <c r="A8572" s="1">
        <v>42808</v>
      </c>
      <c r="B8572">
        <v>25.98</v>
      </c>
      <c r="C8572">
        <v>26.120000999999998</v>
      </c>
      <c r="D8572">
        <v>25.200001</v>
      </c>
      <c r="E8572">
        <v>25.92</v>
      </c>
      <c r="F8572">
        <v>828900</v>
      </c>
      <c r="G8572">
        <v>25.92</v>
      </c>
      <c r="H8572" t="s">
        <v>14</v>
      </c>
      <c r="I8572">
        <v>-2.04081262436932E-2</v>
      </c>
      <c r="J8572">
        <v>0.53307489031335098</v>
      </c>
      <c r="K8572" t="str">
        <f t="shared" si="399"/>
        <v>Mar</v>
      </c>
      <c r="L8572" t="str">
        <f t="shared" si="400"/>
        <v>2017</v>
      </c>
      <c r="M8572">
        <f t="shared" si="401"/>
        <v>1</v>
      </c>
    </row>
    <row r="8573" spans="1:13">
      <c r="A8573" s="1">
        <v>42809</v>
      </c>
      <c r="B8573">
        <v>26.200001</v>
      </c>
      <c r="C8573">
        <v>27.41</v>
      </c>
      <c r="D8573">
        <v>26</v>
      </c>
      <c r="E8573">
        <v>27.32</v>
      </c>
      <c r="F8573">
        <v>672500</v>
      </c>
      <c r="G8573">
        <v>27.32</v>
      </c>
      <c r="H8573" t="s">
        <v>14</v>
      </c>
      <c r="I8573">
        <v>5.4012345679012197E-2</v>
      </c>
      <c r="J8573">
        <v>0.58708723599236401</v>
      </c>
      <c r="K8573" t="str">
        <f t="shared" si="399"/>
        <v>Mar</v>
      </c>
      <c r="L8573" t="str">
        <f t="shared" si="400"/>
        <v>2017</v>
      </c>
      <c r="M8573">
        <f t="shared" si="401"/>
        <v>1</v>
      </c>
    </row>
    <row r="8574" spans="1:13">
      <c r="A8574" s="1">
        <v>42810</v>
      </c>
      <c r="B8574">
        <v>27.42</v>
      </c>
      <c r="C8574">
        <v>27.629999000000002</v>
      </c>
      <c r="D8574">
        <v>26.91</v>
      </c>
      <c r="E8574">
        <v>27.459999</v>
      </c>
      <c r="F8574">
        <v>633300</v>
      </c>
      <c r="G8574">
        <v>27.459999</v>
      </c>
      <c r="H8574" t="s">
        <v>14</v>
      </c>
      <c r="I8574">
        <v>5.1244143484626397E-3</v>
      </c>
      <c r="J8574">
        <v>0.59221165034082601</v>
      </c>
      <c r="K8574" t="str">
        <f t="shared" si="399"/>
        <v>Mar</v>
      </c>
      <c r="L8574" t="str">
        <f t="shared" si="400"/>
        <v>2017</v>
      </c>
      <c r="M8574">
        <f t="shared" si="401"/>
        <v>1</v>
      </c>
    </row>
    <row r="8575" spans="1:13">
      <c r="A8575" s="1">
        <v>42811</v>
      </c>
      <c r="B8575">
        <v>27.389999</v>
      </c>
      <c r="C8575">
        <v>27.799999</v>
      </c>
      <c r="D8575">
        <v>27.35</v>
      </c>
      <c r="E8575">
        <v>27.49</v>
      </c>
      <c r="F8575">
        <v>724800</v>
      </c>
      <c r="G8575">
        <v>27.49</v>
      </c>
      <c r="H8575" t="s">
        <v>14</v>
      </c>
      <c r="I8575">
        <v>1.0925346355620199E-3</v>
      </c>
      <c r="J8575">
        <v>0.59330418497638804</v>
      </c>
      <c r="K8575" t="str">
        <f t="shared" si="399"/>
        <v>Mar</v>
      </c>
      <c r="L8575" t="str">
        <f t="shared" si="400"/>
        <v>2017</v>
      </c>
      <c r="M8575">
        <f t="shared" si="401"/>
        <v>1</v>
      </c>
    </row>
    <row r="8576" spans="1:13">
      <c r="A8576" s="1">
        <v>42814</v>
      </c>
      <c r="B8576">
        <v>27.4</v>
      </c>
      <c r="C8576">
        <v>27.719999000000001</v>
      </c>
      <c r="D8576">
        <v>26.959999</v>
      </c>
      <c r="E8576">
        <v>27.209999</v>
      </c>
      <c r="F8576">
        <v>300700</v>
      </c>
      <c r="G8576">
        <v>27.209999</v>
      </c>
      <c r="H8576" t="s">
        <v>14</v>
      </c>
      <c r="I8576">
        <v>-1.0185558384867101E-2</v>
      </c>
      <c r="J8576">
        <v>0.58311862659152103</v>
      </c>
      <c r="K8576" t="str">
        <f t="shared" si="399"/>
        <v>Mar</v>
      </c>
      <c r="L8576" t="str">
        <f t="shared" si="400"/>
        <v>2017</v>
      </c>
      <c r="M8576">
        <f t="shared" si="401"/>
        <v>1</v>
      </c>
    </row>
    <row r="8577" spans="1:13">
      <c r="A8577" s="1">
        <v>42815</v>
      </c>
      <c r="B8577">
        <v>27.49</v>
      </c>
      <c r="C8577">
        <v>27.49</v>
      </c>
      <c r="D8577">
        <v>25.25</v>
      </c>
      <c r="E8577">
        <v>25.27</v>
      </c>
      <c r="F8577">
        <v>729900</v>
      </c>
      <c r="G8577">
        <v>25.27</v>
      </c>
      <c r="H8577" t="s">
        <v>14</v>
      </c>
      <c r="I8577">
        <v>-7.1297283031873701E-2</v>
      </c>
      <c r="J8577">
        <v>0.51182134355964704</v>
      </c>
      <c r="K8577" t="str">
        <f t="shared" si="399"/>
        <v>Mar</v>
      </c>
      <c r="L8577" t="str">
        <f t="shared" si="400"/>
        <v>2017</v>
      </c>
      <c r="M8577">
        <f t="shared" si="401"/>
        <v>1</v>
      </c>
    </row>
    <row r="8578" spans="1:13">
      <c r="A8578" s="1">
        <v>42816</v>
      </c>
      <c r="B8578">
        <v>25.18</v>
      </c>
      <c r="C8578">
        <v>25.629999000000002</v>
      </c>
      <c r="D8578">
        <v>24.809999000000001</v>
      </c>
      <c r="E8578">
        <v>25.15</v>
      </c>
      <c r="F8578">
        <v>440000</v>
      </c>
      <c r="G8578">
        <v>25.15</v>
      </c>
      <c r="H8578" t="s">
        <v>14</v>
      </c>
      <c r="I8578">
        <v>-4.7487138899881603E-3</v>
      </c>
      <c r="J8578">
        <v>0.50707262966965905</v>
      </c>
      <c r="K8578" t="str">
        <f t="shared" si="399"/>
        <v>Mar</v>
      </c>
      <c r="L8578" t="str">
        <f t="shared" si="400"/>
        <v>2017</v>
      </c>
      <c r="M8578">
        <f t="shared" si="401"/>
        <v>1</v>
      </c>
    </row>
    <row r="8579" spans="1:13">
      <c r="A8579" s="1">
        <v>42817</v>
      </c>
      <c r="B8579">
        <v>25.18</v>
      </c>
      <c r="C8579">
        <v>25.719999000000001</v>
      </c>
      <c r="D8579">
        <v>25.040001</v>
      </c>
      <c r="E8579">
        <v>25.18</v>
      </c>
      <c r="F8579">
        <v>383400</v>
      </c>
      <c r="G8579">
        <v>25.18</v>
      </c>
      <c r="H8579" t="s">
        <v>14</v>
      </c>
      <c r="I8579">
        <v>1.1928429423459599E-3</v>
      </c>
      <c r="J8579">
        <v>0.50826547261200505</v>
      </c>
      <c r="K8579" t="str">
        <f t="shared" ref="K8579:K8642" si="402">TEXT(A8579,"mmm")</f>
        <v>Mar</v>
      </c>
      <c r="L8579" t="str">
        <f t="shared" ref="L8579:L8642" si="403">TEXT(A8579,"yyyy")</f>
        <v>2017</v>
      </c>
      <c r="M8579">
        <f t="shared" ref="M8579:M8642" si="404">INDEX($O$2:$P$12,MATCH(H8579,$O$2:$O$12,0),2)</f>
        <v>1</v>
      </c>
    </row>
    <row r="8580" spans="1:13">
      <c r="A8580" s="1">
        <v>42818</v>
      </c>
      <c r="B8580">
        <v>25.379999000000002</v>
      </c>
      <c r="C8580">
        <v>25.74</v>
      </c>
      <c r="D8580">
        <v>24.84</v>
      </c>
      <c r="E8580">
        <v>25.09</v>
      </c>
      <c r="F8580">
        <v>386400</v>
      </c>
      <c r="G8580">
        <v>25.09</v>
      </c>
      <c r="H8580" t="s">
        <v>14</v>
      </c>
      <c r="I8580">
        <v>-3.57426528991262E-3</v>
      </c>
      <c r="J8580">
        <v>0.50469120732209305</v>
      </c>
      <c r="K8580" t="str">
        <f t="shared" si="402"/>
        <v>Mar</v>
      </c>
      <c r="L8580" t="str">
        <f t="shared" si="403"/>
        <v>2017</v>
      </c>
      <c r="M8580">
        <f t="shared" si="404"/>
        <v>1</v>
      </c>
    </row>
    <row r="8581" spans="1:13">
      <c r="A8581" s="1">
        <v>42821</v>
      </c>
      <c r="B8581">
        <v>24.809999000000001</v>
      </c>
      <c r="C8581">
        <v>24.92</v>
      </c>
      <c r="D8581">
        <v>24.15</v>
      </c>
      <c r="E8581">
        <v>24.719999000000001</v>
      </c>
      <c r="F8581">
        <v>554900</v>
      </c>
      <c r="G8581">
        <v>24.719999000000001</v>
      </c>
      <c r="H8581" t="s">
        <v>14</v>
      </c>
      <c r="I8581">
        <v>-1.4746950976484499E-2</v>
      </c>
      <c r="J8581">
        <v>0.48994425634560801</v>
      </c>
      <c r="K8581" t="str">
        <f t="shared" si="402"/>
        <v>Mar</v>
      </c>
      <c r="L8581" t="str">
        <f t="shared" si="403"/>
        <v>2017</v>
      </c>
      <c r="M8581">
        <f t="shared" si="404"/>
        <v>1</v>
      </c>
    </row>
    <row r="8582" spans="1:13">
      <c r="A8582" s="1">
        <v>42822</v>
      </c>
      <c r="B8582">
        <v>24.58</v>
      </c>
      <c r="C8582">
        <v>25.16</v>
      </c>
      <c r="D8582">
        <v>24.469999000000001</v>
      </c>
      <c r="E8582">
        <v>25.01</v>
      </c>
      <c r="F8582">
        <v>360200</v>
      </c>
      <c r="G8582">
        <v>25.01</v>
      </c>
      <c r="H8582" t="s">
        <v>14</v>
      </c>
      <c r="I8582">
        <v>1.17314325134074E-2</v>
      </c>
      <c r="J8582">
        <v>0.50167568885901603</v>
      </c>
      <c r="K8582" t="str">
        <f t="shared" si="402"/>
        <v>Mar</v>
      </c>
      <c r="L8582" t="str">
        <f t="shared" si="403"/>
        <v>2017</v>
      </c>
      <c r="M8582">
        <f t="shared" si="404"/>
        <v>1</v>
      </c>
    </row>
    <row r="8583" spans="1:13">
      <c r="A8583" s="1">
        <v>42823</v>
      </c>
      <c r="B8583">
        <v>24.940000999999999</v>
      </c>
      <c r="C8583">
        <v>25.299999</v>
      </c>
      <c r="D8583">
        <v>24.690000999999999</v>
      </c>
      <c r="E8583">
        <v>25.08</v>
      </c>
      <c r="F8583">
        <v>430100</v>
      </c>
      <c r="G8583">
        <v>25.08</v>
      </c>
      <c r="H8583" t="s">
        <v>14</v>
      </c>
      <c r="I8583">
        <v>2.7988804478207398E-3</v>
      </c>
      <c r="J8583">
        <v>0.50447456930683598</v>
      </c>
      <c r="K8583" t="str">
        <f t="shared" si="402"/>
        <v>Mar</v>
      </c>
      <c r="L8583" t="str">
        <f t="shared" si="403"/>
        <v>2017</v>
      </c>
      <c r="M8583">
        <f t="shared" si="404"/>
        <v>1</v>
      </c>
    </row>
    <row r="8584" spans="1:13">
      <c r="A8584" s="1">
        <v>42824</v>
      </c>
      <c r="B8584">
        <v>24.92</v>
      </c>
      <c r="C8584">
        <v>25.030000999999999</v>
      </c>
      <c r="D8584">
        <v>24.370000999999998</v>
      </c>
      <c r="E8584">
        <v>24.559999000000001</v>
      </c>
      <c r="F8584">
        <v>493800</v>
      </c>
      <c r="G8584">
        <v>24.559999000000001</v>
      </c>
      <c r="H8584" t="s">
        <v>14</v>
      </c>
      <c r="I8584">
        <v>-2.0733692185007799E-2</v>
      </c>
      <c r="J8584">
        <v>0.48374087712182801</v>
      </c>
      <c r="K8584" t="str">
        <f t="shared" si="402"/>
        <v>Mar</v>
      </c>
      <c r="L8584" t="str">
        <f t="shared" si="403"/>
        <v>2017</v>
      </c>
      <c r="M8584">
        <f t="shared" si="404"/>
        <v>1</v>
      </c>
    </row>
    <row r="8585" spans="1:13">
      <c r="A8585" s="1">
        <v>42825</v>
      </c>
      <c r="B8585">
        <v>24.559999000000001</v>
      </c>
      <c r="C8585">
        <v>24.85</v>
      </c>
      <c r="D8585">
        <v>24.16</v>
      </c>
      <c r="E8585">
        <v>24.620000999999998</v>
      </c>
      <c r="F8585">
        <v>892900</v>
      </c>
      <c r="G8585">
        <v>24.620000999999998</v>
      </c>
      <c r="H8585" t="s">
        <v>14</v>
      </c>
      <c r="I8585">
        <v>2.4430782753695202E-3</v>
      </c>
      <c r="J8585">
        <v>0.486183955397198</v>
      </c>
      <c r="K8585" t="str">
        <f t="shared" si="402"/>
        <v>Mar</v>
      </c>
      <c r="L8585" t="str">
        <f t="shared" si="403"/>
        <v>2017</v>
      </c>
      <c r="M8585">
        <f t="shared" si="404"/>
        <v>1</v>
      </c>
    </row>
    <row r="8586" spans="1:13">
      <c r="A8586" s="1">
        <v>42828</v>
      </c>
      <c r="B8586">
        <v>24.67</v>
      </c>
      <c r="C8586">
        <v>24.799999</v>
      </c>
      <c r="D8586">
        <v>23.68</v>
      </c>
      <c r="E8586">
        <v>24.209999</v>
      </c>
      <c r="F8586">
        <v>567000</v>
      </c>
      <c r="G8586">
        <v>24.209999</v>
      </c>
      <c r="H8586" t="s">
        <v>14</v>
      </c>
      <c r="I8586">
        <v>-1.66532080969451E-2</v>
      </c>
      <c r="J8586">
        <v>0.46953074730025302</v>
      </c>
      <c r="K8586" t="str">
        <f t="shared" si="402"/>
        <v>Apr</v>
      </c>
      <c r="L8586" t="str">
        <f t="shared" si="403"/>
        <v>2017</v>
      </c>
      <c r="M8586">
        <f t="shared" si="404"/>
        <v>1</v>
      </c>
    </row>
    <row r="8587" spans="1:13">
      <c r="A8587" s="1">
        <v>42829</v>
      </c>
      <c r="B8587">
        <v>24.08</v>
      </c>
      <c r="C8587">
        <v>24.52</v>
      </c>
      <c r="D8587">
        <v>23.85</v>
      </c>
      <c r="E8587">
        <v>24.440000999999999</v>
      </c>
      <c r="F8587">
        <v>458900</v>
      </c>
      <c r="G8587">
        <v>24.440000999999999</v>
      </c>
      <c r="H8587" t="s">
        <v>14</v>
      </c>
      <c r="I8587">
        <v>9.50028952913211E-3</v>
      </c>
      <c r="J8587">
        <v>0.47903103682938503</v>
      </c>
      <c r="K8587" t="str">
        <f t="shared" si="402"/>
        <v>Apr</v>
      </c>
      <c r="L8587" t="str">
        <f t="shared" si="403"/>
        <v>2017</v>
      </c>
      <c r="M8587">
        <f t="shared" si="404"/>
        <v>1</v>
      </c>
    </row>
    <row r="8588" spans="1:13">
      <c r="A8588" s="1">
        <v>42830</v>
      </c>
      <c r="B8588">
        <v>24.77</v>
      </c>
      <c r="C8588">
        <v>25.57</v>
      </c>
      <c r="D8588">
        <v>24.52</v>
      </c>
      <c r="E8588">
        <v>24.66</v>
      </c>
      <c r="F8588">
        <v>684900</v>
      </c>
      <c r="G8588">
        <v>24.66</v>
      </c>
      <c r="H8588" t="s">
        <v>14</v>
      </c>
      <c r="I8588">
        <v>9.0015953763668503E-3</v>
      </c>
      <c r="J8588">
        <v>0.48803263220575199</v>
      </c>
      <c r="K8588" t="str">
        <f t="shared" si="402"/>
        <v>Apr</v>
      </c>
      <c r="L8588" t="str">
        <f t="shared" si="403"/>
        <v>2017</v>
      </c>
      <c r="M8588">
        <f t="shared" si="404"/>
        <v>1</v>
      </c>
    </row>
    <row r="8589" spans="1:13">
      <c r="A8589" s="1">
        <v>42831</v>
      </c>
      <c r="B8589">
        <v>24.690000999999999</v>
      </c>
      <c r="C8589">
        <v>25.32</v>
      </c>
      <c r="D8589">
        <v>24.51</v>
      </c>
      <c r="E8589">
        <v>24.959999</v>
      </c>
      <c r="F8589">
        <v>736700</v>
      </c>
      <c r="G8589">
        <v>24.959999</v>
      </c>
      <c r="H8589" t="s">
        <v>14</v>
      </c>
      <c r="I8589">
        <v>1.2165409570154001E-2</v>
      </c>
      <c r="J8589">
        <v>0.50019804177590599</v>
      </c>
      <c r="K8589" t="str">
        <f t="shared" si="402"/>
        <v>Apr</v>
      </c>
      <c r="L8589" t="str">
        <f t="shared" si="403"/>
        <v>2017</v>
      </c>
      <c r="M8589">
        <f t="shared" si="404"/>
        <v>1</v>
      </c>
    </row>
    <row r="8590" spans="1:13">
      <c r="A8590" s="1">
        <v>42832</v>
      </c>
      <c r="B8590">
        <v>24.77</v>
      </c>
      <c r="C8590">
        <v>25.41</v>
      </c>
      <c r="D8590">
        <v>24.709999</v>
      </c>
      <c r="E8590">
        <v>25.07</v>
      </c>
      <c r="F8590">
        <v>568300</v>
      </c>
      <c r="G8590">
        <v>25.07</v>
      </c>
      <c r="H8590" t="s">
        <v>14</v>
      </c>
      <c r="I8590">
        <v>4.4070915227200297E-3</v>
      </c>
      <c r="J8590">
        <v>0.504605133298626</v>
      </c>
      <c r="K8590" t="str">
        <f t="shared" si="402"/>
        <v>Apr</v>
      </c>
      <c r="L8590" t="str">
        <f t="shared" si="403"/>
        <v>2017</v>
      </c>
      <c r="M8590">
        <f t="shared" si="404"/>
        <v>1</v>
      </c>
    </row>
    <row r="8591" spans="1:13">
      <c r="A8591" s="1">
        <v>42835</v>
      </c>
      <c r="B8591">
        <v>25.09</v>
      </c>
      <c r="C8591">
        <v>25.549999</v>
      </c>
      <c r="D8591">
        <v>24.959999</v>
      </c>
      <c r="E8591">
        <v>25.27</v>
      </c>
      <c r="F8591">
        <v>321500</v>
      </c>
      <c r="G8591">
        <v>25.27</v>
      </c>
      <c r="H8591" t="s">
        <v>14</v>
      </c>
      <c r="I8591">
        <v>7.9776625448743192E-3</v>
      </c>
      <c r="J8591">
        <v>0.51258279584349997</v>
      </c>
      <c r="K8591" t="str">
        <f t="shared" si="402"/>
        <v>Apr</v>
      </c>
      <c r="L8591" t="str">
        <f t="shared" si="403"/>
        <v>2017</v>
      </c>
      <c r="M8591">
        <f t="shared" si="404"/>
        <v>1</v>
      </c>
    </row>
    <row r="8592" spans="1:13">
      <c r="A8592" s="1">
        <v>42836</v>
      </c>
      <c r="B8592">
        <v>25.110001</v>
      </c>
      <c r="C8592">
        <v>25.790001</v>
      </c>
      <c r="D8592">
        <v>24.969999000000001</v>
      </c>
      <c r="E8592">
        <v>25.77</v>
      </c>
      <c r="F8592">
        <v>468500</v>
      </c>
      <c r="G8592">
        <v>25.77</v>
      </c>
      <c r="H8592" t="s">
        <v>14</v>
      </c>
      <c r="I8592">
        <v>1.97863078749505E-2</v>
      </c>
      <c r="J8592">
        <v>0.53236910371845103</v>
      </c>
      <c r="K8592" t="str">
        <f t="shared" si="402"/>
        <v>Apr</v>
      </c>
      <c r="L8592" t="str">
        <f t="shared" si="403"/>
        <v>2017</v>
      </c>
      <c r="M8592">
        <f t="shared" si="404"/>
        <v>1</v>
      </c>
    </row>
    <row r="8593" spans="1:13">
      <c r="A8593" s="1">
        <v>42837</v>
      </c>
      <c r="B8593">
        <v>25.690000999999999</v>
      </c>
      <c r="C8593">
        <v>25.82</v>
      </c>
      <c r="D8593">
        <v>24.49</v>
      </c>
      <c r="E8593">
        <v>24.540001</v>
      </c>
      <c r="F8593">
        <v>682500</v>
      </c>
      <c r="G8593">
        <v>24.540001</v>
      </c>
      <c r="H8593" t="s">
        <v>14</v>
      </c>
      <c r="I8593">
        <v>-4.7729879705083397E-2</v>
      </c>
      <c r="J8593">
        <v>0.48463922401336701</v>
      </c>
      <c r="K8593" t="str">
        <f t="shared" si="402"/>
        <v>Apr</v>
      </c>
      <c r="L8593" t="str">
        <f t="shared" si="403"/>
        <v>2017</v>
      </c>
      <c r="M8593">
        <f t="shared" si="404"/>
        <v>1</v>
      </c>
    </row>
    <row r="8594" spans="1:13">
      <c r="A8594" s="1">
        <v>42838</v>
      </c>
      <c r="B8594">
        <v>24.35</v>
      </c>
      <c r="C8594">
        <v>24.629999000000002</v>
      </c>
      <c r="D8594">
        <v>22.889999</v>
      </c>
      <c r="E8594">
        <v>22.889999</v>
      </c>
      <c r="F8594">
        <v>1271700</v>
      </c>
      <c r="G8594">
        <v>22.889999</v>
      </c>
      <c r="H8594" t="s">
        <v>14</v>
      </c>
      <c r="I8594">
        <v>-6.7237242573869496E-2</v>
      </c>
      <c r="J8594">
        <v>0.41740198143949803</v>
      </c>
      <c r="K8594" t="str">
        <f t="shared" si="402"/>
        <v>Apr</v>
      </c>
      <c r="L8594" t="str">
        <f t="shared" si="403"/>
        <v>2017</v>
      </c>
      <c r="M8594">
        <f t="shared" si="404"/>
        <v>1</v>
      </c>
    </row>
    <row r="8595" spans="1:13">
      <c r="A8595" s="1">
        <v>42842</v>
      </c>
      <c r="B8595">
        <v>23.049999</v>
      </c>
      <c r="C8595">
        <v>23.450001</v>
      </c>
      <c r="D8595">
        <v>23.040001</v>
      </c>
      <c r="E8595">
        <v>23.4</v>
      </c>
      <c r="F8595">
        <v>635700</v>
      </c>
      <c r="G8595">
        <v>23.4</v>
      </c>
      <c r="H8595" t="s">
        <v>14</v>
      </c>
      <c r="I8595">
        <v>2.2280516482329201E-2</v>
      </c>
      <c r="J8595">
        <v>0.43968249792182701</v>
      </c>
      <c r="K8595" t="str">
        <f t="shared" si="402"/>
        <v>Apr</v>
      </c>
      <c r="L8595" t="str">
        <f t="shared" si="403"/>
        <v>2017</v>
      </c>
      <c r="M8595">
        <f t="shared" si="404"/>
        <v>1</v>
      </c>
    </row>
    <row r="8596" spans="1:13">
      <c r="A8596" s="1">
        <v>42843</v>
      </c>
      <c r="B8596">
        <v>23.120000999999998</v>
      </c>
      <c r="C8596">
        <v>23.85</v>
      </c>
      <c r="D8596">
        <v>23.02</v>
      </c>
      <c r="E8596">
        <v>23.629999000000002</v>
      </c>
      <c r="F8596">
        <v>631800</v>
      </c>
      <c r="G8596">
        <v>23.629999000000002</v>
      </c>
      <c r="H8596" t="s">
        <v>14</v>
      </c>
      <c r="I8596">
        <v>9.82901709401722E-3</v>
      </c>
      <c r="J8596">
        <v>0.44951151501584402</v>
      </c>
      <c r="K8596" t="str">
        <f t="shared" si="402"/>
        <v>Apr</v>
      </c>
      <c r="L8596" t="str">
        <f t="shared" si="403"/>
        <v>2017</v>
      </c>
      <c r="M8596">
        <f t="shared" si="404"/>
        <v>1</v>
      </c>
    </row>
    <row r="8597" spans="1:13">
      <c r="A8597" s="1">
        <v>42844</v>
      </c>
      <c r="B8597">
        <v>23.9</v>
      </c>
      <c r="C8597">
        <v>24.219999000000001</v>
      </c>
      <c r="D8597">
        <v>23.77</v>
      </c>
      <c r="E8597">
        <v>23.91</v>
      </c>
      <c r="F8597">
        <v>401000</v>
      </c>
      <c r="G8597">
        <v>23.91</v>
      </c>
      <c r="H8597" t="s">
        <v>14</v>
      </c>
      <c r="I8597">
        <v>1.1849386874709499E-2</v>
      </c>
      <c r="J8597">
        <v>0.46136090189055401</v>
      </c>
      <c r="K8597" t="str">
        <f t="shared" si="402"/>
        <v>Apr</v>
      </c>
      <c r="L8597" t="str">
        <f t="shared" si="403"/>
        <v>2017</v>
      </c>
      <c r="M8597">
        <f t="shared" si="404"/>
        <v>1</v>
      </c>
    </row>
    <row r="8598" spans="1:13">
      <c r="A8598" s="1">
        <v>42845</v>
      </c>
      <c r="B8598">
        <v>24.209999</v>
      </c>
      <c r="C8598">
        <v>25.6</v>
      </c>
      <c r="D8598">
        <v>24.209999</v>
      </c>
      <c r="E8598">
        <v>25.450001</v>
      </c>
      <c r="F8598">
        <v>758700</v>
      </c>
      <c r="G8598">
        <v>25.450001</v>
      </c>
      <c r="H8598" t="s">
        <v>14</v>
      </c>
      <c r="I8598">
        <v>6.44082392304475E-2</v>
      </c>
      <c r="J8598">
        <v>0.52576914112100104</v>
      </c>
      <c r="K8598" t="str">
        <f t="shared" si="402"/>
        <v>Apr</v>
      </c>
      <c r="L8598" t="str">
        <f t="shared" si="403"/>
        <v>2017</v>
      </c>
      <c r="M8598">
        <f t="shared" si="404"/>
        <v>1</v>
      </c>
    </row>
    <row r="8599" spans="1:13">
      <c r="A8599" s="1">
        <v>42846</v>
      </c>
      <c r="B8599">
        <v>25.4</v>
      </c>
      <c r="C8599">
        <v>25.700001</v>
      </c>
      <c r="D8599">
        <v>24.15</v>
      </c>
      <c r="E8599">
        <v>24.16</v>
      </c>
      <c r="F8599">
        <v>904000</v>
      </c>
      <c r="G8599">
        <v>24.16</v>
      </c>
      <c r="H8599" t="s">
        <v>14</v>
      </c>
      <c r="I8599">
        <v>-5.0687660090858101E-2</v>
      </c>
      <c r="J8599">
        <v>0.47508148103014303</v>
      </c>
      <c r="K8599" t="str">
        <f t="shared" si="402"/>
        <v>Apr</v>
      </c>
      <c r="L8599" t="str">
        <f t="shared" si="403"/>
        <v>2017</v>
      </c>
      <c r="M8599">
        <f t="shared" si="404"/>
        <v>1</v>
      </c>
    </row>
    <row r="8600" spans="1:13">
      <c r="A8600" s="1">
        <v>42849</v>
      </c>
      <c r="B8600">
        <v>24.940000999999999</v>
      </c>
      <c r="C8600">
        <v>25.65</v>
      </c>
      <c r="D8600">
        <v>24.82</v>
      </c>
      <c r="E8600">
        <v>25.620000999999998</v>
      </c>
      <c r="F8600">
        <v>673900</v>
      </c>
      <c r="G8600">
        <v>25.620000999999998</v>
      </c>
      <c r="H8600" t="s">
        <v>14</v>
      </c>
      <c r="I8600">
        <v>6.0430504966887302E-2</v>
      </c>
      <c r="J8600">
        <v>0.53551198599702998</v>
      </c>
      <c r="K8600" t="str">
        <f t="shared" si="402"/>
        <v>Apr</v>
      </c>
      <c r="L8600" t="str">
        <f t="shared" si="403"/>
        <v>2017</v>
      </c>
      <c r="M8600">
        <f t="shared" si="404"/>
        <v>1</v>
      </c>
    </row>
    <row r="8601" spans="1:13">
      <c r="A8601" s="1">
        <v>42850</v>
      </c>
      <c r="B8601">
        <v>26</v>
      </c>
      <c r="C8601">
        <v>26.639999</v>
      </c>
      <c r="D8601">
        <v>25.83</v>
      </c>
      <c r="E8601">
        <v>26.360001</v>
      </c>
      <c r="F8601">
        <v>629300</v>
      </c>
      <c r="G8601">
        <v>26.360001</v>
      </c>
      <c r="H8601" t="s">
        <v>14</v>
      </c>
      <c r="I8601">
        <v>2.88836834940015E-2</v>
      </c>
      <c r="J8601">
        <v>0.56439566949103204</v>
      </c>
      <c r="K8601" t="str">
        <f t="shared" si="402"/>
        <v>Apr</v>
      </c>
      <c r="L8601" t="str">
        <f t="shared" si="403"/>
        <v>2017</v>
      </c>
      <c r="M8601">
        <f t="shared" si="404"/>
        <v>1</v>
      </c>
    </row>
    <row r="8602" spans="1:13">
      <c r="A8602" s="1">
        <v>42851</v>
      </c>
      <c r="B8602">
        <v>26.4</v>
      </c>
      <c r="C8602">
        <v>27.57</v>
      </c>
      <c r="D8602">
        <v>26.379999000000002</v>
      </c>
      <c r="E8602">
        <v>27.17</v>
      </c>
      <c r="F8602">
        <v>663800</v>
      </c>
      <c r="G8602">
        <v>27.17</v>
      </c>
      <c r="H8602" t="s">
        <v>14</v>
      </c>
      <c r="I8602">
        <v>3.07283372257839E-2</v>
      </c>
      <c r="J8602">
        <v>0.59512400671681598</v>
      </c>
      <c r="K8602" t="str">
        <f t="shared" si="402"/>
        <v>Apr</v>
      </c>
      <c r="L8602" t="str">
        <f t="shared" si="403"/>
        <v>2017</v>
      </c>
      <c r="M8602">
        <f t="shared" si="404"/>
        <v>1</v>
      </c>
    </row>
    <row r="8603" spans="1:13">
      <c r="A8603" s="1">
        <v>42852</v>
      </c>
      <c r="B8603">
        <v>27.23</v>
      </c>
      <c r="C8603">
        <v>27.23</v>
      </c>
      <c r="D8603">
        <v>26.57</v>
      </c>
      <c r="E8603">
        <v>26.940000999999999</v>
      </c>
      <c r="F8603">
        <v>298300</v>
      </c>
      <c r="G8603">
        <v>26.940000999999999</v>
      </c>
      <c r="H8603" t="s">
        <v>14</v>
      </c>
      <c r="I8603">
        <v>-8.4651821862349198E-3</v>
      </c>
      <c r="J8603">
        <v>0.58665882453058105</v>
      </c>
      <c r="K8603" t="str">
        <f t="shared" si="402"/>
        <v>Apr</v>
      </c>
      <c r="L8603" t="str">
        <f t="shared" si="403"/>
        <v>2017</v>
      </c>
      <c r="M8603">
        <f t="shared" si="404"/>
        <v>1</v>
      </c>
    </row>
    <row r="8604" spans="1:13">
      <c r="A8604" s="1">
        <v>42853</v>
      </c>
      <c r="B8604">
        <v>27.02</v>
      </c>
      <c r="C8604">
        <v>27.16</v>
      </c>
      <c r="D8604">
        <v>26.6</v>
      </c>
      <c r="E8604">
        <v>26.91</v>
      </c>
      <c r="F8604">
        <v>335300</v>
      </c>
      <c r="G8604">
        <v>26.91</v>
      </c>
      <c r="H8604" t="s">
        <v>14</v>
      </c>
      <c r="I8604">
        <v>-1.11362282429011E-3</v>
      </c>
      <c r="J8604">
        <v>0.58554520170629099</v>
      </c>
      <c r="K8604" t="str">
        <f t="shared" si="402"/>
        <v>Apr</v>
      </c>
      <c r="L8604" t="str">
        <f t="shared" si="403"/>
        <v>2017</v>
      </c>
      <c r="M8604">
        <f t="shared" si="404"/>
        <v>1</v>
      </c>
    </row>
    <row r="8605" spans="1:13">
      <c r="A8605" s="1">
        <v>42856</v>
      </c>
      <c r="B8605">
        <v>27.07</v>
      </c>
      <c r="C8605">
        <v>27.469999000000001</v>
      </c>
      <c r="D8605">
        <v>26.709999</v>
      </c>
      <c r="E8605">
        <v>27.110001</v>
      </c>
      <c r="F8605">
        <v>383600</v>
      </c>
      <c r="G8605">
        <v>27.110001</v>
      </c>
      <c r="H8605" t="s">
        <v>14</v>
      </c>
      <c r="I8605">
        <v>7.4322185061315603E-3</v>
      </c>
      <c r="J8605">
        <v>0.59297742021242195</v>
      </c>
      <c r="K8605" t="str">
        <f t="shared" si="402"/>
        <v>May</v>
      </c>
      <c r="L8605" t="str">
        <f t="shared" si="403"/>
        <v>2017</v>
      </c>
      <c r="M8605">
        <f t="shared" si="404"/>
        <v>1</v>
      </c>
    </row>
    <row r="8606" spans="1:13">
      <c r="A8606" s="1">
        <v>42857</v>
      </c>
      <c r="B8606">
        <v>27.58</v>
      </c>
      <c r="C8606">
        <v>28.17</v>
      </c>
      <c r="D8606">
        <v>27.1</v>
      </c>
      <c r="E8606">
        <v>27.35</v>
      </c>
      <c r="F8606">
        <v>893300</v>
      </c>
      <c r="G8606">
        <v>27.35</v>
      </c>
      <c r="H8606" t="s">
        <v>14</v>
      </c>
      <c r="I8606">
        <v>8.8527846236523908E-3</v>
      </c>
      <c r="J8606">
        <v>0.60183020483607497</v>
      </c>
      <c r="K8606" t="str">
        <f t="shared" si="402"/>
        <v>May</v>
      </c>
      <c r="L8606" t="str">
        <f t="shared" si="403"/>
        <v>2017</v>
      </c>
      <c r="M8606">
        <f t="shared" si="404"/>
        <v>1</v>
      </c>
    </row>
    <row r="8607" spans="1:13">
      <c r="A8607" s="1">
        <v>42858</v>
      </c>
      <c r="B8607">
        <v>27.1</v>
      </c>
      <c r="C8607">
        <v>27.200001</v>
      </c>
      <c r="D8607">
        <v>26.209999</v>
      </c>
      <c r="E8607">
        <v>26.32</v>
      </c>
      <c r="F8607">
        <v>585700</v>
      </c>
      <c r="G8607">
        <v>26.32</v>
      </c>
      <c r="H8607" t="s">
        <v>14</v>
      </c>
      <c r="I8607">
        <v>-3.7659963436928699E-2</v>
      </c>
      <c r="J8607">
        <v>0.56417024139914596</v>
      </c>
      <c r="K8607" t="str">
        <f t="shared" si="402"/>
        <v>May</v>
      </c>
      <c r="L8607" t="str">
        <f t="shared" si="403"/>
        <v>2017</v>
      </c>
      <c r="M8607">
        <f t="shared" si="404"/>
        <v>1</v>
      </c>
    </row>
    <row r="8608" spans="1:13">
      <c r="A8608" s="1">
        <v>42859</v>
      </c>
      <c r="B8608">
        <v>26.32</v>
      </c>
      <c r="C8608">
        <v>26.32</v>
      </c>
      <c r="D8608">
        <v>25.09</v>
      </c>
      <c r="E8608">
        <v>25.549999</v>
      </c>
      <c r="F8608">
        <v>441000</v>
      </c>
      <c r="G8608">
        <v>25.549999</v>
      </c>
      <c r="H8608" t="s">
        <v>14</v>
      </c>
      <c r="I8608">
        <v>-2.92553571428571E-2</v>
      </c>
      <c r="J8608">
        <v>0.53491488425628897</v>
      </c>
      <c r="K8608" t="str">
        <f t="shared" si="402"/>
        <v>May</v>
      </c>
      <c r="L8608" t="str">
        <f t="shared" si="403"/>
        <v>2017</v>
      </c>
      <c r="M8608">
        <f t="shared" si="404"/>
        <v>1</v>
      </c>
    </row>
    <row r="8609" spans="1:13">
      <c r="A8609" s="1">
        <v>42860</v>
      </c>
      <c r="B8609">
        <v>25.73</v>
      </c>
      <c r="C8609">
        <v>26.41</v>
      </c>
      <c r="D8609">
        <v>25.42</v>
      </c>
      <c r="E8609">
        <v>26.370000999999998</v>
      </c>
      <c r="F8609">
        <v>502800</v>
      </c>
      <c r="G8609">
        <v>26.370000999999998</v>
      </c>
      <c r="H8609" t="s">
        <v>14</v>
      </c>
      <c r="I8609">
        <v>3.2094012997808598E-2</v>
      </c>
      <c r="J8609">
        <v>0.56700889725409798</v>
      </c>
      <c r="K8609" t="str">
        <f t="shared" si="402"/>
        <v>May</v>
      </c>
      <c r="L8609" t="str">
        <f t="shared" si="403"/>
        <v>2017</v>
      </c>
      <c r="M8609">
        <f t="shared" si="404"/>
        <v>1</v>
      </c>
    </row>
    <row r="8610" spans="1:13">
      <c r="A8610" s="1">
        <v>42863</v>
      </c>
      <c r="B8610">
        <v>26.24</v>
      </c>
      <c r="C8610">
        <v>26.629999000000002</v>
      </c>
      <c r="D8610">
        <v>26.02</v>
      </c>
      <c r="E8610">
        <v>26.629999000000002</v>
      </c>
      <c r="F8610">
        <v>434000</v>
      </c>
      <c r="G8610">
        <v>26.629999000000002</v>
      </c>
      <c r="H8610" t="s">
        <v>14</v>
      </c>
      <c r="I8610">
        <v>9.8596128229196094E-3</v>
      </c>
      <c r="J8610">
        <v>0.576868510077017</v>
      </c>
      <c r="K8610" t="str">
        <f t="shared" si="402"/>
        <v>May</v>
      </c>
      <c r="L8610" t="str">
        <f t="shared" si="403"/>
        <v>2017</v>
      </c>
      <c r="M8610">
        <f t="shared" si="404"/>
        <v>1</v>
      </c>
    </row>
    <row r="8611" spans="1:13">
      <c r="A8611" s="1">
        <v>42864</v>
      </c>
      <c r="B8611">
        <v>26.65</v>
      </c>
      <c r="C8611">
        <v>27.389999</v>
      </c>
      <c r="D8611">
        <v>26.65</v>
      </c>
      <c r="E8611">
        <v>27.040001</v>
      </c>
      <c r="F8611">
        <v>355800</v>
      </c>
      <c r="G8611">
        <v>27.040001</v>
      </c>
      <c r="H8611" t="s">
        <v>14</v>
      </c>
      <c r="I8611">
        <v>1.5396245414804499E-2</v>
      </c>
      <c r="J8611">
        <v>0.592264755491822</v>
      </c>
      <c r="K8611" t="str">
        <f t="shared" si="402"/>
        <v>May</v>
      </c>
      <c r="L8611" t="str">
        <f t="shared" si="403"/>
        <v>2017</v>
      </c>
      <c r="M8611">
        <f t="shared" si="404"/>
        <v>1</v>
      </c>
    </row>
    <row r="8612" spans="1:13">
      <c r="A8612" s="1">
        <v>42865</v>
      </c>
      <c r="B8612">
        <v>26.99</v>
      </c>
      <c r="C8612">
        <v>28</v>
      </c>
      <c r="D8612">
        <v>26.93</v>
      </c>
      <c r="E8612">
        <v>27.889999</v>
      </c>
      <c r="F8612">
        <v>504700</v>
      </c>
      <c r="G8612">
        <v>27.889999</v>
      </c>
      <c r="H8612" t="s">
        <v>14</v>
      </c>
      <c r="I8612">
        <v>3.1434836115575501E-2</v>
      </c>
      <c r="J8612">
        <v>0.62369959160739696</v>
      </c>
      <c r="K8612" t="str">
        <f t="shared" si="402"/>
        <v>May</v>
      </c>
      <c r="L8612" t="str">
        <f t="shared" si="403"/>
        <v>2017</v>
      </c>
      <c r="M8612">
        <f t="shared" si="404"/>
        <v>1</v>
      </c>
    </row>
    <row r="8613" spans="1:13">
      <c r="A8613" s="1">
        <v>42866</v>
      </c>
      <c r="B8613">
        <v>27.77</v>
      </c>
      <c r="C8613">
        <v>28.030000999999999</v>
      </c>
      <c r="D8613">
        <v>27.01</v>
      </c>
      <c r="E8613">
        <v>27.790001</v>
      </c>
      <c r="F8613">
        <v>515800</v>
      </c>
      <c r="G8613">
        <v>27.790001</v>
      </c>
      <c r="H8613" t="s">
        <v>14</v>
      </c>
      <c r="I8613">
        <v>-3.5854429395999299E-3</v>
      </c>
      <c r="J8613">
        <v>0.62011414866779702</v>
      </c>
      <c r="K8613" t="str">
        <f t="shared" si="402"/>
        <v>May</v>
      </c>
      <c r="L8613" t="str">
        <f t="shared" si="403"/>
        <v>2017</v>
      </c>
      <c r="M8613">
        <f t="shared" si="404"/>
        <v>1</v>
      </c>
    </row>
    <row r="8614" spans="1:13">
      <c r="A8614" s="1">
        <v>42867</v>
      </c>
      <c r="B8614">
        <v>27.620000999999998</v>
      </c>
      <c r="C8614">
        <v>27.799999</v>
      </c>
      <c r="D8614">
        <v>26.809999000000001</v>
      </c>
      <c r="E8614">
        <v>26.860001</v>
      </c>
      <c r="F8614">
        <v>282500</v>
      </c>
      <c r="G8614">
        <v>26.860001</v>
      </c>
      <c r="H8614" t="s">
        <v>14</v>
      </c>
      <c r="I8614">
        <v>-3.34652740746572E-2</v>
      </c>
      <c r="J8614">
        <v>0.58664887459313997</v>
      </c>
      <c r="K8614" t="str">
        <f t="shared" si="402"/>
        <v>May</v>
      </c>
      <c r="L8614" t="str">
        <f t="shared" si="403"/>
        <v>2017</v>
      </c>
      <c r="M8614">
        <f t="shared" si="404"/>
        <v>1</v>
      </c>
    </row>
    <row r="8615" spans="1:13">
      <c r="A8615" s="1">
        <v>42870</v>
      </c>
      <c r="B8615">
        <v>27.129999000000002</v>
      </c>
      <c r="C8615">
        <v>27.879999000000002</v>
      </c>
      <c r="D8615">
        <v>27.129999000000002</v>
      </c>
      <c r="E8615">
        <v>27.23</v>
      </c>
      <c r="F8615">
        <v>287100</v>
      </c>
      <c r="G8615">
        <v>27.23</v>
      </c>
      <c r="H8615" t="s">
        <v>14</v>
      </c>
      <c r="I8615">
        <v>1.37750925623569E-2</v>
      </c>
      <c r="J8615">
        <v>0.60042396715549695</v>
      </c>
      <c r="K8615" t="str">
        <f t="shared" si="402"/>
        <v>May</v>
      </c>
      <c r="L8615" t="str">
        <f t="shared" si="403"/>
        <v>2017</v>
      </c>
      <c r="M8615">
        <f t="shared" si="404"/>
        <v>1</v>
      </c>
    </row>
    <row r="8616" spans="1:13">
      <c r="A8616" s="1">
        <v>42871</v>
      </c>
      <c r="B8616">
        <v>27.49</v>
      </c>
      <c r="C8616">
        <v>27.49</v>
      </c>
      <c r="D8616">
        <v>26.790001</v>
      </c>
      <c r="E8616">
        <v>27.27</v>
      </c>
      <c r="F8616">
        <v>227700</v>
      </c>
      <c r="G8616">
        <v>27.27</v>
      </c>
      <c r="H8616" t="s">
        <v>14</v>
      </c>
      <c r="I8616">
        <v>1.46896804994488E-3</v>
      </c>
      <c r="J8616">
        <v>0.60189293520544196</v>
      </c>
      <c r="K8616" t="str">
        <f t="shared" si="402"/>
        <v>May</v>
      </c>
      <c r="L8616" t="str">
        <f t="shared" si="403"/>
        <v>2017</v>
      </c>
      <c r="M8616">
        <f t="shared" si="404"/>
        <v>1</v>
      </c>
    </row>
    <row r="8617" spans="1:13">
      <c r="A8617" s="1">
        <v>42872</v>
      </c>
      <c r="B8617">
        <v>26.41</v>
      </c>
      <c r="C8617">
        <v>26.639999</v>
      </c>
      <c r="D8617">
        <v>25.66</v>
      </c>
      <c r="E8617">
        <v>25.66</v>
      </c>
      <c r="F8617">
        <v>440100</v>
      </c>
      <c r="G8617">
        <v>25.66</v>
      </c>
      <c r="H8617" t="s">
        <v>14</v>
      </c>
      <c r="I8617">
        <v>-5.9039237257059E-2</v>
      </c>
      <c r="J8617">
        <v>0.54285369794838301</v>
      </c>
      <c r="K8617" t="str">
        <f t="shared" si="402"/>
        <v>May</v>
      </c>
      <c r="L8617" t="str">
        <f t="shared" si="403"/>
        <v>2017</v>
      </c>
      <c r="M8617">
        <f t="shared" si="404"/>
        <v>1</v>
      </c>
    </row>
    <row r="8618" spans="1:13">
      <c r="A8618" s="1">
        <v>42873</v>
      </c>
      <c r="B8618">
        <v>25.459999</v>
      </c>
      <c r="C8618">
        <v>25.459999</v>
      </c>
      <c r="D8618">
        <v>24.75</v>
      </c>
      <c r="E8618">
        <v>25.219999000000001</v>
      </c>
      <c r="F8618">
        <v>515600</v>
      </c>
      <c r="G8618">
        <v>25.219999000000001</v>
      </c>
      <c r="H8618" t="s">
        <v>14</v>
      </c>
      <c r="I8618">
        <v>-1.71473499610287E-2</v>
      </c>
      <c r="J8618">
        <v>0.52570634798735405</v>
      </c>
      <c r="K8618" t="str">
        <f t="shared" si="402"/>
        <v>May</v>
      </c>
      <c r="L8618" t="str">
        <f t="shared" si="403"/>
        <v>2017</v>
      </c>
      <c r="M8618">
        <f t="shared" si="404"/>
        <v>1</v>
      </c>
    </row>
    <row r="8619" spans="1:13">
      <c r="A8619" s="1">
        <v>42874</v>
      </c>
      <c r="B8619">
        <v>25.33</v>
      </c>
      <c r="C8619">
        <v>26.33</v>
      </c>
      <c r="D8619">
        <v>25.309999000000001</v>
      </c>
      <c r="E8619">
        <v>25.9</v>
      </c>
      <c r="F8619">
        <v>554000</v>
      </c>
      <c r="G8619">
        <v>25.9</v>
      </c>
      <c r="H8619" t="s">
        <v>14</v>
      </c>
      <c r="I8619">
        <v>2.69627687138289E-2</v>
      </c>
      <c r="J8619">
        <v>0.55266911670118302</v>
      </c>
      <c r="K8619" t="str">
        <f t="shared" si="402"/>
        <v>May</v>
      </c>
      <c r="L8619" t="str">
        <f t="shared" si="403"/>
        <v>2017</v>
      </c>
      <c r="M8619">
        <f t="shared" si="404"/>
        <v>1</v>
      </c>
    </row>
    <row r="8620" spans="1:13">
      <c r="A8620" s="1">
        <v>42877</v>
      </c>
      <c r="B8620">
        <v>26.209999</v>
      </c>
      <c r="C8620">
        <v>26.5</v>
      </c>
      <c r="D8620">
        <v>25.75</v>
      </c>
      <c r="E8620">
        <v>26.469999000000001</v>
      </c>
      <c r="F8620">
        <v>388700</v>
      </c>
      <c r="G8620">
        <v>26.469999000000001</v>
      </c>
      <c r="H8620" t="s">
        <v>14</v>
      </c>
      <c r="I8620">
        <v>2.2007683397683501E-2</v>
      </c>
      <c r="J8620">
        <v>0.57467680009886601</v>
      </c>
      <c r="K8620" t="str">
        <f t="shared" si="402"/>
        <v>May</v>
      </c>
      <c r="L8620" t="str">
        <f t="shared" si="403"/>
        <v>2017</v>
      </c>
      <c r="M8620">
        <f t="shared" si="404"/>
        <v>1</v>
      </c>
    </row>
    <row r="8621" spans="1:13">
      <c r="A8621" s="1">
        <v>42878</v>
      </c>
      <c r="B8621">
        <v>26.51</v>
      </c>
      <c r="C8621">
        <v>26.940000999999999</v>
      </c>
      <c r="D8621">
        <v>26.299999</v>
      </c>
      <c r="E8621">
        <v>26.73</v>
      </c>
      <c r="F8621">
        <v>417600</v>
      </c>
      <c r="G8621">
        <v>26.73</v>
      </c>
      <c r="H8621" t="s">
        <v>14</v>
      </c>
      <c r="I8621">
        <v>9.8224786483746707E-3</v>
      </c>
      <c r="J8621">
        <v>0.58449927874724095</v>
      </c>
      <c r="K8621" t="str">
        <f t="shared" si="402"/>
        <v>May</v>
      </c>
      <c r="L8621" t="str">
        <f t="shared" si="403"/>
        <v>2017</v>
      </c>
      <c r="M8621">
        <f t="shared" si="404"/>
        <v>1</v>
      </c>
    </row>
    <row r="8622" spans="1:13">
      <c r="A8622" s="1">
        <v>42879</v>
      </c>
      <c r="B8622">
        <v>26.780000999999999</v>
      </c>
      <c r="C8622">
        <v>27.26</v>
      </c>
      <c r="D8622">
        <v>26.549999</v>
      </c>
      <c r="E8622">
        <v>26.98</v>
      </c>
      <c r="F8622">
        <v>334900</v>
      </c>
      <c r="G8622">
        <v>26.98</v>
      </c>
      <c r="H8622" t="s">
        <v>14</v>
      </c>
      <c r="I8622">
        <v>9.3527871305649005E-3</v>
      </c>
      <c r="J8622">
        <v>0.59385206587780603</v>
      </c>
      <c r="K8622" t="str">
        <f t="shared" si="402"/>
        <v>May</v>
      </c>
      <c r="L8622" t="str">
        <f t="shared" si="403"/>
        <v>2017</v>
      </c>
      <c r="M8622">
        <f t="shared" si="404"/>
        <v>1</v>
      </c>
    </row>
    <row r="8623" spans="1:13">
      <c r="A8623" s="1">
        <v>42880</v>
      </c>
      <c r="B8623">
        <v>27.049999</v>
      </c>
      <c r="C8623">
        <v>27.620000999999998</v>
      </c>
      <c r="D8623">
        <v>26.76</v>
      </c>
      <c r="E8623">
        <v>26.76</v>
      </c>
      <c r="F8623">
        <v>477100</v>
      </c>
      <c r="G8623">
        <v>26.76</v>
      </c>
      <c r="H8623" t="s">
        <v>14</v>
      </c>
      <c r="I8623">
        <v>-8.1541882876204098E-3</v>
      </c>
      <c r="J8623">
        <v>0.58569787759018599</v>
      </c>
      <c r="K8623" t="str">
        <f t="shared" si="402"/>
        <v>May</v>
      </c>
      <c r="L8623" t="str">
        <f t="shared" si="403"/>
        <v>2017</v>
      </c>
      <c r="M8623">
        <f t="shared" si="404"/>
        <v>1</v>
      </c>
    </row>
    <row r="8624" spans="1:13">
      <c r="A8624" s="1">
        <v>42881</v>
      </c>
      <c r="B8624">
        <v>26.75</v>
      </c>
      <c r="C8624">
        <v>26.940000999999999</v>
      </c>
      <c r="D8624">
        <v>26.24</v>
      </c>
      <c r="E8624">
        <v>26.92</v>
      </c>
      <c r="F8624">
        <v>312600</v>
      </c>
      <c r="G8624">
        <v>26.92</v>
      </c>
      <c r="H8624" t="s">
        <v>14</v>
      </c>
      <c r="I8624">
        <v>5.9790732436472297E-3</v>
      </c>
      <c r="J8624">
        <v>0.59167695083383298</v>
      </c>
      <c r="K8624" t="str">
        <f t="shared" si="402"/>
        <v>May</v>
      </c>
      <c r="L8624" t="str">
        <f t="shared" si="403"/>
        <v>2017</v>
      </c>
      <c r="M8624">
        <f t="shared" si="404"/>
        <v>1</v>
      </c>
    </row>
    <row r="8625" spans="1:13">
      <c r="A8625" s="1">
        <v>42885</v>
      </c>
      <c r="B8625">
        <v>26.73</v>
      </c>
      <c r="C8625">
        <v>26.870000999999998</v>
      </c>
      <c r="D8625">
        <v>26.219999000000001</v>
      </c>
      <c r="E8625">
        <v>26.27</v>
      </c>
      <c r="F8625">
        <v>321500</v>
      </c>
      <c r="G8625">
        <v>26.27</v>
      </c>
      <c r="H8625" t="s">
        <v>14</v>
      </c>
      <c r="I8625">
        <v>-2.4145616641901999E-2</v>
      </c>
      <c r="J8625">
        <v>0.56753133419193103</v>
      </c>
      <c r="K8625" t="str">
        <f t="shared" si="402"/>
        <v>May</v>
      </c>
      <c r="L8625" t="str">
        <f t="shared" si="403"/>
        <v>2017</v>
      </c>
      <c r="M8625">
        <f t="shared" si="404"/>
        <v>1</v>
      </c>
    </row>
    <row r="8626" spans="1:13">
      <c r="A8626" s="1">
        <v>42886</v>
      </c>
      <c r="B8626">
        <v>26.309999000000001</v>
      </c>
      <c r="C8626">
        <v>26.309999000000001</v>
      </c>
      <c r="D8626">
        <v>25.33</v>
      </c>
      <c r="E8626">
        <v>25.870000999999998</v>
      </c>
      <c r="F8626">
        <v>336500</v>
      </c>
      <c r="G8626">
        <v>25.870000999999998</v>
      </c>
      <c r="H8626" t="s">
        <v>14</v>
      </c>
      <c r="I8626">
        <v>-1.5226456033498301E-2</v>
      </c>
      <c r="J8626">
        <v>0.55230487815843299</v>
      </c>
      <c r="K8626" t="str">
        <f t="shared" si="402"/>
        <v>May</v>
      </c>
      <c r="L8626" t="str">
        <f t="shared" si="403"/>
        <v>2017</v>
      </c>
      <c r="M8626">
        <f t="shared" si="404"/>
        <v>1</v>
      </c>
    </row>
    <row r="8627" spans="1:13">
      <c r="A8627" s="1">
        <v>42887</v>
      </c>
      <c r="B8627">
        <v>26.129999000000002</v>
      </c>
      <c r="C8627">
        <v>26.700001</v>
      </c>
      <c r="D8627">
        <v>25.82</v>
      </c>
      <c r="E8627">
        <v>26.299999</v>
      </c>
      <c r="F8627">
        <v>446900</v>
      </c>
      <c r="G8627">
        <v>26.299999</v>
      </c>
      <c r="H8627" t="s">
        <v>14</v>
      </c>
      <c r="I8627">
        <v>1.6621491433262799E-2</v>
      </c>
      <c r="J8627">
        <v>0.56892636959169496</v>
      </c>
      <c r="K8627" t="str">
        <f t="shared" si="402"/>
        <v>Jun</v>
      </c>
      <c r="L8627" t="str">
        <f t="shared" si="403"/>
        <v>2017</v>
      </c>
      <c r="M8627">
        <f t="shared" si="404"/>
        <v>1</v>
      </c>
    </row>
    <row r="8628" spans="1:13">
      <c r="A8628" s="1">
        <v>42888</v>
      </c>
      <c r="B8628">
        <v>26.309999000000001</v>
      </c>
      <c r="C8628">
        <v>26.639999</v>
      </c>
      <c r="D8628">
        <v>25.690000999999999</v>
      </c>
      <c r="E8628">
        <v>25.75</v>
      </c>
      <c r="F8628">
        <v>658100</v>
      </c>
      <c r="G8628">
        <v>25.75</v>
      </c>
      <c r="H8628" t="s">
        <v>14</v>
      </c>
      <c r="I8628">
        <v>-2.0912510300855801E-2</v>
      </c>
      <c r="J8628">
        <v>0.54801385929083901</v>
      </c>
      <c r="K8628" t="str">
        <f t="shared" si="402"/>
        <v>Jun</v>
      </c>
      <c r="L8628" t="str">
        <f t="shared" si="403"/>
        <v>2017</v>
      </c>
      <c r="M8628">
        <f t="shared" si="404"/>
        <v>1</v>
      </c>
    </row>
    <row r="8629" spans="1:13">
      <c r="A8629" s="1">
        <v>42891</v>
      </c>
      <c r="B8629">
        <v>27.030000999999999</v>
      </c>
      <c r="C8629">
        <v>29.129999000000002</v>
      </c>
      <c r="D8629">
        <v>26.790001</v>
      </c>
      <c r="E8629">
        <v>29.049999</v>
      </c>
      <c r="F8629">
        <v>2057400</v>
      </c>
      <c r="G8629">
        <v>29.049999</v>
      </c>
      <c r="H8629" t="s">
        <v>14</v>
      </c>
      <c r="I8629">
        <v>0.12815530097087299</v>
      </c>
      <c r="J8629">
        <v>0.67616916026171303</v>
      </c>
      <c r="K8629" t="str">
        <f t="shared" si="402"/>
        <v>Jun</v>
      </c>
      <c r="L8629" t="str">
        <f t="shared" si="403"/>
        <v>2017</v>
      </c>
      <c r="M8629">
        <f t="shared" si="404"/>
        <v>1</v>
      </c>
    </row>
    <row r="8630" spans="1:13">
      <c r="A8630" s="1">
        <v>42892</v>
      </c>
      <c r="B8630">
        <v>28.780000999999999</v>
      </c>
      <c r="C8630">
        <v>30.469999000000001</v>
      </c>
      <c r="D8630">
        <v>28.459999</v>
      </c>
      <c r="E8630">
        <v>29.93</v>
      </c>
      <c r="F8630">
        <v>1628300</v>
      </c>
      <c r="G8630">
        <v>29.93</v>
      </c>
      <c r="H8630" t="s">
        <v>14</v>
      </c>
      <c r="I8630">
        <v>3.0292634433481298E-2</v>
      </c>
      <c r="J8630">
        <v>0.70646179469519499</v>
      </c>
      <c r="K8630" t="str">
        <f t="shared" si="402"/>
        <v>Jun</v>
      </c>
      <c r="L8630" t="str">
        <f t="shared" si="403"/>
        <v>2017</v>
      </c>
      <c r="M8630">
        <f t="shared" si="404"/>
        <v>1</v>
      </c>
    </row>
    <row r="8631" spans="1:13">
      <c r="A8631" s="1">
        <v>42893</v>
      </c>
      <c r="B8631">
        <v>29.9</v>
      </c>
      <c r="C8631">
        <v>30.620000999999998</v>
      </c>
      <c r="D8631">
        <v>28.440000999999999</v>
      </c>
      <c r="E8631">
        <v>29.639999</v>
      </c>
      <c r="F8631">
        <v>2418500</v>
      </c>
      <c r="G8631">
        <v>29.639999</v>
      </c>
      <c r="H8631" t="s">
        <v>14</v>
      </c>
      <c r="I8631">
        <v>-9.6893083862345502E-3</v>
      </c>
      <c r="J8631">
        <v>0.69677248630896005</v>
      </c>
      <c r="K8631" t="str">
        <f t="shared" si="402"/>
        <v>Jun</v>
      </c>
      <c r="L8631" t="str">
        <f t="shared" si="403"/>
        <v>2017</v>
      </c>
      <c r="M8631">
        <f t="shared" si="404"/>
        <v>1</v>
      </c>
    </row>
    <row r="8632" spans="1:13">
      <c r="A8632" s="1">
        <v>42894</v>
      </c>
      <c r="B8632">
        <v>29.6</v>
      </c>
      <c r="C8632">
        <v>30.459999</v>
      </c>
      <c r="D8632">
        <v>28.84</v>
      </c>
      <c r="E8632">
        <v>30</v>
      </c>
      <c r="F8632">
        <v>1394000</v>
      </c>
      <c r="G8632">
        <v>30</v>
      </c>
      <c r="H8632" t="s">
        <v>14</v>
      </c>
      <c r="I8632">
        <v>1.21457831358226E-2</v>
      </c>
      <c r="J8632">
        <v>0.70891826944478298</v>
      </c>
      <c r="K8632" t="str">
        <f t="shared" si="402"/>
        <v>Jun</v>
      </c>
      <c r="L8632" t="str">
        <f t="shared" si="403"/>
        <v>2017</v>
      </c>
      <c r="M8632">
        <f t="shared" si="404"/>
        <v>1</v>
      </c>
    </row>
    <row r="8633" spans="1:13">
      <c r="A8633" s="1">
        <v>42895</v>
      </c>
      <c r="B8633">
        <v>30.08</v>
      </c>
      <c r="C8633">
        <v>31.129999000000002</v>
      </c>
      <c r="D8633">
        <v>30.049999</v>
      </c>
      <c r="E8633">
        <v>31.1</v>
      </c>
      <c r="F8633">
        <v>1787700</v>
      </c>
      <c r="G8633">
        <v>31.1</v>
      </c>
      <c r="H8633" t="s">
        <v>14</v>
      </c>
      <c r="I8633">
        <v>3.6666666666666702E-2</v>
      </c>
      <c r="J8633">
        <v>0.74558493611144905</v>
      </c>
      <c r="K8633" t="str">
        <f t="shared" si="402"/>
        <v>Jun</v>
      </c>
      <c r="L8633" t="str">
        <f t="shared" si="403"/>
        <v>2017</v>
      </c>
      <c r="M8633">
        <f t="shared" si="404"/>
        <v>1</v>
      </c>
    </row>
    <row r="8634" spans="1:13">
      <c r="A8634" s="1">
        <v>42898</v>
      </c>
      <c r="B8634">
        <v>30.940000999999999</v>
      </c>
      <c r="C8634">
        <v>31.370000999999998</v>
      </c>
      <c r="D8634">
        <v>28.870000999999998</v>
      </c>
      <c r="E8634">
        <v>29.799999</v>
      </c>
      <c r="F8634">
        <v>2109300</v>
      </c>
      <c r="G8634">
        <v>29.799999</v>
      </c>
      <c r="H8634" t="s">
        <v>14</v>
      </c>
      <c r="I8634">
        <v>-4.1800675241157603E-2</v>
      </c>
      <c r="J8634">
        <v>0.703784260870292</v>
      </c>
      <c r="K8634" t="str">
        <f t="shared" si="402"/>
        <v>Jun</v>
      </c>
      <c r="L8634" t="str">
        <f t="shared" si="403"/>
        <v>2017</v>
      </c>
      <c r="M8634">
        <f t="shared" si="404"/>
        <v>1</v>
      </c>
    </row>
    <row r="8635" spans="1:13">
      <c r="A8635" s="1">
        <v>42899</v>
      </c>
      <c r="B8635">
        <v>29.9</v>
      </c>
      <c r="C8635">
        <v>30.049999</v>
      </c>
      <c r="D8635">
        <v>28.52</v>
      </c>
      <c r="E8635">
        <v>28.700001</v>
      </c>
      <c r="F8635">
        <v>1107800</v>
      </c>
      <c r="G8635">
        <v>28.700001</v>
      </c>
      <c r="H8635" t="s">
        <v>14</v>
      </c>
      <c r="I8635">
        <v>-3.6912685802439102E-2</v>
      </c>
      <c r="J8635">
        <v>0.666871575067853</v>
      </c>
      <c r="K8635" t="str">
        <f t="shared" si="402"/>
        <v>Jun</v>
      </c>
      <c r="L8635" t="str">
        <f t="shared" si="403"/>
        <v>2017</v>
      </c>
      <c r="M8635">
        <f t="shared" si="404"/>
        <v>1</v>
      </c>
    </row>
    <row r="8636" spans="1:13">
      <c r="A8636" s="1">
        <v>42900</v>
      </c>
      <c r="B8636">
        <v>28.700001</v>
      </c>
      <c r="C8636">
        <v>28.700001</v>
      </c>
      <c r="D8636">
        <v>27.17</v>
      </c>
      <c r="E8636">
        <v>27.33</v>
      </c>
      <c r="F8636">
        <v>1075100</v>
      </c>
      <c r="G8636">
        <v>27.33</v>
      </c>
      <c r="H8636" t="s">
        <v>14</v>
      </c>
      <c r="I8636">
        <v>-4.7735224817587997E-2</v>
      </c>
      <c r="J8636">
        <v>0.61913635025026503</v>
      </c>
      <c r="K8636" t="str">
        <f t="shared" si="402"/>
        <v>Jun</v>
      </c>
      <c r="L8636" t="str">
        <f t="shared" si="403"/>
        <v>2017</v>
      </c>
      <c r="M8636">
        <f t="shared" si="404"/>
        <v>1</v>
      </c>
    </row>
    <row r="8637" spans="1:13">
      <c r="A8637" s="1">
        <v>42901</v>
      </c>
      <c r="B8637">
        <v>26.719999000000001</v>
      </c>
      <c r="C8637">
        <v>27.5</v>
      </c>
      <c r="D8637">
        <v>26.68</v>
      </c>
      <c r="E8637">
        <v>27.120000999999998</v>
      </c>
      <c r="F8637">
        <v>613300</v>
      </c>
      <c r="G8637">
        <v>27.120000999999998</v>
      </c>
      <c r="H8637" t="s">
        <v>14</v>
      </c>
      <c r="I8637">
        <v>-7.6838272960117002E-3</v>
      </c>
      <c r="J8637">
        <v>0.61145252295425301</v>
      </c>
      <c r="K8637" t="str">
        <f t="shared" si="402"/>
        <v>Jun</v>
      </c>
      <c r="L8637" t="str">
        <f t="shared" si="403"/>
        <v>2017</v>
      </c>
      <c r="M8637">
        <f t="shared" si="404"/>
        <v>1</v>
      </c>
    </row>
    <row r="8638" spans="1:13">
      <c r="A8638" s="1">
        <v>42902</v>
      </c>
      <c r="B8638">
        <v>26.860001</v>
      </c>
      <c r="C8638">
        <v>26.9</v>
      </c>
      <c r="D8638">
        <v>26.440000999999999</v>
      </c>
      <c r="E8638">
        <v>26.549999</v>
      </c>
      <c r="F8638">
        <v>814500</v>
      </c>
      <c r="G8638">
        <v>26.549999</v>
      </c>
      <c r="H8638" t="s">
        <v>14</v>
      </c>
      <c r="I8638">
        <v>-2.10177720863652E-2</v>
      </c>
      <c r="J8638">
        <v>0.59043475086788799</v>
      </c>
      <c r="K8638" t="str">
        <f t="shared" si="402"/>
        <v>Jun</v>
      </c>
      <c r="L8638" t="str">
        <f t="shared" si="403"/>
        <v>2017</v>
      </c>
      <c r="M8638">
        <f t="shared" si="404"/>
        <v>1</v>
      </c>
    </row>
    <row r="8639" spans="1:13">
      <c r="A8639" s="1">
        <v>42905</v>
      </c>
      <c r="B8639">
        <v>26.799999</v>
      </c>
      <c r="C8639">
        <v>27.32</v>
      </c>
      <c r="D8639">
        <v>26.379999000000002</v>
      </c>
      <c r="E8639">
        <v>27.280000999999999</v>
      </c>
      <c r="F8639">
        <v>519600</v>
      </c>
      <c r="G8639">
        <v>27.280000999999999</v>
      </c>
      <c r="H8639" t="s">
        <v>14</v>
      </c>
      <c r="I8639">
        <v>2.7495368267245399E-2</v>
      </c>
      <c r="J8639">
        <v>0.61793011913513296</v>
      </c>
      <c r="K8639" t="str">
        <f t="shared" si="402"/>
        <v>Jun</v>
      </c>
      <c r="L8639" t="str">
        <f t="shared" si="403"/>
        <v>2017</v>
      </c>
      <c r="M8639">
        <f t="shared" si="404"/>
        <v>1</v>
      </c>
    </row>
    <row r="8640" spans="1:13">
      <c r="A8640" s="1">
        <v>42906</v>
      </c>
      <c r="B8640">
        <v>27.280000999999999</v>
      </c>
      <c r="C8640">
        <v>27.33</v>
      </c>
      <c r="D8640">
        <v>26.190000999999999</v>
      </c>
      <c r="E8640">
        <v>26.24</v>
      </c>
      <c r="F8640">
        <v>745000</v>
      </c>
      <c r="G8640">
        <v>26.24</v>
      </c>
      <c r="H8640" t="s">
        <v>14</v>
      </c>
      <c r="I8640">
        <v>-3.8123202414838603E-2</v>
      </c>
      <c r="J8640">
        <v>0.57980691672029405</v>
      </c>
      <c r="K8640" t="str">
        <f t="shared" si="402"/>
        <v>Jun</v>
      </c>
      <c r="L8640" t="str">
        <f t="shared" si="403"/>
        <v>2017</v>
      </c>
      <c r="M8640">
        <f t="shared" si="404"/>
        <v>1</v>
      </c>
    </row>
    <row r="8641" spans="1:13">
      <c r="A8641" s="1">
        <v>42907</v>
      </c>
      <c r="B8641">
        <v>26.27</v>
      </c>
      <c r="C8641">
        <v>26.27</v>
      </c>
      <c r="D8641">
        <v>25.17</v>
      </c>
      <c r="E8641">
        <v>25.219999000000001</v>
      </c>
      <c r="F8641">
        <v>795000</v>
      </c>
      <c r="G8641">
        <v>25.219999000000001</v>
      </c>
      <c r="H8641" t="s">
        <v>14</v>
      </c>
      <c r="I8641">
        <v>-3.8871989329268102E-2</v>
      </c>
      <c r="J8641">
        <v>0.540934927391026</v>
      </c>
      <c r="K8641" t="str">
        <f t="shared" si="402"/>
        <v>Jun</v>
      </c>
      <c r="L8641" t="str">
        <f t="shared" si="403"/>
        <v>2017</v>
      </c>
      <c r="M8641">
        <f t="shared" si="404"/>
        <v>1</v>
      </c>
    </row>
    <row r="8642" spans="1:13">
      <c r="A8642" s="1">
        <v>42908</v>
      </c>
      <c r="B8642">
        <v>25.280000999999999</v>
      </c>
      <c r="C8642">
        <v>25.77</v>
      </c>
      <c r="D8642">
        <v>25.1</v>
      </c>
      <c r="E8642">
        <v>25.389999</v>
      </c>
      <c r="F8642">
        <v>487200</v>
      </c>
      <c r="G8642">
        <v>25.389999</v>
      </c>
      <c r="H8642" t="s">
        <v>14</v>
      </c>
      <c r="I8642">
        <v>6.7406822656891499E-3</v>
      </c>
      <c r="J8642">
        <v>0.54767560965671502</v>
      </c>
      <c r="K8642" t="str">
        <f t="shared" si="402"/>
        <v>Jun</v>
      </c>
      <c r="L8642" t="str">
        <f t="shared" si="403"/>
        <v>2017</v>
      </c>
      <c r="M8642">
        <f t="shared" si="404"/>
        <v>1</v>
      </c>
    </row>
    <row r="8643" spans="1:13">
      <c r="A8643" s="1">
        <v>42909</v>
      </c>
      <c r="B8643">
        <v>25.450001</v>
      </c>
      <c r="C8643">
        <v>25.809999000000001</v>
      </c>
      <c r="D8643">
        <v>25.08</v>
      </c>
      <c r="E8643">
        <v>25.209999</v>
      </c>
      <c r="F8643">
        <v>722000</v>
      </c>
      <c r="G8643">
        <v>25.209999</v>
      </c>
      <c r="H8643" t="s">
        <v>14</v>
      </c>
      <c r="I8643">
        <v>-7.08940555688874E-3</v>
      </c>
      <c r="J8643">
        <v>0.54058620409982705</v>
      </c>
      <c r="K8643" t="str">
        <f t="shared" ref="K8643:K8706" si="405">TEXT(A8643,"mmm")</f>
        <v>Jun</v>
      </c>
      <c r="L8643" t="str">
        <f t="shared" ref="L8643:L8706" si="406">TEXT(A8643,"yyyy")</f>
        <v>2017</v>
      </c>
      <c r="M8643">
        <f t="shared" ref="M8643:M8706" si="407">INDEX($O$2:$P$12,MATCH(H8643,$O$2:$O$12,0),2)</f>
        <v>1</v>
      </c>
    </row>
    <row r="8644" spans="1:13">
      <c r="A8644" s="1">
        <v>42912</v>
      </c>
      <c r="B8644">
        <v>25.299999</v>
      </c>
      <c r="C8644">
        <v>25.82</v>
      </c>
      <c r="D8644">
        <v>25.059999000000001</v>
      </c>
      <c r="E8644">
        <v>25.559999000000001</v>
      </c>
      <c r="F8644">
        <v>377200</v>
      </c>
      <c r="G8644">
        <v>25.559999000000001</v>
      </c>
      <c r="H8644" t="s">
        <v>14</v>
      </c>
      <c r="I8644">
        <v>1.3883380161974599E-2</v>
      </c>
      <c r="J8644">
        <v>0.55446958426180104</v>
      </c>
      <c r="K8644" t="str">
        <f t="shared" si="405"/>
        <v>Jun</v>
      </c>
      <c r="L8644" t="str">
        <f t="shared" si="406"/>
        <v>2017</v>
      </c>
      <c r="M8644">
        <f t="shared" si="407"/>
        <v>1</v>
      </c>
    </row>
    <row r="8645" spans="1:13">
      <c r="A8645" s="1">
        <v>42913</v>
      </c>
      <c r="B8645">
        <v>25.629999000000002</v>
      </c>
      <c r="C8645">
        <v>25.709999</v>
      </c>
      <c r="D8645">
        <v>25.07</v>
      </c>
      <c r="E8645">
        <v>25.08</v>
      </c>
      <c r="F8645">
        <v>524600</v>
      </c>
      <c r="G8645">
        <v>25.08</v>
      </c>
      <c r="H8645" t="s">
        <v>14</v>
      </c>
      <c r="I8645">
        <v>-1.8779304334088701E-2</v>
      </c>
      <c r="J8645">
        <v>0.53569027992771301</v>
      </c>
      <c r="K8645" t="str">
        <f t="shared" si="405"/>
        <v>Jun</v>
      </c>
      <c r="L8645" t="str">
        <f t="shared" si="406"/>
        <v>2017</v>
      </c>
      <c r="M8645">
        <f t="shared" si="407"/>
        <v>1</v>
      </c>
    </row>
    <row r="8646" spans="1:13">
      <c r="A8646" s="1">
        <v>42914</v>
      </c>
      <c r="B8646">
        <v>25.4</v>
      </c>
      <c r="C8646">
        <v>26.76</v>
      </c>
      <c r="D8646">
        <v>25.32</v>
      </c>
      <c r="E8646">
        <v>26.75</v>
      </c>
      <c r="F8646">
        <v>815700</v>
      </c>
      <c r="G8646">
        <v>26.75</v>
      </c>
      <c r="H8646" t="s">
        <v>14</v>
      </c>
      <c r="I8646">
        <v>6.6586921850079805E-2</v>
      </c>
      <c r="J8646">
        <v>0.60227720177779298</v>
      </c>
      <c r="K8646" t="str">
        <f t="shared" si="405"/>
        <v>Jun</v>
      </c>
      <c r="L8646" t="str">
        <f t="shared" si="406"/>
        <v>2017</v>
      </c>
      <c r="M8646">
        <f t="shared" si="407"/>
        <v>1</v>
      </c>
    </row>
    <row r="8647" spans="1:13">
      <c r="A8647" s="1">
        <v>42915</v>
      </c>
      <c r="B8647">
        <v>26.780000999999999</v>
      </c>
      <c r="C8647">
        <v>26.99</v>
      </c>
      <c r="D8647">
        <v>25.74</v>
      </c>
      <c r="E8647">
        <v>26.09</v>
      </c>
      <c r="F8647">
        <v>504200</v>
      </c>
      <c r="G8647">
        <v>26.09</v>
      </c>
      <c r="H8647" t="s">
        <v>14</v>
      </c>
      <c r="I8647">
        <v>-2.46728971962616E-2</v>
      </c>
      <c r="J8647">
        <v>0.577604304581531</v>
      </c>
      <c r="K8647" t="str">
        <f t="shared" si="405"/>
        <v>Jun</v>
      </c>
      <c r="L8647" t="str">
        <f t="shared" si="406"/>
        <v>2017</v>
      </c>
      <c r="M8647">
        <f t="shared" si="407"/>
        <v>1</v>
      </c>
    </row>
    <row r="8648" spans="1:13">
      <c r="A8648" s="1">
        <v>42916</v>
      </c>
      <c r="B8648">
        <v>26.16</v>
      </c>
      <c r="C8648">
        <v>26.58</v>
      </c>
      <c r="D8648">
        <v>25.940000999999999</v>
      </c>
      <c r="E8648">
        <v>26.23</v>
      </c>
      <c r="F8648">
        <v>599800</v>
      </c>
      <c r="G8648">
        <v>26.23</v>
      </c>
      <c r="H8648" t="s">
        <v>14</v>
      </c>
      <c r="I8648">
        <v>5.36604062859335E-3</v>
      </c>
      <c r="J8648">
        <v>0.58297034521012403</v>
      </c>
      <c r="K8648" t="str">
        <f t="shared" si="405"/>
        <v>Jun</v>
      </c>
      <c r="L8648" t="str">
        <f t="shared" si="406"/>
        <v>2017</v>
      </c>
      <c r="M8648">
        <f t="shared" si="407"/>
        <v>1</v>
      </c>
    </row>
    <row r="8649" spans="1:13">
      <c r="A8649" s="1">
        <v>42919</v>
      </c>
      <c r="B8649">
        <v>26.5</v>
      </c>
      <c r="C8649">
        <v>27.370000999999998</v>
      </c>
      <c r="D8649">
        <v>26.48</v>
      </c>
      <c r="E8649">
        <v>27.15</v>
      </c>
      <c r="F8649">
        <v>251200</v>
      </c>
      <c r="G8649">
        <v>27.15</v>
      </c>
      <c r="H8649" t="s">
        <v>14</v>
      </c>
      <c r="I8649">
        <v>3.5074342356080701E-2</v>
      </c>
      <c r="J8649">
        <v>0.61804468756620501</v>
      </c>
      <c r="K8649" t="str">
        <f t="shared" si="405"/>
        <v>Jul</v>
      </c>
      <c r="L8649" t="str">
        <f t="shared" si="406"/>
        <v>2017</v>
      </c>
      <c r="M8649">
        <f t="shared" si="407"/>
        <v>1</v>
      </c>
    </row>
    <row r="8650" spans="1:13">
      <c r="A8650" s="1">
        <v>42921</v>
      </c>
      <c r="B8650">
        <v>27.08</v>
      </c>
      <c r="C8650">
        <v>27.309999000000001</v>
      </c>
      <c r="D8650">
        <v>26.35</v>
      </c>
      <c r="E8650">
        <v>26.49</v>
      </c>
      <c r="F8650">
        <v>379500</v>
      </c>
      <c r="G8650">
        <v>26.49</v>
      </c>
      <c r="H8650" t="s">
        <v>14</v>
      </c>
      <c r="I8650">
        <v>-2.43093922651933E-2</v>
      </c>
      <c r="J8650">
        <v>0.59373529530101199</v>
      </c>
      <c r="K8650" t="str">
        <f t="shared" si="405"/>
        <v>Jul</v>
      </c>
      <c r="L8650" t="str">
        <f t="shared" si="406"/>
        <v>2017</v>
      </c>
      <c r="M8650">
        <f t="shared" si="407"/>
        <v>1</v>
      </c>
    </row>
    <row r="8651" spans="1:13">
      <c r="A8651" s="1">
        <v>42922</v>
      </c>
      <c r="B8651">
        <v>26.26</v>
      </c>
      <c r="C8651">
        <v>27.290001</v>
      </c>
      <c r="D8651">
        <v>26.26</v>
      </c>
      <c r="E8651">
        <v>26.92</v>
      </c>
      <c r="F8651">
        <v>549600</v>
      </c>
      <c r="G8651">
        <v>26.92</v>
      </c>
      <c r="H8651" t="s">
        <v>14</v>
      </c>
      <c r="I8651">
        <v>1.6232540581351498E-2</v>
      </c>
      <c r="J8651">
        <v>0.60996783588236303</v>
      </c>
      <c r="K8651" t="str">
        <f t="shared" si="405"/>
        <v>Jul</v>
      </c>
      <c r="L8651" t="str">
        <f t="shared" si="406"/>
        <v>2017</v>
      </c>
      <c r="M8651">
        <f t="shared" si="407"/>
        <v>1</v>
      </c>
    </row>
    <row r="8652" spans="1:13">
      <c r="A8652" s="1">
        <v>42923</v>
      </c>
      <c r="B8652">
        <v>26.75</v>
      </c>
      <c r="C8652">
        <v>27.26</v>
      </c>
      <c r="D8652">
        <v>26.309999000000001</v>
      </c>
      <c r="E8652">
        <v>26.9</v>
      </c>
      <c r="F8652">
        <v>429200</v>
      </c>
      <c r="G8652">
        <v>26.9</v>
      </c>
      <c r="H8652" t="s">
        <v>14</v>
      </c>
      <c r="I8652" s="2">
        <v>-7.4294205052017497E-4</v>
      </c>
      <c r="J8652">
        <v>0.60922489383184297</v>
      </c>
      <c r="K8652" t="str">
        <f t="shared" si="405"/>
        <v>Jul</v>
      </c>
      <c r="L8652" t="str">
        <f t="shared" si="406"/>
        <v>2017</v>
      </c>
      <c r="M8652">
        <f t="shared" si="407"/>
        <v>1</v>
      </c>
    </row>
    <row r="8653" spans="1:13">
      <c r="A8653" s="1">
        <v>42926</v>
      </c>
      <c r="B8653">
        <v>26.799999</v>
      </c>
      <c r="C8653">
        <v>27.66</v>
      </c>
      <c r="D8653">
        <v>26.709999</v>
      </c>
      <c r="E8653">
        <v>27.66</v>
      </c>
      <c r="F8653">
        <v>406200</v>
      </c>
      <c r="G8653">
        <v>27.66</v>
      </c>
      <c r="H8653" t="s">
        <v>14</v>
      </c>
      <c r="I8653">
        <v>2.82527881040892E-2</v>
      </c>
      <c r="J8653">
        <v>0.63747768193593202</v>
      </c>
      <c r="K8653" t="str">
        <f t="shared" si="405"/>
        <v>Jul</v>
      </c>
      <c r="L8653" t="str">
        <f t="shared" si="406"/>
        <v>2017</v>
      </c>
      <c r="M8653">
        <f t="shared" si="407"/>
        <v>1</v>
      </c>
    </row>
    <row r="8654" spans="1:13">
      <c r="A8654" s="1">
        <v>42927</v>
      </c>
      <c r="B8654">
        <v>27.68</v>
      </c>
      <c r="C8654">
        <v>28.16</v>
      </c>
      <c r="D8654">
        <v>27.309999000000001</v>
      </c>
      <c r="E8654">
        <v>27.940000999999999</v>
      </c>
      <c r="F8654">
        <v>430200</v>
      </c>
      <c r="G8654">
        <v>27.940000999999999</v>
      </c>
      <c r="H8654" t="s">
        <v>14</v>
      </c>
      <c r="I8654">
        <v>1.01229573391178E-2</v>
      </c>
      <c r="J8654">
        <v>0.64760063927504996</v>
      </c>
      <c r="K8654" t="str">
        <f t="shared" si="405"/>
        <v>Jul</v>
      </c>
      <c r="L8654" t="str">
        <f t="shared" si="406"/>
        <v>2017</v>
      </c>
      <c r="M8654">
        <f t="shared" si="407"/>
        <v>1</v>
      </c>
    </row>
    <row r="8655" spans="1:13">
      <c r="A8655" s="1">
        <v>42928</v>
      </c>
      <c r="B8655">
        <v>28.35</v>
      </c>
      <c r="C8655">
        <v>28.809999000000001</v>
      </c>
      <c r="D8655">
        <v>28.059999000000001</v>
      </c>
      <c r="E8655">
        <v>28.469999000000001</v>
      </c>
      <c r="F8655">
        <v>394000</v>
      </c>
      <c r="G8655">
        <v>28.469999000000001</v>
      </c>
      <c r="H8655" t="s">
        <v>14</v>
      </c>
      <c r="I8655">
        <v>1.8969147495735601E-2</v>
      </c>
      <c r="J8655">
        <v>0.66656978677078604</v>
      </c>
      <c r="K8655" t="str">
        <f t="shared" si="405"/>
        <v>Jul</v>
      </c>
      <c r="L8655" t="str">
        <f t="shared" si="406"/>
        <v>2017</v>
      </c>
      <c r="M8655">
        <f t="shared" si="407"/>
        <v>1</v>
      </c>
    </row>
    <row r="8656" spans="1:13">
      <c r="A8656" s="1">
        <v>42929</v>
      </c>
      <c r="B8656">
        <v>28.52</v>
      </c>
      <c r="C8656">
        <v>28.799999</v>
      </c>
      <c r="D8656">
        <v>28.040001</v>
      </c>
      <c r="E8656">
        <v>28.49</v>
      </c>
      <c r="F8656">
        <v>499700</v>
      </c>
      <c r="G8656">
        <v>28.49</v>
      </c>
      <c r="H8656" t="s">
        <v>14</v>
      </c>
      <c r="I8656" s="2">
        <v>7.02529002547455E-4</v>
      </c>
      <c r="J8656">
        <v>0.66727231577333301</v>
      </c>
      <c r="K8656" t="str">
        <f t="shared" si="405"/>
        <v>Jul</v>
      </c>
      <c r="L8656" t="str">
        <f t="shared" si="406"/>
        <v>2017</v>
      </c>
      <c r="M8656">
        <f t="shared" si="407"/>
        <v>1</v>
      </c>
    </row>
    <row r="8657" spans="1:13">
      <c r="A8657" s="1">
        <v>42930</v>
      </c>
      <c r="B8657">
        <v>28.51</v>
      </c>
      <c r="C8657">
        <v>29.559999000000001</v>
      </c>
      <c r="D8657">
        <v>28.27</v>
      </c>
      <c r="E8657">
        <v>29.18</v>
      </c>
      <c r="F8657">
        <v>566100</v>
      </c>
      <c r="G8657">
        <v>29.18</v>
      </c>
      <c r="H8657" t="s">
        <v>14</v>
      </c>
      <c r="I8657">
        <v>2.42190242190242E-2</v>
      </c>
      <c r="J8657">
        <v>0.69149133999235701</v>
      </c>
      <c r="K8657" t="str">
        <f t="shared" si="405"/>
        <v>Jul</v>
      </c>
      <c r="L8657" t="str">
        <f t="shared" si="406"/>
        <v>2017</v>
      </c>
      <c r="M8657">
        <f t="shared" si="407"/>
        <v>1</v>
      </c>
    </row>
    <row r="8658" spans="1:13">
      <c r="A8658" s="1">
        <v>42933</v>
      </c>
      <c r="B8658">
        <v>29.190000999999999</v>
      </c>
      <c r="C8658">
        <v>29.73</v>
      </c>
      <c r="D8658">
        <v>28.77</v>
      </c>
      <c r="E8658">
        <v>29.110001</v>
      </c>
      <c r="F8658">
        <v>415600</v>
      </c>
      <c r="G8658">
        <v>29.110001</v>
      </c>
      <c r="H8658" t="s">
        <v>14</v>
      </c>
      <c r="I8658">
        <v>-2.3988690884166899E-3</v>
      </c>
      <c r="J8658">
        <v>0.68909247090394099</v>
      </c>
      <c r="K8658" t="str">
        <f t="shared" si="405"/>
        <v>Jul</v>
      </c>
      <c r="L8658" t="str">
        <f t="shared" si="406"/>
        <v>2017</v>
      </c>
      <c r="M8658">
        <f t="shared" si="407"/>
        <v>1</v>
      </c>
    </row>
    <row r="8659" spans="1:13">
      <c r="A8659" s="1">
        <v>42934</v>
      </c>
      <c r="B8659">
        <v>28.99</v>
      </c>
      <c r="C8659">
        <v>29.440000999999999</v>
      </c>
      <c r="D8659">
        <v>28.459999</v>
      </c>
      <c r="E8659">
        <v>29.41</v>
      </c>
      <c r="F8659">
        <v>566100</v>
      </c>
      <c r="G8659">
        <v>29.41</v>
      </c>
      <c r="H8659" t="s">
        <v>14</v>
      </c>
      <c r="I8659">
        <v>1.0305702153703101E-2</v>
      </c>
      <c r="J8659">
        <v>0.69939817305764396</v>
      </c>
      <c r="K8659" t="str">
        <f t="shared" si="405"/>
        <v>Jul</v>
      </c>
      <c r="L8659" t="str">
        <f t="shared" si="406"/>
        <v>2017</v>
      </c>
      <c r="M8659">
        <f t="shared" si="407"/>
        <v>1</v>
      </c>
    </row>
    <row r="8660" spans="1:13">
      <c r="A8660" s="1">
        <v>42935</v>
      </c>
      <c r="B8660">
        <v>29.52</v>
      </c>
      <c r="C8660">
        <v>29.690000999999999</v>
      </c>
      <c r="D8660">
        <v>28.969999000000001</v>
      </c>
      <c r="E8660">
        <v>29.110001</v>
      </c>
      <c r="F8660">
        <v>552900</v>
      </c>
      <c r="G8660">
        <v>29.110001</v>
      </c>
      <c r="H8660" t="s">
        <v>14</v>
      </c>
      <c r="I8660">
        <v>-1.0200578034682E-2</v>
      </c>
      <c r="J8660">
        <v>0.68919759502296196</v>
      </c>
      <c r="K8660" t="str">
        <f t="shared" si="405"/>
        <v>Jul</v>
      </c>
      <c r="L8660" t="str">
        <f t="shared" si="406"/>
        <v>2017</v>
      </c>
      <c r="M8660">
        <f t="shared" si="407"/>
        <v>1</v>
      </c>
    </row>
    <row r="8661" spans="1:13">
      <c r="A8661" s="1">
        <v>42936</v>
      </c>
      <c r="B8661">
        <v>29.209999</v>
      </c>
      <c r="C8661">
        <v>29.26</v>
      </c>
      <c r="D8661">
        <v>28.799999</v>
      </c>
      <c r="E8661">
        <v>29.01</v>
      </c>
      <c r="F8661">
        <v>352000</v>
      </c>
      <c r="G8661">
        <v>29.01</v>
      </c>
      <c r="H8661" t="s">
        <v>14</v>
      </c>
      <c r="I8661">
        <v>-3.4352798545076902E-3</v>
      </c>
      <c r="J8661">
        <v>0.68576231516845398</v>
      </c>
      <c r="K8661" t="str">
        <f t="shared" si="405"/>
        <v>Jul</v>
      </c>
      <c r="L8661" t="str">
        <f t="shared" si="406"/>
        <v>2017</v>
      </c>
      <c r="M8661">
        <f t="shared" si="407"/>
        <v>1</v>
      </c>
    </row>
    <row r="8662" spans="1:13">
      <c r="A8662" s="1">
        <v>42937</v>
      </c>
      <c r="B8662">
        <v>29.34</v>
      </c>
      <c r="C8662">
        <v>29.58</v>
      </c>
      <c r="D8662">
        <v>28.83</v>
      </c>
      <c r="E8662">
        <v>29.41</v>
      </c>
      <c r="F8662">
        <v>641900</v>
      </c>
      <c r="G8662">
        <v>29.41</v>
      </c>
      <c r="H8662" t="s">
        <v>14</v>
      </c>
      <c r="I8662">
        <v>1.3788348845225701E-2</v>
      </c>
      <c r="J8662">
        <v>0.69955066401368005</v>
      </c>
      <c r="K8662" t="str">
        <f t="shared" si="405"/>
        <v>Jul</v>
      </c>
      <c r="L8662" t="str">
        <f t="shared" si="406"/>
        <v>2017</v>
      </c>
      <c r="M8662">
        <f t="shared" si="407"/>
        <v>1</v>
      </c>
    </row>
    <row r="8663" spans="1:13">
      <c r="A8663" s="1">
        <v>42940</v>
      </c>
      <c r="B8663">
        <v>29.33</v>
      </c>
      <c r="C8663">
        <v>29.82</v>
      </c>
      <c r="D8663">
        <v>29.07</v>
      </c>
      <c r="E8663">
        <v>29.75</v>
      </c>
      <c r="F8663">
        <v>357800</v>
      </c>
      <c r="G8663">
        <v>29.75</v>
      </c>
      <c r="H8663" t="s">
        <v>14</v>
      </c>
      <c r="I8663">
        <v>1.1560693641618399E-2</v>
      </c>
      <c r="J8663">
        <v>0.71111135765529798</v>
      </c>
      <c r="K8663" t="str">
        <f t="shared" si="405"/>
        <v>Jul</v>
      </c>
      <c r="L8663" t="str">
        <f t="shared" si="406"/>
        <v>2017</v>
      </c>
      <c r="M8663">
        <f t="shared" si="407"/>
        <v>1</v>
      </c>
    </row>
    <row r="8664" spans="1:13">
      <c r="A8664" s="1">
        <v>42941</v>
      </c>
      <c r="B8664">
        <v>29.969999000000001</v>
      </c>
      <c r="C8664">
        <v>30.75</v>
      </c>
      <c r="D8664">
        <v>29.370000999999998</v>
      </c>
      <c r="E8664">
        <v>30.6</v>
      </c>
      <c r="F8664">
        <v>682200</v>
      </c>
      <c r="G8664">
        <v>30.6</v>
      </c>
      <c r="H8664" t="s">
        <v>14</v>
      </c>
      <c r="I8664">
        <v>2.8571428571428598E-2</v>
      </c>
      <c r="J8664">
        <v>0.73968278622672701</v>
      </c>
      <c r="K8664" t="str">
        <f t="shared" si="405"/>
        <v>Jul</v>
      </c>
      <c r="L8664" t="str">
        <f t="shared" si="406"/>
        <v>2017</v>
      </c>
      <c r="M8664">
        <f t="shared" si="407"/>
        <v>1</v>
      </c>
    </row>
    <row r="8665" spans="1:13">
      <c r="A8665" s="1">
        <v>42942</v>
      </c>
      <c r="B8665">
        <v>30.629999000000002</v>
      </c>
      <c r="C8665">
        <v>31</v>
      </c>
      <c r="D8665">
        <v>30.139999</v>
      </c>
      <c r="E8665">
        <v>30.700001</v>
      </c>
      <c r="F8665">
        <v>460200</v>
      </c>
      <c r="G8665">
        <v>30.700001</v>
      </c>
      <c r="H8665" t="s">
        <v>14</v>
      </c>
      <c r="I8665">
        <v>3.2680065359476699E-3</v>
      </c>
      <c r="J8665">
        <v>0.74295079276267495</v>
      </c>
      <c r="K8665" t="str">
        <f t="shared" si="405"/>
        <v>Jul</v>
      </c>
      <c r="L8665" t="str">
        <f t="shared" si="406"/>
        <v>2017</v>
      </c>
      <c r="M8665">
        <f t="shared" si="407"/>
        <v>1</v>
      </c>
    </row>
    <row r="8666" spans="1:13">
      <c r="A8666" s="1">
        <v>42943</v>
      </c>
      <c r="B8666">
        <v>30.9</v>
      </c>
      <c r="C8666">
        <v>31</v>
      </c>
      <c r="D8666">
        <v>30</v>
      </c>
      <c r="E8666">
        <v>30.59</v>
      </c>
      <c r="F8666">
        <v>339400</v>
      </c>
      <c r="G8666">
        <v>30.59</v>
      </c>
      <c r="H8666" t="s">
        <v>14</v>
      </c>
      <c r="I8666">
        <v>-3.5830943458275599E-3</v>
      </c>
      <c r="J8666">
        <v>0.73936769841684702</v>
      </c>
      <c r="K8666" t="str">
        <f t="shared" si="405"/>
        <v>Jul</v>
      </c>
      <c r="L8666" t="str">
        <f t="shared" si="406"/>
        <v>2017</v>
      </c>
      <c r="M8666">
        <f t="shared" si="407"/>
        <v>1</v>
      </c>
    </row>
    <row r="8667" spans="1:13">
      <c r="A8667" s="1">
        <v>42944</v>
      </c>
      <c r="B8667">
        <v>30.440000999999999</v>
      </c>
      <c r="C8667">
        <v>31.01</v>
      </c>
      <c r="D8667">
        <v>30.280000999999999</v>
      </c>
      <c r="E8667">
        <v>30.52</v>
      </c>
      <c r="F8667">
        <v>329600</v>
      </c>
      <c r="G8667">
        <v>30.52</v>
      </c>
      <c r="H8667" t="s">
        <v>14</v>
      </c>
      <c r="I8667">
        <v>-2.28832951945081E-3</v>
      </c>
      <c r="J8667">
        <v>0.737079368897396</v>
      </c>
      <c r="K8667" t="str">
        <f t="shared" si="405"/>
        <v>Jul</v>
      </c>
      <c r="L8667" t="str">
        <f t="shared" si="406"/>
        <v>2017</v>
      </c>
      <c r="M8667">
        <f t="shared" si="407"/>
        <v>1</v>
      </c>
    </row>
    <row r="8668" spans="1:13">
      <c r="A8668" s="1">
        <v>42947</v>
      </c>
      <c r="B8668">
        <v>30.75</v>
      </c>
      <c r="C8668">
        <v>31</v>
      </c>
      <c r="D8668">
        <v>30.43</v>
      </c>
      <c r="E8668">
        <v>30.77</v>
      </c>
      <c r="F8668">
        <v>253600</v>
      </c>
      <c r="G8668">
        <v>30.77</v>
      </c>
      <c r="H8668" t="s">
        <v>14</v>
      </c>
      <c r="I8668">
        <v>8.1913499344692005E-3</v>
      </c>
      <c r="J8668">
        <v>0.74527071883186502</v>
      </c>
      <c r="K8668" t="str">
        <f t="shared" si="405"/>
        <v>Jul</v>
      </c>
      <c r="L8668" t="str">
        <f t="shared" si="406"/>
        <v>2017</v>
      </c>
      <c r="M8668">
        <f t="shared" si="407"/>
        <v>1</v>
      </c>
    </row>
    <row r="8669" spans="1:13">
      <c r="A8669" s="1">
        <v>42948</v>
      </c>
      <c r="B8669">
        <v>30.780000999999999</v>
      </c>
      <c r="C8669">
        <v>30.84</v>
      </c>
      <c r="D8669">
        <v>29.709999</v>
      </c>
      <c r="E8669">
        <v>30.110001</v>
      </c>
      <c r="F8669">
        <v>552100</v>
      </c>
      <c r="G8669">
        <v>30.110001</v>
      </c>
      <c r="H8669" t="s">
        <v>14</v>
      </c>
      <c r="I8669">
        <v>-2.1449431264218301E-2</v>
      </c>
      <c r="J8669">
        <v>0.72382128756764696</v>
      </c>
      <c r="K8669" t="str">
        <f t="shared" si="405"/>
        <v>Aug</v>
      </c>
      <c r="L8669" t="str">
        <f t="shared" si="406"/>
        <v>2017</v>
      </c>
      <c r="M8669">
        <f t="shared" si="407"/>
        <v>1</v>
      </c>
    </row>
    <row r="8670" spans="1:13">
      <c r="A8670" s="1">
        <v>42949</v>
      </c>
      <c r="B8670">
        <v>30.440000999999999</v>
      </c>
      <c r="C8670">
        <v>30.67</v>
      </c>
      <c r="D8670">
        <v>29.969999000000001</v>
      </c>
      <c r="E8670">
        <v>30.41</v>
      </c>
      <c r="F8670">
        <v>367800</v>
      </c>
      <c r="G8670">
        <v>30.41</v>
      </c>
      <c r="H8670" t="s">
        <v>14</v>
      </c>
      <c r="I8670">
        <v>9.9634337441569503E-3</v>
      </c>
      <c r="J8670">
        <v>0.73378472131180394</v>
      </c>
      <c r="K8670" t="str">
        <f t="shared" si="405"/>
        <v>Aug</v>
      </c>
      <c r="L8670" t="str">
        <f t="shared" si="406"/>
        <v>2017</v>
      </c>
      <c r="M8670">
        <f t="shared" si="407"/>
        <v>1</v>
      </c>
    </row>
    <row r="8671" spans="1:13">
      <c r="A8671" s="1">
        <v>42950</v>
      </c>
      <c r="B8671">
        <v>30.33</v>
      </c>
      <c r="C8671">
        <v>30.85</v>
      </c>
      <c r="D8671">
        <v>30.33</v>
      </c>
      <c r="E8671">
        <v>30.530000999999999</v>
      </c>
      <c r="F8671">
        <v>174000</v>
      </c>
      <c r="G8671">
        <v>30.530000999999999</v>
      </c>
      <c r="H8671" t="s">
        <v>14</v>
      </c>
      <c r="I8671">
        <v>3.9461032555079996E-3</v>
      </c>
      <c r="J8671">
        <v>0.73773082456731198</v>
      </c>
      <c r="K8671" t="str">
        <f t="shared" si="405"/>
        <v>Aug</v>
      </c>
      <c r="L8671" t="str">
        <f t="shared" si="406"/>
        <v>2017</v>
      </c>
      <c r="M8671">
        <f t="shared" si="407"/>
        <v>1</v>
      </c>
    </row>
    <row r="8672" spans="1:13">
      <c r="A8672" s="1">
        <v>42951</v>
      </c>
      <c r="B8672">
        <v>30.559999000000001</v>
      </c>
      <c r="C8672">
        <v>31.129999000000002</v>
      </c>
      <c r="D8672">
        <v>30.26</v>
      </c>
      <c r="E8672">
        <v>31.110001</v>
      </c>
      <c r="F8672">
        <v>297400</v>
      </c>
      <c r="G8672">
        <v>31.110001</v>
      </c>
      <c r="H8672" t="s">
        <v>14</v>
      </c>
      <c r="I8672">
        <v>1.8997706551008599E-2</v>
      </c>
      <c r="J8672">
        <v>0.75672853111832095</v>
      </c>
      <c r="K8672" t="str">
        <f t="shared" si="405"/>
        <v>Aug</v>
      </c>
      <c r="L8672" t="str">
        <f t="shared" si="406"/>
        <v>2017</v>
      </c>
      <c r="M8672">
        <f t="shared" si="407"/>
        <v>1</v>
      </c>
    </row>
    <row r="8673" spans="1:13">
      <c r="A8673" s="1">
        <v>42954</v>
      </c>
      <c r="B8673">
        <v>31.129999000000002</v>
      </c>
      <c r="C8673">
        <v>31.9</v>
      </c>
      <c r="D8673">
        <v>30.85</v>
      </c>
      <c r="E8673">
        <v>31.67</v>
      </c>
      <c r="F8673">
        <v>430100</v>
      </c>
      <c r="G8673">
        <v>31.67</v>
      </c>
      <c r="H8673" t="s">
        <v>14</v>
      </c>
      <c r="I8673">
        <v>1.8000610157486E-2</v>
      </c>
      <c r="J8673">
        <v>0.77472914127580705</v>
      </c>
      <c r="K8673" t="str">
        <f t="shared" si="405"/>
        <v>Aug</v>
      </c>
      <c r="L8673" t="str">
        <f t="shared" si="406"/>
        <v>2017</v>
      </c>
      <c r="M8673">
        <f t="shared" si="407"/>
        <v>1</v>
      </c>
    </row>
    <row r="8674" spans="1:13">
      <c r="A8674" s="1">
        <v>42955</v>
      </c>
      <c r="B8674">
        <v>31.559999000000001</v>
      </c>
      <c r="C8674">
        <v>31.9</v>
      </c>
      <c r="D8674">
        <v>31.34</v>
      </c>
      <c r="E8674">
        <v>31.379999000000002</v>
      </c>
      <c r="F8674">
        <v>334100</v>
      </c>
      <c r="G8674">
        <v>31.379999000000002</v>
      </c>
      <c r="H8674" t="s">
        <v>14</v>
      </c>
      <c r="I8674">
        <v>-9.1569624250078998E-3</v>
      </c>
      <c r="J8674">
        <v>0.76557217885079898</v>
      </c>
      <c r="K8674" t="str">
        <f t="shared" si="405"/>
        <v>Aug</v>
      </c>
      <c r="L8674" t="str">
        <f t="shared" si="406"/>
        <v>2017</v>
      </c>
      <c r="M8674">
        <f t="shared" si="407"/>
        <v>1</v>
      </c>
    </row>
    <row r="8675" spans="1:13">
      <c r="A8675" s="1">
        <v>42956</v>
      </c>
      <c r="B8675">
        <v>31.110001</v>
      </c>
      <c r="C8675">
        <v>31.440000999999999</v>
      </c>
      <c r="D8675">
        <v>30.9</v>
      </c>
      <c r="E8675">
        <v>31.4</v>
      </c>
      <c r="F8675">
        <v>432000</v>
      </c>
      <c r="G8675">
        <v>31.4</v>
      </c>
      <c r="H8675" t="s">
        <v>14</v>
      </c>
      <c r="I8675" s="2">
        <v>6.3738051744351696E-4</v>
      </c>
      <c r="J8675">
        <v>0.76620955936824198</v>
      </c>
      <c r="K8675" t="str">
        <f t="shared" si="405"/>
        <v>Aug</v>
      </c>
      <c r="L8675" t="str">
        <f t="shared" si="406"/>
        <v>2017</v>
      </c>
      <c r="M8675">
        <f t="shared" si="407"/>
        <v>1</v>
      </c>
    </row>
    <row r="8676" spans="1:13">
      <c r="A8676" s="1">
        <v>42957</v>
      </c>
      <c r="B8676">
        <v>31.1</v>
      </c>
      <c r="C8676">
        <v>31.33</v>
      </c>
      <c r="D8676">
        <v>30.26</v>
      </c>
      <c r="E8676">
        <v>30.309999000000001</v>
      </c>
      <c r="F8676">
        <v>646700</v>
      </c>
      <c r="G8676">
        <v>30.309999000000001</v>
      </c>
      <c r="H8676" t="s">
        <v>14</v>
      </c>
      <c r="I8676">
        <v>-3.4713407643312003E-2</v>
      </c>
      <c r="J8676">
        <v>0.73149615172492999</v>
      </c>
      <c r="K8676" t="str">
        <f t="shared" si="405"/>
        <v>Aug</v>
      </c>
      <c r="L8676" t="str">
        <f t="shared" si="406"/>
        <v>2017</v>
      </c>
      <c r="M8676">
        <f t="shared" si="407"/>
        <v>1</v>
      </c>
    </row>
    <row r="8677" spans="1:13">
      <c r="A8677" s="1">
        <v>42958</v>
      </c>
      <c r="B8677">
        <v>29.99</v>
      </c>
      <c r="C8677">
        <v>30.559999000000001</v>
      </c>
      <c r="D8677">
        <v>29.75</v>
      </c>
      <c r="E8677">
        <v>30.5</v>
      </c>
      <c r="F8677">
        <v>614300</v>
      </c>
      <c r="G8677">
        <v>30.5</v>
      </c>
      <c r="H8677" t="s">
        <v>14</v>
      </c>
      <c r="I8677">
        <v>6.2685914308343799E-3</v>
      </c>
      <c r="J8677">
        <v>0.73776474315576501</v>
      </c>
      <c r="K8677" t="str">
        <f t="shared" si="405"/>
        <v>Aug</v>
      </c>
      <c r="L8677" t="str">
        <f t="shared" si="406"/>
        <v>2017</v>
      </c>
      <c r="M8677">
        <f t="shared" si="407"/>
        <v>1</v>
      </c>
    </row>
    <row r="8678" spans="1:13">
      <c r="A8678" s="1">
        <v>42961</v>
      </c>
      <c r="B8678">
        <v>30.93</v>
      </c>
      <c r="C8678">
        <v>31.719999000000001</v>
      </c>
      <c r="D8678">
        <v>30.85</v>
      </c>
      <c r="E8678">
        <v>31.190000999999999</v>
      </c>
      <c r="F8678">
        <v>600500</v>
      </c>
      <c r="G8678">
        <v>31.190000999999999</v>
      </c>
      <c r="H8678" t="s">
        <v>14</v>
      </c>
      <c r="I8678">
        <v>2.26229836065573E-2</v>
      </c>
      <c r="J8678">
        <v>0.76038772676232202</v>
      </c>
      <c r="K8678" t="str">
        <f t="shared" si="405"/>
        <v>Aug</v>
      </c>
      <c r="L8678" t="str">
        <f t="shared" si="406"/>
        <v>2017</v>
      </c>
      <c r="M8678">
        <f t="shared" si="407"/>
        <v>1</v>
      </c>
    </row>
    <row r="8679" spans="1:13">
      <c r="A8679" s="1">
        <v>42962</v>
      </c>
      <c r="B8679">
        <v>31.219999000000001</v>
      </c>
      <c r="C8679">
        <v>31.25</v>
      </c>
      <c r="D8679">
        <v>30.09</v>
      </c>
      <c r="E8679">
        <v>30.379999000000002</v>
      </c>
      <c r="F8679">
        <v>363400</v>
      </c>
      <c r="G8679">
        <v>30.379999000000002</v>
      </c>
      <c r="H8679" t="s">
        <v>14</v>
      </c>
      <c r="I8679">
        <v>-2.5969925425779701E-2</v>
      </c>
      <c r="J8679">
        <v>0.734417801336542</v>
      </c>
      <c r="K8679" t="str">
        <f t="shared" si="405"/>
        <v>Aug</v>
      </c>
      <c r="L8679" t="str">
        <f t="shared" si="406"/>
        <v>2017</v>
      </c>
      <c r="M8679">
        <f t="shared" si="407"/>
        <v>1</v>
      </c>
    </row>
    <row r="8680" spans="1:13">
      <c r="A8680" s="1">
        <v>42963</v>
      </c>
      <c r="B8680">
        <v>30.49</v>
      </c>
      <c r="C8680">
        <v>30.790001</v>
      </c>
      <c r="D8680">
        <v>29.809999000000001</v>
      </c>
      <c r="E8680">
        <v>30.049999</v>
      </c>
      <c r="F8680">
        <v>278100</v>
      </c>
      <c r="G8680">
        <v>30.049999</v>
      </c>
      <c r="H8680" t="s">
        <v>14</v>
      </c>
      <c r="I8680">
        <v>-1.08624098374724E-2</v>
      </c>
      <c r="J8680">
        <v>0.72355539149907</v>
      </c>
      <c r="K8680" t="str">
        <f t="shared" si="405"/>
        <v>Aug</v>
      </c>
      <c r="L8680" t="str">
        <f t="shared" si="406"/>
        <v>2017</v>
      </c>
      <c r="M8680">
        <f t="shared" si="407"/>
        <v>1</v>
      </c>
    </row>
    <row r="8681" spans="1:13">
      <c r="A8681" s="1">
        <v>42964</v>
      </c>
      <c r="B8681">
        <v>29.98</v>
      </c>
      <c r="C8681">
        <v>31.15</v>
      </c>
      <c r="D8681">
        <v>29.969999000000001</v>
      </c>
      <c r="E8681">
        <v>30.4</v>
      </c>
      <c r="F8681">
        <v>387400</v>
      </c>
      <c r="G8681">
        <v>30.4</v>
      </c>
      <c r="H8681" t="s">
        <v>14</v>
      </c>
      <c r="I8681">
        <v>1.1647288241174201E-2</v>
      </c>
      <c r="J8681">
        <v>0.735202679740244</v>
      </c>
      <c r="K8681" t="str">
        <f t="shared" si="405"/>
        <v>Aug</v>
      </c>
      <c r="L8681" t="str">
        <f t="shared" si="406"/>
        <v>2017</v>
      </c>
      <c r="M8681">
        <f t="shared" si="407"/>
        <v>1</v>
      </c>
    </row>
    <row r="8682" spans="1:13">
      <c r="A8682" s="1">
        <v>42965</v>
      </c>
      <c r="B8682">
        <v>29.780000999999999</v>
      </c>
      <c r="C8682">
        <v>30.690000999999999</v>
      </c>
      <c r="D8682">
        <v>29.530000999999999</v>
      </c>
      <c r="E8682">
        <v>30.35</v>
      </c>
      <c r="F8682">
        <v>500100</v>
      </c>
      <c r="G8682">
        <v>30.35</v>
      </c>
      <c r="H8682" t="s">
        <v>14</v>
      </c>
      <c r="I8682">
        <v>-1.6447368421051601E-3</v>
      </c>
      <c r="J8682">
        <v>0.73355794289813903</v>
      </c>
      <c r="K8682" t="str">
        <f t="shared" si="405"/>
        <v>Aug</v>
      </c>
      <c r="L8682" t="str">
        <f t="shared" si="406"/>
        <v>2017</v>
      </c>
      <c r="M8682">
        <f t="shared" si="407"/>
        <v>1</v>
      </c>
    </row>
    <row r="8683" spans="1:13">
      <c r="A8683" s="1">
        <v>42968</v>
      </c>
      <c r="B8683">
        <v>30.299999</v>
      </c>
      <c r="C8683">
        <v>30.299999</v>
      </c>
      <c r="D8683">
        <v>29.700001</v>
      </c>
      <c r="E8683">
        <v>30</v>
      </c>
      <c r="F8683">
        <v>262300</v>
      </c>
      <c r="G8683">
        <v>30</v>
      </c>
      <c r="H8683" t="s">
        <v>14</v>
      </c>
      <c r="I8683">
        <v>-1.1532125205930799E-2</v>
      </c>
      <c r="J8683">
        <v>0.72202581769220797</v>
      </c>
      <c r="K8683" t="str">
        <f t="shared" si="405"/>
        <v>Aug</v>
      </c>
      <c r="L8683" t="str">
        <f t="shared" si="406"/>
        <v>2017</v>
      </c>
      <c r="M8683">
        <f t="shared" si="407"/>
        <v>1</v>
      </c>
    </row>
    <row r="8684" spans="1:13">
      <c r="A8684" s="1">
        <v>42969</v>
      </c>
      <c r="B8684">
        <v>30.290001</v>
      </c>
      <c r="C8684">
        <v>31.02</v>
      </c>
      <c r="D8684">
        <v>30.23</v>
      </c>
      <c r="E8684">
        <v>30.809999000000001</v>
      </c>
      <c r="F8684">
        <v>299600</v>
      </c>
      <c r="G8684">
        <v>30.809999000000001</v>
      </c>
      <c r="H8684" t="s">
        <v>14</v>
      </c>
      <c r="I8684">
        <v>2.6999966666666701E-2</v>
      </c>
      <c r="J8684">
        <v>0.74902578435887501</v>
      </c>
      <c r="K8684" t="str">
        <f t="shared" si="405"/>
        <v>Aug</v>
      </c>
      <c r="L8684" t="str">
        <f t="shared" si="406"/>
        <v>2017</v>
      </c>
      <c r="M8684">
        <f t="shared" si="407"/>
        <v>1</v>
      </c>
    </row>
    <row r="8685" spans="1:13">
      <c r="A8685" s="1">
        <v>42970</v>
      </c>
      <c r="B8685">
        <v>30.35</v>
      </c>
      <c r="C8685">
        <v>31.27</v>
      </c>
      <c r="D8685">
        <v>30.16</v>
      </c>
      <c r="E8685">
        <v>30.92</v>
      </c>
      <c r="F8685">
        <v>314000</v>
      </c>
      <c r="G8685">
        <v>30.92</v>
      </c>
      <c r="H8685" t="s">
        <v>14</v>
      </c>
      <c r="I8685">
        <v>3.5703019659299698E-3</v>
      </c>
      <c r="J8685">
        <v>0.75259608632480501</v>
      </c>
      <c r="K8685" t="str">
        <f t="shared" si="405"/>
        <v>Aug</v>
      </c>
      <c r="L8685" t="str">
        <f t="shared" si="406"/>
        <v>2017</v>
      </c>
      <c r="M8685">
        <f t="shared" si="407"/>
        <v>1</v>
      </c>
    </row>
    <row r="8686" spans="1:13">
      <c r="A8686" s="1">
        <v>42971</v>
      </c>
      <c r="B8686">
        <v>31.040001</v>
      </c>
      <c r="C8686">
        <v>31.040001</v>
      </c>
      <c r="D8686">
        <v>30.6</v>
      </c>
      <c r="E8686">
        <v>30.9</v>
      </c>
      <c r="F8686">
        <v>147600</v>
      </c>
      <c r="G8686">
        <v>30.9</v>
      </c>
      <c r="H8686" t="s">
        <v>14</v>
      </c>
      <c r="I8686" s="2">
        <v>-6.4683053040113603E-4</v>
      </c>
      <c r="J8686">
        <v>0.75194925579440397</v>
      </c>
      <c r="K8686" t="str">
        <f t="shared" si="405"/>
        <v>Aug</v>
      </c>
      <c r="L8686" t="str">
        <f t="shared" si="406"/>
        <v>2017</v>
      </c>
      <c r="M8686">
        <f t="shared" si="407"/>
        <v>1</v>
      </c>
    </row>
    <row r="8687" spans="1:13">
      <c r="A8687" s="1">
        <v>42972</v>
      </c>
      <c r="B8687">
        <v>31.17</v>
      </c>
      <c r="C8687">
        <v>31.33</v>
      </c>
      <c r="D8687">
        <v>30.59</v>
      </c>
      <c r="E8687">
        <v>31.17</v>
      </c>
      <c r="F8687">
        <v>202100</v>
      </c>
      <c r="G8687">
        <v>31.17</v>
      </c>
      <c r="H8687" t="s">
        <v>14</v>
      </c>
      <c r="I8687">
        <v>8.7378640776700003E-3</v>
      </c>
      <c r="J8687">
        <v>0.76068711987207405</v>
      </c>
      <c r="K8687" t="str">
        <f t="shared" si="405"/>
        <v>Aug</v>
      </c>
      <c r="L8687" t="str">
        <f t="shared" si="406"/>
        <v>2017</v>
      </c>
      <c r="M8687">
        <f t="shared" si="407"/>
        <v>1</v>
      </c>
    </row>
    <row r="8688" spans="1:13">
      <c r="A8688" s="1">
        <v>42975</v>
      </c>
      <c r="B8688">
        <v>31.35</v>
      </c>
      <c r="C8688">
        <v>31.92</v>
      </c>
      <c r="D8688">
        <v>31.18</v>
      </c>
      <c r="E8688">
        <v>31.870000999999998</v>
      </c>
      <c r="F8688">
        <v>274000</v>
      </c>
      <c r="G8688">
        <v>31.870000999999998</v>
      </c>
      <c r="H8688" t="s">
        <v>14</v>
      </c>
      <c r="I8688">
        <v>2.2457523259544299E-2</v>
      </c>
      <c r="J8688">
        <v>0.78314464313161802</v>
      </c>
      <c r="K8688" t="str">
        <f t="shared" si="405"/>
        <v>Aug</v>
      </c>
      <c r="L8688" t="str">
        <f t="shared" si="406"/>
        <v>2017</v>
      </c>
      <c r="M8688">
        <f t="shared" si="407"/>
        <v>1</v>
      </c>
    </row>
    <row r="8689" spans="1:13">
      <c r="A8689" s="1">
        <v>42976</v>
      </c>
      <c r="B8689">
        <v>31.370000999999998</v>
      </c>
      <c r="C8689">
        <v>32.840000000000003</v>
      </c>
      <c r="D8689">
        <v>31.370000999999998</v>
      </c>
      <c r="E8689">
        <v>32.729999999999997</v>
      </c>
      <c r="F8689">
        <v>399400</v>
      </c>
      <c r="G8689">
        <v>32.729999999999997</v>
      </c>
      <c r="H8689" t="s">
        <v>14</v>
      </c>
      <c r="I8689">
        <v>2.69845928150425E-2</v>
      </c>
      <c r="J8689">
        <v>0.81012923594666097</v>
      </c>
      <c r="K8689" t="str">
        <f t="shared" si="405"/>
        <v>Aug</v>
      </c>
      <c r="L8689" t="str">
        <f t="shared" si="406"/>
        <v>2017</v>
      </c>
      <c r="M8689">
        <f t="shared" si="407"/>
        <v>1</v>
      </c>
    </row>
    <row r="8690" spans="1:13">
      <c r="A8690" s="1">
        <v>42977</v>
      </c>
      <c r="B8690">
        <v>32.659999999999997</v>
      </c>
      <c r="C8690">
        <v>33.470001000000003</v>
      </c>
      <c r="D8690">
        <v>32.659999999999997</v>
      </c>
      <c r="E8690">
        <v>33.369999</v>
      </c>
      <c r="F8690">
        <v>425500</v>
      </c>
      <c r="G8690">
        <v>33.369999</v>
      </c>
      <c r="H8690" t="s">
        <v>14</v>
      </c>
      <c r="I8690">
        <v>1.9553895508707699E-2</v>
      </c>
      <c r="J8690">
        <v>0.82968313145536798</v>
      </c>
      <c r="K8690" t="str">
        <f t="shared" si="405"/>
        <v>Aug</v>
      </c>
      <c r="L8690" t="str">
        <f t="shared" si="406"/>
        <v>2017</v>
      </c>
      <c r="M8690">
        <f t="shared" si="407"/>
        <v>1</v>
      </c>
    </row>
    <row r="8691" spans="1:13">
      <c r="A8691" s="1">
        <v>42978</v>
      </c>
      <c r="B8691">
        <v>33.639999000000003</v>
      </c>
      <c r="C8691">
        <v>34.18</v>
      </c>
      <c r="D8691">
        <v>33.470001000000003</v>
      </c>
      <c r="E8691">
        <v>34.159999999999997</v>
      </c>
      <c r="F8691">
        <v>707200</v>
      </c>
      <c r="G8691">
        <v>34.159999999999997</v>
      </c>
      <c r="H8691" t="s">
        <v>14</v>
      </c>
      <c r="I8691">
        <v>2.3673989321965402E-2</v>
      </c>
      <c r="J8691">
        <v>0.85335712077733406</v>
      </c>
      <c r="K8691" t="str">
        <f t="shared" si="405"/>
        <v>Aug</v>
      </c>
      <c r="L8691" t="str">
        <f t="shared" si="406"/>
        <v>2017</v>
      </c>
      <c r="M8691">
        <f t="shared" si="407"/>
        <v>1</v>
      </c>
    </row>
    <row r="8692" spans="1:13">
      <c r="A8692" s="1">
        <v>42979</v>
      </c>
      <c r="B8692">
        <v>34.18</v>
      </c>
      <c r="C8692">
        <v>34.700001</v>
      </c>
      <c r="D8692">
        <v>33.979999999999997</v>
      </c>
      <c r="E8692">
        <v>34.520000000000003</v>
      </c>
      <c r="F8692">
        <v>547600</v>
      </c>
      <c r="G8692">
        <v>34.520000000000003</v>
      </c>
      <c r="H8692" t="s">
        <v>14</v>
      </c>
      <c r="I8692">
        <v>1.0538641686182799E-2</v>
      </c>
      <c r="J8692">
        <v>0.86389576246351696</v>
      </c>
      <c r="K8692" t="str">
        <f t="shared" si="405"/>
        <v>Sep</v>
      </c>
      <c r="L8692" t="str">
        <f t="shared" si="406"/>
        <v>2017</v>
      </c>
      <c r="M8692">
        <f t="shared" si="407"/>
        <v>1</v>
      </c>
    </row>
    <row r="8693" spans="1:13">
      <c r="A8693" s="1">
        <v>42983</v>
      </c>
      <c r="B8693">
        <v>34.470001000000003</v>
      </c>
      <c r="C8693">
        <v>34.470001000000003</v>
      </c>
      <c r="D8693">
        <v>33.549999</v>
      </c>
      <c r="E8693">
        <v>33.93</v>
      </c>
      <c r="F8693">
        <v>717800</v>
      </c>
      <c r="G8693">
        <v>33.93</v>
      </c>
      <c r="H8693" t="s">
        <v>14</v>
      </c>
      <c r="I8693">
        <v>-1.7091541135573599E-2</v>
      </c>
      <c r="J8693">
        <v>0.84680422132794297</v>
      </c>
      <c r="K8693" t="str">
        <f t="shared" si="405"/>
        <v>Sep</v>
      </c>
      <c r="L8693" t="str">
        <f t="shared" si="406"/>
        <v>2017</v>
      </c>
      <c r="M8693">
        <f t="shared" si="407"/>
        <v>1</v>
      </c>
    </row>
    <row r="8694" spans="1:13">
      <c r="A8694" s="1">
        <v>42984</v>
      </c>
      <c r="B8694">
        <v>34.159999999999997</v>
      </c>
      <c r="C8694">
        <v>36.900002000000001</v>
      </c>
      <c r="D8694">
        <v>34</v>
      </c>
      <c r="E8694">
        <v>36.290000999999997</v>
      </c>
      <c r="F8694">
        <v>2637500</v>
      </c>
      <c r="G8694">
        <v>36.290000999999997</v>
      </c>
      <c r="H8694" t="s">
        <v>14</v>
      </c>
      <c r="I8694">
        <v>6.9554995579133402E-2</v>
      </c>
      <c r="J8694">
        <v>0.916359216907076</v>
      </c>
      <c r="K8694" t="str">
        <f t="shared" si="405"/>
        <v>Sep</v>
      </c>
      <c r="L8694" t="str">
        <f t="shared" si="406"/>
        <v>2017</v>
      </c>
      <c r="M8694">
        <f t="shared" si="407"/>
        <v>1</v>
      </c>
    </row>
    <row r="8695" spans="1:13">
      <c r="A8695" s="1">
        <v>42985</v>
      </c>
      <c r="B8695">
        <v>36.909999999999997</v>
      </c>
      <c r="C8695">
        <v>38.650002000000001</v>
      </c>
      <c r="D8695">
        <v>36.529998999999997</v>
      </c>
      <c r="E8695">
        <v>38.200001</v>
      </c>
      <c r="F8695">
        <v>1964900</v>
      </c>
      <c r="G8695">
        <v>38.200001</v>
      </c>
      <c r="H8695" t="s">
        <v>14</v>
      </c>
      <c r="I8695">
        <v>5.2631577497063202E-2</v>
      </c>
      <c r="J8695">
        <v>0.96899079440414004</v>
      </c>
      <c r="K8695" t="str">
        <f t="shared" si="405"/>
        <v>Sep</v>
      </c>
      <c r="L8695" t="str">
        <f t="shared" si="406"/>
        <v>2017</v>
      </c>
      <c r="M8695">
        <f t="shared" si="407"/>
        <v>1</v>
      </c>
    </row>
    <row r="8696" spans="1:13">
      <c r="A8696" s="1">
        <v>42986</v>
      </c>
      <c r="B8696">
        <v>38.040000999999997</v>
      </c>
      <c r="C8696">
        <v>39</v>
      </c>
      <c r="D8696">
        <v>37.959999000000003</v>
      </c>
      <c r="E8696">
        <v>38.889999000000003</v>
      </c>
      <c r="F8696">
        <v>904400</v>
      </c>
      <c r="G8696">
        <v>38.889999000000003</v>
      </c>
      <c r="H8696" t="s">
        <v>14</v>
      </c>
      <c r="I8696">
        <v>1.8062774396262499E-2</v>
      </c>
      <c r="J8696">
        <v>0.98705356880040196</v>
      </c>
      <c r="K8696" t="str">
        <f t="shared" si="405"/>
        <v>Sep</v>
      </c>
      <c r="L8696" t="str">
        <f t="shared" si="406"/>
        <v>2017</v>
      </c>
      <c r="M8696">
        <f t="shared" si="407"/>
        <v>1</v>
      </c>
    </row>
    <row r="8697" spans="1:13">
      <c r="A8697" s="1">
        <v>42989</v>
      </c>
      <c r="B8697">
        <v>39.020000000000003</v>
      </c>
      <c r="C8697">
        <v>39.380001</v>
      </c>
      <c r="D8697">
        <v>38.209999000000003</v>
      </c>
      <c r="E8697">
        <v>38.349997999999999</v>
      </c>
      <c r="F8697">
        <v>611700</v>
      </c>
      <c r="G8697">
        <v>38.349997999999999</v>
      </c>
      <c r="H8697" t="s">
        <v>14</v>
      </c>
      <c r="I8697">
        <v>-1.38853436329479E-2</v>
      </c>
      <c r="J8697">
        <v>0.97316822516745405</v>
      </c>
      <c r="K8697" t="str">
        <f t="shared" si="405"/>
        <v>Sep</v>
      </c>
      <c r="L8697" t="str">
        <f t="shared" si="406"/>
        <v>2017</v>
      </c>
      <c r="M8697">
        <f t="shared" si="407"/>
        <v>1</v>
      </c>
    </row>
    <row r="8698" spans="1:13">
      <c r="A8698" s="1">
        <v>42990</v>
      </c>
      <c r="B8698">
        <v>38.540000999999997</v>
      </c>
      <c r="C8698">
        <v>38.540000999999997</v>
      </c>
      <c r="D8698">
        <v>38.020000000000003</v>
      </c>
      <c r="E8698">
        <v>38.060001</v>
      </c>
      <c r="F8698">
        <v>704500</v>
      </c>
      <c r="G8698">
        <v>38.060001</v>
      </c>
      <c r="H8698" t="s">
        <v>14</v>
      </c>
      <c r="I8698">
        <v>-7.5618517633299302E-3</v>
      </c>
      <c r="J8698">
        <v>0.96560637340412403</v>
      </c>
      <c r="K8698" t="str">
        <f t="shared" si="405"/>
        <v>Sep</v>
      </c>
      <c r="L8698" t="str">
        <f t="shared" si="406"/>
        <v>2017</v>
      </c>
      <c r="M8698">
        <f t="shared" si="407"/>
        <v>1</v>
      </c>
    </row>
    <row r="8699" spans="1:13">
      <c r="A8699" s="1">
        <v>42991</v>
      </c>
      <c r="B8699">
        <v>38.049999</v>
      </c>
      <c r="C8699">
        <v>39.080002</v>
      </c>
      <c r="D8699">
        <v>37.75</v>
      </c>
      <c r="E8699">
        <v>38.849997999999999</v>
      </c>
      <c r="F8699">
        <v>482500</v>
      </c>
      <c r="G8699">
        <v>38.849997999999999</v>
      </c>
      <c r="H8699" t="s">
        <v>14</v>
      </c>
      <c r="I8699">
        <v>2.0756620579174399E-2</v>
      </c>
      <c r="J8699">
        <v>0.98636299398329896</v>
      </c>
      <c r="K8699" t="str">
        <f t="shared" si="405"/>
        <v>Sep</v>
      </c>
      <c r="L8699" t="str">
        <f t="shared" si="406"/>
        <v>2017</v>
      </c>
      <c r="M8699">
        <f t="shared" si="407"/>
        <v>1</v>
      </c>
    </row>
    <row r="8700" spans="1:13">
      <c r="A8700" s="1">
        <v>42992</v>
      </c>
      <c r="B8700">
        <v>38.869999</v>
      </c>
      <c r="C8700">
        <v>39.150002000000001</v>
      </c>
      <c r="D8700">
        <v>38.290000999999997</v>
      </c>
      <c r="E8700">
        <v>38.849997999999999</v>
      </c>
      <c r="F8700">
        <v>473500</v>
      </c>
      <c r="G8700">
        <v>38.849997999999999</v>
      </c>
      <c r="H8700" t="s">
        <v>14</v>
      </c>
      <c r="I8700">
        <v>0</v>
      </c>
      <c r="J8700">
        <v>0.98636299398329896</v>
      </c>
      <c r="K8700" t="str">
        <f t="shared" si="405"/>
        <v>Sep</v>
      </c>
      <c r="L8700" t="str">
        <f t="shared" si="406"/>
        <v>2017</v>
      </c>
      <c r="M8700">
        <f t="shared" si="407"/>
        <v>1</v>
      </c>
    </row>
    <row r="8701" spans="1:13">
      <c r="A8701" s="1">
        <v>42993</v>
      </c>
      <c r="B8701">
        <v>38.93</v>
      </c>
      <c r="C8701">
        <v>39.229999999999997</v>
      </c>
      <c r="D8701">
        <v>38.580002</v>
      </c>
      <c r="E8701">
        <v>39.139999000000003</v>
      </c>
      <c r="F8701">
        <v>752300</v>
      </c>
      <c r="G8701">
        <v>39.139999000000003</v>
      </c>
      <c r="H8701" t="s">
        <v>14</v>
      </c>
      <c r="I8701">
        <v>7.4646335889130199E-3</v>
      </c>
      <c r="J8701">
        <v>0.99382762757221199</v>
      </c>
      <c r="K8701" t="str">
        <f t="shared" si="405"/>
        <v>Sep</v>
      </c>
      <c r="L8701" t="str">
        <f t="shared" si="406"/>
        <v>2017</v>
      </c>
      <c r="M8701">
        <f t="shared" si="407"/>
        <v>1</v>
      </c>
    </row>
    <row r="8702" spans="1:13">
      <c r="A8702" s="1">
        <v>42996</v>
      </c>
      <c r="B8702">
        <v>39.439999</v>
      </c>
      <c r="C8702">
        <v>40.709999000000003</v>
      </c>
      <c r="D8702">
        <v>39.310001</v>
      </c>
      <c r="E8702">
        <v>40.060001</v>
      </c>
      <c r="F8702">
        <v>927000</v>
      </c>
      <c r="G8702">
        <v>40.060001</v>
      </c>
      <c r="H8702" t="s">
        <v>14</v>
      </c>
      <c r="I8702">
        <v>2.3505417054302799E-2</v>
      </c>
      <c r="J8702">
        <v>1.0173330446265101</v>
      </c>
      <c r="K8702" t="str">
        <f t="shared" si="405"/>
        <v>Sep</v>
      </c>
      <c r="L8702" t="str">
        <f t="shared" si="406"/>
        <v>2017</v>
      </c>
      <c r="M8702">
        <f t="shared" si="407"/>
        <v>1</v>
      </c>
    </row>
    <row r="8703" spans="1:13">
      <c r="A8703" s="1">
        <v>42997</v>
      </c>
      <c r="B8703">
        <v>40.169998</v>
      </c>
      <c r="C8703">
        <v>40.57</v>
      </c>
      <c r="D8703">
        <v>39.849997999999999</v>
      </c>
      <c r="E8703">
        <v>40.060001</v>
      </c>
      <c r="F8703">
        <v>844500</v>
      </c>
      <c r="G8703">
        <v>40.060001</v>
      </c>
      <c r="H8703" t="s">
        <v>14</v>
      </c>
      <c r="I8703">
        <v>0</v>
      </c>
      <c r="J8703">
        <v>1.0173330446265101</v>
      </c>
      <c r="K8703" t="str">
        <f t="shared" si="405"/>
        <v>Sep</v>
      </c>
      <c r="L8703" t="str">
        <f t="shared" si="406"/>
        <v>2017</v>
      </c>
      <c r="M8703">
        <f t="shared" si="407"/>
        <v>1</v>
      </c>
    </row>
    <row r="8704" spans="1:13">
      <c r="A8704" s="1">
        <v>42998</v>
      </c>
      <c r="B8704">
        <v>40</v>
      </c>
      <c r="C8704">
        <v>40.959999000000003</v>
      </c>
      <c r="D8704">
        <v>39.900002000000001</v>
      </c>
      <c r="E8704">
        <v>40.860000999999997</v>
      </c>
      <c r="F8704">
        <v>796700</v>
      </c>
      <c r="G8704">
        <v>40.860000999999997</v>
      </c>
      <c r="H8704" t="s">
        <v>14</v>
      </c>
      <c r="I8704">
        <v>1.9970044434097601E-2</v>
      </c>
      <c r="J8704">
        <v>1.0373030890606101</v>
      </c>
      <c r="K8704" t="str">
        <f t="shared" si="405"/>
        <v>Sep</v>
      </c>
      <c r="L8704" t="str">
        <f t="shared" si="406"/>
        <v>2017</v>
      </c>
      <c r="M8704">
        <f t="shared" si="407"/>
        <v>1</v>
      </c>
    </row>
    <row r="8705" spans="1:13">
      <c r="A8705" s="1">
        <v>42999</v>
      </c>
      <c r="B8705">
        <v>40.869999</v>
      </c>
      <c r="C8705">
        <v>41.240001999999997</v>
      </c>
      <c r="D8705">
        <v>40.439999</v>
      </c>
      <c r="E8705">
        <v>40.990001999999997</v>
      </c>
      <c r="F8705">
        <v>361800</v>
      </c>
      <c r="G8705">
        <v>40.990001999999997</v>
      </c>
      <c r="H8705" t="s">
        <v>14</v>
      </c>
      <c r="I8705">
        <v>3.1816200885555501E-3</v>
      </c>
      <c r="J8705">
        <v>1.04048470914916</v>
      </c>
      <c r="K8705" t="str">
        <f t="shared" si="405"/>
        <v>Sep</v>
      </c>
      <c r="L8705" t="str">
        <f t="shared" si="406"/>
        <v>2017</v>
      </c>
      <c r="M8705">
        <f t="shared" si="407"/>
        <v>1</v>
      </c>
    </row>
    <row r="8706" spans="1:13">
      <c r="A8706" s="1">
        <v>43000</v>
      </c>
      <c r="B8706">
        <v>40.889999000000003</v>
      </c>
      <c r="C8706">
        <v>41.560001</v>
      </c>
      <c r="D8706">
        <v>40.889999000000003</v>
      </c>
      <c r="E8706">
        <v>41.330002</v>
      </c>
      <c r="F8706">
        <v>306100</v>
      </c>
      <c r="G8706">
        <v>41.330002</v>
      </c>
      <c r="H8706" t="s">
        <v>14</v>
      </c>
      <c r="I8706">
        <v>8.2947056211415508E-3</v>
      </c>
      <c r="J8706">
        <v>1.0487794147703</v>
      </c>
      <c r="K8706" t="str">
        <f t="shared" si="405"/>
        <v>Sep</v>
      </c>
      <c r="L8706" t="str">
        <f t="shared" si="406"/>
        <v>2017</v>
      </c>
      <c r="M8706">
        <f t="shared" si="407"/>
        <v>1</v>
      </c>
    </row>
    <row r="8707" spans="1:13">
      <c r="A8707" s="1">
        <v>43003</v>
      </c>
      <c r="B8707">
        <v>41.25</v>
      </c>
      <c r="C8707">
        <v>42.470001000000003</v>
      </c>
      <c r="D8707">
        <v>41.18</v>
      </c>
      <c r="E8707">
        <v>42.139999000000003</v>
      </c>
      <c r="F8707">
        <v>721400</v>
      </c>
      <c r="G8707">
        <v>42.139999000000003</v>
      </c>
      <c r="H8707" t="s">
        <v>14</v>
      </c>
      <c r="I8707">
        <v>1.9598281171145399E-2</v>
      </c>
      <c r="J8707">
        <v>1.0683776959414499</v>
      </c>
      <c r="K8707" t="str">
        <f t="shared" ref="K8707:K8770" si="408">TEXT(A8707,"mmm")</f>
        <v>Sep</v>
      </c>
      <c r="L8707" t="str">
        <f t="shared" ref="L8707:L8770" si="409">TEXT(A8707,"yyyy")</f>
        <v>2017</v>
      </c>
      <c r="M8707">
        <f t="shared" ref="M8707:M8770" si="410">INDEX($O$2:$P$12,MATCH(H8707,$O$2:$O$12,0),2)</f>
        <v>1</v>
      </c>
    </row>
    <row r="8708" spans="1:13">
      <c r="A8708" s="1">
        <v>43004</v>
      </c>
      <c r="B8708">
        <v>42.5</v>
      </c>
      <c r="C8708">
        <v>42.52</v>
      </c>
      <c r="D8708">
        <v>41.73</v>
      </c>
      <c r="E8708">
        <v>42.200001</v>
      </c>
      <c r="F8708">
        <v>461500</v>
      </c>
      <c r="G8708">
        <v>42.200001</v>
      </c>
      <c r="H8708" t="s">
        <v>14</v>
      </c>
      <c r="I8708">
        <v>1.42387283872496E-3</v>
      </c>
      <c r="J8708">
        <v>1.0698015687801801</v>
      </c>
      <c r="K8708" t="str">
        <f t="shared" si="408"/>
        <v>Sep</v>
      </c>
      <c r="L8708" t="str">
        <f t="shared" si="409"/>
        <v>2017</v>
      </c>
      <c r="M8708">
        <f t="shared" si="410"/>
        <v>1</v>
      </c>
    </row>
    <row r="8709" spans="1:13">
      <c r="A8709" s="1">
        <v>43005</v>
      </c>
      <c r="B8709">
        <v>42.43</v>
      </c>
      <c r="C8709">
        <v>43.84</v>
      </c>
      <c r="D8709">
        <v>42.43</v>
      </c>
      <c r="E8709">
        <v>43.75</v>
      </c>
      <c r="F8709">
        <v>974200</v>
      </c>
      <c r="G8709">
        <v>43.75</v>
      </c>
      <c r="H8709" t="s">
        <v>14</v>
      </c>
      <c r="I8709">
        <v>3.6729833252847503E-2</v>
      </c>
      <c r="J8709">
        <v>1.1065314020330199</v>
      </c>
      <c r="K8709" t="str">
        <f t="shared" si="408"/>
        <v>Sep</v>
      </c>
      <c r="L8709" t="str">
        <f t="shared" si="409"/>
        <v>2017</v>
      </c>
      <c r="M8709">
        <f t="shared" si="410"/>
        <v>1</v>
      </c>
    </row>
    <row r="8710" spans="1:13">
      <c r="A8710" s="1">
        <v>43006</v>
      </c>
      <c r="B8710">
        <v>43.630001</v>
      </c>
      <c r="C8710">
        <v>44.380001</v>
      </c>
      <c r="D8710">
        <v>43.48</v>
      </c>
      <c r="E8710">
        <v>44.380001</v>
      </c>
      <c r="F8710">
        <v>491800</v>
      </c>
      <c r="G8710">
        <v>44.380001</v>
      </c>
      <c r="H8710" t="s">
        <v>14</v>
      </c>
      <c r="I8710">
        <v>1.44000228571428E-2</v>
      </c>
      <c r="J8710">
        <v>1.1209314248901701</v>
      </c>
      <c r="K8710" t="str">
        <f t="shared" si="408"/>
        <v>Sep</v>
      </c>
      <c r="L8710" t="str">
        <f t="shared" si="409"/>
        <v>2017</v>
      </c>
      <c r="M8710">
        <f t="shared" si="410"/>
        <v>1</v>
      </c>
    </row>
    <row r="8711" spans="1:13">
      <c r="A8711" s="1">
        <v>43007</v>
      </c>
      <c r="B8711">
        <v>44.380001</v>
      </c>
      <c r="C8711">
        <v>44.68</v>
      </c>
      <c r="D8711">
        <v>44.02</v>
      </c>
      <c r="E8711">
        <v>44.07</v>
      </c>
      <c r="F8711">
        <v>502400</v>
      </c>
      <c r="G8711">
        <v>44.07</v>
      </c>
      <c r="H8711" t="s">
        <v>14</v>
      </c>
      <c r="I8711">
        <v>-6.9851508115107899E-3</v>
      </c>
      <c r="J8711">
        <v>1.1139462740786501</v>
      </c>
      <c r="K8711" t="str">
        <f t="shared" si="408"/>
        <v>Sep</v>
      </c>
      <c r="L8711" t="str">
        <f t="shared" si="409"/>
        <v>2017</v>
      </c>
      <c r="M8711">
        <f t="shared" si="410"/>
        <v>1</v>
      </c>
    </row>
    <row r="8712" spans="1:13">
      <c r="A8712" s="1">
        <v>43010</v>
      </c>
      <c r="B8712">
        <v>44.139999000000003</v>
      </c>
      <c r="C8712">
        <v>44.799999</v>
      </c>
      <c r="D8712">
        <v>43.900002000000001</v>
      </c>
      <c r="E8712">
        <v>44.68</v>
      </c>
      <c r="F8712">
        <v>560800</v>
      </c>
      <c r="G8712">
        <v>44.68</v>
      </c>
      <c r="H8712" t="s">
        <v>14</v>
      </c>
      <c r="I8712">
        <v>1.38416156115271E-2</v>
      </c>
      <c r="J8712">
        <v>1.1277878896901801</v>
      </c>
      <c r="K8712" t="str">
        <f t="shared" si="408"/>
        <v>Oct</v>
      </c>
      <c r="L8712" t="str">
        <f t="shared" si="409"/>
        <v>2017</v>
      </c>
      <c r="M8712">
        <f t="shared" si="410"/>
        <v>1</v>
      </c>
    </row>
    <row r="8713" spans="1:13">
      <c r="A8713" s="1">
        <v>43011</v>
      </c>
      <c r="B8713">
        <v>44.759998000000003</v>
      </c>
      <c r="C8713">
        <v>45.18</v>
      </c>
      <c r="D8713">
        <v>43.860000999999997</v>
      </c>
      <c r="E8713">
        <v>44.240001999999997</v>
      </c>
      <c r="F8713">
        <v>858400</v>
      </c>
      <c r="G8713">
        <v>44.240001999999997</v>
      </c>
      <c r="H8713" t="s">
        <v>14</v>
      </c>
      <c r="I8713">
        <v>-9.8477618621307696E-3</v>
      </c>
      <c r="J8713">
        <v>1.1179401278280501</v>
      </c>
      <c r="K8713" t="str">
        <f t="shared" si="408"/>
        <v>Oct</v>
      </c>
      <c r="L8713" t="str">
        <f t="shared" si="409"/>
        <v>2017</v>
      </c>
      <c r="M8713">
        <f t="shared" si="410"/>
        <v>1</v>
      </c>
    </row>
    <row r="8714" spans="1:13">
      <c r="A8714" s="1">
        <v>43012</v>
      </c>
      <c r="B8714">
        <v>44.34</v>
      </c>
      <c r="C8714">
        <v>45.470001000000003</v>
      </c>
      <c r="D8714">
        <v>44.07</v>
      </c>
      <c r="E8714">
        <v>44.110000999999997</v>
      </c>
      <c r="F8714">
        <v>952900</v>
      </c>
      <c r="G8714">
        <v>44.110000999999997</v>
      </c>
      <c r="H8714" t="s">
        <v>14</v>
      </c>
      <c r="I8714">
        <v>-2.93853965015643E-3</v>
      </c>
      <c r="J8714">
        <v>1.1150015881778901</v>
      </c>
      <c r="K8714" t="str">
        <f t="shared" si="408"/>
        <v>Oct</v>
      </c>
      <c r="L8714" t="str">
        <f t="shared" si="409"/>
        <v>2017</v>
      </c>
      <c r="M8714">
        <f t="shared" si="410"/>
        <v>1</v>
      </c>
    </row>
    <row r="8715" spans="1:13">
      <c r="A8715" s="1">
        <v>43013</v>
      </c>
      <c r="B8715">
        <v>44.23</v>
      </c>
      <c r="C8715">
        <v>44.75</v>
      </c>
      <c r="D8715">
        <v>43.900002000000001</v>
      </c>
      <c r="E8715">
        <v>44.130001</v>
      </c>
      <c r="F8715">
        <v>958300</v>
      </c>
      <c r="G8715">
        <v>44.130001</v>
      </c>
      <c r="H8715" t="s">
        <v>14</v>
      </c>
      <c r="I8715" s="2">
        <v>4.5341191445457199E-4</v>
      </c>
      <c r="J8715">
        <v>1.11545500009235</v>
      </c>
      <c r="K8715" t="str">
        <f t="shared" si="408"/>
        <v>Oct</v>
      </c>
      <c r="L8715" t="str">
        <f t="shared" si="409"/>
        <v>2017</v>
      </c>
      <c r="M8715">
        <f t="shared" si="410"/>
        <v>1</v>
      </c>
    </row>
    <row r="8716" spans="1:13">
      <c r="A8716" s="1">
        <v>43014</v>
      </c>
      <c r="B8716">
        <v>44.599997999999999</v>
      </c>
      <c r="C8716">
        <v>45.130001</v>
      </c>
      <c r="D8716">
        <v>43.830002</v>
      </c>
      <c r="E8716">
        <v>44.240001999999997</v>
      </c>
      <c r="F8716">
        <v>1159800</v>
      </c>
      <c r="G8716">
        <v>44.240001999999997</v>
      </c>
      <c r="H8716" t="s">
        <v>14</v>
      </c>
      <c r="I8716">
        <v>2.4926579992598798E-3</v>
      </c>
      <c r="J8716">
        <v>1.1179476580916099</v>
      </c>
      <c r="K8716" t="str">
        <f t="shared" si="408"/>
        <v>Oct</v>
      </c>
      <c r="L8716" t="str">
        <f t="shared" si="409"/>
        <v>2017</v>
      </c>
      <c r="M8716">
        <f t="shared" si="410"/>
        <v>1</v>
      </c>
    </row>
    <row r="8717" spans="1:13">
      <c r="A8717" s="1">
        <v>43017</v>
      </c>
      <c r="B8717">
        <v>44.240001999999997</v>
      </c>
      <c r="C8717">
        <v>44.830002</v>
      </c>
      <c r="D8717">
        <v>43.189999</v>
      </c>
      <c r="E8717">
        <v>43.34</v>
      </c>
      <c r="F8717">
        <v>712500</v>
      </c>
      <c r="G8717">
        <v>43.34</v>
      </c>
      <c r="H8717" t="s">
        <v>14</v>
      </c>
      <c r="I8717">
        <v>-2.0343624758425501E-2</v>
      </c>
      <c r="J8717">
        <v>1.09760403333318</v>
      </c>
      <c r="K8717" t="str">
        <f t="shared" si="408"/>
        <v>Oct</v>
      </c>
      <c r="L8717" t="str">
        <f t="shared" si="409"/>
        <v>2017</v>
      </c>
      <c r="M8717">
        <f t="shared" si="410"/>
        <v>1</v>
      </c>
    </row>
    <row r="8718" spans="1:13">
      <c r="A8718" s="1">
        <v>43018</v>
      </c>
      <c r="B8718">
        <v>43.650002000000001</v>
      </c>
      <c r="C8718">
        <v>43.849997999999999</v>
      </c>
      <c r="D8718">
        <v>43.099997999999999</v>
      </c>
      <c r="E8718">
        <v>43.380001</v>
      </c>
      <c r="F8718">
        <v>531800</v>
      </c>
      <c r="G8718">
        <v>43.380001</v>
      </c>
      <c r="H8718" t="s">
        <v>14</v>
      </c>
      <c r="I8718" s="2">
        <v>9.2295800646046604E-4</v>
      </c>
      <c r="J8718">
        <v>1.09852699133964</v>
      </c>
      <c r="K8718" t="str">
        <f t="shared" si="408"/>
        <v>Oct</v>
      </c>
      <c r="L8718" t="str">
        <f t="shared" si="409"/>
        <v>2017</v>
      </c>
      <c r="M8718">
        <f t="shared" si="410"/>
        <v>1</v>
      </c>
    </row>
    <row r="8719" spans="1:13">
      <c r="A8719" s="1">
        <v>43019</v>
      </c>
      <c r="B8719">
        <v>43.25</v>
      </c>
      <c r="C8719">
        <v>43.790000999999997</v>
      </c>
      <c r="D8719">
        <v>43.080002</v>
      </c>
      <c r="E8719">
        <v>43.130001</v>
      </c>
      <c r="F8719">
        <v>276300</v>
      </c>
      <c r="G8719">
        <v>43.130001</v>
      </c>
      <c r="H8719" t="s">
        <v>14</v>
      </c>
      <c r="I8719">
        <v>-5.7630243023737999E-3</v>
      </c>
      <c r="J8719">
        <v>1.09276396703727</v>
      </c>
      <c r="K8719" t="str">
        <f t="shared" si="408"/>
        <v>Oct</v>
      </c>
      <c r="L8719" t="str">
        <f t="shared" si="409"/>
        <v>2017</v>
      </c>
      <c r="M8719">
        <f t="shared" si="410"/>
        <v>1</v>
      </c>
    </row>
    <row r="8720" spans="1:13">
      <c r="A8720" s="1">
        <v>43020</v>
      </c>
      <c r="B8720">
        <v>43</v>
      </c>
      <c r="C8720">
        <v>44.25</v>
      </c>
      <c r="D8720">
        <v>43</v>
      </c>
      <c r="E8720">
        <v>43.740001999999997</v>
      </c>
      <c r="F8720">
        <v>522000</v>
      </c>
      <c r="G8720">
        <v>43.740001999999997</v>
      </c>
      <c r="H8720" t="s">
        <v>14</v>
      </c>
      <c r="I8720">
        <v>1.41433105925501E-2</v>
      </c>
      <c r="J8720">
        <v>1.1069072776298201</v>
      </c>
      <c r="K8720" t="str">
        <f t="shared" si="408"/>
        <v>Oct</v>
      </c>
      <c r="L8720" t="str">
        <f t="shared" si="409"/>
        <v>2017</v>
      </c>
      <c r="M8720">
        <f t="shared" si="410"/>
        <v>1</v>
      </c>
    </row>
    <row r="8721" spans="1:13">
      <c r="A8721" s="1">
        <v>43021</v>
      </c>
      <c r="B8721">
        <v>44.130001</v>
      </c>
      <c r="C8721">
        <v>44.209999000000003</v>
      </c>
      <c r="D8721">
        <v>42.599997999999999</v>
      </c>
      <c r="E8721">
        <v>42.650002000000001</v>
      </c>
      <c r="F8721">
        <v>422800</v>
      </c>
      <c r="G8721">
        <v>42.650002000000001</v>
      </c>
      <c r="H8721" t="s">
        <v>14</v>
      </c>
      <c r="I8721">
        <v>-2.4919980570645501E-2</v>
      </c>
      <c r="J8721">
        <v>1.08198729705917</v>
      </c>
      <c r="K8721" t="str">
        <f t="shared" si="408"/>
        <v>Oct</v>
      </c>
      <c r="L8721" t="str">
        <f t="shared" si="409"/>
        <v>2017</v>
      </c>
      <c r="M8721">
        <f t="shared" si="410"/>
        <v>1</v>
      </c>
    </row>
    <row r="8722" spans="1:13">
      <c r="A8722" s="1">
        <v>43024</v>
      </c>
      <c r="B8722">
        <v>42.84</v>
      </c>
      <c r="C8722">
        <v>43.110000999999997</v>
      </c>
      <c r="D8722">
        <v>42.450001</v>
      </c>
      <c r="E8722">
        <v>42.650002000000001</v>
      </c>
      <c r="F8722">
        <v>563800</v>
      </c>
      <c r="G8722">
        <v>42.650002000000001</v>
      </c>
      <c r="H8722" t="s">
        <v>14</v>
      </c>
      <c r="I8722">
        <v>0</v>
      </c>
      <c r="J8722">
        <v>1.08198729705917</v>
      </c>
      <c r="K8722" t="str">
        <f t="shared" si="408"/>
        <v>Oct</v>
      </c>
      <c r="L8722" t="str">
        <f t="shared" si="409"/>
        <v>2017</v>
      </c>
      <c r="M8722">
        <f t="shared" si="410"/>
        <v>1</v>
      </c>
    </row>
    <row r="8723" spans="1:13">
      <c r="A8723" s="1">
        <v>43025</v>
      </c>
      <c r="B8723">
        <v>42.580002</v>
      </c>
      <c r="C8723">
        <v>42.75</v>
      </c>
      <c r="D8723">
        <v>41.689999</v>
      </c>
      <c r="E8723">
        <v>41.990001999999997</v>
      </c>
      <c r="F8723">
        <v>768100</v>
      </c>
      <c r="G8723">
        <v>41.990001999999997</v>
      </c>
      <c r="H8723" t="s">
        <v>14</v>
      </c>
      <c r="I8723">
        <v>-1.54747941160707E-2</v>
      </c>
      <c r="J8723">
        <v>1.0665125029431</v>
      </c>
      <c r="K8723" t="str">
        <f t="shared" si="408"/>
        <v>Oct</v>
      </c>
      <c r="L8723" t="str">
        <f t="shared" si="409"/>
        <v>2017</v>
      </c>
      <c r="M8723">
        <f t="shared" si="410"/>
        <v>1</v>
      </c>
    </row>
    <row r="8724" spans="1:13">
      <c r="A8724" s="1">
        <v>43026</v>
      </c>
      <c r="B8724">
        <v>42.009998000000003</v>
      </c>
      <c r="C8724">
        <v>42.57</v>
      </c>
      <c r="D8724">
        <v>41.849997999999999</v>
      </c>
      <c r="E8724">
        <v>42.009998000000003</v>
      </c>
      <c r="F8724">
        <v>667800</v>
      </c>
      <c r="G8724">
        <v>42.009998000000003</v>
      </c>
      <c r="H8724" t="s">
        <v>14</v>
      </c>
      <c r="I8724" s="2">
        <v>4.76208598418407E-4</v>
      </c>
      <c r="J8724">
        <v>1.06698871154152</v>
      </c>
      <c r="K8724" t="str">
        <f t="shared" si="408"/>
        <v>Oct</v>
      </c>
      <c r="L8724" t="str">
        <f t="shared" si="409"/>
        <v>2017</v>
      </c>
      <c r="M8724">
        <f t="shared" si="410"/>
        <v>1</v>
      </c>
    </row>
    <row r="8725" spans="1:13">
      <c r="A8725" s="1">
        <v>43027</v>
      </c>
      <c r="B8725">
        <v>41.75</v>
      </c>
      <c r="C8725">
        <v>41.759998000000003</v>
      </c>
      <c r="D8725">
        <v>40.889999000000003</v>
      </c>
      <c r="E8725">
        <v>41.580002</v>
      </c>
      <c r="F8725">
        <v>693000</v>
      </c>
      <c r="G8725">
        <v>41.580002</v>
      </c>
      <c r="H8725" t="s">
        <v>14</v>
      </c>
      <c r="I8725">
        <v>-1.02355634484915E-2</v>
      </c>
      <c r="J8725">
        <v>1.0567531480930299</v>
      </c>
      <c r="K8725" t="str">
        <f t="shared" si="408"/>
        <v>Oct</v>
      </c>
      <c r="L8725" t="str">
        <f t="shared" si="409"/>
        <v>2017</v>
      </c>
      <c r="M8725">
        <f t="shared" si="410"/>
        <v>1</v>
      </c>
    </row>
    <row r="8726" spans="1:13">
      <c r="A8726" s="1">
        <v>43028</v>
      </c>
      <c r="B8726">
        <v>42.049999</v>
      </c>
      <c r="C8726">
        <v>44.869999</v>
      </c>
      <c r="D8726">
        <v>42.049999</v>
      </c>
      <c r="E8726">
        <v>43.48</v>
      </c>
      <c r="F8726">
        <v>1956700</v>
      </c>
      <c r="G8726">
        <v>43.48</v>
      </c>
      <c r="H8726" t="s">
        <v>14</v>
      </c>
      <c r="I8726">
        <v>4.5694995397066E-2</v>
      </c>
      <c r="J8726">
        <v>1.1024481434900999</v>
      </c>
      <c r="K8726" t="str">
        <f t="shared" si="408"/>
        <v>Oct</v>
      </c>
      <c r="L8726" t="str">
        <f t="shared" si="409"/>
        <v>2017</v>
      </c>
      <c r="M8726">
        <f t="shared" si="410"/>
        <v>1</v>
      </c>
    </row>
    <row r="8727" spans="1:13">
      <c r="A8727" s="1">
        <v>43031</v>
      </c>
      <c r="B8727">
        <v>43.529998999999997</v>
      </c>
      <c r="C8727">
        <v>43.799999</v>
      </c>
      <c r="D8727">
        <v>42.689999</v>
      </c>
      <c r="E8727">
        <v>42.720001000000003</v>
      </c>
      <c r="F8727">
        <v>630400</v>
      </c>
      <c r="G8727">
        <v>42.720001000000003</v>
      </c>
      <c r="H8727" t="s">
        <v>14</v>
      </c>
      <c r="I8727">
        <v>-1.74792778288866E-2</v>
      </c>
      <c r="J8727">
        <v>1.08496886566121</v>
      </c>
      <c r="K8727" t="str">
        <f t="shared" si="408"/>
        <v>Oct</v>
      </c>
      <c r="L8727" t="str">
        <f t="shared" si="409"/>
        <v>2017</v>
      </c>
      <c r="M8727">
        <f t="shared" si="410"/>
        <v>1</v>
      </c>
    </row>
    <row r="8728" spans="1:13">
      <c r="A8728" s="1">
        <v>43032</v>
      </c>
      <c r="B8728">
        <v>43.220001000000003</v>
      </c>
      <c r="C8728">
        <v>43.490001999999997</v>
      </c>
      <c r="D8728">
        <v>42.299999</v>
      </c>
      <c r="E8728">
        <v>42.43</v>
      </c>
      <c r="F8728">
        <v>680100</v>
      </c>
      <c r="G8728">
        <v>42.43</v>
      </c>
      <c r="H8728" t="s">
        <v>14</v>
      </c>
      <c r="I8728">
        <v>-6.7884127624436002E-3</v>
      </c>
      <c r="J8728">
        <v>1.07818045289877</v>
      </c>
      <c r="K8728" t="str">
        <f t="shared" si="408"/>
        <v>Oct</v>
      </c>
      <c r="L8728" t="str">
        <f t="shared" si="409"/>
        <v>2017</v>
      </c>
      <c r="M8728">
        <f t="shared" si="410"/>
        <v>1</v>
      </c>
    </row>
    <row r="8729" spans="1:13">
      <c r="A8729" s="1">
        <v>43033</v>
      </c>
      <c r="B8729">
        <v>42.27</v>
      </c>
      <c r="C8729">
        <v>42.32</v>
      </c>
      <c r="D8729">
        <v>41.080002</v>
      </c>
      <c r="E8729">
        <v>41.959999000000003</v>
      </c>
      <c r="F8729">
        <v>400200</v>
      </c>
      <c r="G8729">
        <v>41.959999000000003</v>
      </c>
      <c r="H8729" t="s">
        <v>14</v>
      </c>
      <c r="I8729">
        <v>-1.1077091680414699E-2</v>
      </c>
      <c r="J8729">
        <v>1.06710336121835</v>
      </c>
      <c r="K8729" t="str">
        <f t="shared" si="408"/>
        <v>Oct</v>
      </c>
      <c r="L8729" t="str">
        <f t="shared" si="409"/>
        <v>2017</v>
      </c>
      <c r="M8729">
        <f t="shared" si="410"/>
        <v>1</v>
      </c>
    </row>
    <row r="8730" spans="1:13">
      <c r="A8730" s="1">
        <v>43034</v>
      </c>
      <c r="B8730">
        <v>42.009998000000003</v>
      </c>
      <c r="C8730">
        <v>42.610000999999997</v>
      </c>
      <c r="D8730">
        <v>41.639999000000003</v>
      </c>
      <c r="E8730">
        <v>42.369999</v>
      </c>
      <c r="F8730">
        <v>280600</v>
      </c>
      <c r="G8730">
        <v>42.369999</v>
      </c>
      <c r="H8730" t="s">
        <v>14</v>
      </c>
      <c r="I8730">
        <v>9.7712109097046508E-3</v>
      </c>
      <c r="J8730">
        <v>1.0768745721280599</v>
      </c>
      <c r="K8730" t="str">
        <f t="shared" si="408"/>
        <v>Oct</v>
      </c>
      <c r="L8730" t="str">
        <f t="shared" si="409"/>
        <v>2017</v>
      </c>
      <c r="M8730">
        <f t="shared" si="410"/>
        <v>1</v>
      </c>
    </row>
    <row r="8731" spans="1:13">
      <c r="A8731" s="1">
        <v>43035</v>
      </c>
      <c r="B8731">
        <v>42.189999</v>
      </c>
      <c r="C8731">
        <v>42.580002</v>
      </c>
      <c r="D8731">
        <v>41.68</v>
      </c>
      <c r="E8731">
        <v>42.5</v>
      </c>
      <c r="F8731">
        <v>422200</v>
      </c>
      <c r="G8731">
        <v>42.5</v>
      </c>
      <c r="H8731" t="s">
        <v>14</v>
      </c>
      <c r="I8731">
        <v>3.06823231220751E-3</v>
      </c>
      <c r="J8731">
        <v>1.0799428044402599</v>
      </c>
      <c r="K8731" t="str">
        <f t="shared" si="408"/>
        <v>Oct</v>
      </c>
      <c r="L8731" t="str">
        <f t="shared" si="409"/>
        <v>2017</v>
      </c>
      <c r="M8731">
        <f t="shared" si="410"/>
        <v>1</v>
      </c>
    </row>
    <row r="8732" spans="1:13">
      <c r="A8732" s="1">
        <v>43038</v>
      </c>
      <c r="B8732">
        <v>42.240001999999997</v>
      </c>
      <c r="C8732">
        <v>42.470001000000003</v>
      </c>
      <c r="D8732">
        <v>41.700001</v>
      </c>
      <c r="E8732">
        <v>41.93</v>
      </c>
      <c r="F8732">
        <v>333600</v>
      </c>
      <c r="G8732">
        <v>41.93</v>
      </c>
      <c r="H8732" t="s">
        <v>14</v>
      </c>
      <c r="I8732">
        <v>-1.34117647058823E-2</v>
      </c>
      <c r="J8732">
        <v>1.0665310397343799</v>
      </c>
      <c r="K8732" t="str">
        <f t="shared" si="408"/>
        <v>Oct</v>
      </c>
      <c r="L8732" t="str">
        <f t="shared" si="409"/>
        <v>2017</v>
      </c>
      <c r="M8732">
        <f t="shared" si="410"/>
        <v>1</v>
      </c>
    </row>
    <row r="8733" spans="1:13">
      <c r="A8733" s="1">
        <v>43039</v>
      </c>
      <c r="B8733">
        <v>42.18</v>
      </c>
      <c r="C8733">
        <v>42.860000999999997</v>
      </c>
      <c r="D8733">
        <v>42.139999000000003</v>
      </c>
      <c r="E8733">
        <v>42.310001</v>
      </c>
      <c r="F8733">
        <v>408900</v>
      </c>
      <c r="G8733">
        <v>42.310001</v>
      </c>
      <c r="H8733" t="s">
        <v>14</v>
      </c>
      <c r="I8733">
        <v>9.0627474362031894E-3</v>
      </c>
      <c r="J8733">
        <v>1.0755937871705901</v>
      </c>
      <c r="K8733" t="str">
        <f t="shared" si="408"/>
        <v>Oct</v>
      </c>
      <c r="L8733" t="str">
        <f t="shared" si="409"/>
        <v>2017</v>
      </c>
      <c r="M8733">
        <f t="shared" si="410"/>
        <v>1</v>
      </c>
    </row>
    <row r="8734" spans="1:13">
      <c r="A8734" s="1">
        <v>43040</v>
      </c>
      <c r="B8734">
        <v>42.709999000000003</v>
      </c>
      <c r="C8734">
        <v>42.860000999999997</v>
      </c>
      <c r="D8734">
        <v>41.23</v>
      </c>
      <c r="E8734">
        <v>41.68</v>
      </c>
      <c r="F8734">
        <v>315600</v>
      </c>
      <c r="G8734">
        <v>41.68</v>
      </c>
      <c r="H8734" t="s">
        <v>14</v>
      </c>
      <c r="I8734">
        <v>-1.48901201869505E-2</v>
      </c>
      <c r="J8734">
        <v>1.0607036669836301</v>
      </c>
      <c r="K8734" t="str">
        <f t="shared" si="408"/>
        <v>Nov</v>
      </c>
      <c r="L8734" t="str">
        <f t="shared" si="409"/>
        <v>2017</v>
      </c>
      <c r="M8734">
        <f t="shared" si="410"/>
        <v>1</v>
      </c>
    </row>
    <row r="8735" spans="1:13">
      <c r="A8735" s="1">
        <v>43041</v>
      </c>
      <c r="B8735">
        <v>41.689999</v>
      </c>
      <c r="C8735">
        <v>43.119999</v>
      </c>
      <c r="D8735">
        <v>41.23</v>
      </c>
      <c r="E8735">
        <v>42.830002</v>
      </c>
      <c r="F8735">
        <v>803000</v>
      </c>
      <c r="G8735">
        <v>42.830002</v>
      </c>
      <c r="H8735" t="s">
        <v>14</v>
      </c>
      <c r="I8735">
        <v>2.7591218809980798E-2</v>
      </c>
      <c r="J8735">
        <v>1.0882948857936201</v>
      </c>
      <c r="K8735" t="str">
        <f t="shared" si="408"/>
        <v>Nov</v>
      </c>
      <c r="L8735" t="str">
        <f t="shared" si="409"/>
        <v>2017</v>
      </c>
      <c r="M8735">
        <f t="shared" si="410"/>
        <v>1</v>
      </c>
    </row>
    <row r="8736" spans="1:13">
      <c r="A8736" s="1">
        <v>43042</v>
      </c>
      <c r="B8736">
        <v>42.830002</v>
      </c>
      <c r="C8736">
        <v>43.139999000000003</v>
      </c>
      <c r="D8736">
        <v>42</v>
      </c>
      <c r="E8736">
        <v>42.080002</v>
      </c>
      <c r="F8736">
        <v>461000</v>
      </c>
      <c r="G8736">
        <v>42.080002</v>
      </c>
      <c r="H8736" t="s">
        <v>14</v>
      </c>
      <c r="I8736">
        <v>-1.75110895395241E-2</v>
      </c>
      <c r="J8736">
        <v>1.07078379625409</v>
      </c>
      <c r="K8736" t="str">
        <f t="shared" si="408"/>
        <v>Nov</v>
      </c>
      <c r="L8736" t="str">
        <f t="shared" si="409"/>
        <v>2017</v>
      </c>
      <c r="M8736">
        <f t="shared" si="410"/>
        <v>1</v>
      </c>
    </row>
    <row r="8737" spans="1:13">
      <c r="A8737" s="1">
        <v>43045</v>
      </c>
      <c r="B8737">
        <v>42.049999</v>
      </c>
      <c r="C8737">
        <v>42.5</v>
      </c>
      <c r="D8737">
        <v>41.790000999999997</v>
      </c>
      <c r="E8737">
        <v>41.889999000000003</v>
      </c>
      <c r="F8737">
        <v>269700</v>
      </c>
      <c r="G8737">
        <v>41.889999000000003</v>
      </c>
      <c r="H8737" t="s">
        <v>14</v>
      </c>
      <c r="I8737">
        <v>-4.5152802036463099E-3</v>
      </c>
      <c r="J8737">
        <v>1.0662685160504399</v>
      </c>
      <c r="K8737" t="str">
        <f t="shared" si="408"/>
        <v>Nov</v>
      </c>
      <c r="L8737" t="str">
        <f t="shared" si="409"/>
        <v>2017</v>
      </c>
      <c r="M8737">
        <f t="shared" si="410"/>
        <v>1</v>
      </c>
    </row>
    <row r="8738" spans="1:13">
      <c r="A8738" s="1">
        <v>43046</v>
      </c>
      <c r="B8738">
        <v>42.029998999999997</v>
      </c>
      <c r="C8738">
        <v>42.16</v>
      </c>
      <c r="D8738">
        <v>40.700001</v>
      </c>
      <c r="E8738">
        <v>41.099997999999999</v>
      </c>
      <c r="F8738">
        <v>421700</v>
      </c>
      <c r="G8738">
        <v>41.099997999999999</v>
      </c>
      <c r="H8738" t="s">
        <v>14</v>
      </c>
      <c r="I8738">
        <v>-1.8858940531366501E-2</v>
      </c>
      <c r="J8738">
        <v>1.04740957551908</v>
      </c>
      <c r="K8738" t="str">
        <f t="shared" si="408"/>
        <v>Nov</v>
      </c>
      <c r="L8738" t="str">
        <f t="shared" si="409"/>
        <v>2017</v>
      </c>
      <c r="M8738">
        <f t="shared" si="410"/>
        <v>1</v>
      </c>
    </row>
    <row r="8739" spans="1:13">
      <c r="A8739" s="1">
        <v>43047</v>
      </c>
      <c r="B8739">
        <v>40.840000000000003</v>
      </c>
      <c r="C8739">
        <v>41</v>
      </c>
      <c r="D8739">
        <v>40.409999999999997</v>
      </c>
      <c r="E8739">
        <v>40.919998</v>
      </c>
      <c r="F8739">
        <v>346600</v>
      </c>
      <c r="G8739">
        <v>40.919998</v>
      </c>
      <c r="H8739" t="s">
        <v>14</v>
      </c>
      <c r="I8739">
        <v>-4.3795622569129901E-3</v>
      </c>
      <c r="J8739">
        <v>1.0430300132621699</v>
      </c>
      <c r="K8739" t="str">
        <f t="shared" si="408"/>
        <v>Nov</v>
      </c>
      <c r="L8739" t="str">
        <f t="shared" si="409"/>
        <v>2017</v>
      </c>
      <c r="M8739">
        <f t="shared" si="410"/>
        <v>1</v>
      </c>
    </row>
    <row r="8740" spans="1:13">
      <c r="A8740" s="1">
        <v>43048</v>
      </c>
      <c r="B8740">
        <v>40.5</v>
      </c>
      <c r="C8740">
        <v>40.610000999999997</v>
      </c>
      <c r="D8740">
        <v>38.93</v>
      </c>
      <c r="E8740">
        <v>39.459999000000003</v>
      </c>
      <c r="F8740">
        <v>666200</v>
      </c>
      <c r="G8740">
        <v>39.459999000000003</v>
      </c>
      <c r="H8740" t="s">
        <v>14</v>
      </c>
      <c r="I8740">
        <v>-3.5679351694982799E-2</v>
      </c>
      <c r="J8740">
        <v>1.0073506615671799</v>
      </c>
      <c r="K8740" t="str">
        <f t="shared" si="408"/>
        <v>Nov</v>
      </c>
      <c r="L8740" t="str">
        <f t="shared" si="409"/>
        <v>2017</v>
      </c>
      <c r="M8740">
        <f t="shared" si="410"/>
        <v>1</v>
      </c>
    </row>
    <row r="8741" spans="1:13">
      <c r="A8741" s="1">
        <v>43049</v>
      </c>
      <c r="B8741">
        <v>39.380001</v>
      </c>
      <c r="C8741">
        <v>39.82</v>
      </c>
      <c r="D8741">
        <v>39</v>
      </c>
      <c r="E8741">
        <v>39.380001</v>
      </c>
      <c r="F8741">
        <v>436800</v>
      </c>
      <c r="G8741">
        <v>39.380001</v>
      </c>
      <c r="H8741" t="s">
        <v>14</v>
      </c>
      <c r="I8741">
        <v>-2.0273188552286398E-3</v>
      </c>
      <c r="J8741">
        <v>1.0053233427119499</v>
      </c>
      <c r="K8741" t="str">
        <f t="shared" si="408"/>
        <v>Nov</v>
      </c>
      <c r="L8741" t="str">
        <f t="shared" si="409"/>
        <v>2017</v>
      </c>
      <c r="M8741">
        <f t="shared" si="410"/>
        <v>1</v>
      </c>
    </row>
    <row r="8742" spans="1:13">
      <c r="A8742" s="1">
        <v>43052</v>
      </c>
      <c r="B8742">
        <v>39.380001</v>
      </c>
      <c r="C8742">
        <v>39.689999</v>
      </c>
      <c r="D8742">
        <v>39.009998000000003</v>
      </c>
      <c r="E8742">
        <v>39.439999</v>
      </c>
      <c r="F8742">
        <v>396300</v>
      </c>
      <c r="G8742">
        <v>39.439999</v>
      </c>
      <c r="H8742" t="s">
        <v>14</v>
      </c>
      <c r="I8742">
        <v>1.52356522286528E-3</v>
      </c>
      <c r="J8742">
        <v>1.0068469079348199</v>
      </c>
      <c r="K8742" t="str">
        <f t="shared" si="408"/>
        <v>Nov</v>
      </c>
      <c r="L8742" t="str">
        <f t="shared" si="409"/>
        <v>2017</v>
      </c>
      <c r="M8742">
        <f t="shared" si="410"/>
        <v>1</v>
      </c>
    </row>
    <row r="8743" spans="1:13">
      <c r="A8743" s="1">
        <v>43053</v>
      </c>
      <c r="B8743">
        <v>39</v>
      </c>
      <c r="C8743">
        <v>39.540000999999997</v>
      </c>
      <c r="D8743">
        <v>38.400002000000001</v>
      </c>
      <c r="E8743">
        <v>38.669998</v>
      </c>
      <c r="F8743">
        <v>494500</v>
      </c>
      <c r="G8743">
        <v>38.669998</v>
      </c>
      <c r="H8743" t="s">
        <v>14</v>
      </c>
      <c r="I8743">
        <v>-1.9523352421991699E-2</v>
      </c>
      <c r="J8743">
        <v>0.98732355551283202</v>
      </c>
      <c r="K8743" t="str">
        <f t="shared" si="408"/>
        <v>Nov</v>
      </c>
      <c r="L8743" t="str">
        <f t="shared" si="409"/>
        <v>2017</v>
      </c>
      <c r="M8743">
        <f t="shared" si="410"/>
        <v>1</v>
      </c>
    </row>
    <row r="8744" spans="1:13">
      <c r="A8744" s="1">
        <v>43054</v>
      </c>
      <c r="B8744">
        <v>38.299999</v>
      </c>
      <c r="C8744">
        <v>38.590000000000003</v>
      </c>
      <c r="D8744">
        <v>37.840000000000003</v>
      </c>
      <c r="E8744">
        <v>38.169998</v>
      </c>
      <c r="F8744">
        <v>605100</v>
      </c>
      <c r="G8744">
        <v>38.169998</v>
      </c>
      <c r="H8744" t="s">
        <v>14</v>
      </c>
      <c r="I8744">
        <v>-1.29299205032283E-2</v>
      </c>
      <c r="J8744">
        <v>0.97439363500960297</v>
      </c>
      <c r="K8744" t="str">
        <f t="shared" si="408"/>
        <v>Nov</v>
      </c>
      <c r="L8744" t="str">
        <f t="shared" si="409"/>
        <v>2017</v>
      </c>
      <c r="M8744">
        <f t="shared" si="410"/>
        <v>1</v>
      </c>
    </row>
    <row r="8745" spans="1:13">
      <c r="A8745" s="1">
        <v>43055</v>
      </c>
      <c r="B8745">
        <v>38.169998</v>
      </c>
      <c r="C8745">
        <v>39.259998000000003</v>
      </c>
      <c r="D8745">
        <v>38.110000999999997</v>
      </c>
      <c r="E8745">
        <v>38.970001000000003</v>
      </c>
      <c r="F8745">
        <v>498800</v>
      </c>
      <c r="G8745">
        <v>38.970001000000003</v>
      </c>
      <c r="H8745" t="s">
        <v>14</v>
      </c>
      <c r="I8745">
        <v>2.0958947915061501E-2</v>
      </c>
      <c r="J8745">
        <v>0.995352582924665</v>
      </c>
      <c r="K8745" t="str">
        <f t="shared" si="408"/>
        <v>Nov</v>
      </c>
      <c r="L8745" t="str">
        <f t="shared" si="409"/>
        <v>2017</v>
      </c>
      <c r="M8745">
        <f t="shared" si="410"/>
        <v>1</v>
      </c>
    </row>
    <row r="8746" spans="1:13">
      <c r="A8746" s="1">
        <v>43056</v>
      </c>
      <c r="B8746">
        <v>38.229999999999997</v>
      </c>
      <c r="C8746">
        <v>38.560001</v>
      </c>
      <c r="D8746">
        <v>37.369999</v>
      </c>
      <c r="E8746">
        <v>37.599997999999999</v>
      </c>
      <c r="F8746">
        <v>618500</v>
      </c>
      <c r="G8746">
        <v>37.599997999999999</v>
      </c>
      <c r="H8746" t="s">
        <v>14</v>
      </c>
      <c r="I8746">
        <v>-3.5155323706560902E-2</v>
      </c>
      <c r="J8746">
        <v>0.96019725921810395</v>
      </c>
      <c r="K8746" t="str">
        <f t="shared" si="408"/>
        <v>Nov</v>
      </c>
      <c r="L8746" t="str">
        <f t="shared" si="409"/>
        <v>2017</v>
      </c>
      <c r="M8746">
        <f t="shared" si="410"/>
        <v>1</v>
      </c>
    </row>
    <row r="8747" spans="1:13">
      <c r="A8747" s="1">
        <v>43059</v>
      </c>
      <c r="B8747">
        <v>37.599997999999999</v>
      </c>
      <c r="C8747">
        <v>38.419998</v>
      </c>
      <c r="D8747">
        <v>37.599997999999999</v>
      </c>
      <c r="E8747">
        <v>38.18</v>
      </c>
      <c r="F8747">
        <v>582200</v>
      </c>
      <c r="G8747">
        <v>38.18</v>
      </c>
      <c r="H8747" t="s">
        <v>14</v>
      </c>
      <c r="I8747">
        <v>1.5425585926892801E-2</v>
      </c>
      <c r="J8747">
        <v>0.97562284514499698</v>
      </c>
      <c r="K8747" t="str">
        <f t="shared" si="408"/>
        <v>Nov</v>
      </c>
      <c r="L8747" t="str">
        <f t="shared" si="409"/>
        <v>2017</v>
      </c>
      <c r="M8747">
        <f t="shared" si="410"/>
        <v>1</v>
      </c>
    </row>
    <row r="8748" spans="1:13">
      <c r="A8748" s="1">
        <v>43060</v>
      </c>
      <c r="B8748">
        <v>38.259998000000003</v>
      </c>
      <c r="C8748">
        <v>39.029998999999997</v>
      </c>
      <c r="D8748">
        <v>38.259998000000003</v>
      </c>
      <c r="E8748">
        <v>38.919998</v>
      </c>
      <c r="F8748">
        <v>433200</v>
      </c>
      <c r="G8748">
        <v>38.919998</v>
      </c>
      <c r="H8748" t="s">
        <v>14</v>
      </c>
      <c r="I8748">
        <v>1.93818229439497E-2</v>
      </c>
      <c r="J8748">
        <v>0.99500466808894705</v>
      </c>
      <c r="K8748" t="str">
        <f t="shared" si="408"/>
        <v>Nov</v>
      </c>
      <c r="L8748" t="str">
        <f t="shared" si="409"/>
        <v>2017</v>
      </c>
      <c r="M8748">
        <f t="shared" si="410"/>
        <v>1</v>
      </c>
    </row>
    <row r="8749" spans="1:13">
      <c r="A8749" s="1">
        <v>43061</v>
      </c>
      <c r="B8749">
        <v>39.139999000000003</v>
      </c>
      <c r="C8749">
        <v>39.639999000000003</v>
      </c>
      <c r="D8749">
        <v>38.310001</v>
      </c>
      <c r="E8749">
        <v>38.590000000000003</v>
      </c>
      <c r="F8749">
        <v>289400</v>
      </c>
      <c r="G8749">
        <v>38.590000000000003</v>
      </c>
      <c r="H8749" t="s">
        <v>14</v>
      </c>
      <c r="I8749">
        <v>-8.4788801890482105E-3</v>
      </c>
      <c r="J8749">
        <v>0.98652578789989798</v>
      </c>
      <c r="K8749" t="str">
        <f t="shared" si="408"/>
        <v>Nov</v>
      </c>
      <c r="L8749" t="str">
        <f t="shared" si="409"/>
        <v>2017</v>
      </c>
      <c r="M8749">
        <f t="shared" si="410"/>
        <v>1</v>
      </c>
    </row>
    <row r="8750" spans="1:13">
      <c r="A8750" s="1">
        <v>43063</v>
      </c>
      <c r="B8750">
        <v>38.950001</v>
      </c>
      <c r="C8750">
        <v>39.169998</v>
      </c>
      <c r="D8750">
        <v>38.439999</v>
      </c>
      <c r="E8750">
        <v>38.57</v>
      </c>
      <c r="F8750">
        <v>73200</v>
      </c>
      <c r="G8750">
        <v>38.57</v>
      </c>
      <c r="H8750" t="s">
        <v>14</v>
      </c>
      <c r="I8750" s="2">
        <v>-5.1826898160153205E-4</v>
      </c>
      <c r="J8750">
        <v>0.98600751891829697</v>
      </c>
      <c r="K8750" t="str">
        <f t="shared" si="408"/>
        <v>Nov</v>
      </c>
      <c r="L8750" t="str">
        <f t="shared" si="409"/>
        <v>2017</v>
      </c>
      <c r="M8750">
        <f t="shared" si="410"/>
        <v>1</v>
      </c>
    </row>
    <row r="8751" spans="1:13">
      <c r="A8751" s="1">
        <v>43066</v>
      </c>
      <c r="B8751">
        <v>38.560001</v>
      </c>
      <c r="C8751">
        <v>38.869999</v>
      </c>
      <c r="D8751">
        <v>38.150002000000001</v>
      </c>
      <c r="E8751">
        <v>38.669998</v>
      </c>
      <c r="F8751">
        <v>356100</v>
      </c>
      <c r="G8751">
        <v>38.669998</v>
      </c>
      <c r="H8751" t="s">
        <v>14</v>
      </c>
      <c r="I8751">
        <v>2.5926367643245799E-3</v>
      </c>
      <c r="J8751">
        <v>0.98860015568262105</v>
      </c>
      <c r="K8751" t="str">
        <f t="shared" si="408"/>
        <v>Nov</v>
      </c>
      <c r="L8751" t="str">
        <f t="shared" si="409"/>
        <v>2017</v>
      </c>
      <c r="M8751">
        <f t="shared" si="410"/>
        <v>1</v>
      </c>
    </row>
    <row r="8752" spans="1:13">
      <c r="A8752" s="1">
        <v>43067</v>
      </c>
      <c r="B8752">
        <v>38.729999999999997</v>
      </c>
      <c r="C8752">
        <v>39.900002000000001</v>
      </c>
      <c r="D8752">
        <v>38.32</v>
      </c>
      <c r="E8752">
        <v>39.729999999999997</v>
      </c>
      <c r="F8752">
        <v>358300</v>
      </c>
      <c r="G8752">
        <v>39.729999999999997</v>
      </c>
      <c r="H8752" t="s">
        <v>14</v>
      </c>
      <c r="I8752">
        <v>2.7411483186526E-2</v>
      </c>
      <c r="J8752">
        <v>1.01601163886914</v>
      </c>
      <c r="K8752" t="str">
        <f t="shared" si="408"/>
        <v>Nov</v>
      </c>
      <c r="L8752" t="str">
        <f t="shared" si="409"/>
        <v>2017</v>
      </c>
      <c r="M8752">
        <f t="shared" si="410"/>
        <v>1</v>
      </c>
    </row>
    <row r="8753" spans="1:13">
      <c r="A8753" s="1">
        <v>43068</v>
      </c>
      <c r="B8753">
        <v>40.200001</v>
      </c>
      <c r="C8753">
        <v>41.990001999999997</v>
      </c>
      <c r="D8753">
        <v>39.990001999999997</v>
      </c>
      <c r="E8753">
        <v>41.380001</v>
      </c>
      <c r="F8753">
        <v>676300</v>
      </c>
      <c r="G8753">
        <v>41.380001</v>
      </c>
      <c r="H8753" t="s">
        <v>14</v>
      </c>
      <c r="I8753">
        <v>4.1530354895544998E-2</v>
      </c>
      <c r="J8753">
        <v>1.0575419937646899</v>
      </c>
      <c r="K8753" t="str">
        <f t="shared" si="408"/>
        <v>Nov</v>
      </c>
      <c r="L8753" t="str">
        <f t="shared" si="409"/>
        <v>2017</v>
      </c>
      <c r="M8753">
        <f t="shared" si="410"/>
        <v>1</v>
      </c>
    </row>
    <row r="8754" spans="1:13">
      <c r="A8754" s="1">
        <v>43069</v>
      </c>
      <c r="B8754">
        <v>41.68</v>
      </c>
      <c r="C8754">
        <v>41.68</v>
      </c>
      <c r="D8754">
        <v>40.599997999999999</v>
      </c>
      <c r="E8754">
        <v>40.709999000000003</v>
      </c>
      <c r="F8754">
        <v>683700</v>
      </c>
      <c r="G8754">
        <v>40.709999000000003</v>
      </c>
      <c r="H8754" t="s">
        <v>14</v>
      </c>
      <c r="I8754">
        <v>-1.6191444751294099E-2</v>
      </c>
      <c r="J8754">
        <v>1.0413505490133901</v>
      </c>
      <c r="K8754" t="str">
        <f t="shared" si="408"/>
        <v>Nov</v>
      </c>
      <c r="L8754" t="str">
        <f t="shared" si="409"/>
        <v>2017</v>
      </c>
      <c r="M8754">
        <f t="shared" si="410"/>
        <v>1</v>
      </c>
    </row>
    <row r="8755" spans="1:13">
      <c r="A8755" s="1">
        <v>43070</v>
      </c>
      <c r="B8755">
        <v>40.889999000000003</v>
      </c>
      <c r="C8755">
        <v>40.98</v>
      </c>
      <c r="D8755">
        <v>38.409999999999997</v>
      </c>
      <c r="E8755">
        <v>40.130001</v>
      </c>
      <c r="F8755">
        <v>973500</v>
      </c>
      <c r="G8755">
        <v>40.130001</v>
      </c>
      <c r="H8755" t="s">
        <v>14</v>
      </c>
      <c r="I8755">
        <v>-1.4247064953256399E-2</v>
      </c>
      <c r="J8755">
        <v>1.0271034840601401</v>
      </c>
      <c r="K8755" t="str">
        <f t="shared" si="408"/>
        <v>Dec</v>
      </c>
      <c r="L8755" t="str">
        <f t="shared" si="409"/>
        <v>2017</v>
      </c>
      <c r="M8755">
        <f t="shared" si="410"/>
        <v>1</v>
      </c>
    </row>
    <row r="8756" spans="1:13">
      <c r="A8756" s="1">
        <v>43073</v>
      </c>
      <c r="B8756">
        <v>40.5</v>
      </c>
      <c r="C8756">
        <v>40.82</v>
      </c>
      <c r="D8756">
        <v>40</v>
      </c>
      <c r="E8756">
        <v>40.009998000000003</v>
      </c>
      <c r="F8756">
        <v>423800</v>
      </c>
      <c r="G8756">
        <v>40.009998000000003</v>
      </c>
      <c r="H8756" t="s">
        <v>14</v>
      </c>
      <c r="I8756">
        <v>-2.9903562673720499E-3</v>
      </c>
      <c r="J8756">
        <v>1.02411312779277</v>
      </c>
      <c r="K8756" t="str">
        <f t="shared" si="408"/>
        <v>Dec</v>
      </c>
      <c r="L8756" t="str">
        <f t="shared" si="409"/>
        <v>2017</v>
      </c>
      <c r="M8756">
        <f t="shared" si="410"/>
        <v>1</v>
      </c>
    </row>
    <row r="8757" spans="1:13">
      <c r="A8757" s="1">
        <v>43074</v>
      </c>
      <c r="B8757">
        <v>40.099997999999999</v>
      </c>
      <c r="C8757">
        <v>41.549999</v>
      </c>
      <c r="D8757">
        <v>40.009998000000003</v>
      </c>
      <c r="E8757">
        <v>40.860000999999997</v>
      </c>
      <c r="F8757">
        <v>497100</v>
      </c>
      <c r="G8757">
        <v>40.860000999999997</v>
      </c>
      <c r="H8757" t="s">
        <v>14</v>
      </c>
      <c r="I8757">
        <v>2.12447648710203E-2</v>
      </c>
      <c r="J8757">
        <v>1.0453578926637901</v>
      </c>
      <c r="K8757" t="str">
        <f t="shared" si="408"/>
        <v>Dec</v>
      </c>
      <c r="L8757" t="str">
        <f t="shared" si="409"/>
        <v>2017</v>
      </c>
      <c r="M8757">
        <f t="shared" si="410"/>
        <v>1</v>
      </c>
    </row>
    <row r="8758" spans="1:13">
      <c r="A8758" s="1">
        <v>43075</v>
      </c>
      <c r="B8758">
        <v>40.599997999999999</v>
      </c>
      <c r="C8758">
        <v>40.939999</v>
      </c>
      <c r="D8758">
        <v>40.139999000000003</v>
      </c>
      <c r="E8758">
        <v>40.369999</v>
      </c>
      <c r="F8758">
        <v>430900</v>
      </c>
      <c r="G8758">
        <v>40.369999</v>
      </c>
      <c r="H8758" t="s">
        <v>14</v>
      </c>
      <c r="I8758">
        <v>-1.1992217033964201E-2</v>
      </c>
      <c r="J8758">
        <v>1.03336567562982</v>
      </c>
      <c r="K8758" t="str">
        <f t="shared" si="408"/>
        <v>Dec</v>
      </c>
      <c r="L8758" t="str">
        <f t="shared" si="409"/>
        <v>2017</v>
      </c>
      <c r="M8758">
        <f t="shared" si="410"/>
        <v>1</v>
      </c>
    </row>
    <row r="8759" spans="1:13">
      <c r="A8759" s="1">
        <v>43076</v>
      </c>
      <c r="B8759">
        <v>40.369999</v>
      </c>
      <c r="C8759">
        <v>40.950001</v>
      </c>
      <c r="D8759">
        <v>40</v>
      </c>
      <c r="E8759">
        <v>40.590000000000003</v>
      </c>
      <c r="F8759">
        <v>341100</v>
      </c>
      <c r="G8759">
        <v>40.590000000000003</v>
      </c>
      <c r="H8759" t="s">
        <v>14</v>
      </c>
      <c r="I8759">
        <v>5.4496161865152199E-3</v>
      </c>
      <c r="J8759">
        <v>1.03881529181634</v>
      </c>
      <c r="K8759" t="str">
        <f t="shared" si="408"/>
        <v>Dec</v>
      </c>
      <c r="L8759" t="str">
        <f t="shared" si="409"/>
        <v>2017</v>
      </c>
      <c r="M8759">
        <f t="shared" si="410"/>
        <v>1</v>
      </c>
    </row>
    <row r="8760" spans="1:13">
      <c r="A8760" s="1">
        <v>43077</v>
      </c>
      <c r="B8760">
        <v>41.02</v>
      </c>
      <c r="C8760">
        <v>41.18</v>
      </c>
      <c r="D8760">
        <v>39.860000999999997</v>
      </c>
      <c r="E8760">
        <v>39.900002000000001</v>
      </c>
      <c r="F8760">
        <v>334100</v>
      </c>
      <c r="G8760">
        <v>39.900002000000001</v>
      </c>
      <c r="H8760" t="s">
        <v>14</v>
      </c>
      <c r="I8760">
        <v>-1.69992116284799E-2</v>
      </c>
      <c r="J8760">
        <v>1.02181608018786</v>
      </c>
      <c r="K8760" t="str">
        <f t="shared" si="408"/>
        <v>Dec</v>
      </c>
      <c r="L8760" t="str">
        <f t="shared" si="409"/>
        <v>2017</v>
      </c>
      <c r="M8760">
        <f t="shared" si="410"/>
        <v>1</v>
      </c>
    </row>
    <row r="8761" spans="1:13">
      <c r="A8761" s="1">
        <v>43080</v>
      </c>
      <c r="B8761">
        <v>39.709999000000003</v>
      </c>
      <c r="C8761">
        <v>40.32</v>
      </c>
      <c r="D8761">
        <v>39.330002</v>
      </c>
      <c r="E8761">
        <v>40.07</v>
      </c>
      <c r="F8761">
        <v>410400</v>
      </c>
      <c r="G8761">
        <v>40.07</v>
      </c>
      <c r="H8761" t="s">
        <v>14</v>
      </c>
      <c r="I8761">
        <v>4.2606012901954104E-3</v>
      </c>
      <c r="J8761">
        <v>1.02607668147805</v>
      </c>
      <c r="K8761" t="str">
        <f t="shared" si="408"/>
        <v>Dec</v>
      </c>
      <c r="L8761" t="str">
        <f t="shared" si="409"/>
        <v>2017</v>
      </c>
      <c r="M8761">
        <f t="shared" si="410"/>
        <v>1</v>
      </c>
    </row>
    <row r="8762" spans="1:13">
      <c r="A8762" s="1">
        <v>43081</v>
      </c>
      <c r="B8762">
        <v>41.610000999999997</v>
      </c>
      <c r="C8762">
        <v>42.330002</v>
      </c>
      <c r="D8762">
        <v>41.299999</v>
      </c>
      <c r="E8762">
        <v>41.630001</v>
      </c>
      <c r="F8762">
        <v>845600</v>
      </c>
      <c r="G8762">
        <v>41.630001</v>
      </c>
      <c r="H8762" t="s">
        <v>14</v>
      </c>
      <c r="I8762">
        <v>3.8931894185175897E-2</v>
      </c>
      <c r="J8762">
        <v>1.0650085756632299</v>
      </c>
      <c r="K8762" t="str">
        <f t="shared" si="408"/>
        <v>Dec</v>
      </c>
      <c r="L8762" t="str">
        <f t="shared" si="409"/>
        <v>2017</v>
      </c>
      <c r="M8762">
        <f t="shared" si="410"/>
        <v>1</v>
      </c>
    </row>
    <row r="8763" spans="1:13">
      <c r="A8763" s="1">
        <v>43082</v>
      </c>
      <c r="B8763">
        <v>41.68</v>
      </c>
      <c r="C8763">
        <v>42.110000999999997</v>
      </c>
      <c r="D8763">
        <v>40.950001</v>
      </c>
      <c r="E8763">
        <v>41.09</v>
      </c>
      <c r="F8763">
        <v>458500</v>
      </c>
      <c r="G8763">
        <v>41.09</v>
      </c>
      <c r="H8763" t="s">
        <v>14</v>
      </c>
      <c r="I8763">
        <v>-1.29714385546134E-2</v>
      </c>
      <c r="J8763">
        <v>1.0520371371086099</v>
      </c>
      <c r="K8763" t="str">
        <f t="shared" si="408"/>
        <v>Dec</v>
      </c>
      <c r="L8763" t="str">
        <f t="shared" si="409"/>
        <v>2017</v>
      </c>
      <c r="M8763">
        <f t="shared" si="410"/>
        <v>1</v>
      </c>
    </row>
    <row r="8764" spans="1:13">
      <c r="A8764" s="1">
        <v>43083</v>
      </c>
      <c r="B8764">
        <v>41.299999</v>
      </c>
      <c r="C8764">
        <v>41.299999</v>
      </c>
      <c r="D8764">
        <v>39.959999000000003</v>
      </c>
      <c r="E8764">
        <v>40.150002000000001</v>
      </c>
      <c r="F8764">
        <v>506400</v>
      </c>
      <c r="G8764">
        <v>40.150002000000001</v>
      </c>
      <c r="H8764" t="s">
        <v>14</v>
      </c>
      <c r="I8764">
        <v>-2.2876563640788501E-2</v>
      </c>
      <c r="J8764">
        <v>1.02916057346783</v>
      </c>
      <c r="K8764" t="str">
        <f t="shared" si="408"/>
        <v>Dec</v>
      </c>
      <c r="L8764" t="str">
        <f t="shared" si="409"/>
        <v>2017</v>
      </c>
      <c r="M8764">
        <f t="shared" si="410"/>
        <v>1</v>
      </c>
    </row>
    <row r="8765" spans="1:13">
      <c r="A8765" s="1">
        <v>43084</v>
      </c>
      <c r="B8765">
        <v>40.659999999999997</v>
      </c>
      <c r="C8765">
        <v>41.009998000000003</v>
      </c>
      <c r="D8765">
        <v>40.490001999999997</v>
      </c>
      <c r="E8765">
        <v>40.57</v>
      </c>
      <c r="F8765">
        <v>936000</v>
      </c>
      <c r="G8765">
        <v>40.57</v>
      </c>
      <c r="H8765" t="s">
        <v>14</v>
      </c>
      <c r="I8765">
        <v>1.04607217703251E-2</v>
      </c>
      <c r="J8765">
        <v>1.0396212952381501</v>
      </c>
      <c r="K8765" t="str">
        <f t="shared" si="408"/>
        <v>Dec</v>
      </c>
      <c r="L8765" t="str">
        <f t="shared" si="409"/>
        <v>2017</v>
      </c>
      <c r="M8765">
        <f t="shared" si="410"/>
        <v>1</v>
      </c>
    </row>
    <row r="8766" spans="1:13">
      <c r="A8766" s="1">
        <v>43087</v>
      </c>
      <c r="B8766">
        <v>41.189999</v>
      </c>
      <c r="C8766">
        <v>42.380001</v>
      </c>
      <c r="D8766">
        <v>41.049999</v>
      </c>
      <c r="E8766">
        <v>42.189999</v>
      </c>
      <c r="F8766">
        <v>1037800</v>
      </c>
      <c r="G8766">
        <v>42.189999</v>
      </c>
      <c r="H8766" t="s">
        <v>14</v>
      </c>
      <c r="I8766">
        <v>3.9930958836578698E-2</v>
      </c>
      <c r="J8766">
        <v>1.07955225407473</v>
      </c>
      <c r="K8766" t="str">
        <f t="shared" si="408"/>
        <v>Dec</v>
      </c>
      <c r="L8766" t="str">
        <f t="shared" si="409"/>
        <v>2017</v>
      </c>
      <c r="M8766">
        <f t="shared" si="410"/>
        <v>1</v>
      </c>
    </row>
    <row r="8767" spans="1:13">
      <c r="A8767" s="1">
        <v>43088</v>
      </c>
      <c r="B8767">
        <v>46.939999</v>
      </c>
      <c r="C8767">
        <v>47.470001000000003</v>
      </c>
      <c r="D8767">
        <v>44.299999</v>
      </c>
      <c r="E8767">
        <v>45.299999</v>
      </c>
      <c r="F8767">
        <v>5011400</v>
      </c>
      <c r="G8767">
        <v>45.299999</v>
      </c>
      <c r="H8767" t="s">
        <v>14</v>
      </c>
      <c r="I8767">
        <v>7.3714152019771301E-2</v>
      </c>
      <c r="J8767">
        <v>1.1532664060944999</v>
      </c>
      <c r="K8767" t="str">
        <f t="shared" si="408"/>
        <v>Dec</v>
      </c>
      <c r="L8767" t="str">
        <f t="shared" si="409"/>
        <v>2017</v>
      </c>
      <c r="M8767">
        <f t="shared" si="410"/>
        <v>1</v>
      </c>
    </row>
    <row r="8768" spans="1:13">
      <c r="A8768" s="1">
        <v>43089</v>
      </c>
      <c r="B8768">
        <v>45.099997999999999</v>
      </c>
      <c r="C8768">
        <v>45.110000999999997</v>
      </c>
      <c r="D8768">
        <v>42.34</v>
      </c>
      <c r="E8768">
        <v>42.73</v>
      </c>
      <c r="F8768">
        <v>1989800</v>
      </c>
      <c r="G8768">
        <v>42.73</v>
      </c>
      <c r="H8768" t="s">
        <v>14</v>
      </c>
      <c r="I8768">
        <v>-5.6732871009555701E-2</v>
      </c>
      <c r="J8768">
        <v>1.0965335350849501</v>
      </c>
      <c r="K8768" t="str">
        <f t="shared" si="408"/>
        <v>Dec</v>
      </c>
      <c r="L8768" t="str">
        <f t="shared" si="409"/>
        <v>2017</v>
      </c>
      <c r="M8768">
        <f t="shared" si="410"/>
        <v>1</v>
      </c>
    </row>
    <row r="8769" spans="1:13">
      <c r="A8769" s="1">
        <v>43090</v>
      </c>
      <c r="B8769">
        <v>42.900002000000001</v>
      </c>
      <c r="C8769">
        <v>45.16</v>
      </c>
      <c r="D8769">
        <v>42.490001999999997</v>
      </c>
      <c r="E8769">
        <v>44.619999</v>
      </c>
      <c r="F8769">
        <v>1422500</v>
      </c>
      <c r="G8769">
        <v>44.619999</v>
      </c>
      <c r="H8769" t="s">
        <v>14</v>
      </c>
      <c r="I8769">
        <v>4.4231195881114002E-2</v>
      </c>
      <c r="J8769">
        <v>1.14076473096606</v>
      </c>
      <c r="K8769" t="str">
        <f t="shared" si="408"/>
        <v>Dec</v>
      </c>
      <c r="L8769" t="str">
        <f t="shared" si="409"/>
        <v>2017</v>
      </c>
      <c r="M8769">
        <f t="shared" si="410"/>
        <v>1</v>
      </c>
    </row>
    <row r="8770" spans="1:13">
      <c r="A8770" s="1">
        <v>43091</v>
      </c>
      <c r="B8770">
        <v>44.82</v>
      </c>
      <c r="C8770">
        <v>45.029998999999997</v>
      </c>
      <c r="D8770">
        <v>43.68</v>
      </c>
      <c r="E8770">
        <v>44.610000999999997</v>
      </c>
      <c r="F8770">
        <v>470100</v>
      </c>
      <c r="G8770">
        <v>44.610000999999997</v>
      </c>
      <c r="H8770" t="s">
        <v>14</v>
      </c>
      <c r="I8770" s="2">
        <v>-2.2406992882279201E-4</v>
      </c>
      <c r="J8770">
        <v>1.1405406610372399</v>
      </c>
      <c r="K8770" t="str">
        <f t="shared" si="408"/>
        <v>Dec</v>
      </c>
      <c r="L8770" t="str">
        <f t="shared" si="409"/>
        <v>2017</v>
      </c>
      <c r="M8770">
        <f t="shared" si="410"/>
        <v>1</v>
      </c>
    </row>
    <row r="8771" spans="1:13">
      <c r="A8771" s="1">
        <v>43095</v>
      </c>
      <c r="B8771">
        <v>44.599997999999999</v>
      </c>
      <c r="C8771">
        <v>44.599997999999999</v>
      </c>
      <c r="D8771">
        <v>43.16</v>
      </c>
      <c r="E8771">
        <v>43.990001999999997</v>
      </c>
      <c r="F8771">
        <v>712400</v>
      </c>
      <c r="G8771">
        <v>43.990001999999997</v>
      </c>
      <c r="H8771" t="s">
        <v>14</v>
      </c>
      <c r="I8771">
        <v>-1.38982063685674E-2</v>
      </c>
      <c r="J8771">
        <v>1.12664245466867</v>
      </c>
      <c r="K8771" t="str">
        <f t="shared" ref="K8771:K8834" si="411">TEXT(A8771,"mmm")</f>
        <v>Dec</v>
      </c>
      <c r="L8771" t="str">
        <f t="shared" ref="L8771:L8834" si="412">TEXT(A8771,"yyyy")</f>
        <v>2017</v>
      </c>
      <c r="M8771">
        <f t="shared" ref="M8771:M8834" si="413">INDEX($O$2:$P$12,MATCH(H8771,$O$2:$O$12,0),2)</f>
        <v>1</v>
      </c>
    </row>
    <row r="8772" spans="1:13">
      <c r="A8772" s="1">
        <v>43096</v>
      </c>
      <c r="B8772">
        <v>44</v>
      </c>
      <c r="C8772">
        <v>44</v>
      </c>
      <c r="D8772">
        <v>43.34</v>
      </c>
      <c r="E8772">
        <v>43.439999</v>
      </c>
      <c r="F8772">
        <v>419700</v>
      </c>
      <c r="G8772">
        <v>43.439999</v>
      </c>
      <c r="H8772" t="s">
        <v>14</v>
      </c>
      <c r="I8772">
        <v>-1.2502909183773E-2</v>
      </c>
      <c r="J8772">
        <v>1.1141395454848999</v>
      </c>
      <c r="K8772" t="str">
        <f t="shared" si="411"/>
        <v>Dec</v>
      </c>
      <c r="L8772" t="str">
        <f t="shared" si="412"/>
        <v>2017</v>
      </c>
      <c r="M8772">
        <f t="shared" si="413"/>
        <v>1</v>
      </c>
    </row>
    <row r="8773" spans="1:13">
      <c r="A8773" s="1">
        <v>43097</v>
      </c>
      <c r="B8773">
        <v>43.5</v>
      </c>
      <c r="C8773">
        <v>43.57</v>
      </c>
      <c r="D8773">
        <v>42.84</v>
      </c>
      <c r="E8773">
        <v>43.389999000000003</v>
      </c>
      <c r="F8773">
        <v>403000</v>
      </c>
      <c r="G8773">
        <v>43.389999000000003</v>
      </c>
      <c r="H8773" t="s">
        <v>14</v>
      </c>
      <c r="I8773">
        <v>-1.1510129178409301E-3</v>
      </c>
      <c r="J8773">
        <v>1.1129885325670601</v>
      </c>
      <c r="K8773" t="str">
        <f t="shared" si="411"/>
        <v>Dec</v>
      </c>
      <c r="L8773" t="str">
        <f t="shared" si="412"/>
        <v>2017</v>
      </c>
      <c r="M8773">
        <f t="shared" si="413"/>
        <v>1</v>
      </c>
    </row>
    <row r="8774" spans="1:13">
      <c r="A8774" s="1">
        <v>43098</v>
      </c>
      <c r="B8774">
        <v>43.740001999999997</v>
      </c>
      <c r="C8774">
        <v>43.740001999999997</v>
      </c>
      <c r="D8774">
        <v>42.759998000000003</v>
      </c>
      <c r="E8774">
        <v>42.880001</v>
      </c>
      <c r="F8774">
        <v>562200</v>
      </c>
      <c r="G8774">
        <v>42.880001</v>
      </c>
      <c r="H8774" t="s">
        <v>14</v>
      </c>
      <c r="I8774">
        <v>-1.17538145138008E-2</v>
      </c>
      <c r="J8774">
        <v>1.10123471805325</v>
      </c>
      <c r="K8774" t="str">
        <f t="shared" si="411"/>
        <v>Dec</v>
      </c>
      <c r="L8774" t="str">
        <f t="shared" si="412"/>
        <v>2017</v>
      </c>
      <c r="M8774">
        <f t="shared" si="413"/>
        <v>1</v>
      </c>
    </row>
    <row r="8775" spans="1:13">
      <c r="A8775" s="1">
        <v>43102</v>
      </c>
      <c r="B8775">
        <v>42.880001</v>
      </c>
      <c r="C8775">
        <v>43.990001999999997</v>
      </c>
      <c r="D8775">
        <v>42.830002</v>
      </c>
      <c r="E8775">
        <v>43.630001</v>
      </c>
      <c r="F8775">
        <v>383600</v>
      </c>
      <c r="G8775">
        <v>43.630001</v>
      </c>
      <c r="H8775" t="s">
        <v>14</v>
      </c>
      <c r="I8775">
        <v>1.7490671233892901E-2</v>
      </c>
      <c r="J8775">
        <v>1.11872538928715</v>
      </c>
      <c r="K8775" t="str">
        <f t="shared" si="411"/>
        <v>Jan</v>
      </c>
      <c r="L8775" t="str">
        <f t="shared" si="412"/>
        <v>2018</v>
      </c>
      <c r="M8775">
        <f t="shared" si="413"/>
        <v>1</v>
      </c>
    </row>
    <row r="8776" spans="1:13">
      <c r="A8776" s="1">
        <v>43103</v>
      </c>
      <c r="B8776">
        <v>43.599997999999999</v>
      </c>
      <c r="C8776">
        <v>44.380001</v>
      </c>
      <c r="D8776">
        <v>43.330002</v>
      </c>
      <c r="E8776">
        <v>44.139999000000003</v>
      </c>
      <c r="F8776">
        <v>523200</v>
      </c>
      <c r="G8776">
        <v>44.139999000000003</v>
      </c>
      <c r="H8776" t="s">
        <v>14</v>
      </c>
      <c r="I8776">
        <v>1.1689158567747901E-2</v>
      </c>
      <c r="J8776">
        <v>1.1304145478548999</v>
      </c>
      <c r="K8776" t="str">
        <f t="shared" si="411"/>
        <v>Jan</v>
      </c>
      <c r="L8776" t="str">
        <f t="shared" si="412"/>
        <v>2018</v>
      </c>
      <c r="M8776">
        <f t="shared" si="413"/>
        <v>1</v>
      </c>
    </row>
    <row r="8777" spans="1:13">
      <c r="A8777" s="1">
        <v>43104</v>
      </c>
      <c r="B8777">
        <v>44.470001000000003</v>
      </c>
      <c r="C8777">
        <v>44.790000999999997</v>
      </c>
      <c r="D8777">
        <v>43.959999000000003</v>
      </c>
      <c r="E8777">
        <v>44.470001000000003</v>
      </c>
      <c r="F8777">
        <v>665300</v>
      </c>
      <c r="G8777">
        <v>44.470001000000003</v>
      </c>
      <c r="H8777" t="s">
        <v>14</v>
      </c>
      <c r="I8777">
        <v>7.4762575323121397E-3</v>
      </c>
      <c r="J8777">
        <v>1.1378908053872101</v>
      </c>
      <c r="K8777" t="str">
        <f t="shared" si="411"/>
        <v>Jan</v>
      </c>
      <c r="L8777" t="str">
        <f t="shared" si="412"/>
        <v>2018</v>
      </c>
      <c r="M8777">
        <f t="shared" si="413"/>
        <v>1</v>
      </c>
    </row>
    <row r="8778" spans="1:13">
      <c r="A8778" s="1">
        <v>43105</v>
      </c>
      <c r="B8778">
        <v>44.029998999999997</v>
      </c>
      <c r="C8778">
        <v>44.759998000000003</v>
      </c>
      <c r="D8778">
        <v>43.450001</v>
      </c>
      <c r="E8778">
        <v>43.700001</v>
      </c>
      <c r="F8778">
        <v>896500</v>
      </c>
      <c r="G8778">
        <v>43.700001</v>
      </c>
      <c r="H8778" t="s">
        <v>14</v>
      </c>
      <c r="I8778">
        <v>-1.73150434604218E-2</v>
      </c>
      <c r="J8778">
        <v>1.12057576192679</v>
      </c>
      <c r="K8778" t="str">
        <f t="shared" si="411"/>
        <v>Jan</v>
      </c>
      <c r="L8778" t="str">
        <f t="shared" si="412"/>
        <v>2018</v>
      </c>
      <c r="M8778">
        <f t="shared" si="413"/>
        <v>1</v>
      </c>
    </row>
    <row r="8779" spans="1:13">
      <c r="A8779" s="1">
        <v>43108</v>
      </c>
      <c r="B8779">
        <v>43.400002000000001</v>
      </c>
      <c r="C8779">
        <v>44.650002000000001</v>
      </c>
      <c r="D8779">
        <v>43.400002000000001</v>
      </c>
      <c r="E8779">
        <v>43.889999000000003</v>
      </c>
      <c r="F8779">
        <v>581200</v>
      </c>
      <c r="G8779">
        <v>43.889999000000003</v>
      </c>
      <c r="H8779" t="s">
        <v>14</v>
      </c>
      <c r="I8779">
        <v>4.34778022087465E-3</v>
      </c>
      <c r="J8779">
        <v>1.12492354214766</v>
      </c>
      <c r="K8779" t="str">
        <f t="shared" si="411"/>
        <v>Jan</v>
      </c>
      <c r="L8779" t="str">
        <f t="shared" si="412"/>
        <v>2018</v>
      </c>
      <c r="M8779">
        <f t="shared" si="413"/>
        <v>1</v>
      </c>
    </row>
    <row r="8780" spans="1:13">
      <c r="A8780" s="1">
        <v>43109</v>
      </c>
      <c r="B8780">
        <v>44.009998000000003</v>
      </c>
      <c r="C8780">
        <v>44.34</v>
      </c>
      <c r="D8780">
        <v>43.459999000000003</v>
      </c>
      <c r="E8780">
        <v>43.860000999999997</v>
      </c>
      <c r="F8780">
        <v>391600</v>
      </c>
      <c r="G8780">
        <v>43.860000999999997</v>
      </c>
      <c r="H8780" t="s">
        <v>14</v>
      </c>
      <c r="I8780" s="2">
        <v>-6.8348144642259301E-4</v>
      </c>
      <c r="J8780">
        <v>1.1242400607012399</v>
      </c>
      <c r="K8780" t="str">
        <f t="shared" si="411"/>
        <v>Jan</v>
      </c>
      <c r="L8780" t="str">
        <f t="shared" si="412"/>
        <v>2018</v>
      </c>
      <c r="M8780">
        <f t="shared" si="413"/>
        <v>1</v>
      </c>
    </row>
    <row r="8781" spans="1:13">
      <c r="A8781" s="1">
        <v>43110</v>
      </c>
      <c r="B8781">
        <v>43.73</v>
      </c>
      <c r="C8781">
        <v>44.049999</v>
      </c>
      <c r="D8781">
        <v>43.07</v>
      </c>
      <c r="E8781">
        <v>43.93</v>
      </c>
      <c r="F8781">
        <v>576100</v>
      </c>
      <c r="G8781">
        <v>43.93</v>
      </c>
      <c r="H8781" t="s">
        <v>14</v>
      </c>
      <c r="I8781">
        <v>1.5959643958969E-3</v>
      </c>
      <c r="J8781">
        <v>1.12583602509713</v>
      </c>
      <c r="K8781" t="str">
        <f t="shared" si="411"/>
        <v>Jan</v>
      </c>
      <c r="L8781" t="str">
        <f t="shared" si="412"/>
        <v>2018</v>
      </c>
      <c r="M8781">
        <f t="shared" si="413"/>
        <v>1</v>
      </c>
    </row>
    <row r="8782" spans="1:13">
      <c r="A8782" s="1">
        <v>43111</v>
      </c>
      <c r="B8782">
        <v>44.380001</v>
      </c>
      <c r="C8782">
        <v>46.470001000000003</v>
      </c>
      <c r="D8782">
        <v>44.240001999999997</v>
      </c>
      <c r="E8782">
        <v>46.029998999999997</v>
      </c>
      <c r="F8782">
        <v>1108900</v>
      </c>
      <c r="G8782">
        <v>46.029998999999997</v>
      </c>
      <c r="H8782" t="s">
        <v>14</v>
      </c>
      <c r="I8782">
        <v>4.7803300705668003E-2</v>
      </c>
      <c r="J8782">
        <v>1.1736393258027999</v>
      </c>
      <c r="K8782" t="str">
        <f t="shared" si="411"/>
        <v>Jan</v>
      </c>
      <c r="L8782" t="str">
        <f t="shared" si="412"/>
        <v>2018</v>
      </c>
      <c r="M8782">
        <f t="shared" si="413"/>
        <v>1</v>
      </c>
    </row>
    <row r="8783" spans="1:13">
      <c r="A8783" s="1">
        <v>43112</v>
      </c>
      <c r="B8783">
        <v>45.75</v>
      </c>
      <c r="C8783">
        <v>46.16</v>
      </c>
      <c r="D8783">
        <v>45.240001999999997</v>
      </c>
      <c r="E8783">
        <v>45.400002000000001</v>
      </c>
      <c r="F8783">
        <v>744100</v>
      </c>
      <c r="G8783">
        <v>45.400002000000001</v>
      </c>
      <c r="H8783" t="s">
        <v>14</v>
      </c>
      <c r="I8783">
        <v>-1.36866611706855E-2</v>
      </c>
      <c r="J8783">
        <v>1.1599526646321201</v>
      </c>
      <c r="K8783" t="str">
        <f t="shared" si="411"/>
        <v>Jan</v>
      </c>
      <c r="L8783" t="str">
        <f t="shared" si="412"/>
        <v>2018</v>
      </c>
      <c r="M8783">
        <f t="shared" si="413"/>
        <v>1</v>
      </c>
    </row>
    <row r="8784" spans="1:13">
      <c r="A8784" s="1">
        <v>43116</v>
      </c>
      <c r="B8784">
        <v>45.860000999999997</v>
      </c>
      <c r="C8784">
        <v>46.09</v>
      </c>
      <c r="D8784">
        <v>43.790000999999997</v>
      </c>
      <c r="E8784">
        <v>44.119999</v>
      </c>
      <c r="F8784">
        <v>709600</v>
      </c>
      <c r="G8784">
        <v>44.119999</v>
      </c>
      <c r="H8784" t="s">
        <v>14</v>
      </c>
      <c r="I8784">
        <v>-2.8193897436392199E-2</v>
      </c>
      <c r="J8784">
        <v>1.1317587671957201</v>
      </c>
      <c r="K8784" t="str">
        <f t="shared" si="411"/>
        <v>Jan</v>
      </c>
      <c r="L8784" t="str">
        <f t="shared" si="412"/>
        <v>2018</v>
      </c>
      <c r="M8784">
        <f t="shared" si="413"/>
        <v>1</v>
      </c>
    </row>
    <row r="8785" spans="1:13">
      <c r="A8785" s="1">
        <v>43117</v>
      </c>
      <c r="B8785">
        <v>43.799999</v>
      </c>
      <c r="C8785">
        <v>44.16</v>
      </c>
      <c r="D8785">
        <v>43.23</v>
      </c>
      <c r="E8785">
        <v>43.790000999999997</v>
      </c>
      <c r="F8785">
        <v>700000</v>
      </c>
      <c r="G8785">
        <v>43.790000999999997</v>
      </c>
      <c r="H8785" t="s">
        <v>14</v>
      </c>
      <c r="I8785">
        <v>-7.4795559265539201E-3</v>
      </c>
      <c r="J8785">
        <v>1.12427921126917</v>
      </c>
      <c r="K8785" t="str">
        <f t="shared" si="411"/>
        <v>Jan</v>
      </c>
      <c r="L8785" t="str">
        <f t="shared" si="412"/>
        <v>2018</v>
      </c>
      <c r="M8785">
        <f t="shared" si="413"/>
        <v>1</v>
      </c>
    </row>
    <row r="8786" spans="1:13">
      <c r="A8786" s="1">
        <v>43118</v>
      </c>
      <c r="B8786">
        <v>43.790000999999997</v>
      </c>
      <c r="C8786">
        <v>43.98</v>
      </c>
      <c r="D8786">
        <v>43.110000999999997</v>
      </c>
      <c r="E8786">
        <v>43.41</v>
      </c>
      <c r="F8786">
        <v>590600</v>
      </c>
      <c r="G8786">
        <v>43.41</v>
      </c>
      <c r="H8786" t="s">
        <v>14</v>
      </c>
      <c r="I8786">
        <v>-8.6778029532358306E-3</v>
      </c>
      <c r="J8786">
        <v>1.11560140831594</v>
      </c>
      <c r="K8786" t="str">
        <f t="shared" si="411"/>
        <v>Jan</v>
      </c>
      <c r="L8786" t="str">
        <f t="shared" si="412"/>
        <v>2018</v>
      </c>
      <c r="M8786">
        <f t="shared" si="413"/>
        <v>1</v>
      </c>
    </row>
    <row r="8787" spans="1:13">
      <c r="A8787" s="1">
        <v>43119</v>
      </c>
      <c r="B8787">
        <v>43.299999</v>
      </c>
      <c r="C8787">
        <v>43.740001999999997</v>
      </c>
      <c r="D8787">
        <v>42.450001</v>
      </c>
      <c r="E8787">
        <v>43.540000999999997</v>
      </c>
      <c r="F8787">
        <v>1523800</v>
      </c>
      <c r="G8787">
        <v>43.540000999999997</v>
      </c>
      <c r="H8787" t="s">
        <v>14</v>
      </c>
      <c r="I8787">
        <v>2.99472471780695E-3</v>
      </c>
      <c r="J8787">
        <v>1.1185961330337399</v>
      </c>
      <c r="K8787" t="str">
        <f t="shared" si="411"/>
        <v>Jan</v>
      </c>
      <c r="L8787" t="str">
        <f t="shared" si="412"/>
        <v>2018</v>
      </c>
      <c r="M8787">
        <f t="shared" si="413"/>
        <v>1</v>
      </c>
    </row>
    <row r="8788" spans="1:13">
      <c r="A8788" s="1">
        <v>43122</v>
      </c>
      <c r="B8788">
        <v>43.490001999999997</v>
      </c>
      <c r="C8788">
        <v>44.779998999999997</v>
      </c>
      <c r="D8788">
        <v>43.299999</v>
      </c>
      <c r="E8788">
        <v>44.75</v>
      </c>
      <c r="F8788">
        <v>842200</v>
      </c>
      <c r="G8788">
        <v>44.75</v>
      </c>
      <c r="H8788" t="s">
        <v>14</v>
      </c>
      <c r="I8788">
        <v>2.77905138311779E-2</v>
      </c>
      <c r="J8788">
        <v>1.14638664686492</v>
      </c>
      <c r="K8788" t="str">
        <f t="shared" si="411"/>
        <v>Jan</v>
      </c>
      <c r="L8788" t="str">
        <f t="shared" si="412"/>
        <v>2018</v>
      </c>
      <c r="M8788">
        <f t="shared" si="413"/>
        <v>1</v>
      </c>
    </row>
    <row r="8789" spans="1:13">
      <c r="A8789" s="1">
        <v>43123</v>
      </c>
      <c r="B8789">
        <v>44.610000999999997</v>
      </c>
      <c r="C8789">
        <v>46.279998999999997</v>
      </c>
      <c r="D8789">
        <v>44.610000999999997</v>
      </c>
      <c r="E8789">
        <v>46.23</v>
      </c>
      <c r="F8789">
        <v>1061400</v>
      </c>
      <c r="G8789">
        <v>46.23</v>
      </c>
      <c r="H8789" t="s">
        <v>14</v>
      </c>
      <c r="I8789">
        <v>3.30726256983239E-2</v>
      </c>
      <c r="J8789">
        <v>1.17945927256324</v>
      </c>
      <c r="K8789" t="str">
        <f t="shared" si="411"/>
        <v>Jan</v>
      </c>
      <c r="L8789" t="str">
        <f t="shared" si="412"/>
        <v>2018</v>
      </c>
      <c r="M8789">
        <f t="shared" si="413"/>
        <v>1</v>
      </c>
    </row>
    <row r="8790" spans="1:13">
      <c r="A8790" s="1">
        <v>43124</v>
      </c>
      <c r="B8790">
        <v>46.27</v>
      </c>
      <c r="C8790">
        <v>46.939999</v>
      </c>
      <c r="D8790">
        <v>45.810001</v>
      </c>
      <c r="E8790">
        <v>46.709999000000003</v>
      </c>
      <c r="F8790">
        <v>801300</v>
      </c>
      <c r="G8790">
        <v>46.709999000000003</v>
      </c>
      <c r="H8790" t="s">
        <v>14</v>
      </c>
      <c r="I8790">
        <v>1.03828466363834E-2</v>
      </c>
      <c r="J8790">
        <v>1.18984211919963</v>
      </c>
      <c r="K8790" t="str">
        <f t="shared" si="411"/>
        <v>Jan</v>
      </c>
      <c r="L8790" t="str">
        <f t="shared" si="412"/>
        <v>2018</v>
      </c>
      <c r="M8790">
        <f t="shared" si="413"/>
        <v>1</v>
      </c>
    </row>
    <row r="8791" spans="1:13">
      <c r="A8791" s="1">
        <v>43125</v>
      </c>
      <c r="B8791">
        <v>47</v>
      </c>
      <c r="C8791">
        <v>47.18</v>
      </c>
      <c r="D8791">
        <v>46.169998</v>
      </c>
      <c r="E8791">
        <v>46.41</v>
      </c>
      <c r="F8791">
        <v>432200</v>
      </c>
      <c r="G8791">
        <v>46.41</v>
      </c>
      <c r="H8791" t="s">
        <v>14</v>
      </c>
      <c r="I8791">
        <v>-6.4225863074843298E-3</v>
      </c>
      <c r="J8791">
        <v>1.18341953289214</v>
      </c>
      <c r="K8791" t="str">
        <f t="shared" si="411"/>
        <v>Jan</v>
      </c>
      <c r="L8791" t="str">
        <f t="shared" si="412"/>
        <v>2018</v>
      </c>
      <c r="M8791">
        <f t="shared" si="413"/>
        <v>1</v>
      </c>
    </row>
    <row r="8792" spans="1:13">
      <c r="A8792" s="1">
        <v>43126</v>
      </c>
      <c r="B8792">
        <v>46.509998000000003</v>
      </c>
      <c r="C8792">
        <v>47.5</v>
      </c>
      <c r="D8792">
        <v>46.110000999999997</v>
      </c>
      <c r="E8792">
        <v>47.450001</v>
      </c>
      <c r="F8792">
        <v>521600</v>
      </c>
      <c r="G8792">
        <v>47.450001</v>
      </c>
      <c r="H8792" t="s">
        <v>14</v>
      </c>
      <c r="I8792">
        <v>2.2408985132514599E-2</v>
      </c>
      <c r="J8792">
        <v>1.20582851802466</v>
      </c>
      <c r="K8792" t="str">
        <f t="shared" si="411"/>
        <v>Jan</v>
      </c>
      <c r="L8792" t="str">
        <f t="shared" si="412"/>
        <v>2018</v>
      </c>
      <c r="M8792">
        <f t="shared" si="413"/>
        <v>1</v>
      </c>
    </row>
    <row r="8793" spans="1:13">
      <c r="A8793" s="1">
        <v>43129</v>
      </c>
      <c r="B8793">
        <v>47.080002</v>
      </c>
      <c r="C8793">
        <v>47.73</v>
      </c>
      <c r="D8793">
        <v>46.599997999999999</v>
      </c>
      <c r="E8793">
        <v>46.68</v>
      </c>
      <c r="F8793">
        <v>510200</v>
      </c>
      <c r="G8793">
        <v>46.68</v>
      </c>
      <c r="H8793" t="s">
        <v>14</v>
      </c>
      <c r="I8793">
        <v>-1.62276287412512E-2</v>
      </c>
      <c r="J8793">
        <v>1.18960088928341</v>
      </c>
      <c r="K8793" t="str">
        <f t="shared" si="411"/>
        <v>Jan</v>
      </c>
      <c r="L8793" t="str">
        <f t="shared" si="412"/>
        <v>2018</v>
      </c>
      <c r="M8793">
        <f t="shared" si="413"/>
        <v>1</v>
      </c>
    </row>
    <row r="8794" spans="1:13">
      <c r="A8794" s="1">
        <v>43130</v>
      </c>
      <c r="B8794">
        <v>46.060001</v>
      </c>
      <c r="C8794">
        <v>46.490001999999997</v>
      </c>
      <c r="D8794">
        <v>45.009998000000003</v>
      </c>
      <c r="E8794">
        <v>45.900002000000001</v>
      </c>
      <c r="F8794">
        <v>650200</v>
      </c>
      <c r="G8794">
        <v>45.900002000000001</v>
      </c>
      <c r="H8794" t="s">
        <v>14</v>
      </c>
      <c r="I8794">
        <v>-1.6709468723221901E-2</v>
      </c>
      <c r="J8794">
        <v>1.1728914205601799</v>
      </c>
      <c r="K8794" t="str">
        <f t="shared" si="411"/>
        <v>Jan</v>
      </c>
      <c r="L8794" t="str">
        <f t="shared" si="412"/>
        <v>2018</v>
      </c>
      <c r="M8794">
        <f t="shared" si="413"/>
        <v>1</v>
      </c>
    </row>
    <row r="8795" spans="1:13">
      <c r="A8795" s="1">
        <v>43131</v>
      </c>
      <c r="B8795">
        <v>46.43</v>
      </c>
      <c r="C8795">
        <v>47.220001000000003</v>
      </c>
      <c r="D8795">
        <v>45.610000999999997</v>
      </c>
      <c r="E8795">
        <v>45.830002</v>
      </c>
      <c r="F8795">
        <v>545700</v>
      </c>
      <c r="G8795">
        <v>45.830002</v>
      </c>
      <c r="H8795" t="s">
        <v>14</v>
      </c>
      <c r="I8795">
        <v>-1.5250543997797699E-3</v>
      </c>
      <c r="J8795">
        <v>1.1713663661604099</v>
      </c>
      <c r="K8795" t="str">
        <f t="shared" si="411"/>
        <v>Jan</v>
      </c>
      <c r="L8795" t="str">
        <f t="shared" si="412"/>
        <v>2018</v>
      </c>
      <c r="M8795">
        <f t="shared" si="413"/>
        <v>1</v>
      </c>
    </row>
    <row r="8796" spans="1:13">
      <c r="A8796" s="1">
        <v>43132</v>
      </c>
      <c r="B8796">
        <v>45.52</v>
      </c>
      <c r="C8796">
        <v>46.720001000000003</v>
      </c>
      <c r="D8796">
        <v>44.919998</v>
      </c>
      <c r="E8796">
        <v>46.549999</v>
      </c>
      <c r="F8796">
        <v>633300</v>
      </c>
      <c r="G8796">
        <v>46.549999</v>
      </c>
      <c r="H8796" t="s">
        <v>14</v>
      </c>
      <c r="I8796">
        <v>1.5710167326634598E-2</v>
      </c>
      <c r="J8796">
        <v>1.1870765334870399</v>
      </c>
      <c r="K8796" t="str">
        <f t="shared" si="411"/>
        <v>Feb</v>
      </c>
      <c r="L8796" t="str">
        <f t="shared" si="412"/>
        <v>2018</v>
      </c>
      <c r="M8796">
        <f t="shared" si="413"/>
        <v>1</v>
      </c>
    </row>
    <row r="8797" spans="1:13">
      <c r="A8797" s="1">
        <v>43133</v>
      </c>
      <c r="B8797">
        <v>45.830002</v>
      </c>
      <c r="C8797">
        <v>46.110000999999997</v>
      </c>
      <c r="D8797">
        <v>44.52</v>
      </c>
      <c r="E8797">
        <v>44.709999000000003</v>
      </c>
      <c r="F8797">
        <v>587400</v>
      </c>
      <c r="G8797">
        <v>44.709999000000003</v>
      </c>
      <c r="H8797" t="s">
        <v>14</v>
      </c>
      <c r="I8797">
        <v>-3.9527390752468E-2</v>
      </c>
      <c r="J8797">
        <v>1.1475491427345701</v>
      </c>
      <c r="K8797" t="str">
        <f t="shared" si="411"/>
        <v>Feb</v>
      </c>
      <c r="L8797" t="str">
        <f t="shared" si="412"/>
        <v>2018</v>
      </c>
      <c r="M8797">
        <f t="shared" si="413"/>
        <v>1</v>
      </c>
    </row>
    <row r="8798" spans="1:13">
      <c r="A8798" s="1">
        <v>43136</v>
      </c>
      <c r="B8798">
        <v>44.009998000000003</v>
      </c>
      <c r="C8798">
        <v>45.52</v>
      </c>
      <c r="D8798">
        <v>43.27</v>
      </c>
      <c r="E8798">
        <v>43.290000999999997</v>
      </c>
      <c r="F8798">
        <v>850100</v>
      </c>
      <c r="G8798">
        <v>43.290000999999997</v>
      </c>
      <c r="H8798" t="s">
        <v>14</v>
      </c>
      <c r="I8798">
        <v>-3.1760188587792303E-2</v>
      </c>
      <c r="J8798">
        <v>1.11578895414678</v>
      </c>
      <c r="K8798" t="str">
        <f t="shared" si="411"/>
        <v>Feb</v>
      </c>
      <c r="L8798" t="str">
        <f t="shared" si="412"/>
        <v>2018</v>
      </c>
      <c r="M8798">
        <f t="shared" si="413"/>
        <v>1</v>
      </c>
    </row>
    <row r="8799" spans="1:13">
      <c r="A8799" s="1">
        <v>43137</v>
      </c>
      <c r="B8799">
        <v>42.380001</v>
      </c>
      <c r="C8799">
        <v>44.919998</v>
      </c>
      <c r="D8799">
        <v>41.869999</v>
      </c>
      <c r="E8799">
        <v>44.369999</v>
      </c>
      <c r="F8799">
        <v>981900</v>
      </c>
      <c r="G8799">
        <v>44.369999</v>
      </c>
      <c r="H8799" t="s">
        <v>14</v>
      </c>
      <c r="I8799">
        <v>2.4947978171679899E-2</v>
      </c>
      <c r="J8799">
        <v>1.14073693231846</v>
      </c>
      <c r="K8799" t="str">
        <f t="shared" si="411"/>
        <v>Feb</v>
      </c>
      <c r="L8799" t="str">
        <f t="shared" si="412"/>
        <v>2018</v>
      </c>
      <c r="M8799">
        <f t="shared" si="413"/>
        <v>1</v>
      </c>
    </row>
    <row r="8800" spans="1:13">
      <c r="A8800" s="1">
        <v>43138</v>
      </c>
      <c r="B8800">
        <v>44.080002</v>
      </c>
      <c r="C8800">
        <v>45.02</v>
      </c>
      <c r="D8800">
        <v>43.970001000000003</v>
      </c>
      <c r="E8800">
        <v>44.049999</v>
      </c>
      <c r="F8800">
        <v>605300</v>
      </c>
      <c r="G8800">
        <v>44.049999</v>
      </c>
      <c r="H8800" t="s">
        <v>14</v>
      </c>
      <c r="I8800">
        <v>-7.2120803969366798E-3</v>
      </c>
      <c r="J8800">
        <v>1.13352485192152</v>
      </c>
      <c r="K8800" t="str">
        <f t="shared" si="411"/>
        <v>Feb</v>
      </c>
      <c r="L8800" t="str">
        <f t="shared" si="412"/>
        <v>2018</v>
      </c>
      <c r="M8800">
        <f t="shared" si="413"/>
        <v>1</v>
      </c>
    </row>
    <row r="8801" spans="1:13">
      <c r="A8801" s="1">
        <v>43139</v>
      </c>
      <c r="B8801">
        <v>44.02</v>
      </c>
      <c r="C8801">
        <v>44.209999000000003</v>
      </c>
      <c r="D8801">
        <v>41.830002</v>
      </c>
      <c r="E8801">
        <v>41.84</v>
      </c>
      <c r="F8801">
        <v>817000</v>
      </c>
      <c r="G8801">
        <v>41.84</v>
      </c>
      <c r="H8801" t="s">
        <v>14</v>
      </c>
      <c r="I8801">
        <v>-5.0170239504432099E-2</v>
      </c>
      <c r="J8801">
        <v>1.0833546124170901</v>
      </c>
      <c r="K8801" t="str">
        <f t="shared" si="411"/>
        <v>Feb</v>
      </c>
      <c r="L8801" t="str">
        <f t="shared" si="412"/>
        <v>2018</v>
      </c>
      <c r="M8801">
        <f t="shared" si="413"/>
        <v>1</v>
      </c>
    </row>
    <row r="8802" spans="1:13">
      <c r="A8802" s="1">
        <v>43140</v>
      </c>
      <c r="B8802">
        <v>42.290000999999997</v>
      </c>
      <c r="C8802">
        <v>42.360000999999997</v>
      </c>
      <c r="D8802">
        <v>38.700001</v>
      </c>
      <c r="E8802">
        <v>40.459999000000003</v>
      </c>
      <c r="F8802">
        <v>2093600</v>
      </c>
      <c r="G8802">
        <v>40.459999000000003</v>
      </c>
      <c r="H8802" t="s">
        <v>14</v>
      </c>
      <c r="I8802">
        <v>-3.2982815487571697E-2</v>
      </c>
      <c r="J8802">
        <v>1.0503717969295201</v>
      </c>
      <c r="K8802" t="str">
        <f t="shared" si="411"/>
        <v>Feb</v>
      </c>
      <c r="L8802" t="str">
        <f t="shared" si="412"/>
        <v>2018</v>
      </c>
      <c r="M8802">
        <f t="shared" si="413"/>
        <v>1</v>
      </c>
    </row>
    <row r="8803" spans="1:13">
      <c r="A8803" s="1">
        <v>43143</v>
      </c>
      <c r="B8803">
        <v>40.919998</v>
      </c>
      <c r="C8803">
        <v>41.540000999999997</v>
      </c>
      <c r="D8803">
        <v>40.290000999999997</v>
      </c>
      <c r="E8803">
        <v>40.959999000000003</v>
      </c>
      <c r="F8803">
        <v>929700</v>
      </c>
      <c r="G8803">
        <v>40.959999000000003</v>
      </c>
      <c r="H8803" t="s">
        <v>14</v>
      </c>
      <c r="I8803">
        <v>1.23578846356372E-2</v>
      </c>
      <c r="J8803">
        <v>1.0627296815651599</v>
      </c>
      <c r="K8803" t="str">
        <f t="shared" si="411"/>
        <v>Feb</v>
      </c>
      <c r="L8803" t="str">
        <f t="shared" si="412"/>
        <v>2018</v>
      </c>
      <c r="M8803">
        <f t="shared" si="413"/>
        <v>1</v>
      </c>
    </row>
    <row r="8804" spans="1:13">
      <c r="A8804" s="1">
        <v>43144</v>
      </c>
      <c r="B8804">
        <v>40.560001</v>
      </c>
      <c r="C8804">
        <v>40.93</v>
      </c>
      <c r="D8804">
        <v>39.860000999999997</v>
      </c>
      <c r="E8804">
        <v>40.18</v>
      </c>
      <c r="F8804">
        <v>684400</v>
      </c>
      <c r="G8804">
        <v>40.18</v>
      </c>
      <c r="H8804" t="s">
        <v>14</v>
      </c>
      <c r="I8804">
        <v>-1.9042944800853199E-2</v>
      </c>
      <c r="J8804">
        <v>1.0436867367642999</v>
      </c>
      <c r="K8804" t="str">
        <f t="shared" si="411"/>
        <v>Feb</v>
      </c>
      <c r="L8804" t="str">
        <f t="shared" si="412"/>
        <v>2018</v>
      </c>
      <c r="M8804">
        <f t="shared" si="413"/>
        <v>1</v>
      </c>
    </row>
    <row r="8805" spans="1:13">
      <c r="A8805" s="1">
        <v>43145</v>
      </c>
      <c r="B8805">
        <v>39.689999</v>
      </c>
      <c r="C8805">
        <v>40.520000000000003</v>
      </c>
      <c r="D8805">
        <v>39.270000000000003</v>
      </c>
      <c r="E8805">
        <v>40.349997999999999</v>
      </c>
      <c r="F8805">
        <v>1468400</v>
      </c>
      <c r="G8805">
        <v>40.349997999999999</v>
      </c>
      <c r="H8805" t="s">
        <v>14</v>
      </c>
      <c r="I8805">
        <v>4.2309109009457304E-3</v>
      </c>
      <c r="J8805">
        <v>1.0479176476652501</v>
      </c>
      <c r="K8805" t="str">
        <f t="shared" si="411"/>
        <v>Feb</v>
      </c>
      <c r="L8805" t="str">
        <f t="shared" si="412"/>
        <v>2018</v>
      </c>
      <c r="M8805">
        <f t="shared" si="413"/>
        <v>1</v>
      </c>
    </row>
    <row r="8806" spans="1:13">
      <c r="A8806" s="1">
        <v>43146</v>
      </c>
      <c r="B8806">
        <v>40.700001</v>
      </c>
      <c r="C8806">
        <v>40.950001</v>
      </c>
      <c r="D8806">
        <v>39.07</v>
      </c>
      <c r="E8806">
        <v>39.209999000000003</v>
      </c>
      <c r="F8806">
        <v>1193900</v>
      </c>
      <c r="G8806">
        <v>39.209999000000003</v>
      </c>
      <c r="H8806" t="s">
        <v>14</v>
      </c>
      <c r="I8806">
        <v>-2.8252764721326502E-2</v>
      </c>
      <c r="J8806">
        <v>1.0196648829439201</v>
      </c>
      <c r="K8806" t="str">
        <f t="shared" si="411"/>
        <v>Feb</v>
      </c>
      <c r="L8806" t="str">
        <f t="shared" si="412"/>
        <v>2018</v>
      </c>
      <c r="M8806">
        <f t="shared" si="413"/>
        <v>1</v>
      </c>
    </row>
    <row r="8807" spans="1:13">
      <c r="A8807" s="1">
        <v>43147</v>
      </c>
      <c r="B8807">
        <v>39.080002</v>
      </c>
      <c r="C8807">
        <v>39.380001</v>
      </c>
      <c r="D8807">
        <v>37.729999999999997</v>
      </c>
      <c r="E8807">
        <v>38.520000000000003</v>
      </c>
      <c r="F8807">
        <v>1550000</v>
      </c>
      <c r="G8807">
        <v>38.520000000000003</v>
      </c>
      <c r="H8807" t="s">
        <v>14</v>
      </c>
      <c r="I8807">
        <v>-1.7597526590092401E-2</v>
      </c>
      <c r="J8807">
        <v>1.00206735635383</v>
      </c>
      <c r="K8807" t="str">
        <f t="shared" si="411"/>
        <v>Feb</v>
      </c>
      <c r="L8807" t="str">
        <f t="shared" si="412"/>
        <v>2018</v>
      </c>
      <c r="M8807">
        <f t="shared" si="413"/>
        <v>1</v>
      </c>
    </row>
    <row r="8808" spans="1:13">
      <c r="A8808" s="1">
        <v>43151</v>
      </c>
      <c r="B8808">
        <v>38.349997999999999</v>
      </c>
      <c r="C8808">
        <v>40.159999999999997</v>
      </c>
      <c r="D8808">
        <v>38.060001</v>
      </c>
      <c r="E8808">
        <v>39.490001999999997</v>
      </c>
      <c r="F8808">
        <v>1080200</v>
      </c>
      <c r="G8808">
        <v>39.490001999999997</v>
      </c>
      <c r="H8808" t="s">
        <v>14</v>
      </c>
      <c r="I8808">
        <v>2.5181775700934401E-2</v>
      </c>
      <c r="J8808">
        <v>1.0272491320547601</v>
      </c>
      <c r="K8808" t="str">
        <f t="shared" si="411"/>
        <v>Feb</v>
      </c>
      <c r="L8808" t="str">
        <f t="shared" si="412"/>
        <v>2018</v>
      </c>
      <c r="M8808">
        <f t="shared" si="413"/>
        <v>1</v>
      </c>
    </row>
    <row r="8809" spans="1:13">
      <c r="A8809" s="1">
        <v>43152</v>
      </c>
      <c r="B8809">
        <v>39.610000999999997</v>
      </c>
      <c r="C8809">
        <v>40.720001000000003</v>
      </c>
      <c r="D8809">
        <v>39.380001</v>
      </c>
      <c r="E8809">
        <v>39.630001</v>
      </c>
      <c r="F8809">
        <v>662800</v>
      </c>
      <c r="G8809">
        <v>39.630001</v>
      </c>
      <c r="H8809" t="s">
        <v>14</v>
      </c>
      <c r="I8809">
        <v>3.5451758143745602E-3</v>
      </c>
      <c r="J8809">
        <v>1.0307943078691399</v>
      </c>
      <c r="K8809" t="str">
        <f t="shared" si="411"/>
        <v>Feb</v>
      </c>
      <c r="L8809" t="str">
        <f t="shared" si="412"/>
        <v>2018</v>
      </c>
      <c r="M8809">
        <f t="shared" si="413"/>
        <v>1</v>
      </c>
    </row>
    <row r="8810" spans="1:13">
      <c r="A8810" s="1">
        <v>43153</v>
      </c>
      <c r="B8810">
        <v>39.869999</v>
      </c>
      <c r="C8810">
        <v>40.529998999999997</v>
      </c>
      <c r="D8810">
        <v>39.610000999999997</v>
      </c>
      <c r="E8810">
        <v>40</v>
      </c>
      <c r="F8810">
        <v>513900</v>
      </c>
      <c r="G8810">
        <v>40</v>
      </c>
      <c r="H8810" t="s">
        <v>14</v>
      </c>
      <c r="I8810">
        <v>9.3363358734207397E-3</v>
      </c>
      <c r="J8810">
        <v>1.0401306437425599</v>
      </c>
      <c r="K8810" t="str">
        <f t="shared" si="411"/>
        <v>Feb</v>
      </c>
      <c r="L8810" t="str">
        <f t="shared" si="412"/>
        <v>2018</v>
      </c>
      <c r="M8810">
        <f t="shared" si="413"/>
        <v>1</v>
      </c>
    </row>
    <row r="8811" spans="1:13">
      <c r="A8811" s="1">
        <v>43154</v>
      </c>
      <c r="B8811">
        <v>40.240001999999997</v>
      </c>
      <c r="C8811">
        <v>40.599997999999999</v>
      </c>
      <c r="D8811">
        <v>38.849997999999999</v>
      </c>
      <c r="E8811">
        <v>39.159999999999997</v>
      </c>
      <c r="F8811">
        <v>519800</v>
      </c>
      <c r="G8811">
        <v>39.159999999999997</v>
      </c>
      <c r="H8811" t="s">
        <v>14</v>
      </c>
      <c r="I8811">
        <v>-2.1000000000000001E-2</v>
      </c>
      <c r="J8811">
        <v>1.01913064374256</v>
      </c>
      <c r="K8811" t="str">
        <f t="shared" si="411"/>
        <v>Feb</v>
      </c>
      <c r="L8811" t="str">
        <f t="shared" si="412"/>
        <v>2018</v>
      </c>
      <c r="M8811">
        <f t="shared" si="413"/>
        <v>1</v>
      </c>
    </row>
    <row r="8812" spans="1:13">
      <c r="A8812" s="1">
        <v>43157</v>
      </c>
      <c r="B8812">
        <v>39.450001</v>
      </c>
      <c r="C8812">
        <v>39.689999</v>
      </c>
      <c r="D8812">
        <v>38.18</v>
      </c>
      <c r="E8812">
        <v>39.009998000000003</v>
      </c>
      <c r="F8812">
        <v>599300</v>
      </c>
      <c r="G8812">
        <v>39.009998000000003</v>
      </c>
      <c r="H8812" t="s">
        <v>14</v>
      </c>
      <c r="I8812">
        <v>-3.8304902962204598E-3</v>
      </c>
      <c r="J8812">
        <v>1.0153001534463399</v>
      </c>
      <c r="K8812" t="str">
        <f t="shared" si="411"/>
        <v>Feb</v>
      </c>
      <c r="L8812" t="str">
        <f t="shared" si="412"/>
        <v>2018</v>
      </c>
      <c r="M8812">
        <f t="shared" si="413"/>
        <v>1</v>
      </c>
    </row>
    <row r="8813" spans="1:13">
      <c r="A8813" s="1">
        <v>43158</v>
      </c>
      <c r="B8813">
        <v>39.029998999999997</v>
      </c>
      <c r="C8813">
        <v>39.369999</v>
      </c>
      <c r="D8813">
        <v>38.720001000000003</v>
      </c>
      <c r="E8813">
        <v>38.959999000000003</v>
      </c>
      <c r="F8813">
        <v>593200</v>
      </c>
      <c r="G8813">
        <v>38.959999000000003</v>
      </c>
      <c r="H8813" t="s">
        <v>14</v>
      </c>
      <c r="I8813">
        <v>-1.28169706648023E-3</v>
      </c>
      <c r="J8813">
        <v>1.01401845637986</v>
      </c>
      <c r="K8813" t="str">
        <f t="shared" si="411"/>
        <v>Feb</v>
      </c>
      <c r="L8813" t="str">
        <f t="shared" si="412"/>
        <v>2018</v>
      </c>
      <c r="M8813">
        <f t="shared" si="413"/>
        <v>1</v>
      </c>
    </row>
    <row r="8814" spans="1:13">
      <c r="A8814" s="1">
        <v>43159</v>
      </c>
      <c r="B8814">
        <v>38.939999</v>
      </c>
      <c r="C8814">
        <v>39.209999000000003</v>
      </c>
      <c r="D8814">
        <v>37.259998000000003</v>
      </c>
      <c r="E8814">
        <v>37.32</v>
      </c>
      <c r="F8814">
        <v>843300</v>
      </c>
      <c r="G8814">
        <v>37.32</v>
      </c>
      <c r="H8814" t="s">
        <v>14</v>
      </c>
      <c r="I8814">
        <v>-4.2094431265257498E-2</v>
      </c>
      <c r="J8814">
        <v>0.97192402511460496</v>
      </c>
      <c r="K8814" t="str">
        <f t="shared" si="411"/>
        <v>Feb</v>
      </c>
      <c r="L8814" t="str">
        <f t="shared" si="412"/>
        <v>2018</v>
      </c>
      <c r="M8814">
        <f t="shared" si="413"/>
        <v>1</v>
      </c>
    </row>
    <row r="8815" spans="1:13">
      <c r="A8815" s="1">
        <v>43160</v>
      </c>
      <c r="B8815">
        <v>38.599997999999999</v>
      </c>
      <c r="C8815">
        <v>38.840000000000003</v>
      </c>
      <c r="D8815">
        <v>36.520000000000003</v>
      </c>
      <c r="E8815">
        <v>36.759998000000003</v>
      </c>
      <c r="F8815">
        <v>1308500</v>
      </c>
      <c r="G8815">
        <v>36.759998000000003</v>
      </c>
      <c r="H8815" t="s">
        <v>14</v>
      </c>
      <c r="I8815">
        <v>-1.50054126473739E-2</v>
      </c>
      <c r="J8815">
        <v>0.95691861246723098</v>
      </c>
      <c r="K8815" t="str">
        <f t="shared" si="411"/>
        <v>Mar</v>
      </c>
      <c r="L8815" t="str">
        <f t="shared" si="412"/>
        <v>2018</v>
      </c>
      <c r="M8815">
        <f t="shared" si="413"/>
        <v>1</v>
      </c>
    </row>
    <row r="8816" spans="1:13">
      <c r="A8816" s="1">
        <v>43161</v>
      </c>
      <c r="B8816">
        <v>36.639999000000003</v>
      </c>
      <c r="C8816">
        <v>36.669998</v>
      </c>
      <c r="D8816">
        <v>35.650002000000001</v>
      </c>
      <c r="E8816">
        <v>36.060001</v>
      </c>
      <c r="F8816">
        <v>1260100</v>
      </c>
      <c r="G8816">
        <v>36.060001</v>
      </c>
      <c r="H8816" t="s">
        <v>14</v>
      </c>
      <c r="I8816">
        <v>-1.9042356857581998E-2</v>
      </c>
      <c r="J8816">
        <v>0.93787625560964905</v>
      </c>
      <c r="K8816" t="str">
        <f t="shared" si="411"/>
        <v>Mar</v>
      </c>
      <c r="L8816" t="str">
        <f t="shared" si="412"/>
        <v>2018</v>
      </c>
      <c r="M8816">
        <f t="shared" si="413"/>
        <v>1</v>
      </c>
    </row>
    <row r="8817" spans="1:13">
      <c r="A8817" s="1">
        <v>43164</v>
      </c>
      <c r="B8817">
        <v>36</v>
      </c>
      <c r="C8817">
        <v>37.799999</v>
      </c>
      <c r="D8817">
        <v>35.840000000000003</v>
      </c>
      <c r="E8817">
        <v>37.619999</v>
      </c>
      <c r="F8817">
        <v>1041400</v>
      </c>
      <c r="G8817">
        <v>37.619999</v>
      </c>
      <c r="H8817" t="s">
        <v>14</v>
      </c>
      <c r="I8817">
        <v>4.3261174618381103E-2</v>
      </c>
      <c r="J8817">
        <v>0.98113743022803002</v>
      </c>
      <c r="K8817" t="str">
        <f t="shared" si="411"/>
        <v>Mar</v>
      </c>
      <c r="L8817" t="str">
        <f t="shared" si="412"/>
        <v>2018</v>
      </c>
      <c r="M8817">
        <f t="shared" si="413"/>
        <v>1</v>
      </c>
    </row>
    <row r="8818" spans="1:13">
      <c r="A8818" s="1">
        <v>43165</v>
      </c>
      <c r="B8818">
        <v>37.759998000000003</v>
      </c>
      <c r="C8818">
        <v>37.830002</v>
      </c>
      <c r="D8818">
        <v>36.68</v>
      </c>
      <c r="E8818">
        <v>37.029998999999997</v>
      </c>
      <c r="F8818">
        <v>708400</v>
      </c>
      <c r="G8818">
        <v>37.029998999999997</v>
      </c>
      <c r="H8818" t="s">
        <v>14</v>
      </c>
      <c r="I8818">
        <v>-1.56831476789779E-2</v>
      </c>
      <c r="J8818">
        <v>0.96545428254905197</v>
      </c>
      <c r="K8818" t="str">
        <f t="shared" si="411"/>
        <v>Mar</v>
      </c>
      <c r="L8818" t="str">
        <f t="shared" si="412"/>
        <v>2018</v>
      </c>
      <c r="M8818">
        <f t="shared" si="413"/>
        <v>1</v>
      </c>
    </row>
    <row r="8819" spans="1:13">
      <c r="A8819" s="1">
        <v>43166</v>
      </c>
      <c r="B8819">
        <v>36.5</v>
      </c>
      <c r="C8819">
        <v>37.049999</v>
      </c>
      <c r="D8819">
        <v>36.060001</v>
      </c>
      <c r="E8819">
        <v>37.040000999999997</v>
      </c>
      <c r="F8819">
        <v>1436300</v>
      </c>
      <c r="G8819">
        <v>37.040000999999997</v>
      </c>
      <c r="H8819" t="s">
        <v>14</v>
      </c>
      <c r="I8819" s="2">
        <v>2.7010532730503299E-4</v>
      </c>
      <c r="J8819">
        <v>0.96572438787635795</v>
      </c>
      <c r="K8819" t="str">
        <f t="shared" si="411"/>
        <v>Mar</v>
      </c>
      <c r="L8819" t="str">
        <f t="shared" si="412"/>
        <v>2018</v>
      </c>
      <c r="M8819">
        <f t="shared" si="413"/>
        <v>1</v>
      </c>
    </row>
    <row r="8820" spans="1:13">
      <c r="A8820" s="1">
        <v>43167</v>
      </c>
      <c r="B8820">
        <v>38.439999</v>
      </c>
      <c r="C8820">
        <v>39.340000000000003</v>
      </c>
      <c r="D8820">
        <v>36.979999999999997</v>
      </c>
      <c r="E8820">
        <v>38.169998</v>
      </c>
      <c r="F8820">
        <v>2704600</v>
      </c>
      <c r="G8820">
        <v>38.169998</v>
      </c>
      <c r="H8820" t="s">
        <v>14</v>
      </c>
      <c r="I8820">
        <v>3.0507477578091899E-2</v>
      </c>
      <c r="J8820">
        <v>0.99623186545444897</v>
      </c>
      <c r="K8820" t="str">
        <f t="shared" si="411"/>
        <v>Mar</v>
      </c>
      <c r="L8820" t="str">
        <f t="shared" si="412"/>
        <v>2018</v>
      </c>
      <c r="M8820">
        <f t="shared" si="413"/>
        <v>1</v>
      </c>
    </row>
    <row r="8821" spans="1:13">
      <c r="A8821" s="1">
        <v>43168</v>
      </c>
      <c r="B8821">
        <v>38.869999</v>
      </c>
      <c r="C8821">
        <v>39.290000999999997</v>
      </c>
      <c r="D8821">
        <v>36.229999999999997</v>
      </c>
      <c r="E8821">
        <v>37.340000000000003</v>
      </c>
      <c r="F8821">
        <v>2302400</v>
      </c>
      <c r="G8821">
        <v>37.340000000000003</v>
      </c>
      <c r="H8821" t="s">
        <v>14</v>
      </c>
      <c r="I8821">
        <v>-2.1744774521601899E-2</v>
      </c>
      <c r="J8821">
        <v>0.97448709093284702</v>
      </c>
      <c r="K8821" t="str">
        <f t="shared" si="411"/>
        <v>Mar</v>
      </c>
      <c r="L8821" t="str">
        <f t="shared" si="412"/>
        <v>2018</v>
      </c>
      <c r="M8821">
        <f t="shared" si="413"/>
        <v>1</v>
      </c>
    </row>
    <row r="8822" spans="1:13">
      <c r="A8822" s="1">
        <v>43171</v>
      </c>
      <c r="B8822">
        <v>37.25</v>
      </c>
      <c r="C8822">
        <v>37.869999</v>
      </c>
      <c r="D8822">
        <v>34.810001</v>
      </c>
      <c r="E8822">
        <v>34.990001999999997</v>
      </c>
      <c r="F8822">
        <v>1967000</v>
      </c>
      <c r="G8822">
        <v>34.990001999999997</v>
      </c>
      <c r="H8822" t="s">
        <v>14</v>
      </c>
      <c r="I8822">
        <v>-6.2935136582753196E-2</v>
      </c>
      <c r="J8822">
        <v>0.91155195435009395</v>
      </c>
      <c r="K8822" t="str">
        <f t="shared" si="411"/>
        <v>Mar</v>
      </c>
      <c r="L8822" t="str">
        <f t="shared" si="412"/>
        <v>2018</v>
      </c>
      <c r="M8822">
        <f t="shared" si="413"/>
        <v>1</v>
      </c>
    </row>
    <row r="8823" spans="1:13">
      <c r="A8823" s="1">
        <v>43172</v>
      </c>
      <c r="B8823">
        <v>35.040000999999997</v>
      </c>
      <c r="C8823">
        <v>35.330002</v>
      </c>
      <c r="D8823">
        <v>34.540000999999997</v>
      </c>
      <c r="E8823">
        <v>35.130001</v>
      </c>
      <c r="F8823">
        <v>964300</v>
      </c>
      <c r="G8823">
        <v>35.130001</v>
      </c>
      <c r="H8823" t="s">
        <v>14</v>
      </c>
      <c r="I8823">
        <v>4.0011143754722497E-3</v>
      </c>
      <c r="J8823">
        <v>0.91555306872556697</v>
      </c>
      <c r="K8823" t="str">
        <f t="shared" si="411"/>
        <v>Mar</v>
      </c>
      <c r="L8823" t="str">
        <f t="shared" si="412"/>
        <v>2018</v>
      </c>
      <c r="M8823">
        <f t="shared" si="413"/>
        <v>1</v>
      </c>
    </row>
    <row r="8824" spans="1:13">
      <c r="A8824" s="1">
        <v>43173</v>
      </c>
      <c r="B8824">
        <v>35.330002</v>
      </c>
      <c r="C8824">
        <v>35.409999999999997</v>
      </c>
      <c r="D8824">
        <v>34.189999</v>
      </c>
      <c r="E8824">
        <v>34.669998</v>
      </c>
      <c r="F8824">
        <v>1156300</v>
      </c>
      <c r="G8824">
        <v>34.669998</v>
      </c>
      <c r="H8824" t="s">
        <v>14</v>
      </c>
      <c r="I8824">
        <v>-1.30943064874948E-2</v>
      </c>
      <c r="J8824">
        <v>0.90245876223807198</v>
      </c>
      <c r="K8824" t="str">
        <f t="shared" si="411"/>
        <v>Mar</v>
      </c>
      <c r="L8824" t="str">
        <f t="shared" si="412"/>
        <v>2018</v>
      </c>
      <c r="M8824">
        <f t="shared" si="413"/>
        <v>1</v>
      </c>
    </row>
    <row r="8825" spans="1:13">
      <c r="A8825" s="1">
        <v>43174</v>
      </c>
      <c r="B8825">
        <v>34.68</v>
      </c>
      <c r="C8825">
        <v>34.709999000000003</v>
      </c>
      <c r="D8825">
        <v>33.919998</v>
      </c>
      <c r="E8825">
        <v>34.630001</v>
      </c>
      <c r="F8825">
        <v>951600</v>
      </c>
      <c r="G8825">
        <v>34.630001</v>
      </c>
      <c r="H8825" t="s">
        <v>14</v>
      </c>
      <c r="I8825">
        <v>-1.15364875417643E-3</v>
      </c>
      <c r="J8825">
        <v>0.90130511348389497</v>
      </c>
      <c r="K8825" t="str">
        <f t="shared" si="411"/>
        <v>Mar</v>
      </c>
      <c r="L8825" t="str">
        <f t="shared" si="412"/>
        <v>2018</v>
      </c>
      <c r="M8825">
        <f t="shared" si="413"/>
        <v>1</v>
      </c>
    </row>
    <row r="8826" spans="1:13">
      <c r="A8826" s="1">
        <v>43175</v>
      </c>
      <c r="B8826">
        <v>34.580002</v>
      </c>
      <c r="C8826">
        <v>35.349997999999999</v>
      </c>
      <c r="D8826">
        <v>34.509998000000003</v>
      </c>
      <c r="E8826">
        <v>35.310001</v>
      </c>
      <c r="F8826">
        <v>834900</v>
      </c>
      <c r="G8826">
        <v>35.310001</v>
      </c>
      <c r="H8826" t="s">
        <v>14</v>
      </c>
      <c r="I8826">
        <v>1.9636153056998101E-2</v>
      </c>
      <c r="J8826">
        <v>0.92094126654089303</v>
      </c>
      <c r="K8826" t="str">
        <f t="shared" si="411"/>
        <v>Mar</v>
      </c>
      <c r="L8826" t="str">
        <f t="shared" si="412"/>
        <v>2018</v>
      </c>
      <c r="M8826">
        <f t="shared" si="413"/>
        <v>1</v>
      </c>
    </row>
    <row r="8827" spans="1:13">
      <c r="A8827" s="1">
        <v>43178</v>
      </c>
      <c r="B8827">
        <v>35</v>
      </c>
      <c r="C8827">
        <v>35.099997999999999</v>
      </c>
      <c r="D8827">
        <v>33.340000000000003</v>
      </c>
      <c r="E8827">
        <v>33.729999999999997</v>
      </c>
      <c r="F8827">
        <v>877800</v>
      </c>
      <c r="G8827">
        <v>33.729999999999997</v>
      </c>
      <c r="H8827" t="s">
        <v>14</v>
      </c>
      <c r="I8827">
        <v>-4.4746557781179398E-2</v>
      </c>
      <c r="J8827">
        <v>0.87619470875971395</v>
      </c>
      <c r="K8827" t="str">
        <f t="shared" si="411"/>
        <v>Mar</v>
      </c>
      <c r="L8827" t="str">
        <f t="shared" si="412"/>
        <v>2018</v>
      </c>
      <c r="M8827">
        <f t="shared" si="413"/>
        <v>1</v>
      </c>
    </row>
    <row r="8828" spans="1:13">
      <c r="A8828" s="1">
        <v>43179</v>
      </c>
      <c r="B8828">
        <v>33.950001</v>
      </c>
      <c r="C8828">
        <v>34.68</v>
      </c>
      <c r="D8828">
        <v>33.779998999999997</v>
      </c>
      <c r="E8828">
        <v>33.810001</v>
      </c>
      <c r="F8828">
        <v>483800</v>
      </c>
      <c r="G8828">
        <v>33.810001</v>
      </c>
      <c r="H8828" t="s">
        <v>14</v>
      </c>
      <c r="I8828">
        <v>2.3718055143789698E-3</v>
      </c>
      <c r="J8828">
        <v>0.87856651427409305</v>
      </c>
      <c r="K8828" t="str">
        <f t="shared" si="411"/>
        <v>Mar</v>
      </c>
      <c r="L8828" t="str">
        <f t="shared" si="412"/>
        <v>2018</v>
      </c>
      <c r="M8828">
        <f t="shared" si="413"/>
        <v>1</v>
      </c>
    </row>
    <row r="8829" spans="1:13">
      <c r="A8829" s="1">
        <v>43180</v>
      </c>
      <c r="B8829">
        <v>33.779998999999997</v>
      </c>
      <c r="C8829">
        <v>34.32</v>
      </c>
      <c r="D8829">
        <v>33.240001999999997</v>
      </c>
      <c r="E8829">
        <v>34.220001000000003</v>
      </c>
      <c r="F8829">
        <v>591100</v>
      </c>
      <c r="G8829">
        <v>34.220001000000003</v>
      </c>
      <c r="H8829" t="s">
        <v>14</v>
      </c>
      <c r="I8829">
        <v>1.21265894076727E-2</v>
      </c>
      <c r="J8829">
        <v>0.89069310368176602</v>
      </c>
      <c r="K8829" t="str">
        <f t="shared" si="411"/>
        <v>Mar</v>
      </c>
      <c r="L8829" t="str">
        <f t="shared" si="412"/>
        <v>2018</v>
      </c>
      <c r="M8829">
        <f t="shared" si="413"/>
        <v>1</v>
      </c>
    </row>
    <row r="8830" spans="1:13">
      <c r="A8830" s="1">
        <v>43181</v>
      </c>
      <c r="B8830">
        <v>33.799999</v>
      </c>
      <c r="C8830">
        <v>33.799999</v>
      </c>
      <c r="D8830">
        <v>32.32</v>
      </c>
      <c r="E8830">
        <v>32.380001</v>
      </c>
      <c r="F8830">
        <v>657700</v>
      </c>
      <c r="G8830">
        <v>32.380001</v>
      </c>
      <c r="H8830" t="s">
        <v>14</v>
      </c>
      <c r="I8830">
        <v>-5.3769723735542903E-2</v>
      </c>
      <c r="J8830">
        <v>0.83692337994622301</v>
      </c>
      <c r="K8830" t="str">
        <f t="shared" si="411"/>
        <v>Mar</v>
      </c>
      <c r="L8830" t="str">
        <f t="shared" si="412"/>
        <v>2018</v>
      </c>
      <c r="M8830">
        <f t="shared" si="413"/>
        <v>1</v>
      </c>
    </row>
    <row r="8831" spans="1:13">
      <c r="A8831" s="1">
        <v>43182</v>
      </c>
      <c r="B8831">
        <v>32.439999</v>
      </c>
      <c r="C8831">
        <v>32.439999</v>
      </c>
      <c r="D8831">
        <v>31.620000999999998</v>
      </c>
      <c r="E8831">
        <v>31.629999000000002</v>
      </c>
      <c r="F8831">
        <v>657900</v>
      </c>
      <c r="G8831">
        <v>31.629999000000002</v>
      </c>
      <c r="H8831" t="s">
        <v>14</v>
      </c>
      <c r="I8831">
        <v>-2.31625070054815E-2</v>
      </c>
      <c r="J8831">
        <v>0.81376087294074095</v>
      </c>
      <c r="K8831" t="str">
        <f t="shared" si="411"/>
        <v>Mar</v>
      </c>
      <c r="L8831" t="str">
        <f t="shared" si="412"/>
        <v>2018</v>
      </c>
      <c r="M8831">
        <f t="shared" si="413"/>
        <v>1</v>
      </c>
    </row>
    <row r="8832" spans="1:13">
      <c r="A8832" s="1">
        <v>43185</v>
      </c>
      <c r="B8832">
        <v>32.200001</v>
      </c>
      <c r="C8832">
        <v>33</v>
      </c>
      <c r="D8832">
        <v>31.559999000000001</v>
      </c>
      <c r="E8832">
        <v>32.979999999999997</v>
      </c>
      <c r="F8832">
        <v>674300</v>
      </c>
      <c r="G8832">
        <v>32.979999999999997</v>
      </c>
      <c r="H8832" t="s">
        <v>14</v>
      </c>
      <c r="I8832">
        <v>4.2681032016472498E-2</v>
      </c>
      <c r="J8832">
        <v>0.85644190495721395</v>
      </c>
      <c r="K8832" t="str">
        <f t="shared" si="411"/>
        <v>Mar</v>
      </c>
      <c r="L8832" t="str">
        <f t="shared" si="412"/>
        <v>2018</v>
      </c>
      <c r="M8832">
        <f t="shared" si="413"/>
        <v>1</v>
      </c>
    </row>
    <row r="8833" spans="1:13">
      <c r="A8833" s="1">
        <v>43186</v>
      </c>
      <c r="B8833">
        <v>33.159999999999997</v>
      </c>
      <c r="C8833">
        <v>33.650002000000001</v>
      </c>
      <c r="D8833">
        <v>32.340000000000003</v>
      </c>
      <c r="E8833">
        <v>32.549999</v>
      </c>
      <c r="F8833">
        <v>671400</v>
      </c>
      <c r="G8833">
        <v>32.549999</v>
      </c>
      <c r="H8833" t="s">
        <v>14</v>
      </c>
      <c r="I8833">
        <v>-1.30382352941175E-2</v>
      </c>
      <c r="J8833">
        <v>0.84340366966309599</v>
      </c>
      <c r="K8833" t="str">
        <f t="shared" si="411"/>
        <v>Mar</v>
      </c>
      <c r="L8833" t="str">
        <f t="shared" si="412"/>
        <v>2018</v>
      </c>
      <c r="M8833">
        <f t="shared" si="413"/>
        <v>1</v>
      </c>
    </row>
    <row r="8834" spans="1:13">
      <c r="A8834" s="1">
        <v>43187</v>
      </c>
      <c r="B8834">
        <v>32.509998000000003</v>
      </c>
      <c r="C8834">
        <v>32.919998</v>
      </c>
      <c r="D8834">
        <v>32.279998999999997</v>
      </c>
      <c r="E8834">
        <v>32.549999</v>
      </c>
      <c r="F8834">
        <v>597800</v>
      </c>
      <c r="G8834">
        <v>32.549999</v>
      </c>
      <c r="H8834" t="s">
        <v>14</v>
      </c>
      <c r="I8834">
        <v>0</v>
      </c>
      <c r="J8834">
        <v>0.84340366966309599</v>
      </c>
      <c r="K8834" t="str">
        <f t="shared" si="411"/>
        <v>Mar</v>
      </c>
      <c r="L8834" t="str">
        <f t="shared" si="412"/>
        <v>2018</v>
      </c>
      <c r="M8834">
        <f t="shared" si="413"/>
        <v>1</v>
      </c>
    </row>
    <row r="8835" spans="1:13">
      <c r="A8835" s="1">
        <v>43188</v>
      </c>
      <c r="B8835">
        <v>32.860000999999997</v>
      </c>
      <c r="C8835">
        <v>35.240001999999997</v>
      </c>
      <c r="D8835">
        <v>32.720001000000003</v>
      </c>
      <c r="E8835">
        <v>34.970001000000003</v>
      </c>
      <c r="F8835">
        <v>1830200</v>
      </c>
      <c r="G8835">
        <v>34.970001000000003</v>
      </c>
      <c r="H8835" t="s">
        <v>14</v>
      </c>
      <c r="I8835">
        <v>7.4347221946151301E-2</v>
      </c>
      <c r="J8835">
        <v>0.91775089160924705</v>
      </c>
      <c r="K8835" t="str">
        <f t="shared" ref="K8835:K8898" si="414">TEXT(A8835,"mmm")</f>
        <v>Mar</v>
      </c>
      <c r="L8835" t="str">
        <f t="shared" ref="L8835:L8898" si="415">TEXT(A8835,"yyyy")</f>
        <v>2018</v>
      </c>
      <c r="M8835">
        <f t="shared" ref="M8835:M8898" si="416">INDEX($O$2:$P$12,MATCH(H8835,$O$2:$O$12,0),2)</f>
        <v>1</v>
      </c>
    </row>
    <row r="8836" spans="1:13">
      <c r="A8836" s="1">
        <v>43192</v>
      </c>
      <c r="B8836">
        <v>34.689999</v>
      </c>
      <c r="C8836">
        <v>34.729999999999997</v>
      </c>
      <c r="D8836">
        <v>33.229999999999997</v>
      </c>
      <c r="E8836">
        <v>33.619999</v>
      </c>
      <c r="F8836">
        <v>1141900</v>
      </c>
      <c r="G8836">
        <v>33.619999</v>
      </c>
      <c r="H8836" t="s">
        <v>14</v>
      </c>
      <c r="I8836">
        <v>-3.8604574246366201E-2</v>
      </c>
      <c r="J8836">
        <v>0.87914631736288096</v>
      </c>
      <c r="K8836" t="str">
        <f t="shared" si="414"/>
        <v>Apr</v>
      </c>
      <c r="L8836" t="str">
        <f t="shared" si="415"/>
        <v>2018</v>
      </c>
      <c r="M8836">
        <f t="shared" si="416"/>
        <v>1</v>
      </c>
    </row>
    <row r="8837" spans="1:13">
      <c r="A8837" s="1">
        <v>43193</v>
      </c>
      <c r="B8837">
        <v>33.959999000000003</v>
      </c>
      <c r="C8837">
        <v>34.900002000000001</v>
      </c>
      <c r="D8837">
        <v>33.639999000000003</v>
      </c>
      <c r="E8837">
        <v>34.32</v>
      </c>
      <c r="F8837">
        <v>897300</v>
      </c>
      <c r="G8837">
        <v>34.32</v>
      </c>
      <c r="H8837" t="s">
        <v>14</v>
      </c>
      <c r="I8837">
        <v>2.08209702802192E-2</v>
      </c>
      <c r="J8837">
        <v>0.89996728764310097</v>
      </c>
      <c r="K8837" t="str">
        <f t="shared" si="414"/>
        <v>Apr</v>
      </c>
      <c r="L8837" t="str">
        <f t="shared" si="415"/>
        <v>2018</v>
      </c>
      <c r="M8837">
        <f t="shared" si="416"/>
        <v>1</v>
      </c>
    </row>
    <row r="8838" spans="1:13">
      <c r="A8838" s="1">
        <v>43194</v>
      </c>
      <c r="B8838">
        <v>33.639999000000003</v>
      </c>
      <c r="C8838">
        <v>34.720001000000003</v>
      </c>
      <c r="D8838">
        <v>33.310001</v>
      </c>
      <c r="E8838">
        <v>34.610000999999997</v>
      </c>
      <c r="F8838">
        <v>669800</v>
      </c>
      <c r="G8838">
        <v>34.610000999999997</v>
      </c>
      <c r="H8838" t="s">
        <v>14</v>
      </c>
      <c r="I8838">
        <v>8.4499125874124802E-3</v>
      </c>
      <c r="J8838">
        <v>0.90841720023051298</v>
      </c>
      <c r="K8838" t="str">
        <f t="shared" si="414"/>
        <v>Apr</v>
      </c>
      <c r="L8838" t="str">
        <f t="shared" si="415"/>
        <v>2018</v>
      </c>
      <c r="M8838">
        <f t="shared" si="416"/>
        <v>1</v>
      </c>
    </row>
    <row r="8839" spans="1:13">
      <c r="A8839" s="1">
        <v>43195</v>
      </c>
      <c r="B8839">
        <v>34.849997999999999</v>
      </c>
      <c r="C8839">
        <v>36.380001</v>
      </c>
      <c r="D8839">
        <v>34.770000000000003</v>
      </c>
      <c r="E8839">
        <v>36.200001</v>
      </c>
      <c r="F8839">
        <v>972200</v>
      </c>
      <c r="G8839">
        <v>36.200001</v>
      </c>
      <c r="H8839" t="s">
        <v>14</v>
      </c>
      <c r="I8839">
        <v>4.5940478302788898E-2</v>
      </c>
      <c r="J8839">
        <v>0.954357678533302</v>
      </c>
      <c r="K8839" t="str">
        <f t="shared" si="414"/>
        <v>Apr</v>
      </c>
      <c r="L8839" t="str">
        <f t="shared" si="415"/>
        <v>2018</v>
      </c>
      <c r="M8839">
        <f t="shared" si="416"/>
        <v>1</v>
      </c>
    </row>
    <row r="8840" spans="1:13">
      <c r="A8840" s="1">
        <v>43196</v>
      </c>
      <c r="B8840">
        <v>35.479999999999997</v>
      </c>
      <c r="C8840">
        <v>36.040000999999997</v>
      </c>
      <c r="D8840">
        <v>34.490001999999997</v>
      </c>
      <c r="E8840">
        <v>34.759998000000003</v>
      </c>
      <c r="F8840">
        <v>1007000</v>
      </c>
      <c r="G8840">
        <v>34.759998000000003</v>
      </c>
      <c r="H8840" t="s">
        <v>14</v>
      </c>
      <c r="I8840">
        <v>-3.9779087298920102E-2</v>
      </c>
      <c r="J8840">
        <v>0.91457859123438201</v>
      </c>
      <c r="K8840" t="str">
        <f t="shared" si="414"/>
        <v>Apr</v>
      </c>
      <c r="L8840" t="str">
        <f t="shared" si="415"/>
        <v>2018</v>
      </c>
      <c r="M8840">
        <f t="shared" si="416"/>
        <v>1</v>
      </c>
    </row>
    <row r="8841" spans="1:13">
      <c r="A8841" s="1">
        <v>43199</v>
      </c>
      <c r="B8841">
        <v>35</v>
      </c>
      <c r="C8841">
        <v>35.360000999999997</v>
      </c>
      <c r="D8841">
        <v>33.389999000000003</v>
      </c>
      <c r="E8841">
        <v>33.509998000000003</v>
      </c>
      <c r="F8841">
        <v>988400</v>
      </c>
      <c r="G8841">
        <v>33.509998000000003</v>
      </c>
      <c r="H8841" t="s">
        <v>14</v>
      </c>
      <c r="I8841">
        <v>-3.5960876637564802E-2</v>
      </c>
      <c r="J8841">
        <v>0.87861771459681703</v>
      </c>
      <c r="K8841" t="str">
        <f t="shared" si="414"/>
        <v>Apr</v>
      </c>
      <c r="L8841" t="str">
        <f t="shared" si="415"/>
        <v>2018</v>
      </c>
      <c r="M8841">
        <f t="shared" si="416"/>
        <v>1</v>
      </c>
    </row>
    <row r="8842" spans="1:13">
      <c r="A8842" s="1">
        <v>43200</v>
      </c>
      <c r="B8842">
        <v>33.82</v>
      </c>
      <c r="C8842">
        <v>36.400002000000001</v>
      </c>
      <c r="D8842">
        <v>33.82</v>
      </c>
      <c r="E8842">
        <v>35.740001999999997</v>
      </c>
      <c r="F8842">
        <v>1287000</v>
      </c>
      <c r="G8842">
        <v>35.740001999999997</v>
      </c>
      <c r="H8842" t="s">
        <v>14</v>
      </c>
      <c r="I8842">
        <v>6.6547422652785404E-2</v>
      </c>
      <c r="J8842">
        <v>0.94516513724960205</v>
      </c>
      <c r="K8842" t="str">
        <f t="shared" si="414"/>
        <v>Apr</v>
      </c>
      <c r="L8842" t="str">
        <f t="shared" si="415"/>
        <v>2018</v>
      </c>
      <c r="M8842">
        <f t="shared" si="416"/>
        <v>1</v>
      </c>
    </row>
    <row r="8843" spans="1:13">
      <c r="A8843" s="1">
        <v>43201</v>
      </c>
      <c r="B8843">
        <v>35.5</v>
      </c>
      <c r="C8843">
        <v>37.720001000000003</v>
      </c>
      <c r="D8843">
        <v>35.400002000000001</v>
      </c>
      <c r="E8843">
        <v>36.790000999999997</v>
      </c>
      <c r="F8843">
        <v>1467100</v>
      </c>
      <c r="G8843">
        <v>36.790000999999997</v>
      </c>
      <c r="H8843" t="s">
        <v>14</v>
      </c>
      <c r="I8843">
        <v>2.9378817606109799E-2</v>
      </c>
      <c r="J8843">
        <v>0.97454395485571199</v>
      </c>
      <c r="K8843" t="str">
        <f t="shared" si="414"/>
        <v>Apr</v>
      </c>
      <c r="L8843" t="str">
        <f t="shared" si="415"/>
        <v>2018</v>
      </c>
      <c r="M8843">
        <f t="shared" si="416"/>
        <v>1</v>
      </c>
    </row>
    <row r="8844" spans="1:13">
      <c r="A8844" s="1">
        <v>43202</v>
      </c>
      <c r="B8844">
        <v>37.060001</v>
      </c>
      <c r="C8844">
        <v>37.709999000000003</v>
      </c>
      <c r="D8844">
        <v>36.310001</v>
      </c>
      <c r="E8844">
        <v>37.439999</v>
      </c>
      <c r="F8844">
        <v>1034100</v>
      </c>
      <c r="G8844">
        <v>37.439999</v>
      </c>
      <c r="H8844" t="s">
        <v>14</v>
      </c>
      <c r="I8844">
        <v>1.7667789680136201E-2</v>
      </c>
      <c r="J8844">
        <v>0.99221174453584804</v>
      </c>
      <c r="K8844" t="str">
        <f t="shared" si="414"/>
        <v>Apr</v>
      </c>
      <c r="L8844" t="str">
        <f t="shared" si="415"/>
        <v>2018</v>
      </c>
      <c r="M8844">
        <f t="shared" si="416"/>
        <v>1</v>
      </c>
    </row>
    <row r="8845" spans="1:13">
      <c r="A8845" s="1">
        <v>43203</v>
      </c>
      <c r="B8845">
        <v>37.869999</v>
      </c>
      <c r="C8845">
        <v>37.869999</v>
      </c>
      <c r="D8845">
        <v>36.709999000000003</v>
      </c>
      <c r="E8845">
        <v>37.060001</v>
      </c>
      <c r="F8845">
        <v>785200</v>
      </c>
      <c r="G8845">
        <v>37.060001</v>
      </c>
      <c r="H8845" t="s">
        <v>14</v>
      </c>
      <c r="I8845">
        <v>-1.01495195018568E-2</v>
      </c>
      <c r="J8845">
        <v>0.98206222503399199</v>
      </c>
      <c r="K8845" t="str">
        <f t="shared" si="414"/>
        <v>Apr</v>
      </c>
      <c r="L8845" t="str">
        <f t="shared" si="415"/>
        <v>2018</v>
      </c>
      <c r="M8845">
        <f t="shared" si="416"/>
        <v>1</v>
      </c>
    </row>
    <row r="8846" spans="1:13">
      <c r="A8846" s="1">
        <v>43206</v>
      </c>
      <c r="B8846">
        <v>38.950001</v>
      </c>
      <c r="C8846">
        <v>41.400002000000001</v>
      </c>
      <c r="D8846">
        <v>38.279998999999997</v>
      </c>
      <c r="E8846">
        <v>40.709999000000003</v>
      </c>
      <c r="F8846">
        <v>3200900</v>
      </c>
      <c r="G8846">
        <v>40.709999000000003</v>
      </c>
      <c r="H8846" t="s">
        <v>14</v>
      </c>
      <c r="I8846">
        <v>9.8488880235054602E-2</v>
      </c>
      <c r="J8846">
        <v>1.08055110526904</v>
      </c>
      <c r="K8846" t="str">
        <f t="shared" si="414"/>
        <v>Apr</v>
      </c>
      <c r="L8846" t="str">
        <f t="shared" si="415"/>
        <v>2018</v>
      </c>
      <c r="M8846">
        <f t="shared" si="416"/>
        <v>1</v>
      </c>
    </row>
    <row r="8847" spans="1:13">
      <c r="A8847" s="1">
        <v>43207</v>
      </c>
      <c r="B8847">
        <v>41.060001</v>
      </c>
      <c r="C8847">
        <v>41.459999000000003</v>
      </c>
      <c r="D8847">
        <v>40.200001</v>
      </c>
      <c r="E8847">
        <v>40.939999</v>
      </c>
      <c r="F8847">
        <v>1193600</v>
      </c>
      <c r="G8847">
        <v>40.939999</v>
      </c>
      <c r="H8847" t="s">
        <v>14</v>
      </c>
      <c r="I8847">
        <v>5.6497176529038198E-3</v>
      </c>
      <c r="J8847">
        <v>1.08620082292195</v>
      </c>
      <c r="K8847" t="str">
        <f t="shared" si="414"/>
        <v>Apr</v>
      </c>
      <c r="L8847" t="str">
        <f t="shared" si="415"/>
        <v>2018</v>
      </c>
      <c r="M8847">
        <f t="shared" si="416"/>
        <v>1</v>
      </c>
    </row>
    <row r="8848" spans="1:13">
      <c r="A8848" s="1">
        <v>43208</v>
      </c>
      <c r="B8848">
        <v>41.259998000000003</v>
      </c>
      <c r="C8848">
        <v>42.970001000000003</v>
      </c>
      <c r="D8848">
        <v>39.229999999999997</v>
      </c>
      <c r="E8848">
        <v>40.029998999999997</v>
      </c>
      <c r="F8848">
        <v>3667400</v>
      </c>
      <c r="G8848">
        <v>40.029998999999997</v>
      </c>
      <c r="H8848" t="s">
        <v>14</v>
      </c>
      <c r="I8848">
        <v>-2.22276507627663E-2</v>
      </c>
      <c r="J8848">
        <v>1.0639731721591801</v>
      </c>
      <c r="K8848" t="str">
        <f t="shared" si="414"/>
        <v>Apr</v>
      </c>
      <c r="L8848" t="str">
        <f t="shared" si="415"/>
        <v>2018</v>
      </c>
      <c r="M8848">
        <f t="shared" si="416"/>
        <v>1</v>
      </c>
    </row>
    <row r="8849" spans="1:13">
      <c r="A8849" s="1">
        <v>43209</v>
      </c>
      <c r="B8849">
        <v>40</v>
      </c>
      <c r="C8849">
        <v>40.490001999999997</v>
      </c>
      <c r="D8849">
        <v>38.810001</v>
      </c>
      <c r="E8849">
        <v>39.209999000000003</v>
      </c>
      <c r="F8849">
        <v>993100</v>
      </c>
      <c r="G8849">
        <v>39.209999000000003</v>
      </c>
      <c r="H8849" t="s">
        <v>14</v>
      </c>
      <c r="I8849">
        <v>-2.048463703434E-2</v>
      </c>
      <c r="J8849">
        <v>1.04348853512484</v>
      </c>
      <c r="K8849" t="str">
        <f t="shared" si="414"/>
        <v>Apr</v>
      </c>
      <c r="L8849" t="str">
        <f t="shared" si="415"/>
        <v>2018</v>
      </c>
      <c r="M8849">
        <f t="shared" si="416"/>
        <v>1</v>
      </c>
    </row>
    <row r="8850" spans="1:13">
      <c r="A8850" s="1">
        <v>43210</v>
      </c>
      <c r="B8850">
        <v>39.150002000000001</v>
      </c>
      <c r="C8850">
        <v>39.290000999999997</v>
      </c>
      <c r="D8850">
        <v>38.080002</v>
      </c>
      <c r="E8850">
        <v>38.209999000000003</v>
      </c>
      <c r="F8850">
        <v>685500</v>
      </c>
      <c r="G8850">
        <v>38.209999000000003</v>
      </c>
      <c r="H8850" t="s">
        <v>14</v>
      </c>
      <c r="I8850">
        <v>-2.5503698686653802E-2</v>
      </c>
      <c r="J8850">
        <v>1.01798483643819</v>
      </c>
      <c r="K8850" t="str">
        <f t="shared" si="414"/>
        <v>Apr</v>
      </c>
      <c r="L8850" t="str">
        <f t="shared" si="415"/>
        <v>2018</v>
      </c>
      <c r="M8850">
        <f t="shared" si="416"/>
        <v>1</v>
      </c>
    </row>
    <row r="8851" spans="1:13">
      <c r="A8851" s="1">
        <v>43213</v>
      </c>
      <c r="B8851">
        <v>38.25</v>
      </c>
      <c r="C8851">
        <v>38.610000999999997</v>
      </c>
      <c r="D8851">
        <v>37.720001000000003</v>
      </c>
      <c r="E8851">
        <v>38</v>
      </c>
      <c r="F8851">
        <v>501000</v>
      </c>
      <c r="G8851">
        <v>38</v>
      </c>
      <c r="H8851" t="s">
        <v>14</v>
      </c>
      <c r="I8851">
        <v>-5.4959174429709701E-3</v>
      </c>
      <c r="J8851">
        <v>1.01248891899521</v>
      </c>
      <c r="K8851" t="str">
        <f t="shared" si="414"/>
        <v>Apr</v>
      </c>
      <c r="L8851" t="str">
        <f t="shared" si="415"/>
        <v>2018</v>
      </c>
      <c r="M8851">
        <f t="shared" si="416"/>
        <v>1</v>
      </c>
    </row>
    <row r="8852" spans="1:13">
      <c r="A8852" s="1">
        <v>43214</v>
      </c>
      <c r="B8852">
        <v>38.5</v>
      </c>
      <c r="C8852">
        <v>38.5</v>
      </c>
      <c r="D8852">
        <v>35.520000000000003</v>
      </c>
      <c r="E8852">
        <v>36.290000999999997</v>
      </c>
      <c r="F8852">
        <v>886100</v>
      </c>
      <c r="G8852">
        <v>36.290000999999997</v>
      </c>
      <c r="H8852" t="s">
        <v>14</v>
      </c>
      <c r="I8852">
        <v>-4.4999973684210597E-2</v>
      </c>
      <c r="J8852">
        <v>0.96748894531100804</v>
      </c>
      <c r="K8852" t="str">
        <f t="shared" si="414"/>
        <v>Apr</v>
      </c>
      <c r="L8852" t="str">
        <f t="shared" si="415"/>
        <v>2018</v>
      </c>
      <c r="M8852">
        <f t="shared" si="416"/>
        <v>1</v>
      </c>
    </row>
    <row r="8853" spans="1:13">
      <c r="A8853" s="1">
        <v>43215</v>
      </c>
      <c r="B8853">
        <v>36.599997999999999</v>
      </c>
      <c r="C8853">
        <v>36.759998000000003</v>
      </c>
      <c r="D8853">
        <v>35.599997999999999</v>
      </c>
      <c r="E8853">
        <v>36.25</v>
      </c>
      <c r="F8853">
        <v>832500</v>
      </c>
      <c r="G8853">
        <v>36.25</v>
      </c>
      <c r="H8853" t="s">
        <v>14</v>
      </c>
      <c r="I8853">
        <v>-1.1022595452669301E-3</v>
      </c>
      <c r="J8853">
        <v>0.96638668576574105</v>
      </c>
      <c r="K8853" t="str">
        <f t="shared" si="414"/>
        <v>Apr</v>
      </c>
      <c r="L8853" t="str">
        <f t="shared" si="415"/>
        <v>2018</v>
      </c>
      <c r="M8853">
        <f t="shared" si="416"/>
        <v>1</v>
      </c>
    </row>
    <row r="8854" spans="1:13">
      <c r="A8854" s="1">
        <v>43216</v>
      </c>
      <c r="B8854">
        <v>36.709999000000003</v>
      </c>
      <c r="C8854">
        <v>36.709999000000003</v>
      </c>
      <c r="D8854">
        <v>35.799999</v>
      </c>
      <c r="E8854">
        <v>35.970001000000003</v>
      </c>
      <c r="F8854">
        <v>385200</v>
      </c>
      <c r="G8854">
        <v>35.970001000000003</v>
      </c>
      <c r="H8854" t="s">
        <v>14</v>
      </c>
      <c r="I8854">
        <v>-7.7241103448274897E-3</v>
      </c>
      <c r="J8854">
        <v>0.95866257542091404</v>
      </c>
      <c r="K8854" t="str">
        <f t="shared" si="414"/>
        <v>Apr</v>
      </c>
      <c r="L8854" t="str">
        <f t="shared" si="415"/>
        <v>2018</v>
      </c>
      <c r="M8854">
        <f t="shared" si="416"/>
        <v>1</v>
      </c>
    </row>
    <row r="8855" spans="1:13">
      <c r="A8855" s="1">
        <v>43217</v>
      </c>
      <c r="B8855">
        <v>35.900002000000001</v>
      </c>
      <c r="C8855">
        <v>35.900002000000001</v>
      </c>
      <c r="D8855">
        <v>35.020000000000003</v>
      </c>
      <c r="E8855">
        <v>35.5</v>
      </c>
      <c r="F8855">
        <v>493200</v>
      </c>
      <c r="G8855">
        <v>35.5</v>
      </c>
      <c r="H8855" t="s">
        <v>14</v>
      </c>
      <c r="I8855">
        <v>-1.3066471696789801E-2</v>
      </c>
      <c r="J8855">
        <v>0.94559610372412395</v>
      </c>
      <c r="K8855" t="str">
        <f t="shared" si="414"/>
        <v>Apr</v>
      </c>
      <c r="L8855" t="str">
        <f t="shared" si="415"/>
        <v>2018</v>
      </c>
      <c r="M8855">
        <f t="shared" si="416"/>
        <v>1</v>
      </c>
    </row>
    <row r="8856" spans="1:13">
      <c r="A8856" s="1">
        <v>43220</v>
      </c>
      <c r="B8856">
        <v>35.580002</v>
      </c>
      <c r="C8856">
        <v>35.75</v>
      </c>
      <c r="D8856">
        <v>34.75</v>
      </c>
      <c r="E8856">
        <v>34.810001</v>
      </c>
      <c r="F8856">
        <v>606500</v>
      </c>
      <c r="G8856">
        <v>34.810001</v>
      </c>
      <c r="H8856" t="s">
        <v>14</v>
      </c>
      <c r="I8856">
        <v>-1.9436591549295699E-2</v>
      </c>
      <c r="J8856">
        <v>0.92615951217482795</v>
      </c>
      <c r="K8856" t="str">
        <f t="shared" si="414"/>
        <v>Apr</v>
      </c>
      <c r="L8856" t="str">
        <f t="shared" si="415"/>
        <v>2018</v>
      </c>
      <c r="M8856">
        <f t="shared" si="416"/>
        <v>1</v>
      </c>
    </row>
    <row r="8857" spans="1:13">
      <c r="A8857" s="1">
        <v>43221</v>
      </c>
      <c r="B8857">
        <v>34.549999</v>
      </c>
      <c r="C8857">
        <v>34.970001000000003</v>
      </c>
      <c r="D8857">
        <v>33.590000000000003</v>
      </c>
      <c r="E8857">
        <v>34.900002000000001</v>
      </c>
      <c r="F8857">
        <v>953000</v>
      </c>
      <c r="G8857">
        <v>34.900002000000001</v>
      </c>
      <c r="H8857" t="s">
        <v>14</v>
      </c>
      <c r="I8857">
        <v>2.5854926002444201E-3</v>
      </c>
      <c r="J8857">
        <v>0.92874500477507205</v>
      </c>
      <c r="K8857" t="str">
        <f t="shared" si="414"/>
        <v>May</v>
      </c>
      <c r="L8857" t="str">
        <f t="shared" si="415"/>
        <v>2018</v>
      </c>
      <c r="M8857">
        <f t="shared" si="416"/>
        <v>1</v>
      </c>
    </row>
    <row r="8858" spans="1:13">
      <c r="A8858" s="1">
        <v>43222</v>
      </c>
      <c r="B8858">
        <v>34.790000999999997</v>
      </c>
      <c r="C8858">
        <v>35.959999000000003</v>
      </c>
      <c r="D8858">
        <v>34.590000000000003</v>
      </c>
      <c r="E8858">
        <v>34.950001</v>
      </c>
      <c r="F8858">
        <v>640000</v>
      </c>
      <c r="G8858">
        <v>34.950001</v>
      </c>
      <c r="H8858" t="s">
        <v>14</v>
      </c>
      <c r="I8858">
        <v>1.4326360210523601E-3</v>
      </c>
      <c r="J8858">
        <v>0.93017764079612497</v>
      </c>
      <c r="K8858" t="str">
        <f t="shared" si="414"/>
        <v>May</v>
      </c>
      <c r="L8858" t="str">
        <f t="shared" si="415"/>
        <v>2018</v>
      </c>
      <c r="M8858">
        <f t="shared" si="416"/>
        <v>1</v>
      </c>
    </row>
    <row r="8859" spans="1:13">
      <c r="A8859" s="1">
        <v>43223</v>
      </c>
      <c r="B8859">
        <v>34.68</v>
      </c>
      <c r="C8859">
        <v>34.909999999999997</v>
      </c>
      <c r="D8859">
        <v>33.529998999999997</v>
      </c>
      <c r="E8859">
        <v>34.830002</v>
      </c>
      <c r="F8859">
        <v>427700</v>
      </c>
      <c r="G8859">
        <v>34.830002</v>
      </c>
      <c r="H8859" t="s">
        <v>14</v>
      </c>
      <c r="I8859">
        <v>-3.4334476843076401E-3</v>
      </c>
      <c r="J8859">
        <v>0.92674419311181699</v>
      </c>
      <c r="K8859" t="str">
        <f t="shared" si="414"/>
        <v>May</v>
      </c>
      <c r="L8859" t="str">
        <f t="shared" si="415"/>
        <v>2018</v>
      </c>
      <c r="M8859">
        <f t="shared" si="416"/>
        <v>1</v>
      </c>
    </row>
    <row r="8860" spans="1:13">
      <c r="A8860" s="1">
        <v>43224</v>
      </c>
      <c r="B8860">
        <v>34.560001</v>
      </c>
      <c r="C8860">
        <v>35.939999</v>
      </c>
      <c r="D8860">
        <v>34.400002000000001</v>
      </c>
      <c r="E8860">
        <v>35.659999999999997</v>
      </c>
      <c r="F8860">
        <v>332800</v>
      </c>
      <c r="G8860">
        <v>35.659999999999997</v>
      </c>
      <c r="H8860" t="s">
        <v>14</v>
      </c>
      <c r="I8860">
        <v>2.3829972791847499E-2</v>
      </c>
      <c r="J8860">
        <v>0.95057416590366495</v>
      </c>
      <c r="K8860" t="str">
        <f t="shared" si="414"/>
        <v>May</v>
      </c>
      <c r="L8860" t="str">
        <f t="shared" si="415"/>
        <v>2018</v>
      </c>
      <c r="M8860">
        <f t="shared" si="416"/>
        <v>1</v>
      </c>
    </row>
    <row r="8861" spans="1:13">
      <c r="A8861" s="1">
        <v>43227</v>
      </c>
      <c r="B8861">
        <v>35.849997999999999</v>
      </c>
      <c r="C8861">
        <v>36.950001</v>
      </c>
      <c r="D8861">
        <v>35.849997999999999</v>
      </c>
      <c r="E8861">
        <v>36.709999000000003</v>
      </c>
      <c r="F8861">
        <v>341200</v>
      </c>
      <c r="G8861">
        <v>36.709999000000003</v>
      </c>
      <c r="H8861" t="s">
        <v>14</v>
      </c>
      <c r="I8861">
        <v>2.9444727986539701E-2</v>
      </c>
      <c r="J8861">
        <v>0.98001889389020502</v>
      </c>
      <c r="K8861" t="str">
        <f t="shared" si="414"/>
        <v>May</v>
      </c>
      <c r="L8861" t="str">
        <f t="shared" si="415"/>
        <v>2018</v>
      </c>
      <c r="M8861">
        <f t="shared" si="416"/>
        <v>1</v>
      </c>
    </row>
    <row r="8862" spans="1:13">
      <c r="A8862" s="1">
        <v>43228</v>
      </c>
      <c r="B8862">
        <v>36.700001</v>
      </c>
      <c r="C8862">
        <v>37.450001</v>
      </c>
      <c r="D8862">
        <v>36.590000000000003</v>
      </c>
      <c r="E8862">
        <v>37.389999000000003</v>
      </c>
      <c r="F8862">
        <v>382200</v>
      </c>
      <c r="G8862">
        <v>37.389999000000003</v>
      </c>
      <c r="H8862" t="s">
        <v>14</v>
      </c>
      <c r="I8862">
        <v>1.85235635664277E-2</v>
      </c>
      <c r="J8862">
        <v>0.99854245745663195</v>
      </c>
      <c r="K8862" t="str">
        <f t="shared" si="414"/>
        <v>May</v>
      </c>
      <c r="L8862" t="str">
        <f t="shared" si="415"/>
        <v>2018</v>
      </c>
      <c r="M8862">
        <f t="shared" si="416"/>
        <v>1</v>
      </c>
    </row>
    <row r="8863" spans="1:13">
      <c r="A8863" s="1">
        <v>43229</v>
      </c>
      <c r="B8863">
        <v>37.590000000000003</v>
      </c>
      <c r="C8863">
        <v>38.419998</v>
      </c>
      <c r="D8863">
        <v>37</v>
      </c>
      <c r="E8863">
        <v>37.119999</v>
      </c>
      <c r="F8863">
        <v>645100</v>
      </c>
      <c r="G8863">
        <v>37.119999</v>
      </c>
      <c r="H8863" t="s">
        <v>14</v>
      </c>
      <c r="I8863">
        <v>-7.2211823273919604E-3</v>
      </c>
      <c r="J8863">
        <v>0.99132127512923995</v>
      </c>
      <c r="K8863" t="str">
        <f t="shared" si="414"/>
        <v>May</v>
      </c>
      <c r="L8863" t="str">
        <f t="shared" si="415"/>
        <v>2018</v>
      </c>
      <c r="M8863">
        <f t="shared" si="416"/>
        <v>1</v>
      </c>
    </row>
    <row r="8864" spans="1:13">
      <c r="A8864" s="1">
        <v>43230</v>
      </c>
      <c r="B8864">
        <v>37.200001</v>
      </c>
      <c r="C8864">
        <v>38.209999000000003</v>
      </c>
      <c r="D8864">
        <v>36.779998999999997</v>
      </c>
      <c r="E8864">
        <v>38.110000999999997</v>
      </c>
      <c r="F8864">
        <v>405600</v>
      </c>
      <c r="G8864">
        <v>38.110000999999997</v>
      </c>
      <c r="H8864" t="s">
        <v>14</v>
      </c>
      <c r="I8864">
        <v>2.6670313218488902E-2</v>
      </c>
      <c r="J8864">
        <v>1.01799158834772</v>
      </c>
      <c r="K8864" t="str">
        <f t="shared" si="414"/>
        <v>May</v>
      </c>
      <c r="L8864" t="str">
        <f t="shared" si="415"/>
        <v>2018</v>
      </c>
      <c r="M8864">
        <f t="shared" si="416"/>
        <v>1</v>
      </c>
    </row>
    <row r="8865" spans="1:13">
      <c r="A8865" s="1">
        <v>43231</v>
      </c>
      <c r="B8865">
        <v>38.090000000000003</v>
      </c>
      <c r="C8865">
        <v>38.549999</v>
      </c>
      <c r="D8865">
        <v>37.689999</v>
      </c>
      <c r="E8865">
        <v>37.950001</v>
      </c>
      <c r="F8865">
        <v>269200</v>
      </c>
      <c r="G8865">
        <v>37.950001</v>
      </c>
      <c r="H8865" t="s">
        <v>14</v>
      </c>
      <c r="I8865">
        <v>-4.19837302024727E-3</v>
      </c>
      <c r="J8865">
        <v>1.01379321532748</v>
      </c>
      <c r="K8865" t="str">
        <f t="shared" si="414"/>
        <v>May</v>
      </c>
      <c r="L8865" t="str">
        <f t="shared" si="415"/>
        <v>2018</v>
      </c>
      <c r="M8865">
        <f t="shared" si="416"/>
        <v>1</v>
      </c>
    </row>
    <row r="8866" spans="1:13">
      <c r="A8866" s="1">
        <v>43234</v>
      </c>
      <c r="B8866">
        <v>37.93</v>
      </c>
      <c r="C8866">
        <v>38.380001</v>
      </c>
      <c r="D8866">
        <v>37.75</v>
      </c>
      <c r="E8866">
        <v>37.810001</v>
      </c>
      <c r="F8866">
        <v>248900</v>
      </c>
      <c r="G8866">
        <v>37.810001</v>
      </c>
      <c r="H8866" t="s">
        <v>14</v>
      </c>
      <c r="I8866">
        <v>-3.6890644614212399E-3</v>
      </c>
      <c r="J8866">
        <v>1.01010415086606</v>
      </c>
      <c r="K8866" t="str">
        <f t="shared" si="414"/>
        <v>May</v>
      </c>
      <c r="L8866" t="str">
        <f t="shared" si="415"/>
        <v>2018</v>
      </c>
      <c r="M8866">
        <f t="shared" si="416"/>
        <v>1</v>
      </c>
    </row>
    <row r="8867" spans="1:13">
      <c r="A8867" s="1">
        <v>43235</v>
      </c>
      <c r="B8867">
        <v>37.619999</v>
      </c>
      <c r="C8867">
        <v>38.159999999999997</v>
      </c>
      <c r="D8867">
        <v>37.259998000000003</v>
      </c>
      <c r="E8867">
        <v>38.060001</v>
      </c>
      <c r="F8867">
        <v>397500</v>
      </c>
      <c r="G8867">
        <v>38.060001</v>
      </c>
      <c r="H8867" t="s">
        <v>14</v>
      </c>
      <c r="I8867">
        <v>6.6120072305737299E-3</v>
      </c>
      <c r="J8867">
        <v>1.01671615809663</v>
      </c>
      <c r="K8867" t="str">
        <f t="shared" si="414"/>
        <v>May</v>
      </c>
      <c r="L8867" t="str">
        <f t="shared" si="415"/>
        <v>2018</v>
      </c>
      <c r="M8867">
        <f t="shared" si="416"/>
        <v>1</v>
      </c>
    </row>
    <row r="8868" spans="1:13">
      <c r="A8868" s="1">
        <v>43236</v>
      </c>
      <c r="B8868">
        <v>38.020000000000003</v>
      </c>
      <c r="C8868">
        <v>39.029998999999997</v>
      </c>
      <c r="D8868">
        <v>37.790000999999997</v>
      </c>
      <c r="E8868">
        <v>38.689999</v>
      </c>
      <c r="F8868">
        <v>436100</v>
      </c>
      <c r="G8868">
        <v>38.689999</v>
      </c>
      <c r="H8868" t="s">
        <v>14</v>
      </c>
      <c r="I8868">
        <v>1.65527583669795E-2</v>
      </c>
      <c r="J8868">
        <v>1.03326891646361</v>
      </c>
      <c r="K8868" t="str">
        <f t="shared" si="414"/>
        <v>May</v>
      </c>
      <c r="L8868" t="str">
        <f t="shared" si="415"/>
        <v>2018</v>
      </c>
      <c r="M8868">
        <f t="shared" si="416"/>
        <v>1</v>
      </c>
    </row>
    <row r="8869" spans="1:13">
      <c r="A8869" s="1">
        <v>43237</v>
      </c>
      <c r="B8869">
        <v>38.729999999999997</v>
      </c>
      <c r="C8869">
        <v>39.5</v>
      </c>
      <c r="D8869">
        <v>38.5</v>
      </c>
      <c r="E8869">
        <v>39.270000000000003</v>
      </c>
      <c r="F8869">
        <v>395500</v>
      </c>
      <c r="G8869">
        <v>39.270000000000003</v>
      </c>
      <c r="H8869" t="s">
        <v>14</v>
      </c>
      <c r="I8869">
        <v>1.49909799687511E-2</v>
      </c>
      <c r="J8869">
        <v>1.0482598964323599</v>
      </c>
      <c r="K8869" t="str">
        <f t="shared" si="414"/>
        <v>May</v>
      </c>
      <c r="L8869" t="str">
        <f t="shared" si="415"/>
        <v>2018</v>
      </c>
      <c r="M8869">
        <f t="shared" si="416"/>
        <v>1</v>
      </c>
    </row>
    <row r="8870" spans="1:13">
      <c r="A8870" s="1">
        <v>43238</v>
      </c>
      <c r="B8870">
        <v>39.439999</v>
      </c>
      <c r="C8870">
        <v>40.32</v>
      </c>
      <c r="D8870">
        <v>39.209999000000003</v>
      </c>
      <c r="E8870">
        <v>40.150002000000001</v>
      </c>
      <c r="F8870">
        <v>906100</v>
      </c>
      <c r="G8870">
        <v>40.150002000000001</v>
      </c>
      <c r="H8870" t="s">
        <v>14</v>
      </c>
      <c r="I8870">
        <v>2.24090145148968E-2</v>
      </c>
      <c r="J8870">
        <v>1.07066891094726</v>
      </c>
      <c r="K8870" t="str">
        <f t="shared" si="414"/>
        <v>May</v>
      </c>
      <c r="L8870" t="str">
        <f t="shared" si="415"/>
        <v>2018</v>
      </c>
      <c r="M8870">
        <f t="shared" si="416"/>
        <v>1</v>
      </c>
    </row>
    <row r="8871" spans="1:13">
      <c r="A8871" s="1">
        <v>43241</v>
      </c>
      <c r="B8871">
        <v>40.659999999999997</v>
      </c>
      <c r="C8871">
        <v>40.889999000000003</v>
      </c>
      <c r="D8871">
        <v>39.93</v>
      </c>
      <c r="E8871">
        <v>40.270000000000003</v>
      </c>
      <c r="F8871">
        <v>761900</v>
      </c>
      <c r="G8871">
        <v>40.270000000000003</v>
      </c>
      <c r="H8871" t="s">
        <v>14</v>
      </c>
      <c r="I8871">
        <v>2.9887420678086701E-3</v>
      </c>
      <c r="J8871">
        <v>1.0736576530150701</v>
      </c>
      <c r="K8871" t="str">
        <f t="shared" si="414"/>
        <v>May</v>
      </c>
      <c r="L8871" t="str">
        <f t="shared" si="415"/>
        <v>2018</v>
      </c>
      <c r="M8871">
        <f t="shared" si="416"/>
        <v>1</v>
      </c>
    </row>
    <row r="8872" spans="1:13">
      <c r="A8872" s="1">
        <v>43242</v>
      </c>
      <c r="B8872">
        <v>40.400002000000001</v>
      </c>
      <c r="C8872">
        <v>40.599997999999999</v>
      </c>
      <c r="D8872">
        <v>39.220001000000003</v>
      </c>
      <c r="E8872">
        <v>39.32</v>
      </c>
      <c r="F8872">
        <v>360700</v>
      </c>
      <c r="G8872">
        <v>39.32</v>
      </c>
      <c r="H8872" t="s">
        <v>14</v>
      </c>
      <c r="I8872">
        <v>-2.3590762354109798E-2</v>
      </c>
      <c r="J8872">
        <v>1.05006689066096</v>
      </c>
      <c r="K8872" t="str">
        <f t="shared" si="414"/>
        <v>May</v>
      </c>
      <c r="L8872" t="str">
        <f t="shared" si="415"/>
        <v>2018</v>
      </c>
      <c r="M8872">
        <f t="shared" si="416"/>
        <v>1</v>
      </c>
    </row>
    <row r="8873" spans="1:13">
      <c r="A8873" s="1">
        <v>43243</v>
      </c>
      <c r="B8873">
        <v>39.049999</v>
      </c>
      <c r="C8873">
        <v>39.290000999999997</v>
      </c>
      <c r="D8873">
        <v>38.650002000000001</v>
      </c>
      <c r="E8873">
        <v>39.290000999999997</v>
      </c>
      <c r="F8873">
        <v>436200</v>
      </c>
      <c r="G8873">
        <v>39.290000999999997</v>
      </c>
      <c r="H8873" t="s">
        <v>14</v>
      </c>
      <c r="I8873" s="2">
        <v>-7.6294506612420302E-4</v>
      </c>
      <c r="J8873">
        <v>1.0493039455948301</v>
      </c>
      <c r="K8873" t="str">
        <f t="shared" si="414"/>
        <v>May</v>
      </c>
      <c r="L8873" t="str">
        <f t="shared" si="415"/>
        <v>2018</v>
      </c>
      <c r="M8873">
        <f t="shared" si="416"/>
        <v>1</v>
      </c>
    </row>
    <row r="8874" spans="1:13">
      <c r="A8874" s="1">
        <v>43244</v>
      </c>
      <c r="B8874">
        <v>39.270000000000003</v>
      </c>
      <c r="C8874">
        <v>39.580002</v>
      </c>
      <c r="D8874">
        <v>38.860000999999997</v>
      </c>
      <c r="E8874">
        <v>39.18</v>
      </c>
      <c r="F8874">
        <v>390100</v>
      </c>
      <c r="G8874">
        <v>39.18</v>
      </c>
      <c r="H8874" t="s">
        <v>14</v>
      </c>
      <c r="I8874">
        <v>-2.7997199592842098E-3</v>
      </c>
      <c r="J8874">
        <v>1.0465042256355499</v>
      </c>
      <c r="K8874" t="str">
        <f t="shared" si="414"/>
        <v>May</v>
      </c>
      <c r="L8874" t="str">
        <f t="shared" si="415"/>
        <v>2018</v>
      </c>
      <c r="M8874">
        <f t="shared" si="416"/>
        <v>1</v>
      </c>
    </row>
    <row r="8875" spans="1:13">
      <c r="A8875" s="1">
        <v>43245</v>
      </c>
      <c r="B8875">
        <v>39</v>
      </c>
      <c r="C8875">
        <v>39.049999</v>
      </c>
      <c r="D8875">
        <v>38.349997999999999</v>
      </c>
      <c r="E8875">
        <v>38.740001999999997</v>
      </c>
      <c r="F8875">
        <v>237300</v>
      </c>
      <c r="G8875">
        <v>38.740001999999997</v>
      </c>
      <c r="H8875" t="s">
        <v>14</v>
      </c>
      <c r="I8875">
        <v>-1.1230168453292499E-2</v>
      </c>
      <c r="J8875">
        <v>1.0352740571822601</v>
      </c>
      <c r="K8875" t="str">
        <f t="shared" si="414"/>
        <v>May</v>
      </c>
      <c r="L8875" t="str">
        <f t="shared" si="415"/>
        <v>2018</v>
      </c>
      <c r="M8875">
        <f t="shared" si="416"/>
        <v>1</v>
      </c>
    </row>
    <row r="8876" spans="1:13">
      <c r="A8876" s="1">
        <v>43249</v>
      </c>
      <c r="B8876">
        <v>38.290000999999997</v>
      </c>
      <c r="C8876">
        <v>38.529998999999997</v>
      </c>
      <c r="D8876">
        <v>37.130001</v>
      </c>
      <c r="E8876">
        <v>37.770000000000003</v>
      </c>
      <c r="F8876">
        <v>500100</v>
      </c>
      <c r="G8876">
        <v>37.770000000000003</v>
      </c>
      <c r="H8876" t="s">
        <v>14</v>
      </c>
      <c r="I8876">
        <v>-2.50387700031609E-2</v>
      </c>
      <c r="J8876">
        <v>1.0102352871790901</v>
      </c>
      <c r="K8876" t="str">
        <f t="shared" si="414"/>
        <v>May</v>
      </c>
      <c r="L8876" t="str">
        <f t="shared" si="415"/>
        <v>2018</v>
      </c>
      <c r="M8876">
        <f t="shared" si="416"/>
        <v>1</v>
      </c>
    </row>
    <row r="8877" spans="1:13">
      <c r="A8877" s="1">
        <v>43250</v>
      </c>
      <c r="B8877">
        <v>38.07</v>
      </c>
      <c r="C8877">
        <v>38.380001</v>
      </c>
      <c r="D8877">
        <v>37.75</v>
      </c>
      <c r="E8877">
        <v>38.259998000000003</v>
      </c>
      <c r="F8877">
        <v>663600</v>
      </c>
      <c r="G8877">
        <v>38.259998000000003</v>
      </c>
      <c r="H8877" t="s">
        <v>14</v>
      </c>
      <c r="I8877">
        <v>1.29732062483452E-2</v>
      </c>
      <c r="J8877">
        <v>1.0232084934274399</v>
      </c>
      <c r="K8877" t="str">
        <f t="shared" si="414"/>
        <v>May</v>
      </c>
      <c r="L8877" t="str">
        <f t="shared" si="415"/>
        <v>2018</v>
      </c>
      <c r="M8877">
        <f t="shared" si="416"/>
        <v>1</v>
      </c>
    </row>
    <row r="8878" spans="1:13">
      <c r="A8878" s="1">
        <v>43251</v>
      </c>
      <c r="B8878">
        <v>38.139999000000003</v>
      </c>
      <c r="C8878">
        <v>38.240001999999997</v>
      </c>
      <c r="D8878">
        <v>37.18</v>
      </c>
      <c r="E8878">
        <v>37.439999</v>
      </c>
      <c r="F8878">
        <v>681200</v>
      </c>
      <c r="G8878">
        <v>37.439999</v>
      </c>
      <c r="H8878" t="s">
        <v>14</v>
      </c>
      <c r="I8878">
        <v>-2.1432280263057001E-2</v>
      </c>
      <c r="J8878">
        <v>1.0017762131643799</v>
      </c>
      <c r="K8878" t="str">
        <f t="shared" si="414"/>
        <v>May</v>
      </c>
      <c r="L8878" t="str">
        <f t="shared" si="415"/>
        <v>2018</v>
      </c>
      <c r="M8878">
        <f t="shared" si="416"/>
        <v>1</v>
      </c>
    </row>
    <row r="8879" spans="1:13">
      <c r="A8879" s="1">
        <v>43252</v>
      </c>
      <c r="B8879">
        <v>38.700001</v>
      </c>
      <c r="C8879">
        <v>39.159999999999997</v>
      </c>
      <c r="D8879">
        <v>38.080002</v>
      </c>
      <c r="E8879">
        <v>38.919998</v>
      </c>
      <c r="F8879">
        <v>731300</v>
      </c>
      <c r="G8879">
        <v>38.919998</v>
      </c>
      <c r="H8879" t="s">
        <v>14</v>
      </c>
      <c r="I8879">
        <v>3.9529888876332402E-2</v>
      </c>
      <c r="J8879">
        <v>1.0413061020407199</v>
      </c>
      <c r="K8879" t="str">
        <f t="shared" si="414"/>
        <v>Jun</v>
      </c>
      <c r="L8879" t="str">
        <f t="shared" si="415"/>
        <v>2018</v>
      </c>
      <c r="M8879">
        <f t="shared" si="416"/>
        <v>1</v>
      </c>
    </row>
    <row r="8880" spans="1:13">
      <c r="A8880" s="1">
        <v>43255</v>
      </c>
      <c r="B8880">
        <v>39.290000999999997</v>
      </c>
      <c r="C8880">
        <v>39.639999000000003</v>
      </c>
      <c r="D8880">
        <v>38.259998000000003</v>
      </c>
      <c r="E8880">
        <v>38.509998000000003</v>
      </c>
      <c r="F8880">
        <v>901300</v>
      </c>
      <c r="G8880">
        <v>38.509998000000003</v>
      </c>
      <c r="H8880" t="s">
        <v>14</v>
      </c>
      <c r="I8880">
        <v>-1.05344301405153E-2</v>
      </c>
      <c r="J8880">
        <v>1.0307716719002</v>
      </c>
      <c r="K8880" t="str">
        <f t="shared" si="414"/>
        <v>Jun</v>
      </c>
      <c r="L8880" t="str">
        <f t="shared" si="415"/>
        <v>2018</v>
      </c>
      <c r="M8880">
        <f t="shared" si="416"/>
        <v>1</v>
      </c>
    </row>
    <row r="8881" spans="1:13">
      <c r="A8881" s="1">
        <v>43256</v>
      </c>
      <c r="B8881">
        <v>40.159999999999997</v>
      </c>
      <c r="C8881">
        <v>41.419998</v>
      </c>
      <c r="D8881">
        <v>36.43</v>
      </c>
      <c r="E8881">
        <v>38.349997999999999</v>
      </c>
      <c r="F8881">
        <v>3135600</v>
      </c>
      <c r="G8881">
        <v>38.349997999999999</v>
      </c>
      <c r="H8881" t="s">
        <v>14</v>
      </c>
      <c r="I8881">
        <v>-4.1547652118809099E-3</v>
      </c>
      <c r="J8881">
        <v>1.02661690668832</v>
      </c>
      <c r="K8881" t="str">
        <f t="shared" si="414"/>
        <v>Jun</v>
      </c>
      <c r="L8881" t="str">
        <f t="shared" si="415"/>
        <v>2018</v>
      </c>
      <c r="M8881">
        <f t="shared" si="416"/>
        <v>1</v>
      </c>
    </row>
    <row r="8882" spans="1:13">
      <c r="A8882" s="1">
        <v>43257</v>
      </c>
      <c r="B8882">
        <v>38.540000999999997</v>
      </c>
      <c r="C8882">
        <v>39.540000999999997</v>
      </c>
      <c r="D8882">
        <v>38.209999000000003</v>
      </c>
      <c r="E8882">
        <v>39.450001</v>
      </c>
      <c r="F8882">
        <v>710800</v>
      </c>
      <c r="G8882">
        <v>39.450001</v>
      </c>
      <c r="H8882" t="s">
        <v>14</v>
      </c>
      <c r="I8882">
        <v>2.8683260948279599E-2</v>
      </c>
      <c r="J8882">
        <v>1.0553001676366001</v>
      </c>
      <c r="K8882" t="str">
        <f t="shared" si="414"/>
        <v>Jun</v>
      </c>
      <c r="L8882" t="str">
        <f t="shared" si="415"/>
        <v>2018</v>
      </c>
      <c r="M8882">
        <f t="shared" si="416"/>
        <v>1</v>
      </c>
    </row>
    <row r="8883" spans="1:13">
      <c r="A8883" s="1">
        <v>43258</v>
      </c>
      <c r="B8883">
        <v>39.439999</v>
      </c>
      <c r="C8883">
        <v>40.049999</v>
      </c>
      <c r="D8883">
        <v>38.720001000000003</v>
      </c>
      <c r="E8883">
        <v>38.860000999999997</v>
      </c>
      <c r="F8883">
        <v>448500</v>
      </c>
      <c r="G8883">
        <v>38.860000999999997</v>
      </c>
      <c r="H8883" t="s">
        <v>14</v>
      </c>
      <c r="I8883">
        <v>-1.4955639671593499E-2</v>
      </c>
      <c r="J8883">
        <v>1.0403445279650001</v>
      </c>
      <c r="K8883" t="str">
        <f t="shared" si="414"/>
        <v>Jun</v>
      </c>
      <c r="L8883" t="str">
        <f t="shared" si="415"/>
        <v>2018</v>
      </c>
      <c r="M8883">
        <f t="shared" si="416"/>
        <v>1</v>
      </c>
    </row>
    <row r="8884" spans="1:13">
      <c r="A8884" s="1">
        <v>43259</v>
      </c>
      <c r="B8884">
        <v>38.790000999999997</v>
      </c>
      <c r="C8884">
        <v>39.709999000000003</v>
      </c>
      <c r="D8884">
        <v>38.119999</v>
      </c>
      <c r="E8884">
        <v>38.610000999999997</v>
      </c>
      <c r="F8884">
        <v>516200</v>
      </c>
      <c r="G8884">
        <v>38.610000999999997</v>
      </c>
      <c r="H8884" t="s">
        <v>14</v>
      </c>
      <c r="I8884">
        <v>-6.4333503233826401E-3</v>
      </c>
      <c r="J8884">
        <v>1.0339111776416201</v>
      </c>
      <c r="K8884" t="str">
        <f t="shared" si="414"/>
        <v>Jun</v>
      </c>
      <c r="L8884" t="str">
        <f t="shared" si="415"/>
        <v>2018</v>
      </c>
      <c r="M8884">
        <f t="shared" si="416"/>
        <v>1</v>
      </c>
    </row>
    <row r="8885" spans="1:13">
      <c r="A8885" s="1">
        <v>43262</v>
      </c>
      <c r="B8885">
        <v>38.5</v>
      </c>
      <c r="C8885">
        <v>39.700001</v>
      </c>
      <c r="D8885">
        <v>38.389999000000003</v>
      </c>
      <c r="E8885">
        <v>39.580002</v>
      </c>
      <c r="F8885">
        <v>509900</v>
      </c>
      <c r="G8885">
        <v>39.580002</v>
      </c>
      <c r="H8885" t="s">
        <v>14</v>
      </c>
      <c r="I8885">
        <v>2.5123050372363401E-2</v>
      </c>
      <c r="J8885">
        <v>1.0590342280139899</v>
      </c>
      <c r="K8885" t="str">
        <f t="shared" si="414"/>
        <v>Jun</v>
      </c>
      <c r="L8885" t="str">
        <f t="shared" si="415"/>
        <v>2018</v>
      </c>
      <c r="M8885">
        <f t="shared" si="416"/>
        <v>1</v>
      </c>
    </row>
    <row r="8886" spans="1:13">
      <c r="A8886" s="1">
        <v>43263</v>
      </c>
      <c r="B8886">
        <v>39.610000999999997</v>
      </c>
      <c r="C8886">
        <v>40.279998999999997</v>
      </c>
      <c r="D8886">
        <v>39.340000000000003</v>
      </c>
      <c r="E8886">
        <v>39.810001</v>
      </c>
      <c r="F8886">
        <v>542800</v>
      </c>
      <c r="G8886">
        <v>39.810001</v>
      </c>
      <c r="H8886" t="s">
        <v>14</v>
      </c>
      <c r="I8886">
        <v>5.8109901055588397E-3</v>
      </c>
      <c r="J8886">
        <v>1.06484521811954</v>
      </c>
      <c r="K8886" t="str">
        <f t="shared" si="414"/>
        <v>Jun</v>
      </c>
      <c r="L8886" t="str">
        <f t="shared" si="415"/>
        <v>2018</v>
      </c>
      <c r="M8886">
        <f t="shared" si="416"/>
        <v>1</v>
      </c>
    </row>
    <row r="8887" spans="1:13">
      <c r="A8887" s="1">
        <v>43264</v>
      </c>
      <c r="B8887">
        <v>39.840000000000003</v>
      </c>
      <c r="C8887">
        <v>39.869999</v>
      </c>
      <c r="D8887">
        <v>38.549999</v>
      </c>
      <c r="E8887">
        <v>39.75</v>
      </c>
      <c r="F8887">
        <v>631000</v>
      </c>
      <c r="G8887">
        <v>39.75</v>
      </c>
      <c r="H8887" t="s">
        <v>14</v>
      </c>
      <c r="I8887">
        <v>-1.5071840867323699E-3</v>
      </c>
      <c r="J8887">
        <v>1.06333803403281</v>
      </c>
      <c r="K8887" t="str">
        <f t="shared" si="414"/>
        <v>Jun</v>
      </c>
      <c r="L8887" t="str">
        <f t="shared" si="415"/>
        <v>2018</v>
      </c>
      <c r="M8887">
        <f t="shared" si="416"/>
        <v>1</v>
      </c>
    </row>
    <row r="8888" spans="1:13">
      <c r="A8888" s="1">
        <v>43265</v>
      </c>
      <c r="B8888">
        <v>39.959999000000003</v>
      </c>
      <c r="C8888">
        <v>40.25</v>
      </c>
      <c r="D8888">
        <v>38.840000000000003</v>
      </c>
      <c r="E8888">
        <v>39.169998</v>
      </c>
      <c r="F8888">
        <v>706700</v>
      </c>
      <c r="G8888">
        <v>39.169998</v>
      </c>
      <c r="H8888" t="s">
        <v>14</v>
      </c>
      <c r="I8888">
        <v>-1.45912452830188E-2</v>
      </c>
      <c r="J8888">
        <v>1.0487467887497901</v>
      </c>
      <c r="K8888" t="str">
        <f t="shared" si="414"/>
        <v>Jun</v>
      </c>
      <c r="L8888" t="str">
        <f t="shared" si="415"/>
        <v>2018</v>
      </c>
      <c r="M8888">
        <f t="shared" si="416"/>
        <v>1</v>
      </c>
    </row>
    <row r="8889" spans="1:13">
      <c r="A8889" s="1">
        <v>43266</v>
      </c>
      <c r="B8889">
        <v>39.119999</v>
      </c>
      <c r="C8889">
        <v>43.02</v>
      </c>
      <c r="D8889">
        <v>38.599997999999999</v>
      </c>
      <c r="E8889">
        <v>42.830002</v>
      </c>
      <c r="F8889">
        <v>2318100</v>
      </c>
      <c r="G8889">
        <v>42.830002</v>
      </c>
      <c r="H8889" t="s">
        <v>14</v>
      </c>
      <c r="I8889">
        <v>9.3438963157465499E-2</v>
      </c>
      <c r="J8889">
        <v>1.14218575190726</v>
      </c>
      <c r="K8889" t="str">
        <f t="shared" si="414"/>
        <v>Jun</v>
      </c>
      <c r="L8889" t="str">
        <f t="shared" si="415"/>
        <v>2018</v>
      </c>
      <c r="M8889">
        <f t="shared" si="416"/>
        <v>1</v>
      </c>
    </row>
    <row r="8890" spans="1:13">
      <c r="A8890" s="1">
        <v>43269</v>
      </c>
      <c r="B8890">
        <v>42.400002000000001</v>
      </c>
      <c r="C8890">
        <v>42.400002000000001</v>
      </c>
      <c r="D8890">
        <v>40.75</v>
      </c>
      <c r="E8890">
        <v>41.560001</v>
      </c>
      <c r="F8890">
        <v>750500</v>
      </c>
      <c r="G8890">
        <v>41.560001</v>
      </c>
      <c r="H8890" t="s">
        <v>14</v>
      </c>
      <c r="I8890">
        <v>-2.96521349683803E-2</v>
      </c>
      <c r="J8890">
        <v>1.11253361693888</v>
      </c>
      <c r="K8890" t="str">
        <f t="shared" si="414"/>
        <v>Jun</v>
      </c>
      <c r="L8890" t="str">
        <f t="shared" si="415"/>
        <v>2018</v>
      </c>
      <c r="M8890">
        <f t="shared" si="416"/>
        <v>1</v>
      </c>
    </row>
    <row r="8891" spans="1:13">
      <c r="A8891" s="1">
        <v>43270</v>
      </c>
      <c r="B8891">
        <v>40.98</v>
      </c>
      <c r="C8891">
        <v>41.139999000000003</v>
      </c>
      <c r="D8891">
        <v>39.599997999999999</v>
      </c>
      <c r="E8891">
        <v>40.330002</v>
      </c>
      <c r="F8891">
        <v>874200</v>
      </c>
      <c r="G8891">
        <v>40.330002</v>
      </c>
      <c r="H8891" t="s">
        <v>14</v>
      </c>
      <c r="I8891">
        <v>-2.9595740385087999E-2</v>
      </c>
      <c r="J8891">
        <v>1.08293787655379</v>
      </c>
      <c r="K8891" t="str">
        <f t="shared" si="414"/>
        <v>Jun</v>
      </c>
      <c r="L8891" t="str">
        <f t="shared" si="415"/>
        <v>2018</v>
      </c>
      <c r="M8891">
        <f t="shared" si="416"/>
        <v>1</v>
      </c>
    </row>
    <row r="8892" spans="1:13">
      <c r="A8892" s="1">
        <v>43271</v>
      </c>
      <c r="B8892">
        <v>40.43</v>
      </c>
      <c r="C8892">
        <v>41.720001000000003</v>
      </c>
      <c r="D8892">
        <v>39.869999</v>
      </c>
      <c r="E8892">
        <v>41.709999000000003</v>
      </c>
      <c r="F8892">
        <v>450400</v>
      </c>
      <c r="G8892">
        <v>41.709999000000003</v>
      </c>
      <c r="H8892" t="s">
        <v>14</v>
      </c>
      <c r="I8892">
        <v>3.4217627859279599E-2</v>
      </c>
      <c r="J8892">
        <v>1.1171555044130701</v>
      </c>
      <c r="K8892" t="str">
        <f t="shared" si="414"/>
        <v>Jun</v>
      </c>
      <c r="L8892" t="str">
        <f t="shared" si="415"/>
        <v>2018</v>
      </c>
      <c r="M8892">
        <f t="shared" si="416"/>
        <v>1</v>
      </c>
    </row>
    <row r="8893" spans="1:13">
      <c r="A8893" s="1">
        <v>43272</v>
      </c>
      <c r="B8893">
        <v>41.23</v>
      </c>
      <c r="C8893">
        <v>41.810001</v>
      </c>
      <c r="D8893">
        <v>40.18</v>
      </c>
      <c r="E8893">
        <v>41</v>
      </c>
      <c r="F8893">
        <v>441900</v>
      </c>
      <c r="G8893">
        <v>41</v>
      </c>
      <c r="H8893" t="s">
        <v>14</v>
      </c>
      <c r="I8893">
        <v>-1.7022273244360502E-2</v>
      </c>
      <c r="J8893">
        <v>1.10013323116871</v>
      </c>
      <c r="K8893" t="str">
        <f t="shared" si="414"/>
        <v>Jun</v>
      </c>
      <c r="L8893" t="str">
        <f t="shared" si="415"/>
        <v>2018</v>
      </c>
      <c r="M8893">
        <f t="shared" si="416"/>
        <v>1</v>
      </c>
    </row>
    <row r="8894" spans="1:13">
      <c r="A8894" s="1">
        <v>43273</v>
      </c>
      <c r="B8894">
        <v>41.580002</v>
      </c>
      <c r="C8894">
        <v>42.34</v>
      </c>
      <c r="D8894">
        <v>41.27</v>
      </c>
      <c r="E8894">
        <v>41.700001</v>
      </c>
      <c r="F8894">
        <v>756100</v>
      </c>
      <c r="G8894">
        <v>41.700001</v>
      </c>
      <c r="H8894" t="s">
        <v>14</v>
      </c>
      <c r="I8894">
        <v>1.7073195121951198E-2</v>
      </c>
      <c r="J8894">
        <v>1.11720642629066</v>
      </c>
      <c r="K8894" t="str">
        <f t="shared" si="414"/>
        <v>Jun</v>
      </c>
      <c r="L8894" t="str">
        <f t="shared" si="415"/>
        <v>2018</v>
      </c>
      <c r="M8894">
        <f t="shared" si="416"/>
        <v>1</v>
      </c>
    </row>
    <row r="8895" spans="1:13">
      <c r="A8895" s="1">
        <v>43276</v>
      </c>
      <c r="B8895">
        <v>40.990001999999997</v>
      </c>
      <c r="C8895">
        <v>41.400002000000001</v>
      </c>
      <c r="D8895">
        <v>39.619999</v>
      </c>
      <c r="E8895">
        <v>40.040000999999997</v>
      </c>
      <c r="F8895">
        <v>701100</v>
      </c>
      <c r="G8895">
        <v>40.040000999999997</v>
      </c>
      <c r="H8895" t="s">
        <v>14</v>
      </c>
      <c r="I8895">
        <v>-3.98081525225863E-2</v>
      </c>
      <c r="J8895">
        <v>1.0773982737680701</v>
      </c>
      <c r="K8895" t="str">
        <f t="shared" si="414"/>
        <v>Jun</v>
      </c>
      <c r="L8895" t="str">
        <f t="shared" si="415"/>
        <v>2018</v>
      </c>
      <c r="M8895">
        <f t="shared" si="416"/>
        <v>1</v>
      </c>
    </row>
    <row r="8896" spans="1:13">
      <c r="A8896" s="1">
        <v>43277</v>
      </c>
      <c r="B8896">
        <v>40.290000999999997</v>
      </c>
      <c r="C8896">
        <v>40.860000999999997</v>
      </c>
      <c r="D8896">
        <v>39.529998999999997</v>
      </c>
      <c r="E8896">
        <v>40.340000000000003</v>
      </c>
      <c r="F8896">
        <v>371600</v>
      </c>
      <c r="G8896">
        <v>40.340000000000003</v>
      </c>
      <c r="H8896" t="s">
        <v>14</v>
      </c>
      <c r="I8896">
        <v>7.4924823303577498E-3</v>
      </c>
      <c r="J8896">
        <v>1.08489075609843</v>
      </c>
      <c r="K8896" t="str">
        <f t="shared" si="414"/>
        <v>Jun</v>
      </c>
      <c r="L8896" t="str">
        <f t="shared" si="415"/>
        <v>2018</v>
      </c>
      <c r="M8896">
        <f t="shared" si="416"/>
        <v>1</v>
      </c>
    </row>
    <row r="8897" spans="1:13">
      <c r="A8897" s="1">
        <v>43278</v>
      </c>
      <c r="B8897">
        <v>40.459999000000003</v>
      </c>
      <c r="C8897">
        <v>41.060001</v>
      </c>
      <c r="D8897">
        <v>39.779998999999997</v>
      </c>
      <c r="E8897">
        <v>40.130001</v>
      </c>
      <c r="F8897">
        <v>469800</v>
      </c>
      <c r="G8897">
        <v>40.130001</v>
      </c>
      <c r="H8897" t="s">
        <v>14</v>
      </c>
      <c r="I8897">
        <v>-5.2057263262271503E-3</v>
      </c>
      <c r="J8897">
        <v>1.07968502977221</v>
      </c>
      <c r="K8897" t="str">
        <f t="shared" si="414"/>
        <v>Jun</v>
      </c>
      <c r="L8897" t="str">
        <f t="shared" si="415"/>
        <v>2018</v>
      </c>
      <c r="M8897">
        <f t="shared" si="416"/>
        <v>1</v>
      </c>
    </row>
    <row r="8898" spans="1:13">
      <c r="A8898" s="1">
        <v>43279</v>
      </c>
      <c r="B8898">
        <v>40</v>
      </c>
      <c r="C8898">
        <v>40.389999000000003</v>
      </c>
      <c r="D8898">
        <v>38.990001999999997</v>
      </c>
      <c r="E8898">
        <v>40.119999</v>
      </c>
      <c r="F8898">
        <v>460100</v>
      </c>
      <c r="G8898">
        <v>40.119999</v>
      </c>
      <c r="H8898" t="s">
        <v>14</v>
      </c>
      <c r="I8898" s="2">
        <v>-2.49239963886371E-4</v>
      </c>
      <c r="J8898">
        <v>1.07943578980832</v>
      </c>
      <c r="K8898" t="str">
        <f t="shared" si="414"/>
        <v>Jun</v>
      </c>
      <c r="L8898" t="str">
        <f t="shared" si="415"/>
        <v>2018</v>
      </c>
      <c r="M8898">
        <f t="shared" si="416"/>
        <v>1</v>
      </c>
    </row>
    <row r="8899" spans="1:13">
      <c r="A8899" s="1">
        <v>43280</v>
      </c>
      <c r="B8899">
        <v>40.330002</v>
      </c>
      <c r="C8899">
        <v>41.25</v>
      </c>
      <c r="D8899">
        <v>40.220001000000003</v>
      </c>
      <c r="E8899">
        <v>40.720001000000003</v>
      </c>
      <c r="F8899">
        <v>582600</v>
      </c>
      <c r="G8899">
        <v>40.720001000000003</v>
      </c>
      <c r="H8899" t="s">
        <v>14</v>
      </c>
      <c r="I8899">
        <v>1.49551848194214E-2</v>
      </c>
      <c r="J8899">
        <v>1.09439097462774</v>
      </c>
      <c r="K8899" t="str">
        <f t="shared" ref="K8899:K8962" si="417">TEXT(A8899,"mmm")</f>
        <v>Jun</v>
      </c>
      <c r="L8899" t="str">
        <f t="shared" ref="L8899:L8962" si="418">TEXT(A8899,"yyyy")</f>
        <v>2018</v>
      </c>
      <c r="M8899">
        <f t="shared" ref="M8899:M8962" si="419">INDEX($O$2:$P$12,MATCH(H8899,$O$2:$O$12,0),2)</f>
        <v>1</v>
      </c>
    </row>
    <row r="8900" spans="1:13">
      <c r="A8900" s="1">
        <v>43283</v>
      </c>
      <c r="B8900">
        <v>40.32</v>
      </c>
      <c r="C8900">
        <v>41.09</v>
      </c>
      <c r="D8900">
        <v>40.040000999999997</v>
      </c>
      <c r="E8900">
        <v>41.049999</v>
      </c>
      <c r="F8900">
        <v>579500</v>
      </c>
      <c r="G8900">
        <v>41.049999</v>
      </c>
      <c r="H8900" t="s">
        <v>14</v>
      </c>
      <c r="I8900">
        <v>8.1040764218054898E-3</v>
      </c>
      <c r="J8900">
        <v>1.1024950510495499</v>
      </c>
      <c r="K8900" t="str">
        <f t="shared" si="417"/>
        <v>Jul</v>
      </c>
      <c r="L8900" t="str">
        <f t="shared" si="418"/>
        <v>2018</v>
      </c>
      <c r="M8900">
        <f t="shared" si="419"/>
        <v>1</v>
      </c>
    </row>
    <row r="8901" spans="1:13">
      <c r="A8901" s="1">
        <v>43284</v>
      </c>
      <c r="B8901">
        <v>41.459999000000003</v>
      </c>
      <c r="C8901">
        <v>43.150002000000001</v>
      </c>
      <c r="D8901">
        <v>41.459999000000003</v>
      </c>
      <c r="E8901">
        <v>42.200001</v>
      </c>
      <c r="F8901">
        <v>493900</v>
      </c>
      <c r="G8901">
        <v>42.200001</v>
      </c>
      <c r="H8901" t="s">
        <v>14</v>
      </c>
      <c r="I8901">
        <v>2.8014665725083199E-2</v>
      </c>
      <c r="J8901">
        <v>1.1305097167746301</v>
      </c>
      <c r="K8901" t="str">
        <f t="shared" si="417"/>
        <v>Jul</v>
      </c>
      <c r="L8901" t="str">
        <f t="shared" si="418"/>
        <v>2018</v>
      </c>
      <c r="M8901">
        <f t="shared" si="419"/>
        <v>1</v>
      </c>
    </row>
    <row r="8902" spans="1:13">
      <c r="A8902" s="1">
        <v>43286</v>
      </c>
      <c r="B8902">
        <v>42.759998000000003</v>
      </c>
      <c r="C8902">
        <v>43.73</v>
      </c>
      <c r="D8902">
        <v>42.630001</v>
      </c>
      <c r="E8902">
        <v>43.330002</v>
      </c>
      <c r="F8902">
        <v>695700</v>
      </c>
      <c r="G8902">
        <v>43.330002</v>
      </c>
      <c r="H8902" t="s">
        <v>14</v>
      </c>
      <c r="I8902">
        <v>2.6777274246983999E-2</v>
      </c>
      <c r="J8902">
        <v>1.1572869910216099</v>
      </c>
      <c r="K8902" t="str">
        <f t="shared" si="417"/>
        <v>Jul</v>
      </c>
      <c r="L8902" t="str">
        <f t="shared" si="418"/>
        <v>2018</v>
      </c>
      <c r="M8902">
        <f t="shared" si="419"/>
        <v>1</v>
      </c>
    </row>
    <row r="8903" spans="1:13">
      <c r="A8903" s="1">
        <v>43287</v>
      </c>
      <c r="B8903">
        <v>43.209999000000003</v>
      </c>
      <c r="C8903">
        <v>44.139999000000003</v>
      </c>
      <c r="D8903">
        <v>43.099997999999999</v>
      </c>
      <c r="E8903">
        <v>43.689999</v>
      </c>
      <c r="F8903">
        <v>541100</v>
      </c>
      <c r="G8903">
        <v>43.689999</v>
      </c>
      <c r="H8903" t="s">
        <v>14</v>
      </c>
      <c r="I8903">
        <v>8.3082617905256406E-3</v>
      </c>
      <c r="J8903">
        <v>1.16559525281214</v>
      </c>
      <c r="K8903" t="str">
        <f t="shared" si="417"/>
        <v>Jul</v>
      </c>
      <c r="L8903" t="str">
        <f t="shared" si="418"/>
        <v>2018</v>
      </c>
      <c r="M8903">
        <f t="shared" si="419"/>
        <v>1</v>
      </c>
    </row>
    <row r="8904" spans="1:13">
      <c r="A8904" s="1">
        <v>43290</v>
      </c>
      <c r="B8904">
        <v>44</v>
      </c>
      <c r="C8904">
        <v>44.34</v>
      </c>
      <c r="D8904">
        <v>43.029998999999997</v>
      </c>
      <c r="E8904">
        <v>43.099997999999999</v>
      </c>
      <c r="F8904">
        <v>992200</v>
      </c>
      <c r="G8904">
        <v>43.099997999999999</v>
      </c>
      <c r="H8904" t="s">
        <v>14</v>
      </c>
      <c r="I8904">
        <v>-1.35042575762018E-2</v>
      </c>
      <c r="J8904">
        <v>1.1520909952359399</v>
      </c>
      <c r="K8904" t="str">
        <f t="shared" si="417"/>
        <v>Jul</v>
      </c>
      <c r="L8904" t="str">
        <f t="shared" si="418"/>
        <v>2018</v>
      </c>
      <c r="M8904">
        <f t="shared" si="419"/>
        <v>1</v>
      </c>
    </row>
    <row r="8905" spans="1:13">
      <c r="A8905" s="1">
        <v>43291</v>
      </c>
      <c r="B8905">
        <v>43.16</v>
      </c>
      <c r="C8905">
        <v>43.41</v>
      </c>
      <c r="D8905">
        <v>42.580002</v>
      </c>
      <c r="E8905">
        <v>43.27</v>
      </c>
      <c r="F8905">
        <v>574900</v>
      </c>
      <c r="G8905">
        <v>43.27</v>
      </c>
      <c r="H8905" t="s">
        <v>14</v>
      </c>
      <c r="I8905">
        <v>3.9443621319890498E-3</v>
      </c>
      <c r="J8905">
        <v>1.1560353573679301</v>
      </c>
      <c r="K8905" t="str">
        <f t="shared" si="417"/>
        <v>Jul</v>
      </c>
      <c r="L8905" t="str">
        <f t="shared" si="418"/>
        <v>2018</v>
      </c>
      <c r="M8905">
        <f t="shared" si="419"/>
        <v>1</v>
      </c>
    </row>
    <row r="8906" spans="1:13">
      <c r="A8906" s="1">
        <v>43292</v>
      </c>
      <c r="B8906">
        <v>42.439999</v>
      </c>
      <c r="C8906">
        <v>42.73</v>
      </c>
      <c r="D8906">
        <v>41.529998999999997</v>
      </c>
      <c r="E8906">
        <v>42.349997999999999</v>
      </c>
      <c r="F8906">
        <v>430000</v>
      </c>
      <c r="G8906">
        <v>42.349997999999999</v>
      </c>
      <c r="H8906" t="s">
        <v>14</v>
      </c>
      <c r="I8906">
        <v>-2.1261890455280801E-2</v>
      </c>
      <c r="J8906">
        <v>1.1347734669126499</v>
      </c>
      <c r="K8906" t="str">
        <f t="shared" si="417"/>
        <v>Jul</v>
      </c>
      <c r="L8906" t="str">
        <f t="shared" si="418"/>
        <v>2018</v>
      </c>
      <c r="M8906">
        <f t="shared" si="419"/>
        <v>1</v>
      </c>
    </row>
    <row r="8907" spans="1:13">
      <c r="A8907" s="1">
        <v>43293</v>
      </c>
      <c r="B8907">
        <v>42.849997999999999</v>
      </c>
      <c r="C8907">
        <v>43.439999</v>
      </c>
      <c r="D8907">
        <v>42.299999</v>
      </c>
      <c r="E8907">
        <v>42.48</v>
      </c>
      <c r="F8907">
        <v>344700</v>
      </c>
      <c r="G8907">
        <v>42.48</v>
      </c>
      <c r="H8907" t="s">
        <v>14</v>
      </c>
      <c r="I8907">
        <v>3.0697049855822299E-3</v>
      </c>
      <c r="J8907">
        <v>1.13784317189823</v>
      </c>
      <c r="K8907" t="str">
        <f t="shared" si="417"/>
        <v>Jul</v>
      </c>
      <c r="L8907" t="str">
        <f t="shared" si="418"/>
        <v>2018</v>
      </c>
      <c r="M8907">
        <f t="shared" si="419"/>
        <v>1</v>
      </c>
    </row>
    <row r="8908" spans="1:13">
      <c r="A8908" s="1">
        <v>43294</v>
      </c>
      <c r="B8908">
        <v>42.43</v>
      </c>
      <c r="C8908">
        <v>43.450001</v>
      </c>
      <c r="D8908">
        <v>42.400002000000001</v>
      </c>
      <c r="E8908">
        <v>43.09</v>
      </c>
      <c r="F8908">
        <v>469100</v>
      </c>
      <c r="G8908">
        <v>43.09</v>
      </c>
      <c r="H8908" t="s">
        <v>14</v>
      </c>
      <c r="I8908">
        <v>1.43596986817327E-2</v>
      </c>
      <c r="J8908">
        <v>1.1522028705799601</v>
      </c>
      <c r="K8908" t="str">
        <f t="shared" si="417"/>
        <v>Jul</v>
      </c>
      <c r="L8908" t="str">
        <f t="shared" si="418"/>
        <v>2018</v>
      </c>
      <c r="M8908">
        <f t="shared" si="419"/>
        <v>1</v>
      </c>
    </row>
    <row r="8909" spans="1:13">
      <c r="A8909" s="1">
        <v>43297</v>
      </c>
      <c r="B8909">
        <v>43.09</v>
      </c>
      <c r="C8909">
        <v>43.09</v>
      </c>
      <c r="D8909">
        <v>41.509998000000003</v>
      </c>
      <c r="E8909">
        <v>41.740001999999997</v>
      </c>
      <c r="F8909">
        <v>417900</v>
      </c>
      <c r="G8909">
        <v>41.740001999999997</v>
      </c>
      <c r="H8909" t="s">
        <v>14</v>
      </c>
      <c r="I8909">
        <v>-3.1329728475284403E-2</v>
      </c>
      <c r="J8909">
        <v>1.12087314210468</v>
      </c>
      <c r="K8909" t="str">
        <f t="shared" si="417"/>
        <v>Jul</v>
      </c>
      <c r="L8909" t="str">
        <f t="shared" si="418"/>
        <v>2018</v>
      </c>
      <c r="M8909">
        <f t="shared" si="419"/>
        <v>1</v>
      </c>
    </row>
    <row r="8910" spans="1:13">
      <c r="A8910" s="1">
        <v>43298</v>
      </c>
      <c r="B8910">
        <v>41.700001</v>
      </c>
      <c r="C8910">
        <v>42.400002000000001</v>
      </c>
      <c r="D8910">
        <v>41.099997999999999</v>
      </c>
      <c r="E8910">
        <v>42.25</v>
      </c>
      <c r="F8910">
        <v>463000</v>
      </c>
      <c r="G8910">
        <v>42.25</v>
      </c>
      <c r="H8910" t="s">
        <v>14</v>
      </c>
      <c r="I8910">
        <v>1.2218446946887999E-2</v>
      </c>
      <c r="J8910">
        <v>1.13309158905156</v>
      </c>
      <c r="K8910" t="str">
        <f t="shared" si="417"/>
        <v>Jul</v>
      </c>
      <c r="L8910" t="str">
        <f t="shared" si="418"/>
        <v>2018</v>
      </c>
      <c r="M8910">
        <f t="shared" si="419"/>
        <v>1</v>
      </c>
    </row>
    <row r="8911" spans="1:13">
      <c r="A8911" s="1">
        <v>43299</v>
      </c>
      <c r="B8911">
        <v>42.400002000000001</v>
      </c>
      <c r="C8911">
        <v>42.470001000000003</v>
      </c>
      <c r="D8911">
        <v>41.689999</v>
      </c>
      <c r="E8911">
        <v>42.23</v>
      </c>
      <c r="F8911">
        <v>590500</v>
      </c>
      <c r="G8911">
        <v>42.23</v>
      </c>
      <c r="H8911" t="s">
        <v>14</v>
      </c>
      <c r="I8911" s="2">
        <v>-4.7337278106516199E-4</v>
      </c>
      <c r="J8911">
        <v>1.1326182162705001</v>
      </c>
      <c r="K8911" t="str">
        <f t="shared" si="417"/>
        <v>Jul</v>
      </c>
      <c r="L8911" t="str">
        <f t="shared" si="418"/>
        <v>2018</v>
      </c>
      <c r="M8911">
        <f t="shared" si="419"/>
        <v>1</v>
      </c>
    </row>
    <row r="8912" spans="1:13">
      <c r="A8912" s="1">
        <v>43300</v>
      </c>
      <c r="B8912">
        <v>41.900002000000001</v>
      </c>
      <c r="C8912">
        <v>43.360000999999997</v>
      </c>
      <c r="D8912">
        <v>41.599997999999999</v>
      </c>
      <c r="E8912">
        <v>43.099997999999999</v>
      </c>
      <c r="F8912">
        <v>415800</v>
      </c>
      <c r="G8912">
        <v>43.099997999999999</v>
      </c>
      <c r="H8912" t="s">
        <v>14</v>
      </c>
      <c r="I8912">
        <v>2.0601420790906998E-2</v>
      </c>
      <c r="J8912">
        <v>1.1532196370614101</v>
      </c>
      <c r="K8912" t="str">
        <f t="shared" si="417"/>
        <v>Jul</v>
      </c>
      <c r="L8912" t="str">
        <f t="shared" si="418"/>
        <v>2018</v>
      </c>
      <c r="M8912">
        <f t="shared" si="419"/>
        <v>1</v>
      </c>
    </row>
    <row r="8913" spans="1:13">
      <c r="A8913" s="1">
        <v>43301</v>
      </c>
      <c r="B8913">
        <v>42.98</v>
      </c>
      <c r="C8913">
        <v>43.970001000000003</v>
      </c>
      <c r="D8913">
        <v>42.98</v>
      </c>
      <c r="E8913">
        <v>43.52</v>
      </c>
      <c r="F8913">
        <v>740000</v>
      </c>
      <c r="G8913">
        <v>43.52</v>
      </c>
      <c r="H8913" t="s">
        <v>14</v>
      </c>
      <c r="I8913">
        <v>9.7448264382750897E-3</v>
      </c>
      <c r="J8913">
        <v>1.1629644634996801</v>
      </c>
      <c r="K8913" t="str">
        <f t="shared" si="417"/>
        <v>Jul</v>
      </c>
      <c r="L8913" t="str">
        <f t="shared" si="418"/>
        <v>2018</v>
      </c>
      <c r="M8913">
        <f t="shared" si="419"/>
        <v>1</v>
      </c>
    </row>
    <row r="8914" spans="1:13">
      <c r="A8914" s="1">
        <v>43304</v>
      </c>
      <c r="B8914">
        <v>43.240001999999997</v>
      </c>
      <c r="C8914">
        <v>43.240001999999997</v>
      </c>
      <c r="D8914">
        <v>42.619999</v>
      </c>
      <c r="E8914">
        <v>42.75</v>
      </c>
      <c r="F8914">
        <v>283600</v>
      </c>
      <c r="G8914">
        <v>42.75</v>
      </c>
      <c r="H8914" t="s">
        <v>14</v>
      </c>
      <c r="I8914">
        <v>-1.7693014705882401E-2</v>
      </c>
      <c r="J8914">
        <v>1.1452714487938001</v>
      </c>
      <c r="K8914" t="str">
        <f t="shared" si="417"/>
        <v>Jul</v>
      </c>
      <c r="L8914" t="str">
        <f t="shared" si="418"/>
        <v>2018</v>
      </c>
      <c r="M8914">
        <f t="shared" si="419"/>
        <v>1</v>
      </c>
    </row>
    <row r="8915" spans="1:13">
      <c r="A8915" s="1">
        <v>43305</v>
      </c>
      <c r="B8915">
        <v>43.400002000000001</v>
      </c>
      <c r="C8915">
        <v>44.25</v>
      </c>
      <c r="D8915">
        <v>42.299999</v>
      </c>
      <c r="E8915">
        <v>42.439999</v>
      </c>
      <c r="F8915">
        <v>454200</v>
      </c>
      <c r="G8915">
        <v>42.439999</v>
      </c>
      <c r="H8915" t="s">
        <v>14</v>
      </c>
      <c r="I8915">
        <v>-7.2514853801169503E-3</v>
      </c>
      <c r="J8915">
        <v>1.1380199634136801</v>
      </c>
      <c r="K8915" t="str">
        <f t="shared" si="417"/>
        <v>Jul</v>
      </c>
      <c r="L8915" t="str">
        <f t="shared" si="418"/>
        <v>2018</v>
      </c>
      <c r="M8915">
        <f t="shared" si="419"/>
        <v>1</v>
      </c>
    </row>
    <row r="8916" spans="1:13">
      <c r="A8916" s="1">
        <v>43306</v>
      </c>
      <c r="B8916">
        <v>42.189999</v>
      </c>
      <c r="C8916">
        <v>42.549999</v>
      </c>
      <c r="D8916">
        <v>41.459999000000003</v>
      </c>
      <c r="E8916">
        <v>42.330002</v>
      </c>
      <c r="F8916">
        <v>335300</v>
      </c>
      <c r="G8916">
        <v>42.330002</v>
      </c>
      <c r="H8916" t="s">
        <v>14</v>
      </c>
      <c r="I8916">
        <v>-2.59182381224843E-3</v>
      </c>
      <c r="J8916">
        <v>1.1354281396014301</v>
      </c>
      <c r="K8916" t="str">
        <f t="shared" si="417"/>
        <v>Jul</v>
      </c>
      <c r="L8916" t="str">
        <f t="shared" si="418"/>
        <v>2018</v>
      </c>
      <c r="M8916">
        <f t="shared" si="419"/>
        <v>1</v>
      </c>
    </row>
    <row r="8917" spans="1:13">
      <c r="A8917" s="1">
        <v>43307</v>
      </c>
      <c r="B8917">
        <v>42.310001</v>
      </c>
      <c r="C8917">
        <v>43.330002</v>
      </c>
      <c r="D8917">
        <v>42.119999</v>
      </c>
      <c r="E8917">
        <v>43.060001</v>
      </c>
      <c r="F8917">
        <v>343300</v>
      </c>
      <c r="G8917">
        <v>43.060001</v>
      </c>
      <c r="H8917" t="s">
        <v>14</v>
      </c>
      <c r="I8917">
        <v>1.7245427959110399E-2</v>
      </c>
      <c r="J8917">
        <v>1.15267356756054</v>
      </c>
      <c r="K8917" t="str">
        <f t="shared" si="417"/>
        <v>Jul</v>
      </c>
      <c r="L8917" t="str">
        <f t="shared" si="418"/>
        <v>2018</v>
      </c>
      <c r="M8917">
        <f t="shared" si="419"/>
        <v>1</v>
      </c>
    </row>
    <row r="8918" spans="1:13">
      <c r="A8918" s="1">
        <v>43308</v>
      </c>
      <c r="B8918">
        <v>43.16</v>
      </c>
      <c r="C8918">
        <v>43.41</v>
      </c>
      <c r="D8918">
        <v>41.98</v>
      </c>
      <c r="E8918">
        <v>42.599997999999999</v>
      </c>
      <c r="F8918">
        <v>403300</v>
      </c>
      <c r="G8918">
        <v>42.599997999999999</v>
      </c>
      <c r="H8918" t="s">
        <v>14</v>
      </c>
      <c r="I8918">
        <v>-1.0682837652511899E-2</v>
      </c>
      <c r="J8918">
        <v>1.1419907299080301</v>
      </c>
      <c r="K8918" t="str">
        <f t="shared" si="417"/>
        <v>Jul</v>
      </c>
      <c r="L8918" t="str">
        <f t="shared" si="418"/>
        <v>2018</v>
      </c>
      <c r="M8918">
        <f t="shared" si="419"/>
        <v>1</v>
      </c>
    </row>
    <row r="8919" spans="1:13">
      <c r="A8919" s="1">
        <v>43311</v>
      </c>
      <c r="B8919">
        <v>42.630001</v>
      </c>
      <c r="C8919">
        <v>43.279998999999997</v>
      </c>
      <c r="D8919">
        <v>42.18</v>
      </c>
      <c r="E8919">
        <v>42.209999000000003</v>
      </c>
      <c r="F8919">
        <v>635200</v>
      </c>
      <c r="G8919">
        <v>42.209999000000003</v>
      </c>
      <c r="H8919" t="s">
        <v>14</v>
      </c>
      <c r="I8919">
        <v>-9.1549065330941096E-3</v>
      </c>
      <c r="J8919">
        <v>1.13283582337494</v>
      </c>
      <c r="K8919" t="str">
        <f t="shared" si="417"/>
        <v>Jul</v>
      </c>
      <c r="L8919" t="str">
        <f t="shared" si="418"/>
        <v>2018</v>
      </c>
      <c r="M8919">
        <f t="shared" si="419"/>
        <v>1</v>
      </c>
    </row>
    <row r="8920" spans="1:13">
      <c r="A8920" s="1">
        <v>43312</v>
      </c>
      <c r="B8920">
        <v>42.580002</v>
      </c>
      <c r="C8920">
        <v>43.330002</v>
      </c>
      <c r="D8920">
        <v>42.32</v>
      </c>
      <c r="E8920">
        <v>43.07</v>
      </c>
      <c r="F8920">
        <v>521400</v>
      </c>
      <c r="G8920">
        <v>43.07</v>
      </c>
      <c r="H8920" t="s">
        <v>14</v>
      </c>
      <c r="I8920">
        <v>2.0374343055539899E-2</v>
      </c>
      <c r="J8920">
        <v>1.1532101664304799</v>
      </c>
      <c r="K8920" t="str">
        <f t="shared" si="417"/>
        <v>Jul</v>
      </c>
      <c r="L8920" t="str">
        <f t="shared" si="418"/>
        <v>2018</v>
      </c>
      <c r="M8920">
        <f t="shared" si="419"/>
        <v>1</v>
      </c>
    </row>
    <row r="8921" spans="1:13">
      <c r="A8921" s="1">
        <v>43313</v>
      </c>
      <c r="B8921">
        <v>43.240001999999997</v>
      </c>
      <c r="C8921">
        <v>43.27</v>
      </c>
      <c r="D8921">
        <v>40.93</v>
      </c>
      <c r="E8921">
        <v>41.209999000000003</v>
      </c>
      <c r="F8921">
        <v>528900</v>
      </c>
      <c r="G8921">
        <v>41.209999000000003</v>
      </c>
      <c r="H8921" t="s">
        <v>14</v>
      </c>
      <c r="I8921">
        <v>-4.31855351752959E-2</v>
      </c>
      <c r="J8921">
        <v>1.11002463125518</v>
      </c>
      <c r="K8921" t="str">
        <f t="shared" si="417"/>
        <v>Aug</v>
      </c>
      <c r="L8921" t="str">
        <f t="shared" si="418"/>
        <v>2018</v>
      </c>
      <c r="M8921">
        <f t="shared" si="419"/>
        <v>1</v>
      </c>
    </row>
    <row r="8922" spans="1:13">
      <c r="A8922" s="1">
        <v>43314</v>
      </c>
      <c r="B8922">
        <v>40.770000000000003</v>
      </c>
      <c r="C8922">
        <v>41.740001999999997</v>
      </c>
      <c r="D8922">
        <v>40.209999000000003</v>
      </c>
      <c r="E8922">
        <v>41.700001</v>
      </c>
      <c r="F8922">
        <v>521600</v>
      </c>
      <c r="G8922">
        <v>41.700001</v>
      </c>
      <c r="H8922" t="s">
        <v>14</v>
      </c>
      <c r="I8922">
        <v>1.1890366704449399E-2</v>
      </c>
      <c r="J8922">
        <v>1.1219149979596299</v>
      </c>
      <c r="K8922" t="str">
        <f t="shared" si="417"/>
        <v>Aug</v>
      </c>
      <c r="L8922" t="str">
        <f t="shared" si="418"/>
        <v>2018</v>
      </c>
      <c r="M8922">
        <f t="shared" si="419"/>
        <v>1</v>
      </c>
    </row>
    <row r="8923" spans="1:13">
      <c r="A8923" s="1">
        <v>43315</v>
      </c>
      <c r="B8923">
        <v>40.770000000000003</v>
      </c>
      <c r="C8923">
        <v>42.349997999999999</v>
      </c>
      <c r="D8923">
        <v>40.770000000000003</v>
      </c>
      <c r="E8923">
        <v>41.830002</v>
      </c>
      <c r="F8923">
        <v>276800</v>
      </c>
      <c r="G8923">
        <v>41.830002</v>
      </c>
      <c r="H8923" t="s">
        <v>14</v>
      </c>
      <c r="I8923">
        <v>3.1175299012582698E-3</v>
      </c>
      <c r="J8923">
        <v>1.1250325278608899</v>
      </c>
      <c r="K8923" t="str">
        <f t="shared" si="417"/>
        <v>Aug</v>
      </c>
      <c r="L8923" t="str">
        <f t="shared" si="418"/>
        <v>2018</v>
      </c>
      <c r="M8923">
        <f t="shared" si="419"/>
        <v>1</v>
      </c>
    </row>
    <row r="8924" spans="1:13">
      <c r="A8924" s="1">
        <v>43318</v>
      </c>
      <c r="B8924">
        <v>41.740001999999997</v>
      </c>
      <c r="C8924">
        <v>42.43</v>
      </c>
      <c r="D8924">
        <v>41.669998</v>
      </c>
      <c r="E8924">
        <v>42.25</v>
      </c>
      <c r="F8924">
        <v>189700</v>
      </c>
      <c r="G8924">
        <v>42.25</v>
      </c>
      <c r="H8924" t="s">
        <v>14</v>
      </c>
      <c r="I8924">
        <v>1.00405923958597E-2</v>
      </c>
      <c r="J8924">
        <v>1.1350731202567499</v>
      </c>
      <c r="K8924" t="str">
        <f t="shared" si="417"/>
        <v>Aug</v>
      </c>
      <c r="L8924" t="str">
        <f t="shared" si="418"/>
        <v>2018</v>
      </c>
      <c r="M8924">
        <f t="shared" si="419"/>
        <v>1</v>
      </c>
    </row>
    <row r="8925" spans="1:13">
      <c r="A8925" s="1">
        <v>43319</v>
      </c>
      <c r="B8925">
        <v>41.740001999999997</v>
      </c>
      <c r="C8925">
        <v>43.259998000000003</v>
      </c>
      <c r="D8925">
        <v>41.740001999999997</v>
      </c>
      <c r="E8925">
        <v>42.880001</v>
      </c>
      <c r="F8925">
        <v>387900</v>
      </c>
      <c r="G8925">
        <v>42.880001</v>
      </c>
      <c r="H8925" t="s">
        <v>14</v>
      </c>
      <c r="I8925">
        <v>1.49112662721893E-2</v>
      </c>
      <c r="J8925">
        <v>1.1499843865289401</v>
      </c>
      <c r="K8925" t="str">
        <f t="shared" si="417"/>
        <v>Aug</v>
      </c>
      <c r="L8925" t="str">
        <f t="shared" si="418"/>
        <v>2018</v>
      </c>
      <c r="M8925">
        <f t="shared" si="419"/>
        <v>1</v>
      </c>
    </row>
    <row r="8926" spans="1:13">
      <c r="A8926" s="1">
        <v>43320</v>
      </c>
      <c r="B8926">
        <v>42.889999000000003</v>
      </c>
      <c r="C8926">
        <v>43.07</v>
      </c>
      <c r="D8926">
        <v>42.07</v>
      </c>
      <c r="E8926">
        <v>42.439999</v>
      </c>
      <c r="F8926">
        <v>274900</v>
      </c>
      <c r="G8926">
        <v>42.439999</v>
      </c>
      <c r="H8926" t="s">
        <v>14</v>
      </c>
      <c r="I8926">
        <v>-1.0261240432340399E-2</v>
      </c>
      <c r="J8926">
        <v>1.1397231460966</v>
      </c>
      <c r="K8926" t="str">
        <f t="shared" si="417"/>
        <v>Aug</v>
      </c>
      <c r="L8926" t="str">
        <f t="shared" si="418"/>
        <v>2018</v>
      </c>
      <c r="M8926">
        <f t="shared" si="419"/>
        <v>1</v>
      </c>
    </row>
    <row r="8927" spans="1:13">
      <c r="A8927" s="1">
        <v>43321</v>
      </c>
      <c r="B8927">
        <v>42.349997999999999</v>
      </c>
      <c r="C8927">
        <v>42.990001999999997</v>
      </c>
      <c r="D8927">
        <v>41.950001</v>
      </c>
      <c r="E8927">
        <v>42.040000999999997</v>
      </c>
      <c r="F8927">
        <v>382300</v>
      </c>
      <c r="G8927">
        <v>42.040000999999997</v>
      </c>
      <c r="H8927" t="s">
        <v>14</v>
      </c>
      <c r="I8927">
        <v>-9.4250237847555898E-3</v>
      </c>
      <c r="J8927">
        <v>1.13029812231184</v>
      </c>
      <c r="K8927" t="str">
        <f t="shared" si="417"/>
        <v>Aug</v>
      </c>
      <c r="L8927" t="str">
        <f t="shared" si="418"/>
        <v>2018</v>
      </c>
      <c r="M8927">
        <f t="shared" si="419"/>
        <v>1</v>
      </c>
    </row>
    <row r="8928" spans="1:13">
      <c r="A8928" s="1">
        <v>43322</v>
      </c>
      <c r="B8928">
        <v>41.77</v>
      </c>
      <c r="C8928">
        <v>41.810001</v>
      </c>
      <c r="D8928">
        <v>41.09</v>
      </c>
      <c r="E8928">
        <v>41.41</v>
      </c>
      <c r="F8928">
        <v>220800</v>
      </c>
      <c r="G8928">
        <v>41.41</v>
      </c>
      <c r="H8928" t="s">
        <v>14</v>
      </c>
      <c r="I8928">
        <v>-1.49857513086167E-2</v>
      </c>
      <c r="J8928">
        <v>1.11531237100323</v>
      </c>
      <c r="K8928" t="str">
        <f t="shared" si="417"/>
        <v>Aug</v>
      </c>
      <c r="L8928" t="str">
        <f t="shared" si="418"/>
        <v>2018</v>
      </c>
      <c r="M8928">
        <f t="shared" si="419"/>
        <v>1</v>
      </c>
    </row>
    <row r="8929" spans="1:13">
      <c r="A8929" s="1">
        <v>43325</v>
      </c>
      <c r="B8929">
        <v>41.389999000000003</v>
      </c>
      <c r="C8929">
        <v>41.740001999999997</v>
      </c>
      <c r="D8929">
        <v>40.150002000000001</v>
      </c>
      <c r="E8929">
        <v>40.540000999999997</v>
      </c>
      <c r="F8929">
        <v>402900</v>
      </c>
      <c r="G8929">
        <v>40.540000999999997</v>
      </c>
      <c r="H8929" t="s">
        <v>14</v>
      </c>
      <c r="I8929">
        <v>-2.1009393866215802E-2</v>
      </c>
      <c r="J8929">
        <v>1.0943029771370101</v>
      </c>
      <c r="K8929" t="str">
        <f t="shared" si="417"/>
        <v>Aug</v>
      </c>
      <c r="L8929" t="str">
        <f t="shared" si="418"/>
        <v>2018</v>
      </c>
      <c r="M8929">
        <f t="shared" si="419"/>
        <v>1</v>
      </c>
    </row>
    <row r="8930" spans="1:13">
      <c r="A8930" s="1">
        <v>43326</v>
      </c>
      <c r="B8930">
        <v>40.759998000000003</v>
      </c>
      <c r="C8930">
        <v>41.16</v>
      </c>
      <c r="D8930">
        <v>40.5</v>
      </c>
      <c r="E8930">
        <v>41.099997999999999</v>
      </c>
      <c r="F8930">
        <v>252200</v>
      </c>
      <c r="G8930">
        <v>41.099997999999999</v>
      </c>
      <c r="H8930" t="s">
        <v>14</v>
      </c>
      <c r="I8930">
        <v>1.3813443171844001E-2</v>
      </c>
      <c r="J8930">
        <v>1.10811642030885</v>
      </c>
      <c r="K8930" t="str">
        <f t="shared" si="417"/>
        <v>Aug</v>
      </c>
      <c r="L8930" t="str">
        <f t="shared" si="418"/>
        <v>2018</v>
      </c>
      <c r="M8930">
        <f t="shared" si="419"/>
        <v>1</v>
      </c>
    </row>
    <row r="8931" spans="1:13">
      <c r="A8931" s="1">
        <v>43327</v>
      </c>
      <c r="B8931">
        <v>40.619999</v>
      </c>
      <c r="C8931">
        <v>41.07</v>
      </c>
      <c r="D8931">
        <v>40.189999</v>
      </c>
      <c r="E8931">
        <v>41</v>
      </c>
      <c r="F8931">
        <v>452100</v>
      </c>
      <c r="G8931">
        <v>41</v>
      </c>
      <c r="H8931" t="s">
        <v>14</v>
      </c>
      <c r="I8931">
        <v>-2.4330414809265702E-3</v>
      </c>
      <c r="J8931">
        <v>1.1056833788279301</v>
      </c>
      <c r="K8931" t="str">
        <f t="shared" si="417"/>
        <v>Aug</v>
      </c>
      <c r="L8931" t="str">
        <f t="shared" si="418"/>
        <v>2018</v>
      </c>
      <c r="M8931">
        <f t="shared" si="419"/>
        <v>1</v>
      </c>
    </row>
    <row r="8932" spans="1:13">
      <c r="A8932" s="1">
        <v>43328</v>
      </c>
      <c r="B8932">
        <v>41.360000999999997</v>
      </c>
      <c r="C8932">
        <v>42.23</v>
      </c>
      <c r="D8932">
        <v>41.360000999999997</v>
      </c>
      <c r="E8932">
        <v>42.09</v>
      </c>
      <c r="F8932">
        <v>274500</v>
      </c>
      <c r="G8932">
        <v>42.09</v>
      </c>
      <c r="H8932" t="s">
        <v>14</v>
      </c>
      <c r="I8932">
        <v>2.6585365853658598E-2</v>
      </c>
      <c r="J8932">
        <v>1.13226874468159</v>
      </c>
      <c r="K8932" t="str">
        <f t="shared" si="417"/>
        <v>Aug</v>
      </c>
      <c r="L8932" t="str">
        <f t="shared" si="418"/>
        <v>2018</v>
      </c>
      <c r="M8932">
        <f t="shared" si="419"/>
        <v>1</v>
      </c>
    </row>
    <row r="8933" spans="1:13">
      <c r="A8933" s="1">
        <v>43329</v>
      </c>
      <c r="B8933">
        <v>41.900002000000001</v>
      </c>
      <c r="C8933">
        <v>43.02</v>
      </c>
      <c r="D8933">
        <v>41.900002000000001</v>
      </c>
      <c r="E8933">
        <v>42.82</v>
      </c>
      <c r="F8933">
        <v>345200</v>
      </c>
      <c r="G8933">
        <v>42.82</v>
      </c>
      <c r="H8933" t="s">
        <v>14</v>
      </c>
      <c r="I8933">
        <v>1.73437871228319E-2</v>
      </c>
      <c r="J8933">
        <v>1.1496125318044199</v>
      </c>
      <c r="K8933" t="str">
        <f t="shared" si="417"/>
        <v>Aug</v>
      </c>
      <c r="L8933" t="str">
        <f t="shared" si="418"/>
        <v>2018</v>
      </c>
      <c r="M8933">
        <f t="shared" si="419"/>
        <v>1</v>
      </c>
    </row>
    <row r="8934" spans="1:13">
      <c r="A8934" s="1">
        <v>43332</v>
      </c>
      <c r="B8934">
        <v>43.049999</v>
      </c>
      <c r="C8934">
        <v>43.279998999999997</v>
      </c>
      <c r="D8934">
        <v>42.689999</v>
      </c>
      <c r="E8934">
        <v>42.880001</v>
      </c>
      <c r="F8934">
        <v>280400</v>
      </c>
      <c r="G8934">
        <v>42.880001</v>
      </c>
      <c r="H8934" t="s">
        <v>14</v>
      </c>
      <c r="I8934">
        <v>1.40123773937411E-3</v>
      </c>
      <c r="J8934">
        <v>1.1510137695437901</v>
      </c>
      <c r="K8934" t="str">
        <f t="shared" si="417"/>
        <v>Aug</v>
      </c>
      <c r="L8934" t="str">
        <f t="shared" si="418"/>
        <v>2018</v>
      </c>
      <c r="M8934">
        <f t="shared" si="419"/>
        <v>1</v>
      </c>
    </row>
    <row r="8935" spans="1:13">
      <c r="A8935" s="1">
        <v>43333</v>
      </c>
      <c r="B8935">
        <v>43</v>
      </c>
      <c r="C8935">
        <v>43.709999000000003</v>
      </c>
      <c r="D8935">
        <v>42.669998</v>
      </c>
      <c r="E8935">
        <v>42.720001000000003</v>
      </c>
      <c r="F8935">
        <v>322300</v>
      </c>
      <c r="G8935">
        <v>42.720001000000003</v>
      </c>
      <c r="H8935" t="s">
        <v>14</v>
      </c>
      <c r="I8935">
        <v>-3.7313431965637399E-3</v>
      </c>
      <c r="J8935">
        <v>1.1472824263472301</v>
      </c>
      <c r="K8935" t="str">
        <f t="shared" si="417"/>
        <v>Aug</v>
      </c>
      <c r="L8935" t="str">
        <f t="shared" si="418"/>
        <v>2018</v>
      </c>
      <c r="M8935">
        <f t="shared" si="419"/>
        <v>1</v>
      </c>
    </row>
    <row r="8936" spans="1:13">
      <c r="A8936" s="1">
        <v>43334</v>
      </c>
      <c r="B8936">
        <v>42.720001000000003</v>
      </c>
      <c r="C8936">
        <v>42.759998000000003</v>
      </c>
      <c r="D8936">
        <v>41.73</v>
      </c>
      <c r="E8936">
        <v>41.830002</v>
      </c>
      <c r="F8936">
        <v>405500</v>
      </c>
      <c r="G8936">
        <v>41.830002</v>
      </c>
      <c r="H8936" t="s">
        <v>14</v>
      </c>
      <c r="I8936">
        <v>-2.0833309437422599E-2</v>
      </c>
      <c r="J8936">
        <v>1.1264491169098101</v>
      </c>
      <c r="K8936" t="str">
        <f t="shared" si="417"/>
        <v>Aug</v>
      </c>
      <c r="L8936" t="str">
        <f t="shared" si="418"/>
        <v>2018</v>
      </c>
      <c r="M8936">
        <f t="shared" si="419"/>
        <v>1</v>
      </c>
    </row>
    <row r="8937" spans="1:13">
      <c r="A8937" s="1">
        <v>43335</v>
      </c>
      <c r="B8937">
        <v>41.900002000000001</v>
      </c>
      <c r="C8937">
        <v>41.900002000000001</v>
      </c>
      <c r="D8937">
        <v>40.810001</v>
      </c>
      <c r="E8937">
        <v>41.169998</v>
      </c>
      <c r="F8937">
        <v>371900</v>
      </c>
      <c r="G8937">
        <v>41.169998</v>
      </c>
      <c r="H8937" t="s">
        <v>14</v>
      </c>
      <c r="I8937">
        <v>-1.57782445241097E-2</v>
      </c>
      <c r="J8937">
        <v>1.1106708723856999</v>
      </c>
      <c r="K8937" t="str">
        <f t="shared" si="417"/>
        <v>Aug</v>
      </c>
      <c r="L8937" t="str">
        <f t="shared" si="418"/>
        <v>2018</v>
      </c>
      <c r="M8937">
        <f t="shared" si="419"/>
        <v>1</v>
      </c>
    </row>
    <row r="8938" spans="1:13">
      <c r="A8938" s="1">
        <v>43336</v>
      </c>
      <c r="B8938">
        <v>41.68</v>
      </c>
      <c r="C8938">
        <v>42.849997999999999</v>
      </c>
      <c r="D8938">
        <v>41.529998999999997</v>
      </c>
      <c r="E8938">
        <v>42.32</v>
      </c>
      <c r="F8938">
        <v>421400</v>
      </c>
      <c r="G8938">
        <v>42.32</v>
      </c>
      <c r="H8938" t="s">
        <v>14</v>
      </c>
      <c r="I8938">
        <v>2.7933010829876599E-2</v>
      </c>
      <c r="J8938">
        <v>1.13860388321557</v>
      </c>
      <c r="K8938" t="str">
        <f t="shared" si="417"/>
        <v>Aug</v>
      </c>
      <c r="L8938" t="str">
        <f t="shared" si="418"/>
        <v>2018</v>
      </c>
      <c r="M8938">
        <f t="shared" si="419"/>
        <v>1</v>
      </c>
    </row>
    <row r="8939" spans="1:13">
      <c r="A8939" s="1">
        <v>43339</v>
      </c>
      <c r="B8939">
        <v>42.529998999999997</v>
      </c>
      <c r="C8939">
        <v>43.029998999999997</v>
      </c>
      <c r="D8939">
        <v>42.360000999999997</v>
      </c>
      <c r="E8939">
        <v>42.880001</v>
      </c>
      <c r="F8939">
        <v>621500</v>
      </c>
      <c r="G8939">
        <v>42.880001</v>
      </c>
      <c r="H8939" t="s">
        <v>14</v>
      </c>
      <c r="I8939">
        <v>1.32325378071833E-2</v>
      </c>
      <c r="J8939">
        <v>1.1518364210227601</v>
      </c>
      <c r="K8939" t="str">
        <f t="shared" si="417"/>
        <v>Aug</v>
      </c>
      <c r="L8939" t="str">
        <f t="shared" si="418"/>
        <v>2018</v>
      </c>
      <c r="M8939">
        <f t="shared" si="419"/>
        <v>1</v>
      </c>
    </row>
    <row r="8940" spans="1:13">
      <c r="A8940" s="1">
        <v>43340</v>
      </c>
      <c r="B8940">
        <v>43.110000999999997</v>
      </c>
      <c r="C8940">
        <v>43.110000999999997</v>
      </c>
      <c r="D8940">
        <v>42.07</v>
      </c>
      <c r="E8940">
        <v>42.110000999999997</v>
      </c>
      <c r="F8940">
        <v>382400</v>
      </c>
      <c r="G8940">
        <v>42.110000999999997</v>
      </c>
      <c r="H8940" t="s">
        <v>14</v>
      </c>
      <c r="I8940">
        <v>-1.7957089133463399E-2</v>
      </c>
      <c r="J8940">
        <v>1.1338793318892899</v>
      </c>
      <c r="K8940" t="str">
        <f t="shared" si="417"/>
        <v>Aug</v>
      </c>
      <c r="L8940" t="str">
        <f t="shared" si="418"/>
        <v>2018</v>
      </c>
      <c r="M8940">
        <f t="shared" si="419"/>
        <v>1</v>
      </c>
    </row>
    <row r="8941" spans="1:13">
      <c r="A8941" s="1">
        <v>43341</v>
      </c>
      <c r="B8941">
        <v>42.150002000000001</v>
      </c>
      <c r="C8941">
        <v>42.540000999999997</v>
      </c>
      <c r="D8941">
        <v>41.68</v>
      </c>
      <c r="E8941">
        <v>42.389999000000003</v>
      </c>
      <c r="F8941">
        <v>512000</v>
      </c>
      <c r="G8941">
        <v>42.389999000000003</v>
      </c>
      <c r="H8941" t="s">
        <v>14</v>
      </c>
      <c r="I8941">
        <v>6.6492043065970504E-3</v>
      </c>
      <c r="J8941">
        <v>1.1405285361958899</v>
      </c>
      <c r="K8941" t="str">
        <f t="shared" si="417"/>
        <v>Aug</v>
      </c>
      <c r="L8941" t="str">
        <f t="shared" si="418"/>
        <v>2018</v>
      </c>
      <c r="M8941">
        <f t="shared" si="419"/>
        <v>1</v>
      </c>
    </row>
    <row r="8942" spans="1:13">
      <c r="A8942" s="1">
        <v>43342</v>
      </c>
      <c r="B8942">
        <v>42.389999000000003</v>
      </c>
      <c r="C8942">
        <v>43.610000999999997</v>
      </c>
      <c r="D8942">
        <v>42.200001</v>
      </c>
      <c r="E8942">
        <v>43.27</v>
      </c>
      <c r="F8942">
        <v>1054000</v>
      </c>
      <c r="G8942">
        <v>43.27</v>
      </c>
      <c r="H8942" t="s">
        <v>14</v>
      </c>
      <c r="I8942">
        <v>2.0759637196500001E-2</v>
      </c>
      <c r="J8942">
        <v>1.1612881733923901</v>
      </c>
      <c r="K8942" t="str">
        <f t="shared" si="417"/>
        <v>Aug</v>
      </c>
      <c r="L8942" t="str">
        <f t="shared" si="418"/>
        <v>2018</v>
      </c>
      <c r="M8942">
        <f t="shared" si="419"/>
        <v>1</v>
      </c>
    </row>
    <row r="8943" spans="1:13">
      <c r="A8943" s="1">
        <v>43343</v>
      </c>
      <c r="B8943">
        <v>42.990001999999997</v>
      </c>
      <c r="C8943">
        <v>43.66</v>
      </c>
      <c r="D8943">
        <v>42.98</v>
      </c>
      <c r="E8943">
        <v>43.57</v>
      </c>
      <c r="F8943">
        <v>622300</v>
      </c>
      <c r="G8943">
        <v>43.57</v>
      </c>
      <c r="H8943" t="s">
        <v>14</v>
      </c>
      <c r="I8943">
        <v>6.9332100762652402E-3</v>
      </c>
      <c r="J8943">
        <v>1.1682213834686499</v>
      </c>
      <c r="K8943" t="str">
        <f t="shared" si="417"/>
        <v>Aug</v>
      </c>
      <c r="L8943" t="str">
        <f t="shared" si="418"/>
        <v>2018</v>
      </c>
      <c r="M8943">
        <f t="shared" si="419"/>
        <v>1</v>
      </c>
    </row>
    <row r="8944" spans="1:13">
      <c r="A8944" s="1">
        <v>43347</v>
      </c>
      <c r="B8944">
        <v>43.52</v>
      </c>
      <c r="C8944">
        <v>43.52</v>
      </c>
      <c r="D8944">
        <v>41.860000999999997</v>
      </c>
      <c r="E8944">
        <v>42.18</v>
      </c>
      <c r="F8944">
        <v>538500</v>
      </c>
      <c r="G8944">
        <v>42.18</v>
      </c>
      <c r="H8944" t="s">
        <v>14</v>
      </c>
      <c r="I8944">
        <v>-3.1902685333945302E-2</v>
      </c>
      <c r="J8944">
        <v>1.13631869813471</v>
      </c>
      <c r="K8944" t="str">
        <f t="shared" si="417"/>
        <v>Sep</v>
      </c>
      <c r="L8944" t="str">
        <f t="shared" si="418"/>
        <v>2018</v>
      </c>
      <c r="M8944">
        <f t="shared" si="419"/>
        <v>1</v>
      </c>
    </row>
    <row r="8945" spans="1:13">
      <c r="A8945" s="1">
        <v>43348</v>
      </c>
      <c r="B8945">
        <v>42.119999</v>
      </c>
      <c r="C8945">
        <v>42.189999</v>
      </c>
      <c r="D8945">
        <v>40.549999</v>
      </c>
      <c r="E8945">
        <v>40.599997999999999</v>
      </c>
      <c r="F8945">
        <v>1350700</v>
      </c>
      <c r="G8945">
        <v>40.599997999999999</v>
      </c>
      <c r="H8945" t="s">
        <v>14</v>
      </c>
      <c r="I8945">
        <v>-3.7458558558558501E-2</v>
      </c>
      <c r="J8945">
        <v>1.0988601395761499</v>
      </c>
      <c r="K8945" t="str">
        <f t="shared" si="417"/>
        <v>Sep</v>
      </c>
      <c r="L8945" t="str">
        <f t="shared" si="418"/>
        <v>2018</v>
      </c>
      <c r="M8945">
        <f t="shared" si="419"/>
        <v>1</v>
      </c>
    </row>
    <row r="8946" spans="1:13">
      <c r="A8946" s="1">
        <v>43349</v>
      </c>
      <c r="B8946">
        <v>43.439999</v>
      </c>
      <c r="C8946">
        <v>43.48</v>
      </c>
      <c r="D8946">
        <v>37.020000000000003</v>
      </c>
      <c r="E8946">
        <v>37.159999999999997</v>
      </c>
      <c r="F8946">
        <v>2450100</v>
      </c>
      <c r="G8946">
        <v>37.159999999999997</v>
      </c>
      <c r="H8946" t="s">
        <v>14</v>
      </c>
      <c r="I8946">
        <v>-8.4729018952168403E-2</v>
      </c>
      <c r="J8946">
        <v>1.01413112062398</v>
      </c>
      <c r="K8946" t="str">
        <f t="shared" si="417"/>
        <v>Sep</v>
      </c>
      <c r="L8946" t="str">
        <f t="shared" si="418"/>
        <v>2018</v>
      </c>
      <c r="M8946">
        <f t="shared" si="419"/>
        <v>1</v>
      </c>
    </row>
    <row r="8947" spans="1:13">
      <c r="A8947" s="1">
        <v>43350</v>
      </c>
      <c r="B8947">
        <v>38.209999000000003</v>
      </c>
      <c r="C8947">
        <v>38.209999000000003</v>
      </c>
      <c r="D8947">
        <v>35.599997999999999</v>
      </c>
      <c r="E8947">
        <v>37.919998</v>
      </c>
      <c r="F8947">
        <v>1555400</v>
      </c>
      <c r="G8947">
        <v>37.919998</v>
      </c>
      <c r="H8947" t="s">
        <v>14</v>
      </c>
      <c r="I8947">
        <v>2.0452045209903201E-2</v>
      </c>
      <c r="J8947">
        <v>1.03458316583389</v>
      </c>
      <c r="K8947" t="str">
        <f t="shared" si="417"/>
        <v>Sep</v>
      </c>
      <c r="L8947" t="str">
        <f t="shared" si="418"/>
        <v>2018</v>
      </c>
      <c r="M8947">
        <f t="shared" si="419"/>
        <v>1</v>
      </c>
    </row>
    <row r="8948" spans="1:13">
      <c r="A8948" s="1">
        <v>43353</v>
      </c>
      <c r="B8948">
        <v>38.340000000000003</v>
      </c>
      <c r="C8948">
        <v>40.240001999999997</v>
      </c>
      <c r="D8948">
        <v>38.049999</v>
      </c>
      <c r="E8948">
        <v>39.220001000000003</v>
      </c>
      <c r="F8948">
        <v>1305900</v>
      </c>
      <c r="G8948">
        <v>39.220001000000003</v>
      </c>
      <c r="H8948" t="s">
        <v>14</v>
      </c>
      <c r="I8948">
        <v>3.4282781344028602E-2</v>
      </c>
      <c r="J8948">
        <v>1.0688659471779101</v>
      </c>
      <c r="K8948" t="str">
        <f t="shared" si="417"/>
        <v>Sep</v>
      </c>
      <c r="L8948" t="str">
        <f t="shared" si="418"/>
        <v>2018</v>
      </c>
      <c r="M8948">
        <f t="shared" si="419"/>
        <v>1</v>
      </c>
    </row>
    <row r="8949" spans="1:13">
      <c r="A8949" s="1">
        <v>43354</v>
      </c>
      <c r="B8949">
        <v>38.990001999999997</v>
      </c>
      <c r="C8949">
        <v>39.619999</v>
      </c>
      <c r="D8949">
        <v>38.18</v>
      </c>
      <c r="E8949">
        <v>39.529998999999997</v>
      </c>
      <c r="F8949">
        <v>683000</v>
      </c>
      <c r="G8949">
        <v>39.529998999999997</v>
      </c>
      <c r="H8949" t="s">
        <v>14</v>
      </c>
      <c r="I8949">
        <v>7.9040793497173294E-3</v>
      </c>
      <c r="J8949">
        <v>1.0767700265276301</v>
      </c>
      <c r="K8949" t="str">
        <f t="shared" si="417"/>
        <v>Sep</v>
      </c>
      <c r="L8949" t="str">
        <f t="shared" si="418"/>
        <v>2018</v>
      </c>
      <c r="M8949">
        <f t="shared" si="419"/>
        <v>1</v>
      </c>
    </row>
    <row r="8950" spans="1:13">
      <c r="A8950" s="1">
        <v>43355</v>
      </c>
      <c r="B8950">
        <v>39.479999999999997</v>
      </c>
      <c r="C8950">
        <v>40.729999999999997</v>
      </c>
      <c r="D8950">
        <v>39.259998000000003</v>
      </c>
      <c r="E8950">
        <v>40.459999000000003</v>
      </c>
      <c r="F8950">
        <v>540400</v>
      </c>
      <c r="G8950">
        <v>40.459999000000003</v>
      </c>
      <c r="H8950" t="s">
        <v>14</v>
      </c>
      <c r="I8950">
        <v>2.35264362136717E-2</v>
      </c>
      <c r="J8950">
        <v>1.1002964627413001</v>
      </c>
      <c r="K8950" t="str">
        <f t="shared" si="417"/>
        <v>Sep</v>
      </c>
      <c r="L8950" t="str">
        <f t="shared" si="418"/>
        <v>2018</v>
      </c>
      <c r="M8950">
        <f t="shared" si="419"/>
        <v>1</v>
      </c>
    </row>
    <row r="8951" spans="1:13">
      <c r="A8951" s="1">
        <v>43356</v>
      </c>
      <c r="B8951">
        <v>40.619999</v>
      </c>
      <c r="C8951">
        <v>40.830002</v>
      </c>
      <c r="D8951">
        <v>39.860000999999997</v>
      </c>
      <c r="E8951">
        <v>40.270000000000003</v>
      </c>
      <c r="F8951">
        <v>485000</v>
      </c>
      <c r="G8951">
        <v>40.270000000000003</v>
      </c>
      <c r="H8951" t="s">
        <v>14</v>
      </c>
      <c r="I8951">
        <v>-4.6959714457728997E-3</v>
      </c>
      <c r="J8951">
        <v>1.0956004912955299</v>
      </c>
      <c r="K8951" t="str">
        <f t="shared" si="417"/>
        <v>Sep</v>
      </c>
      <c r="L8951" t="str">
        <f t="shared" si="418"/>
        <v>2018</v>
      </c>
      <c r="M8951">
        <f t="shared" si="419"/>
        <v>1</v>
      </c>
    </row>
    <row r="8952" spans="1:13">
      <c r="A8952" s="1">
        <v>43357</v>
      </c>
      <c r="B8952">
        <v>40.409999999999997</v>
      </c>
      <c r="C8952">
        <v>41.5</v>
      </c>
      <c r="D8952">
        <v>40.409999999999997</v>
      </c>
      <c r="E8952">
        <v>40.939999</v>
      </c>
      <c r="F8952">
        <v>516500</v>
      </c>
      <c r="G8952">
        <v>40.939999</v>
      </c>
      <c r="H8952" t="s">
        <v>14</v>
      </c>
      <c r="I8952">
        <v>1.6637670722622198E-2</v>
      </c>
      <c r="J8952">
        <v>1.1122381620181501</v>
      </c>
      <c r="K8952" t="str">
        <f t="shared" si="417"/>
        <v>Sep</v>
      </c>
      <c r="L8952" t="str">
        <f t="shared" si="418"/>
        <v>2018</v>
      </c>
      <c r="M8952">
        <f t="shared" si="419"/>
        <v>1</v>
      </c>
    </row>
    <row r="8953" spans="1:13">
      <c r="A8953" s="1">
        <v>43360</v>
      </c>
      <c r="B8953">
        <v>40.990001999999997</v>
      </c>
      <c r="C8953">
        <v>41.48</v>
      </c>
      <c r="D8953">
        <v>40.650002000000001</v>
      </c>
      <c r="E8953">
        <v>40.959999000000003</v>
      </c>
      <c r="F8953">
        <v>372000</v>
      </c>
      <c r="G8953">
        <v>40.959999000000003</v>
      </c>
      <c r="H8953" t="s">
        <v>14</v>
      </c>
      <c r="I8953" s="2">
        <v>4.8851979698394995E-4</v>
      </c>
      <c r="J8953">
        <v>1.11272668181514</v>
      </c>
      <c r="K8953" t="str">
        <f t="shared" si="417"/>
        <v>Sep</v>
      </c>
      <c r="L8953" t="str">
        <f t="shared" si="418"/>
        <v>2018</v>
      </c>
      <c r="M8953">
        <f t="shared" si="419"/>
        <v>1</v>
      </c>
    </row>
    <row r="8954" spans="1:13">
      <c r="A8954" s="1">
        <v>43361</v>
      </c>
      <c r="B8954">
        <v>41.110000999999997</v>
      </c>
      <c r="C8954">
        <v>41.48</v>
      </c>
      <c r="D8954">
        <v>40.240001999999997</v>
      </c>
      <c r="E8954">
        <v>40.270000000000003</v>
      </c>
      <c r="F8954">
        <v>445800</v>
      </c>
      <c r="G8954">
        <v>40.270000000000003</v>
      </c>
      <c r="H8954" t="s">
        <v>14</v>
      </c>
      <c r="I8954">
        <v>-1.6845679122208902E-2</v>
      </c>
      <c r="J8954">
        <v>1.09588100269293</v>
      </c>
      <c r="K8954" t="str">
        <f t="shared" si="417"/>
        <v>Sep</v>
      </c>
      <c r="L8954" t="str">
        <f t="shared" si="418"/>
        <v>2018</v>
      </c>
      <c r="M8954">
        <f t="shared" si="419"/>
        <v>1</v>
      </c>
    </row>
    <row r="8955" spans="1:13">
      <c r="A8955" s="1">
        <v>43362</v>
      </c>
      <c r="B8955">
        <v>40.57</v>
      </c>
      <c r="C8955">
        <v>41.799999</v>
      </c>
      <c r="D8955">
        <v>40.57</v>
      </c>
      <c r="E8955">
        <v>41.580002</v>
      </c>
      <c r="F8955">
        <v>516000</v>
      </c>
      <c r="G8955">
        <v>41.580002</v>
      </c>
      <c r="H8955" t="s">
        <v>14</v>
      </c>
      <c r="I8955">
        <v>3.2530469332008802E-2</v>
      </c>
      <c r="J8955">
        <v>1.1284114720249401</v>
      </c>
      <c r="K8955" t="str">
        <f t="shared" si="417"/>
        <v>Sep</v>
      </c>
      <c r="L8955" t="str">
        <f t="shared" si="418"/>
        <v>2018</v>
      </c>
      <c r="M8955">
        <f t="shared" si="419"/>
        <v>1</v>
      </c>
    </row>
    <row r="8956" spans="1:13">
      <c r="A8956" s="1">
        <v>43363</v>
      </c>
      <c r="B8956">
        <v>41.860000999999997</v>
      </c>
      <c r="C8956">
        <v>42.98</v>
      </c>
      <c r="D8956">
        <v>41.689999</v>
      </c>
      <c r="E8956">
        <v>42.970001000000003</v>
      </c>
      <c r="F8956">
        <v>656100</v>
      </c>
      <c r="G8956">
        <v>42.970001000000003</v>
      </c>
      <c r="H8956" t="s">
        <v>14</v>
      </c>
      <c r="I8956">
        <v>3.3429507771548503E-2</v>
      </c>
      <c r="J8956">
        <v>1.1618409797964799</v>
      </c>
      <c r="K8956" t="str">
        <f t="shared" si="417"/>
        <v>Sep</v>
      </c>
      <c r="L8956" t="str">
        <f t="shared" si="418"/>
        <v>2018</v>
      </c>
      <c r="M8956">
        <f t="shared" si="419"/>
        <v>1</v>
      </c>
    </row>
    <row r="8957" spans="1:13">
      <c r="A8957" s="1">
        <v>43364</v>
      </c>
      <c r="B8957">
        <v>43.029998999999997</v>
      </c>
      <c r="C8957">
        <v>43.119999</v>
      </c>
      <c r="D8957">
        <v>41.490001999999997</v>
      </c>
      <c r="E8957">
        <v>41.560001</v>
      </c>
      <c r="F8957">
        <v>931600</v>
      </c>
      <c r="G8957">
        <v>41.560001</v>
      </c>
      <c r="H8957" t="s">
        <v>14</v>
      </c>
      <c r="I8957">
        <v>-3.2813590113716803E-2</v>
      </c>
      <c r="J8957">
        <v>1.1290273896827701</v>
      </c>
      <c r="K8957" t="str">
        <f t="shared" si="417"/>
        <v>Sep</v>
      </c>
      <c r="L8957" t="str">
        <f t="shared" si="418"/>
        <v>2018</v>
      </c>
      <c r="M8957">
        <f t="shared" si="419"/>
        <v>1</v>
      </c>
    </row>
    <row r="8958" spans="1:13">
      <c r="A8958" s="1">
        <v>43367</v>
      </c>
      <c r="B8958">
        <v>41.57</v>
      </c>
      <c r="C8958">
        <v>41.610000999999997</v>
      </c>
      <c r="D8958">
        <v>40.590000000000003</v>
      </c>
      <c r="E8958">
        <v>41.41</v>
      </c>
      <c r="F8958">
        <v>394000</v>
      </c>
      <c r="G8958">
        <v>41.41</v>
      </c>
      <c r="H8958" t="s">
        <v>14</v>
      </c>
      <c r="I8958">
        <v>-3.6092636282661099E-3</v>
      </c>
      <c r="J8958">
        <v>1.1254181260545</v>
      </c>
      <c r="K8958" t="str">
        <f t="shared" si="417"/>
        <v>Sep</v>
      </c>
      <c r="L8958" t="str">
        <f t="shared" si="418"/>
        <v>2018</v>
      </c>
      <c r="M8958">
        <f t="shared" si="419"/>
        <v>1</v>
      </c>
    </row>
    <row r="8959" spans="1:13">
      <c r="A8959" s="1">
        <v>43368</v>
      </c>
      <c r="B8959">
        <v>41.360000999999997</v>
      </c>
      <c r="C8959">
        <v>41.490001999999997</v>
      </c>
      <c r="D8959">
        <v>40.369999</v>
      </c>
      <c r="E8959">
        <v>40.389999000000003</v>
      </c>
      <c r="F8959">
        <v>440400</v>
      </c>
      <c r="G8959">
        <v>40.389999000000003</v>
      </c>
      <c r="H8959" t="s">
        <v>14</v>
      </c>
      <c r="I8959">
        <v>-2.4631755614585599E-2</v>
      </c>
      <c r="J8959">
        <v>1.1007863704399199</v>
      </c>
      <c r="K8959" t="str">
        <f t="shared" si="417"/>
        <v>Sep</v>
      </c>
      <c r="L8959" t="str">
        <f t="shared" si="418"/>
        <v>2018</v>
      </c>
      <c r="M8959">
        <f t="shared" si="419"/>
        <v>1</v>
      </c>
    </row>
    <row r="8960" spans="1:13">
      <c r="A8960" s="1">
        <v>43369</v>
      </c>
      <c r="B8960">
        <v>40.110000999999997</v>
      </c>
      <c r="C8960">
        <v>40.299999</v>
      </c>
      <c r="D8960">
        <v>38.549999</v>
      </c>
      <c r="E8960">
        <v>38.580002</v>
      </c>
      <c r="F8960">
        <v>875800</v>
      </c>
      <c r="G8960">
        <v>38.580002</v>
      </c>
      <c r="H8960" t="s">
        <v>14</v>
      </c>
      <c r="I8960">
        <v>-4.4812999376405101E-2</v>
      </c>
      <c r="J8960">
        <v>1.05597337106351</v>
      </c>
      <c r="K8960" t="str">
        <f t="shared" si="417"/>
        <v>Sep</v>
      </c>
      <c r="L8960" t="str">
        <f t="shared" si="418"/>
        <v>2018</v>
      </c>
      <c r="M8960">
        <f t="shared" si="419"/>
        <v>1</v>
      </c>
    </row>
    <row r="8961" spans="1:13">
      <c r="A8961" s="1">
        <v>43370</v>
      </c>
      <c r="B8961">
        <v>38.57</v>
      </c>
      <c r="C8961">
        <v>38.759998000000003</v>
      </c>
      <c r="D8961">
        <v>38.110000999999997</v>
      </c>
      <c r="E8961">
        <v>38.549999</v>
      </c>
      <c r="F8961">
        <v>373600</v>
      </c>
      <c r="G8961">
        <v>38.549999</v>
      </c>
      <c r="H8961" t="s">
        <v>14</v>
      </c>
      <c r="I8961" s="2">
        <v>-7.7768269685420598E-4</v>
      </c>
      <c r="J8961">
        <v>1.05519568836666</v>
      </c>
      <c r="K8961" t="str">
        <f t="shared" si="417"/>
        <v>Sep</v>
      </c>
      <c r="L8961" t="str">
        <f t="shared" si="418"/>
        <v>2018</v>
      </c>
      <c r="M8961">
        <f t="shared" si="419"/>
        <v>1</v>
      </c>
    </row>
    <row r="8962" spans="1:13">
      <c r="A8962" s="1">
        <v>43371</v>
      </c>
      <c r="B8962">
        <v>38.409999999999997</v>
      </c>
      <c r="C8962">
        <v>38.669998</v>
      </c>
      <c r="D8962">
        <v>38.099997999999999</v>
      </c>
      <c r="E8962">
        <v>38.5</v>
      </c>
      <c r="F8962">
        <v>575400</v>
      </c>
      <c r="G8962">
        <v>38.5</v>
      </c>
      <c r="H8962" t="s">
        <v>14</v>
      </c>
      <c r="I8962">
        <v>-1.2969909545263399E-3</v>
      </c>
      <c r="J8962">
        <v>1.05389869741213</v>
      </c>
      <c r="K8962" t="str">
        <f t="shared" si="417"/>
        <v>Sep</v>
      </c>
      <c r="L8962" t="str">
        <f t="shared" si="418"/>
        <v>2018</v>
      </c>
      <c r="M8962">
        <f t="shared" si="419"/>
        <v>1</v>
      </c>
    </row>
    <row r="8963" spans="1:13">
      <c r="A8963" s="1">
        <v>43374</v>
      </c>
      <c r="B8963">
        <v>38.799999</v>
      </c>
      <c r="C8963">
        <v>39.479999999999997</v>
      </c>
      <c r="D8963">
        <v>37.900002000000001</v>
      </c>
      <c r="E8963">
        <v>38.099997999999999</v>
      </c>
      <c r="F8963">
        <v>423400</v>
      </c>
      <c r="G8963">
        <v>38.099997999999999</v>
      </c>
      <c r="H8963" t="s">
        <v>14</v>
      </c>
      <c r="I8963">
        <v>-1.03896623376623E-2</v>
      </c>
      <c r="J8963">
        <v>1.04350903507447</v>
      </c>
      <c r="K8963" t="str">
        <f t="shared" ref="K8963:K9026" si="420">TEXT(A8963,"mmm")</f>
        <v>Oct</v>
      </c>
      <c r="L8963" t="str">
        <f t="shared" ref="L8963:L9026" si="421">TEXT(A8963,"yyyy")</f>
        <v>2018</v>
      </c>
      <c r="M8963">
        <f t="shared" ref="M8963:M9026" si="422">INDEX($O$2:$P$12,MATCH(H8963,$O$2:$O$12,0),2)</f>
        <v>1</v>
      </c>
    </row>
    <row r="8964" spans="1:13">
      <c r="A8964" s="1">
        <v>43375</v>
      </c>
      <c r="B8964">
        <v>37.869999</v>
      </c>
      <c r="C8964">
        <v>38.349997999999999</v>
      </c>
      <c r="D8964">
        <v>37.720001000000003</v>
      </c>
      <c r="E8964">
        <v>37.909999999999997</v>
      </c>
      <c r="F8964">
        <v>334200</v>
      </c>
      <c r="G8964">
        <v>37.909999999999997</v>
      </c>
      <c r="H8964" t="s">
        <v>14</v>
      </c>
      <c r="I8964">
        <v>-4.9868244087572598E-3</v>
      </c>
      <c r="J8964">
        <v>1.0385222106657099</v>
      </c>
      <c r="K8964" t="str">
        <f t="shared" si="420"/>
        <v>Oct</v>
      </c>
      <c r="L8964" t="str">
        <f t="shared" si="421"/>
        <v>2018</v>
      </c>
      <c r="M8964">
        <f t="shared" si="422"/>
        <v>1</v>
      </c>
    </row>
    <row r="8965" spans="1:13">
      <c r="A8965" s="1">
        <v>43376</v>
      </c>
      <c r="B8965">
        <v>38.099997999999999</v>
      </c>
      <c r="C8965">
        <v>39.770000000000003</v>
      </c>
      <c r="D8965">
        <v>37.970001000000003</v>
      </c>
      <c r="E8965">
        <v>39.040000999999997</v>
      </c>
      <c r="F8965">
        <v>363800</v>
      </c>
      <c r="G8965">
        <v>39.040000999999997</v>
      </c>
      <c r="H8965" t="s">
        <v>14</v>
      </c>
      <c r="I8965">
        <v>2.9807465048799699E-2</v>
      </c>
      <c r="J8965">
        <v>1.06832967571451</v>
      </c>
      <c r="K8965" t="str">
        <f t="shared" si="420"/>
        <v>Oct</v>
      </c>
      <c r="L8965" t="str">
        <f t="shared" si="421"/>
        <v>2018</v>
      </c>
      <c r="M8965">
        <f t="shared" si="422"/>
        <v>1</v>
      </c>
    </row>
    <row r="8966" spans="1:13">
      <c r="A8966" s="1">
        <v>43377</v>
      </c>
      <c r="B8966">
        <v>38.860000999999997</v>
      </c>
      <c r="C8966">
        <v>39.380001</v>
      </c>
      <c r="D8966">
        <v>37.779998999999997</v>
      </c>
      <c r="E8966">
        <v>38.130001</v>
      </c>
      <c r="F8966">
        <v>451900</v>
      </c>
      <c r="G8966">
        <v>38.130001</v>
      </c>
      <c r="H8966" t="s">
        <v>14</v>
      </c>
      <c r="I8966">
        <v>-2.3309425632442898E-2</v>
      </c>
      <c r="J8966">
        <v>1.04502025008207</v>
      </c>
      <c r="K8966" t="str">
        <f t="shared" si="420"/>
        <v>Oct</v>
      </c>
      <c r="L8966" t="str">
        <f t="shared" si="421"/>
        <v>2018</v>
      </c>
      <c r="M8966">
        <f t="shared" si="422"/>
        <v>1</v>
      </c>
    </row>
    <row r="8967" spans="1:13">
      <c r="A8967" s="1">
        <v>43378</v>
      </c>
      <c r="B8967">
        <v>38.119999</v>
      </c>
      <c r="C8967">
        <v>38.229999999999997</v>
      </c>
      <c r="D8967">
        <v>36.720001000000003</v>
      </c>
      <c r="E8967">
        <v>37.729999999999997</v>
      </c>
      <c r="F8967">
        <v>522800</v>
      </c>
      <c r="G8967">
        <v>37.729999999999997</v>
      </c>
      <c r="H8967" t="s">
        <v>14</v>
      </c>
      <c r="I8967">
        <v>-1.04904534358654E-2</v>
      </c>
      <c r="J8967">
        <v>1.0345297966461999</v>
      </c>
      <c r="K8967" t="str">
        <f t="shared" si="420"/>
        <v>Oct</v>
      </c>
      <c r="L8967" t="str">
        <f t="shared" si="421"/>
        <v>2018</v>
      </c>
      <c r="M8967">
        <f t="shared" si="422"/>
        <v>1</v>
      </c>
    </row>
    <row r="8968" spans="1:13">
      <c r="A8968" s="1">
        <v>43381</v>
      </c>
      <c r="B8968">
        <v>37.419998</v>
      </c>
      <c r="C8968">
        <v>38.270000000000003</v>
      </c>
      <c r="D8968">
        <v>37.090000000000003</v>
      </c>
      <c r="E8968">
        <v>37.82</v>
      </c>
      <c r="F8968">
        <v>479900</v>
      </c>
      <c r="G8968">
        <v>37.82</v>
      </c>
      <c r="H8968" t="s">
        <v>14</v>
      </c>
      <c r="I8968">
        <v>2.3853697323085901E-3</v>
      </c>
      <c r="J8968">
        <v>1.0369151663785099</v>
      </c>
      <c r="K8968" t="str">
        <f t="shared" si="420"/>
        <v>Oct</v>
      </c>
      <c r="L8968" t="str">
        <f t="shared" si="421"/>
        <v>2018</v>
      </c>
      <c r="M8968">
        <f t="shared" si="422"/>
        <v>1</v>
      </c>
    </row>
    <row r="8969" spans="1:13">
      <c r="A8969" s="1">
        <v>43382</v>
      </c>
      <c r="B8969">
        <v>37.619999</v>
      </c>
      <c r="C8969">
        <v>37.889999000000003</v>
      </c>
      <c r="D8969">
        <v>37.090000000000003</v>
      </c>
      <c r="E8969">
        <v>37.43</v>
      </c>
      <c r="F8969">
        <v>459600</v>
      </c>
      <c r="G8969">
        <v>37.43</v>
      </c>
      <c r="H8969" t="s">
        <v>14</v>
      </c>
      <c r="I8969">
        <v>-1.03120042305658E-2</v>
      </c>
      <c r="J8969">
        <v>1.0266031621479399</v>
      </c>
      <c r="K8969" t="str">
        <f t="shared" si="420"/>
        <v>Oct</v>
      </c>
      <c r="L8969" t="str">
        <f t="shared" si="421"/>
        <v>2018</v>
      </c>
      <c r="M8969">
        <f t="shared" si="422"/>
        <v>1</v>
      </c>
    </row>
    <row r="8970" spans="1:13">
      <c r="A8970" s="1">
        <v>43383</v>
      </c>
      <c r="B8970">
        <v>37.360000999999997</v>
      </c>
      <c r="C8970">
        <v>37.560001</v>
      </c>
      <c r="D8970">
        <v>35.830002</v>
      </c>
      <c r="E8970">
        <v>35.889999000000003</v>
      </c>
      <c r="F8970">
        <v>537800</v>
      </c>
      <c r="G8970">
        <v>35.889999000000003</v>
      </c>
      <c r="H8970" t="s">
        <v>14</v>
      </c>
      <c r="I8970">
        <v>-4.1143494523109697E-2</v>
      </c>
      <c r="J8970">
        <v>0.98545966762483905</v>
      </c>
      <c r="K8970" t="str">
        <f t="shared" si="420"/>
        <v>Oct</v>
      </c>
      <c r="L8970" t="str">
        <f t="shared" si="421"/>
        <v>2018</v>
      </c>
      <c r="M8970">
        <f t="shared" si="422"/>
        <v>1</v>
      </c>
    </row>
    <row r="8971" spans="1:13">
      <c r="A8971" s="1">
        <v>43384</v>
      </c>
      <c r="B8971">
        <v>35.580002</v>
      </c>
      <c r="C8971">
        <v>36.619999</v>
      </c>
      <c r="D8971">
        <v>34.520000000000003</v>
      </c>
      <c r="E8971">
        <v>34.919998</v>
      </c>
      <c r="F8971">
        <v>528500</v>
      </c>
      <c r="G8971">
        <v>34.919998</v>
      </c>
      <c r="H8971" t="s">
        <v>14</v>
      </c>
      <c r="I8971">
        <v>-2.70270556429941E-2</v>
      </c>
      <c r="J8971">
        <v>0.95843261198184504</v>
      </c>
      <c r="K8971" t="str">
        <f t="shared" si="420"/>
        <v>Oct</v>
      </c>
      <c r="L8971" t="str">
        <f t="shared" si="421"/>
        <v>2018</v>
      </c>
      <c r="M8971">
        <f t="shared" si="422"/>
        <v>1</v>
      </c>
    </row>
    <row r="8972" spans="1:13">
      <c r="A8972" s="1">
        <v>43385</v>
      </c>
      <c r="B8972">
        <v>35.759998000000003</v>
      </c>
      <c r="C8972">
        <v>35.869999</v>
      </c>
      <c r="D8972">
        <v>33.970001000000003</v>
      </c>
      <c r="E8972">
        <v>34.860000999999997</v>
      </c>
      <c r="F8972">
        <v>598600</v>
      </c>
      <c r="G8972">
        <v>34.860000999999997</v>
      </c>
      <c r="H8972" t="s">
        <v>14</v>
      </c>
      <c r="I8972">
        <v>-1.71812724617002E-3</v>
      </c>
      <c r="J8972">
        <v>0.956714484735675</v>
      </c>
      <c r="K8972" t="str">
        <f t="shared" si="420"/>
        <v>Oct</v>
      </c>
      <c r="L8972" t="str">
        <f t="shared" si="421"/>
        <v>2018</v>
      </c>
      <c r="M8972">
        <f t="shared" si="422"/>
        <v>1</v>
      </c>
    </row>
    <row r="8973" spans="1:13">
      <c r="A8973" s="1">
        <v>43388</v>
      </c>
      <c r="B8973">
        <v>34.75</v>
      </c>
      <c r="C8973">
        <v>36.470001000000003</v>
      </c>
      <c r="D8973">
        <v>34.729999999999997</v>
      </c>
      <c r="E8973">
        <v>35.810001</v>
      </c>
      <c r="F8973">
        <v>461800</v>
      </c>
      <c r="G8973">
        <v>35.810001</v>
      </c>
      <c r="H8973" t="s">
        <v>14</v>
      </c>
      <c r="I8973">
        <v>2.7251863819510499E-2</v>
      </c>
      <c r="J8973">
        <v>0.98396634855518605</v>
      </c>
      <c r="K8973" t="str">
        <f t="shared" si="420"/>
        <v>Oct</v>
      </c>
      <c r="L8973" t="str">
        <f t="shared" si="421"/>
        <v>2018</v>
      </c>
      <c r="M8973">
        <f t="shared" si="422"/>
        <v>1</v>
      </c>
    </row>
    <row r="8974" spans="1:13">
      <c r="A8974" s="1">
        <v>43389</v>
      </c>
      <c r="B8974">
        <v>36.189999</v>
      </c>
      <c r="C8974">
        <v>37.169998</v>
      </c>
      <c r="D8974">
        <v>35.869999</v>
      </c>
      <c r="E8974">
        <v>36.93</v>
      </c>
      <c r="F8974">
        <v>465400</v>
      </c>
      <c r="G8974">
        <v>36.93</v>
      </c>
      <c r="H8974" t="s">
        <v>14</v>
      </c>
      <c r="I8974">
        <v>3.1276151039481899E-2</v>
      </c>
      <c r="J8974">
        <v>1.0152424995946601</v>
      </c>
      <c r="K8974" t="str">
        <f t="shared" si="420"/>
        <v>Oct</v>
      </c>
      <c r="L8974" t="str">
        <f t="shared" si="421"/>
        <v>2018</v>
      </c>
      <c r="M8974">
        <f t="shared" si="422"/>
        <v>1</v>
      </c>
    </row>
    <row r="8975" spans="1:13">
      <c r="A8975" s="1">
        <v>43390</v>
      </c>
      <c r="B8975">
        <v>36.599997999999999</v>
      </c>
      <c r="C8975">
        <v>36.990001999999997</v>
      </c>
      <c r="D8975">
        <v>35.889999000000003</v>
      </c>
      <c r="E8975">
        <v>36.659999999999997</v>
      </c>
      <c r="F8975">
        <v>410000</v>
      </c>
      <c r="G8975">
        <v>36.659999999999997</v>
      </c>
      <c r="H8975" t="s">
        <v>14</v>
      </c>
      <c r="I8975">
        <v>-7.3111291632819604E-3</v>
      </c>
      <c r="J8975">
        <v>1.0079313704313799</v>
      </c>
      <c r="K8975" t="str">
        <f t="shared" si="420"/>
        <v>Oct</v>
      </c>
      <c r="L8975" t="str">
        <f t="shared" si="421"/>
        <v>2018</v>
      </c>
      <c r="M8975">
        <f t="shared" si="422"/>
        <v>1</v>
      </c>
    </row>
    <row r="8976" spans="1:13">
      <c r="A8976" s="1">
        <v>43391</v>
      </c>
      <c r="B8976">
        <v>36.479999999999997</v>
      </c>
      <c r="C8976">
        <v>36.790000999999997</v>
      </c>
      <c r="D8976">
        <v>34.830002</v>
      </c>
      <c r="E8976">
        <v>34.950001</v>
      </c>
      <c r="F8976">
        <v>429500</v>
      </c>
      <c r="G8976">
        <v>34.950001</v>
      </c>
      <c r="H8976" t="s">
        <v>14</v>
      </c>
      <c r="I8976">
        <v>-4.6644817239497899E-2</v>
      </c>
      <c r="J8976">
        <v>0.96128655319188805</v>
      </c>
      <c r="K8976" t="str">
        <f t="shared" si="420"/>
        <v>Oct</v>
      </c>
      <c r="L8976" t="str">
        <f t="shared" si="421"/>
        <v>2018</v>
      </c>
      <c r="M8976">
        <f t="shared" si="422"/>
        <v>1</v>
      </c>
    </row>
    <row r="8977" spans="1:13">
      <c r="A8977" s="1">
        <v>43392</v>
      </c>
      <c r="B8977">
        <v>34.939999</v>
      </c>
      <c r="C8977">
        <v>35.799999</v>
      </c>
      <c r="D8977">
        <v>34.770000000000003</v>
      </c>
      <c r="E8977">
        <v>34.970001000000003</v>
      </c>
      <c r="F8977">
        <v>475000</v>
      </c>
      <c r="G8977">
        <v>34.970001000000003</v>
      </c>
      <c r="H8977" t="s">
        <v>14</v>
      </c>
      <c r="I8977" s="2">
        <v>5.72246049435109E-4</v>
      </c>
      <c r="J8977">
        <v>0.961858799241323</v>
      </c>
      <c r="K8977" t="str">
        <f t="shared" si="420"/>
        <v>Oct</v>
      </c>
      <c r="L8977" t="str">
        <f t="shared" si="421"/>
        <v>2018</v>
      </c>
      <c r="M8977">
        <f t="shared" si="422"/>
        <v>1</v>
      </c>
    </row>
    <row r="8978" spans="1:13">
      <c r="A8978" s="1">
        <v>43395</v>
      </c>
      <c r="B8978">
        <v>35.139999000000003</v>
      </c>
      <c r="C8978">
        <v>35.409999999999997</v>
      </c>
      <c r="D8978">
        <v>34.650002000000001</v>
      </c>
      <c r="E8978">
        <v>34.970001000000003</v>
      </c>
      <c r="F8978">
        <v>244700</v>
      </c>
      <c r="G8978">
        <v>34.970001000000003</v>
      </c>
      <c r="H8978" t="s">
        <v>14</v>
      </c>
      <c r="I8978">
        <v>0</v>
      </c>
      <c r="J8978">
        <v>0.961858799241323</v>
      </c>
      <c r="K8978" t="str">
        <f t="shared" si="420"/>
        <v>Oct</v>
      </c>
      <c r="L8978" t="str">
        <f t="shared" si="421"/>
        <v>2018</v>
      </c>
      <c r="M8978">
        <f t="shared" si="422"/>
        <v>1</v>
      </c>
    </row>
    <row r="8979" spans="1:13">
      <c r="A8979" s="1">
        <v>43396</v>
      </c>
      <c r="B8979">
        <v>33.409999999999997</v>
      </c>
      <c r="C8979">
        <v>34.5</v>
      </c>
      <c r="D8979">
        <v>32.709999000000003</v>
      </c>
      <c r="E8979">
        <v>34.139999000000003</v>
      </c>
      <c r="F8979">
        <v>641800</v>
      </c>
      <c r="G8979">
        <v>34.139999000000003</v>
      </c>
      <c r="H8979" t="s">
        <v>14</v>
      </c>
      <c r="I8979">
        <v>-2.37346861957481E-2</v>
      </c>
      <c r="J8979">
        <v>0.93812411304557497</v>
      </c>
      <c r="K8979" t="str">
        <f t="shared" si="420"/>
        <v>Oct</v>
      </c>
      <c r="L8979" t="str">
        <f t="shared" si="421"/>
        <v>2018</v>
      </c>
      <c r="M8979">
        <f t="shared" si="422"/>
        <v>1</v>
      </c>
    </row>
    <row r="8980" spans="1:13">
      <c r="A8980" s="1">
        <v>43397</v>
      </c>
      <c r="B8980">
        <v>33</v>
      </c>
      <c r="C8980">
        <v>34.159999999999997</v>
      </c>
      <c r="D8980">
        <v>30.370000999999998</v>
      </c>
      <c r="E8980">
        <v>30.379999000000002</v>
      </c>
      <c r="F8980">
        <v>903900</v>
      </c>
      <c r="G8980">
        <v>30.379999000000002</v>
      </c>
      <c r="H8980" t="s">
        <v>14</v>
      </c>
      <c r="I8980">
        <v>-0.110134742534702</v>
      </c>
      <c r="J8980">
        <v>0.82798937051087196</v>
      </c>
      <c r="K8980" t="str">
        <f t="shared" si="420"/>
        <v>Oct</v>
      </c>
      <c r="L8980" t="str">
        <f t="shared" si="421"/>
        <v>2018</v>
      </c>
      <c r="M8980">
        <f t="shared" si="422"/>
        <v>1</v>
      </c>
    </row>
    <row r="8981" spans="1:13">
      <c r="A8981" s="1">
        <v>43398</v>
      </c>
      <c r="B8981">
        <v>30.85</v>
      </c>
      <c r="C8981">
        <v>31.82</v>
      </c>
      <c r="D8981">
        <v>30.35</v>
      </c>
      <c r="E8981">
        <v>31.440000999999999</v>
      </c>
      <c r="F8981">
        <v>568100</v>
      </c>
      <c r="G8981">
        <v>31.440000999999999</v>
      </c>
      <c r="H8981" t="s">
        <v>14</v>
      </c>
      <c r="I8981">
        <v>3.4891442886485803E-2</v>
      </c>
      <c r="J8981">
        <v>0.862880813397358</v>
      </c>
      <c r="K8981" t="str">
        <f t="shared" si="420"/>
        <v>Oct</v>
      </c>
      <c r="L8981" t="str">
        <f t="shared" si="421"/>
        <v>2018</v>
      </c>
      <c r="M8981">
        <f t="shared" si="422"/>
        <v>1</v>
      </c>
    </row>
    <row r="8982" spans="1:13">
      <c r="A8982" s="1">
        <v>43399</v>
      </c>
      <c r="B8982">
        <v>30.969999000000001</v>
      </c>
      <c r="C8982">
        <v>31.549999</v>
      </c>
      <c r="D8982">
        <v>29.9</v>
      </c>
      <c r="E8982">
        <v>31.360001</v>
      </c>
      <c r="F8982">
        <v>741300</v>
      </c>
      <c r="G8982">
        <v>31.360001</v>
      </c>
      <c r="H8982" t="s">
        <v>14</v>
      </c>
      <c r="I8982">
        <v>-2.5445291811535902E-3</v>
      </c>
      <c r="J8982">
        <v>0.86033628421620501</v>
      </c>
      <c r="K8982" t="str">
        <f t="shared" si="420"/>
        <v>Oct</v>
      </c>
      <c r="L8982" t="str">
        <f t="shared" si="421"/>
        <v>2018</v>
      </c>
      <c r="M8982">
        <f t="shared" si="422"/>
        <v>1</v>
      </c>
    </row>
    <row r="8983" spans="1:13">
      <c r="A8983" s="1">
        <v>43402</v>
      </c>
      <c r="B8983">
        <v>32.040000999999997</v>
      </c>
      <c r="C8983">
        <v>32.810001</v>
      </c>
      <c r="D8983">
        <v>30.67</v>
      </c>
      <c r="E8983">
        <v>31.26</v>
      </c>
      <c r="F8983">
        <v>613500</v>
      </c>
      <c r="G8983">
        <v>31.26</v>
      </c>
      <c r="H8983" t="s">
        <v>14</v>
      </c>
      <c r="I8983">
        <v>-3.1888072962752401E-3</v>
      </c>
      <c r="J8983">
        <v>0.85714747691992899</v>
      </c>
      <c r="K8983" t="str">
        <f t="shared" si="420"/>
        <v>Oct</v>
      </c>
      <c r="L8983" t="str">
        <f t="shared" si="421"/>
        <v>2018</v>
      </c>
      <c r="M8983">
        <f t="shared" si="422"/>
        <v>1</v>
      </c>
    </row>
    <row r="8984" spans="1:13">
      <c r="A8984" s="1">
        <v>43403</v>
      </c>
      <c r="B8984">
        <v>31.219999000000001</v>
      </c>
      <c r="C8984">
        <v>32.990001999999997</v>
      </c>
      <c r="D8984">
        <v>31.219999000000001</v>
      </c>
      <c r="E8984">
        <v>32.880001</v>
      </c>
      <c r="F8984">
        <v>540800</v>
      </c>
      <c r="G8984">
        <v>32.880001</v>
      </c>
      <c r="H8984" t="s">
        <v>14</v>
      </c>
      <c r="I8984">
        <v>5.1823448496481003E-2</v>
      </c>
      <c r="J8984">
        <v>0.90897092541641</v>
      </c>
      <c r="K8984" t="str">
        <f t="shared" si="420"/>
        <v>Oct</v>
      </c>
      <c r="L8984" t="str">
        <f t="shared" si="421"/>
        <v>2018</v>
      </c>
      <c r="M8984">
        <f t="shared" si="422"/>
        <v>1</v>
      </c>
    </row>
    <row r="8985" spans="1:13">
      <c r="A8985" s="1">
        <v>43404</v>
      </c>
      <c r="B8985">
        <v>33.529998999999997</v>
      </c>
      <c r="C8985">
        <v>33.970001000000003</v>
      </c>
      <c r="D8985">
        <v>32.919998</v>
      </c>
      <c r="E8985">
        <v>33.490001999999997</v>
      </c>
      <c r="F8985">
        <v>334000</v>
      </c>
      <c r="G8985">
        <v>33.490001999999997</v>
      </c>
      <c r="H8985" t="s">
        <v>14</v>
      </c>
      <c r="I8985">
        <v>1.8552341284904302E-2</v>
      </c>
      <c r="J8985">
        <v>0.92752326670131502</v>
      </c>
      <c r="K8985" t="str">
        <f t="shared" si="420"/>
        <v>Oct</v>
      </c>
      <c r="L8985" t="str">
        <f t="shared" si="421"/>
        <v>2018</v>
      </c>
      <c r="M8985">
        <f t="shared" si="422"/>
        <v>1</v>
      </c>
    </row>
    <row r="8986" spans="1:13">
      <c r="A8986" s="1">
        <v>43405</v>
      </c>
      <c r="B8986">
        <v>33.799999</v>
      </c>
      <c r="C8986">
        <v>35.029998999999997</v>
      </c>
      <c r="D8986">
        <v>33.630001</v>
      </c>
      <c r="E8986">
        <v>34.400002000000001</v>
      </c>
      <c r="F8986">
        <v>617900</v>
      </c>
      <c r="G8986">
        <v>34.400002000000001</v>
      </c>
      <c r="H8986" t="s">
        <v>14</v>
      </c>
      <c r="I8986">
        <v>2.7172288613180801E-2</v>
      </c>
      <c r="J8986">
        <v>0.95469555531449601</v>
      </c>
      <c r="K8986" t="str">
        <f t="shared" si="420"/>
        <v>Nov</v>
      </c>
      <c r="L8986" t="str">
        <f t="shared" si="421"/>
        <v>2018</v>
      </c>
      <c r="M8986">
        <f t="shared" si="422"/>
        <v>1</v>
      </c>
    </row>
    <row r="8987" spans="1:13">
      <c r="A8987" s="1">
        <v>43406</v>
      </c>
      <c r="B8987">
        <v>34.799999</v>
      </c>
      <c r="C8987">
        <v>35.540000999999997</v>
      </c>
      <c r="D8987">
        <v>33.080002</v>
      </c>
      <c r="E8987">
        <v>33.330002</v>
      </c>
      <c r="F8987">
        <v>374800</v>
      </c>
      <c r="G8987">
        <v>33.330002</v>
      </c>
      <c r="H8987" t="s">
        <v>14</v>
      </c>
      <c r="I8987">
        <v>-3.1104649354380801E-2</v>
      </c>
      <c r="J8987">
        <v>0.92359090596011495</v>
      </c>
      <c r="K8987" t="str">
        <f t="shared" si="420"/>
        <v>Nov</v>
      </c>
      <c r="L8987" t="str">
        <f t="shared" si="421"/>
        <v>2018</v>
      </c>
      <c r="M8987">
        <f t="shared" si="422"/>
        <v>1</v>
      </c>
    </row>
    <row r="8988" spans="1:13">
      <c r="A8988" s="1">
        <v>43409</v>
      </c>
      <c r="B8988">
        <v>33.459999000000003</v>
      </c>
      <c r="C8988">
        <v>33.5</v>
      </c>
      <c r="D8988">
        <v>31.9</v>
      </c>
      <c r="E8988">
        <v>32.479999999999997</v>
      </c>
      <c r="F8988">
        <v>531000</v>
      </c>
      <c r="G8988">
        <v>32.479999999999997</v>
      </c>
      <c r="H8988" t="s">
        <v>14</v>
      </c>
      <c r="I8988">
        <v>-2.5502608730716601E-2</v>
      </c>
      <c r="J8988">
        <v>0.89808829722939798</v>
      </c>
      <c r="K8988" t="str">
        <f t="shared" si="420"/>
        <v>Nov</v>
      </c>
      <c r="L8988" t="str">
        <f t="shared" si="421"/>
        <v>2018</v>
      </c>
      <c r="M8988">
        <f t="shared" si="422"/>
        <v>1</v>
      </c>
    </row>
    <row r="8989" spans="1:13">
      <c r="A8989" s="1">
        <v>43410</v>
      </c>
      <c r="B8989">
        <v>32.439999</v>
      </c>
      <c r="C8989">
        <v>32.709999000000003</v>
      </c>
      <c r="D8989">
        <v>31.780000999999999</v>
      </c>
      <c r="E8989">
        <v>32.150002000000001</v>
      </c>
      <c r="F8989">
        <v>580400</v>
      </c>
      <c r="G8989">
        <v>32.150002000000001</v>
      </c>
      <c r="H8989" t="s">
        <v>14</v>
      </c>
      <c r="I8989">
        <v>-1.0160036945812599E-2</v>
      </c>
      <c r="J8989">
        <v>0.88792826028358496</v>
      </c>
      <c r="K8989" t="str">
        <f t="shared" si="420"/>
        <v>Nov</v>
      </c>
      <c r="L8989" t="str">
        <f t="shared" si="421"/>
        <v>2018</v>
      </c>
      <c r="M8989">
        <f t="shared" si="422"/>
        <v>1</v>
      </c>
    </row>
    <row r="8990" spans="1:13">
      <c r="A8990" s="1">
        <v>43411</v>
      </c>
      <c r="B8990">
        <v>32.409999999999997</v>
      </c>
      <c r="C8990">
        <v>32.619999</v>
      </c>
      <c r="D8990">
        <v>30.639999</v>
      </c>
      <c r="E8990">
        <v>31.540001</v>
      </c>
      <c r="F8990">
        <v>754500</v>
      </c>
      <c r="G8990">
        <v>31.540001</v>
      </c>
      <c r="H8990" t="s">
        <v>14</v>
      </c>
      <c r="I8990">
        <v>-1.8973591354675499E-2</v>
      </c>
      <c r="J8990">
        <v>0.86895466892891005</v>
      </c>
      <c r="K8990" t="str">
        <f t="shared" si="420"/>
        <v>Nov</v>
      </c>
      <c r="L8990" t="str">
        <f t="shared" si="421"/>
        <v>2018</v>
      </c>
      <c r="M8990">
        <f t="shared" si="422"/>
        <v>1</v>
      </c>
    </row>
    <row r="8991" spans="1:13">
      <c r="A8991" s="1">
        <v>43412</v>
      </c>
      <c r="B8991">
        <v>31.42</v>
      </c>
      <c r="C8991">
        <v>31.75</v>
      </c>
      <c r="D8991">
        <v>30.75</v>
      </c>
      <c r="E8991">
        <v>31</v>
      </c>
      <c r="F8991">
        <v>467400</v>
      </c>
      <c r="G8991">
        <v>31</v>
      </c>
      <c r="H8991" t="s">
        <v>14</v>
      </c>
      <c r="I8991">
        <v>-1.71211472060511E-2</v>
      </c>
      <c r="J8991">
        <v>0.85183352172285898</v>
      </c>
      <c r="K8991" t="str">
        <f t="shared" si="420"/>
        <v>Nov</v>
      </c>
      <c r="L8991" t="str">
        <f t="shared" si="421"/>
        <v>2018</v>
      </c>
      <c r="M8991">
        <f t="shared" si="422"/>
        <v>1</v>
      </c>
    </row>
    <row r="8992" spans="1:13">
      <c r="A8992" s="1">
        <v>43413</v>
      </c>
      <c r="B8992">
        <v>30.76</v>
      </c>
      <c r="C8992">
        <v>30.92</v>
      </c>
      <c r="D8992">
        <v>29.67</v>
      </c>
      <c r="E8992">
        <v>30.33</v>
      </c>
      <c r="F8992">
        <v>465700</v>
      </c>
      <c r="G8992">
        <v>30.33</v>
      </c>
      <c r="H8992" t="s">
        <v>14</v>
      </c>
      <c r="I8992">
        <v>-2.1612903225806501E-2</v>
      </c>
      <c r="J8992">
        <v>0.83022061849705198</v>
      </c>
      <c r="K8992" t="str">
        <f t="shared" si="420"/>
        <v>Nov</v>
      </c>
      <c r="L8992" t="str">
        <f t="shared" si="421"/>
        <v>2018</v>
      </c>
      <c r="M8992">
        <f t="shared" si="422"/>
        <v>1</v>
      </c>
    </row>
    <row r="8993" spans="1:13">
      <c r="A8993" s="1">
        <v>43416</v>
      </c>
      <c r="B8993">
        <v>30.190000999999999</v>
      </c>
      <c r="C8993">
        <v>31</v>
      </c>
      <c r="D8993">
        <v>29.709999</v>
      </c>
      <c r="E8993">
        <v>30.4</v>
      </c>
      <c r="F8993">
        <v>434100</v>
      </c>
      <c r="G8993">
        <v>30.4</v>
      </c>
      <c r="H8993" t="s">
        <v>14</v>
      </c>
      <c r="I8993">
        <v>2.3079459281239701E-3</v>
      </c>
      <c r="J8993">
        <v>0.83252856442517598</v>
      </c>
      <c r="K8993" t="str">
        <f t="shared" si="420"/>
        <v>Nov</v>
      </c>
      <c r="L8993" t="str">
        <f t="shared" si="421"/>
        <v>2018</v>
      </c>
      <c r="M8993">
        <f t="shared" si="422"/>
        <v>1</v>
      </c>
    </row>
    <row r="8994" spans="1:13">
      <c r="A8994" s="1">
        <v>43417</v>
      </c>
      <c r="B8994">
        <v>30.52</v>
      </c>
      <c r="C8994">
        <v>30.93</v>
      </c>
      <c r="D8994">
        <v>30.08</v>
      </c>
      <c r="E8994">
        <v>30.15</v>
      </c>
      <c r="F8994">
        <v>244100</v>
      </c>
      <c r="G8994">
        <v>30.15</v>
      </c>
      <c r="H8994" t="s">
        <v>14</v>
      </c>
      <c r="I8994">
        <v>-8.2236842105263101E-3</v>
      </c>
      <c r="J8994">
        <v>0.82430488021464998</v>
      </c>
      <c r="K8994" t="str">
        <f t="shared" si="420"/>
        <v>Nov</v>
      </c>
      <c r="L8994" t="str">
        <f t="shared" si="421"/>
        <v>2018</v>
      </c>
      <c r="M8994">
        <f t="shared" si="422"/>
        <v>1</v>
      </c>
    </row>
    <row r="8995" spans="1:13">
      <c r="A8995" s="1">
        <v>43418</v>
      </c>
      <c r="B8995">
        <v>30.540001</v>
      </c>
      <c r="C8995">
        <v>31.09</v>
      </c>
      <c r="D8995">
        <v>29.91</v>
      </c>
      <c r="E8995">
        <v>30.51</v>
      </c>
      <c r="F8995">
        <v>278800</v>
      </c>
      <c r="G8995">
        <v>30.51</v>
      </c>
      <c r="H8995" t="s">
        <v>14</v>
      </c>
      <c r="I8995">
        <v>1.1940298507462701E-2</v>
      </c>
      <c r="J8995">
        <v>0.83624517872211301</v>
      </c>
      <c r="K8995" t="str">
        <f t="shared" si="420"/>
        <v>Nov</v>
      </c>
      <c r="L8995" t="str">
        <f t="shared" si="421"/>
        <v>2018</v>
      </c>
      <c r="M8995">
        <f t="shared" si="422"/>
        <v>1</v>
      </c>
    </row>
    <row r="8996" spans="1:13">
      <c r="A8996" s="1">
        <v>43419</v>
      </c>
      <c r="B8996">
        <v>30.18</v>
      </c>
      <c r="C8996">
        <v>31.17</v>
      </c>
      <c r="D8996">
        <v>29.83</v>
      </c>
      <c r="E8996">
        <v>31.02</v>
      </c>
      <c r="F8996">
        <v>502100</v>
      </c>
      <c r="G8996">
        <v>31.02</v>
      </c>
      <c r="H8996" t="s">
        <v>14</v>
      </c>
      <c r="I8996">
        <v>1.6715830875122802E-2</v>
      </c>
      <c r="J8996">
        <v>0.85296100959723598</v>
      </c>
      <c r="K8996" t="str">
        <f t="shared" si="420"/>
        <v>Nov</v>
      </c>
      <c r="L8996" t="str">
        <f t="shared" si="421"/>
        <v>2018</v>
      </c>
      <c r="M8996">
        <f t="shared" si="422"/>
        <v>1</v>
      </c>
    </row>
    <row r="8997" spans="1:13">
      <c r="A8997" s="1">
        <v>43420</v>
      </c>
      <c r="B8997">
        <v>30.93</v>
      </c>
      <c r="C8997">
        <v>31.209999</v>
      </c>
      <c r="D8997">
        <v>29.99</v>
      </c>
      <c r="E8997">
        <v>30.17</v>
      </c>
      <c r="F8997">
        <v>366000</v>
      </c>
      <c r="G8997">
        <v>30.17</v>
      </c>
      <c r="H8997" t="s">
        <v>14</v>
      </c>
      <c r="I8997">
        <v>-2.74016763378464E-2</v>
      </c>
      <c r="J8997">
        <v>0.82555933325938902</v>
      </c>
      <c r="K8997" t="str">
        <f t="shared" si="420"/>
        <v>Nov</v>
      </c>
      <c r="L8997" t="str">
        <f t="shared" si="421"/>
        <v>2018</v>
      </c>
      <c r="M8997">
        <f t="shared" si="422"/>
        <v>1</v>
      </c>
    </row>
    <row r="8998" spans="1:13">
      <c r="A8998" s="1">
        <v>43423</v>
      </c>
      <c r="B8998">
        <v>29.92</v>
      </c>
      <c r="C8998">
        <v>30.24</v>
      </c>
      <c r="D8998">
        <v>29.280000999999999</v>
      </c>
      <c r="E8998">
        <v>29.950001</v>
      </c>
      <c r="F8998">
        <v>465900</v>
      </c>
      <c r="G8998">
        <v>29.950001</v>
      </c>
      <c r="H8998" t="s">
        <v>14</v>
      </c>
      <c r="I8998">
        <v>-7.29197878687442E-3</v>
      </c>
      <c r="J8998">
        <v>0.81826735447251497</v>
      </c>
      <c r="K8998" t="str">
        <f t="shared" si="420"/>
        <v>Nov</v>
      </c>
      <c r="L8998" t="str">
        <f t="shared" si="421"/>
        <v>2018</v>
      </c>
      <c r="M8998">
        <f t="shared" si="422"/>
        <v>1</v>
      </c>
    </row>
    <row r="8999" spans="1:13">
      <c r="A8999" s="1">
        <v>43424</v>
      </c>
      <c r="B8999">
        <v>29.370000999999998</v>
      </c>
      <c r="C8999">
        <v>29.370000999999998</v>
      </c>
      <c r="D8999">
        <v>28.25</v>
      </c>
      <c r="E8999">
        <v>28.6</v>
      </c>
      <c r="F8999">
        <v>640900</v>
      </c>
      <c r="G8999">
        <v>28.6</v>
      </c>
      <c r="H8999" t="s">
        <v>14</v>
      </c>
      <c r="I8999">
        <v>-4.5075157092649101E-2</v>
      </c>
      <c r="J8999">
        <v>0.773192197379865</v>
      </c>
      <c r="K8999" t="str">
        <f t="shared" si="420"/>
        <v>Nov</v>
      </c>
      <c r="L8999" t="str">
        <f t="shared" si="421"/>
        <v>2018</v>
      </c>
      <c r="M8999">
        <f t="shared" si="422"/>
        <v>1</v>
      </c>
    </row>
    <row r="9000" spans="1:13">
      <c r="A9000" s="1">
        <v>43425</v>
      </c>
      <c r="B9000">
        <v>28.67</v>
      </c>
      <c r="C9000">
        <v>29.870000999999998</v>
      </c>
      <c r="D9000">
        <v>28.67</v>
      </c>
      <c r="E9000">
        <v>29.5</v>
      </c>
      <c r="F9000">
        <v>341000</v>
      </c>
      <c r="G9000">
        <v>29.5</v>
      </c>
      <c r="H9000" t="s">
        <v>14</v>
      </c>
      <c r="I9000">
        <v>3.1468531468531402E-2</v>
      </c>
      <c r="J9000">
        <v>0.80466072884839701</v>
      </c>
      <c r="K9000" t="str">
        <f t="shared" si="420"/>
        <v>Nov</v>
      </c>
      <c r="L9000" t="str">
        <f t="shared" si="421"/>
        <v>2018</v>
      </c>
      <c r="M9000">
        <f t="shared" si="422"/>
        <v>1</v>
      </c>
    </row>
    <row r="9001" spans="1:13">
      <c r="A9001" s="1">
        <v>43427</v>
      </c>
      <c r="B9001">
        <v>29.16</v>
      </c>
      <c r="C9001">
        <v>30.35</v>
      </c>
      <c r="D9001">
        <v>29.16</v>
      </c>
      <c r="E9001">
        <v>29.870000999999998</v>
      </c>
      <c r="F9001">
        <v>171500</v>
      </c>
      <c r="G9001">
        <v>29.870000999999998</v>
      </c>
      <c r="H9001" t="s">
        <v>14</v>
      </c>
      <c r="I9001">
        <v>1.2542406779660901E-2</v>
      </c>
      <c r="J9001">
        <v>0.81720313562805802</v>
      </c>
      <c r="K9001" t="str">
        <f t="shared" si="420"/>
        <v>Nov</v>
      </c>
      <c r="L9001" t="str">
        <f t="shared" si="421"/>
        <v>2018</v>
      </c>
      <c r="M9001">
        <f t="shared" si="422"/>
        <v>1</v>
      </c>
    </row>
    <row r="9002" spans="1:13">
      <c r="A9002" s="1">
        <v>43430</v>
      </c>
      <c r="B9002">
        <v>30.23</v>
      </c>
      <c r="C9002">
        <v>31.219999000000001</v>
      </c>
      <c r="D9002">
        <v>30.219999000000001</v>
      </c>
      <c r="E9002">
        <v>30.959999</v>
      </c>
      <c r="F9002">
        <v>398000</v>
      </c>
      <c r="G9002">
        <v>30.959999</v>
      </c>
      <c r="H9002" t="s">
        <v>14</v>
      </c>
      <c r="I9002">
        <v>3.64913948278743E-2</v>
      </c>
      <c r="J9002">
        <v>0.85369453045593202</v>
      </c>
      <c r="K9002" t="str">
        <f t="shared" si="420"/>
        <v>Nov</v>
      </c>
      <c r="L9002" t="str">
        <f t="shared" si="421"/>
        <v>2018</v>
      </c>
      <c r="M9002">
        <f t="shared" si="422"/>
        <v>1</v>
      </c>
    </row>
    <row r="9003" spans="1:13">
      <c r="A9003" s="1">
        <v>43431</v>
      </c>
      <c r="B9003">
        <v>30.780000999999999</v>
      </c>
      <c r="C9003">
        <v>30.969999000000001</v>
      </c>
      <c r="D9003">
        <v>30.02</v>
      </c>
      <c r="E9003">
        <v>30.200001</v>
      </c>
      <c r="F9003">
        <v>313500</v>
      </c>
      <c r="G9003">
        <v>30.200001</v>
      </c>
      <c r="H9003" t="s">
        <v>14</v>
      </c>
      <c r="I9003">
        <v>-2.4547739810973399E-2</v>
      </c>
      <c r="J9003">
        <v>0.829146790644959</v>
      </c>
      <c r="K9003" t="str">
        <f t="shared" si="420"/>
        <v>Nov</v>
      </c>
      <c r="L9003" t="str">
        <f t="shared" si="421"/>
        <v>2018</v>
      </c>
      <c r="M9003">
        <f t="shared" si="422"/>
        <v>1</v>
      </c>
    </row>
    <row r="9004" spans="1:13">
      <c r="A9004" s="1">
        <v>43432</v>
      </c>
      <c r="B9004">
        <v>30.309999000000001</v>
      </c>
      <c r="C9004">
        <v>31.690000999999999</v>
      </c>
      <c r="D9004">
        <v>30.139999</v>
      </c>
      <c r="E9004">
        <v>31.530000999999999</v>
      </c>
      <c r="F9004">
        <v>380500</v>
      </c>
      <c r="G9004">
        <v>31.530000999999999</v>
      </c>
      <c r="H9004" t="s">
        <v>14</v>
      </c>
      <c r="I9004">
        <v>4.40397336410683E-2</v>
      </c>
      <c r="J9004">
        <v>0.87318652428602705</v>
      </c>
      <c r="K9004" t="str">
        <f t="shared" si="420"/>
        <v>Nov</v>
      </c>
      <c r="L9004" t="str">
        <f t="shared" si="421"/>
        <v>2018</v>
      </c>
      <c r="M9004">
        <f t="shared" si="422"/>
        <v>1</v>
      </c>
    </row>
    <row r="9005" spans="1:13">
      <c r="A9005" s="1">
        <v>43433</v>
      </c>
      <c r="B9005">
        <v>31.52</v>
      </c>
      <c r="C9005">
        <v>32.220001000000003</v>
      </c>
      <c r="D9005">
        <v>31.52</v>
      </c>
      <c r="E9005">
        <v>31.629999000000002</v>
      </c>
      <c r="F9005">
        <v>597800</v>
      </c>
      <c r="G9005">
        <v>31.629999000000002</v>
      </c>
      <c r="H9005" t="s">
        <v>14</v>
      </c>
      <c r="I9005">
        <v>3.1715190874875899E-3</v>
      </c>
      <c r="J9005">
        <v>0.87635804337351497</v>
      </c>
      <c r="K9005" t="str">
        <f t="shared" si="420"/>
        <v>Nov</v>
      </c>
      <c r="L9005" t="str">
        <f t="shared" si="421"/>
        <v>2018</v>
      </c>
      <c r="M9005">
        <f t="shared" si="422"/>
        <v>1</v>
      </c>
    </row>
    <row r="9006" spans="1:13">
      <c r="A9006" s="1">
        <v>43434</v>
      </c>
      <c r="B9006">
        <v>31.450001</v>
      </c>
      <c r="C9006">
        <v>32.090000000000003</v>
      </c>
      <c r="D9006">
        <v>31.129999000000002</v>
      </c>
      <c r="E9006">
        <v>32.040000999999997</v>
      </c>
      <c r="F9006">
        <v>338200</v>
      </c>
      <c r="G9006">
        <v>32.040000999999997</v>
      </c>
      <c r="H9006" t="s">
        <v>14</v>
      </c>
      <c r="I9006">
        <v>1.29624411306492E-2</v>
      </c>
      <c r="J9006">
        <v>0.88932048450416401</v>
      </c>
      <c r="K9006" t="str">
        <f t="shared" si="420"/>
        <v>Nov</v>
      </c>
      <c r="L9006" t="str">
        <f t="shared" si="421"/>
        <v>2018</v>
      </c>
      <c r="M9006">
        <f t="shared" si="422"/>
        <v>1</v>
      </c>
    </row>
    <row r="9007" spans="1:13">
      <c r="A9007" s="1">
        <v>43437</v>
      </c>
      <c r="B9007">
        <v>32.740001999999997</v>
      </c>
      <c r="C9007">
        <v>33.169998</v>
      </c>
      <c r="D9007">
        <v>31.75</v>
      </c>
      <c r="E9007">
        <v>32.169998</v>
      </c>
      <c r="F9007">
        <v>598800</v>
      </c>
      <c r="G9007">
        <v>32.169998</v>
      </c>
      <c r="H9007" t="s">
        <v>14</v>
      </c>
      <c r="I9007">
        <v>4.0573344551394601E-3</v>
      </c>
      <c r="J9007">
        <v>0.89337781895930302</v>
      </c>
      <c r="K9007" t="str">
        <f t="shared" si="420"/>
        <v>Dec</v>
      </c>
      <c r="L9007" t="str">
        <f t="shared" si="421"/>
        <v>2018</v>
      </c>
      <c r="M9007">
        <f t="shared" si="422"/>
        <v>1</v>
      </c>
    </row>
    <row r="9008" spans="1:13">
      <c r="A9008" s="1">
        <v>43438</v>
      </c>
      <c r="B9008">
        <v>32.119999</v>
      </c>
      <c r="C9008">
        <v>32.259998000000003</v>
      </c>
      <c r="D9008">
        <v>29.889999</v>
      </c>
      <c r="E9008">
        <v>30.030000999999999</v>
      </c>
      <c r="F9008">
        <v>667900</v>
      </c>
      <c r="G9008">
        <v>30.030000999999999</v>
      </c>
      <c r="H9008" t="s">
        <v>14</v>
      </c>
      <c r="I9008">
        <v>-6.6521514859901404E-2</v>
      </c>
      <c r="J9008">
        <v>0.82685630409940203</v>
      </c>
      <c r="K9008" t="str">
        <f t="shared" si="420"/>
        <v>Dec</v>
      </c>
      <c r="L9008" t="str">
        <f t="shared" si="421"/>
        <v>2018</v>
      </c>
      <c r="M9008">
        <f t="shared" si="422"/>
        <v>1</v>
      </c>
    </row>
    <row r="9009" spans="1:13">
      <c r="A9009" s="1">
        <v>43440</v>
      </c>
      <c r="B9009">
        <v>29.26</v>
      </c>
      <c r="C9009">
        <v>30.27</v>
      </c>
      <c r="D9009">
        <v>29.15</v>
      </c>
      <c r="E9009">
        <v>30.09</v>
      </c>
      <c r="F9009">
        <v>543900</v>
      </c>
      <c r="G9009">
        <v>30.09</v>
      </c>
      <c r="H9009" t="s">
        <v>14</v>
      </c>
      <c r="I9009">
        <v>1.9979686314363101E-3</v>
      </c>
      <c r="J9009">
        <v>0.828854272730838</v>
      </c>
      <c r="K9009" t="str">
        <f t="shared" si="420"/>
        <v>Dec</v>
      </c>
      <c r="L9009" t="str">
        <f t="shared" si="421"/>
        <v>2018</v>
      </c>
      <c r="M9009">
        <f t="shared" si="422"/>
        <v>1</v>
      </c>
    </row>
    <row r="9010" spans="1:13">
      <c r="A9010" s="1">
        <v>43441</v>
      </c>
      <c r="B9010">
        <v>30.040001</v>
      </c>
      <c r="C9010">
        <v>30.690000999999999</v>
      </c>
      <c r="D9010">
        <v>28.639999</v>
      </c>
      <c r="E9010">
        <v>28.690000999999999</v>
      </c>
      <c r="F9010">
        <v>486700</v>
      </c>
      <c r="G9010">
        <v>28.690000999999999</v>
      </c>
      <c r="H9010" t="s">
        <v>14</v>
      </c>
      <c r="I9010">
        <v>-4.6527052176802898E-2</v>
      </c>
      <c r="J9010">
        <v>0.78232722055403503</v>
      </c>
      <c r="K9010" t="str">
        <f t="shared" si="420"/>
        <v>Dec</v>
      </c>
      <c r="L9010" t="str">
        <f t="shared" si="421"/>
        <v>2018</v>
      </c>
      <c r="M9010">
        <f t="shared" si="422"/>
        <v>1</v>
      </c>
    </row>
    <row r="9011" spans="1:13">
      <c r="A9011" s="1">
        <v>43444</v>
      </c>
      <c r="B9011">
        <v>26.85</v>
      </c>
      <c r="C9011">
        <v>27.4</v>
      </c>
      <c r="D9011">
        <v>25.690000999999999</v>
      </c>
      <c r="E9011">
        <v>27.309999000000001</v>
      </c>
      <c r="F9011">
        <v>989600</v>
      </c>
      <c r="G9011">
        <v>27.309999000000001</v>
      </c>
      <c r="H9011" t="s">
        <v>14</v>
      </c>
      <c r="I9011">
        <v>-4.8100451442995601E-2</v>
      </c>
      <c r="J9011">
        <v>0.73422676911104001</v>
      </c>
      <c r="K9011" t="str">
        <f t="shared" si="420"/>
        <v>Dec</v>
      </c>
      <c r="L9011" t="str">
        <f t="shared" si="421"/>
        <v>2018</v>
      </c>
      <c r="M9011">
        <f t="shared" si="422"/>
        <v>1</v>
      </c>
    </row>
    <row r="9012" spans="1:13">
      <c r="A9012" s="1">
        <v>43445</v>
      </c>
      <c r="B9012">
        <v>27.799999</v>
      </c>
      <c r="C9012">
        <v>28.16</v>
      </c>
      <c r="D9012">
        <v>27.01</v>
      </c>
      <c r="E9012">
        <v>27.309999000000001</v>
      </c>
      <c r="F9012">
        <v>460100</v>
      </c>
      <c r="G9012">
        <v>27.309999000000001</v>
      </c>
      <c r="H9012" t="s">
        <v>14</v>
      </c>
      <c r="I9012">
        <v>0</v>
      </c>
      <c r="J9012">
        <v>0.73422676911104001</v>
      </c>
      <c r="K9012" t="str">
        <f t="shared" si="420"/>
        <v>Dec</v>
      </c>
      <c r="L9012" t="str">
        <f t="shared" si="421"/>
        <v>2018</v>
      </c>
      <c r="M9012">
        <f t="shared" si="422"/>
        <v>1</v>
      </c>
    </row>
    <row r="9013" spans="1:13">
      <c r="A9013" s="1">
        <v>43446</v>
      </c>
      <c r="B9013">
        <v>27.879999000000002</v>
      </c>
      <c r="C9013">
        <v>28.030000999999999</v>
      </c>
      <c r="D9013">
        <v>26.4</v>
      </c>
      <c r="E9013">
        <v>26.450001</v>
      </c>
      <c r="F9013">
        <v>1074900</v>
      </c>
      <c r="G9013">
        <v>26.450001</v>
      </c>
      <c r="H9013" t="s">
        <v>14</v>
      </c>
      <c r="I9013">
        <v>-3.1490224514471803E-2</v>
      </c>
      <c r="J9013">
        <v>0.70273654459656798</v>
      </c>
      <c r="K9013" t="str">
        <f t="shared" si="420"/>
        <v>Dec</v>
      </c>
      <c r="L9013" t="str">
        <f t="shared" si="421"/>
        <v>2018</v>
      </c>
      <c r="M9013">
        <f t="shared" si="422"/>
        <v>1</v>
      </c>
    </row>
    <row r="9014" spans="1:13">
      <c r="A9014" s="1">
        <v>43447</v>
      </c>
      <c r="B9014">
        <v>26.52</v>
      </c>
      <c r="C9014">
        <v>26.879999000000002</v>
      </c>
      <c r="D9014">
        <v>25.33</v>
      </c>
      <c r="E9014">
        <v>25.450001</v>
      </c>
      <c r="F9014">
        <v>837700</v>
      </c>
      <c r="G9014">
        <v>25.450001</v>
      </c>
      <c r="H9014" t="s">
        <v>14</v>
      </c>
      <c r="I9014">
        <v>-3.7807181935456201E-2</v>
      </c>
      <c r="J9014">
        <v>0.66492936266111102</v>
      </c>
      <c r="K9014" t="str">
        <f t="shared" si="420"/>
        <v>Dec</v>
      </c>
      <c r="L9014" t="str">
        <f t="shared" si="421"/>
        <v>2018</v>
      </c>
      <c r="M9014">
        <f t="shared" si="422"/>
        <v>1</v>
      </c>
    </row>
    <row r="9015" spans="1:13">
      <c r="A9015" s="1">
        <v>43448</v>
      </c>
      <c r="B9015">
        <v>25.049999</v>
      </c>
      <c r="C9015">
        <v>26.4</v>
      </c>
      <c r="D9015">
        <v>25.049999</v>
      </c>
      <c r="E9015">
        <v>25.77</v>
      </c>
      <c r="F9015">
        <v>686100</v>
      </c>
      <c r="G9015">
        <v>25.77</v>
      </c>
      <c r="H9015" t="s">
        <v>14</v>
      </c>
      <c r="I9015">
        <v>1.2573634083550601E-2</v>
      </c>
      <c r="J9015">
        <v>0.67750299674466197</v>
      </c>
      <c r="K9015" t="str">
        <f t="shared" si="420"/>
        <v>Dec</v>
      </c>
      <c r="L9015" t="str">
        <f t="shared" si="421"/>
        <v>2018</v>
      </c>
      <c r="M9015">
        <f t="shared" si="422"/>
        <v>1</v>
      </c>
    </row>
    <row r="9016" spans="1:13">
      <c r="A9016" s="1">
        <v>43451</v>
      </c>
      <c r="B9016">
        <v>25.690000999999999</v>
      </c>
      <c r="C9016">
        <v>25.690000999999999</v>
      </c>
      <c r="D9016">
        <v>23.690000999999999</v>
      </c>
      <c r="E9016">
        <v>23.84</v>
      </c>
      <c r="F9016">
        <v>1324100</v>
      </c>
      <c r="G9016">
        <v>23.84</v>
      </c>
      <c r="H9016" t="s">
        <v>14</v>
      </c>
      <c r="I9016">
        <v>-7.4893286767559103E-2</v>
      </c>
      <c r="J9016">
        <v>0.60260970997710295</v>
      </c>
      <c r="K9016" t="str">
        <f t="shared" si="420"/>
        <v>Dec</v>
      </c>
      <c r="L9016" t="str">
        <f t="shared" si="421"/>
        <v>2018</v>
      </c>
      <c r="M9016">
        <f t="shared" si="422"/>
        <v>1</v>
      </c>
    </row>
    <row r="9017" spans="1:13">
      <c r="A9017" s="1">
        <v>43452</v>
      </c>
      <c r="B9017">
        <v>27.379999000000002</v>
      </c>
      <c r="C9017">
        <v>28.73</v>
      </c>
      <c r="D9017">
        <v>26.25</v>
      </c>
      <c r="E9017">
        <v>27.57</v>
      </c>
      <c r="F9017">
        <v>3569500</v>
      </c>
      <c r="G9017">
        <v>27.57</v>
      </c>
      <c r="H9017" t="s">
        <v>14</v>
      </c>
      <c r="I9017">
        <v>0.156459731543624</v>
      </c>
      <c r="J9017">
        <v>0.75906944152072697</v>
      </c>
      <c r="K9017" t="str">
        <f t="shared" si="420"/>
        <v>Dec</v>
      </c>
      <c r="L9017" t="str">
        <f t="shared" si="421"/>
        <v>2018</v>
      </c>
      <c r="M9017">
        <f t="shared" si="422"/>
        <v>1</v>
      </c>
    </row>
    <row r="9018" spans="1:13">
      <c r="A9018" s="1">
        <v>43453</v>
      </c>
      <c r="B9018">
        <v>27.65</v>
      </c>
      <c r="C9018">
        <v>27.940000999999999</v>
      </c>
      <c r="D9018">
        <v>25.41</v>
      </c>
      <c r="E9018">
        <v>25.67</v>
      </c>
      <c r="F9018">
        <v>1272200</v>
      </c>
      <c r="G9018">
        <v>25.67</v>
      </c>
      <c r="H9018" t="s">
        <v>14</v>
      </c>
      <c r="I9018">
        <v>-6.8915487849111307E-2</v>
      </c>
      <c r="J9018">
        <v>0.69015395367161603</v>
      </c>
      <c r="K9018" t="str">
        <f t="shared" si="420"/>
        <v>Dec</v>
      </c>
      <c r="L9018" t="str">
        <f t="shared" si="421"/>
        <v>2018</v>
      </c>
      <c r="M9018">
        <f t="shared" si="422"/>
        <v>1</v>
      </c>
    </row>
    <row r="9019" spans="1:13">
      <c r="A9019" s="1">
        <v>43454</v>
      </c>
      <c r="B9019">
        <v>25.57</v>
      </c>
      <c r="C9019">
        <v>26.73</v>
      </c>
      <c r="D9019">
        <v>25.32</v>
      </c>
      <c r="E9019">
        <v>25.43</v>
      </c>
      <c r="F9019">
        <v>684400</v>
      </c>
      <c r="G9019">
        <v>25.43</v>
      </c>
      <c r="H9019" t="s">
        <v>14</v>
      </c>
      <c r="I9019">
        <v>-9.3494351382937997E-3</v>
      </c>
      <c r="J9019">
        <v>0.68080451853332202</v>
      </c>
      <c r="K9019" t="str">
        <f t="shared" si="420"/>
        <v>Dec</v>
      </c>
      <c r="L9019" t="str">
        <f t="shared" si="421"/>
        <v>2018</v>
      </c>
      <c r="M9019">
        <f t="shared" si="422"/>
        <v>1</v>
      </c>
    </row>
    <row r="9020" spans="1:13">
      <c r="A9020" s="1">
        <v>43455</v>
      </c>
      <c r="B9020">
        <v>25.82</v>
      </c>
      <c r="C9020">
        <v>26.01</v>
      </c>
      <c r="D9020">
        <v>24.76</v>
      </c>
      <c r="E9020">
        <v>25</v>
      </c>
      <c r="F9020">
        <v>925900</v>
      </c>
      <c r="G9020">
        <v>25</v>
      </c>
      <c r="H9020" t="s">
        <v>14</v>
      </c>
      <c r="I9020">
        <v>-1.6909162406606299E-2</v>
      </c>
      <c r="J9020">
        <v>0.66389535612671602</v>
      </c>
      <c r="K9020" t="str">
        <f t="shared" si="420"/>
        <v>Dec</v>
      </c>
      <c r="L9020" t="str">
        <f t="shared" si="421"/>
        <v>2018</v>
      </c>
      <c r="M9020">
        <f t="shared" si="422"/>
        <v>1</v>
      </c>
    </row>
    <row r="9021" spans="1:13">
      <c r="A9021" s="1">
        <v>43458</v>
      </c>
      <c r="B9021">
        <v>24.700001</v>
      </c>
      <c r="C9021">
        <v>24.870000999999998</v>
      </c>
      <c r="D9021">
        <v>23.77</v>
      </c>
      <c r="E9021">
        <v>24.059999000000001</v>
      </c>
      <c r="F9021">
        <v>544900</v>
      </c>
      <c r="G9021">
        <v>24.059999000000001</v>
      </c>
      <c r="H9021" t="s">
        <v>14</v>
      </c>
      <c r="I9021">
        <v>-3.7600039999999897E-2</v>
      </c>
      <c r="J9021">
        <v>0.62629531612671596</v>
      </c>
      <c r="K9021" t="str">
        <f t="shared" si="420"/>
        <v>Dec</v>
      </c>
      <c r="L9021" t="str">
        <f t="shared" si="421"/>
        <v>2018</v>
      </c>
      <c r="M9021">
        <f t="shared" si="422"/>
        <v>1</v>
      </c>
    </row>
    <row r="9022" spans="1:13">
      <c r="A9022" s="1">
        <v>43460</v>
      </c>
      <c r="B9022">
        <v>24.25</v>
      </c>
      <c r="C9022">
        <v>25.83</v>
      </c>
      <c r="D9022">
        <v>23.74</v>
      </c>
      <c r="E9022">
        <v>25.83</v>
      </c>
      <c r="F9022">
        <v>637400</v>
      </c>
      <c r="G9022">
        <v>25.83</v>
      </c>
      <c r="H9022" t="s">
        <v>14</v>
      </c>
      <c r="I9022">
        <v>7.3566129408400904E-2</v>
      </c>
      <c r="J9022">
        <v>0.69986144553511698</v>
      </c>
      <c r="K9022" t="str">
        <f t="shared" si="420"/>
        <v>Dec</v>
      </c>
      <c r="L9022" t="str">
        <f t="shared" si="421"/>
        <v>2018</v>
      </c>
      <c r="M9022">
        <f t="shared" si="422"/>
        <v>1</v>
      </c>
    </row>
    <row r="9023" spans="1:13">
      <c r="A9023" s="1">
        <v>43461</v>
      </c>
      <c r="B9023">
        <v>25.24</v>
      </c>
      <c r="C9023">
        <v>25.940000999999999</v>
      </c>
      <c r="D9023">
        <v>24.99</v>
      </c>
      <c r="E9023">
        <v>25.940000999999999</v>
      </c>
      <c r="F9023">
        <v>651500</v>
      </c>
      <c r="G9023">
        <v>25.940000999999999</v>
      </c>
      <c r="H9023" t="s">
        <v>14</v>
      </c>
      <c r="I9023">
        <v>4.2586527293844503E-3</v>
      </c>
      <c r="J9023">
        <v>0.70412009826450095</v>
      </c>
      <c r="K9023" t="str">
        <f t="shared" si="420"/>
        <v>Dec</v>
      </c>
      <c r="L9023" t="str">
        <f t="shared" si="421"/>
        <v>2018</v>
      </c>
      <c r="M9023">
        <f t="shared" si="422"/>
        <v>1</v>
      </c>
    </row>
    <row r="9024" spans="1:13">
      <c r="A9024" s="1">
        <v>43462</v>
      </c>
      <c r="B9024">
        <v>25.93</v>
      </c>
      <c r="C9024">
        <v>26.35</v>
      </c>
      <c r="D9024">
        <v>25.15</v>
      </c>
      <c r="E9024">
        <v>25.59</v>
      </c>
      <c r="F9024">
        <v>447800</v>
      </c>
      <c r="G9024">
        <v>25.59</v>
      </c>
      <c r="H9024" t="s">
        <v>14</v>
      </c>
      <c r="I9024">
        <v>-1.3492713435130499E-2</v>
      </c>
      <c r="J9024">
        <v>0.69062738482937103</v>
      </c>
      <c r="K9024" t="str">
        <f t="shared" si="420"/>
        <v>Dec</v>
      </c>
      <c r="L9024" t="str">
        <f t="shared" si="421"/>
        <v>2018</v>
      </c>
      <c r="M9024">
        <f t="shared" si="422"/>
        <v>1</v>
      </c>
    </row>
    <row r="9025" spans="1:13">
      <c r="A9025" s="1">
        <v>43465</v>
      </c>
      <c r="B9025">
        <v>25.67</v>
      </c>
      <c r="C9025">
        <v>26.549999</v>
      </c>
      <c r="D9025">
        <v>25.639999</v>
      </c>
      <c r="E9025">
        <v>25.950001</v>
      </c>
      <c r="F9025">
        <v>943800</v>
      </c>
      <c r="G9025">
        <v>25.950001</v>
      </c>
      <c r="H9025" t="s">
        <v>14</v>
      </c>
      <c r="I9025">
        <v>1.4068034388432999E-2</v>
      </c>
      <c r="J9025">
        <v>0.70469541921780399</v>
      </c>
      <c r="K9025" t="str">
        <f t="shared" si="420"/>
        <v>Dec</v>
      </c>
      <c r="L9025" t="str">
        <f t="shared" si="421"/>
        <v>2018</v>
      </c>
      <c r="M9025">
        <f t="shared" si="422"/>
        <v>1</v>
      </c>
    </row>
    <row r="9026" spans="1:13">
      <c r="A9026" s="1">
        <v>43467</v>
      </c>
      <c r="B9026">
        <v>25.4</v>
      </c>
      <c r="C9026">
        <v>27.07</v>
      </c>
      <c r="D9026">
        <v>25.040001</v>
      </c>
      <c r="E9026">
        <v>27.030000999999999</v>
      </c>
      <c r="F9026">
        <v>573400</v>
      </c>
      <c r="G9026">
        <v>27.030000999999999</v>
      </c>
      <c r="H9026" t="s">
        <v>14</v>
      </c>
      <c r="I9026">
        <v>4.1618495506030903E-2</v>
      </c>
      <c r="J9026">
        <v>0.74631391472383501</v>
      </c>
      <c r="K9026" t="str">
        <f t="shared" si="420"/>
        <v>Jan</v>
      </c>
      <c r="L9026" t="str">
        <f t="shared" si="421"/>
        <v>2019</v>
      </c>
      <c r="M9026">
        <f t="shared" si="422"/>
        <v>1</v>
      </c>
    </row>
    <row r="9027" spans="1:13">
      <c r="A9027" s="1">
        <v>43468</v>
      </c>
      <c r="B9027">
        <v>26.67</v>
      </c>
      <c r="C9027">
        <v>26.969999000000001</v>
      </c>
      <c r="D9027">
        <v>26.02</v>
      </c>
      <c r="E9027">
        <v>26.219999000000001</v>
      </c>
      <c r="F9027">
        <v>412600</v>
      </c>
      <c r="G9027">
        <v>26.219999000000001</v>
      </c>
      <c r="H9027" t="s">
        <v>14</v>
      </c>
      <c r="I9027">
        <v>-2.99667765458091E-2</v>
      </c>
      <c r="J9027">
        <v>0.71634713817802598</v>
      </c>
      <c r="K9027" t="str">
        <f t="shared" ref="K9027:K9090" si="423">TEXT(A9027,"mmm")</f>
        <v>Jan</v>
      </c>
      <c r="L9027" t="str">
        <f t="shared" ref="L9027:L9090" si="424">TEXT(A9027,"yyyy")</f>
        <v>2019</v>
      </c>
      <c r="M9027">
        <f t="shared" ref="M9027:M9090" si="425">INDEX($O$2:$P$12,MATCH(H9027,$O$2:$O$12,0),2)</f>
        <v>1</v>
      </c>
    </row>
    <row r="9028" spans="1:13">
      <c r="A9028" s="1">
        <v>43469</v>
      </c>
      <c r="B9028">
        <v>26.82</v>
      </c>
      <c r="C9028">
        <v>27.360001</v>
      </c>
      <c r="D9028">
        <v>26.23</v>
      </c>
      <c r="E9028">
        <v>27.16</v>
      </c>
      <c r="F9028">
        <v>530900</v>
      </c>
      <c r="G9028">
        <v>27.16</v>
      </c>
      <c r="H9028" t="s">
        <v>14</v>
      </c>
      <c r="I9028">
        <v>3.5850535310851701E-2</v>
      </c>
      <c r="J9028">
        <v>0.75219767348887701</v>
      </c>
      <c r="K9028" t="str">
        <f t="shared" si="423"/>
        <v>Jan</v>
      </c>
      <c r="L9028" t="str">
        <f t="shared" si="424"/>
        <v>2019</v>
      </c>
      <c r="M9028">
        <f t="shared" si="425"/>
        <v>1</v>
      </c>
    </row>
    <row r="9029" spans="1:13">
      <c r="A9029" s="1">
        <v>43472</v>
      </c>
      <c r="B9029">
        <v>28.200001</v>
      </c>
      <c r="C9029">
        <v>29.860001</v>
      </c>
      <c r="D9029">
        <v>27.700001</v>
      </c>
      <c r="E9029">
        <v>29.15</v>
      </c>
      <c r="F9029">
        <v>955200</v>
      </c>
      <c r="G9029">
        <v>29.15</v>
      </c>
      <c r="H9029" t="s">
        <v>14</v>
      </c>
      <c r="I9029">
        <v>7.3269513991163396E-2</v>
      </c>
      <c r="J9029">
        <v>0.825467187480041</v>
      </c>
      <c r="K9029" t="str">
        <f t="shared" si="423"/>
        <v>Jan</v>
      </c>
      <c r="L9029" t="str">
        <f t="shared" si="424"/>
        <v>2019</v>
      </c>
      <c r="M9029">
        <f t="shared" si="425"/>
        <v>1</v>
      </c>
    </row>
    <row r="9030" spans="1:13">
      <c r="A9030" s="1">
        <v>43473</v>
      </c>
      <c r="B9030">
        <v>29.709999</v>
      </c>
      <c r="C9030">
        <v>30.200001</v>
      </c>
      <c r="D9030">
        <v>29.459999</v>
      </c>
      <c r="E9030">
        <v>29.51</v>
      </c>
      <c r="F9030">
        <v>721000</v>
      </c>
      <c r="G9030">
        <v>29.51</v>
      </c>
      <c r="H9030" t="s">
        <v>14</v>
      </c>
      <c r="I9030">
        <v>1.2349914236706699E-2</v>
      </c>
      <c r="J9030">
        <v>0.83781710171674795</v>
      </c>
      <c r="K9030" t="str">
        <f t="shared" si="423"/>
        <v>Jan</v>
      </c>
      <c r="L9030" t="str">
        <f t="shared" si="424"/>
        <v>2019</v>
      </c>
      <c r="M9030">
        <f t="shared" si="425"/>
        <v>1</v>
      </c>
    </row>
    <row r="9031" spans="1:13">
      <c r="A9031" s="1">
        <v>43474</v>
      </c>
      <c r="B9031">
        <v>29.879999000000002</v>
      </c>
      <c r="C9031">
        <v>30.120000999999998</v>
      </c>
      <c r="D9031">
        <v>29.450001</v>
      </c>
      <c r="E9031">
        <v>29.98</v>
      </c>
      <c r="F9031">
        <v>511700</v>
      </c>
      <c r="G9031">
        <v>29.98</v>
      </c>
      <c r="H9031" t="s">
        <v>14</v>
      </c>
      <c r="I9031">
        <v>1.59268044730599E-2</v>
      </c>
      <c r="J9031">
        <v>0.853743906189807</v>
      </c>
      <c r="K9031" t="str">
        <f t="shared" si="423"/>
        <v>Jan</v>
      </c>
      <c r="L9031" t="str">
        <f t="shared" si="424"/>
        <v>2019</v>
      </c>
      <c r="M9031">
        <f t="shared" si="425"/>
        <v>1</v>
      </c>
    </row>
    <row r="9032" spans="1:13">
      <c r="A9032" s="1">
        <v>43475</v>
      </c>
      <c r="B9032">
        <v>29.59</v>
      </c>
      <c r="C9032">
        <v>30.129999000000002</v>
      </c>
      <c r="D9032">
        <v>29.33</v>
      </c>
      <c r="E9032">
        <v>30.110001</v>
      </c>
      <c r="F9032">
        <v>427500</v>
      </c>
      <c r="G9032">
        <v>30.110001</v>
      </c>
      <c r="H9032" t="s">
        <v>14</v>
      </c>
      <c r="I9032">
        <v>4.3362575050033304E-3</v>
      </c>
      <c r="J9032">
        <v>0.85808016369481099</v>
      </c>
      <c r="K9032" t="str">
        <f t="shared" si="423"/>
        <v>Jan</v>
      </c>
      <c r="L9032" t="str">
        <f t="shared" si="424"/>
        <v>2019</v>
      </c>
      <c r="M9032">
        <f t="shared" si="425"/>
        <v>1</v>
      </c>
    </row>
    <row r="9033" spans="1:13">
      <c r="A9033" s="1">
        <v>43476</v>
      </c>
      <c r="B9033">
        <v>29.99</v>
      </c>
      <c r="C9033">
        <v>30.469999000000001</v>
      </c>
      <c r="D9033">
        <v>29.42</v>
      </c>
      <c r="E9033">
        <v>30.450001</v>
      </c>
      <c r="F9033">
        <v>486700</v>
      </c>
      <c r="G9033">
        <v>30.450001</v>
      </c>
      <c r="H9033" t="s">
        <v>14</v>
      </c>
      <c r="I9033">
        <v>1.12919292164752E-2</v>
      </c>
      <c r="J9033">
        <v>0.86937209291128603</v>
      </c>
      <c r="K9033" t="str">
        <f t="shared" si="423"/>
        <v>Jan</v>
      </c>
      <c r="L9033" t="str">
        <f t="shared" si="424"/>
        <v>2019</v>
      </c>
      <c r="M9033">
        <f t="shared" si="425"/>
        <v>1</v>
      </c>
    </row>
    <row r="9034" spans="1:13">
      <c r="A9034" s="1">
        <v>43479</v>
      </c>
      <c r="B9034">
        <v>30</v>
      </c>
      <c r="C9034">
        <v>30.91</v>
      </c>
      <c r="D9034">
        <v>29.559999000000001</v>
      </c>
      <c r="E9034">
        <v>30.639999</v>
      </c>
      <c r="F9034">
        <v>402200</v>
      </c>
      <c r="G9034">
        <v>30.639999</v>
      </c>
      <c r="H9034" t="s">
        <v>14</v>
      </c>
      <c r="I9034">
        <v>6.2396713878596901E-3</v>
      </c>
      <c r="J9034">
        <v>0.875611764299146</v>
      </c>
      <c r="K9034" t="str">
        <f t="shared" si="423"/>
        <v>Jan</v>
      </c>
      <c r="L9034" t="str">
        <f t="shared" si="424"/>
        <v>2019</v>
      </c>
      <c r="M9034">
        <f t="shared" si="425"/>
        <v>1</v>
      </c>
    </row>
    <row r="9035" spans="1:13">
      <c r="A9035" s="1">
        <v>43480</v>
      </c>
      <c r="B9035">
        <v>30.74</v>
      </c>
      <c r="C9035">
        <v>30.879999000000002</v>
      </c>
      <c r="D9035">
        <v>29.77</v>
      </c>
      <c r="E9035">
        <v>30.32</v>
      </c>
      <c r="F9035">
        <v>374400</v>
      </c>
      <c r="G9035">
        <v>30.32</v>
      </c>
      <c r="H9035" t="s">
        <v>14</v>
      </c>
      <c r="I9035">
        <v>-1.04438319335454E-2</v>
      </c>
      <c r="J9035">
        <v>0.86516793236559997</v>
      </c>
      <c r="K9035" t="str">
        <f t="shared" si="423"/>
        <v>Jan</v>
      </c>
      <c r="L9035" t="str">
        <f t="shared" si="424"/>
        <v>2019</v>
      </c>
      <c r="M9035">
        <f t="shared" si="425"/>
        <v>1</v>
      </c>
    </row>
    <row r="9036" spans="1:13">
      <c r="A9036" s="1">
        <v>43481</v>
      </c>
      <c r="B9036">
        <v>30.18</v>
      </c>
      <c r="C9036">
        <v>31.24</v>
      </c>
      <c r="D9036">
        <v>30.129999000000002</v>
      </c>
      <c r="E9036">
        <v>30.77</v>
      </c>
      <c r="F9036">
        <v>441900</v>
      </c>
      <c r="G9036">
        <v>30.77</v>
      </c>
      <c r="H9036" t="s">
        <v>14</v>
      </c>
      <c r="I9036">
        <v>1.4841688654353501E-2</v>
      </c>
      <c r="J9036">
        <v>0.88000962101995395</v>
      </c>
      <c r="K9036" t="str">
        <f t="shared" si="423"/>
        <v>Jan</v>
      </c>
      <c r="L9036" t="str">
        <f t="shared" si="424"/>
        <v>2019</v>
      </c>
      <c r="M9036">
        <f t="shared" si="425"/>
        <v>1</v>
      </c>
    </row>
    <row r="9037" spans="1:13">
      <c r="A9037" s="1">
        <v>43482</v>
      </c>
      <c r="B9037">
        <v>30.49</v>
      </c>
      <c r="C9037">
        <v>31.450001</v>
      </c>
      <c r="D9037">
        <v>30.49</v>
      </c>
      <c r="E9037">
        <v>31.18</v>
      </c>
      <c r="F9037">
        <v>320600</v>
      </c>
      <c r="G9037">
        <v>31.18</v>
      </c>
      <c r="H9037" t="s">
        <v>14</v>
      </c>
      <c r="I9037">
        <v>1.3324666883327899E-2</v>
      </c>
      <c r="J9037">
        <v>0.89333428790328195</v>
      </c>
      <c r="K9037" t="str">
        <f t="shared" si="423"/>
        <v>Jan</v>
      </c>
      <c r="L9037" t="str">
        <f t="shared" si="424"/>
        <v>2019</v>
      </c>
      <c r="M9037">
        <f t="shared" si="425"/>
        <v>1</v>
      </c>
    </row>
    <row r="9038" spans="1:13">
      <c r="A9038" s="1">
        <v>43483</v>
      </c>
      <c r="B9038">
        <v>31.59</v>
      </c>
      <c r="C9038">
        <v>32.389999000000003</v>
      </c>
      <c r="D9038">
        <v>31.370000999999998</v>
      </c>
      <c r="E9038">
        <v>32.299999</v>
      </c>
      <c r="F9038">
        <v>573400</v>
      </c>
      <c r="G9038">
        <v>32.299999</v>
      </c>
      <c r="H9038" t="s">
        <v>14</v>
      </c>
      <c r="I9038">
        <v>3.59204297626683E-2</v>
      </c>
      <c r="J9038">
        <v>0.92925471766595003</v>
      </c>
      <c r="K9038" t="str">
        <f t="shared" si="423"/>
        <v>Jan</v>
      </c>
      <c r="L9038" t="str">
        <f t="shared" si="424"/>
        <v>2019</v>
      </c>
      <c r="M9038">
        <f t="shared" si="425"/>
        <v>1</v>
      </c>
    </row>
    <row r="9039" spans="1:13">
      <c r="A9039" s="1">
        <v>43487</v>
      </c>
      <c r="B9039">
        <v>31.83</v>
      </c>
      <c r="C9039">
        <v>32.020000000000003</v>
      </c>
      <c r="D9039">
        <v>31.139999</v>
      </c>
      <c r="E9039">
        <v>31.33</v>
      </c>
      <c r="F9039">
        <v>404100</v>
      </c>
      <c r="G9039">
        <v>31.33</v>
      </c>
      <c r="H9039" t="s">
        <v>14</v>
      </c>
      <c r="I9039">
        <v>-3.0030929722319799E-2</v>
      </c>
      <c r="J9039">
        <v>0.89922378794363</v>
      </c>
      <c r="K9039" t="str">
        <f t="shared" si="423"/>
        <v>Jan</v>
      </c>
      <c r="L9039" t="str">
        <f t="shared" si="424"/>
        <v>2019</v>
      </c>
      <c r="M9039">
        <f t="shared" si="425"/>
        <v>1</v>
      </c>
    </row>
    <row r="9040" spans="1:13">
      <c r="A9040" s="1">
        <v>43488</v>
      </c>
      <c r="B9040">
        <v>31.5</v>
      </c>
      <c r="C9040">
        <v>31.799999</v>
      </c>
      <c r="D9040">
        <v>30.65</v>
      </c>
      <c r="E9040">
        <v>30.969999000000001</v>
      </c>
      <c r="F9040">
        <v>618000</v>
      </c>
      <c r="G9040">
        <v>30.969999000000001</v>
      </c>
      <c r="H9040" t="s">
        <v>14</v>
      </c>
      <c r="I9040">
        <v>-1.1490616022980999E-2</v>
      </c>
      <c r="J9040">
        <v>0.88773317192064904</v>
      </c>
      <c r="K9040" t="str">
        <f t="shared" si="423"/>
        <v>Jan</v>
      </c>
      <c r="L9040" t="str">
        <f t="shared" si="424"/>
        <v>2019</v>
      </c>
      <c r="M9040">
        <f t="shared" si="425"/>
        <v>1</v>
      </c>
    </row>
    <row r="9041" spans="1:13">
      <c r="A9041" s="1">
        <v>43489</v>
      </c>
      <c r="B9041">
        <v>30.629999000000002</v>
      </c>
      <c r="C9041">
        <v>31.190000999999999</v>
      </c>
      <c r="D9041">
        <v>30.15</v>
      </c>
      <c r="E9041">
        <v>30.83</v>
      </c>
      <c r="F9041">
        <v>322800</v>
      </c>
      <c r="G9041">
        <v>30.83</v>
      </c>
      <c r="H9041" t="s">
        <v>14</v>
      </c>
      <c r="I9041">
        <v>-4.52047156992168E-3</v>
      </c>
      <c r="J9041">
        <v>0.88321270035072796</v>
      </c>
      <c r="K9041" t="str">
        <f t="shared" si="423"/>
        <v>Jan</v>
      </c>
      <c r="L9041" t="str">
        <f t="shared" si="424"/>
        <v>2019</v>
      </c>
      <c r="M9041">
        <f t="shared" si="425"/>
        <v>1</v>
      </c>
    </row>
    <row r="9042" spans="1:13">
      <c r="A9042" s="1">
        <v>43490</v>
      </c>
      <c r="B9042">
        <v>31.360001</v>
      </c>
      <c r="C9042">
        <v>32.419998</v>
      </c>
      <c r="D9042">
        <v>31.16</v>
      </c>
      <c r="E9042">
        <v>32.200001</v>
      </c>
      <c r="F9042">
        <v>416900</v>
      </c>
      <c r="G9042">
        <v>32.200001</v>
      </c>
      <c r="H9042" t="s">
        <v>14</v>
      </c>
      <c r="I9042">
        <v>4.4437268893934498E-2</v>
      </c>
      <c r="J9042">
        <v>0.92764996924466203</v>
      </c>
      <c r="K9042" t="str">
        <f t="shared" si="423"/>
        <v>Jan</v>
      </c>
      <c r="L9042" t="str">
        <f t="shared" si="424"/>
        <v>2019</v>
      </c>
      <c r="M9042">
        <f t="shared" si="425"/>
        <v>1</v>
      </c>
    </row>
    <row r="9043" spans="1:13">
      <c r="A9043" s="1">
        <v>43493</v>
      </c>
      <c r="B9043">
        <v>31.51</v>
      </c>
      <c r="C9043">
        <v>32.200001</v>
      </c>
      <c r="D9043">
        <v>31.26</v>
      </c>
      <c r="E9043">
        <v>31.719999000000001</v>
      </c>
      <c r="F9043">
        <v>221700</v>
      </c>
      <c r="G9043">
        <v>31.719999000000001</v>
      </c>
      <c r="H9043" t="s">
        <v>14</v>
      </c>
      <c r="I9043">
        <v>-1.4906893946990799E-2</v>
      </c>
      <c r="J9043">
        <v>0.91274307529767096</v>
      </c>
      <c r="K9043" t="str">
        <f t="shared" si="423"/>
        <v>Jan</v>
      </c>
      <c r="L9043" t="str">
        <f t="shared" si="424"/>
        <v>2019</v>
      </c>
      <c r="M9043">
        <f t="shared" si="425"/>
        <v>1</v>
      </c>
    </row>
    <row r="9044" spans="1:13">
      <c r="A9044" s="1">
        <v>43494</v>
      </c>
      <c r="B9044">
        <v>32.020000000000003</v>
      </c>
      <c r="C9044">
        <v>32.299999</v>
      </c>
      <c r="D9044">
        <v>31.709999</v>
      </c>
      <c r="E9044">
        <v>32.040000999999997</v>
      </c>
      <c r="F9044">
        <v>201800</v>
      </c>
      <c r="G9044">
        <v>32.040000999999997</v>
      </c>
      <c r="H9044" t="s">
        <v>14</v>
      </c>
      <c r="I9044">
        <v>1.0088335753099901E-2</v>
      </c>
      <c r="J9044">
        <v>0.92283141105077104</v>
      </c>
      <c r="K9044" t="str">
        <f t="shared" si="423"/>
        <v>Jan</v>
      </c>
      <c r="L9044" t="str">
        <f t="shared" si="424"/>
        <v>2019</v>
      </c>
      <c r="M9044">
        <f t="shared" si="425"/>
        <v>1</v>
      </c>
    </row>
    <row r="9045" spans="1:13">
      <c r="A9045" s="1">
        <v>43495</v>
      </c>
      <c r="B9045">
        <v>32.580002</v>
      </c>
      <c r="C9045">
        <v>32.580002</v>
      </c>
      <c r="D9045">
        <v>31.57</v>
      </c>
      <c r="E9045">
        <v>32.169998</v>
      </c>
      <c r="F9045">
        <v>292600</v>
      </c>
      <c r="G9045">
        <v>32.169998</v>
      </c>
      <c r="H9045" t="s">
        <v>14</v>
      </c>
      <c r="I9045">
        <v>4.0573344551394601E-3</v>
      </c>
      <c r="J9045">
        <v>0.92688874550591105</v>
      </c>
      <c r="K9045" t="str">
        <f t="shared" si="423"/>
        <v>Jan</v>
      </c>
      <c r="L9045" t="str">
        <f t="shared" si="424"/>
        <v>2019</v>
      </c>
      <c r="M9045">
        <f t="shared" si="425"/>
        <v>1</v>
      </c>
    </row>
    <row r="9046" spans="1:13">
      <c r="A9046" s="1">
        <v>43496</v>
      </c>
      <c r="B9046">
        <v>32.220001000000003</v>
      </c>
      <c r="C9046">
        <v>32.979999999999997</v>
      </c>
      <c r="D9046">
        <v>31.790001</v>
      </c>
      <c r="E9046">
        <v>32.840000000000003</v>
      </c>
      <c r="F9046">
        <v>350900</v>
      </c>
      <c r="G9046">
        <v>32.840000000000003</v>
      </c>
      <c r="H9046" t="s">
        <v>14</v>
      </c>
      <c r="I9046">
        <v>2.08269207850122E-2</v>
      </c>
      <c r="J9046">
        <v>0.94771566629092296</v>
      </c>
      <c r="K9046" t="str">
        <f t="shared" si="423"/>
        <v>Jan</v>
      </c>
      <c r="L9046" t="str">
        <f t="shared" si="424"/>
        <v>2019</v>
      </c>
      <c r="M9046">
        <f t="shared" si="425"/>
        <v>1</v>
      </c>
    </row>
    <row r="9047" spans="1:13">
      <c r="A9047" s="1">
        <v>43497</v>
      </c>
      <c r="B9047">
        <v>32.860000999999997</v>
      </c>
      <c r="C9047">
        <v>33.840000000000003</v>
      </c>
      <c r="D9047">
        <v>32.860000999999997</v>
      </c>
      <c r="E9047">
        <v>33.349997999999999</v>
      </c>
      <c r="F9047">
        <v>453600</v>
      </c>
      <c r="G9047">
        <v>33.349997999999999</v>
      </c>
      <c r="H9047" t="s">
        <v>14</v>
      </c>
      <c r="I9047">
        <v>1.5529780755176401E-2</v>
      </c>
      <c r="J9047">
        <v>0.96324544704609905</v>
      </c>
      <c r="K9047" t="str">
        <f t="shared" si="423"/>
        <v>Feb</v>
      </c>
      <c r="L9047" t="str">
        <f t="shared" si="424"/>
        <v>2019</v>
      </c>
      <c r="M9047">
        <f t="shared" si="425"/>
        <v>1</v>
      </c>
    </row>
    <row r="9048" spans="1:13">
      <c r="A9048" s="1">
        <v>43500</v>
      </c>
      <c r="B9048">
        <v>33.439999</v>
      </c>
      <c r="C9048">
        <v>34.369999</v>
      </c>
      <c r="D9048">
        <v>33.439999</v>
      </c>
      <c r="E9048">
        <v>34.229999999999997</v>
      </c>
      <c r="F9048">
        <v>394100</v>
      </c>
      <c r="G9048">
        <v>34.229999999999997</v>
      </c>
      <c r="H9048" t="s">
        <v>14</v>
      </c>
      <c r="I9048">
        <v>2.6386868149137401E-2</v>
      </c>
      <c r="J9048">
        <v>0.98963231519523698</v>
      </c>
      <c r="K9048" t="str">
        <f t="shared" si="423"/>
        <v>Feb</v>
      </c>
      <c r="L9048" t="str">
        <f t="shared" si="424"/>
        <v>2019</v>
      </c>
      <c r="M9048">
        <f t="shared" si="425"/>
        <v>1</v>
      </c>
    </row>
    <row r="9049" spans="1:13">
      <c r="A9049" s="1">
        <v>43501</v>
      </c>
      <c r="B9049">
        <v>34.330002</v>
      </c>
      <c r="C9049">
        <v>34.560001</v>
      </c>
      <c r="D9049">
        <v>33.759998000000003</v>
      </c>
      <c r="E9049">
        <v>33.869999</v>
      </c>
      <c r="F9049">
        <v>388200</v>
      </c>
      <c r="G9049">
        <v>33.869999</v>
      </c>
      <c r="H9049" t="s">
        <v>14</v>
      </c>
      <c r="I9049">
        <v>-1.0517119485831001E-2</v>
      </c>
      <c r="J9049">
        <v>0.97911519570940597</v>
      </c>
      <c r="K9049" t="str">
        <f t="shared" si="423"/>
        <v>Feb</v>
      </c>
      <c r="L9049" t="str">
        <f t="shared" si="424"/>
        <v>2019</v>
      </c>
      <c r="M9049">
        <f t="shared" si="425"/>
        <v>1</v>
      </c>
    </row>
    <row r="9050" spans="1:13">
      <c r="A9050" s="1">
        <v>43502</v>
      </c>
      <c r="B9050">
        <v>33.57</v>
      </c>
      <c r="C9050">
        <v>33.700001</v>
      </c>
      <c r="D9050">
        <v>32.889999000000003</v>
      </c>
      <c r="E9050">
        <v>33.369999</v>
      </c>
      <c r="F9050">
        <v>438100</v>
      </c>
      <c r="G9050">
        <v>33.369999</v>
      </c>
      <c r="H9050" t="s">
        <v>14</v>
      </c>
      <c r="I9050">
        <v>-1.47623269785157E-2</v>
      </c>
      <c r="J9050">
        <v>0.96435286873088999</v>
      </c>
      <c r="K9050" t="str">
        <f t="shared" si="423"/>
        <v>Feb</v>
      </c>
      <c r="L9050" t="str">
        <f t="shared" si="424"/>
        <v>2019</v>
      </c>
      <c r="M9050">
        <f t="shared" si="425"/>
        <v>1</v>
      </c>
    </row>
    <row r="9051" spans="1:13">
      <c r="A9051" s="1">
        <v>43503</v>
      </c>
      <c r="B9051">
        <v>33</v>
      </c>
      <c r="C9051">
        <v>33.57</v>
      </c>
      <c r="D9051">
        <v>32.639999000000003</v>
      </c>
      <c r="E9051">
        <v>32.990001999999997</v>
      </c>
      <c r="F9051">
        <v>361900</v>
      </c>
      <c r="G9051">
        <v>32.990001999999997</v>
      </c>
      <c r="H9051" t="s">
        <v>14</v>
      </c>
      <c r="I9051">
        <v>-1.13873842189807E-2</v>
      </c>
      <c r="J9051">
        <v>0.95296548451190899</v>
      </c>
      <c r="K9051" t="str">
        <f t="shared" si="423"/>
        <v>Feb</v>
      </c>
      <c r="L9051" t="str">
        <f t="shared" si="424"/>
        <v>2019</v>
      </c>
      <c r="M9051">
        <f t="shared" si="425"/>
        <v>1</v>
      </c>
    </row>
    <row r="9052" spans="1:13">
      <c r="A9052" s="1">
        <v>43504</v>
      </c>
      <c r="B9052">
        <v>32.729999999999997</v>
      </c>
      <c r="C9052">
        <v>33.270000000000003</v>
      </c>
      <c r="D9052">
        <v>32.340000000000003</v>
      </c>
      <c r="E9052">
        <v>32.869999</v>
      </c>
      <c r="F9052">
        <v>331500</v>
      </c>
      <c r="G9052">
        <v>32.869999</v>
      </c>
      <c r="H9052" t="s">
        <v>14</v>
      </c>
      <c r="I9052">
        <v>-3.6375566148797701E-3</v>
      </c>
      <c r="J9052">
        <v>0.94932792789703002</v>
      </c>
      <c r="K9052" t="str">
        <f t="shared" si="423"/>
        <v>Feb</v>
      </c>
      <c r="L9052" t="str">
        <f t="shared" si="424"/>
        <v>2019</v>
      </c>
      <c r="M9052">
        <f t="shared" si="425"/>
        <v>1</v>
      </c>
    </row>
    <row r="9053" spans="1:13">
      <c r="A9053" s="1">
        <v>43507</v>
      </c>
      <c r="B9053">
        <v>32.900002000000001</v>
      </c>
      <c r="C9053">
        <v>33.330002</v>
      </c>
      <c r="D9053">
        <v>32.580002</v>
      </c>
      <c r="E9053">
        <v>33.189999</v>
      </c>
      <c r="F9053">
        <v>202000</v>
      </c>
      <c r="G9053">
        <v>33.189999</v>
      </c>
      <c r="H9053" t="s">
        <v>14</v>
      </c>
      <c r="I9053">
        <v>9.7353212575394393E-3</v>
      </c>
      <c r="J9053">
        <v>0.95906324915456898</v>
      </c>
      <c r="K9053" t="str">
        <f t="shared" si="423"/>
        <v>Feb</v>
      </c>
      <c r="L9053" t="str">
        <f t="shared" si="424"/>
        <v>2019</v>
      </c>
      <c r="M9053">
        <f t="shared" si="425"/>
        <v>1</v>
      </c>
    </row>
    <row r="9054" spans="1:13">
      <c r="A9054" s="1">
        <v>43508</v>
      </c>
      <c r="B9054">
        <v>33.380001</v>
      </c>
      <c r="C9054">
        <v>34.540000999999997</v>
      </c>
      <c r="D9054">
        <v>33.380001</v>
      </c>
      <c r="E9054">
        <v>34.32</v>
      </c>
      <c r="F9054">
        <v>316900</v>
      </c>
      <c r="G9054">
        <v>34.32</v>
      </c>
      <c r="H9054" t="s">
        <v>14</v>
      </c>
      <c r="I9054">
        <v>3.4046430673287997E-2</v>
      </c>
      <c r="J9054">
        <v>0.99310967982785703</v>
      </c>
      <c r="K9054" t="str">
        <f t="shared" si="423"/>
        <v>Feb</v>
      </c>
      <c r="L9054" t="str">
        <f t="shared" si="424"/>
        <v>2019</v>
      </c>
      <c r="M9054">
        <f t="shared" si="425"/>
        <v>1</v>
      </c>
    </row>
    <row r="9055" spans="1:13">
      <c r="A9055" s="1">
        <v>43509</v>
      </c>
      <c r="B9055">
        <v>34.529998999999997</v>
      </c>
      <c r="C9055">
        <v>35.209999000000003</v>
      </c>
      <c r="D9055">
        <v>34.380001</v>
      </c>
      <c r="E9055">
        <v>35.080002</v>
      </c>
      <c r="F9055">
        <v>790000</v>
      </c>
      <c r="G9055">
        <v>35.080002</v>
      </c>
      <c r="H9055" t="s">
        <v>14</v>
      </c>
      <c r="I9055">
        <v>2.2144580419580399E-2</v>
      </c>
      <c r="J9055">
        <v>1.0152542602474299</v>
      </c>
      <c r="K9055" t="str">
        <f t="shared" si="423"/>
        <v>Feb</v>
      </c>
      <c r="L9055" t="str">
        <f t="shared" si="424"/>
        <v>2019</v>
      </c>
      <c r="M9055">
        <f t="shared" si="425"/>
        <v>1</v>
      </c>
    </row>
    <row r="9056" spans="1:13">
      <c r="A9056" s="1">
        <v>43510</v>
      </c>
      <c r="B9056">
        <v>34.900002000000001</v>
      </c>
      <c r="C9056">
        <v>35.840000000000003</v>
      </c>
      <c r="D9056">
        <v>34.790000999999997</v>
      </c>
      <c r="E9056">
        <v>35.5</v>
      </c>
      <c r="F9056">
        <v>396600</v>
      </c>
      <c r="G9056">
        <v>35.5</v>
      </c>
      <c r="H9056" t="s">
        <v>14</v>
      </c>
      <c r="I9056">
        <v>1.19725762843456E-2</v>
      </c>
      <c r="J9056">
        <v>1.02722683653178</v>
      </c>
      <c r="K9056" t="str">
        <f t="shared" si="423"/>
        <v>Feb</v>
      </c>
      <c r="L9056" t="str">
        <f t="shared" si="424"/>
        <v>2019</v>
      </c>
      <c r="M9056">
        <f t="shared" si="425"/>
        <v>1</v>
      </c>
    </row>
    <row r="9057" spans="1:13">
      <c r="A9057" s="1">
        <v>43511</v>
      </c>
      <c r="B9057">
        <v>35.75</v>
      </c>
      <c r="C9057">
        <v>36.529998999999997</v>
      </c>
      <c r="D9057">
        <v>35.599997999999999</v>
      </c>
      <c r="E9057">
        <v>36.490001999999997</v>
      </c>
      <c r="F9057">
        <v>338800</v>
      </c>
      <c r="G9057">
        <v>36.490001999999997</v>
      </c>
      <c r="H9057" t="s">
        <v>14</v>
      </c>
      <c r="I9057">
        <v>2.7887380281690001E-2</v>
      </c>
      <c r="J9057">
        <v>1.05511421681347</v>
      </c>
      <c r="K9057" t="str">
        <f t="shared" si="423"/>
        <v>Feb</v>
      </c>
      <c r="L9057" t="str">
        <f t="shared" si="424"/>
        <v>2019</v>
      </c>
      <c r="M9057">
        <f t="shared" si="425"/>
        <v>1</v>
      </c>
    </row>
    <row r="9058" spans="1:13">
      <c r="A9058" s="1">
        <v>43515</v>
      </c>
      <c r="B9058">
        <v>36.259998000000003</v>
      </c>
      <c r="C9058">
        <v>37.139999000000003</v>
      </c>
      <c r="D9058">
        <v>36.07</v>
      </c>
      <c r="E9058">
        <v>36.540000999999997</v>
      </c>
      <c r="F9058">
        <v>498000</v>
      </c>
      <c r="G9058">
        <v>36.540000999999997</v>
      </c>
      <c r="H9058" t="s">
        <v>14</v>
      </c>
      <c r="I9058">
        <v>1.3702109416162699E-3</v>
      </c>
      <c r="J9058">
        <v>1.05648442775509</v>
      </c>
      <c r="K9058" t="str">
        <f t="shared" si="423"/>
        <v>Feb</v>
      </c>
      <c r="L9058" t="str">
        <f t="shared" si="424"/>
        <v>2019</v>
      </c>
      <c r="M9058">
        <f t="shared" si="425"/>
        <v>1</v>
      </c>
    </row>
    <row r="9059" spans="1:13">
      <c r="A9059" s="1">
        <v>43516</v>
      </c>
      <c r="B9059">
        <v>36.599997999999999</v>
      </c>
      <c r="C9059">
        <v>37.990001999999997</v>
      </c>
      <c r="D9059">
        <v>36.549999</v>
      </c>
      <c r="E9059">
        <v>37.590000000000003</v>
      </c>
      <c r="F9059">
        <v>485000</v>
      </c>
      <c r="G9059">
        <v>37.590000000000003</v>
      </c>
      <c r="H9059" t="s">
        <v>14</v>
      </c>
      <c r="I9059">
        <v>2.8735604030224401E-2</v>
      </c>
      <c r="J9059">
        <v>1.08522003178531</v>
      </c>
      <c r="K9059" t="str">
        <f t="shared" si="423"/>
        <v>Feb</v>
      </c>
      <c r="L9059" t="str">
        <f t="shared" si="424"/>
        <v>2019</v>
      </c>
      <c r="M9059">
        <f t="shared" si="425"/>
        <v>1</v>
      </c>
    </row>
    <row r="9060" spans="1:13">
      <c r="A9060" s="1">
        <v>43517</v>
      </c>
      <c r="B9060">
        <v>37.5</v>
      </c>
      <c r="C9060">
        <v>38.110000999999997</v>
      </c>
      <c r="D9060">
        <v>37.439999</v>
      </c>
      <c r="E9060">
        <v>37.909999999999997</v>
      </c>
      <c r="F9060">
        <v>478600</v>
      </c>
      <c r="G9060">
        <v>37.909999999999997</v>
      </c>
      <c r="H9060" t="s">
        <v>14</v>
      </c>
      <c r="I9060">
        <v>8.5129023676507893E-3</v>
      </c>
      <c r="J9060">
        <v>1.09373293415296</v>
      </c>
      <c r="K9060" t="str">
        <f t="shared" si="423"/>
        <v>Feb</v>
      </c>
      <c r="L9060" t="str">
        <f t="shared" si="424"/>
        <v>2019</v>
      </c>
      <c r="M9060">
        <f t="shared" si="425"/>
        <v>1</v>
      </c>
    </row>
    <row r="9061" spans="1:13">
      <c r="A9061" s="1">
        <v>43518</v>
      </c>
      <c r="B9061">
        <v>38.090000000000003</v>
      </c>
      <c r="C9061">
        <v>38.709999000000003</v>
      </c>
      <c r="D9061">
        <v>37.68</v>
      </c>
      <c r="E9061">
        <v>38.490001999999997</v>
      </c>
      <c r="F9061">
        <v>415200</v>
      </c>
      <c r="G9061">
        <v>38.490001999999997</v>
      </c>
      <c r="H9061" t="s">
        <v>14</v>
      </c>
      <c r="I9061">
        <v>1.52994460564494E-2</v>
      </c>
      <c r="J9061">
        <v>1.10903238020941</v>
      </c>
      <c r="K9061" t="str">
        <f t="shared" si="423"/>
        <v>Feb</v>
      </c>
      <c r="L9061" t="str">
        <f t="shared" si="424"/>
        <v>2019</v>
      </c>
      <c r="M9061">
        <f t="shared" si="425"/>
        <v>1</v>
      </c>
    </row>
    <row r="9062" spans="1:13">
      <c r="A9062" s="1">
        <v>43521</v>
      </c>
      <c r="B9062">
        <v>38.909999999999997</v>
      </c>
      <c r="C9062">
        <v>38.909999999999997</v>
      </c>
      <c r="D9062">
        <v>38.32</v>
      </c>
      <c r="E9062">
        <v>38.340000000000003</v>
      </c>
      <c r="F9062">
        <v>278600</v>
      </c>
      <c r="G9062">
        <v>38.340000000000003</v>
      </c>
      <c r="H9062" t="s">
        <v>14</v>
      </c>
      <c r="I9062">
        <v>-3.8971678931062001E-3</v>
      </c>
      <c r="J9062">
        <v>1.1051352123163001</v>
      </c>
      <c r="K9062" t="str">
        <f t="shared" si="423"/>
        <v>Feb</v>
      </c>
      <c r="L9062" t="str">
        <f t="shared" si="424"/>
        <v>2019</v>
      </c>
      <c r="M9062">
        <f t="shared" si="425"/>
        <v>1</v>
      </c>
    </row>
    <row r="9063" spans="1:13">
      <c r="A9063" s="1">
        <v>43522</v>
      </c>
      <c r="B9063">
        <v>37.919998</v>
      </c>
      <c r="C9063">
        <v>38.599997999999999</v>
      </c>
      <c r="D9063">
        <v>37.419998</v>
      </c>
      <c r="E9063">
        <v>37.729999999999997</v>
      </c>
      <c r="F9063">
        <v>340300</v>
      </c>
      <c r="G9063">
        <v>37.729999999999997</v>
      </c>
      <c r="H9063" t="s">
        <v>14</v>
      </c>
      <c r="I9063">
        <v>-1.5910276473656899E-2</v>
      </c>
      <c r="J9063">
        <v>1.08922493584265</v>
      </c>
      <c r="K9063" t="str">
        <f t="shared" si="423"/>
        <v>Feb</v>
      </c>
      <c r="L9063" t="str">
        <f t="shared" si="424"/>
        <v>2019</v>
      </c>
      <c r="M9063">
        <f t="shared" si="425"/>
        <v>1</v>
      </c>
    </row>
    <row r="9064" spans="1:13">
      <c r="A9064" s="1">
        <v>43523</v>
      </c>
      <c r="B9064">
        <v>37.650002000000001</v>
      </c>
      <c r="C9064">
        <v>38.299999</v>
      </c>
      <c r="D9064">
        <v>37.5</v>
      </c>
      <c r="E9064">
        <v>38.139999000000003</v>
      </c>
      <c r="F9064">
        <v>308300</v>
      </c>
      <c r="G9064">
        <v>38.139999000000003</v>
      </c>
      <c r="H9064" t="s">
        <v>14</v>
      </c>
      <c r="I9064">
        <v>1.08666578319641E-2</v>
      </c>
      <c r="J9064">
        <v>1.1000915936746101</v>
      </c>
      <c r="K9064" t="str">
        <f t="shared" si="423"/>
        <v>Feb</v>
      </c>
      <c r="L9064" t="str">
        <f t="shared" si="424"/>
        <v>2019</v>
      </c>
      <c r="M9064">
        <f t="shared" si="425"/>
        <v>1</v>
      </c>
    </row>
    <row r="9065" spans="1:13">
      <c r="A9065" s="1">
        <v>43524</v>
      </c>
      <c r="B9065">
        <v>38.470001000000003</v>
      </c>
      <c r="C9065">
        <v>38.580002</v>
      </c>
      <c r="D9065">
        <v>37.869999</v>
      </c>
      <c r="E9065">
        <v>38.369999</v>
      </c>
      <c r="F9065">
        <v>415500</v>
      </c>
      <c r="G9065">
        <v>38.369999</v>
      </c>
      <c r="H9065" t="s">
        <v>14</v>
      </c>
      <c r="I9065">
        <v>6.0304144213532002E-3</v>
      </c>
      <c r="J9065">
        <v>1.10612200809596</v>
      </c>
      <c r="K9065" t="str">
        <f t="shared" si="423"/>
        <v>Feb</v>
      </c>
      <c r="L9065" t="str">
        <f t="shared" si="424"/>
        <v>2019</v>
      </c>
      <c r="M9065">
        <f t="shared" si="425"/>
        <v>1</v>
      </c>
    </row>
    <row r="9066" spans="1:13">
      <c r="A9066" s="1">
        <v>43525</v>
      </c>
      <c r="B9066">
        <v>38.529998999999997</v>
      </c>
      <c r="C9066">
        <v>39.330002</v>
      </c>
      <c r="D9066">
        <v>38.389999000000003</v>
      </c>
      <c r="E9066">
        <v>39.150002000000001</v>
      </c>
      <c r="F9066">
        <v>544900</v>
      </c>
      <c r="G9066">
        <v>39.150002000000001</v>
      </c>
      <c r="H9066" t="s">
        <v>14</v>
      </c>
      <c r="I9066">
        <v>2.0328460263968201E-2</v>
      </c>
      <c r="J9066">
        <v>1.1264504683599299</v>
      </c>
      <c r="K9066" t="str">
        <f t="shared" si="423"/>
        <v>Mar</v>
      </c>
      <c r="L9066" t="str">
        <f t="shared" si="424"/>
        <v>2019</v>
      </c>
      <c r="M9066">
        <f t="shared" si="425"/>
        <v>1</v>
      </c>
    </row>
    <row r="9067" spans="1:13">
      <c r="A9067" s="1">
        <v>43528</v>
      </c>
      <c r="B9067">
        <v>39.290000999999997</v>
      </c>
      <c r="C9067">
        <v>39.520000000000003</v>
      </c>
      <c r="D9067">
        <v>37.68</v>
      </c>
      <c r="E9067">
        <v>37.849997999999999</v>
      </c>
      <c r="F9067">
        <v>452500</v>
      </c>
      <c r="G9067">
        <v>37.849997999999999</v>
      </c>
      <c r="H9067" t="s">
        <v>14</v>
      </c>
      <c r="I9067">
        <v>-3.3205719887319497E-2</v>
      </c>
      <c r="J9067">
        <v>1.09324474847261</v>
      </c>
      <c r="K9067" t="str">
        <f t="shared" si="423"/>
        <v>Mar</v>
      </c>
      <c r="L9067" t="str">
        <f t="shared" si="424"/>
        <v>2019</v>
      </c>
      <c r="M9067">
        <f t="shared" si="425"/>
        <v>1</v>
      </c>
    </row>
    <row r="9068" spans="1:13">
      <c r="A9068" s="1">
        <v>43529</v>
      </c>
      <c r="B9068">
        <v>37.93</v>
      </c>
      <c r="C9068">
        <v>38.099997999999999</v>
      </c>
      <c r="D9068">
        <v>37.139999000000003</v>
      </c>
      <c r="E9068">
        <v>37.590000000000003</v>
      </c>
      <c r="F9068">
        <v>570600</v>
      </c>
      <c r="G9068">
        <v>37.590000000000003</v>
      </c>
      <c r="H9068" t="s">
        <v>14</v>
      </c>
      <c r="I9068">
        <v>-6.8691681304711202E-3</v>
      </c>
      <c r="J9068">
        <v>1.08637558034214</v>
      </c>
      <c r="K9068" t="str">
        <f t="shared" si="423"/>
        <v>Mar</v>
      </c>
      <c r="L9068" t="str">
        <f t="shared" si="424"/>
        <v>2019</v>
      </c>
      <c r="M9068">
        <f t="shared" si="425"/>
        <v>1</v>
      </c>
    </row>
    <row r="9069" spans="1:13">
      <c r="A9069" s="1">
        <v>43530</v>
      </c>
      <c r="B9069">
        <v>37.659999999999997</v>
      </c>
      <c r="C9069">
        <v>37.860000999999997</v>
      </c>
      <c r="D9069">
        <v>36.720001000000003</v>
      </c>
      <c r="E9069">
        <v>36.720001000000003</v>
      </c>
      <c r="F9069">
        <v>548400</v>
      </c>
      <c r="G9069">
        <v>36.720001000000003</v>
      </c>
      <c r="H9069" t="s">
        <v>14</v>
      </c>
      <c r="I9069">
        <v>-2.31444267092311E-2</v>
      </c>
      <c r="J9069">
        <v>1.06323115363291</v>
      </c>
      <c r="K9069" t="str">
        <f t="shared" si="423"/>
        <v>Mar</v>
      </c>
      <c r="L9069" t="str">
        <f t="shared" si="424"/>
        <v>2019</v>
      </c>
      <c r="M9069">
        <f t="shared" si="425"/>
        <v>1</v>
      </c>
    </row>
    <row r="9070" spans="1:13">
      <c r="A9070" s="1">
        <v>43531</v>
      </c>
      <c r="B9070">
        <v>36.57</v>
      </c>
      <c r="C9070">
        <v>36.939999</v>
      </c>
      <c r="D9070">
        <v>34.93</v>
      </c>
      <c r="E9070">
        <v>35.18</v>
      </c>
      <c r="F9070">
        <v>1041500</v>
      </c>
      <c r="G9070">
        <v>35.18</v>
      </c>
      <c r="H9070" t="s">
        <v>14</v>
      </c>
      <c r="I9070">
        <v>-4.1939023912335997E-2</v>
      </c>
      <c r="J9070">
        <v>1.0212921297205699</v>
      </c>
      <c r="K9070" t="str">
        <f t="shared" si="423"/>
        <v>Mar</v>
      </c>
      <c r="L9070" t="str">
        <f t="shared" si="424"/>
        <v>2019</v>
      </c>
      <c r="M9070">
        <f t="shared" si="425"/>
        <v>1</v>
      </c>
    </row>
    <row r="9071" spans="1:13">
      <c r="A9071" s="1">
        <v>43532</v>
      </c>
      <c r="B9071">
        <v>35.310001</v>
      </c>
      <c r="C9071">
        <v>36.400002000000001</v>
      </c>
      <c r="D9071">
        <v>33.450001</v>
      </c>
      <c r="E9071">
        <v>33.849997999999999</v>
      </c>
      <c r="F9071">
        <v>1687300</v>
      </c>
      <c r="G9071">
        <v>33.849997999999999</v>
      </c>
      <c r="H9071" t="s">
        <v>14</v>
      </c>
      <c r="I9071">
        <v>-3.78056281978396E-2</v>
      </c>
      <c r="J9071">
        <v>0.98348650152273898</v>
      </c>
      <c r="K9071" t="str">
        <f t="shared" si="423"/>
        <v>Mar</v>
      </c>
      <c r="L9071" t="str">
        <f t="shared" si="424"/>
        <v>2019</v>
      </c>
      <c r="M9071">
        <f t="shared" si="425"/>
        <v>1</v>
      </c>
    </row>
    <row r="9072" spans="1:13">
      <c r="A9072" s="1">
        <v>43535</v>
      </c>
      <c r="B9072">
        <v>33.849997999999999</v>
      </c>
      <c r="C9072">
        <v>34.840000000000003</v>
      </c>
      <c r="D9072">
        <v>33.310001</v>
      </c>
      <c r="E9072">
        <v>34.450001</v>
      </c>
      <c r="F9072">
        <v>683000</v>
      </c>
      <c r="G9072">
        <v>34.450001</v>
      </c>
      <c r="H9072" t="s">
        <v>14</v>
      </c>
      <c r="I9072">
        <v>1.77253481669334E-2</v>
      </c>
      <c r="J9072">
        <v>1.00121184968967</v>
      </c>
      <c r="K9072" t="str">
        <f t="shared" si="423"/>
        <v>Mar</v>
      </c>
      <c r="L9072" t="str">
        <f t="shared" si="424"/>
        <v>2019</v>
      </c>
      <c r="M9072">
        <f t="shared" si="425"/>
        <v>1</v>
      </c>
    </row>
    <row r="9073" spans="1:13">
      <c r="A9073" s="1">
        <v>43536</v>
      </c>
      <c r="B9073">
        <v>34.549999</v>
      </c>
      <c r="C9073">
        <v>34.68</v>
      </c>
      <c r="D9073">
        <v>33.529998999999997</v>
      </c>
      <c r="E9073">
        <v>34.049999</v>
      </c>
      <c r="F9073">
        <v>503000</v>
      </c>
      <c r="G9073">
        <v>34.049999</v>
      </c>
      <c r="H9073" t="s">
        <v>14</v>
      </c>
      <c r="I9073">
        <v>-1.16110881970656E-2</v>
      </c>
      <c r="J9073">
        <v>0.98960076149260701</v>
      </c>
      <c r="K9073" t="str">
        <f t="shared" si="423"/>
        <v>Mar</v>
      </c>
      <c r="L9073" t="str">
        <f t="shared" si="424"/>
        <v>2019</v>
      </c>
      <c r="M9073">
        <f t="shared" si="425"/>
        <v>1</v>
      </c>
    </row>
    <row r="9074" spans="1:13">
      <c r="A9074" s="1">
        <v>43537</v>
      </c>
      <c r="B9074">
        <v>34.369999</v>
      </c>
      <c r="C9074">
        <v>34.590000000000003</v>
      </c>
      <c r="D9074">
        <v>31.700001</v>
      </c>
      <c r="E9074">
        <v>32.18</v>
      </c>
      <c r="F9074">
        <v>1493100</v>
      </c>
      <c r="G9074">
        <v>32.18</v>
      </c>
      <c r="H9074" t="s">
        <v>14</v>
      </c>
      <c r="I9074">
        <v>-5.4919208661357001E-2</v>
      </c>
      <c r="J9074">
        <v>0.93468155283124998</v>
      </c>
      <c r="K9074" t="str">
        <f t="shared" si="423"/>
        <v>Mar</v>
      </c>
      <c r="L9074" t="str">
        <f t="shared" si="424"/>
        <v>2019</v>
      </c>
      <c r="M9074">
        <f t="shared" si="425"/>
        <v>1</v>
      </c>
    </row>
    <row r="9075" spans="1:13">
      <c r="A9075" s="1">
        <v>43538</v>
      </c>
      <c r="B9075">
        <v>32.209999000000003</v>
      </c>
      <c r="C9075">
        <v>32.650002000000001</v>
      </c>
      <c r="D9075">
        <v>31.26</v>
      </c>
      <c r="E9075">
        <v>32</v>
      </c>
      <c r="F9075">
        <v>952600</v>
      </c>
      <c r="G9075">
        <v>32</v>
      </c>
      <c r="H9075" t="s">
        <v>14</v>
      </c>
      <c r="I9075">
        <v>-5.5935363579863104E-3</v>
      </c>
      <c r="J9075">
        <v>0.929088016473264</v>
      </c>
      <c r="K9075" t="str">
        <f t="shared" si="423"/>
        <v>Mar</v>
      </c>
      <c r="L9075" t="str">
        <f t="shared" si="424"/>
        <v>2019</v>
      </c>
      <c r="M9075">
        <f t="shared" si="425"/>
        <v>1</v>
      </c>
    </row>
    <row r="9076" spans="1:13">
      <c r="A9076" s="1">
        <v>43539</v>
      </c>
      <c r="B9076">
        <v>31.99</v>
      </c>
      <c r="C9076">
        <v>32.549999</v>
      </c>
      <c r="D9076">
        <v>31.98</v>
      </c>
      <c r="E9076">
        <v>32.020000000000003</v>
      </c>
      <c r="F9076">
        <v>623600</v>
      </c>
      <c r="G9076">
        <v>32.020000000000003</v>
      </c>
      <c r="H9076" t="s">
        <v>14</v>
      </c>
      <c r="I9076" s="2">
        <v>6.2500000000009705E-4</v>
      </c>
      <c r="J9076">
        <v>0.92971301647326399</v>
      </c>
      <c r="K9076" t="str">
        <f t="shared" si="423"/>
        <v>Mar</v>
      </c>
      <c r="L9076" t="str">
        <f t="shared" si="424"/>
        <v>2019</v>
      </c>
      <c r="M9076">
        <f t="shared" si="425"/>
        <v>1</v>
      </c>
    </row>
    <row r="9077" spans="1:13">
      <c r="A9077" s="1">
        <v>43542</v>
      </c>
      <c r="B9077">
        <v>31.99</v>
      </c>
      <c r="C9077">
        <v>32.709999000000003</v>
      </c>
      <c r="D9077">
        <v>31.99</v>
      </c>
      <c r="E9077">
        <v>32.68</v>
      </c>
      <c r="F9077">
        <v>299300</v>
      </c>
      <c r="G9077">
        <v>32.68</v>
      </c>
      <c r="H9077" t="s">
        <v>14</v>
      </c>
      <c r="I9077">
        <v>2.0612117426608199E-2</v>
      </c>
      <c r="J9077">
        <v>0.95032513389987205</v>
      </c>
      <c r="K9077" t="str">
        <f t="shared" si="423"/>
        <v>Mar</v>
      </c>
      <c r="L9077" t="str">
        <f t="shared" si="424"/>
        <v>2019</v>
      </c>
      <c r="M9077">
        <f t="shared" si="425"/>
        <v>1</v>
      </c>
    </row>
    <row r="9078" spans="1:13">
      <c r="A9078" s="1">
        <v>43543</v>
      </c>
      <c r="B9078">
        <v>32.950001</v>
      </c>
      <c r="C9078">
        <v>33.810001</v>
      </c>
      <c r="D9078">
        <v>32.669998</v>
      </c>
      <c r="E9078">
        <v>32.830002</v>
      </c>
      <c r="F9078">
        <v>379300</v>
      </c>
      <c r="G9078">
        <v>32.830002</v>
      </c>
      <c r="H9078" t="s">
        <v>14</v>
      </c>
      <c r="I9078">
        <v>4.5900244798041797E-3</v>
      </c>
      <c r="J9078">
        <v>0.954915158379676</v>
      </c>
      <c r="K9078" t="str">
        <f t="shared" si="423"/>
        <v>Mar</v>
      </c>
      <c r="L9078" t="str">
        <f t="shared" si="424"/>
        <v>2019</v>
      </c>
      <c r="M9078">
        <f t="shared" si="425"/>
        <v>1</v>
      </c>
    </row>
    <row r="9079" spans="1:13">
      <c r="A9079" s="1">
        <v>43544</v>
      </c>
      <c r="B9079">
        <v>32.700001</v>
      </c>
      <c r="C9079">
        <v>33.740001999999997</v>
      </c>
      <c r="D9079">
        <v>32.029998999999997</v>
      </c>
      <c r="E9079">
        <v>33.119999</v>
      </c>
      <c r="F9079">
        <v>588700</v>
      </c>
      <c r="G9079">
        <v>33.119999</v>
      </c>
      <c r="H9079" t="s">
        <v>14</v>
      </c>
      <c r="I9079">
        <v>8.8332921819499009E-3</v>
      </c>
      <c r="J9079">
        <v>0.96374845056162595</v>
      </c>
      <c r="K9079" t="str">
        <f t="shared" si="423"/>
        <v>Mar</v>
      </c>
      <c r="L9079" t="str">
        <f t="shared" si="424"/>
        <v>2019</v>
      </c>
      <c r="M9079">
        <f t="shared" si="425"/>
        <v>1</v>
      </c>
    </row>
    <row r="9080" spans="1:13">
      <c r="A9080" s="1">
        <v>43545</v>
      </c>
      <c r="B9080">
        <v>32.959999000000003</v>
      </c>
      <c r="C9080">
        <v>33.540000999999997</v>
      </c>
      <c r="D9080">
        <v>32.959999000000003</v>
      </c>
      <c r="E9080">
        <v>33.259998000000003</v>
      </c>
      <c r="F9080">
        <v>243400</v>
      </c>
      <c r="G9080">
        <v>33.259998000000003</v>
      </c>
      <c r="H9080" t="s">
        <v>14</v>
      </c>
      <c r="I9080">
        <v>4.2270230744875003E-3</v>
      </c>
      <c r="J9080">
        <v>0.96797547363611303</v>
      </c>
      <c r="K9080" t="str">
        <f t="shared" si="423"/>
        <v>Mar</v>
      </c>
      <c r="L9080" t="str">
        <f t="shared" si="424"/>
        <v>2019</v>
      </c>
      <c r="M9080">
        <f t="shared" si="425"/>
        <v>1</v>
      </c>
    </row>
    <row r="9081" spans="1:13">
      <c r="A9081" s="1">
        <v>43546</v>
      </c>
      <c r="B9081">
        <v>32.830002</v>
      </c>
      <c r="C9081">
        <v>33.169998</v>
      </c>
      <c r="D9081">
        <v>31.309999000000001</v>
      </c>
      <c r="E9081">
        <v>31.35</v>
      </c>
      <c r="F9081">
        <v>463900</v>
      </c>
      <c r="G9081">
        <v>31.35</v>
      </c>
      <c r="H9081" t="s">
        <v>14</v>
      </c>
      <c r="I9081">
        <v>-5.7426281264358503E-2</v>
      </c>
      <c r="J9081">
        <v>0.91054919237175502</v>
      </c>
      <c r="K9081" t="str">
        <f t="shared" si="423"/>
        <v>Mar</v>
      </c>
      <c r="L9081" t="str">
        <f t="shared" si="424"/>
        <v>2019</v>
      </c>
      <c r="M9081">
        <f t="shared" si="425"/>
        <v>1</v>
      </c>
    </row>
    <row r="9082" spans="1:13">
      <c r="A9082" s="1">
        <v>40911</v>
      </c>
      <c r="B9082">
        <v>22.33</v>
      </c>
      <c r="C9082">
        <v>22.91</v>
      </c>
      <c r="D9082">
        <v>22.18</v>
      </c>
      <c r="E9082">
        <v>22.42</v>
      </c>
      <c r="F9082">
        <v>1025100</v>
      </c>
      <c r="G9082">
        <v>20.758419</v>
      </c>
      <c r="H9082" t="s">
        <v>15</v>
      </c>
      <c r="I9082">
        <v>0</v>
      </c>
      <c r="J9082">
        <v>0</v>
      </c>
      <c r="K9082" t="str">
        <f t="shared" si="423"/>
        <v>Jan</v>
      </c>
      <c r="L9082" t="str">
        <f t="shared" si="424"/>
        <v>2012</v>
      </c>
      <c r="M9082">
        <f t="shared" si="425"/>
        <v>2</v>
      </c>
    </row>
    <row r="9083" spans="1:13">
      <c r="A9083" s="1">
        <v>40912</v>
      </c>
      <c r="B9083">
        <v>22.360001</v>
      </c>
      <c r="C9083">
        <v>23.01</v>
      </c>
      <c r="D9083">
        <v>22.25</v>
      </c>
      <c r="E9083">
        <v>22.91</v>
      </c>
      <c r="F9083">
        <v>802300</v>
      </c>
      <c r="G9083">
        <v>21.212102999999999</v>
      </c>
      <c r="H9083" t="s">
        <v>15</v>
      </c>
      <c r="I9083">
        <v>2.1855486173059602E-2</v>
      </c>
      <c r="J9083">
        <v>2.1855486173059602E-2</v>
      </c>
      <c r="K9083" t="str">
        <f t="shared" si="423"/>
        <v>Jan</v>
      </c>
      <c r="L9083" t="str">
        <f t="shared" si="424"/>
        <v>2012</v>
      </c>
      <c r="M9083">
        <f t="shared" si="425"/>
        <v>2</v>
      </c>
    </row>
    <row r="9084" spans="1:13">
      <c r="A9084" s="1">
        <v>40913</v>
      </c>
      <c r="B9084">
        <v>22.66</v>
      </c>
      <c r="C9084">
        <v>23.129999000000002</v>
      </c>
      <c r="D9084">
        <v>22.27</v>
      </c>
      <c r="E9084">
        <v>22.950001</v>
      </c>
      <c r="F9084">
        <v>620900</v>
      </c>
      <c r="G9084">
        <v>21.249144000000001</v>
      </c>
      <c r="H9084" t="s">
        <v>15</v>
      </c>
      <c r="I9084">
        <v>1.7460061108686201E-3</v>
      </c>
      <c r="J9084">
        <v>2.3601492283928299E-2</v>
      </c>
      <c r="K9084" t="str">
        <f t="shared" si="423"/>
        <v>Jan</v>
      </c>
      <c r="L9084" t="str">
        <f t="shared" si="424"/>
        <v>2012</v>
      </c>
      <c r="M9084">
        <f t="shared" si="425"/>
        <v>2</v>
      </c>
    </row>
    <row r="9085" spans="1:13">
      <c r="A9085" s="1">
        <v>40914</v>
      </c>
      <c r="B9085">
        <v>23.16</v>
      </c>
      <c r="C9085">
        <v>23.32</v>
      </c>
      <c r="D9085">
        <v>22.690000999999999</v>
      </c>
      <c r="E9085">
        <v>23.110001</v>
      </c>
      <c r="F9085">
        <v>788000</v>
      </c>
      <c r="G9085">
        <v>21.397279999999999</v>
      </c>
      <c r="H9085" t="s">
        <v>15</v>
      </c>
      <c r="I9085">
        <v>6.9716772561360697E-3</v>
      </c>
      <c r="J9085">
        <v>3.05731695400643E-2</v>
      </c>
      <c r="K9085" t="str">
        <f t="shared" si="423"/>
        <v>Jan</v>
      </c>
      <c r="L9085" t="str">
        <f t="shared" si="424"/>
        <v>2012</v>
      </c>
      <c r="M9085">
        <f t="shared" si="425"/>
        <v>2</v>
      </c>
    </row>
    <row r="9086" spans="1:13">
      <c r="A9086" s="1">
        <v>40917</v>
      </c>
      <c r="B9086">
        <v>23.41</v>
      </c>
      <c r="C9086">
        <v>23.889999</v>
      </c>
      <c r="D9086">
        <v>23.309999000000001</v>
      </c>
      <c r="E9086">
        <v>23.809999000000001</v>
      </c>
      <c r="F9086">
        <v>691200</v>
      </c>
      <c r="G9086">
        <v>22.045400999999998</v>
      </c>
      <c r="H9086" t="s">
        <v>15</v>
      </c>
      <c r="I9086">
        <v>3.0289829931205998E-2</v>
      </c>
      <c r="J9086">
        <v>6.0862999471270399E-2</v>
      </c>
      <c r="K9086" t="str">
        <f t="shared" si="423"/>
        <v>Jan</v>
      </c>
      <c r="L9086" t="str">
        <f t="shared" si="424"/>
        <v>2012</v>
      </c>
      <c r="M9086">
        <f t="shared" si="425"/>
        <v>2</v>
      </c>
    </row>
    <row r="9087" spans="1:13">
      <c r="A9087" s="1">
        <v>40918</v>
      </c>
      <c r="B9087">
        <v>24.209999</v>
      </c>
      <c r="C9087">
        <v>24.57</v>
      </c>
      <c r="D9087">
        <v>24.059999000000001</v>
      </c>
      <c r="E9087">
        <v>24.25</v>
      </c>
      <c r="F9087">
        <v>1383300</v>
      </c>
      <c r="G9087">
        <v>22.452798999999999</v>
      </c>
      <c r="H9087" t="s">
        <v>15</v>
      </c>
      <c r="I9087">
        <v>1.84796731826825E-2</v>
      </c>
      <c r="J9087">
        <v>7.9342672653952895E-2</v>
      </c>
      <c r="K9087" t="str">
        <f t="shared" si="423"/>
        <v>Jan</v>
      </c>
      <c r="L9087" t="str">
        <f t="shared" si="424"/>
        <v>2012</v>
      </c>
      <c r="M9087">
        <f t="shared" si="425"/>
        <v>2</v>
      </c>
    </row>
    <row r="9088" spans="1:13">
      <c r="A9088" s="1">
        <v>40919</v>
      </c>
      <c r="B9088">
        <v>24.15</v>
      </c>
      <c r="C9088">
        <v>24.389999</v>
      </c>
      <c r="D9088">
        <v>23.92</v>
      </c>
      <c r="E9088">
        <v>24.35</v>
      </c>
      <c r="F9088">
        <v>1293900</v>
      </c>
      <c r="G9088">
        <v>22.545382</v>
      </c>
      <c r="H9088" t="s">
        <v>15</v>
      </c>
      <c r="I9088">
        <v>4.1237113402062403E-3</v>
      </c>
      <c r="J9088">
        <v>8.3466383994159205E-2</v>
      </c>
      <c r="K9088" t="str">
        <f t="shared" si="423"/>
        <v>Jan</v>
      </c>
      <c r="L9088" t="str">
        <f t="shared" si="424"/>
        <v>2012</v>
      </c>
      <c r="M9088">
        <f t="shared" si="425"/>
        <v>2</v>
      </c>
    </row>
    <row r="9089" spans="1:13">
      <c r="A9089" s="1">
        <v>40920</v>
      </c>
      <c r="B9089">
        <v>24.48</v>
      </c>
      <c r="C9089">
        <v>24.52</v>
      </c>
      <c r="D9089">
        <v>23.799999</v>
      </c>
      <c r="E9089">
        <v>24.469999000000001</v>
      </c>
      <c r="F9089">
        <v>940600</v>
      </c>
      <c r="G9089">
        <v>22.656486999999998</v>
      </c>
      <c r="H9089" t="s">
        <v>15</v>
      </c>
      <c r="I9089">
        <v>4.9280903490759699E-3</v>
      </c>
      <c r="J9089">
        <v>8.8394474343235094E-2</v>
      </c>
      <c r="K9089" t="str">
        <f t="shared" si="423"/>
        <v>Jan</v>
      </c>
      <c r="L9089" t="str">
        <f t="shared" si="424"/>
        <v>2012</v>
      </c>
      <c r="M9089">
        <f t="shared" si="425"/>
        <v>2</v>
      </c>
    </row>
    <row r="9090" spans="1:13">
      <c r="A9090" s="1">
        <v>40921</v>
      </c>
      <c r="B9090">
        <v>24.25</v>
      </c>
      <c r="C9090">
        <v>24.530000999999999</v>
      </c>
      <c r="D9090">
        <v>24</v>
      </c>
      <c r="E9090">
        <v>24.389999</v>
      </c>
      <c r="F9090">
        <v>690300</v>
      </c>
      <c r="G9090">
        <v>22.582422000000001</v>
      </c>
      <c r="H9090" t="s">
        <v>15</v>
      </c>
      <c r="I9090">
        <v>-3.26930949200291E-3</v>
      </c>
      <c r="J9090">
        <v>8.5125164851232199E-2</v>
      </c>
      <c r="K9090" t="str">
        <f t="shared" si="423"/>
        <v>Jan</v>
      </c>
      <c r="L9090" t="str">
        <f t="shared" si="424"/>
        <v>2012</v>
      </c>
      <c r="M9090">
        <f t="shared" si="425"/>
        <v>2</v>
      </c>
    </row>
    <row r="9091" spans="1:13">
      <c r="A9091" s="1">
        <v>40925</v>
      </c>
      <c r="B9091">
        <v>24.65</v>
      </c>
      <c r="C9091">
        <v>25</v>
      </c>
      <c r="D9091">
        <v>24.059999000000001</v>
      </c>
      <c r="E9091">
        <v>24.25</v>
      </c>
      <c r="F9091">
        <v>852700</v>
      </c>
      <c r="G9091">
        <v>22.452798999999999</v>
      </c>
      <c r="H9091" t="s">
        <v>15</v>
      </c>
      <c r="I9091">
        <v>-5.7400166355070104E-3</v>
      </c>
      <c r="J9091">
        <v>7.9385148215725204E-2</v>
      </c>
      <c r="K9091" t="str">
        <f t="shared" ref="K9091:K9154" si="426">TEXT(A9091,"mmm")</f>
        <v>Jan</v>
      </c>
      <c r="L9091" t="str">
        <f t="shared" ref="L9091:L9154" si="427">TEXT(A9091,"yyyy")</f>
        <v>2012</v>
      </c>
      <c r="M9091">
        <f t="shared" ref="M9091:M9154" si="428">INDEX($O$2:$P$12,MATCH(H9091,$O$2:$O$12,0),2)</f>
        <v>2</v>
      </c>
    </row>
    <row r="9092" spans="1:13">
      <c r="A9092" s="1">
        <v>40926</v>
      </c>
      <c r="B9092">
        <v>24.15</v>
      </c>
      <c r="C9092">
        <v>24.74</v>
      </c>
      <c r="D9092">
        <v>24.059999000000001</v>
      </c>
      <c r="E9092">
        <v>24.610001</v>
      </c>
      <c r="F9092">
        <v>830000</v>
      </c>
      <c r="G9092">
        <v>22.786111999999999</v>
      </c>
      <c r="H9092" t="s">
        <v>15</v>
      </c>
      <c r="I9092">
        <v>1.4845402061855599E-2</v>
      </c>
      <c r="J9092">
        <v>9.4230550277580899E-2</v>
      </c>
      <c r="K9092" t="str">
        <f t="shared" si="426"/>
        <v>Jan</v>
      </c>
      <c r="L9092" t="str">
        <f t="shared" si="427"/>
        <v>2012</v>
      </c>
      <c r="M9092">
        <f t="shared" si="428"/>
        <v>2</v>
      </c>
    </row>
    <row r="9093" spans="1:13">
      <c r="A9093" s="1">
        <v>40927</v>
      </c>
      <c r="B9093">
        <v>24.799999</v>
      </c>
      <c r="C9093">
        <v>25.09</v>
      </c>
      <c r="D9093">
        <v>24.76</v>
      </c>
      <c r="E9093">
        <v>24.9</v>
      </c>
      <c r="F9093">
        <v>1195000</v>
      </c>
      <c r="G9093">
        <v>23.054621000000001</v>
      </c>
      <c r="H9093" t="s">
        <v>15</v>
      </c>
      <c r="I9093">
        <v>1.17837865996022E-2</v>
      </c>
      <c r="J9093">
        <v>0.10601433687718299</v>
      </c>
      <c r="K9093" t="str">
        <f t="shared" si="426"/>
        <v>Jan</v>
      </c>
      <c r="L9093" t="str">
        <f t="shared" si="427"/>
        <v>2012</v>
      </c>
      <c r="M9093">
        <f t="shared" si="428"/>
        <v>2</v>
      </c>
    </row>
    <row r="9094" spans="1:13">
      <c r="A9094" s="1">
        <v>40928</v>
      </c>
      <c r="B9094">
        <v>24.83</v>
      </c>
      <c r="C9094">
        <v>24.959999</v>
      </c>
      <c r="D9094">
        <v>24.559999000000001</v>
      </c>
      <c r="E9094">
        <v>24.68</v>
      </c>
      <c r="F9094">
        <v>490800</v>
      </c>
      <c r="G9094">
        <v>22.850926999999999</v>
      </c>
      <c r="H9094" t="s">
        <v>15</v>
      </c>
      <c r="I9094">
        <v>-8.8353413654617997E-3</v>
      </c>
      <c r="J9094">
        <v>9.7178995511721294E-2</v>
      </c>
      <c r="K9094" t="str">
        <f t="shared" si="426"/>
        <v>Jan</v>
      </c>
      <c r="L9094" t="str">
        <f t="shared" si="427"/>
        <v>2012</v>
      </c>
      <c r="M9094">
        <f t="shared" si="428"/>
        <v>2</v>
      </c>
    </row>
    <row r="9095" spans="1:13">
      <c r="A9095" s="1">
        <v>40931</v>
      </c>
      <c r="B9095">
        <v>24.65</v>
      </c>
      <c r="C9095">
        <v>25.09</v>
      </c>
      <c r="D9095">
        <v>24.389999</v>
      </c>
      <c r="E9095">
        <v>24.700001</v>
      </c>
      <c r="F9095">
        <v>596100</v>
      </c>
      <c r="G9095">
        <v>22.869446</v>
      </c>
      <c r="H9095" t="s">
        <v>15</v>
      </c>
      <c r="I9095" s="2">
        <v>8.1041329011347595E-4</v>
      </c>
      <c r="J9095">
        <v>9.7989408801834793E-2</v>
      </c>
      <c r="K9095" t="str">
        <f t="shared" si="426"/>
        <v>Jan</v>
      </c>
      <c r="L9095" t="str">
        <f t="shared" si="427"/>
        <v>2012</v>
      </c>
      <c r="M9095">
        <f t="shared" si="428"/>
        <v>2</v>
      </c>
    </row>
    <row r="9096" spans="1:13">
      <c r="A9096" s="1">
        <v>40932</v>
      </c>
      <c r="B9096">
        <v>24.459999</v>
      </c>
      <c r="C9096">
        <v>24.889999</v>
      </c>
      <c r="D9096">
        <v>24.389999</v>
      </c>
      <c r="E9096">
        <v>24.68</v>
      </c>
      <c r="F9096">
        <v>861600</v>
      </c>
      <c r="G9096">
        <v>22.850926999999999</v>
      </c>
      <c r="H9096" t="s">
        <v>15</v>
      </c>
      <c r="I9096" s="2">
        <v>-8.0975705223658098E-4</v>
      </c>
      <c r="J9096">
        <v>9.7179651749598195E-2</v>
      </c>
      <c r="K9096" t="str">
        <f t="shared" si="426"/>
        <v>Jan</v>
      </c>
      <c r="L9096" t="str">
        <f t="shared" si="427"/>
        <v>2012</v>
      </c>
      <c r="M9096">
        <f t="shared" si="428"/>
        <v>2</v>
      </c>
    </row>
    <row r="9097" spans="1:13">
      <c r="A9097" s="1">
        <v>40933</v>
      </c>
      <c r="B9097">
        <v>24.77</v>
      </c>
      <c r="C9097">
        <v>24.99</v>
      </c>
      <c r="D9097">
        <v>24.65</v>
      </c>
      <c r="E9097">
        <v>24.93</v>
      </c>
      <c r="F9097">
        <v>1507300</v>
      </c>
      <c r="G9097">
        <v>23.082402999999999</v>
      </c>
      <c r="H9097" t="s">
        <v>15</v>
      </c>
      <c r="I9097">
        <v>1.0129659643435899E-2</v>
      </c>
      <c r="J9097">
        <v>0.107309311393034</v>
      </c>
      <c r="K9097" t="str">
        <f t="shared" si="426"/>
        <v>Jan</v>
      </c>
      <c r="L9097" t="str">
        <f t="shared" si="427"/>
        <v>2012</v>
      </c>
      <c r="M9097">
        <f t="shared" si="428"/>
        <v>2</v>
      </c>
    </row>
    <row r="9098" spans="1:13">
      <c r="A9098" s="1">
        <v>40934</v>
      </c>
      <c r="B9098">
        <v>25.18</v>
      </c>
      <c r="C9098">
        <v>25.74</v>
      </c>
      <c r="D9098">
        <v>24.690000999999999</v>
      </c>
      <c r="E9098">
        <v>24.799999</v>
      </c>
      <c r="F9098">
        <v>999300</v>
      </c>
      <c r="G9098">
        <v>22.962036000000001</v>
      </c>
      <c r="H9098" t="s">
        <v>15</v>
      </c>
      <c r="I9098">
        <v>-5.2146409947854003E-3</v>
      </c>
      <c r="J9098">
        <v>0.102094670398248</v>
      </c>
      <c r="K9098" t="str">
        <f t="shared" si="426"/>
        <v>Jan</v>
      </c>
      <c r="L9098" t="str">
        <f t="shared" si="427"/>
        <v>2012</v>
      </c>
      <c r="M9098">
        <f t="shared" si="428"/>
        <v>2</v>
      </c>
    </row>
    <row r="9099" spans="1:13">
      <c r="A9099" s="1">
        <v>40935</v>
      </c>
      <c r="B9099">
        <v>24.6</v>
      </c>
      <c r="C9099">
        <v>25.42</v>
      </c>
      <c r="D9099">
        <v>24.049999</v>
      </c>
      <c r="E9099">
        <v>25.41</v>
      </c>
      <c r="F9099">
        <v>2025000</v>
      </c>
      <c r="G9099">
        <v>23.526823</v>
      </c>
      <c r="H9099" t="s">
        <v>15</v>
      </c>
      <c r="I9099">
        <v>2.45968155079361E-2</v>
      </c>
      <c r="J9099">
        <v>0.12669148590618501</v>
      </c>
      <c r="K9099" t="str">
        <f t="shared" si="426"/>
        <v>Jan</v>
      </c>
      <c r="L9099" t="str">
        <f t="shared" si="427"/>
        <v>2012</v>
      </c>
      <c r="M9099">
        <f t="shared" si="428"/>
        <v>2</v>
      </c>
    </row>
    <row r="9100" spans="1:13">
      <c r="A9100" s="1">
        <v>40938</v>
      </c>
      <c r="B9100">
        <v>25.290001</v>
      </c>
      <c r="C9100">
        <v>25.290001</v>
      </c>
      <c r="D9100">
        <v>24.549999</v>
      </c>
      <c r="E9100">
        <v>24.99</v>
      </c>
      <c r="F9100">
        <v>694100</v>
      </c>
      <c r="G9100">
        <v>23.137948999999999</v>
      </c>
      <c r="H9100" t="s">
        <v>15</v>
      </c>
      <c r="I9100">
        <v>-1.6528925619834701E-2</v>
      </c>
      <c r="J9100">
        <v>0.11016256028635001</v>
      </c>
      <c r="K9100" t="str">
        <f t="shared" si="426"/>
        <v>Jan</v>
      </c>
      <c r="L9100" t="str">
        <f t="shared" si="427"/>
        <v>2012</v>
      </c>
      <c r="M9100">
        <f t="shared" si="428"/>
        <v>2</v>
      </c>
    </row>
    <row r="9101" spans="1:13">
      <c r="A9101" s="1">
        <v>40939</v>
      </c>
      <c r="B9101">
        <v>25.73</v>
      </c>
      <c r="C9101">
        <v>26.34</v>
      </c>
      <c r="D9101">
        <v>24.16</v>
      </c>
      <c r="E9101">
        <v>24.280000999999999</v>
      </c>
      <c r="F9101">
        <v>1695700</v>
      </c>
      <c r="G9101">
        <v>22.480571999999999</v>
      </c>
      <c r="H9101" t="s">
        <v>15</v>
      </c>
      <c r="I9101">
        <v>-2.8411324529811901E-2</v>
      </c>
      <c r="J9101">
        <v>8.1751235756538296E-2</v>
      </c>
      <c r="K9101" t="str">
        <f t="shared" si="426"/>
        <v>Jan</v>
      </c>
      <c r="L9101" t="str">
        <f t="shared" si="427"/>
        <v>2012</v>
      </c>
      <c r="M9101">
        <f t="shared" si="428"/>
        <v>2</v>
      </c>
    </row>
    <row r="9102" spans="1:13">
      <c r="A9102" s="1">
        <v>40940</v>
      </c>
      <c r="B9102">
        <v>24.5</v>
      </c>
      <c r="C9102">
        <v>25.65</v>
      </c>
      <c r="D9102">
        <v>24.440000999999999</v>
      </c>
      <c r="E9102">
        <v>25.450001</v>
      </c>
      <c r="F9102">
        <v>1342800</v>
      </c>
      <c r="G9102">
        <v>23.563863999999999</v>
      </c>
      <c r="H9102" t="s">
        <v>15</v>
      </c>
      <c r="I9102">
        <v>4.81878069115401E-2</v>
      </c>
      <c r="J9102">
        <v>0.12993904266807799</v>
      </c>
      <c r="K9102" t="str">
        <f t="shared" si="426"/>
        <v>Feb</v>
      </c>
      <c r="L9102" t="str">
        <f t="shared" si="427"/>
        <v>2012</v>
      </c>
      <c r="M9102">
        <f t="shared" si="428"/>
        <v>2</v>
      </c>
    </row>
    <row r="9103" spans="1:13">
      <c r="A9103" s="1">
        <v>40941</v>
      </c>
      <c r="B9103">
        <v>25.58</v>
      </c>
      <c r="C9103">
        <v>25.870000999999998</v>
      </c>
      <c r="D9103">
        <v>25.4</v>
      </c>
      <c r="E9103">
        <v>25.5</v>
      </c>
      <c r="F9103">
        <v>595100</v>
      </c>
      <c r="G9103">
        <v>23.610154999999999</v>
      </c>
      <c r="H9103" t="s">
        <v>15</v>
      </c>
      <c r="I9103">
        <v>1.9645971723144398E-3</v>
      </c>
      <c r="J9103">
        <v>0.131903639840392</v>
      </c>
      <c r="K9103" t="str">
        <f t="shared" si="426"/>
        <v>Feb</v>
      </c>
      <c r="L9103" t="str">
        <f t="shared" si="427"/>
        <v>2012</v>
      </c>
      <c r="M9103">
        <f t="shared" si="428"/>
        <v>2</v>
      </c>
    </row>
    <row r="9104" spans="1:13">
      <c r="A9104" s="1">
        <v>40942</v>
      </c>
      <c r="B9104">
        <v>26.049999</v>
      </c>
      <c r="C9104">
        <v>26.33</v>
      </c>
      <c r="D9104">
        <v>25.85</v>
      </c>
      <c r="E9104">
        <v>26.290001</v>
      </c>
      <c r="F9104">
        <v>729600</v>
      </c>
      <c r="G9104">
        <v>24.341602000000002</v>
      </c>
      <c r="H9104" t="s">
        <v>15</v>
      </c>
      <c r="I9104">
        <v>3.0980431372549001E-2</v>
      </c>
      <c r="J9104">
        <v>0.16288407121294099</v>
      </c>
      <c r="K9104" t="str">
        <f t="shared" si="426"/>
        <v>Feb</v>
      </c>
      <c r="L9104" t="str">
        <f t="shared" si="427"/>
        <v>2012</v>
      </c>
      <c r="M9104">
        <f t="shared" si="428"/>
        <v>2</v>
      </c>
    </row>
    <row r="9105" spans="1:13">
      <c r="A9105" s="1">
        <v>40945</v>
      </c>
      <c r="B9105">
        <v>26.059999000000001</v>
      </c>
      <c r="C9105">
        <v>26.299999</v>
      </c>
      <c r="D9105">
        <v>25.940000999999999</v>
      </c>
      <c r="E9105">
        <v>26.1</v>
      </c>
      <c r="F9105">
        <v>405800</v>
      </c>
      <c r="G9105">
        <v>24.165687999999999</v>
      </c>
      <c r="H9105" t="s">
        <v>15</v>
      </c>
      <c r="I9105">
        <v>-7.2271203032665803E-3</v>
      </c>
      <c r="J9105">
        <v>0.15565695090967499</v>
      </c>
      <c r="K9105" t="str">
        <f t="shared" si="426"/>
        <v>Feb</v>
      </c>
      <c r="L9105" t="str">
        <f t="shared" si="427"/>
        <v>2012</v>
      </c>
      <c r="M9105">
        <f t="shared" si="428"/>
        <v>2</v>
      </c>
    </row>
    <row r="9106" spans="1:13">
      <c r="A9106" s="1">
        <v>40946</v>
      </c>
      <c r="B9106">
        <v>25.99</v>
      </c>
      <c r="C9106">
        <v>26.07</v>
      </c>
      <c r="D9106">
        <v>25.59</v>
      </c>
      <c r="E9106">
        <v>25.74</v>
      </c>
      <c r="F9106">
        <v>868200</v>
      </c>
      <c r="G9106">
        <v>23.832364999999999</v>
      </c>
      <c r="H9106" t="s">
        <v>15</v>
      </c>
      <c r="I9106">
        <v>-1.37931034482759E-2</v>
      </c>
      <c r="J9106">
        <v>0.14186384746139899</v>
      </c>
      <c r="K9106" t="str">
        <f t="shared" si="426"/>
        <v>Feb</v>
      </c>
      <c r="L9106" t="str">
        <f t="shared" si="427"/>
        <v>2012</v>
      </c>
      <c r="M9106">
        <f t="shared" si="428"/>
        <v>2</v>
      </c>
    </row>
    <row r="9107" spans="1:13">
      <c r="A9107" s="1">
        <v>40947</v>
      </c>
      <c r="B9107">
        <v>25.82</v>
      </c>
      <c r="C9107">
        <v>26.08</v>
      </c>
      <c r="D9107">
        <v>25.690000999999999</v>
      </c>
      <c r="E9107">
        <v>25.76</v>
      </c>
      <c r="F9107">
        <v>862400</v>
      </c>
      <c r="G9107">
        <v>23.850887</v>
      </c>
      <c r="H9107" t="s">
        <v>15</v>
      </c>
      <c r="I9107" s="2">
        <v>7.77000777000898E-4</v>
      </c>
      <c r="J9107">
        <v>0.14264084823840001</v>
      </c>
      <c r="K9107" t="str">
        <f t="shared" si="426"/>
        <v>Feb</v>
      </c>
      <c r="L9107" t="str">
        <f t="shared" si="427"/>
        <v>2012</v>
      </c>
      <c r="M9107">
        <f t="shared" si="428"/>
        <v>2</v>
      </c>
    </row>
    <row r="9108" spans="1:13">
      <c r="A9108" s="1">
        <v>40948</v>
      </c>
      <c r="B9108">
        <v>25.93</v>
      </c>
      <c r="C9108">
        <v>26.07</v>
      </c>
      <c r="D9108">
        <v>25.52</v>
      </c>
      <c r="E9108">
        <v>25.73</v>
      </c>
      <c r="F9108">
        <v>677000</v>
      </c>
      <c r="G9108">
        <v>23.823103</v>
      </c>
      <c r="H9108" t="s">
        <v>15</v>
      </c>
      <c r="I9108">
        <v>-1.16459627329196E-3</v>
      </c>
      <c r="J9108">
        <v>0.14147625196510799</v>
      </c>
      <c r="K9108" t="str">
        <f t="shared" si="426"/>
        <v>Feb</v>
      </c>
      <c r="L9108" t="str">
        <f t="shared" si="427"/>
        <v>2012</v>
      </c>
      <c r="M9108">
        <f t="shared" si="428"/>
        <v>2</v>
      </c>
    </row>
    <row r="9109" spans="1:13">
      <c r="A9109" s="1">
        <v>40949</v>
      </c>
      <c r="B9109">
        <v>25.370000999999998</v>
      </c>
      <c r="C9109">
        <v>25.49</v>
      </c>
      <c r="D9109">
        <v>24.790001</v>
      </c>
      <c r="E9109">
        <v>24.92</v>
      </c>
      <c r="F9109">
        <v>790300</v>
      </c>
      <c r="G9109">
        <v>23.073143000000002</v>
      </c>
      <c r="H9109" t="s">
        <v>15</v>
      </c>
      <c r="I9109">
        <v>-3.1480761756704098E-2</v>
      </c>
      <c r="J9109">
        <v>0.109995490208404</v>
      </c>
      <c r="K9109" t="str">
        <f t="shared" si="426"/>
        <v>Feb</v>
      </c>
      <c r="L9109" t="str">
        <f t="shared" si="427"/>
        <v>2012</v>
      </c>
      <c r="M9109">
        <f t="shared" si="428"/>
        <v>2</v>
      </c>
    </row>
    <row r="9110" spans="1:13">
      <c r="A9110" s="1">
        <v>40952</v>
      </c>
      <c r="B9110">
        <v>25.299999</v>
      </c>
      <c r="C9110">
        <v>25.67</v>
      </c>
      <c r="D9110">
        <v>23.6</v>
      </c>
      <c r="E9110">
        <v>23.68</v>
      </c>
      <c r="F9110">
        <v>2589600</v>
      </c>
      <c r="G9110">
        <v>21.925041</v>
      </c>
      <c r="H9110" t="s">
        <v>15</v>
      </c>
      <c r="I9110">
        <v>-4.97592295345105E-2</v>
      </c>
      <c r="J9110">
        <v>6.0236260673893503E-2</v>
      </c>
      <c r="K9110" t="str">
        <f t="shared" si="426"/>
        <v>Feb</v>
      </c>
      <c r="L9110" t="str">
        <f t="shared" si="427"/>
        <v>2012</v>
      </c>
      <c r="M9110">
        <f t="shared" si="428"/>
        <v>2</v>
      </c>
    </row>
    <row r="9111" spans="1:13">
      <c r="A9111" s="1">
        <v>40953</v>
      </c>
      <c r="B9111">
        <v>23.709999</v>
      </c>
      <c r="C9111">
        <v>24.059999000000001</v>
      </c>
      <c r="D9111">
        <v>23.219999000000001</v>
      </c>
      <c r="E9111">
        <v>23.48</v>
      </c>
      <c r="F9111">
        <v>1790300</v>
      </c>
      <c r="G9111">
        <v>21.739857000000001</v>
      </c>
      <c r="H9111" t="s">
        <v>15</v>
      </c>
      <c r="I9111">
        <v>-8.44594594594591E-3</v>
      </c>
      <c r="J9111">
        <v>5.1790314727947602E-2</v>
      </c>
      <c r="K9111" t="str">
        <f t="shared" si="426"/>
        <v>Feb</v>
      </c>
      <c r="L9111" t="str">
        <f t="shared" si="427"/>
        <v>2012</v>
      </c>
      <c r="M9111">
        <f t="shared" si="428"/>
        <v>2</v>
      </c>
    </row>
    <row r="9112" spans="1:13">
      <c r="A9112" s="1">
        <v>40954</v>
      </c>
      <c r="B9112">
        <v>23.709999</v>
      </c>
      <c r="C9112">
        <v>24.059999000000001</v>
      </c>
      <c r="D9112">
        <v>23.57</v>
      </c>
      <c r="E9112">
        <v>23.68</v>
      </c>
      <c r="F9112">
        <v>1191500</v>
      </c>
      <c r="G9112">
        <v>21.925041</v>
      </c>
      <c r="H9112" t="s">
        <v>15</v>
      </c>
      <c r="I9112">
        <v>8.51788756388412E-3</v>
      </c>
      <c r="J9112">
        <v>6.03082022918318E-2</v>
      </c>
      <c r="K9112" t="str">
        <f t="shared" si="426"/>
        <v>Feb</v>
      </c>
      <c r="L9112" t="str">
        <f t="shared" si="427"/>
        <v>2012</v>
      </c>
      <c r="M9112">
        <f t="shared" si="428"/>
        <v>2</v>
      </c>
    </row>
    <row r="9113" spans="1:13">
      <c r="A9113" s="1">
        <v>40955</v>
      </c>
      <c r="B9113">
        <v>23.690000999999999</v>
      </c>
      <c r="C9113">
        <v>24.57</v>
      </c>
      <c r="D9113">
        <v>23.629999000000002</v>
      </c>
      <c r="E9113">
        <v>24.57</v>
      </c>
      <c r="F9113">
        <v>1091900</v>
      </c>
      <c r="G9113">
        <v>22.749081</v>
      </c>
      <c r="H9113" t="s">
        <v>15</v>
      </c>
      <c r="I9113">
        <v>3.7584459459459402E-2</v>
      </c>
      <c r="J9113">
        <v>9.7892661751291202E-2</v>
      </c>
      <c r="K9113" t="str">
        <f t="shared" si="426"/>
        <v>Feb</v>
      </c>
      <c r="L9113" t="str">
        <f t="shared" si="427"/>
        <v>2012</v>
      </c>
      <c r="M9113">
        <f t="shared" si="428"/>
        <v>2</v>
      </c>
    </row>
    <row r="9114" spans="1:13">
      <c r="A9114" s="1">
        <v>40956</v>
      </c>
      <c r="B9114">
        <v>24.690000999999999</v>
      </c>
      <c r="C9114">
        <v>24.700001</v>
      </c>
      <c r="D9114">
        <v>24.27</v>
      </c>
      <c r="E9114">
        <v>24.48</v>
      </c>
      <c r="F9114">
        <v>741600</v>
      </c>
      <c r="G9114">
        <v>22.665747</v>
      </c>
      <c r="H9114" t="s">
        <v>15</v>
      </c>
      <c r="I9114">
        <v>-3.66300366300365E-3</v>
      </c>
      <c r="J9114">
        <v>9.4229658088287593E-2</v>
      </c>
      <c r="K9114" t="str">
        <f t="shared" si="426"/>
        <v>Feb</v>
      </c>
      <c r="L9114" t="str">
        <f t="shared" si="427"/>
        <v>2012</v>
      </c>
      <c r="M9114">
        <f t="shared" si="428"/>
        <v>2</v>
      </c>
    </row>
    <row r="9115" spans="1:13">
      <c r="A9115" s="1">
        <v>40960</v>
      </c>
      <c r="B9115">
        <v>24.52</v>
      </c>
      <c r="C9115">
        <v>25.379999000000002</v>
      </c>
      <c r="D9115">
        <v>24.469999000000001</v>
      </c>
      <c r="E9115">
        <v>25.120000999999998</v>
      </c>
      <c r="F9115">
        <v>1216600</v>
      </c>
      <c r="G9115">
        <v>23.258317999999999</v>
      </c>
      <c r="H9115" t="s">
        <v>15</v>
      </c>
      <c r="I9115">
        <v>2.6143831699346299E-2</v>
      </c>
      <c r="J9115">
        <v>0.120373489787633</v>
      </c>
      <c r="K9115" t="str">
        <f t="shared" si="426"/>
        <v>Feb</v>
      </c>
      <c r="L9115" t="str">
        <f t="shared" si="427"/>
        <v>2012</v>
      </c>
      <c r="M9115">
        <f t="shared" si="428"/>
        <v>2</v>
      </c>
    </row>
    <row r="9116" spans="1:13">
      <c r="A9116" s="1">
        <v>40961</v>
      </c>
      <c r="B9116">
        <v>24.99</v>
      </c>
      <c r="C9116">
        <v>25.17</v>
      </c>
      <c r="D9116">
        <v>24.280000999999999</v>
      </c>
      <c r="E9116">
        <v>24.389999</v>
      </c>
      <c r="F9116">
        <v>800400</v>
      </c>
      <c r="G9116">
        <v>22.582422000000001</v>
      </c>
      <c r="H9116" t="s">
        <v>15</v>
      </c>
      <c r="I9116">
        <v>-2.9060588015103899E-2</v>
      </c>
      <c r="J9116">
        <v>9.131290177253E-2</v>
      </c>
      <c r="K9116" t="str">
        <f t="shared" si="426"/>
        <v>Feb</v>
      </c>
      <c r="L9116" t="str">
        <f t="shared" si="427"/>
        <v>2012</v>
      </c>
      <c r="M9116">
        <f t="shared" si="428"/>
        <v>2</v>
      </c>
    </row>
    <row r="9117" spans="1:13">
      <c r="A9117" s="1">
        <v>40962</v>
      </c>
      <c r="B9117">
        <v>24.389999</v>
      </c>
      <c r="C9117">
        <v>24.690000999999999</v>
      </c>
      <c r="D9117">
        <v>23.92</v>
      </c>
      <c r="E9117">
        <v>24.48</v>
      </c>
      <c r="F9117">
        <v>825300</v>
      </c>
      <c r="G9117">
        <v>22.665747</v>
      </c>
      <c r="H9117" t="s">
        <v>15</v>
      </c>
      <c r="I9117">
        <v>3.6900780520737501E-3</v>
      </c>
      <c r="J9117">
        <v>9.5002979824603706E-2</v>
      </c>
      <c r="K9117" t="str">
        <f t="shared" si="426"/>
        <v>Feb</v>
      </c>
      <c r="L9117" t="str">
        <f t="shared" si="427"/>
        <v>2012</v>
      </c>
      <c r="M9117">
        <f t="shared" si="428"/>
        <v>2</v>
      </c>
    </row>
    <row r="9118" spans="1:13">
      <c r="A9118" s="1">
        <v>40963</v>
      </c>
      <c r="B9118">
        <v>24.559999000000001</v>
      </c>
      <c r="C9118">
        <v>24.870000999999998</v>
      </c>
      <c r="D9118">
        <v>24.370000999999998</v>
      </c>
      <c r="E9118">
        <v>24.459999</v>
      </c>
      <c r="F9118">
        <v>552500</v>
      </c>
      <c r="G9118">
        <v>22.64723</v>
      </c>
      <c r="H9118" t="s">
        <v>15</v>
      </c>
      <c r="I9118" s="2">
        <v>-8.17034313725514E-4</v>
      </c>
      <c r="J9118">
        <v>9.4185945510878194E-2</v>
      </c>
      <c r="K9118" t="str">
        <f t="shared" si="426"/>
        <v>Feb</v>
      </c>
      <c r="L9118" t="str">
        <f t="shared" si="427"/>
        <v>2012</v>
      </c>
      <c r="M9118">
        <f t="shared" si="428"/>
        <v>2</v>
      </c>
    </row>
    <row r="9119" spans="1:13">
      <c r="A9119" s="1">
        <v>40966</v>
      </c>
      <c r="B9119">
        <v>24.17</v>
      </c>
      <c r="C9119">
        <v>24.23</v>
      </c>
      <c r="D9119">
        <v>23.690000999999999</v>
      </c>
      <c r="E9119">
        <v>23.75</v>
      </c>
      <c r="F9119">
        <v>931000</v>
      </c>
      <c r="G9119">
        <v>21.989849</v>
      </c>
      <c r="H9119" t="s">
        <v>15</v>
      </c>
      <c r="I9119">
        <v>-2.9026943132744999E-2</v>
      </c>
      <c r="J9119">
        <v>6.5159002378133199E-2</v>
      </c>
      <c r="K9119" t="str">
        <f t="shared" si="426"/>
        <v>Feb</v>
      </c>
      <c r="L9119" t="str">
        <f t="shared" si="427"/>
        <v>2012</v>
      </c>
      <c r="M9119">
        <f t="shared" si="428"/>
        <v>2</v>
      </c>
    </row>
    <row r="9120" spans="1:13">
      <c r="A9120" s="1">
        <v>40967</v>
      </c>
      <c r="B9120">
        <v>23.76</v>
      </c>
      <c r="C9120">
        <v>23.9</v>
      </c>
      <c r="D9120">
        <v>23.360001</v>
      </c>
      <c r="E9120">
        <v>23.620000999999998</v>
      </c>
      <c r="F9120">
        <v>1409100</v>
      </c>
      <c r="G9120">
        <v>21.869488</v>
      </c>
      <c r="H9120" t="s">
        <v>15</v>
      </c>
      <c r="I9120">
        <v>-5.4736421052632199E-3</v>
      </c>
      <c r="J9120">
        <v>5.9685360272869997E-2</v>
      </c>
      <c r="K9120" t="str">
        <f t="shared" si="426"/>
        <v>Feb</v>
      </c>
      <c r="L9120" t="str">
        <f t="shared" si="427"/>
        <v>2012</v>
      </c>
      <c r="M9120">
        <f t="shared" si="428"/>
        <v>2</v>
      </c>
    </row>
    <row r="9121" spans="1:13">
      <c r="A9121" s="1">
        <v>40968</v>
      </c>
      <c r="B9121">
        <v>23.74</v>
      </c>
      <c r="C9121">
        <v>23.92</v>
      </c>
      <c r="D9121">
        <v>23.09</v>
      </c>
      <c r="E9121">
        <v>23.309999000000001</v>
      </c>
      <c r="F9121">
        <v>1280000</v>
      </c>
      <c r="G9121">
        <v>21.582460000000001</v>
      </c>
      <c r="H9121" t="s">
        <v>15</v>
      </c>
      <c r="I9121">
        <v>-1.31245549058188E-2</v>
      </c>
      <c r="J9121">
        <v>4.6560805367051102E-2</v>
      </c>
      <c r="K9121" t="str">
        <f t="shared" si="426"/>
        <v>Feb</v>
      </c>
      <c r="L9121" t="str">
        <f t="shared" si="427"/>
        <v>2012</v>
      </c>
      <c r="M9121">
        <f t="shared" si="428"/>
        <v>2</v>
      </c>
    </row>
    <row r="9122" spans="1:13">
      <c r="A9122" s="1">
        <v>40969</v>
      </c>
      <c r="B9122">
        <v>23.41</v>
      </c>
      <c r="C9122">
        <v>23.6</v>
      </c>
      <c r="D9122">
        <v>23.219999000000001</v>
      </c>
      <c r="E9122">
        <v>23.299999</v>
      </c>
      <c r="F9122">
        <v>762700</v>
      </c>
      <c r="G9122">
        <v>21.5732</v>
      </c>
      <c r="H9122" t="s">
        <v>15</v>
      </c>
      <c r="I9122" s="2">
        <v>-4.29000447404633E-4</v>
      </c>
      <c r="J9122">
        <v>4.6131804919646399E-2</v>
      </c>
      <c r="K9122" t="str">
        <f t="shared" si="426"/>
        <v>Mar</v>
      </c>
      <c r="L9122" t="str">
        <f t="shared" si="427"/>
        <v>2012</v>
      </c>
      <c r="M9122">
        <f t="shared" si="428"/>
        <v>2</v>
      </c>
    </row>
    <row r="9123" spans="1:13">
      <c r="A9123" s="1">
        <v>40970</v>
      </c>
      <c r="B9123">
        <v>23.24</v>
      </c>
      <c r="C9123">
        <v>23.48</v>
      </c>
      <c r="D9123">
        <v>22.75</v>
      </c>
      <c r="E9123">
        <v>22.959999</v>
      </c>
      <c r="F9123">
        <v>556900</v>
      </c>
      <c r="G9123">
        <v>21.258398</v>
      </c>
      <c r="H9123" t="s">
        <v>15</v>
      </c>
      <c r="I9123">
        <v>-1.4592275304389399E-2</v>
      </c>
      <c r="J9123">
        <v>3.1539529615257002E-2</v>
      </c>
      <c r="K9123" t="str">
        <f t="shared" si="426"/>
        <v>Mar</v>
      </c>
      <c r="L9123" t="str">
        <f t="shared" si="427"/>
        <v>2012</v>
      </c>
      <c r="M9123">
        <f t="shared" si="428"/>
        <v>2</v>
      </c>
    </row>
    <row r="9124" spans="1:13">
      <c r="A9124" s="1">
        <v>40973</v>
      </c>
      <c r="B9124">
        <v>22.84</v>
      </c>
      <c r="C9124">
        <v>22.98</v>
      </c>
      <c r="D9124">
        <v>22.32</v>
      </c>
      <c r="E9124">
        <v>22.690000999999999</v>
      </c>
      <c r="F9124">
        <v>851300</v>
      </c>
      <c r="G9124">
        <v>21.008403999999999</v>
      </c>
      <c r="H9124" t="s">
        <v>15</v>
      </c>
      <c r="I9124">
        <v>-1.17594952856923E-2</v>
      </c>
      <c r="J9124">
        <v>1.97800343295646E-2</v>
      </c>
      <c r="K9124" t="str">
        <f t="shared" si="426"/>
        <v>Mar</v>
      </c>
      <c r="L9124" t="str">
        <f t="shared" si="427"/>
        <v>2012</v>
      </c>
      <c r="M9124">
        <f t="shared" si="428"/>
        <v>2</v>
      </c>
    </row>
    <row r="9125" spans="1:13">
      <c r="A9125" s="1">
        <v>40974</v>
      </c>
      <c r="B9125">
        <v>22.299999</v>
      </c>
      <c r="C9125">
        <v>22.469999000000001</v>
      </c>
      <c r="D9125">
        <v>21.780000999999999</v>
      </c>
      <c r="E9125">
        <v>22.02</v>
      </c>
      <c r="F9125">
        <v>1112800</v>
      </c>
      <c r="G9125">
        <v>20.388062999999999</v>
      </c>
      <c r="H9125" t="s">
        <v>15</v>
      </c>
      <c r="I9125">
        <v>-2.9528469390547801E-2</v>
      </c>
      <c r="J9125">
        <v>-9.7484350609831592E-3</v>
      </c>
      <c r="K9125" t="str">
        <f t="shared" si="426"/>
        <v>Mar</v>
      </c>
      <c r="L9125" t="str">
        <f t="shared" si="427"/>
        <v>2012</v>
      </c>
      <c r="M9125">
        <f t="shared" si="428"/>
        <v>2</v>
      </c>
    </row>
    <row r="9126" spans="1:13">
      <c r="A9126" s="1">
        <v>40975</v>
      </c>
      <c r="B9126">
        <v>22.129999000000002</v>
      </c>
      <c r="C9126">
        <v>22.52</v>
      </c>
      <c r="D9126">
        <v>22.110001</v>
      </c>
      <c r="E9126">
        <v>22.389999</v>
      </c>
      <c r="F9126">
        <v>651900</v>
      </c>
      <c r="G9126">
        <v>20.730644000000002</v>
      </c>
      <c r="H9126" t="s">
        <v>15</v>
      </c>
      <c r="I9126">
        <v>1.6802861035422299E-2</v>
      </c>
      <c r="J9126">
        <v>7.0544259744391704E-3</v>
      </c>
      <c r="K9126" t="str">
        <f t="shared" si="426"/>
        <v>Mar</v>
      </c>
      <c r="L9126" t="str">
        <f t="shared" si="427"/>
        <v>2012</v>
      </c>
      <c r="M9126">
        <f t="shared" si="428"/>
        <v>2</v>
      </c>
    </row>
    <row r="9127" spans="1:13">
      <c r="A9127" s="1">
        <v>40976</v>
      </c>
      <c r="B9127">
        <v>22.549999</v>
      </c>
      <c r="C9127">
        <v>22.67</v>
      </c>
      <c r="D9127">
        <v>22.24</v>
      </c>
      <c r="E9127">
        <v>22.360001</v>
      </c>
      <c r="F9127">
        <v>712200</v>
      </c>
      <c r="G9127">
        <v>20.702866</v>
      </c>
      <c r="H9127" t="s">
        <v>15</v>
      </c>
      <c r="I9127">
        <v>-1.33979461097783E-3</v>
      </c>
      <c r="J9127">
        <v>5.7146313634613404E-3</v>
      </c>
      <c r="K9127" t="str">
        <f t="shared" si="426"/>
        <v>Mar</v>
      </c>
      <c r="L9127" t="str">
        <f t="shared" si="427"/>
        <v>2012</v>
      </c>
      <c r="M9127">
        <f t="shared" si="428"/>
        <v>2</v>
      </c>
    </row>
    <row r="9128" spans="1:13">
      <c r="A9128" s="1">
        <v>40977</v>
      </c>
      <c r="B9128">
        <v>22.4</v>
      </c>
      <c r="C9128">
        <v>23.049999</v>
      </c>
      <c r="D9128">
        <v>22.34</v>
      </c>
      <c r="E9128">
        <v>22.83</v>
      </c>
      <c r="F9128">
        <v>594100</v>
      </c>
      <c r="G9128">
        <v>21.138029</v>
      </c>
      <c r="H9128" t="s">
        <v>15</v>
      </c>
      <c r="I9128">
        <v>2.10196323336478E-2</v>
      </c>
      <c r="J9128">
        <v>2.6734263697109101E-2</v>
      </c>
      <c r="K9128" t="str">
        <f t="shared" si="426"/>
        <v>Mar</v>
      </c>
      <c r="L9128" t="str">
        <f t="shared" si="427"/>
        <v>2012</v>
      </c>
      <c r="M9128">
        <f t="shared" si="428"/>
        <v>2</v>
      </c>
    </row>
    <row r="9129" spans="1:13">
      <c r="A9129" s="1">
        <v>40980</v>
      </c>
      <c r="B9129">
        <v>22.84</v>
      </c>
      <c r="C9129">
        <v>22.84</v>
      </c>
      <c r="D9129">
        <v>22.27</v>
      </c>
      <c r="E9129">
        <v>22.360001</v>
      </c>
      <c r="F9129">
        <v>491500</v>
      </c>
      <c r="G9129">
        <v>20.702866</v>
      </c>
      <c r="H9129" t="s">
        <v>15</v>
      </c>
      <c r="I9129">
        <v>-2.0586903197546899E-2</v>
      </c>
      <c r="J9129">
        <v>6.14736049956218E-3</v>
      </c>
      <c r="K9129" t="str">
        <f t="shared" si="426"/>
        <v>Mar</v>
      </c>
      <c r="L9129" t="str">
        <f t="shared" si="427"/>
        <v>2012</v>
      </c>
      <c r="M9129">
        <f t="shared" si="428"/>
        <v>2</v>
      </c>
    </row>
    <row r="9130" spans="1:13">
      <c r="A9130" s="1">
        <v>40981</v>
      </c>
      <c r="B9130">
        <v>22.629999000000002</v>
      </c>
      <c r="C9130">
        <v>23.48</v>
      </c>
      <c r="D9130">
        <v>22.58</v>
      </c>
      <c r="E9130">
        <v>23.450001</v>
      </c>
      <c r="F9130">
        <v>610500</v>
      </c>
      <c r="G9130">
        <v>21.712078000000002</v>
      </c>
      <c r="H9130" t="s">
        <v>15</v>
      </c>
      <c r="I9130">
        <v>4.8747761683910401E-2</v>
      </c>
      <c r="J9130">
        <v>5.4895122183472603E-2</v>
      </c>
      <c r="K9130" t="str">
        <f t="shared" si="426"/>
        <v>Mar</v>
      </c>
      <c r="L9130" t="str">
        <f t="shared" si="427"/>
        <v>2012</v>
      </c>
      <c r="M9130">
        <f t="shared" si="428"/>
        <v>2</v>
      </c>
    </row>
    <row r="9131" spans="1:13">
      <c r="A9131" s="1">
        <v>40982</v>
      </c>
      <c r="B9131">
        <v>23.43</v>
      </c>
      <c r="C9131">
        <v>23.709999</v>
      </c>
      <c r="D9131">
        <v>22.99</v>
      </c>
      <c r="E9131">
        <v>23.309999000000001</v>
      </c>
      <c r="F9131">
        <v>713300</v>
      </c>
      <c r="G9131">
        <v>21.582460000000001</v>
      </c>
      <c r="H9131" t="s">
        <v>15</v>
      </c>
      <c r="I9131">
        <v>-5.9702342869835702E-3</v>
      </c>
      <c r="J9131">
        <v>4.8924887896489001E-2</v>
      </c>
      <c r="K9131" t="str">
        <f t="shared" si="426"/>
        <v>Mar</v>
      </c>
      <c r="L9131" t="str">
        <f t="shared" si="427"/>
        <v>2012</v>
      </c>
      <c r="M9131">
        <f t="shared" si="428"/>
        <v>2</v>
      </c>
    </row>
    <row r="9132" spans="1:13">
      <c r="A9132" s="1">
        <v>40983</v>
      </c>
      <c r="B9132">
        <v>23.309999000000001</v>
      </c>
      <c r="C9132">
        <v>23.77</v>
      </c>
      <c r="D9132">
        <v>23.24</v>
      </c>
      <c r="E9132">
        <v>23.690000999999999</v>
      </c>
      <c r="F9132">
        <v>681000</v>
      </c>
      <c r="G9132">
        <v>21.934296</v>
      </c>
      <c r="H9132" t="s">
        <v>15</v>
      </c>
      <c r="I9132">
        <v>1.6302102801462898E-2</v>
      </c>
      <c r="J9132">
        <v>6.5226990697951903E-2</v>
      </c>
      <c r="K9132" t="str">
        <f t="shared" si="426"/>
        <v>Mar</v>
      </c>
      <c r="L9132" t="str">
        <f t="shared" si="427"/>
        <v>2012</v>
      </c>
      <c r="M9132">
        <f t="shared" si="428"/>
        <v>2</v>
      </c>
    </row>
    <row r="9133" spans="1:13">
      <c r="A9133" s="1">
        <v>40984</v>
      </c>
      <c r="B9133">
        <v>23.639999</v>
      </c>
      <c r="C9133">
        <v>23.969999000000001</v>
      </c>
      <c r="D9133">
        <v>23.620000999999998</v>
      </c>
      <c r="E9133">
        <v>23.799999</v>
      </c>
      <c r="F9133">
        <v>649900</v>
      </c>
      <c r="G9133">
        <v>22.036145999999999</v>
      </c>
      <c r="H9133" t="s">
        <v>15</v>
      </c>
      <c r="I9133">
        <v>4.6432247934477004E-3</v>
      </c>
      <c r="J9133">
        <v>6.9870215491399698E-2</v>
      </c>
      <c r="K9133" t="str">
        <f t="shared" si="426"/>
        <v>Mar</v>
      </c>
      <c r="L9133" t="str">
        <f t="shared" si="427"/>
        <v>2012</v>
      </c>
      <c r="M9133">
        <f t="shared" si="428"/>
        <v>2</v>
      </c>
    </row>
    <row r="9134" spans="1:13">
      <c r="A9134" s="1">
        <v>40987</v>
      </c>
      <c r="B9134">
        <v>23.77</v>
      </c>
      <c r="C9134">
        <v>24.08</v>
      </c>
      <c r="D9134">
        <v>23.459999</v>
      </c>
      <c r="E9134">
        <v>23.469999000000001</v>
      </c>
      <c r="F9134">
        <v>606800</v>
      </c>
      <c r="G9134">
        <v>21.730602000000001</v>
      </c>
      <c r="H9134" t="s">
        <v>15</v>
      </c>
      <c r="I9134">
        <v>-1.3865546801073299E-2</v>
      </c>
      <c r="J9134">
        <v>5.6004668690326297E-2</v>
      </c>
      <c r="K9134" t="str">
        <f t="shared" si="426"/>
        <v>Mar</v>
      </c>
      <c r="L9134" t="str">
        <f t="shared" si="427"/>
        <v>2012</v>
      </c>
      <c r="M9134">
        <f t="shared" si="428"/>
        <v>2</v>
      </c>
    </row>
    <row r="9135" spans="1:13">
      <c r="A9135" s="1">
        <v>40988</v>
      </c>
      <c r="B9135">
        <v>23.309999000000001</v>
      </c>
      <c r="C9135">
        <v>23.469999000000001</v>
      </c>
      <c r="D9135">
        <v>22.75</v>
      </c>
      <c r="E9135">
        <v>23.219999000000001</v>
      </c>
      <c r="F9135">
        <v>612500</v>
      </c>
      <c r="G9135">
        <v>21.499127999999999</v>
      </c>
      <c r="H9135" t="s">
        <v>15</v>
      </c>
      <c r="I9135">
        <v>-1.0651896491346201E-2</v>
      </c>
      <c r="J9135">
        <v>4.5352772198980103E-2</v>
      </c>
      <c r="K9135" t="str">
        <f t="shared" si="426"/>
        <v>Mar</v>
      </c>
      <c r="L9135" t="str">
        <f t="shared" si="427"/>
        <v>2012</v>
      </c>
      <c r="M9135">
        <f t="shared" si="428"/>
        <v>2</v>
      </c>
    </row>
    <row r="9136" spans="1:13">
      <c r="A9136" s="1">
        <v>40989</v>
      </c>
      <c r="B9136">
        <v>23.190000999999999</v>
      </c>
      <c r="C9136">
        <v>23.219999000000001</v>
      </c>
      <c r="D9136">
        <v>22.719999000000001</v>
      </c>
      <c r="E9136">
        <v>22.75</v>
      </c>
      <c r="F9136">
        <v>589500</v>
      </c>
      <c r="G9136">
        <v>21.063960999999999</v>
      </c>
      <c r="H9136" t="s">
        <v>15</v>
      </c>
      <c r="I9136">
        <v>-2.0241129209350998E-2</v>
      </c>
      <c r="J9136">
        <v>2.5111642989629101E-2</v>
      </c>
      <c r="K9136" t="str">
        <f t="shared" si="426"/>
        <v>Mar</v>
      </c>
      <c r="L9136" t="str">
        <f t="shared" si="427"/>
        <v>2012</v>
      </c>
      <c r="M9136">
        <f t="shared" si="428"/>
        <v>2</v>
      </c>
    </row>
    <row r="9137" spans="1:13">
      <c r="A9137" s="1">
        <v>40990</v>
      </c>
      <c r="B9137">
        <v>22.51</v>
      </c>
      <c r="C9137">
        <v>22.620000999999998</v>
      </c>
      <c r="D9137">
        <v>21.959999</v>
      </c>
      <c r="E9137">
        <v>22.17</v>
      </c>
      <c r="F9137">
        <v>549100</v>
      </c>
      <c r="G9137">
        <v>20.526948999999998</v>
      </c>
      <c r="H9137" t="s">
        <v>15</v>
      </c>
      <c r="I9137">
        <v>-2.5494505494505399E-2</v>
      </c>
      <c r="J9137" s="2">
        <v>-3.8286250487631597E-4</v>
      </c>
      <c r="K9137" t="str">
        <f t="shared" si="426"/>
        <v>Mar</v>
      </c>
      <c r="L9137" t="str">
        <f t="shared" si="427"/>
        <v>2012</v>
      </c>
      <c r="M9137">
        <f t="shared" si="428"/>
        <v>2</v>
      </c>
    </row>
    <row r="9138" spans="1:13">
      <c r="A9138" s="1">
        <v>40991</v>
      </c>
      <c r="B9138">
        <v>22.190000999999999</v>
      </c>
      <c r="C9138">
        <v>22.24</v>
      </c>
      <c r="D9138">
        <v>21.74</v>
      </c>
      <c r="E9138">
        <v>22.07</v>
      </c>
      <c r="F9138">
        <v>580800</v>
      </c>
      <c r="G9138">
        <v>20.434355</v>
      </c>
      <c r="H9138" t="s">
        <v>15</v>
      </c>
      <c r="I9138">
        <v>-4.5105999097880597E-3</v>
      </c>
      <c r="J9138">
        <v>-4.8934624146643804E-3</v>
      </c>
      <c r="K9138" t="str">
        <f t="shared" si="426"/>
        <v>Mar</v>
      </c>
      <c r="L9138" t="str">
        <f t="shared" si="427"/>
        <v>2012</v>
      </c>
      <c r="M9138">
        <f t="shared" si="428"/>
        <v>2</v>
      </c>
    </row>
    <row r="9139" spans="1:13">
      <c r="A9139" s="1">
        <v>40994</v>
      </c>
      <c r="B9139">
        <v>22.43</v>
      </c>
      <c r="C9139">
        <v>22.99</v>
      </c>
      <c r="D9139">
        <v>22.24</v>
      </c>
      <c r="E9139">
        <v>22.9</v>
      </c>
      <c r="F9139">
        <v>917800</v>
      </c>
      <c r="G9139">
        <v>21.202845</v>
      </c>
      <c r="H9139" t="s">
        <v>15</v>
      </c>
      <c r="I9139">
        <v>3.7607612143180702E-2</v>
      </c>
      <c r="J9139">
        <v>3.2714149728516301E-2</v>
      </c>
      <c r="K9139" t="str">
        <f t="shared" si="426"/>
        <v>Mar</v>
      </c>
      <c r="L9139" t="str">
        <f t="shared" si="427"/>
        <v>2012</v>
      </c>
      <c r="M9139">
        <f t="shared" si="428"/>
        <v>2</v>
      </c>
    </row>
    <row r="9140" spans="1:13">
      <c r="A9140" s="1">
        <v>40995</v>
      </c>
      <c r="B9140">
        <v>22.950001</v>
      </c>
      <c r="C9140">
        <v>23.389999</v>
      </c>
      <c r="D9140">
        <v>22.93</v>
      </c>
      <c r="E9140">
        <v>23.17</v>
      </c>
      <c r="F9140">
        <v>679000</v>
      </c>
      <c r="G9140">
        <v>21.452835</v>
      </c>
      <c r="H9140" t="s">
        <v>15</v>
      </c>
      <c r="I9140">
        <v>1.17903930131005E-2</v>
      </c>
      <c r="J9140">
        <v>4.4504542741616901E-2</v>
      </c>
      <c r="K9140" t="str">
        <f t="shared" si="426"/>
        <v>Mar</v>
      </c>
      <c r="L9140" t="str">
        <f t="shared" si="427"/>
        <v>2012</v>
      </c>
      <c r="M9140">
        <f t="shared" si="428"/>
        <v>2</v>
      </c>
    </row>
    <row r="9141" spans="1:13">
      <c r="A9141" s="1">
        <v>40996</v>
      </c>
      <c r="B9141">
        <v>23.23</v>
      </c>
      <c r="C9141">
        <v>23.23</v>
      </c>
      <c r="D9141">
        <v>22.41</v>
      </c>
      <c r="E9141">
        <v>23.16</v>
      </c>
      <c r="F9141">
        <v>1145400</v>
      </c>
      <c r="G9141">
        <v>21.443574999999999</v>
      </c>
      <c r="H9141" t="s">
        <v>15</v>
      </c>
      <c r="I9141" s="2">
        <v>-4.3159257660774903E-4</v>
      </c>
      <c r="J9141">
        <v>4.4072950165009103E-2</v>
      </c>
      <c r="K9141" t="str">
        <f t="shared" si="426"/>
        <v>Mar</v>
      </c>
      <c r="L9141" t="str">
        <f t="shared" si="427"/>
        <v>2012</v>
      </c>
      <c r="M9141">
        <f t="shared" si="428"/>
        <v>2</v>
      </c>
    </row>
    <row r="9142" spans="1:13">
      <c r="A9142" s="1">
        <v>40997</v>
      </c>
      <c r="B9142">
        <v>22.91</v>
      </c>
      <c r="C9142">
        <v>23.450001</v>
      </c>
      <c r="D9142">
        <v>22.73</v>
      </c>
      <c r="E9142">
        <v>23.4</v>
      </c>
      <c r="F9142">
        <v>998500</v>
      </c>
      <c r="G9142">
        <v>21.665789</v>
      </c>
      <c r="H9142" t="s">
        <v>15</v>
      </c>
      <c r="I9142">
        <v>1.0362694300518E-2</v>
      </c>
      <c r="J9142">
        <v>5.4435644465527198E-2</v>
      </c>
      <c r="K9142" t="str">
        <f t="shared" si="426"/>
        <v>Mar</v>
      </c>
      <c r="L9142" t="str">
        <f t="shared" si="427"/>
        <v>2012</v>
      </c>
      <c r="M9142">
        <f t="shared" si="428"/>
        <v>2</v>
      </c>
    </row>
    <row r="9143" spans="1:13">
      <c r="A9143" s="1">
        <v>40998</v>
      </c>
      <c r="B9143">
        <v>23.65</v>
      </c>
      <c r="C9143">
        <v>23.66</v>
      </c>
      <c r="D9143">
        <v>23.16</v>
      </c>
      <c r="E9143">
        <v>23.17</v>
      </c>
      <c r="F9143">
        <v>640000</v>
      </c>
      <c r="G9143">
        <v>21.452835</v>
      </c>
      <c r="H9143" t="s">
        <v>15</v>
      </c>
      <c r="I9143">
        <v>-9.8290598290596901E-3</v>
      </c>
      <c r="J9143">
        <v>4.4606584636467501E-2</v>
      </c>
      <c r="K9143" t="str">
        <f t="shared" si="426"/>
        <v>Mar</v>
      </c>
      <c r="L9143" t="str">
        <f t="shared" si="427"/>
        <v>2012</v>
      </c>
      <c r="M9143">
        <f t="shared" si="428"/>
        <v>2</v>
      </c>
    </row>
    <row r="9144" spans="1:13">
      <c r="A9144" s="1">
        <v>41001</v>
      </c>
      <c r="B9144">
        <v>23.059999000000001</v>
      </c>
      <c r="C9144">
        <v>23.4</v>
      </c>
      <c r="D9144">
        <v>22.75</v>
      </c>
      <c r="E9144">
        <v>23.299999</v>
      </c>
      <c r="F9144">
        <v>1001300</v>
      </c>
      <c r="G9144">
        <v>21.5732</v>
      </c>
      <c r="H9144" t="s">
        <v>15</v>
      </c>
      <c r="I9144">
        <v>5.6106603366421204E-3</v>
      </c>
      <c r="J9144">
        <v>5.0217244973109601E-2</v>
      </c>
      <c r="K9144" t="str">
        <f t="shared" si="426"/>
        <v>Apr</v>
      </c>
      <c r="L9144" t="str">
        <f t="shared" si="427"/>
        <v>2012</v>
      </c>
      <c r="M9144">
        <f t="shared" si="428"/>
        <v>2</v>
      </c>
    </row>
    <row r="9145" spans="1:13">
      <c r="A9145" s="1">
        <v>41002</v>
      </c>
      <c r="B9145">
        <v>23.15</v>
      </c>
      <c r="C9145">
        <v>24.040001</v>
      </c>
      <c r="D9145">
        <v>23</v>
      </c>
      <c r="E9145">
        <v>23.84</v>
      </c>
      <c r="F9145">
        <v>1094800</v>
      </c>
      <c r="G9145">
        <v>22.073181000000002</v>
      </c>
      <c r="H9145" t="s">
        <v>15</v>
      </c>
      <c r="I9145">
        <v>2.3176009578369499E-2</v>
      </c>
      <c r="J9145">
        <v>7.3393254551479103E-2</v>
      </c>
      <c r="K9145" t="str">
        <f t="shared" si="426"/>
        <v>Apr</v>
      </c>
      <c r="L9145" t="str">
        <f t="shared" si="427"/>
        <v>2012</v>
      </c>
      <c r="M9145">
        <f t="shared" si="428"/>
        <v>2</v>
      </c>
    </row>
    <row r="9146" spans="1:13">
      <c r="A9146" s="1">
        <v>41003</v>
      </c>
      <c r="B9146">
        <v>23.540001</v>
      </c>
      <c r="C9146">
        <v>23.57</v>
      </c>
      <c r="D9146">
        <v>22.83</v>
      </c>
      <c r="E9146">
        <v>22.92</v>
      </c>
      <c r="F9146">
        <v>636300</v>
      </c>
      <c r="G9146">
        <v>21.221364999999999</v>
      </c>
      <c r="H9146" t="s">
        <v>15</v>
      </c>
      <c r="I9146">
        <v>-3.8590604026845499E-2</v>
      </c>
      <c r="J9146">
        <v>3.4802650524633598E-2</v>
      </c>
      <c r="K9146" t="str">
        <f t="shared" si="426"/>
        <v>Apr</v>
      </c>
      <c r="L9146" t="str">
        <f t="shared" si="427"/>
        <v>2012</v>
      </c>
      <c r="M9146">
        <f t="shared" si="428"/>
        <v>2</v>
      </c>
    </row>
    <row r="9147" spans="1:13">
      <c r="A9147" s="1">
        <v>41004</v>
      </c>
      <c r="B9147">
        <v>22.780000999999999</v>
      </c>
      <c r="C9147">
        <v>23</v>
      </c>
      <c r="D9147">
        <v>22.6</v>
      </c>
      <c r="E9147">
        <v>22.65</v>
      </c>
      <c r="F9147">
        <v>421300</v>
      </c>
      <c r="G9147">
        <v>20.971368999999999</v>
      </c>
      <c r="H9147" t="s">
        <v>15</v>
      </c>
      <c r="I9147">
        <v>-1.1780104712042E-2</v>
      </c>
      <c r="J9147">
        <v>2.3022545812591499E-2</v>
      </c>
      <c r="K9147" t="str">
        <f t="shared" si="426"/>
        <v>Apr</v>
      </c>
      <c r="L9147" t="str">
        <f t="shared" si="427"/>
        <v>2012</v>
      </c>
      <c r="M9147">
        <f t="shared" si="428"/>
        <v>2</v>
      </c>
    </row>
    <row r="9148" spans="1:13">
      <c r="A9148" s="1">
        <v>41008</v>
      </c>
      <c r="B9148">
        <v>22.27</v>
      </c>
      <c r="C9148">
        <v>22.299999</v>
      </c>
      <c r="D9148">
        <v>21.9</v>
      </c>
      <c r="E9148">
        <v>21.99</v>
      </c>
      <c r="F9148">
        <v>762900</v>
      </c>
      <c r="G9148">
        <v>20.360289000000002</v>
      </c>
      <c r="H9148" t="s">
        <v>15</v>
      </c>
      <c r="I9148">
        <v>-2.91390728476821E-2</v>
      </c>
      <c r="J9148">
        <v>-6.1165270350905399E-3</v>
      </c>
      <c r="K9148" t="str">
        <f t="shared" si="426"/>
        <v>Apr</v>
      </c>
      <c r="L9148" t="str">
        <f t="shared" si="427"/>
        <v>2012</v>
      </c>
      <c r="M9148">
        <f t="shared" si="428"/>
        <v>2</v>
      </c>
    </row>
    <row r="9149" spans="1:13">
      <c r="A9149" s="1">
        <v>41009</v>
      </c>
      <c r="B9149">
        <v>21.9</v>
      </c>
      <c r="C9149">
        <v>21.98</v>
      </c>
      <c r="D9149">
        <v>21</v>
      </c>
      <c r="E9149">
        <v>21.4</v>
      </c>
      <c r="F9149">
        <v>915200</v>
      </c>
      <c r="G9149">
        <v>19.814012999999999</v>
      </c>
      <c r="H9149" t="s">
        <v>15</v>
      </c>
      <c r="I9149">
        <v>-2.6830377444292799E-2</v>
      </c>
      <c r="J9149">
        <v>-3.29469044793834E-2</v>
      </c>
      <c r="K9149" t="str">
        <f t="shared" si="426"/>
        <v>Apr</v>
      </c>
      <c r="L9149" t="str">
        <f t="shared" si="427"/>
        <v>2012</v>
      </c>
      <c r="M9149">
        <f t="shared" si="428"/>
        <v>2</v>
      </c>
    </row>
    <row r="9150" spans="1:13">
      <c r="A9150" s="1">
        <v>41010</v>
      </c>
      <c r="B9150">
        <v>21.700001</v>
      </c>
      <c r="C9150">
        <v>21.92</v>
      </c>
      <c r="D9150">
        <v>21.33</v>
      </c>
      <c r="E9150">
        <v>21.42</v>
      </c>
      <c r="F9150">
        <v>564300</v>
      </c>
      <c r="G9150">
        <v>19.832529000000001</v>
      </c>
      <c r="H9150" t="s">
        <v>15</v>
      </c>
      <c r="I9150" s="2">
        <v>9.3457943925248199E-4</v>
      </c>
      <c r="J9150">
        <v>-3.20123250401309E-2</v>
      </c>
      <c r="K9150" t="str">
        <f t="shared" si="426"/>
        <v>Apr</v>
      </c>
      <c r="L9150" t="str">
        <f t="shared" si="427"/>
        <v>2012</v>
      </c>
      <c r="M9150">
        <f t="shared" si="428"/>
        <v>2</v>
      </c>
    </row>
    <row r="9151" spans="1:13">
      <c r="A9151" s="1">
        <v>41011</v>
      </c>
      <c r="B9151">
        <v>21.4</v>
      </c>
      <c r="C9151">
        <v>22.23</v>
      </c>
      <c r="D9151">
        <v>21.4</v>
      </c>
      <c r="E9151">
        <v>22.01</v>
      </c>
      <c r="F9151">
        <v>511200</v>
      </c>
      <c r="G9151">
        <v>20.378800999999999</v>
      </c>
      <c r="H9151" t="s">
        <v>15</v>
      </c>
      <c r="I9151">
        <v>2.75443510737628E-2</v>
      </c>
      <c r="J9151">
        <v>-4.4679739663680803E-3</v>
      </c>
      <c r="K9151" t="str">
        <f t="shared" si="426"/>
        <v>Apr</v>
      </c>
      <c r="L9151" t="str">
        <f t="shared" si="427"/>
        <v>2012</v>
      </c>
      <c r="M9151">
        <f t="shared" si="428"/>
        <v>2</v>
      </c>
    </row>
    <row r="9152" spans="1:13">
      <c r="A9152" s="1">
        <v>41012</v>
      </c>
      <c r="B9152">
        <v>21.85</v>
      </c>
      <c r="C9152">
        <v>21.959999</v>
      </c>
      <c r="D9152">
        <v>21.4</v>
      </c>
      <c r="E9152">
        <v>21.43</v>
      </c>
      <c r="F9152">
        <v>424200</v>
      </c>
      <c r="G9152">
        <v>19.841788999999999</v>
      </c>
      <c r="H9152" t="s">
        <v>15</v>
      </c>
      <c r="I9152">
        <v>-2.6351658337119499E-2</v>
      </c>
      <c r="J9152">
        <v>-3.0819632303487599E-2</v>
      </c>
      <c r="K9152" t="str">
        <f t="shared" si="426"/>
        <v>Apr</v>
      </c>
      <c r="L9152" t="str">
        <f t="shared" si="427"/>
        <v>2012</v>
      </c>
      <c r="M9152">
        <f t="shared" si="428"/>
        <v>2</v>
      </c>
    </row>
    <row r="9153" spans="1:13">
      <c r="A9153" s="1">
        <v>41015</v>
      </c>
      <c r="B9153">
        <v>21.610001</v>
      </c>
      <c r="C9153">
        <v>21.76</v>
      </c>
      <c r="D9153">
        <v>21.15</v>
      </c>
      <c r="E9153">
        <v>21.43</v>
      </c>
      <c r="F9153">
        <v>557100</v>
      </c>
      <c r="G9153">
        <v>19.841788999999999</v>
      </c>
      <c r="H9153" t="s">
        <v>15</v>
      </c>
      <c r="I9153">
        <v>0</v>
      </c>
      <c r="J9153">
        <v>-3.0819632303487599E-2</v>
      </c>
      <c r="K9153" t="str">
        <f t="shared" si="426"/>
        <v>Apr</v>
      </c>
      <c r="L9153" t="str">
        <f t="shared" si="427"/>
        <v>2012</v>
      </c>
      <c r="M9153">
        <f t="shared" si="428"/>
        <v>2</v>
      </c>
    </row>
    <row r="9154" spans="1:13">
      <c r="A9154" s="1">
        <v>41016</v>
      </c>
      <c r="B9154">
        <v>21.59</v>
      </c>
      <c r="C9154">
        <v>22.26</v>
      </c>
      <c r="D9154">
        <v>21.59</v>
      </c>
      <c r="E9154">
        <v>22.059999000000001</v>
      </c>
      <c r="F9154">
        <v>479100</v>
      </c>
      <c r="G9154">
        <v>20.4251</v>
      </c>
      <c r="H9154" t="s">
        <v>15</v>
      </c>
      <c r="I9154">
        <v>2.9397993467102201E-2</v>
      </c>
      <c r="J9154">
        <v>-1.42163883638539E-3</v>
      </c>
      <c r="K9154" t="str">
        <f t="shared" si="426"/>
        <v>Apr</v>
      </c>
      <c r="L9154" t="str">
        <f t="shared" si="427"/>
        <v>2012</v>
      </c>
      <c r="M9154">
        <f t="shared" si="428"/>
        <v>2</v>
      </c>
    </row>
    <row r="9155" spans="1:13">
      <c r="A9155" s="1">
        <v>41017</v>
      </c>
      <c r="B9155">
        <v>21.969999000000001</v>
      </c>
      <c r="C9155">
        <v>22.52</v>
      </c>
      <c r="D9155">
        <v>21.860001</v>
      </c>
      <c r="E9155">
        <v>22.440000999999999</v>
      </c>
      <c r="F9155">
        <v>711200</v>
      </c>
      <c r="G9155">
        <v>20.776935999999999</v>
      </c>
      <c r="H9155" t="s">
        <v>15</v>
      </c>
      <c r="I9155">
        <v>1.72258394028031E-2</v>
      </c>
      <c r="J9155">
        <v>1.5804200566417698E-2</v>
      </c>
      <c r="K9155" t="str">
        <f t="shared" ref="K9155:K9218" si="429">TEXT(A9155,"mmm")</f>
        <v>Apr</v>
      </c>
      <c r="L9155" t="str">
        <f t="shared" ref="L9155:L9218" si="430">TEXT(A9155,"yyyy")</f>
        <v>2012</v>
      </c>
      <c r="M9155">
        <f t="shared" ref="M9155:M9218" si="431">INDEX($O$2:$P$12,MATCH(H9155,$O$2:$O$12,0),2)</f>
        <v>2</v>
      </c>
    </row>
    <row r="9156" spans="1:13">
      <c r="A9156" s="1">
        <v>41018</v>
      </c>
      <c r="B9156">
        <v>22.370000999999998</v>
      </c>
      <c r="C9156">
        <v>23.27</v>
      </c>
      <c r="D9156">
        <v>22.370000999999998</v>
      </c>
      <c r="E9156">
        <v>22.959999</v>
      </c>
      <c r="F9156">
        <v>1234500</v>
      </c>
      <c r="G9156">
        <v>21.258398</v>
      </c>
      <c r="H9156" t="s">
        <v>15</v>
      </c>
      <c r="I9156">
        <v>2.3172815366630298E-2</v>
      </c>
      <c r="J9156">
        <v>3.8977015933048101E-2</v>
      </c>
      <c r="K9156" t="str">
        <f t="shared" si="429"/>
        <v>Apr</v>
      </c>
      <c r="L9156" t="str">
        <f t="shared" si="430"/>
        <v>2012</v>
      </c>
      <c r="M9156">
        <f t="shared" si="431"/>
        <v>2</v>
      </c>
    </row>
    <row r="9157" spans="1:13">
      <c r="A9157" s="1">
        <v>41019</v>
      </c>
      <c r="B9157">
        <v>23.110001</v>
      </c>
      <c r="C9157">
        <v>23.26</v>
      </c>
      <c r="D9157">
        <v>22.75</v>
      </c>
      <c r="E9157">
        <v>22.75</v>
      </c>
      <c r="F9157">
        <v>699200</v>
      </c>
      <c r="G9157">
        <v>21.063960999999999</v>
      </c>
      <c r="H9157" t="s">
        <v>15</v>
      </c>
      <c r="I9157">
        <v>-9.1462983077655897E-3</v>
      </c>
      <c r="J9157">
        <v>2.9830717625282499E-2</v>
      </c>
      <c r="K9157" t="str">
        <f t="shared" si="429"/>
        <v>Apr</v>
      </c>
      <c r="L9157" t="str">
        <f t="shared" si="430"/>
        <v>2012</v>
      </c>
      <c r="M9157">
        <f t="shared" si="431"/>
        <v>2</v>
      </c>
    </row>
    <row r="9158" spans="1:13">
      <c r="A9158" s="1">
        <v>41022</v>
      </c>
      <c r="B9158">
        <v>22.299999</v>
      </c>
      <c r="C9158">
        <v>22.299999</v>
      </c>
      <c r="D9158">
        <v>21.82</v>
      </c>
      <c r="E9158">
        <v>22.040001</v>
      </c>
      <c r="F9158">
        <v>669900</v>
      </c>
      <c r="G9158">
        <v>20.406578</v>
      </c>
      <c r="H9158" t="s">
        <v>15</v>
      </c>
      <c r="I9158">
        <v>-3.12087472527472E-2</v>
      </c>
      <c r="J9158">
        <v>-1.3780296274647299E-3</v>
      </c>
      <c r="K9158" t="str">
        <f t="shared" si="429"/>
        <v>Apr</v>
      </c>
      <c r="L9158" t="str">
        <f t="shared" si="430"/>
        <v>2012</v>
      </c>
      <c r="M9158">
        <f t="shared" si="431"/>
        <v>2</v>
      </c>
    </row>
    <row r="9159" spans="1:13">
      <c r="A9159" s="1">
        <v>41023</v>
      </c>
      <c r="B9159">
        <v>22.129999000000002</v>
      </c>
      <c r="C9159">
        <v>22.48</v>
      </c>
      <c r="D9159">
        <v>22</v>
      </c>
      <c r="E9159">
        <v>22.18</v>
      </c>
      <c r="F9159">
        <v>370200</v>
      </c>
      <c r="G9159">
        <v>20.536203</v>
      </c>
      <c r="H9159" t="s">
        <v>15</v>
      </c>
      <c r="I9159">
        <v>6.3520414540815797E-3</v>
      </c>
      <c r="J9159">
        <v>4.9740118266168396E-3</v>
      </c>
      <c r="K9159" t="str">
        <f t="shared" si="429"/>
        <v>Apr</v>
      </c>
      <c r="L9159" t="str">
        <f t="shared" si="430"/>
        <v>2012</v>
      </c>
      <c r="M9159">
        <f t="shared" si="431"/>
        <v>2</v>
      </c>
    </row>
    <row r="9160" spans="1:13">
      <c r="A9160" s="1">
        <v>41024</v>
      </c>
      <c r="B9160">
        <v>22.49</v>
      </c>
      <c r="C9160">
        <v>22.969999000000001</v>
      </c>
      <c r="D9160">
        <v>22.33</v>
      </c>
      <c r="E9160">
        <v>22.940000999999999</v>
      </c>
      <c r="F9160">
        <v>780900</v>
      </c>
      <c r="G9160">
        <v>21.239882999999999</v>
      </c>
      <c r="H9160" t="s">
        <v>15</v>
      </c>
      <c r="I9160">
        <v>3.4265148782687001E-2</v>
      </c>
      <c r="J9160">
        <v>3.9239160609303901E-2</v>
      </c>
      <c r="K9160" t="str">
        <f t="shared" si="429"/>
        <v>Apr</v>
      </c>
      <c r="L9160" t="str">
        <f t="shared" si="430"/>
        <v>2012</v>
      </c>
      <c r="M9160">
        <f t="shared" si="431"/>
        <v>2</v>
      </c>
    </row>
    <row r="9161" spans="1:13">
      <c r="A9161" s="1">
        <v>41025</v>
      </c>
      <c r="B9161">
        <v>23.15</v>
      </c>
      <c r="C9161">
        <v>23.559999000000001</v>
      </c>
      <c r="D9161">
        <v>23.139999</v>
      </c>
      <c r="E9161">
        <v>23.379999000000002</v>
      </c>
      <c r="F9161">
        <v>685900</v>
      </c>
      <c r="G9161">
        <v>21.647269999999999</v>
      </c>
      <c r="H9161" t="s">
        <v>15</v>
      </c>
      <c r="I9161">
        <v>1.91803827733051E-2</v>
      </c>
      <c r="J9161">
        <v>5.8419543382608997E-2</v>
      </c>
      <c r="K9161" t="str">
        <f t="shared" si="429"/>
        <v>Apr</v>
      </c>
      <c r="L9161" t="str">
        <f t="shared" si="430"/>
        <v>2012</v>
      </c>
      <c r="M9161">
        <f t="shared" si="431"/>
        <v>2</v>
      </c>
    </row>
    <row r="9162" spans="1:13">
      <c r="A9162" s="1">
        <v>41026</v>
      </c>
      <c r="B9162">
        <v>23.67</v>
      </c>
      <c r="C9162">
        <v>23.790001</v>
      </c>
      <c r="D9162">
        <v>23.23</v>
      </c>
      <c r="E9162">
        <v>23.74</v>
      </c>
      <c r="F9162">
        <v>975200</v>
      </c>
      <c r="G9162">
        <v>21.980587</v>
      </c>
      <c r="H9162" t="s">
        <v>15</v>
      </c>
      <c r="I9162">
        <v>1.5397819307006601E-2</v>
      </c>
      <c r="J9162">
        <v>7.3817362689615695E-2</v>
      </c>
      <c r="K9162" t="str">
        <f t="shared" si="429"/>
        <v>Apr</v>
      </c>
      <c r="L9162" t="str">
        <f t="shared" si="430"/>
        <v>2012</v>
      </c>
      <c r="M9162">
        <f t="shared" si="431"/>
        <v>2</v>
      </c>
    </row>
    <row r="9163" spans="1:13">
      <c r="A9163" s="1">
        <v>41029</v>
      </c>
      <c r="B9163">
        <v>23.700001</v>
      </c>
      <c r="C9163">
        <v>23.700001</v>
      </c>
      <c r="D9163">
        <v>22.67</v>
      </c>
      <c r="E9163">
        <v>22.83</v>
      </c>
      <c r="F9163">
        <v>754100</v>
      </c>
      <c r="G9163">
        <v>21.138029</v>
      </c>
      <c r="H9163" t="s">
        <v>15</v>
      </c>
      <c r="I9163">
        <v>-3.83319292333614E-2</v>
      </c>
      <c r="J9163">
        <v>3.5485433456254302E-2</v>
      </c>
      <c r="K9163" t="str">
        <f t="shared" si="429"/>
        <v>Apr</v>
      </c>
      <c r="L9163" t="str">
        <f t="shared" si="430"/>
        <v>2012</v>
      </c>
      <c r="M9163">
        <f t="shared" si="431"/>
        <v>2</v>
      </c>
    </row>
    <row r="9164" spans="1:13">
      <c r="A9164" s="1">
        <v>41030</v>
      </c>
      <c r="B9164">
        <v>22.85</v>
      </c>
      <c r="C9164">
        <v>23.450001</v>
      </c>
      <c r="D9164">
        <v>22.74</v>
      </c>
      <c r="E9164">
        <v>23.360001</v>
      </c>
      <c r="F9164">
        <v>846200</v>
      </c>
      <c r="G9164">
        <v>21.628755999999999</v>
      </c>
      <c r="H9164" t="s">
        <v>15</v>
      </c>
      <c r="I9164">
        <v>2.3215111695137999E-2</v>
      </c>
      <c r="J9164">
        <v>5.8700545151392301E-2</v>
      </c>
      <c r="K9164" t="str">
        <f t="shared" si="429"/>
        <v>May</v>
      </c>
      <c r="L9164" t="str">
        <f t="shared" si="430"/>
        <v>2012</v>
      </c>
      <c r="M9164">
        <f t="shared" si="431"/>
        <v>2</v>
      </c>
    </row>
    <row r="9165" spans="1:13">
      <c r="A9165" s="1">
        <v>41031</v>
      </c>
      <c r="B9165">
        <v>23.09</v>
      </c>
      <c r="C9165">
        <v>23.719999000000001</v>
      </c>
      <c r="D9165">
        <v>22.719999000000001</v>
      </c>
      <c r="E9165">
        <v>23.68</v>
      </c>
      <c r="F9165">
        <v>856000</v>
      </c>
      <c r="G9165">
        <v>21.925041</v>
      </c>
      <c r="H9165" t="s">
        <v>15</v>
      </c>
      <c r="I9165">
        <v>1.36985867423549E-2</v>
      </c>
      <c r="J9165">
        <v>7.2399131893747304E-2</v>
      </c>
      <c r="K9165" t="str">
        <f t="shared" si="429"/>
        <v>May</v>
      </c>
      <c r="L9165" t="str">
        <f t="shared" si="430"/>
        <v>2012</v>
      </c>
      <c r="M9165">
        <f t="shared" si="431"/>
        <v>2</v>
      </c>
    </row>
    <row r="9166" spans="1:13">
      <c r="A9166" s="1">
        <v>41032</v>
      </c>
      <c r="B9166">
        <v>23.66</v>
      </c>
      <c r="C9166">
        <v>23.77</v>
      </c>
      <c r="D9166">
        <v>23.16</v>
      </c>
      <c r="E9166">
        <v>23.27</v>
      </c>
      <c r="F9166">
        <v>1057100</v>
      </c>
      <c r="G9166">
        <v>21.545421999999999</v>
      </c>
      <c r="H9166" t="s">
        <v>15</v>
      </c>
      <c r="I9166">
        <v>-1.7314189189189099E-2</v>
      </c>
      <c r="J9166">
        <v>5.5084942704558097E-2</v>
      </c>
      <c r="K9166" t="str">
        <f t="shared" si="429"/>
        <v>May</v>
      </c>
      <c r="L9166" t="str">
        <f t="shared" si="430"/>
        <v>2012</v>
      </c>
      <c r="M9166">
        <f t="shared" si="431"/>
        <v>2</v>
      </c>
    </row>
    <row r="9167" spans="1:13">
      <c r="A9167" s="1">
        <v>41033</v>
      </c>
      <c r="B9167">
        <v>23.32</v>
      </c>
      <c r="C9167">
        <v>23.370000999999998</v>
      </c>
      <c r="D9167">
        <v>22.42</v>
      </c>
      <c r="E9167">
        <v>22.969999000000001</v>
      </c>
      <c r="F9167">
        <v>789600</v>
      </c>
      <c r="G9167">
        <v>21.267658000000001</v>
      </c>
      <c r="H9167" t="s">
        <v>15</v>
      </c>
      <c r="I9167">
        <v>-1.28921787709496E-2</v>
      </c>
      <c r="J9167">
        <v>4.2192763933608497E-2</v>
      </c>
      <c r="K9167" t="str">
        <f t="shared" si="429"/>
        <v>May</v>
      </c>
      <c r="L9167" t="str">
        <f t="shared" si="430"/>
        <v>2012</v>
      </c>
      <c r="M9167">
        <f t="shared" si="431"/>
        <v>2</v>
      </c>
    </row>
    <row r="9168" spans="1:13">
      <c r="A9168" s="1">
        <v>41036</v>
      </c>
      <c r="B9168">
        <v>22.809999000000001</v>
      </c>
      <c r="C9168">
        <v>23.08</v>
      </c>
      <c r="D9168">
        <v>22.719999000000001</v>
      </c>
      <c r="E9168">
        <v>22.83</v>
      </c>
      <c r="F9168">
        <v>828000</v>
      </c>
      <c r="G9168">
        <v>21.138029</v>
      </c>
      <c r="H9168" t="s">
        <v>15</v>
      </c>
      <c r="I9168">
        <v>-6.0948631299462801E-3</v>
      </c>
      <c r="J9168">
        <v>3.6097900803662201E-2</v>
      </c>
      <c r="K9168" t="str">
        <f t="shared" si="429"/>
        <v>May</v>
      </c>
      <c r="L9168" t="str">
        <f t="shared" si="430"/>
        <v>2012</v>
      </c>
      <c r="M9168">
        <f t="shared" si="431"/>
        <v>2</v>
      </c>
    </row>
    <row r="9169" spans="1:13">
      <c r="A9169" s="1">
        <v>41037</v>
      </c>
      <c r="B9169">
        <v>22.540001</v>
      </c>
      <c r="C9169">
        <v>22.700001</v>
      </c>
      <c r="D9169">
        <v>21.950001</v>
      </c>
      <c r="E9169">
        <v>22.57</v>
      </c>
      <c r="F9169">
        <v>614900</v>
      </c>
      <c r="G9169">
        <v>20.897299</v>
      </c>
      <c r="H9169" t="s">
        <v>15</v>
      </c>
      <c r="I9169">
        <v>-1.1388523872098001E-2</v>
      </c>
      <c r="J9169">
        <v>2.4709376931564199E-2</v>
      </c>
      <c r="K9169" t="str">
        <f t="shared" si="429"/>
        <v>May</v>
      </c>
      <c r="L9169" t="str">
        <f t="shared" si="430"/>
        <v>2012</v>
      </c>
      <c r="M9169">
        <f t="shared" si="431"/>
        <v>2</v>
      </c>
    </row>
    <row r="9170" spans="1:13">
      <c r="A9170" s="1">
        <v>41038</v>
      </c>
      <c r="B9170">
        <v>22.219999000000001</v>
      </c>
      <c r="C9170">
        <v>22.48</v>
      </c>
      <c r="D9170">
        <v>21.75</v>
      </c>
      <c r="E9170">
        <v>22.299999</v>
      </c>
      <c r="F9170">
        <v>392300</v>
      </c>
      <c r="G9170">
        <v>20.647307999999999</v>
      </c>
      <c r="H9170" t="s">
        <v>15</v>
      </c>
      <c r="I9170">
        <v>-1.1962826761187401E-2</v>
      </c>
      <c r="J9170">
        <v>1.2746550170376699E-2</v>
      </c>
      <c r="K9170" t="str">
        <f t="shared" si="429"/>
        <v>May</v>
      </c>
      <c r="L9170" t="str">
        <f t="shared" si="430"/>
        <v>2012</v>
      </c>
      <c r="M9170">
        <f t="shared" si="431"/>
        <v>2</v>
      </c>
    </row>
    <row r="9171" spans="1:13">
      <c r="A9171" s="1">
        <v>41039</v>
      </c>
      <c r="B9171">
        <v>22.59</v>
      </c>
      <c r="C9171">
        <v>22.66</v>
      </c>
      <c r="D9171">
        <v>21.950001</v>
      </c>
      <c r="E9171">
        <v>22</v>
      </c>
      <c r="F9171">
        <v>593600</v>
      </c>
      <c r="G9171">
        <v>20.369547000000001</v>
      </c>
      <c r="H9171" t="s">
        <v>15</v>
      </c>
      <c r="I9171">
        <v>-1.34528705584246E-2</v>
      </c>
      <c r="J9171" s="2">
        <v>-7.0632038804789999E-4</v>
      </c>
      <c r="K9171" t="str">
        <f t="shared" si="429"/>
        <v>May</v>
      </c>
      <c r="L9171" t="str">
        <f t="shared" si="430"/>
        <v>2012</v>
      </c>
      <c r="M9171">
        <f t="shared" si="431"/>
        <v>2</v>
      </c>
    </row>
    <row r="9172" spans="1:13">
      <c r="A9172" s="1">
        <v>41040</v>
      </c>
      <c r="B9172">
        <v>21.719999000000001</v>
      </c>
      <c r="C9172">
        <v>22.299999</v>
      </c>
      <c r="D9172">
        <v>21.639999</v>
      </c>
      <c r="E9172">
        <v>21.870000999999998</v>
      </c>
      <c r="F9172">
        <v>522400</v>
      </c>
      <c r="G9172">
        <v>20.249178000000001</v>
      </c>
      <c r="H9172" t="s">
        <v>15</v>
      </c>
      <c r="I9172">
        <v>-5.9090454545455201E-3</v>
      </c>
      <c r="J9172">
        <v>-6.6153658425934202E-3</v>
      </c>
      <c r="K9172" t="str">
        <f t="shared" si="429"/>
        <v>May</v>
      </c>
      <c r="L9172" t="str">
        <f t="shared" si="430"/>
        <v>2012</v>
      </c>
      <c r="M9172">
        <f t="shared" si="431"/>
        <v>2</v>
      </c>
    </row>
    <row r="9173" spans="1:13">
      <c r="A9173" s="1">
        <v>41043</v>
      </c>
      <c r="B9173">
        <v>21.59</v>
      </c>
      <c r="C9173">
        <v>21.799999</v>
      </c>
      <c r="D9173">
        <v>21.51</v>
      </c>
      <c r="E9173">
        <v>21.66</v>
      </c>
      <c r="F9173">
        <v>475800</v>
      </c>
      <c r="G9173">
        <v>20.054742999999998</v>
      </c>
      <c r="H9173" t="s">
        <v>15</v>
      </c>
      <c r="I9173">
        <v>-9.6022400730570705E-3</v>
      </c>
      <c r="J9173">
        <v>-1.6217605915650499E-2</v>
      </c>
      <c r="K9173" t="str">
        <f t="shared" si="429"/>
        <v>May</v>
      </c>
      <c r="L9173" t="str">
        <f t="shared" si="430"/>
        <v>2012</v>
      </c>
      <c r="M9173">
        <f t="shared" si="431"/>
        <v>2</v>
      </c>
    </row>
    <row r="9174" spans="1:13">
      <c r="A9174" s="1">
        <v>41044</v>
      </c>
      <c r="B9174">
        <v>21.73</v>
      </c>
      <c r="C9174">
        <v>23.02</v>
      </c>
      <c r="D9174">
        <v>21.6</v>
      </c>
      <c r="E9174">
        <v>22.57</v>
      </c>
      <c r="F9174">
        <v>1383100</v>
      </c>
      <c r="G9174">
        <v>20.897299</v>
      </c>
      <c r="H9174" t="s">
        <v>15</v>
      </c>
      <c r="I9174">
        <v>4.2012927054478302E-2</v>
      </c>
      <c r="J9174">
        <v>2.5795321138827799E-2</v>
      </c>
      <c r="K9174" t="str">
        <f t="shared" si="429"/>
        <v>May</v>
      </c>
      <c r="L9174" t="str">
        <f t="shared" si="430"/>
        <v>2012</v>
      </c>
      <c r="M9174">
        <f t="shared" si="431"/>
        <v>2</v>
      </c>
    </row>
    <row r="9175" spans="1:13">
      <c r="A9175" s="1">
        <v>41045</v>
      </c>
      <c r="B9175">
        <v>22.629999000000002</v>
      </c>
      <c r="C9175">
        <v>23.24</v>
      </c>
      <c r="D9175">
        <v>22.219999000000001</v>
      </c>
      <c r="E9175">
        <v>22.27</v>
      </c>
      <c r="F9175">
        <v>1128700</v>
      </c>
      <c r="G9175">
        <v>20.619534999999999</v>
      </c>
      <c r="H9175" t="s">
        <v>15</v>
      </c>
      <c r="I9175">
        <v>-1.32919805050952E-2</v>
      </c>
      <c r="J9175">
        <v>1.25033406337325E-2</v>
      </c>
      <c r="K9175" t="str">
        <f t="shared" si="429"/>
        <v>May</v>
      </c>
      <c r="L9175" t="str">
        <f t="shared" si="430"/>
        <v>2012</v>
      </c>
      <c r="M9175">
        <f t="shared" si="431"/>
        <v>2</v>
      </c>
    </row>
    <row r="9176" spans="1:13">
      <c r="A9176" s="1">
        <v>41046</v>
      </c>
      <c r="B9176">
        <v>22.35</v>
      </c>
      <c r="C9176">
        <v>22.469999000000001</v>
      </c>
      <c r="D9176">
        <v>20.629999000000002</v>
      </c>
      <c r="E9176">
        <v>20.629999000000002</v>
      </c>
      <c r="F9176">
        <v>1333400</v>
      </c>
      <c r="G9176">
        <v>19.101074000000001</v>
      </c>
      <c r="H9176" t="s">
        <v>15</v>
      </c>
      <c r="I9176">
        <v>-7.3641715312078901E-2</v>
      </c>
      <c r="J9176">
        <v>-6.1138374678346402E-2</v>
      </c>
      <c r="K9176" t="str">
        <f t="shared" si="429"/>
        <v>May</v>
      </c>
      <c r="L9176" t="str">
        <f t="shared" si="430"/>
        <v>2012</v>
      </c>
      <c r="M9176">
        <f t="shared" si="431"/>
        <v>2</v>
      </c>
    </row>
    <row r="9177" spans="1:13">
      <c r="A9177" s="1">
        <v>41047</v>
      </c>
      <c r="B9177">
        <v>20.83</v>
      </c>
      <c r="C9177">
        <v>20.83</v>
      </c>
      <c r="D9177">
        <v>20.23</v>
      </c>
      <c r="E9177">
        <v>20.41</v>
      </c>
      <c r="F9177">
        <v>708900</v>
      </c>
      <c r="G9177">
        <v>18.897383000000001</v>
      </c>
      <c r="H9177" t="s">
        <v>15</v>
      </c>
      <c r="I9177">
        <v>-1.0664033478625001E-2</v>
      </c>
      <c r="J9177">
        <v>-7.1802408156971406E-2</v>
      </c>
      <c r="K9177" t="str">
        <f t="shared" si="429"/>
        <v>May</v>
      </c>
      <c r="L9177" t="str">
        <f t="shared" si="430"/>
        <v>2012</v>
      </c>
      <c r="M9177">
        <f t="shared" si="431"/>
        <v>2</v>
      </c>
    </row>
    <row r="9178" spans="1:13">
      <c r="A9178" s="1">
        <v>41050</v>
      </c>
      <c r="B9178">
        <v>20.559999000000001</v>
      </c>
      <c r="C9178">
        <v>21.34</v>
      </c>
      <c r="D9178">
        <v>20.200001</v>
      </c>
      <c r="E9178">
        <v>21.290001</v>
      </c>
      <c r="F9178">
        <v>655400</v>
      </c>
      <c r="G9178">
        <v>19.712164000000001</v>
      </c>
      <c r="H9178" t="s">
        <v>15</v>
      </c>
      <c r="I9178">
        <v>4.3116168544830899E-2</v>
      </c>
      <c r="J9178">
        <v>-2.86862396121405E-2</v>
      </c>
      <c r="K9178" t="str">
        <f t="shared" si="429"/>
        <v>May</v>
      </c>
      <c r="L9178" t="str">
        <f t="shared" si="430"/>
        <v>2012</v>
      </c>
      <c r="M9178">
        <f t="shared" si="431"/>
        <v>2</v>
      </c>
    </row>
    <row r="9179" spans="1:13">
      <c r="A9179" s="1">
        <v>41051</v>
      </c>
      <c r="B9179">
        <v>21.34</v>
      </c>
      <c r="C9179">
        <v>21.459999</v>
      </c>
      <c r="D9179">
        <v>20.92</v>
      </c>
      <c r="E9179">
        <v>21.110001</v>
      </c>
      <c r="F9179">
        <v>683100</v>
      </c>
      <c r="G9179">
        <v>19.545507000000001</v>
      </c>
      <c r="H9179" t="s">
        <v>15</v>
      </c>
      <c r="I9179">
        <v>-8.4546731585404596E-3</v>
      </c>
      <c r="J9179">
        <v>-3.7140912770680899E-2</v>
      </c>
      <c r="K9179" t="str">
        <f t="shared" si="429"/>
        <v>May</v>
      </c>
      <c r="L9179" t="str">
        <f t="shared" si="430"/>
        <v>2012</v>
      </c>
      <c r="M9179">
        <f t="shared" si="431"/>
        <v>2</v>
      </c>
    </row>
    <row r="9180" spans="1:13">
      <c r="A9180" s="1">
        <v>41052</v>
      </c>
      <c r="B9180">
        <v>20.83</v>
      </c>
      <c r="C9180">
        <v>21.219999000000001</v>
      </c>
      <c r="D9180">
        <v>20.41</v>
      </c>
      <c r="E9180">
        <v>21.17</v>
      </c>
      <c r="F9180">
        <v>489000</v>
      </c>
      <c r="G9180">
        <v>19.601057000000001</v>
      </c>
      <c r="H9180" t="s">
        <v>15</v>
      </c>
      <c r="I9180">
        <v>2.8422073499665499E-3</v>
      </c>
      <c r="J9180">
        <v>-3.42987054207144E-2</v>
      </c>
      <c r="K9180" t="str">
        <f t="shared" si="429"/>
        <v>May</v>
      </c>
      <c r="L9180" t="str">
        <f t="shared" si="430"/>
        <v>2012</v>
      </c>
      <c r="M9180">
        <f t="shared" si="431"/>
        <v>2</v>
      </c>
    </row>
    <row r="9181" spans="1:13">
      <c r="A9181" s="1">
        <v>41053</v>
      </c>
      <c r="B9181">
        <v>21.280000999999999</v>
      </c>
      <c r="C9181">
        <v>21.35</v>
      </c>
      <c r="D9181">
        <v>20.780000999999999</v>
      </c>
      <c r="E9181">
        <v>21.15</v>
      </c>
      <c r="F9181">
        <v>295700</v>
      </c>
      <c r="G9181">
        <v>19.582543999999999</v>
      </c>
      <c r="H9181" t="s">
        <v>15</v>
      </c>
      <c r="I9181" s="2">
        <v>-9.4473311289575395E-4</v>
      </c>
      <c r="J9181">
        <v>-3.5243438533610102E-2</v>
      </c>
      <c r="K9181" t="str">
        <f t="shared" si="429"/>
        <v>May</v>
      </c>
      <c r="L9181" t="str">
        <f t="shared" si="430"/>
        <v>2012</v>
      </c>
      <c r="M9181">
        <f t="shared" si="431"/>
        <v>2</v>
      </c>
    </row>
    <row r="9182" spans="1:13">
      <c r="A9182" s="1">
        <v>41054</v>
      </c>
      <c r="B9182">
        <v>21.110001</v>
      </c>
      <c r="C9182">
        <v>21.18</v>
      </c>
      <c r="D9182">
        <v>20.66</v>
      </c>
      <c r="E9182">
        <v>20.85</v>
      </c>
      <c r="F9182">
        <v>347400</v>
      </c>
      <c r="G9182">
        <v>19.304774999999999</v>
      </c>
      <c r="H9182" t="s">
        <v>15</v>
      </c>
      <c r="I9182">
        <v>-1.41843971631204E-2</v>
      </c>
      <c r="J9182">
        <v>-4.94278356967306E-2</v>
      </c>
      <c r="K9182" t="str">
        <f t="shared" si="429"/>
        <v>May</v>
      </c>
      <c r="L9182" t="str">
        <f t="shared" si="430"/>
        <v>2012</v>
      </c>
      <c r="M9182">
        <f t="shared" si="431"/>
        <v>2</v>
      </c>
    </row>
    <row r="9183" spans="1:13">
      <c r="A9183" s="1">
        <v>41058</v>
      </c>
      <c r="B9183">
        <v>21.209999</v>
      </c>
      <c r="C9183">
        <v>21.9</v>
      </c>
      <c r="D9183">
        <v>21.17</v>
      </c>
      <c r="E9183">
        <v>21.73</v>
      </c>
      <c r="F9183">
        <v>542200</v>
      </c>
      <c r="G9183">
        <v>20.119555999999999</v>
      </c>
      <c r="H9183" t="s">
        <v>15</v>
      </c>
      <c r="I9183">
        <v>4.2206235011990299E-2</v>
      </c>
      <c r="J9183">
        <v>-7.22160068474026E-3</v>
      </c>
      <c r="K9183" t="str">
        <f t="shared" si="429"/>
        <v>May</v>
      </c>
      <c r="L9183" t="str">
        <f t="shared" si="430"/>
        <v>2012</v>
      </c>
      <c r="M9183">
        <f t="shared" si="431"/>
        <v>2</v>
      </c>
    </row>
    <row r="9184" spans="1:13">
      <c r="A9184" s="1">
        <v>41059</v>
      </c>
      <c r="B9184">
        <v>21.379999000000002</v>
      </c>
      <c r="C9184">
        <v>21.43</v>
      </c>
      <c r="D9184">
        <v>20.799999</v>
      </c>
      <c r="E9184">
        <v>21.059999000000001</v>
      </c>
      <c r="F9184">
        <v>471000</v>
      </c>
      <c r="G9184">
        <v>19.499207999999999</v>
      </c>
      <c r="H9184" t="s">
        <v>15</v>
      </c>
      <c r="I9184">
        <v>-3.0832995858260399E-2</v>
      </c>
      <c r="J9184">
        <v>-3.8054596543000599E-2</v>
      </c>
      <c r="K9184" t="str">
        <f t="shared" si="429"/>
        <v>May</v>
      </c>
      <c r="L9184" t="str">
        <f t="shared" si="430"/>
        <v>2012</v>
      </c>
      <c r="M9184">
        <f t="shared" si="431"/>
        <v>2</v>
      </c>
    </row>
    <row r="9185" spans="1:13">
      <c r="A9185" s="1">
        <v>41060</v>
      </c>
      <c r="B9185">
        <v>21.01</v>
      </c>
      <c r="C9185">
        <v>21.059999000000001</v>
      </c>
      <c r="D9185">
        <v>20.149999999999999</v>
      </c>
      <c r="E9185">
        <v>20.469999000000001</v>
      </c>
      <c r="F9185">
        <v>1152700</v>
      </c>
      <c r="G9185">
        <v>18.952933999999999</v>
      </c>
      <c r="H9185" t="s">
        <v>15</v>
      </c>
      <c r="I9185">
        <v>-2.8015196012117501E-2</v>
      </c>
      <c r="J9185">
        <v>-6.6069792555118204E-2</v>
      </c>
      <c r="K9185" t="str">
        <f t="shared" si="429"/>
        <v>May</v>
      </c>
      <c r="L9185" t="str">
        <f t="shared" si="430"/>
        <v>2012</v>
      </c>
      <c r="M9185">
        <f t="shared" si="431"/>
        <v>2</v>
      </c>
    </row>
    <row r="9186" spans="1:13">
      <c r="A9186" s="1">
        <v>41061</v>
      </c>
      <c r="B9186">
        <v>19.850000000000001</v>
      </c>
      <c r="C9186">
        <v>19.870000999999998</v>
      </c>
      <c r="D9186">
        <v>19.260000000000002</v>
      </c>
      <c r="E9186">
        <v>19.389999</v>
      </c>
      <c r="F9186">
        <v>888500</v>
      </c>
      <c r="G9186">
        <v>17.952974000000001</v>
      </c>
      <c r="H9186" t="s">
        <v>15</v>
      </c>
      <c r="I9186">
        <v>-5.2760139362977097E-2</v>
      </c>
      <c r="J9186">
        <v>-0.118829931918095</v>
      </c>
      <c r="K9186" t="str">
        <f t="shared" si="429"/>
        <v>Jun</v>
      </c>
      <c r="L9186" t="str">
        <f t="shared" si="430"/>
        <v>2012</v>
      </c>
      <c r="M9186">
        <f t="shared" si="431"/>
        <v>2</v>
      </c>
    </row>
    <row r="9187" spans="1:13">
      <c r="A9187" s="1">
        <v>41064</v>
      </c>
      <c r="B9187">
        <v>19.459999</v>
      </c>
      <c r="C9187">
        <v>19.610001</v>
      </c>
      <c r="D9187">
        <v>18.489999999999998</v>
      </c>
      <c r="E9187">
        <v>18.870000999999998</v>
      </c>
      <c r="F9187">
        <v>735400</v>
      </c>
      <c r="G9187">
        <v>17.471509999999999</v>
      </c>
      <c r="H9187" t="s">
        <v>15</v>
      </c>
      <c r="I9187">
        <v>-2.68178456326893E-2</v>
      </c>
      <c r="J9187">
        <v>-0.14564777755078401</v>
      </c>
      <c r="K9187" t="str">
        <f t="shared" si="429"/>
        <v>Jun</v>
      </c>
      <c r="L9187" t="str">
        <f t="shared" si="430"/>
        <v>2012</v>
      </c>
      <c r="M9187">
        <f t="shared" si="431"/>
        <v>2</v>
      </c>
    </row>
    <row r="9188" spans="1:13">
      <c r="A9188" s="1">
        <v>41065</v>
      </c>
      <c r="B9188">
        <v>18.809999000000001</v>
      </c>
      <c r="C9188">
        <v>19.280000999999999</v>
      </c>
      <c r="D9188">
        <v>18.709999</v>
      </c>
      <c r="E9188">
        <v>19.170000000000002</v>
      </c>
      <c r="F9188">
        <v>611000</v>
      </c>
      <c r="G9188">
        <v>17.749279000000001</v>
      </c>
      <c r="H9188" t="s">
        <v>15</v>
      </c>
      <c r="I9188">
        <v>1.58981973556865E-2</v>
      </c>
      <c r="J9188">
        <v>-0.129749580195098</v>
      </c>
      <c r="K9188" t="str">
        <f t="shared" si="429"/>
        <v>Jun</v>
      </c>
      <c r="L9188" t="str">
        <f t="shared" si="430"/>
        <v>2012</v>
      </c>
      <c r="M9188">
        <f t="shared" si="431"/>
        <v>2</v>
      </c>
    </row>
    <row r="9189" spans="1:13">
      <c r="A9189" s="1">
        <v>41066</v>
      </c>
      <c r="B9189">
        <v>19.48</v>
      </c>
      <c r="C9189">
        <v>20.139999</v>
      </c>
      <c r="D9189">
        <v>19.450001</v>
      </c>
      <c r="E9189">
        <v>19.98</v>
      </c>
      <c r="F9189">
        <v>530000</v>
      </c>
      <c r="G9189">
        <v>18.49925</v>
      </c>
      <c r="H9189" t="s">
        <v>15</v>
      </c>
      <c r="I9189">
        <v>4.2253521126760403E-2</v>
      </c>
      <c r="J9189">
        <v>-8.74960590683376E-2</v>
      </c>
      <c r="K9189" t="str">
        <f t="shared" si="429"/>
        <v>Jun</v>
      </c>
      <c r="L9189" t="str">
        <f t="shared" si="430"/>
        <v>2012</v>
      </c>
      <c r="M9189">
        <f t="shared" si="431"/>
        <v>2</v>
      </c>
    </row>
    <row r="9190" spans="1:13">
      <c r="A9190" s="1">
        <v>41067</v>
      </c>
      <c r="B9190">
        <v>20.309999000000001</v>
      </c>
      <c r="C9190">
        <v>20.639999</v>
      </c>
      <c r="D9190">
        <v>20.059999000000001</v>
      </c>
      <c r="E9190">
        <v>20.18</v>
      </c>
      <c r="F9190">
        <v>676600</v>
      </c>
      <c r="G9190">
        <v>18.684426999999999</v>
      </c>
      <c r="H9190" t="s">
        <v>15</v>
      </c>
      <c r="I9190">
        <v>1.0010010010009901E-2</v>
      </c>
      <c r="J9190">
        <v>-7.7486049058327594E-2</v>
      </c>
      <c r="K9190" t="str">
        <f t="shared" si="429"/>
        <v>Jun</v>
      </c>
      <c r="L9190" t="str">
        <f t="shared" si="430"/>
        <v>2012</v>
      </c>
      <c r="M9190">
        <f t="shared" si="431"/>
        <v>2</v>
      </c>
    </row>
    <row r="9191" spans="1:13">
      <c r="A9191" s="1">
        <v>41068</v>
      </c>
      <c r="B9191">
        <v>20.079999999999998</v>
      </c>
      <c r="C9191">
        <v>20.879999000000002</v>
      </c>
      <c r="D9191">
        <v>19.629999000000002</v>
      </c>
      <c r="E9191">
        <v>20.809999000000001</v>
      </c>
      <c r="F9191">
        <v>499900</v>
      </c>
      <c r="G9191">
        <v>19.267735999999999</v>
      </c>
      <c r="H9191" t="s">
        <v>15</v>
      </c>
      <c r="I9191">
        <v>3.12189791873142E-2</v>
      </c>
      <c r="J9191">
        <v>-4.6267069871013401E-2</v>
      </c>
      <c r="K9191" t="str">
        <f t="shared" si="429"/>
        <v>Jun</v>
      </c>
      <c r="L9191" t="str">
        <f t="shared" si="430"/>
        <v>2012</v>
      </c>
      <c r="M9191">
        <f t="shared" si="431"/>
        <v>2</v>
      </c>
    </row>
    <row r="9192" spans="1:13">
      <c r="A9192" s="1">
        <v>41071</v>
      </c>
      <c r="B9192">
        <v>21.16</v>
      </c>
      <c r="C9192">
        <v>21.16</v>
      </c>
      <c r="D9192">
        <v>20.23</v>
      </c>
      <c r="E9192">
        <v>20.239999999999998</v>
      </c>
      <c r="F9192">
        <v>635200</v>
      </c>
      <c r="G9192">
        <v>18.739979000000002</v>
      </c>
      <c r="H9192" t="s">
        <v>15</v>
      </c>
      <c r="I9192">
        <v>-2.73906308212702E-2</v>
      </c>
      <c r="J9192">
        <v>-7.3657700692283598E-2</v>
      </c>
      <c r="K9192" t="str">
        <f t="shared" si="429"/>
        <v>Jun</v>
      </c>
      <c r="L9192" t="str">
        <f t="shared" si="430"/>
        <v>2012</v>
      </c>
      <c r="M9192">
        <f t="shared" si="431"/>
        <v>2</v>
      </c>
    </row>
    <row r="9193" spans="1:13">
      <c r="A9193" s="1">
        <v>41072</v>
      </c>
      <c r="B9193">
        <v>20.370000999999998</v>
      </c>
      <c r="C9193">
        <v>20.52</v>
      </c>
      <c r="D9193">
        <v>20.120000999999998</v>
      </c>
      <c r="E9193">
        <v>20.450001</v>
      </c>
      <c r="F9193">
        <v>609200</v>
      </c>
      <c r="G9193">
        <v>18.934418000000001</v>
      </c>
      <c r="H9193" t="s">
        <v>15</v>
      </c>
      <c r="I9193">
        <v>1.0375543478260901E-2</v>
      </c>
      <c r="J9193">
        <v>-6.3282157214022597E-2</v>
      </c>
      <c r="K9193" t="str">
        <f t="shared" si="429"/>
        <v>Jun</v>
      </c>
      <c r="L9193" t="str">
        <f t="shared" si="430"/>
        <v>2012</v>
      </c>
      <c r="M9193">
        <f t="shared" si="431"/>
        <v>2</v>
      </c>
    </row>
    <row r="9194" spans="1:13">
      <c r="A9194" s="1">
        <v>41073</v>
      </c>
      <c r="B9194">
        <v>20.420000000000002</v>
      </c>
      <c r="C9194">
        <v>20.709999</v>
      </c>
      <c r="D9194">
        <v>20.07</v>
      </c>
      <c r="E9194">
        <v>20.18</v>
      </c>
      <c r="F9194">
        <v>553500</v>
      </c>
      <c r="G9194">
        <v>18.684426999999999</v>
      </c>
      <c r="H9194" t="s">
        <v>15</v>
      </c>
      <c r="I9194">
        <v>-1.3202982239463E-2</v>
      </c>
      <c r="J9194">
        <v>-7.6485139453485604E-2</v>
      </c>
      <c r="K9194" t="str">
        <f t="shared" si="429"/>
        <v>Jun</v>
      </c>
      <c r="L9194" t="str">
        <f t="shared" si="430"/>
        <v>2012</v>
      </c>
      <c r="M9194">
        <f t="shared" si="431"/>
        <v>2</v>
      </c>
    </row>
    <row r="9195" spans="1:13">
      <c r="A9195" s="1">
        <v>41074</v>
      </c>
      <c r="B9195">
        <v>20.200001</v>
      </c>
      <c r="C9195">
        <v>20.549999</v>
      </c>
      <c r="D9195">
        <v>20.059999000000001</v>
      </c>
      <c r="E9195">
        <v>20.389999</v>
      </c>
      <c r="F9195">
        <v>628400</v>
      </c>
      <c r="G9195">
        <v>18.878864</v>
      </c>
      <c r="H9195" t="s">
        <v>15</v>
      </c>
      <c r="I9195">
        <v>1.0406293359762101E-2</v>
      </c>
      <c r="J9195">
        <v>-6.6078846093723498E-2</v>
      </c>
      <c r="K9195" t="str">
        <f t="shared" si="429"/>
        <v>Jun</v>
      </c>
      <c r="L9195" t="str">
        <f t="shared" si="430"/>
        <v>2012</v>
      </c>
      <c r="M9195">
        <f t="shared" si="431"/>
        <v>2</v>
      </c>
    </row>
    <row r="9196" spans="1:13">
      <c r="A9196" s="1">
        <v>41075</v>
      </c>
      <c r="B9196">
        <v>20.469999000000001</v>
      </c>
      <c r="C9196">
        <v>20.52</v>
      </c>
      <c r="D9196">
        <v>20.18</v>
      </c>
      <c r="E9196">
        <v>20.41</v>
      </c>
      <c r="F9196">
        <v>648400</v>
      </c>
      <c r="G9196">
        <v>18.897383000000001</v>
      </c>
      <c r="H9196" t="s">
        <v>15</v>
      </c>
      <c r="I9196" s="2">
        <v>9.8092206870635892E-4</v>
      </c>
      <c r="J9196">
        <v>-6.5097924025017101E-2</v>
      </c>
      <c r="K9196" t="str">
        <f t="shared" si="429"/>
        <v>Jun</v>
      </c>
      <c r="L9196" t="str">
        <f t="shared" si="430"/>
        <v>2012</v>
      </c>
      <c r="M9196">
        <f t="shared" si="431"/>
        <v>2</v>
      </c>
    </row>
    <row r="9197" spans="1:13">
      <c r="A9197" s="1">
        <v>41078</v>
      </c>
      <c r="B9197">
        <v>20.139999</v>
      </c>
      <c r="C9197">
        <v>20.41</v>
      </c>
      <c r="D9197">
        <v>19.940000999999999</v>
      </c>
      <c r="E9197">
        <v>20.389999</v>
      </c>
      <c r="F9197">
        <v>414000</v>
      </c>
      <c r="G9197">
        <v>18.878864</v>
      </c>
      <c r="H9197" t="s">
        <v>15</v>
      </c>
      <c r="I9197" s="2">
        <v>-9.7996080352771202E-4</v>
      </c>
      <c r="J9197">
        <v>-6.6077884828544903E-2</v>
      </c>
      <c r="K9197" t="str">
        <f t="shared" si="429"/>
        <v>Jun</v>
      </c>
      <c r="L9197" t="str">
        <f t="shared" si="430"/>
        <v>2012</v>
      </c>
      <c r="M9197">
        <f t="shared" si="431"/>
        <v>2</v>
      </c>
    </row>
    <row r="9198" spans="1:13">
      <c r="A9198" s="1">
        <v>41079</v>
      </c>
      <c r="B9198">
        <v>20.43</v>
      </c>
      <c r="C9198">
        <v>21.440000999999999</v>
      </c>
      <c r="D9198">
        <v>20.280000999999999</v>
      </c>
      <c r="E9198">
        <v>21.07</v>
      </c>
      <c r="F9198">
        <v>694400</v>
      </c>
      <c r="G9198">
        <v>19.508465000000001</v>
      </c>
      <c r="H9198" t="s">
        <v>15</v>
      </c>
      <c r="I9198">
        <v>3.3349731895523899E-2</v>
      </c>
      <c r="J9198">
        <v>-3.27281529330209E-2</v>
      </c>
      <c r="K9198" t="str">
        <f t="shared" si="429"/>
        <v>Jun</v>
      </c>
      <c r="L9198" t="str">
        <f t="shared" si="430"/>
        <v>2012</v>
      </c>
      <c r="M9198">
        <f t="shared" si="431"/>
        <v>2</v>
      </c>
    </row>
    <row r="9199" spans="1:13">
      <c r="A9199" s="1">
        <v>41080</v>
      </c>
      <c r="B9199">
        <v>21.09</v>
      </c>
      <c r="C9199">
        <v>21.16</v>
      </c>
      <c r="D9199">
        <v>20.700001</v>
      </c>
      <c r="E9199">
        <v>20.940000999999999</v>
      </c>
      <c r="F9199">
        <v>288400</v>
      </c>
      <c r="G9199">
        <v>19.388103000000001</v>
      </c>
      <c r="H9199" t="s">
        <v>15</v>
      </c>
      <c r="I9199">
        <v>-6.1698623635501404E-3</v>
      </c>
      <c r="J9199">
        <v>-3.8898015296571102E-2</v>
      </c>
      <c r="K9199" t="str">
        <f t="shared" si="429"/>
        <v>Jun</v>
      </c>
      <c r="L9199" t="str">
        <f t="shared" si="430"/>
        <v>2012</v>
      </c>
      <c r="M9199">
        <f t="shared" si="431"/>
        <v>2</v>
      </c>
    </row>
    <row r="9200" spans="1:13">
      <c r="A9200" s="1">
        <v>41081</v>
      </c>
      <c r="B9200">
        <v>20.940000999999999</v>
      </c>
      <c r="C9200">
        <v>21.08</v>
      </c>
      <c r="D9200">
        <v>20.040001</v>
      </c>
      <c r="E9200">
        <v>20.07</v>
      </c>
      <c r="F9200">
        <v>529200</v>
      </c>
      <c r="G9200">
        <v>18.582581000000001</v>
      </c>
      <c r="H9200" t="s">
        <v>15</v>
      </c>
      <c r="I9200">
        <v>-4.1547323708341598E-2</v>
      </c>
      <c r="J9200">
        <v>-8.0445339004912797E-2</v>
      </c>
      <c r="K9200" t="str">
        <f t="shared" si="429"/>
        <v>Jun</v>
      </c>
      <c r="L9200" t="str">
        <f t="shared" si="430"/>
        <v>2012</v>
      </c>
      <c r="M9200">
        <f t="shared" si="431"/>
        <v>2</v>
      </c>
    </row>
    <row r="9201" spans="1:13">
      <c r="A9201" s="1">
        <v>41082</v>
      </c>
      <c r="B9201">
        <v>20.260000000000002</v>
      </c>
      <c r="C9201">
        <v>20.309999000000001</v>
      </c>
      <c r="D9201">
        <v>19.879999000000002</v>
      </c>
      <c r="E9201">
        <v>20.100000000000001</v>
      </c>
      <c r="F9201">
        <v>388100</v>
      </c>
      <c r="G9201">
        <v>18.610354999999998</v>
      </c>
      <c r="H9201" t="s">
        <v>15</v>
      </c>
      <c r="I9201">
        <v>1.4947683109118599E-3</v>
      </c>
      <c r="J9201">
        <v>-7.8950570694000896E-2</v>
      </c>
      <c r="K9201" t="str">
        <f t="shared" si="429"/>
        <v>Jun</v>
      </c>
      <c r="L9201" t="str">
        <f t="shared" si="430"/>
        <v>2012</v>
      </c>
      <c r="M9201">
        <f t="shared" si="431"/>
        <v>2</v>
      </c>
    </row>
    <row r="9202" spans="1:13">
      <c r="A9202" s="1">
        <v>41085</v>
      </c>
      <c r="B9202">
        <v>19.629999000000002</v>
      </c>
      <c r="C9202">
        <v>19.639999</v>
      </c>
      <c r="D9202">
        <v>18.799999</v>
      </c>
      <c r="E9202">
        <v>19.040001</v>
      </c>
      <c r="F9202">
        <v>708400</v>
      </c>
      <c r="G9202">
        <v>17.628916</v>
      </c>
      <c r="H9202" t="s">
        <v>15</v>
      </c>
      <c r="I9202">
        <v>-5.2736268656716399E-2</v>
      </c>
      <c r="J9202">
        <v>-0.13168683935071701</v>
      </c>
      <c r="K9202" t="str">
        <f t="shared" si="429"/>
        <v>Jun</v>
      </c>
      <c r="L9202" t="str">
        <f t="shared" si="430"/>
        <v>2012</v>
      </c>
      <c r="M9202">
        <f t="shared" si="431"/>
        <v>2</v>
      </c>
    </row>
    <row r="9203" spans="1:13">
      <c r="A9203" s="1">
        <v>41086</v>
      </c>
      <c r="B9203">
        <v>19.059999000000001</v>
      </c>
      <c r="C9203">
        <v>19.110001</v>
      </c>
      <c r="D9203">
        <v>18.510000000000002</v>
      </c>
      <c r="E9203">
        <v>18.700001</v>
      </c>
      <c r="F9203">
        <v>528900</v>
      </c>
      <c r="G9203">
        <v>17.314109999999999</v>
      </c>
      <c r="H9203" t="s">
        <v>15</v>
      </c>
      <c r="I9203">
        <v>-1.78571419192677E-2</v>
      </c>
      <c r="J9203">
        <v>-0.149543981269985</v>
      </c>
      <c r="K9203" t="str">
        <f t="shared" si="429"/>
        <v>Jun</v>
      </c>
      <c r="L9203" t="str">
        <f t="shared" si="430"/>
        <v>2012</v>
      </c>
      <c r="M9203">
        <f t="shared" si="431"/>
        <v>2</v>
      </c>
    </row>
    <row r="9204" spans="1:13">
      <c r="A9204" s="1">
        <v>41087</v>
      </c>
      <c r="B9204">
        <v>18.82</v>
      </c>
      <c r="C9204">
        <v>19.18</v>
      </c>
      <c r="D9204">
        <v>18.610001</v>
      </c>
      <c r="E9204">
        <v>19.129999000000002</v>
      </c>
      <c r="F9204">
        <v>413500</v>
      </c>
      <c r="G9204">
        <v>17.712242</v>
      </c>
      <c r="H9204" t="s">
        <v>15</v>
      </c>
      <c r="I9204">
        <v>2.2994544224890699E-2</v>
      </c>
      <c r="J9204">
        <v>-0.126549437045094</v>
      </c>
      <c r="K9204" t="str">
        <f t="shared" si="429"/>
        <v>Jun</v>
      </c>
      <c r="L9204" t="str">
        <f t="shared" si="430"/>
        <v>2012</v>
      </c>
      <c r="M9204">
        <f t="shared" si="431"/>
        <v>2</v>
      </c>
    </row>
    <row r="9205" spans="1:13">
      <c r="A9205" s="1">
        <v>41088</v>
      </c>
      <c r="B9205">
        <v>18.870000999999998</v>
      </c>
      <c r="C9205">
        <v>19.809999000000001</v>
      </c>
      <c r="D9205">
        <v>18.809999000000001</v>
      </c>
      <c r="E9205">
        <v>19.790001</v>
      </c>
      <c r="F9205">
        <v>624100</v>
      </c>
      <c r="G9205">
        <v>18.323329999999999</v>
      </c>
      <c r="H9205" t="s">
        <v>15</v>
      </c>
      <c r="I9205">
        <v>3.4500890460056902E-2</v>
      </c>
      <c r="J9205">
        <v>-9.2048546585037402E-2</v>
      </c>
      <c r="K9205" t="str">
        <f t="shared" si="429"/>
        <v>Jun</v>
      </c>
      <c r="L9205" t="str">
        <f t="shared" si="430"/>
        <v>2012</v>
      </c>
      <c r="M9205">
        <f t="shared" si="431"/>
        <v>2</v>
      </c>
    </row>
    <row r="9206" spans="1:13">
      <c r="A9206" s="1">
        <v>41089</v>
      </c>
      <c r="B9206">
        <v>20.370000999999998</v>
      </c>
      <c r="C9206">
        <v>20.959999</v>
      </c>
      <c r="D9206">
        <v>20.16</v>
      </c>
      <c r="E9206">
        <v>20.950001</v>
      </c>
      <c r="F9206">
        <v>732300</v>
      </c>
      <c r="G9206">
        <v>19.397364</v>
      </c>
      <c r="H9206" t="s">
        <v>15</v>
      </c>
      <c r="I9206">
        <v>5.8615459392851899E-2</v>
      </c>
      <c r="J9206">
        <v>-3.3433087192185497E-2</v>
      </c>
      <c r="K9206" t="str">
        <f t="shared" si="429"/>
        <v>Jun</v>
      </c>
      <c r="L9206" t="str">
        <f t="shared" si="430"/>
        <v>2012</v>
      </c>
      <c r="M9206">
        <f t="shared" si="431"/>
        <v>2</v>
      </c>
    </row>
    <row r="9207" spans="1:13">
      <c r="A9207" s="1">
        <v>41092</v>
      </c>
      <c r="B9207">
        <v>20.99</v>
      </c>
      <c r="C9207">
        <v>20.99</v>
      </c>
      <c r="D9207">
        <v>20.290001</v>
      </c>
      <c r="E9207">
        <v>20.52</v>
      </c>
      <c r="F9207">
        <v>469500</v>
      </c>
      <c r="G9207">
        <v>18.999233</v>
      </c>
      <c r="H9207" t="s">
        <v>15</v>
      </c>
      <c r="I9207">
        <v>-2.05251064188493E-2</v>
      </c>
      <c r="J9207">
        <v>-5.3958193611034801E-2</v>
      </c>
      <c r="K9207" t="str">
        <f t="shared" si="429"/>
        <v>Jul</v>
      </c>
      <c r="L9207" t="str">
        <f t="shared" si="430"/>
        <v>2012</v>
      </c>
      <c r="M9207">
        <f t="shared" si="431"/>
        <v>2</v>
      </c>
    </row>
    <row r="9208" spans="1:13">
      <c r="A9208" s="1">
        <v>41093</v>
      </c>
      <c r="B9208">
        <v>20.540001</v>
      </c>
      <c r="C9208">
        <v>21.530000999999999</v>
      </c>
      <c r="D9208">
        <v>20.41</v>
      </c>
      <c r="E9208">
        <v>21.530000999999999</v>
      </c>
      <c r="F9208">
        <v>245700</v>
      </c>
      <c r="G9208">
        <v>19.934373999999998</v>
      </c>
      <c r="H9208" t="s">
        <v>15</v>
      </c>
      <c r="I9208">
        <v>4.9220321637426803E-2</v>
      </c>
      <c r="J9208">
        <v>-4.73787197360802E-3</v>
      </c>
      <c r="K9208" t="str">
        <f t="shared" si="429"/>
        <v>Jul</v>
      </c>
      <c r="L9208" t="str">
        <f t="shared" si="430"/>
        <v>2012</v>
      </c>
      <c r="M9208">
        <f t="shared" si="431"/>
        <v>2</v>
      </c>
    </row>
    <row r="9209" spans="1:13">
      <c r="A9209" s="1">
        <v>41095</v>
      </c>
      <c r="B9209">
        <v>21.309999000000001</v>
      </c>
      <c r="C9209">
        <v>21.84</v>
      </c>
      <c r="D9209">
        <v>21.190000999999999</v>
      </c>
      <c r="E9209">
        <v>21.620000999999998</v>
      </c>
      <c r="F9209">
        <v>351800</v>
      </c>
      <c r="G9209">
        <v>20.017706</v>
      </c>
      <c r="H9209" t="s">
        <v>15</v>
      </c>
      <c r="I9209">
        <v>4.1802134612069801E-3</v>
      </c>
      <c r="J9209" s="2">
        <v>-5.5765851240103799E-4</v>
      </c>
      <c r="K9209" t="str">
        <f t="shared" si="429"/>
        <v>Jul</v>
      </c>
      <c r="L9209" t="str">
        <f t="shared" si="430"/>
        <v>2012</v>
      </c>
      <c r="M9209">
        <f t="shared" si="431"/>
        <v>2</v>
      </c>
    </row>
    <row r="9210" spans="1:13">
      <c r="A9210" s="1">
        <v>41096</v>
      </c>
      <c r="B9210">
        <v>21.24</v>
      </c>
      <c r="C9210">
        <v>21.35</v>
      </c>
      <c r="D9210">
        <v>20.52</v>
      </c>
      <c r="E9210">
        <v>20.75</v>
      </c>
      <c r="F9210">
        <v>302100</v>
      </c>
      <c r="G9210">
        <v>19.212183</v>
      </c>
      <c r="H9210" t="s">
        <v>15</v>
      </c>
      <c r="I9210">
        <v>-4.0240562431056198E-2</v>
      </c>
      <c r="J9210">
        <v>-4.0798220943457197E-2</v>
      </c>
      <c r="K9210" t="str">
        <f t="shared" si="429"/>
        <v>Jul</v>
      </c>
      <c r="L9210" t="str">
        <f t="shared" si="430"/>
        <v>2012</v>
      </c>
      <c r="M9210">
        <f t="shared" si="431"/>
        <v>2</v>
      </c>
    </row>
    <row r="9211" spans="1:13">
      <c r="A9211" s="1">
        <v>41099</v>
      </c>
      <c r="B9211">
        <v>20.559999000000001</v>
      </c>
      <c r="C9211">
        <v>20.889999</v>
      </c>
      <c r="D9211">
        <v>20.41</v>
      </c>
      <c r="E9211">
        <v>20.719999000000001</v>
      </c>
      <c r="F9211">
        <v>400400</v>
      </c>
      <c r="G9211">
        <v>19.184405999999999</v>
      </c>
      <c r="H9211" t="s">
        <v>15</v>
      </c>
      <c r="I9211">
        <v>-1.4458313253011301E-3</v>
      </c>
      <c r="J9211">
        <v>-4.2244052268758402E-2</v>
      </c>
      <c r="K9211" t="str">
        <f t="shared" si="429"/>
        <v>Jul</v>
      </c>
      <c r="L9211" t="str">
        <f t="shared" si="430"/>
        <v>2012</v>
      </c>
      <c r="M9211">
        <f t="shared" si="431"/>
        <v>2</v>
      </c>
    </row>
    <row r="9212" spans="1:13">
      <c r="A9212" s="1">
        <v>41100</v>
      </c>
      <c r="B9212">
        <v>20.889999</v>
      </c>
      <c r="C9212">
        <v>21.290001</v>
      </c>
      <c r="D9212">
        <v>19.899999999999999</v>
      </c>
      <c r="E9212">
        <v>20.110001</v>
      </c>
      <c r="F9212">
        <v>456700</v>
      </c>
      <c r="G9212">
        <v>18.619616000000001</v>
      </c>
      <c r="H9212" t="s">
        <v>15</v>
      </c>
      <c r="I9212">
        <v>-2.94400593359102E-2</v>
      </c>
      <c r="J9212">
        <v>-7.1684111604668602E-2</v>
      </c>
      <c r="K9212" t="str">
        <f t="shared" si="429"/>
        <v>Jul</v>
      </c>
      <c r="L9212" t="str">
        <f t="shared" si="430"/>
        <v>2012</v>
      </c>
      <c r="M9212">
        <f t="shared" si="431"/>
        <v>2</v>
      </c>
    </row>
    <row r="9213" spans="1:13">
      <c r="A9213" s="1">
        <v>41101</v>
      </c>
      <c r="B9213">
        <v>20.129999000000002</v>
      </c>
      <c r="C9213">
        <v>20.459999</v>
      </c>
      <c r="D9213">
        <v>19.870000999999998</v>
      </c>
      <c r="E9213">
        <v>20.02</v>
      </c>
      <c r="F9213">
        <v>254100</v>
      </c>
      <c r="G9213">
        <v>18.536289</v>
      </c>
      <c r="H9213" t="s">
        <v>15</v>
      </c>
      <c r="I9213">
        <v>-4.4754348843642896E-3</v>
      </c>
      <c r="J9213">
        <v>-7.6159546489032906E-2</v>
      </c>
      <c r="K9213" t="str">
        <f t="shared" si="429"/>
        <v>Jul</v>
      </c>
      <c r="L9213" t="str">
        <f t="shared" si="430"/>
        <v>2012</v>
      </c>
      <c r="M9213">
        <f t="shared" si="431"/>
        <v>2</v>
      </c>
    </row>
    <row r="9214" spans="1:13">
      <c r="A9214" s="1">
        <v>41102</v>
      </c>
      <c r="B9214">
        <v>19.649999999999999</v>
      </c>
      <c r="C9214">
        <v>19.780000999999999</v>
      </c>
      <c r="D9214">
        <v>19.02</v>
      </c>
      <c r="E9214">
        <v>19.620000999999998</v>
      </c>
      <c r="F9214">
        <v>432500</v>
      </c>
      <c r="G9214">
        <v>18.165935999999999</v>
      </c>
      <c r="H9214" t="s">
        <v>15</v>
      </c>
      <c r="I9214">
        <v>-1.9979970029969998E-2</v>
      </c>
      <c r="J9214">
        <v>-9.6139516519003002E-2</v>
      </c>
      <c r="K9214" t="str">
        <f t="shared" si="429"/>
        <v>Jul</v>
      </c>
      <c r="L9214" t="str">
        <f t="shared" si="430"/>
        <v>2012</v>
      </c>
      <c r="M9214">
        <f t="shared" si="431"/>
        <v>2</v>
      </c>
    </row>
    <row r="9215" spans="1:13">
      <c r="A9215" s="1">
        <v>41103</v>
      </c>
      <c r="B9215">
        <v>19.639999</v>
      </c>
      <c r="C9215">
        <v>20.459999</v>
      </c>
      <c r="D9215">
        <v>19.639999</v>
      </c>
      <c r="E9215">
        <v>20.399999999999999</v>
      </c>
      <c r="F9215">
        <v>320500</v>
      </c>
      <c r="G9215">
        <v>18.888124000000001</v>
      </c>
      <c r="H9215" t="s">
        <v>15</v>
      </c>
      <c r="I9215">
        <v>3.9755298687293598E-2</v>
      </c>
      <c r="J9215">
        <v>-5.6384217831709299E-2</v>
      </c>
      <c r="K9215" t="str">
        <f t="shared" si="429"/>
        <v>Jul</v>
      </c>
      <c r="L9215" t="str">
        <f t="shared" si="430"/>
        <v>2012</v>
      </c>
      <c r="M9215">
        <f t="shared" si="431"/>
        <v>2</v>
      </c>
    </row>
    <row r="9216" spans="1:13">
      <c r="A9216" s="1">
        <v>41106</v>
      </c>
      <c r="B9216">
        <v>20.280000999999999</v>
      </c>
      <c r="C9216">
        <v>20.350000000000001</v>
      </c>
      <c r="D9216">
        <v>19.829999999999998</v>
      </c>
      <c r="E9216">
        <v>20.100000000000001</v>
      </c>
      <c r="F9216">
        <v>362900</v>
      </c>
      <c r="G9216">
        <v>18.610354999999998</v>
      </c>
      <c r="H9216" t="s">
        <v>15</v>
      </c>
      <c r="I9216">
        <v>-1.4705882352940999E-2</v>
      </c>
      <c r="J9216">
        <v>-7.1090100184650395E-2</v>
      </c>
      <c r="K9216" t="str">
        <f t="shared" si="429"/>
        <v>Jul</v>
      </c>
      <c r="L9216" t="str">
        <f t="shared" si="430"/>
        <v>2012</v>
      </c>
      <c r="M9216">
        <f t="shared" si="431"/>
        <v>2</v>
      </c>
    </row>
    <row r="9217" spans="1:13">
      <c r="A9217" s="1">
        <v>41107</v>
      </c>
      <c r="B9217">
        <v>20.260000000000002</v>
      </c>
      <c r="C9217">
        <v>20.350000000000001</v>
      </c>
      <c r="D9217">
        <v>19.690000999999999</v>
      </c>
      <c r="E9217">
        <v>20.219999000000001</v>
      </c>
      <c r="F9217">
        <v>339600</v>
      </c>
      <c r="G9217">
        <v>18.721461999999999</v>
      </c>
      <c r="H9217" t="s">
        <v>15</v>
      </c>
      <c r="I9217">
        <v>5.9700995024875598E-3</v>
      </c>
      <c r="J9217">
        <v>-6.5120000682162796E-2</v>
      </c>
      <c r="K9217" t="str">
        <f t="shared" si="429"/>
        <v>Jul</v>
      </c>
      <c r="L9217" t="str">
        <f t="shared" si="430"/>
        <v>2012</v>
      </c>
      <c r="M9217">
        <f t="shared" si="431"/>
        <v>2</v>
      </c>
    </row>
    <row r="9218" spans="1:13">
      <c r="A9218" s="1">
        <v>41108</v>
      </c>
      <c r="B9218">
        <v>20.469999000000001</v>
      </c>
      <c r="C9218">
        <v>21.780000999999999</v>
      </c>
      <c r="D9218">
        <v>20.469999000000001</v>
      </c>
      <c r="E9218">
        <v>21.190000999999999</v>
      </c>
      <c r="F9218">
        <v>811600</v>
      </c>
      <c r="G9218">
        <v>19.619579000000002</v>
      </c>
      <c r="H9218" t="s">
        <v>15</v>
      </c>
      <c r="I9218">
        <v>4.7972405933353203E-2</v>
      </c>
      <c r="J9218">
        <v>-1.71475947488096E-2</v>
      </c>
      <c r="K9218" t="str">
        <f t="shared" si="429"/>
        <v>Jul</v>
      </c>
      <c r="L9218" t="str">
        <f t="shared" si="430"/>
        <v>2012</v>
      </c>
      <c r="M9218">
        <f t="shared" si="431"/>
        <v>2</v>
      </c>
    </row>
    <row r="9219" spans="1:13">
      <c r="A9219" s="1">
        <v>41109</v>
      </c>
      <c r="B9219">
        <v>21.280000999999999</v>
      </c>
      <c r="C9219">
        <v>21.73</v>
      </c>
      <c r="D9219">
        <v>20.67</v>
      </c>
      <c r="E9219">
        <v>20.76</v>
      </c>
      <c r="F9219">
        <v>835500</v>
      </c>
      <c r="G9219">
        <v>19.221443000000001</v>
      </c>
      <c r="H9219" t="s">
        <v>15</v>
      </c>
      <c r="I9219">
        <v>-2.0292637079158099E-2</v>
      </c>
      <c r="J9219">
        <v>-3.7440231827967699E-2</v>
      </c>
      <c r="K9219" t="str">
        <f t="shared" ref="K9219:K9282" si="432">TEXT(A9219,"mmm")</f>
        <v>Jul</v>
      </c>
      <c r="L9219" t="str">
        <f t="shared" ref="L9219:L9282" si="433">TEXT(A9219,"yyyy")</f>
        <v>2012</v>
      </c>
      <c r="M9219">
        <f t="shared" ref="M9219:M9282" si="434">INDEX($O$2:$P$12,MATCH(H9219,$O$2:$O$12,0),2)</f>
        <v>2</v>
      </c>
    </row>
    <row r="9220" spans="1:13">
      <c r="A9220" s="1">
        <v>41110</v>
      </c>
      <c r="B9220">
        <v>20.25</v>
      </c>
      <c r="C9220">
        <v>20.59</v>
      </c>
      <c r="D9220">
        <v>19.940000999999999</v>
      </c>
      <c r="E9220">
        <v>20.219999000000001</v>
      </c>
      <c r="F9220">
        <v>594700</v>
      </c>
      <c r="G9220">
        <v>18.721461999999999</v>
      </c>
      <c r="H9220" t="s">
        <v>15</v>
      </c>
      <c r="I9220">
        <v>-2.60116088631984E-2</v>
      </c>
      <c r="J9220">
        <v>-6.3451840691166106E-2</v>
      </c>
      <c r="K9220" t="str">
        <f t="shared" si="432"/>
        <v>Jul</v>
      </c>
      <c r="L9220" t="str">
        <f t="shared" si="433"/>
        <v>2012</v>
      </c>
      <c r="M9220">
        <f t="shared" si="434"/>
        <v>2</v>
      </c>
    </row>
    <row r="9221" spans="1:13">
      <c r="A9221" s="1">
        <v>41113</v>
      </c>
      <c r="B9221">
        <v>19.489999999999998</v>
      </c>
      <c r="C9221">
        <v>19.75</v>
      </c>
      <c r="D9221">
        <v>19.120000999999998</v>
      </c>
      <c r="E9221">
        <v>19.600000000000001</v>
      </c>
      <c r="F9221">
        <v>482200</v>
      </c>
      <c r="G9221">
        <v>18.147414999999999</v>
      </c>
      <c r="H9221" t="s">
        <v>15</v>
      </c>
      <c r="I9221">
        <v>-3.06626622484007E-2</v>
      </c>
      <c r="J9221">
        <v>-9.4114502939566802E-2</v>
      </c>
      <c r="K9221" t="str">
        <f t="shared" si="432"/>
        <v>Jul</v>
      </c>
      <c r="L9221" t="str">
        <f t="shared" si="433"/>
        <v>2012</v>
      </c>
      <c r="M9221">
        <f t="shared" si="434"/>
        <v>2</v>
      </c>
    </row>
    <row r="9222" spans="1:13">
      <c r="A9222" s="1">
        <v>41114</v>
      </c>
      <c r="B9222">
        <v>19.889999</v>
      </c>
      <c r="C9222">
        <v>19.93</v>
      </c>
      <c r="D9222">
        <v>19.07</v>
      </c>
      <c r="E9222">
        <v>19.260000000000002</v>
      </c>
      <c r="F9222">
        <v>491800</v>
      </c>
      <c r="G9222">
        <v>17.832606999999999</v>
      </c>
      <c r="H9222" t="s">
        <v>15</v>
      </c>
      <c r="I9222">
        <v>-1.73469387755101E-2</v>
      </c>
      <c r="J9222">
        <v>-0.11146144171507701</v>
      </c>
      <c r="K9222" t="str">
        <f t="shared" si="432"/>
        <v>Jul</v>
      </c>
      <c r="L9222" t="str">
        <f t="shared" si="433"/>
        <v>2012</v>
      </c>
      <c r="M9222">
        <f t="shared" si="434"/>
        <v>2</v>
      </c>
    </row>
    <row r="9223" spans="1:13">
      <c r="A9223" s="1">
        <v>41115</v>
      </c>
      <c r="B9223">
        <v>19.48</v>
      </c>
      <c r="C9223">
        <v>19.889999</v>
      </c>
      <c r="D9223">
        <v>19.200001</v>
      </c>
      <c r="E9223">
        <v>19.649999999999999</v>
      </c>
      <c r="F9223">
        <v>861800</v>
      </c>
      <c r="G9223">
        <v>18.193705000000001</v>
      </c>
      <c r="H9223" t="s">
        <v>15</v>
      </c>
      <c r="I9223">
        <v>2.02492211838004E-2</v>
      </c>
      <c r="J9223">
        <v>-9.1212220531276506E-2</v>
      </c>
      <c r="K9223" t="str">
        <f t="shared" si="432"/>
        <v>Jul</v>
      </c>
      <c r="L9223" t="str">
        <f t="shared" si="433"/>
        <v>2012</v>
      </c>
      <c r="M9223">
        <f t="shared" si="434"/>
        <v>2</v>
      </c>
    </row>
    <row r="9224" spans="1:13">
      <c r="A9224" s="1">
        <v>41116</v>
      </c>
      <c r="B9224">
        <v>20.58</v>
      </c>
      <c r="C9224">
        <v>22.67</v>
      </c>
      <c r="D9224">
        <v>20.58</v>
      </c>
      <c r="E9224">
        <v>22.629999000000002</v>
      </c>
      <c r="F9224">
        <v>1493600</v>
      </c>
      <c r="G9224">
        <v>20.952850000000002</v>
      </c>
      <c r="H9224" t="s">
        <v>15</v>
      </c>
      <c r="I9224">
        <v>0.15165389312977101</v>
      </c>
      <c r="J9224">
        <v>6.0441672598494499E-2</v>
      </c>
      <c r="K9224" t="str">
        <f t="shared" si="432"/>
        <v>Jul</v>
      </c>
      <c r="L9224" t="str">
        <f t="shared" si="433"/>
        <v>2012</v>
      </c>
      <c r="M9224">
        <f t="shared" si="434"/>
        <v>2</v>
      </c>
    </row>
    <row r="9225" spans="1:13">
      <c r="A9225" s="1">
        <v>41117</v>
      </c>
      <c r="B9225">
        <v>22.76</v>
      </c>
      <c r="C9225">
        <v>23.120000999999998</v>
      </c>
      <c r="D9225">
        <v>22.379999000000002</v>
      </c>
      <c r="E9225">
        <v>22.74</v>
      </c>
      <c r="F9225">
        <v>1429400</v>
      </c>
      <c r="G9225">
        <v>21.054701000000001</v>
      </c>
      <c r="H9225" t="s">
        <v>15</v>
      </c>
      <c r="I9225">
        <v>4.8608486460824298E-3</v>
      </c>
      <c r="J9225">
        <v>6.5302521244577E-2</v>
      </c>
      <c r="K9225" t="str">
        <f t="shared" si="432"/>
        <v>Jul</v>
      </c>
      <c r="L9225" t="str">
        <f t="shared" si="433"/>
        <v>2012</v>
      </c>
      <c r="M9225">
        <f t="shared" si="434"/>
        <v>2</v>
      </c>
    </row>
    <row r="9226" spans="1:13">
      <c r="A9226" s="1">
        <v>41120</v>
      </c>
      <c r="B9226">
        <v>22.82</v>
      </c>
      <c r="C9226">
        <v>23.02</v>
      </c>
      <c r="D9226">
        <v>22.459999</v>
      </c>
      <c r="E9226">
        <v>22.549999</v>
      </c>
      <c r="F9226">
        <v>728100</v>
      </c>
      <c r="G9226">
        <v>20.878784</v>
      </c>
      <c r="H9226" t="s">
        <v>15</v>
      </c>
      <c r="I9226">
        <v>-8.3553649956023997E-3</v>
      </c>
      <c r="J9226">
        <v>5.69471562489745E-2</v>
      </c>
      <c r="K9226" t="str">
        <f t="shared" si="432"/>
        <v>Jul</v>
      </c>
      <c r="L9226" t="str">
        <f t="shared" si="433"/>
        <v>2012</v>
      </c>
      <c r="M9226">
        <f t="shared" si="434"/>
        <v>2</v>
      </c>
    </row>
    <row r="9227" spans="1:13">
      <c r="A9227" s="1">
        <v>41121</v>
      </c>
      <c r="B9227">
        <v>22.43</v>
      </c>
      <c r="C9227">
        <v>22.98</v>
      </c>
      <c r="D9227">
        <v>22.4</v>
      </c>
      <c r="E9227">
        <v>22.52</v>
      </c>
      <c r="F9227">
        <v>827000</v>
      </c>
      <c r="G9227">
        <v>20.851009000000001</v>
      </c>
      <c r="H9227" t="s">
        <v>15</v>
      </c>
      <c r="I9227">
        <v>-1.3303326532298301E-3</v>
      </c>
      <c r="J9227">
        <v>5.5616823595744699E-2</v>
      </c>
      <c r="K9227" t="str">
        <f t="shared" si="432"/>
        <v>Jul</v>
      </c>
      <c r="L9227" t="str">
        <f t="shared" si="433"/>
        <v>2012</v>
      </c>
      <c r="M9227">
        <f t="shared" si="434"/>
        <v>2</v>
      </c>
    </row>
    <row r="9228" spans="1:13">
      <c r="A9228" s="1">
        <v>41122</v>
      </c>
      <c r="B9228">
        <v>22.75</v>
      </c>
      <c r="C9228">
        <v>22.9</v>
      </c>
      <c r="D9228">
        <v>22.16</v>
      </c>
      <c r="E9228">
        <v>22.27</v>
      </c>
      <c r="F9228">
        <v>873800</v>
      </c>
      <c r="G9228">
        <v>20.619534999999999</v>
      </c>
      <c r="H9228" t="s">
        <v>15</v>
      </c>
      <c r="I9228">
        <v>-1.11012433392539E-2</v>
      </c>
      <c r="J9228">
        <v>4.4515580256490703E-2</v>
      </c>
      <c r="K9228" t="str">
        <f t="shared" si="432"/>
        <v>Aug</v>
      </c>
      <c r="L9228" t="str">
        <f t="shared" si="433"/>
        <v>2012</v>
      </c>
      <c r="M9228">
        <f t="shared" si="434"/>
        <v>2</v>
      </c>
    </row>
    <row r="9229" spans="1:13">
      <c r="A9229" s="1">
        <v>41123</v>
      </c>
      <c r="B9229">
        <v>22.049999</v>
      </c>
      <c r="C9229">
        <v>22.5</v>
      </c>
      <c r="D9229">
        <v>21.059999000000001</v>
      </c>
      <c r="E9229">
        <v>21.370000999999998</v>
      </c>
      <c r="F9229">
        <v>863900</v>
      </c>
      <c r="G9229">
        <v>19.786238000000001</v>
      </c>
      <c r="H9229" t="s">
        <v>15</v>
      </c>
      <c r="I9229">
        <v>-4.0413066906151797E-2</v>
      </c>
      <c r="J9229">
        <v>4.1025133503389197E-3</v>
      </c>
      <c r="K9229" t="str">
        <f t="shared" si="432"/>
        <v>Aug</v>
      </c>
      <c r="L9229" t="str">
        <f t="shared" si="433"/>
        <v>2012</v>
      </c>
      <c r="M9229">
        <f t="shared" si="434"/>
        <v>2</v>
      </c>
    </row>
    <row r="9230" spans="1:13">
      <c r="A9230" s="1">
        <v>41124</v>
      </c>
      <c r="B9230">
        <v>21.950001</v>
      </c>
      <c r="C9230">
        <v>21.99</v>
      </c>
      <c r="D9230">
        <v>21.219999000000001</v>
      </c>
      <c r="E9230">
        <v>21.49</v>
      </c>
      <c r="F9230">
        <v>973400</v>
      </c>
      <c r="G9230">
        <v>19.897342999999999</v>
      </c>
      <c r="H9230" t="s">
        <v>15</v>
      </c>
      <c r="I9230">
        <v>5.6153015622226604E-3</v>
      </c>
      <c r="J9230">
        <v>9.7178149125615905E-3</v>
      </c>
      <c r="K9230" t="str">
        <f t="shared" si="432"/>
        <v>Aug</v>
      </c>
      <c r="L9230" t="str">
        <f t="shared" si="433"/>
        <v>2012</v>
      </c>
      <c r="M9230">
        <f t="shared" si="434"/>
        <v>2</v>
      </c>
    </row>
    <row r="9231" spans="1:13">
      <c r="A9231" s="1">
        <v>41127</v>
      </c>
      <c r="B9231">
        <v>21.58</v>
      </c>
      <c r="C9231">
        <v>22.15</v>
      </c>
      <c r="D9231">
        <v>21.58</v>
      </c>
      <c r="E9231">
        <v>21.92</v>
      </c>
      <c r="F9231">
        <v>380400</v>
      </c>
      <c r="G9231">
        <v>20.295475</v>
      </c>
      <c r="H9231" t="s">
        <v>15</v>
      </c>
      <c r="I9231">
        <v>2.0009306654257899E-2</v>
      </c>
      <c r="J9231">
        <v>2.97271215668195E-2</v>
      </c>
      <c r="K9231" t="str">
        <f t="shared" si="432"/>
        <v>Aug</v>
      </c>
      <c r="L9231" t="str">
        <f t="shared" si="433"/>
        <v>2012</v>
      </c>
      <c r="M9231">
        <f t="shared" si="434"/>
        <v>2</v>
      </c>
    </row>
    <row r="9232" spans="1:13">
      <c r="A9232" s="1">
        <v>41128</v>
      </c>
      <c r="B9232">
        <v>22.08</v>
      </c>
      <c r="C9232">
        <v>23.120000999999998</v>
      </c>
      <c r="D9232">
        <v>22</v>
      </c>
      <c r="E9232">
        <v>23.01</v>
      </c>
      <c r="F9232">
        <v>1297400</v>
      </c>
      <c r="G9232">
        <v>21.304698999999999</v>
      </c>
      <c r="H9232" t="s">
        <v>15</v>
      </c>
      <c r="I9232">
        <v>4.9726277372262699E-2</v>
      </c>
      <c r="J9232">
        <v>7.9453398939082306E-2</v>
      </c>
      <c r="K9232" t="str">
        <f t="shared" si="432"/>
        <v>Aug</v>
      </c>
      <c r="L9232" t="str">
        <f t="shared" si="433"/>
        <v>2012</v>
      </c>
      <c r="M9232">
        <f t="shared" si="434"/>
        <v>2</v>
      </c>
    </row>
    <row r="9233" spans="1:13">
      <c r="A9233" s="1">
        <v>41129</v>
      </c>
      <c r="B9233">
        <v>22.92</v>
      </c>
      <c r="C9233">
        <v>23.27</v>
      </c>
      <c r="D9233">
        <v>22.76</v>
      </c>
      <c r="E9233">
        <v>23.190000999999999</v>
      </c>
      <c r="F9233">
        <v>650400</v>
      </c>
      <c r="G9233">
        <v>21.471354000000002</v>
      </c>
      <c r="H9233" t="s">
        <v>15</v>
      </c>
      <c r="I9233">
        <v>7.8227292481528495E-3</v>
      </c>
      <c r="J9233">
        <v>8.7276128187235097E-2</v>
      </c>
      <c r="K9233" t="str">
        <f t="shared" si="432"/>
        <v>Aug</v>
      </c>
      <c r="L9233" t="str">
        <f t="shared" si="433"/>
        <v>2012</v>
      </c>
      <c r="M9233">
        <f t="shared" si="434"/>
        <v>2</v>
      </c>
    </row>
    <row r="9234" spans="1:13">
      <c r="A9234" s="1">
        <v>41130</v>
      </c>
      <c r="B9234">
        <v>23.139999</v>
      </c>
      <c r="C9234">
        <v>24.110001</v>
      </c>
      <c r="D9234">
        <v>23.120000999999998</v>
      </c>
      <c r="E9234">
        <v>23.57</v>
      </c>
      <c r="F9234">
        <v>1783300</v>
      </c>
      <c r="G9234">
        <v>21.823187000000001</v>
      </c>
      <c r="H9234" t="s">
        <v>15</v>
      </c>
      <c r="I9234">
        <v>1.6386329608178998E-2</v>
      </c>
      <c r="J9234">
        <v>0.103662457795414</v>
      </c>
      <c r="K9234" t="str">
        <f t="shared" si="432"/>
        <v>Aug</v>
      </c>
      <c r="L9234" t="str">
        <f t="shared" si="433"/>
        <v>2012</v>
      </c>
      <c r="M9234">
        <f t="shared" si="434"/>
        <v>2</v>
      </c>
    </row>
    <row r="9235" spans="1:13">
      <c r="A9235" s="1">
        <v>41131</v>
      </c>
      <c r="B9235">
        <v>23.35</v>
      </c>
      <c r="C9235">
        <v>24.02</v>
      </c>
      <c r="D9235">
        <v>23.290001</v>
      </c>
      <c r="E9235">
        <v>23.84</v>
      </c>
      <c r="F9235">
        <v>814800</v>
      </c>
      <c r="G9235">
        <v>22.073181000000002</v>
      </c>
      <c r="H9235" t="s">
        <v>15</v>
      </c>
      <c r="I9235">
        <v>1.1455239711497599E-2</v>
      </c>
      <c r="J9235">
        <v>0.115117697506911</v>
      </c>
      <c r="K9235" t="str">
        <f t="shared" si="432"/>
        <v>Aug</v>
      </c>
      <c r="L9235" t="str">
        <f t="shared" si="433"/>
        <v>2012</v>
      </c>
      <c r="M9235">
        <f t="shared" si="434"/>
        <v>2</v>
      </c>
    </row>
    <row r="9236" spans="1:13">
      <c r="A9236" s="1">
        <v>41134</v>
      </c>
      <c r="B9236">
        <v>23.73</v>
      </c>
      <c r="C9236">
        <v>24.190000999999999</v>
      </c>
      <c r="D9236">
        <v>23.709999</v>
      </c>
      <c r="E9236">
        <v>24.15</v>
      </c>
      <c r="F9236">
        <v>638200</v>
      </c>
      <c r="G9236">
        <v>22.360205000000001</v>
      </c>
      <c r="H9236" t="s">
        <v>15</v>
      </c>
      <c r="I9236">
        <v>1.30033557046979E-2</v>
      </c>
      <c r="J9236">
        <v>0.12812105321160899</v>
      </c>
      <c r="K9236" t="str">
        <f t="shared" si="432"/>
        <v>Aug</v>
      </c>
      <c r="L9236" t="str">
        <f t="shared" si="433"/>
        <v>2012</v>
      </c>
      <c r="M9236">
        <f t="shared" si="434"/>
        <v>2</v>
      </c>
    </row>
    <row r="9237" spans="1:13">
      <c r="A9237" s="1">
        <v>41135</v>
      </c>
      <c r="B9237">
        <v>24.309999000000001</v>
      </c>
      <c r="C9237">
        <v>24.360001</v>
      </c>
      <c r="D9237">
        <v>23.709999</v>
      </c>
      <c r="E9237">
        <v>23.790001</v>
      </c>
      <c r="F9237">
        <v>597700</v>
      </c>
      <c r="G9237">
        <v>22.026888</v>
      </c>
      <c r="H9237" t="s">
        <v>15</v>
      </c>
      <c r="I9237">
        <v>-1.4906790890269001E-2</v>
      </c>
      <c r="J9237">
        <v>0.11321426232134001</v>
      </c>
      <c r="K9237" t="str">
        <f t="shared" si="432"/>
        <v>Aug</v>
      </c>
      <c r="L9237" t="str">
        <f t="shared" si="433"/>
        <v>2012</v>
      </c>
      <c r="M9237">
        <f t="shared" si="434"/>
        <v>2</v>
      </c>
    </row>
    <row r="9238" spans="1:13">
      <c r="A9238" s="1">
        <v>41136</v>
      </c>
      <c r="B9238">
        <v>23.700001</v>
      </c>
      <c r="C9238">
        <v>24.35</v>
      </c>
      <c r="D9238">
        <v>23.67</v>
      </c>
      <c r="E9238">
        <v>24.24</v>
      </c>
      <c r="F9238">
        <v>723800</v>
      </c>
      <c r="G9238">
        <v>22.443535000000001</v>
      </c>
      <c r="H9238" t="s">
        <v>15</v>
      </c>
      <c r="I9238">
        <v>1.8915467889219401E-2</v>
      </c>
      <c r="J9238">
        <v>0.13212973021055999</v>
      </c>
      <c r="K9238" t="str">
        <f t="shared" si="432"/>
        <v>Aug</v>
      </c>
      <c r="L9238" t="str">
        <f t="shared" si="433"/>
        <v>2012</v>
      </c>
      <c r="M9238">
        <f t="shared" si="434"/>
        <v>2</v>
      </c>
    </row>
    <row r="9239" spans="1:13">
      <c r="A9239" s="1">
        <v>41137</v>
      </c>
      <c r="B9239">
        <v>24.209999</v>
      </c>
      <c r="C9239">
        <v>25.440000999999999</v>
      </c>
      <c r="D9239">
        <v>24.110001</v>
      </c>
      <c r="E9239">
        <v>25.27</v>
      </c>
      <c r="F9239">
        <v>1163000</v>
      </c>
      <c r="G9239">
        <v>23.397200000000002</v>
      </c>
      <c r="H9239" t="s">
        <v>15</v>
      </c>
      <c r="I9239">
        <v>4.2491749174917499E-2</v>
      </c>
      <c r="J9239">
        <v>0.17462147938547701</v>
      </c>
      <c r="K9239" t="str">
        <f t="shared" si="432"/>
        <v>Aug</v>
      </c>
      <c r="L9239" t="str">
        <f t="shared" si="433"/>
        <v>2012</v>
      </c>
      <c r="M9239">
        <f t="shared" si="434"/>
        <v>2</v>
      </c>
    </row>
    <row r="9240" spans="1:13">
      <c r="A9240" s="1">
        <v>41138</v>
      </c>
      <c r="B9240">
        <v>25.26</v>
      </c>
      <c r="C9240">
        <v>25.379999000000002</v>
      </c>
      <c r="D9240">
        <v>25.049999</v>
      </c>
      <c r="E9240">
        <v>25.219999000000001</v>
      </c>
      <c r="F9240">
        <v>393600</v>
      </c>
      <c r="G9240">
        <v>23.350905999999998</v>
      </c>
      <c r="H9240" t="s">
        <v>15</v>
      </c>
      <c r="I9240">
        <v>-1.9786703601107299E-3</v>
      </c>
      <c r="J9240">
        <v>0.172642809025366</v>
      </c>
      <c r="K9240" t="str">
        <f t="shared" si="432"/>
        <v>Aug</v>
      </c>
      <c r="L9240" t="str">
        <f t="shared" si="433"/>
        <v>2012</v>
      </c>
      <c r="M9240">
        <f t="shared" si="434"/>
        <v>2</v>
      </c>
    </row>
    <row r="9241" spans="1:13">
      <c r="A9241" s="1">
        <v>41141</v>
      </c>
      <c r="B9241">
        <v>25.09</v>
      </c>
      <c r="C9241">
        <v>25.27</v>
      </c>
      <c r="D9241">
        <v>24.99</v>
      </c>
      <c r="E9241">
        <v>25.07</v>
      </c>
      <c r="F9241">
        <v>514200</v>
      </c>
      <c r="G9241">
        <v>23.212019000000002</v>
      </c>
      <c r="H9241" t="s">
        <v>15</v>
      </c>
      <c r="I9241">
        <v>-5.9476211715948496E-3</v>
      </c>
      <c r="J9241">
        <v>0.16669518785377199</v>
      </c>
      <c r="K9241" t="str">
        <f t="shared" si="432"/>
        <v>Aug</v>
      </c>
      <c r="L9241" t="str">
        <f t="shared" si="433"/>
        <v>2012</v>
      </c>
      <c r="M9241">
        <f t="shared" si="434"/>
        <v>2</v>
      </c>
    </row>
    <row r="9242" spans="1:13">
      <c r="A9242" s="1">
        <v>41142</v>
      </c>
      <c r="B9242">
        <v>25.190000999999999</v>
      </c>
      <c r="C9242">
        <v>25.620000999999998</v>
      </c>
      <c r="D9242">
        <v>25</v>
      </c>
      <c r="E9242">
        <v>25.07</v>
      </c>
      <c r="F9242">
        <v>403500</v>
      </c>
      <c r="G9242">
        <v>23.212019000000002</v>
      </c>
      <c r="H9242" t="s">
        <v>15</v>
      </c>
      <c r="I9242">
        <v>0</v>
      </c>
      <c r="J9242">
        <v>0.16669518785377199</v>
      </c>
      <c r="K9242" t="str">
        <f t="shared" si="432"/>
        <v>Aug</v>
      </c>
      <c r="L9242" t="str">
        <f t="shared" si="433"/>
        <v>2012</v>
      </c>
      <c r="M9242">
        <f t="shared" si="434"/>
        <v>2</v>
      </c>
    </row>
    <row r="9243" spans="1:13">
      <c r="A9243" s="1">
        <v>41143</v>
      </c>
      <c r="B9243">
        <v>24.92</v>
      </c>
      <c r="C9243">
        <v>25.209999</v>
      </c>
      <c r="D9243">
        <v>24.48</v>
      </c>
      <c r="E9243">
        <v>24.76</v>
      </c>
      <c r="F9243">
        <v>686400</v>
      </c>
      <c r="G9243">
        <v>22.924994999999999</v>
      </c>
      <c r="H9243" t="s">
        <v>15</v>
      </c>
      <c r="I9243">
        <v>-1.23653769445551E-2</v>
      </c>
      <c r="J9243">
        <v>0.15432981090921599</v>
      </c>
      <c r="K9243" t="str">
        <f t="shared" si="432"/>
        <v>Aug</v>
      </c>
      <c r="L9243" t="str">
        <f t="shared" si="433"/>
        <v>2012</v>
      </c>
      <c r="M9243">
        <f t="shared" si="434"/>
        <v>2</v>
      </c>
    </row>
    <row r="9244" spans="1:13">
      <c r="A9244" s="1">
        <v>41144</v>
      </c>
      <c r="B9244">
        <v>24.91</v>
      </c>
      <c r="C9244">
        <v>25.360001</v>
      </c>
      <c r="D9244">
        <v>24.75</v>
      </c>
      <c r="E9244">
        <v>25.299999</v>
      </c>
      <c r="F9244">
        <v>1019600</v>
      </c>
      <c r="G9244">
        <v>23.424980000000001</v>
      </c>
      <c r="H9244" t="s">
        <v>15</v>
      </c>
      <c r="I9244">
        <v>2.1809329563812499E-2</v>
      </c>
      <c r="J9244">
        <v>0.176139140473029</v>
      </c>
      <c r="K9244" t="str">
        <f t="shared" si="432"/>
        <v>Aug</v>
      </c>
      <c r="L9244" t="str">
        <f t="shared" si="433"/>
        <v>2012</v>
      </c>
      <c r="M9244">
        <f t="shared" si="434"/>
        <v>2</v>
      </c>
    </row>
    <row r="9245" spans="1:13">
      <c r="A9245" s="1">
        <v>41145</v>
      </c>
      <c r="B9245">
        <v>25.08</v>
      </c>
      <c r="C9245">
        <v>25.200001</v>
      </c>
      <c r="D9245">
        <v>24.049999</v>
      </c>
      <c r="E9245">
        <v>24.719999000000001</v>
      </c>
      <c r="F9245">
        <v>809900</v>
      </c>
      <c r="G9245">
        <v>22.887962000000002</v>
      </c>
      <c r="H9245" t="s">
        <v>15</v>
      </c>
      <c r="I9245">
        <v>-2.2924902091893198E-2</v>
      </c>
      <c r="J9245">
        <v>0.15321423838113599</v>
      </c>
      <c r="K9245" t="str">
        <f t="shared" si="432"/>
        <v>Aug</v>
      </c>
      <c r="L9245" t="str">
        <f t="shared" si="433"/>
        <v>2012</v>
      </c>
      <c r="M9245">
        <f t="shared" si="434"/>
        <v>2</v>
      </c>
    </row>
    <row r="9246" spans="1:13">
      <c r="A9246" s="1">
        <v>41148</v>
      </c>
      <c r="B9246">
        <v>24.870000999999998</v>
      </c>
      <c r="C9246">
        <v>24.950001</v>
      </c>
      <c r="D9246">
        <v>24.43</v>
      </c>
      <c r="E9246">
        <v>24.629999000000002</v>
      </c>
      <c r="F9246">
        <v>614000</v>
      </c>
      <c r="G9246">
        <v>22.80463</v>
      </c>
      <c r="H9246" t="s">
        <v>15</v>
      </c>
      <c r="I9246">
        <v>-3.6407768463097298E-3</v>
      </c>
      <c r="J9246">
        <v>0.14957346153482601</v>
      </c>
      <c r="K9246" t="str">
        <f t="shared" si="432"/>
        <v>Aug</v>
      </c>
      <c r="L9246" t="str">
        <f t="shared" si="433"/>
        <v>2012</v>
      </c>
      <c r="M9246">
        <f t="shared" si="434"/>
        <v>2</v>
      </c>
    </row>
    <row r="9247" spans="1:13">
      <c r="A9247" s="1">
        <v>41149</v>
      </c>
      <c r="B9247">
        <v>24.57</v>
      </c>
      <c r="C9247">
        <v>25.34</v>
      </c>
      <c r="D9247">
        <v>24.57</v>
      </c>
      <c r="E9247">
        <v>25.07</v>
      </c>
      <c r="F9247">
        <v>657300</v>
      </c>
      <c r="G9247">
        <v>23.212019000000002</v>
      </c>
      <c r="H9247" t="s">
        <v>15</v>
      </c>
      <c r="I9247">
        <v>1.7864434342851499E-2</v>
      </c>
      <c r="J9247">
        <v>0.16743789587767699</v>
      </c>
      <c r="K9247" t="str">
        <f t="shared" si="432"/>
        <v>Aug</v>
      </c>
      <c r="L9247" t="str">
        <f t="shared" si="433"/>
        <v>2012</v>
      </c>
      <c r="M9247">
        <f t="shared" si="434"/>
        <v>2</v>
      </c>
    </row>
    <row r="9248" spans="1:13">
      <c r="A9248" s="1">
        <v>41150</v>
      </c>
      <c r="B9248">
        <v>25.129999000000002</v>
      </c>
      <c r="C9248">
        <v>25.57</v>
      </c>
      <c r="D9248">
        <v>24.91</v>
      </c>
      <c r="E9248">
        <v>25.370000999999998</v>
      </c>
      <c r="F9248">
        <v>564000</v>
      </c>
      <c r="G9248">
        <v>23.489792000000001</v>
      </c>
      <c r="H9248" t="s">
        <v>15</v>
      </c>
      <c r="I9248">
        <v>1.1966533705624101E-2</v>
      </c>
      <c r="J9248">
        <v>0.17940442958330199</v>
      </c>
      <c r="K9248" t="str">
        <f t="shared" si="432"/>
        <v>Aug</v>
      </c>
      <c r="L9248" t="str">
        <f t="shared" si="433"/>
        <v>2012</v>
      </c>
      <c r="M9248">
        <f t="shared" si="434"/>
        <v>2</v>
      </c>
    </row>
    <row r="9249" spans="1:13">
      <c r="A9249" s="1">
        <v>41151</v>
      </c>
      <c r="B9249">
        <v>25.1</v>
      </c>
      <c r="C9249">
        <v>25.41</v>
      </c>
      <c r="D9249">
        <v>24.860001</v>
      </c>
      <c r="E9249">
        <v>25.120000999999998</v>
      </c>
      <c r="F9249">
        <v>389800</v>
      </c>
      <c r="G9249">
        <v>23.258317999999999</v>
      </c>
      <c r="H9249" t="s">
        <v>15</v>
      </c>
      <c r="I9249">
        <v>-9.8541580664502099E-3</v>
      </c>
      <c r="J9249">
        <v>0.16955027151685101</v>
      </c>
      <c r="K9249" t="str">
        <f t="shared" si="432"/>
        <v>Aug</v>
      </c>
      <c r="L9249" t="str">
        <f t="shared" si="433"/>
        <v>2012</v>
      </c>
      <c r="M9249">
        <f t="shared" si="434"/>
        <v>2</v>
      </c>
    </row>
    <row r="9250" spans="1:13">
      <c r="A9250" s="1">
        <v>41152</v>
      </c>
      <c r="B9250">
        <v>25.42</v>
      </c>
      <c r="C9250">
        <v>25.469999000000001</v>
      </c>
      <c r="D9250">
        <v>24.93</v>
      </c>
      <c r="E9250">
        <v>25.34</v>
      </c>
      <c r="F9250">
        <v>429600</v>
      </c>
      <c r="G9250">
        <v>23.462008999999998</v>
      </c>
      <c r="H9250" t="s">
        <v>15</v>
      </c>
      <c r="I9250">
        <v>8.7579216258789703E-3</v>
      </c>
      <c r="J9250">
        <v>0.17830819314273</v>
      </c>
      <c r="K9250" t="str">
        <f t="shared" si="432"/>
        <v>Aug</v>
      </c>
      <c r="L9250" t="str">
        <f t="shared" si="433"/>
        <v>2012</v>
      </c>
      <c r="M9250">
        <f t="shared" si="434"/>
        <v>2</v>
      </c>
    </row>
    <row r="9251" spans="1:13">
      <c r="A9251" s="1">
        <v>41156</v>
      </c>
      <c r="B9251">
        <v>25.200001</v>
      </c>
      <c r="C9251">
        <v>25.690000999999999</v>
      </c>
      <c r="D9251">
        <v>24.82</v>
      </c>
      <c r="E9251">
        <v>25.530000999999999</v>
      </c>
      <c r="F9251">
        <v>627600</v>
      </c>
      <c r="G9251">
        <v>23.637931999999999</v>
      </c>
      <c r="H9251" t="s">
        <v>15</v>
      </c>
      <c r="I9251">
        <v>7.4980662983424899E-3</v>
      </c>
      <c r="J9251">
        <v>0.18580625944107301</v>
      </c>
      <c r="K9251" t="str">
        <f t="shared" si="432"/>
        <v>Sep</v>
      </c>
      <c r="L9251" t="str">
        <f t="shared" si="433"/>
        <v>2012</v>
      </c>
      <c r="M9251">
        <f t="shared" si="434"/>
        <v>2</v>
      </c>
    </row>
    <row r="9252" spans="1:13">
      <c r="A9252" s="1">
        <v>41157</v>
      </c>
      <c r="B9252">
        <v>25.52</v>
      </c>
      <c r="C9252">
        <v>25.610001</v>
      </c>
      <c r="D9252">
        <v>25.219999000000001</v>
      </c>
      <c r="E9252">
        <v>25.48</v>
      </c>
      <c r="F9252">
        <v>1163900</v>
      </c>
      <c r="G9252">
        <v>23.591635</v>
      </c>
      <c r="H9252" t="s">
        <v>15</v>
      </c>
      <c r="I9252">
        <v>-1.95851931223967E-3</v>
      </c>
      <c r="J9252">
        <v>0.18384774012883301</v>
      </c>
      <c r="K9252" t="str">
        <f t="shared" si="432"/>
        <v>Sep</v>
      </c>
      <c r="L9252" t="str">
        <f t="shared" si="433"/>
        <v>2012</v>
      </c>
      <c r="M9252">
        <f t="shared" si="434"/>
        <v>2</v>
      </c>
    </row>
    <row r="9253" spans="1:13">
      <c r="A9253" s="1">
        <v>41158</v>
      </c>
      <c r="B9253">
        <v>25.799999</v>
      </c>
      <c r="C9253">
        <v>26.43</v>
      </c>
      <c r="D9253">
        <v>25.639999</v>
      </c>
      <c r="E9253">
        <v>26.200001</v>
      </c>
      <c r="F9253">
        <v>845100</v>
      </c>
      <c r="G9253">
        <v>24.258272000000002</v>
      </c>
      <c r="H9253" t="s">
        <v>15</v>
      </c>
      <c r="I9253">
        <v>2.8257496075353199E-2</v>
      </c>
      <c r="J9253">
        <v>0.212105236204186</v>
      </c>
      <c r="K9253" t="str">
        <f t="shared" si="432"/>
        <v>Sep</v>
      </c>
      <c r="L9253" t="str">
        <f t="shared" si="433"/>
        <v>2012</v>
      </c>
      <c r="M9253">
        <f t="shared" si="434"/>
        <v>2</v>
      </c>
    </row>
    <row r="9254" spans="1:13">
      <c r="A9254" s="1">
        <v>41159</v>
      </c>
      <c r="B9254">
        <v>26.299999</v>
      </c>
      <c r="C9254">
        <v>27.049999</v>
      </c>
      <c r="D9254">
        <v>26.24</v>
      </c>
      <c r="E9254">
        <v>26.690000999999999</v>
      </c>
      <c r="F9254">
        <v>355400</v>
      </c>
      <c r="G9254">
        <v>24.711960000000001</v>
      </c>
      <c r="H9254" t="s">
        <v>15</v>
      </c>
      <c r="I9254">
        <v>1.8702289362507899E-2</v>
      </c>
      <c r="J9254">
        <v>0.23080752556669401</v>
      </c>
      <c r="K9254" t="str">
        <f t="shared" si="432"/>
        <v>Sep</v>
      </c>
      <c r="L9254" t="str">
        <f t="shared" si="433"/>
        <v>2012</v>
      </c>
      <c r="M9254">
        <f t="shared" si="434"/>
        <v>2</v>
      </c>
    </row>
    <row r="9255" spans="1:13">
      <c r="A9255" s="1">
        <v>41162</v>
      </c>
      <c r="B9255">
        <v>26.15</v>
      </c>
      <c r="C9255">
        <v>26.700001</v>
      </c>
      <c r="D9255">
        <v>26.040001</v>
      </c>
      <c r="E9255">
        <v>26.52</v>
      </c>
      <c r="F9255">
        <v>903300</v>
      </c>
      <c r="G9255">
        <v>24.554563999999999</v>
      </c>
      <c r="H9255" t="s">
        <v>15</v>
      </c>
      <c r="I9255">
        <v>-6.3694639801624197E-3</v>
      </c>
      <c r="J9255">
        <v>0.22443806158653201</v>
      </c>
      <c r="K9255" t="str">
        <f t="shared" si="432"/>
        <v>Sep</v>
      </c>
      <c r="L9255" t="str">
        <f t="shared" si="433"/>
        <v>2012</v>
      </c>
      <c r="M9255">
        <f t="shared" si="434"/>
        <v>2</v>
      </c>
    </row>
    <row r="9256" spans="1:13">
      <c r="A9256" s="1">
        <v>41163</v>
      </c>
      <c r="B9256">
        <v>26.43</v>
      </c>
      <c r="C9256">
        <v>26.84</v>
      </c>
      <c r="D9256">
        <v>26.4</v>
      </c>
      <c r="E9256">
        <v>26.75</v>
      </c>
      <c r="F9256">
        <v>607900</v>
      </c>
      <c r="G9256">
        <v>24.767513000000001</v>
      </c>
      <c r="H9256" t="s">
        <v>15</v>
      </c>
      <c r="I9256">
        <v>8.67269984917045E-3</v>
      </c>
      <c r="J9256">
        <v>0.233110761435702</v>
      </c>
      <c r="K9256" t="str">
        <f t="shared" si="432"/>
        <v>Sep</v>
      </c>
      <c r="L9256" t="str">
        <f t="shared" si="433"/>
        <v>2012</v>
      </c>
      <c r="M9256">
        <f t="shared" si="434"/>
        <v>2</v>
      </c>
    </row>
    <row r="9257" spans="1:13">
      <c r="A9257" s="1">
        <v>41164</v>
      </c>
      <c r="B9257">
        <v>27</v>
      </c>
      <c r="C9257">
        <v>27.23</v>
      </c>
      <c r="D9257">
        <v>26.639999</v>
      </c>
      <c r="E9257">
        <v>27.01</v>
      </c>
      <c r="F9257">
        <v>771400</v>
      </c>
      <c r="G9257">
        <v>25.008247000000001</v>
      </c>
      <c r="H9257" t="s">
        <v>15</v>
      </c>
      <c r="I9257">
        <v>9.7196261682243497E-3</v>
      </c>
      <c r="J9257">
        <v>0.242830387603927</v>
      </c>
      <c r="K9257" t="str">
        <f t="shared" si="432"/>
        <v>Sep</v>
      </c>
      <c r="L9257" t="str">
        <f t="shared" si="433"/>
        <v>2012</v>
      </c>
      <c r="M9257">
        <f t="shared" si="434"/>
        <v>2</v>
      </c>
    </row>
    <row r="9258" spans="1:13">
      <c r="A9258" s="1">
        <v>41165</v>
      </c>
      <c r="B9258">
        <v>26.98</v>
      </c>
      <c r="C9258">
        <v>27.610001</v>
      </c>
      <c r="D9258">
        <v>26.26</v>
      </c>
      <c r="E9258">
        <v>27.5</v>
      </c>
      <c r="F9258">
        <v>806600</v>
      </c>
      <c r="G9258">
        <v>25.461931</v>
      </c>
      <c r="H9258" t="s">
        <v>15</v>
      </c>
      <c r="I9258">
        <v>1.81414291003331E-2</v>
      </c>
      <c r="J9258">
        <v>0.26097181670426001</v>
      </c>
      <c r="K9258" t="str">
        <f t="shared" si="432"/>
        <v>Sep</v>
      </c>
      <c r="L9258" t="str">
        <f t="shared" si="433"/>
        <v>2012</v>
      </c>
      <c r="M9258">
        <f t="shared" si="434"/>
        <v>2</v>
      </c>
    </row>
    <row r="9259" spans="1:13">
      <c r="A9259" s="1">
        <v>41166</v>
      </c>
      <c r="B9259">
        <v>28</v>
      </c>
      <c r="C9259">
        <v>29.790001</v>
      </c>
      <c r="D9259">
        <v>27.9</v>
      </c>
      <c r="E9259">
        <v>29.76</v>
      </c>
      <c r="F9259">
        <v>1411400</v>
      </c>
      <c r="G9259">
        <v>27.554442999999999</v>
      </c>
      <c r="H9259" t="s">
        <v>15</v>
      </c>
      <c r="I9259">
        <v>8.2181818181818203E-2</v>
      </c>
      <c r="J9259">
        <v>0.34315363488607797</v>
      </c>
      <c r="K9259" t="str">
        <f t="shared" si="432"/>
        <v>Sep</v>
      </c>
      <c r="L9259" t="str">
        <f t="shared" si="433"/>
        <v>2012</v>
      </c>
      <c r="M9259">
        <f t="shared" si="434"/>
        <v>2</v>
      </c>
    </row>
    <row r="9260" spans="1:13">
      <c r="A9260" s="1">
        <v>41169</v>
      </c>
      <c r="B9260">
        <v>29.620000999999998</v>
      </c>
      <c r="C9260">
        <v>29.639999</v>
      </c>
      <c r="D9260">
        <v>28.77</v>
      </c>
      <c r="E9260">
        <v>28.959999</v>
      </c>
      <c r="F9260">
        <v>798000</v>
      </c>
      <c r="G9260">
        <v>26.813728000000001</v>
      </c>
      <c r="H9260" t="s">
        <v>15</v>
      </c>
      <c r="I9260">
        <v>-2.68817540322581E-2</v>
      </c>
      <c r="J9260">
        <v>0.31627188085382002</v>
      </c>
      <c r="K9260" t="str">
        <f t="shared" si="432"/>
        <v>Sep</v>
      </c>
      <c r="L9260" t="str">
        <f t="shared" si="433"/>
        <v>2012</v>
      </c>
      <c r="M9260">
        <f t="shared" si="434"/>
        <v>2</v>
      </c>
    </row>
    <row r="9261" spans="1:13">
      <c r="A9261" s="1">
        <v>41170</v>
      </c>
      <c r="B9261">
        <v>28.860001</v>
      </c>
      <c r="C9261">
        <v>28.98</v>
      </c>
      <c r="D9261">
        <v>28.139999</v>
      </c>
      <c r="E9261">
        <v>28.139999</v>
      </c>
      <c r="F9261">
        <v>1071500</v>
      </c>
      <c r="G9261">
        <v>26.054499</v>
      </c>
      <c r="H9261" t="s">
        <v>15</v>
      </c>
      <c r="I9261">
        <v>-2.8314918104796898E-2</v>
      </c>
      <c r="J9261">
        <v>0.28795696274902299</v>
      </c>
      <c r="K9261" t="str">
        <f t="shared" si="432"/>
        <v>Sep</v>
      </c>
      <c r="L9261" t="str">
        <f t="shared" si="433"/>
        <v>2012</v>
      </c>
      <c r="M9261">
        <f t="shared" si="434"/>
        <v>2</v>
      </c>
    </row>
    <row r="9262" spans="1:13">
      <c r="A9262" s="1">
        <v>41171</v>
      </c>
      <c r="B9262">
        <v>28.299999</v>
      </c>
      <c r="C9262">
        <v>29.16</v>
      </c>
      <c r="D9262">
        <v>28.15</v>
      </c>
      <c r="E9262">
        <v>28.92</v>
      </c>
      <c r="F9262">
        <v>834500</v>
      </c>
      <c r="G9262">
        <v>26.776693000000002</v>
      </c>
      <c r="H9262" t="s">
        <v>15</v>
      </c>
      <c r="I9262">
        <v>2.77185866282369E-2</v>
      </c>
      <c r="J9262">
        <v>0.31567554937726</v>
      </c>
      <c r="K9262" t="str">
        <f t="shared" si="432"/>
        <v>Sep</v>
      </c>
      <c r="L9262" t="str">
        <f t="shared" si="433"/>
        <v>2012</v>
      </c>
      <c r="M9262">
        <f t="shared" si="434"/>
        <v>2</v>
      </c>
    </row>
    <row r="9263" spans="1:13">
      <c r="A9263" s="1">
        <v>41172</v>
      </c>
      <c r="B9263">
        <v>28.49</v>
      </c>
      <c r="C9263">
        <v>28.610001</v>
      </c>
      <c r="D9263">
        <v>27.940000999999999</v>
      </c>
      <c r="E9263">
        <v>28.280000999999999</v>
      </c>
      <c r="F9263">
        <v>586100</v>
      </c>
      <c r="G9263">
        <v>26.184121999999999</v>
      </c>
      <c r="H9263" t="s">
        <v>15</v>
      </c>
      <c r="I9263">
        <v>-2.2129979253112102E-2</v>
      </c>
      <c r="J9263">
        <v>0.293545570124148</v>
      </c>
      <c r="K9263" t="str">
        <f t="shared" si="432"/>
        <v>Sep</v>
      </c>
      <c r="L9263" t="str">
        <f t="shared" si="433"/>
        <v>2012</v>
      </c>
      <c r="M9263">
        <f t="shared" si="434"/>
        <v>2</v>
      </c>
    </row>
    <row r="9264" spans="1:13">
      <c r="A9264" s="1">
        <v>41173</v>
      </c>
      <c r="B9264">
        <v>28.709999</v>
      </c>
      <c r="C9264">
        <v>28.9</v>
      </c>
      <c r="D9264">
        <v>28.049999</v>
      </c>
      <c r="E9264">
        <v>28.42</v>
      </c>
      <c r="F9264">
        <v>945000</v>
      </c>
      <c r="G9264">
        <v>26.313749000000001</v>
      </c>
      <c r="H9264" t="s">
        <v>15</v>
      </c>
      <c r="I9264">
        <v>4.9504595137745203E-3</v>
      </c>
      <c r="J9264">
        <v>0.29849602963792299</v>
      </c>
      <c r="K9264" t="str">
        <f t="shared" si="432"/>
        <v>Sep</v>
      </c>
      <c r="L9264" t="str">
        <f t="shared" si="433"/>
        <v>2012</v>
      </c>
      <c r="M9264">
        <f t="shared" si="434"/>
        <v>2</v>
      </c>
    </row>
    <row r="9265" spans="1:13">
      <c r="A9265" s="1">
        <v>41176</v>
      </c>
      <c r="B9265">
        <v>28.059999000000001</v>
      </c>
      <c r="C9265">
        <v>28.959999</v>
      </c>
      <c r="D9265">
        <v>27.959999</v>
      </c>
      <c r="E9265">
        <v>28.450001</v>
      </c>
      <c r="F9265">
        <v>793400</v>
      </c>
      <c r="G9265">
        <v>26.341526000000002</v>
      </c>
      <c r="H9265" t="s">
        <v>15</v>
      </c>
      <c r="I9265">
        <v>1.0556298381421E-3</v>
      </c>
      <c r="J9265">
        <v>0.29955165947606499</v>
      </c>
      <c r="K9265" t="str">
        <f t="shared" si="432"/>
        <v>Sep</v>
      </c>
      <c r="L9265" t="str">
        <f t="shared" si="433"/>
        <v>2012</v>
      </c>
      <c r="M9265">
        <f t="shared" si="434"/>
        <v>2</v>
      </c>
    </row>
    <row r="9266" spans="1:13">
      <c r="A9266" s="1">
        <v>41177</v>
      </c>
      <c r="B9266">
        <v>28.530000999999999</v>
      </c>
      <c r="C9266">
        <v>28.540001</v>
      </c>
      <c r="D9266">
        <v>27.49</v>
      </c>
      <c r="E9266">
        <v>27.559999000000001</v>
      </c>
      <c r="F9266">
        <v>615500</v>
      </c>
      <c r="G9266">
        <v>25.517485000000001</v>
      </c>
      <c r="H9266" t="s">
        <v>15</v>
      </c>
      <c r="I9266">
        <v>-3.1283021747521102E-2</v>
      </c>
      <c r="J9266">
        <v>0.26826863772854298</v>
      </c>
      <c r="K9266" t="str">
        <f t="shared" si="432"/>
        <v>Sep</v>
      </c>
      <c r="L9266" t="str">
        <f t="shared" si="433"/>
        <v>2012</v>
      </c>
      <c r="M9266">
        <f t="shared" si="434"/>
        <v>2</v>
      </c>
    </row>
    <row r="9267" spans="1:13">
      <c r="A9267" s="1">
        <v>41178</v>
      </c>
      <c r="B9267">
        <v>27.52</v>
      </c>
      <c r="C9267">
        <v>27.690000999999999</v>
      </c>
      <c r="D9267">
        <v>26.85</v>
      </c>
      <c r="E9267">
        <v>27.559999000000001</v>
      </c>
      <c r="F9267">
        <v>785300</v>
      </c>
      <c r="G9267">
        <v>25.517485000000001</v>
      </c>
      <c r="H9267" t="s">
        <v>15</v>
      </c>
      <c r="I9267">
        <v>0</v>
      </c>
      <c r="J9267">
        <v>0.26826863772854298</v>
      </c>
      <c r="K9267" t="str">
        <f t="shared" si="432"/>
        <v>Sep</v>
      </c>
      <c r="L9267" t="str">
        <f t="shared" si="433"/>
        <v>2012</v>
      </c>
      <c r="M9267">
        <f t="shared" si="434"/>
        <v>2</v>
      </c>
    </row>
    <row r="9268" spans="1:13">
      <c r="A9268" s="1">
        <v>41179</v>
      </c>
      <c r="B9268">
        <v>27.790001</v>
      </c>
      <c r="C9268">
        <v>27.969999000000001</v>
      </c>
      <c r="D9268">
        <v>27.4</v>
      </c>
      <c r="E9268">
        <v>27.469999000000001</v>
      </c>
      <c r="F9268">
        <v>520700</v>
      </c>
      <c r="G9268">
        <v>25.434155000000001</v>
      </c>
      <c r="H9268" t="s">
        <v>15</v>
      </c>
      <c r="I9268">
        <v>-3.2656024406967402E-3</v>
      </c>
      <c r="J9268">
        <v>0.26500303528784702</v>
      </c>
      <c r="K9268" t="str">
        <f t="shared" si="432"/>
        <v>Sep</v>
      </c>
      <c r="L9268" t="str">
        <f t="shared" si="433"/>
        <v>2012</v>
      </c>
      <c r="M9268">
        <f t="shared" si="434"/>
        <v>2</v>
      </c>
    </row>
    <row r="9269" spans="1:13">
      <c r="A9269" s="1">
        <v>41180</v>
      </c>
      <c r="B9269">
        <v>27.200001</v>
      </c>
      <c r="C9269">
        <v>27.629999000000002</v>
      </c>
      <c r="D9269">
        <v>27.16</v>
      </c>
      <c r="E9269">
        <v>27.43</v>
      </c>
      <c r="F9269">
        <v>678700</v>
      </c>
      <c r="G9269">
        <v>25.397120000000001</v>
      </c>
      <c r="H9269" t="s">
        <v>15</v>
      </c>
      <c r="I9269">
        <v>-1.4560976139825E-3</v>
      </c>
      <c r="J9269">
        <v>0.263546937673864</v>
      </c>
      <c r="K9269" t="str">
        <f t="shared" si="432"/>
        <v>Sep</v>
      </c>
      <c r="L9269" t="str">
        <f t="shared" si="433"/>
        <v>2012</v>
      </c>
      <c r="M9269">
        <f t="shared" si="434"/>
        <v>2</v>
      </c>
    </row>
    <row r="9270" spans="1:13">
      <c r="A9270" s="1">
        <v>41183</v>
      </c>
      <c r="B9270">
        <v>27.01</v>
      </c>
      <c r="C9270">
        <v>27.780000999999999</v>
      </c>
      <c r="D9270">
        <v>27</v>
      </c>
      <c r="E9270">
        <v>27.34</v>
      </c>
      <c r="F9270">
        <v>664000</v>
      </c>
      <c r="G9270">
        <v>25.313790999999998</v>
      </c>
      <c r="H9270" t="s">
        <v>15</v>
      </c>
      <c r="I9270">
        <v>-3.28107911046299E-3</v>
      </c>
      <c r="J9270">
        <v>0.26026585856340101</v>
      </c>
      <c r="K9270" t="str">
        <f t="shared" si="432"/>
        <v>Oct</v>
      </c>
      <c r="L9270" t="str">
        <f t="shared" si="433"/>
        <v>2012</v>
      </c>
      <c r="M9270">
        <f t="shared" si="434"/>
        <v>2</v>
      </c>
    </row>
    <row r="9271" spans="1:13">
      <c r="A9271" s="1">
        <v>41184</v>
      </c>
      <c r="B9271">
        <v>27.610001</v>
      </c>
      <c r="C9271">
        <v>27.82</v>
      </c>
      <c r="D9271">
        <v>27.35</v>
      </c>
      <c r="E9271">
        <v>27.540001</v>
      </c>
      <c r="F9271">
        <v>522500</v>
      </c>
      <c r="G9271">
        <v>25.498968000000001</v>
      </c>
      <c r="H9271" t="s">
        <v>15</v>
      </c>
      <c r="I9271">
        <v>7.3153255303584604E-3</v>
      </c>
      <c r="J9271">
        <v>0.26758118409376003</v>
      </c>
      <c r="K9271" t="str">
        <f t="shared" si="432"/>
        <v>Oct</v>
      </c>
      <c r="L9271" t="str">
        <f t="shared" si="433"/>
        <v>2012</v>
      </c>
      <c r="M9271">
        <f t="shared" si="434"/>
        <v>2</v>
      </c>
    </row>
    <row r="9272" spans="1:13">
      <c r="A9272" s="1">
        <v>41185</v>
      </c>
      <c r="B9272">
        <v>27.530000999999999</v>
      </c>
      <c r="C9272">
        <v>27.59</v>
      </c>
      <c r="D9272">
        <v>27.190000999999999</v>
      </c>
      <c r="E9272">
        <v>27.33</v>
      </c>
      <c r="F9272">
        <v>585700</v>
      </c>
      <c r="G9272">
        <v>25.304532999999999</v>
      </c>
      <c r="H9272" t="s">
        <v>15</v>
      </c>
      <c r="I9272">
        <v>-7.6253083650941701E-3</v>
      </c>
      <c r="J9272">
        <v>0.25995587572866502</v>
      </c>
      <c r="K9272" t="str">
        <f t="shared" si="432"/>
        <v>Oct</v>
      </c>
      <c r="L9272" t="str">
        <f t="shared" si="433"/>
        <v>2012</v>
      </c>
      <c r="M9272">
        <f t="shared" si="434"/>
        <v>2</v>
      </c>
    </row>
    <row r="9273" spans="1:13">
      <c r="A9273" s="1">
        <v>41186</v>
      </c>
      <c r="B9273">
        <v>27.540001</v>
      </c>
      <c r="C9273">
        <v>28.309999000000001</v>
      </c>
      <c r="D9273">
        <v>27.440000999999999</v>
      </c>
      <c r="E9273">
        <v>28.09</v>
      </c>
      <c r="F9273">
        <v>1016100</v>
      </c>
      <c r="G9273">
        <v>26.008203999999999</v>
      </c>
      <c r="H9273" t="s">
        <v>15</v>
      </c>
      <c r="I9273">
        <v>2.7808269301134302E-2</v>
      </c>
      <c r="J9273">
        <v>0.28776414502980002</v>
      </c>
      <c r="K9273" t="str">
        <f t="shared" si="432"/>
        <v>Oct</v>
      </c>
      <c r="L9273" t="str">
        <f t="shared" si="433"/>
        <v>2012</v>
      </c>
      <c r="M9273">
        <f t="shared" si="434"/>
        <v>2</v>
      </c>
    </row>
    <row r="9274" spans="1:13">
      <c r="A9274" s="1">
        <v>41187</v>
      </c>
      <c r="B9274">
        <v>28.42</v>
      </c>
      <c r="C9274">
        <v>29.08</v>
      </c>
      <c r="D9274">
        <v>27.91</v>
      </c>
      <c r="E9274">
        <v>28.09</v>
      </c>
      <c r="F9274">
        <v>570500</v>
      </c>
      <c r="G9274">
        <v>26.008203999999999</v>
      </c>
      <c r="H9274" t="s">
        <v>15</v>
      </c>
      <c r="I9274">
        <v>0</v>
      </c>
      <c r="J9274">
        <v>0.28776414502980002</v>
      </c>
      <c r="K9274" t="str">
        <f t="shared" si="432"/>
        <v>Oct</v>
      </c>
      <c r="L9274" t="str">
        <f t="shared" si="433"/>
        <v>2012</v>
      </c>
      <c r="M9274">
        <f t="shared" si="434"/>
        <v>2</v>
      </c>
    </row>
    <row r="9275" spans="1:13">
      <c r="A9275" s="1">
        <v>41190</v>
      </c>
      <c r="B9275">
        <v>27.799999</v>
      </c>
      <c r="C9275">
        <v>28.08</v>
      </c>
      <c r="D9275">
        <v>27.73</v>
      </c>
      <c r="E9275">
        <v>27.870000999999998</v>
      </c>
      <c r="F9275">
        <v>372000</v>
      </c>
      <c r="G9275">
        <v>25.804510000000001</v>
      </c>
      <c r="H9275" t="s">
        <v>15</v>
      </c>
      <c r="I9275">
        <v>-7.8319330722677605E-3</v>
      </c>
      <c r="J9275">
        <v>0.27993221195753198</v>
      </c>
      <c r="K9275" t="str">
        <f t="shared" si="432"/>
        <v>Oct</v>
      </c>
      <c r="L9275" t="str">
        <f t="shared" si="433"/>
        <v>2012</v>
      </c>
      <c r="M9275">
        <f t="shared" si="434"/>
        <v>2</v>
      </c>
    </row>
    <row r="9276" spans="1:13">
      <c r="A9276" s="1">
        <v>41191</v>
      </c>
      <c r="B9276">
        <v>27.620000999999998</v>
      </c>
      <c r="C9276">
        <v>27.940000999999999</v>
      </c>
      <c r="D9276">
        <v>27.17</v>
      </c>
      <c r="E9276">
        <v>27.24</v>
      </c>
      <c r="F9276">
        <v>601100</v>
      </c>
      <c r="G9276">
        <v>25.221201000000001</v>
      </c>
      <c r="H9276" t="s">
        <v>15</v>
      </c>
      <c r="I9276">
        <v>-2.26049866306068E-2</v>
      </c>
      <c r="J9276">
        <v>0.25732722532692498</v>
      </c>
      <c r="K9276" t="str">
        <f t="shared" si="432"/>
        <v>Oct</v>
      </c>
      <c r="L9276" t="str">
        <f t="shared" si="433"/>
        <v>2012</v>
      </c>
      <c r="M9276">
        <f t="shared" si="434"/>
        <v>2</v>
      </c>
    </row>
    <row r="9277" spans="1:13">
      <c r="A9277" s="1">
        <v>41192</v>
      </c>
      <c r="B9277">
        <v>27.18</v>
      </c>
      <c r="C9277">
        <v>27.25</v>
      </c>
      <c r="D9277">
        <v>26.74</v>
      </c>
      <c r="E9277">
        <v>26.85</v>
      </c>
      <c r="F9277">
        <v>490100</v>
      </c>
      <c r="G9277">
        <v>24.860102000000001</v>
      </c>
      <c r="H9277" t="s">
        <v>15</v>
      </c>
      <c r="I9277">
        <v>-1.4317180616739899E-2</v>
      </c>
      <c r="J9277">
        <v>0.243010044710185</v>
      </c>
      <c r="K9277" t="str">
        <f t="shared" si="432"/>
        <v>Oct</v>
      </c>
      <c r="L9277" t="str">
        <f t="shared" si="433"/>
        <v>2012</v>
      </c>
      <c r="M9277">
        <f t="shared" si="434"/>
        <v>2</v>
      </c>
    </row>
    <row r="9278" spans="1:13">
      <c r="A9278" s="1">
        <v>41193</v>
      </c>
      <c r="B9278">
        <v>27.26</v>
      </c>
      <c r="C9278">
        <v>31.299999</v>
      </c>
      <c r="D9278">
        <v>26.98</v>
      </c>
      <c r="E9278">
        <v>29.9</v>
      </c>
      <c r="F9278">
        <v>6204600</v>
      </c>
      <c r="G9278">
        <v>27.684065</v>
      </c>
      <c r="H9278" t="s">
        <v>15</v>
      </c>
      <c r="I9278">
        <v>0.113594040968342</v>
      </c>
      <c r="J9278">
        <v>0.35660408567852803</v>
      </c>
      <c r="K9278" t="str">
        <f t="shared" si="432"/>
        <v>Oct</v>
      </c>
      <c r="L9278" t="str">
        <f t="shared" si="433"/>
        <v>2012</v>
      </c>
      <c r="M9278">
        <f t="shared" si="434"/>
        <v>2</v>
      </c>
    </row>
    <row r="9279" spans="1:13">
      <c r="A9279" s="1">
        <v>41194</v>
      </c>
      <c r="B9279">
        <v>29.93</v>
      </c>
      <c r="C9279">
        <v>30.23</v>
      </c>
      <c r="D9279">
        <v>29.5</v>
      </c>
      <c r="E9279">
        <v>29.73</v>
      </c>
      <c r="F9279">
        <v>1712300</v>
      </c>
      <c r="G9279">
        <v>27.526661000000001</v>
      </c>
      <c r="H9279" t="s">
        <v>15</v>
      </c>
      <c r="I9279">
        <v>-5.6856187290969199E-3</v>
      </c>
      <c r="J9279">
        <v>0.35091846694943102</v>
      </c>
      <c r="K9279" t="str">
        <f t="shared" si="432"/>
        <v>Oct</v>
      </c>
      <c r="L9279" t="str">
        <f t="shared" si="433"/>
        <v>2012</v>
      </c>
      <c r="M9279">
        <f t="shared" si="434"/>
        <v>2</v>
      </c>
    </row>
    <row r="9280" spans="1:13">
      <c r="A9280" s="1">
        <v>41197</v>
      </c>
      <c r="B9280">
        <v>30.620000999999998</v>
      </c>
      <c r="C9280">
        <v>30.620000999999998</v>
      </c>
      <c r="D9280">
        <v>29.48</v>
      </c>
      <c r="E9280">
        <v>29.9</v>
      </c>
      <c r="F9280">
        <v>1347600</v>
      </c>
      <c r="G9280">
        <v>27.684065</v>
      </c>
      <c r="H9280" t="s">
        <v>15</v>
      </c>
      <c r="I9280">
        <v>5.7181298351832504E-3</v>
      </c>
      <c r="J9280">
        <v>0.35663659678461401</v>
      </c>
      <c r="K9280" t="str">
        <f t="shared" si="432"/>
        <v>Oct</v>
      </c>
      <c r="L9280" t="str">
        <f t="shared" si="433"/>
        <v>2012</v>
      </c>
      <c r="M9280">
        <f t="shared" si="434"/>
        <v>2</v>
      </c>
    </row>
    <row r="9281" spans="1:13">
      <c r="A9281" s="1">
        <v>41198</v>
      </c>
      <c r="B9281">
        <v>29.879999000000002</v>
      </c>
      <c r="C9281">
        <v>30.24</v>
      </c>
      <c r="D9281">
        <v>29.65</v>
      </c>
      <c r="E9281">
        <v>30.16</v>
      </c>
      <c r="F9281">
        <v>1004300</v>
      </c>
      <c r="G9281">
        <v>27.924799</v>
      </c>
      <c r="H9281" t="s">
        <v>15</v>
      </c>
      <c r="I9281">
        <v>8.6956521739130904E-3</v>
      </c>
      <c r="J9281">
        <v>0.36533224895852701</v>
      </c>
      <c r="K9281" t="str">
        <f t="shared" si="432"/>
        <v>Oct</v>
      </c>
      <c r="L9281" t="str">
        <f t="shared" si="433"/>
        <v>2012</v>
      </c>
      <c r="M9281">
        <f t="shared" si="434"/>
        <v>2</v>
      </c>
    </row>
    <row r="9282" spans="1:13">
      <c r="A9282" s="1">
        <v>41199</v>
      </c>
      <c r="B9282">
        <v>30.08</v>
      </c>
      <c r="C9282">
        <v>30.26</v>
      </c>
      <c r="D9282">
        <v>29.58</v>
      </c>
      <c r="E9282">
        <v>30.030000999999999</v>
      </c>
      <c r="F9282">
        <v>900300</v>
      </c>
      <c r="G9282">
        <v>27.804434000000001</v>
      </c>
      <c r="H9282" t="s">
        <v>15</v>
      </c>
      <c r="I9282">
        <v>-4.3103116710875803E-3</v>
      </c>
      <c r="J9282">
        <v>0.36102193728743998</v>
      </c>
      <c r="K9282" t="str">
        <f t="shared" si="432"/>
        <v>Oct</v>
      </c>
      <c r="L9282" t="str">
        <f t="shared" si="433"/>
        <v>2012</v>
      </c>
      <c r="M9282">
        <f t="shared" si="434"/>
        <v>2</v>
      </c>
    </row>
    <row r="9283" spans="1:13">
      <c r="A9283" s="1">
        <v>41200</v>
      </c>
      <c r="B9283">
        <v>30</v>
      </c>
      <c r="C9283">
        <v>30.190000999999999</v>
      </c>
      <c r="D9283">
        <v>29.540001</v>
      </c>
      <c r="E9283">
        <v>29.93</v>
      </c>
      <c r="F9283">
        <v>979900</v>
      </c>
      <c r="G9283">
        <v>27.711842999999998</v>
      </c>
      <c r="H9283" t="s">
        <v>15</v>
      </c>
      <c r="I9283">
        <v>-3.33003651914626E-3</v>
      </c>
      <c r="J9283">
        <v>0.35769190076829299</v>
      </c>
      <c r="K9283" t="str">
        <f t="shared" ref="K9283:K9346" si="435">TEXT(A9283,"mmm")</f>
        <v>Oct</v>
      </c>
      <c r="L9283" t="str">
        <f t="shared" ref="L9283:L9346" si="436">TEXT(A9283,"yyyy")</f>
        <v>2012</v>
      </c>
      <c r="M9283">
        <f t="shared" ref="M9283:M9346" si="437">INDEX($O$2:$P$12,MATCH(H9283,$O$2:$O$12,0),2)</f>
        <v>2</v>
      </c>
    </row>
    <row r="9284" spans="1:13">
      <c r="A9284" s="1">
        <v>41201</v>
      </c>
      <c r="B9284">
        <v>29.709999</v>
      </c>
      <c r="C9284">
        <v>30</v>
      </c>
      <c r="D9284">
        <v>29.540001</v>
      </c>
      <c r="E9284">
        <v>29.639999</v>
      </c>
      <c r="F9284">
        <v>1335700</v>
      </c>
      <c r="G9284">
        <v>27.443332999999999</v>
      </c>
      <c r="H9284" t="s">
        <v>15</v>
      </c>
      <c r="I9284">
        <v>-9.6893083862345502E-3</v>
      </c>
      <c r="J9284">
        <v>0.348002592382059</v>
      </c>
      <c r="K9284" t="str">
        <f t="shared" si="435"/>
        <v>Oct</v>
      </c>
      <c r="L9284" t="str">
        <f t="shared" si="436"/>
        <v>2012</v>
      </c>
      <c r="M9284">
        <f t="shared" si="437"/>
        <v>2</v>
      </c>
    </row>
    <row r="9285" spans="1:13">
      <c r="A9285" s="1">
        <v>41204</v>
      </c>
      <c r="B9285">
        <v>29.620000999999998</v>
      </c>
      <c r="C9285">
        <v>29.9</v>
      </c>
      <c r="D9285">
        <v>29.559999000000001</v>
      </c>
      <c r="E9285">
        <v>29.77</v>
      </c>
      <c r="F9285">
        <v>702000</v>
      </c>
      <c r="G9285">
        <v>27.563694000000002</v>
      </c>
      <c r="H9285" t="s">
        <v>15</v>
      </c>
      <c r="I9285">
        <v>4.3859987984479999E-3</v>
      </c>
      <c r="J9285">
        <v>0.35238859118050703</v>
      </c>
      <c r="K9285" t="str">
        <f t="shared" si="435"/>
        <v>Oct</v>
      </c>
      <c r="L9285" t="str">
        <f t="shared" si="436"/>
        <v>2012</v>
      </c>
      <c r="M9285">
        <f t="shared" si="437"/>
        <v>2</v>
      </c>
    </row>
    <row r="9286" spans="1:13">
      <c r="A9286" s="1">
        <v>41205</v>
      </c>
      <c r="B9286">
        <v>29.709999</v>
      </c>
      <c r="C9286">
        <v>29.77</v>
      </c>
      <c r="D9286">
        <v>29.059999000000001</v>
      </c>
      <c r="E9286">
        <v>29.6</v>
      </c>
      <c r="F9286">
        <v>937900</v>
      </c>
      <c r="G9286">
        <v>27.406296000000001</v>
      </c>
      <c r="H9286" t="s">
        <v>15</v>
      </c>
      <c r="I9286">
        <v>-5.71044675848163E-3</v>
      </c>
      <c r="J9286">
        <v>0.34667814442202499</v>
      </c>
      <c r="K9286" t="str">
        <f t="shared" si="435"/>
        <v>Oct</v>
      </c>
      <c r="L9286" t="str">
        <f t="shared" si="436"/>
        <v>2012</v>
      </c>
      <c r="M9286">
        <f t="shared" si="437"/>
        <v>2</v>
      </c>
    </row>
    <row r="9287" spans="1:13">
      <c r="A9287" s="1">
        <v>41206</v>
      </c>
      <c r="B9287">
        <v>29.51</v>
      </c>
      <c r="C9287">
        <v>30.15</v>
      </c>
      <c r="D9287">
        <v>29.32</v>
      </c>
      <c r="E9287">
        <v>29.84</v>
      </c>
      <c r="F9287">
        <v>502000</v>
      </c>
      <c r="G9287">
        <v>27.628511</v>
      </c>
      <c r="H9287" t="s">
        <v>15</v>
      </c>
      <c r="I9287">
        <v>8.1081081081080496E-3</v>
      </c>
      <c r="J9287">
        <v>0.35478625253013302</v>
      </c>
      <c r="K9287" t="str">
        <f t="shared" si="435"/>
        <v>Oct</v>
      </c>
      <c r="L9287" t="str">
        <f t="shared" si="436"/>
        <v>2012</v>
      </c>
      <c r="M9287">
        <f t="shared" si="437"/>
        <v>2</v>
      </c>
    </row>
    <row r="9288" spans="1:13">
      <c r="A9288" s="1">
        <v>41207</v>
      </c>
      <c r="B9288">
        <v>29.879999000000002</v>
      </c>
      <c r="C9288">
        <v>29.99</v>
      </c>
      <c r="D9288">
        <v>29.27</v>
      </c>
      <c r="E9288">
        <v>29.74</v>
      </c>
      <c r="F9288">
        <v>771800</v>
      </c>
      <c r="G9288">
        <v>27.535919</v>
      </c>
      <c r="H9288" t="s">
        <v>15</v>
      </c>
      <c r="I9288">
        <v>-3.3512064343163999E-3</v>
      </c>
      <c r="J9288">
        <v>0.35143504609581699</v>
      </c>
      <c r="K9288" t="str">
        <f t="shared" si="435"/>
        <v>Oct</v>
      </c>
      <c r="L9288" t="str">
        <f t="shared" si="436"/>
        <v>2012</v>
      </c>
      <c r="M9288">
        <f t="shared" si="437"/>
        <v>2</v>
      </c>
    </row>
    <row r="9289" spans="1:13">
      <c r="A9289" s="1">
        <v>41208</v>
      </c>
      <c r="B9289">
        <v>29.98</v>
      </c>
      <c r="C9289">
        <v>30.77</v>
      </c>
      <c r="D9289">
        <v>29.57</v>
      </c>
      <c r="E9289">
        <v>29.92</v>
      </c>
      <c r="F9289">
        <v>844400</v>
      </c>
      <c r="G9289">
        <v>27.702579</v>
      </c>
      <c r="H9289" t="s">
        <v>15</v>
      </c>
      <c r="I9289">
        <v>6.0524546065905604E-3</v>
      </c>
      <c r="J9289">
        <v>0.35748750070240698</v>
      </c>
      <c r="K9289" t="str">
        <f t="shared" si="435"/>
        <v>Oct</v>
      </c>
      <c r="L9289" t="str">
        <f t="shared" si="436"/>
        <v>2012</v>
      </c>
      <c r="M9289">
        <f t="shared" si="437"/>
        <v>2</v>
      </c>
    </row>
    <row r="9290" spans="1:13">
      <c r="A9290" s="1">
        <v>41213</v>
      </c>
      <c r="B9290">
        <v>30</v>
      </c>
      <c r="C9290">
        <v>30.129999000000002</v>
      </c>
      <c r="D9290">
        <v>29.82</v>
      </c>
      <c r="E9290">
        <v>29.98</v>
      </c>
      <c r="F9290">
        <v>530400</v>
      </c>
      <c r="G9290">
        <v>27.758134999999999</v>
      </c>
      <c r="H9290" t="s">
        <v>15</v>
      </c>
      <c r="I9290">
        <v>2.0053475935828402E-3</v>
      </c>
      <c r="J9290">
        <v>0.35949284829598999</v>
      </c>
      <c r="K9290" t="str">
        <f t="shared" si="435"/>
        <v>Oct</v>
      </c>
      <c r="L9290" t="str">
        <f t="shared" si="436"/>
        <v>2012</v>
      </c>
      <c r="M9290">
        <f t="shared" si="437"/>
        <v>2</v>
      </c>
    </row>
    <row r="9291" spans="1:13">
      <c r="A9291" s="1">
        <v>41214</v>
      </c>
      <c r="B9291">
        <v>30.52</v>
      </c>
      <c r="C9291">
        <v>30.639999</v>
      </c>
      <c r="D9291">
        <v>29.27</v>
      </c>
      <c r="E9291">
        <v>29.77</v>
      </c>
      <c r="F9291">
        <v>1675600</v>
      </c>
      <c r="G9291">
        <v>27.563694000000002</v>
      </c>
      <c r="H9291" t="s">
        <v>15</v>
      </c>
      <c r="I9291">
        <v>-7.0046697798532599E-3</v>
      </c>
      <c r="J9291">
        <v>0.35248817851613701</v>
      </c>
      <c r="K9291" t="str">
        <f t="shared" si="435"/>
        <v>Nov</v>
      </c>
      <c r="L9291" t="str">
        <f t="shared" si="436"/>
        <v>2012</v>
      </c>
      <c r="M9291">
        <f t="shared" si="437"/>
        <v>2</v>
      </c>
    </row>
    <row r="9292" spans="1:13">
      <c r="A9292" s="1">
        <v>41215</v>
      </c>
      <c r="B9292">
        <v>30</v>
      </c>
      <c r="C9292">
        <v>30.290001</v>
      </c>
      <c r="D9292">
        <v>29.4</v>
      </c>
      <c r="E9292">
        <v>29.469999000000001</v>
      </c>
      <c r="F9292">
        <v>580800</v>
      </c>
      <c r="G9292">
        <v>27.285933</v>
      </c>
      <c r="H9292" t="s">
        <v>15</v>
      </c>
      <c r="I9292">
        <v>-1.00772925764191E-2</v>
      </c>
      <c r="J9292">
        <v>0.34241088593971802</v>
      </c>
      <c r="K9292" t="str">
        <f t="shared" si="435"/>
        <v>Nov</v>
      </c>
      <c r="L9292" t="str">
        <f t="shared" si="436"/>
        <v>2012</v>
      </c>
      <c r="M9292">
        <f t="shared" si="437"/>
        <v>2</v>
      </c>
    </row>
    <row r="9293" spans="1:13">
      <c r="A9293" s="1">
        <v>41218</v>
      </c>
      <c r="B9293">
        <v>29.09</v>
      </c>
      <c r="C9293">
        <v>29.85</v>
      </c>
      <c r="D9293">
        <v>29.09</v>
      </c>
      <c r="E9293">
        <v>29.450001</v>
      </c>
      <c r="F9293">
        <v>660800</v>
      </c>
      <c r="G9293">
        <v>27.267412</v>
      </c>
      <c r="H9293" t="s">
        <v>15</v>
      </c>
      <c r="I9293" s="2">
        <v>-6.7858841800439297E-4</v>
      </c>
      <c r="J9293">
        <v>0.34173229752171302</v>
      </c>
      <c r="K9293" t="str">
        <f t="shared" si="435"/>
        <v>Nov</v>
      </c>
      <c r="L9293" t="str">
        <f t="shared" si="436"/>
        <v>2012</v>
      </c>
      <c r="M9293">
        <f t="shared" si="437"/>
        <v>2</v>
      </c>
    </row>
    <row r="9294" spans="1:13">
      <c r="A9294" s="1">
        <v>41219</v>
      </c>
      <c r="B9294">
        <v>29.940000999999999</v>
      </c>
      <c r="C9294">
        <v>30.469999000000001</v>
      </c>
      <c r="D9294">
        <v>29.49</v>
      </c>
      <c r="E9294">
        <v>30.08</v>
      </c>
      <c r="F9294">
        <v>892800</v>
      </c>
      <c r="G9294">
        <v>27.850725000000001</v>
      </c>
      <c r="H9294" t="s">
        <v>15</v>
      </c>
      <c r="I9294">
        <v>2.13921554705549E-2</v>
      </c>
      <c r="J9294">
        <v>0.36312445299226798</v>
      </c>
      <c r="K9294" t="str">
        <f t="shared" si="435"/>
        <v>Nov</v>
      </c>
      <c r="L9294" t="str">
        <f t="shared" si="436"/>
        <v>2012</v>
      </c>
      <c r="M9294">
        <f t="shared" si="437"/>
        <v>2</v>
      </c>
    </row>
    <row r="9295" spans="1:13">
      <c r="A9295" s="1">
        <v>41220</v>
      </c>
      <c r="B9295">
        <v>28.190000999999999</v>
      </c>
      <c r="C9295">
        <v>29.43</v>
      </c>
      <c r="D9295">
        <v>28.190000999999999</v>
      </c>
      <c r="E9295">
        <v>29.049999</v>
      </c>
      <c r="F9295">
        <v>722000</v>
      </c>
      <c r="G9295">
        <v>26.897058000000001</v>
      </c>
      <c r="H9295" t="s">
        <v>15</v>
      </c>
      <c r="I9295">
        <v>-3.4242054521276502E-2</v>
      </c>
      <c r="J9295">
        <v>0.32888239847099199</v>
      </c>
      <c r="K9295" t="str">
        <f t="shared" si="435"/>
        <v>Nov</v>
      </c>
      <c r="L9295" t="str">
        <f t="shared" si="436"/>
        <v>2012</v>
      </c>
      <c r="M9295">
        <f t="shared" si="437"/>
        <v>2</v>
      </c>
    </row>
    <row r="9296" spans="1:13">
      <c r="A9296" s="1">
        <v>41221</v>
      </c>
      <c r="B9296">
        <v>29.02</v>
      </c>
      <c r="C9296">
        <v>29.25</v>
      </c>
      <c r="D9296">
        <v>27.969999000000001</v>
      </c>
      <c r="E9296">
        <v>28.18</v>
      </c>
      <c r="F9296">
        <v>971900</v>
      </c>
      <c r="G9296">
        <v>26.091536000000001</v>
      </c>
      <c r="H9296" t="s">
        <v>15</v>
      </c>
      <c r="I9296">
        <v>-2.99483314956396E-2</v>
      </c>
      <c r="J9296">
        <v>0.29893406697535202</v>
      </c>
      <c r="K9296" t="str">
        <f t="shared" si="435"/>
        <v>Nov</v>
      </c>
      <c r="L9296" t="str">
        <f t="shared" si="436"/>
        <v>2012</v>
      </c>
      <c r="M9296">
        <f t="shared" si="437"/>
        <v>2</v>
      </c>
    </row>
    <row r="9297" spans="1:13">
      <c r="A9297" s="1">
        <v>41222</v>
      </c>
      <c r="B9297">
        <v>28.059999000000001</v>
      </c>
      <c r="C9297">
        <v>28.709999</v>
      </c>
      <c r="D9297">
        <v>27.9</v>
      </c>
      <c r="E9297">
        <v>28.389999</v>
      </c>
      <c r="F9297">
        <v>438300</v>
      </c>
      <c r="G9297">
        <v>26.285966999999999</v>
      </c>
      <c r="H9297" t="s">
        <v>15</v>
      </c>
      <c r="I9297">
        <v>7.4520581973030403E-3</v>
      </c>
      <c r="J9297">
        <v>0.30638612517265501</v>
      </c>
      <c r="K9297" t="str">
        <f t="shared" si="435"/>
        <v>Nov</v>
      </c>
      <c r="L9297" t="str">
        <f t="shared" si="436"/>
        <v>2012</v>
      </c>
      <c r="M9297">
        <f t="shared" si="437"/>
        <v>2</v>
      </c>
    </row>
    <row r="9298" spans="1:13">
      <c r="A9298" s="1">
        <v>41225</v>
      </c>
      <c r="B9298">
        <v>28.690000999999999</v>
      </c>
      <c r="C9298">
        <v>28.75</v>
      </c>
      <c r="D9298">
        <v>28.34</v>
      </c>
      <c r="E9298">
        <v>28.42</v>
      </c>
      <c r="F9298">
        <v>405200</v>
      </c>
      <c r="G9298">
        <v>26.313749000000001</v>
      </c>
      <c r="H9298" t="s">
        <v>15</v>
      </c>
      <c r="I9298">
        <v>1.0567453700862099E-3</v>
      </c>
      <c r="J9298">
        <v>0.307442870542741</v>
      </c>
      <c r="K9298" t="str">
        <f t="shared" si="435"/>
        <v>Nov</v>
      </c>
      <c r="L9298" t="str">
        <f t="shared" si="436"/>
        <v>2012</v>
      </c>
      <c r="M9298">
        <f t="shared" si="437"/>
        <v>2</v>
      </c>
    </row>
    <row r="9299" spans="1:13">
      <c r="A9299" s="1">
        <v>41226</v>
      </c>
      <c r="B9299">
        <v>28.129999000000002</v>
      </c>
      <c r="C9299">
        <v>28.620000999999998</v>
      </c>
      <c r="D9299">
        <v>28</v>
      </c>
      <c r="E9299">
        <v>28.09</v>
      </c>
      <c r="F9299">
        <v>422200</v>
      </c>
      <c r="G9299">
        <v>26.008203999999999</v>
      </c>
      <c r="H9299" t="s">
        <v>15</v>
      </c>
      <c r="I9299">
        <v>-1.16115411681914E-2</v>
      </c>
      <c r="J9299">
        <v>0.29583132937454998</v>
      </c>
      <c r="K9299" t="str">
        <f t="shared" si="435"/>
        <v>Nov</v>
      </c>
      <c r="L9299" t="str">
        <f t="shared" si="436"/>
        <v>2012</v>
      </c>
      <c r="M9299">
        <f t="shared" si="437"/>
        <v>2</v>
      </c>
    </row>
    <row r="9300" spans="1:13">
      <c r="A9300" s="1">
        <v>41227</v>
      </c>
      <c r="B9300">
        <v>28.18</v>
      </c>
      <c r="C9300">
        <v>28.25</v>
      </c>
      <c r="D9300">
        <v>27.120000999999998</v>
      </c>
      <c r="E9300">
        <v>27.24</v>
      </c>
      <c r="F9300">
        <v>398500</v>
      </c>
      <c r="G9300">
        <v>25.221201000000001</v>
      </c>
      <c r="H9300" t="s">
        <v>15</v>
      </c>
      <c r="I9300">
        <v>-3.02598789604842E-2</v>
      </c>
      <c r="J9300">
        <v>0.26557145041406599</v>
      </c>
      <c r="K9300" t="str">
        <f t="shared" si="435"/>
        <v>Nov</v>
      </c>
      <c r="L9300" t="str">
        <f t="shared" si="436"/>
        <v>2012</v>
      </c>
      <c r="M9300">
        <f t="shared" si="437"/>
        <v>2</v>
      </c>
    </row>
    <row r="9301" spans="1:13">
      <c r="A9301" s="1">
        <v>41228</v>
      </c>
      <c r="B9301">
        <v>27.110001</v>
      </c>
      <c r="C9301">
        <v>27.469999000000001</v>
      </c>
      <c r="D9301">
        <v>26.76</v>
      </c>
      <c r="E9301">
        <v>27.08</v>
      </c>
      <c r="F9301">
        <v>389200</v>
      </c>
      <c r="G9301">
        <v>25.073059000000001</v>
      </c>
      <c r="H9301" t="s">
        <v>15</v>
      </c>
      <c r="I9301">
        <v>-5.8737151248164504E-3</v>
      </c>
      <c r="J9301">
        <v>0.259697735289249</v>
      </c>
      <c r="K9301" t="str">
        <f t="shared" si="435"/>
        <v>Nov</v>
      </c>
      <c r="L9301" t="str">
        <f t="shared" si="436"/>
        <v>2012</v>
      </c>
      <c r="M9301">
        <f t="shared" si="437"/>
        <v>2</v>
      </c>
    </row>
    <row r="9302" spans="1:13">
      <c r="A9302" s="1">
        <v>41229</v>
      </c>
      <c r="B9302">
        <v>27.24</v>
      </c>
      <c r="C9302">
        <v>27.74</v>
      </c>
      <c r="D9302">
        <v>27</v>
      </c>
      <c r="E9302">
        <v>27.24</v>
      </c>
      <c r="F9302">
        <v>542900</v>
      </c>
      <c r="G9302">
        <v>25.221201000000001</v>
      </c>
      <c r="H9302" t="s">
        <v>15</v>
      </c>
      <c r="I9302">
        <v>5.9084194977843396E-3</v>
      </c>
      <c r="J9302">
        <v>0.26560615478703398</v>
      </c>
      <c r="K9302" t="str">
        <f t="shared" si="435"/>
        <v>Nov</v>
      </c>
      <c r="L9302" t="str">
        <f t="shared" si="436"/>
        <v>2012</v>
      </c>
      <c r="M9302">
        <f t="shared" si="437"/>
        <v>2</v>
      </c>
    </row>
    <row r="9303" spans="1:13">
      <c r="A9303" s="1">
        <v>41232</v>
      </c>
      <c r="B9303">
        <v>27.870000999999998</v>
      </c>
      <c r="C9303">
        <v>28.530000999999999</v>
      </c>
      <c r="D9303">
        <v>27.5</v>
      </c>
      <c r="E9303">
        <v>28.51</v>
      </c>
      <c r="F9303">
        <v>569100</v>
      </c>
      <c r="G9303">
        <v>26.397081</v>
      </c>
      <c r="H9303" t="s">
        <v>15</v>
      </c>
      <c r="I9303">
        <v>4.66226138032306E-2</v>
      </c>
      <c r="J9303">
        <v>0.31222876859026399</v>
      </c>
      <c r="K9303" t="str">
        <f t="shared" si="435"/>
        <v>Nov</v>
      </c>
      <c r="L9303" t="str">
        <f t="shared" si="436"/>
        <v>2012</v>
      </c>
      <c r="M9303">
        <f t="shared" si="437"/>
        <v>2</v>
      </c>
    </row>
    <row r="9304" spans="1:13">
      <c r="A9304" s="1">
        <v>41233</v>
      </c>
      <c r="B9304">
        <v>28.379999000000002</v>
      </c>
      <c r="C9304">
        <v>29.92</v>
      </c>
      <c r="D9304">
        <v>28.379999000000002</v>
      </c>
      <c r="E9304">
        <v>29.65</v>
      </c>
      <c r="F9304">
        <v>833400</v>
      </c>
      <c r="G9304">
        <v>27.452591000000002</v>
      </c>
      <c r="H9304" t="s">
        <v>15</v>
      </c>
      <c r="I9304">
        <v>3.99859698351454E-2</v>
      </c>
      <c r="J9304">
        <v>0.35221473842541001</v>
      </c>
      <c r="K9304" t="str">
        <f t="shared" si="435"/>
        <v>Nov</v>
      </c>
      <c r="L9304" t="str">
        <f t="shared" si="436"/>
        <v>2012</v>
      </c>
      <c r="M9304">
        <f t="shared" si="437"/>
        <v>2</v>
      </c>
    </row>
    <row r="9305" spans="1:13">
      <c r="A9305" s="1">
        <v>41234</v>
      </c>
      <c r="B9305">
        <v>29.82</v>
      </c>
      <c r="C9305">
        <v>30.940000999999999</v>
      </c>
      <c r="D9305">
        <v>29.52</v>
      </c>
      <c r="E9305">
        <v>30.83</v>
      </c>
      <c r="F9305">
        <v>991300</v>
      </c>
      <c r="G9305">
        <v>28.545137</v>
      </c>
      <c r="H9305" t="s">
        <v>15</v>
      </c>
      <c r="I9305">
        <v>3.9797639123102801E-2</v>
      </c>
      <c r="J9305">
        <v>0.39201237754851298</v>
      </c>
      <c r="K9305" t="str">
        <f t="shared" si="435"/>
        <v>Nov</v>
      </c>
      <c r="L9305" t="str">
        <f t="shared" si="436"/>
        <v>2012</v>
      </c>
      <c r="M9305">
        <f t="shared" si="437"/>
        <v>2</v>
      </c>
    </row>
    <row r="9306" spans="1:13">
      <c r="A9306" s="1">
        <v>41236</v>
      </c>
      <c r="B9306">
        <v>30.76</v>
      </c>
      <c r="C9306">
        <v>31.65</v>
      </c>
      <c r="D9306">
        <v>30.549999</v>
      </c>
      <c r="E9306">
        <v>30.99</v>
      </c>
      <c r="F9306">
        <v>592800</v>
      </c>
      <c r="G9306">
        <v>28.693284999999999</v>
      </c>
      <c r="H9306" t="s">
        <v>15</v>
      </c>
      <c r="I9306">
        <v>5.1897502432695398E-3</v>
      </c>
      <c r="J9306">
        <v>0.39720212779178199</v>
      </c>
      <c r="K9306" t="str">
        <f t="shared" si="435"/>
        <v>Nov</v>
      </c>
      <c r="L9306" t="str">
        <f t="shared" si="436"/>
        <v>2012</v>
      </c>
      <c r="M9306">
        <f t="shared" si="437"/>
        <v>2</v>
      </c>
    </row>
    <row r="9307" spans="1:13">
      <c r="A9307" s="1">
        <v>41239</v>
      </c>
      <c r="B9307">
        <v>30.719999000000001</v>
      </c>
      <c r="C9307">
        <v>31.299999</v>
      </c>
      <c r="D9307">
        <v>30.469999000000001</v>
      </c>
      <c r="E9307">
        <v>30.98</v>
      </c>
      <c r="F9307">
        <v>731400</v>
      </c>
      <c r="G9307">
        <v>28.684027</v>
      </c>
      <c r="H9307" t="s">
        <v>15</v>
      </c>
      <c r="I9307" s="2">
        <v>-3.2268473701187498E-4</v>
      </c>
      <c r="J9307">
        <v>0.39687944305477002</v>
      </c>
      <c r="K9307" t="str">
        <f t="shared" si="435"/>
        <v>Nov</v>
      </c>
      <c r="L9307" t="str">
        <f t="shared" si="436"/>
        <v>2012</v>
      </c>
      <c r="M9307">
        <f t="shared" si="437"/>
        <v>2</v>
      </c>
    </row>
    <row r="9308" spans="1:13">
      <c r="A9308" s="1">
        <v>41240</v>
      </c>
      <c r="B9308">
        <v>31.120000999999998</v>
      </c>
      <c r="C9308">
        <v>31.360001</v>
      </c>
      <c r="D9308">
        <v>30.719999000000001</v>
      </c>
      <c r="E9308">
        <v>30.969999000000001</v>
      </c>
      <c r="F9308">
        <v>860800</v>
      </c>
      <c r="G9308">
        <v>28.674762999999999</v>
      </c>
      <c r="H9308" t="s">
        <v>15</v>
      </c>
      <c r="I9308" s="2">
        <v>-3.2282117495154998E-4</v>
      </c>
      <c r="J9308">
        <v>0.39655662187981899</v>
      </c>
      <c r="K9308" t="str">
        <f t="shared" si="435"/>
        <v>Nov</v>
      </c>
      <c r="L9308" t="str">
        <f t="shared" si="436"/>
        <v>2012</v>
      </c>
      <c r="M9308">
        <f t="shared" si="437"/>
        <v>2</v>
      </c>
    </row>
    <row r="9309" spans="1:13">
      <c r="A9309" s="1">
        <v>41241</v>
      </c>
      <c r="B9309">
        <v>30.879999000000002</v>
      </c>
      <c r="C9309">
        <v>31.549999</v>
      </c>
      <c r="D9309">
        <v>30.66</v>
      </c>
      <c r="E9309">
        <v>31.42</v>
      </c>
      <c r="F9309">
        <v>482100</v>
      </c>
      <c r="G9309">
        <v>29.091412999999999</v>
      </c>
      <c r="H9309" t="s">
        <v>15</v>
      </c>
      <c r="I9309">
        <v>1.45302232654253E-2</v>
      </c>
      <c r="J9309">
        <v>0.41108684514524402</v>
      </c>
      <c r="K9309" t="str">
        <f t="shared" si="435"/>
        <v>Nov</v>
      </c>
      <c r="L9309" t="str">
        <f t="shared" si="436"/>
        <v>2012</v>
      </c>
      <c r="M9309">
        <f t="shared" si="437"/>
        <v>2</v>
      </c>
    </row>
    <row r="9310" spans="1:13">
      <c r="A9310" s="1">
        <v>41242</v>
      </c>
      <c r="B9310">
        <v>31.48</v>
      </c>
      <c r="C9310">
        <v>31.559999000000001</v>
      </c>
      <c r="D9310">
        <v>30.049999</v>
      </c>
      <c r="E9310">
        <v>30.07</v>
      </c>
      <c r="F9310">
        <v>782400</v>
      </c>
      <c r="G9310">
        <v>27.841467000000002</v>
      </c>
      <c r="H9310" t="s">
        <v>15</v>
      </c>
      <c r="I9310">
        <v>-4.2966263526416297E-2</v>
      </c>
      <c r="J9310">
        <v>0.36812058161882799</v>
      </c>
      <c r="K9310" t="str">
        <f t="shared" si="435"/>
        <v>Nov</v>
      </c>
      <c r="L9310" t="str">
        <f t="shared" si="436"/>
        <v>2012</v>
      </c>
      <c r="M9310">
        <f t="shared" si="437"/>
        <v>2</v>
      </c>
    </row>
    <row r="9311" spans="1:13">
      <c r="A9311" s="1">
        <v>41243</v>
      </c>
      <c r="B9311">
        <v>30.26</v>
      </c>
      <c r="C9311">
        <v>30.440000999999999</v>
      </c>
      <c r="D9311">
        <v>29.18</v>
      </c>
      <c r="E9311">
        <v>29.35</v>
      </c>
      <c r="F9311">
        <v>1804300</v>
      </c>
      <c r="G9311">
        <v>27.174824000000001</v>
      </c>
      <c r="H9311" t="s">
        <v>15</v>
      </c>
      <c r="I9311">
        <v>-2.3944130362487399E-2</v>
      </c>
      <c r="J9311">
        <v>0.34417645125634</v>
      </c>
      <c r="K9311" t="str">
        <f t="shared" si="435"/>
        <v>Nov</v>
      </c>
      <c r="L9311" t="str">
        <f t="shared" si="436"/>
        <v>2012</v>
      </c>
      <c r="M9311">
        <f t="shared" si="437"/>
        <v>2</v>
      </c>
    </row>
    <row r="9312" spans="1:13">
      <c r="A9312" s="1">
        <v>41246</v>
      </c>
      <c r="B9312">
        <v>29.540001</v>
      </c>
      <c r="C9312">
        <v>30.6</v>
      </c>
      <c r="D9312">
        <v>29.35</v>
      </c>
      <c r="E9312">
        <v>30.1</v>
      </c>
      <c r="F9312">
        <v>850300</v>
      </c>
      <c r="G9312">
        <v>27.869242</v>
      </c>
      <c r="H9312" t="s">
        <v>15</v>
      </c>
      <c r="I9312">
        <v>2.55536626916524E-2</v>
      </c>
      <c r="J9312">
        <v>0.36973011394799299</v>
      </c>
      <c r="K9312" t="str">
        <f t="shared" si="435"/>
        <v>Dec</v>
      </c>
      <c r="L9312" t="str">
        <f t="shared" si="436"/>
        <v>2012</v>
      </c>
      <c r="M9312">
        <f t="shared" si="437"/>
        <v>2</v>
      </c>
    </row>
    <row r="9313" spans="1:13">
      <c r="A9313" s="1">
        <v>41247</v>
      </c>
      <c r="B9313">
        <v>28.9</v>
      </c>
      <c r="C9313">
        <v>29.290001</v>
      </c>
      <c r="D9313">
        <v>28.389999</v>
      </c>
      <c r="E9313">
        <v>28.959999</v>
      </c>
      <c r="F9313">
        <v>1954400</v>
      </c>
      <c r="G9313">
        <v>26.813728000000001</v>
      </c>
      <c r="H9313" t="s">
        <v>15</v>
      </c>
      <c r="I9313">
        <v>-3.7873787375415302E-2</v>
      </c>
      <c r="J9313">
        <v>0.33185632657257702</v>
      </c>
      <c r="K9313" t="str">
        <f t="shared" si="435"/>
        <v>Dec</v>
      </c>
      <c r="L9313" t="str">
        <f t="shared" si="436"/>
        <v>2012</v>
      </c>
      <c r="M9313">
        <f t="shared" si="437"/>
        <v>2</v>
      </c>
    </row>
    <row r="9314" spans="1:13">
      <c r="A9314" s="1">
        <v>41248</v>
      </c>
      <c r="B9314">
        <v>28.75</v>
      </c>
      <c r="C9314">
        <v>29.139999</v>
      </c>
      <c r="D9314">
        <v>28.110001</v>
      </c>
      <c r="E9314">
        <v>28.389999</v>
      </c>
      <c r="F9314">
        <v>954600</v>
      </c>
      <c r="G9314">
        <v>26.285966999999999</v>
      </c>
      <c r="H9314" t="s">
        <v>15</v>
      </c>
      <c r="I9314">
        <v>-1.96823211216271E-2</v>
      </c>
      <c r="J9314">
        <v>0.31217400545094998</v>
      </c>
      <c r="K9314" t="str">
        <f t="shared" si="435"/>
        <v>Dec</v>
      </c>
      <c r="L9314" t="str">
        <f t="shared" si="436"/>
        <v>2012</v>
      </c>
      <c r="M9314">
        <f t="shared" si="437"/>
        <v>2</v>
      </c>
    </row>
    <row r="9315" spans="1:13">
      <c r="A9315" s="1">
        <v>41249</v>
      </c>
      <c r="B9315">
        <v>28.040001</v>
      </c>
      <c r="C9315">
        <v>28.4</v>
      </c>
      <c r="D9315">
        <v>27.889999</v>
      </c>
      <c r="E9315">
        <v>28.059999000000001</v>
      </c>
      <c r="F9315">
        <v>1459500</v>
      </c>
      <c r="G9315">
        <v>25.980426999999999</v>
      </c>
      <c r="H9315" t="s">
        <v>15</v>
      </c>
      <c r="I9315">
        <v>-1.16238116105604E-2</v>
      </c>
      <c r="J9315">
        <v>0.30055019384039</v>
      </c>
      <c r="K9315" t="str">
        <f t="shared" si="435"/>
        <v>Dec</v>
      </c>
      <c r="L9315" t="str">
        <f t="shared" si="436"/>
        <v>2012</v>
      </c>
      <c r="M9315">
        <f t="shared" si="437"/>
        <v>2</v>
      </c>
    </row>
    <row r="9316" spans="1:13">
      <c r="A9316" s="1">
        <v>41250</v>
      </c>
      <c r="B9316">
        <v>28</v>
      </c>
      <c r="C9316">
        <v>28.469999000000001</v>
      </c>
      <c r="D9316">
        <v>27.91</v>
      </c>
      <c r="E9316">
        <v>27.950001</v>
      </c>
      <c r="F9316">
        <v>1237100</v>
      </c>
      <c r="G9316">
        <v>25.878582000000002</v>
      </c>
      <c r="H9316" t="s">
        <v>15</v>
      </c>
      <c r="I9316">
        <v>-3.9200999258767197E-3</v>
      </c>
      <c r="J9316">
        <v>0.296630093914513</v>
      </c>
      <c r="K9316" t="str">
        <f t="shared" si="435"/>
        <v>Dec</v>
      </c>
      <c r="L9316" t="str">
        <f t="shared" si="436"/>
        <v>2012</v>
      </c>
      <c r="M9316">
        <f t="shared" si="437"/>
        <v>2</v>
      </c>
    </row>
    <row r="9317" spans="1:13">
      <c r="A9317" s="1">
        <v>41253</v>
      </c>
      <c r="B9317">
        <v>28.17</v>
      </c>
      <c r="C9317">
        <v>28.780000999999999</v>
      </c>
      <c r="D9317">
        <v>28.02</v>
      </c>
      <c r="E9317">
        <v>28.6</v>
      </c>
      <c r="F9317">
        <v>1600200</v>
      </c>
      <c r="G9317">
        <v>26.480405999999999</v>
      </c>
      <c r="H9317" t="s">
        <v>15</v>
      </c>
      <c r="I9317">
        <v>2.3255777343263801E-2</v>
      </c>
      <c r="J9317">
        <v>0.31988587125777701</v>
      </c>
      <c r="K9317" t="str">
        <f t="shared" si="435"/>
        <v>Dec</v>
      </c>
      <c r="L9317" t="str">
        <f t="shared" si="436"/>
        <v>2012</v>
      </c>
      <c r="M9317">
        <f t="shared" si="437"/>
        <v>2</v>
      </c>
    </row>
    <row r="9318" spans="1:13">
      <c r="A9318" s="1">
        <v>41254</v>
      </c>
      <c r="B9318">
        <v>28.629999000000002</v>
      </c>
      <c r="C9318">
        <v>29.1</v>
      </c>
      <c r="D9318">
        <v>28.18</v>
      </c>
      <c r="E9318">
        <v>28.18</v>
      </c>
      <c r="F9318">
        <v>1965800</v>
      </c>
      <c r="G9318">
        <v>26.091536000000001</v>
      </c>
      <c r="H9318" t="s">
        <v>15</v>
      </c>
      <c r="I9318">
        <v>-1.46853146853147E-2</v>
      </c>
      <c r="J9318">
        <v>0.30520055657246198</v>
      </c>
      <c r="K9318" t="str">
        <f t="shared" si="435"/>
        <v>Dec</v>
      </c>
      <c r="L9318" t="str">
        <f t="shared" si="436"/>
        <v>2012</v>
      </c>
      <c r="M9318">
        <f t="shared" si="437"/>
        <v>2</v>
      </c>
    </row>
    <row r="9319" spans="1:13">
      <c r="A9319" s="1">
        <v>41255</v>
      </c>
      <c r="B9319">
        <v>28.459999</v>
      </c>
      <c r="C9319">
        <v>29.450001</v>
      </c>
      <c r="D9319">
        <v>28.450001</v>
      </c>
      <c r="E9319">
        <v>28.799999</v>
      </c>
      <c r="F9319">
        <v>2032400</v>
      </c>
      <c r="G9319">
        <v>26.665586000000001</v>
      </c>
      <c r="H9319" t="s">
        <v>15</v>
      </c>
      <c r="I9319">
        <v>2.2001383960255499E-2</v>
      </c>
      <c r="J9319">
        <v>0.32720194053271801</v>
      </c>
      <c r="K9319" t="str">
        <f t="shared" si="435"/>
        <v>Dec</v>
      </c>
      <c r="L9319" t="str">
        <f t="shared" si="436"/>
        <v>2012</v>
      </c>
      <c r="M9319">
        <f t="shared" si="437"/>
        <v>2</v>
      </c>
    </row>
    <row r="9320" spans="1:13">
      <c r="A9320" s="1">
        <v>41256</v>
      </c>
      <c r="B9320">
        <v>28.99</v>
      </c>
      <c r="C9320">
        <v>29.110001</v>
      </c>
      <c r="D9320">
        <v>28.42</v>
      </c>
      <c r="E9320">
        <v>28.48</v>
      </c>
      <c r="F9320">
        <v>1954900</v>
      </c>
      <c r="G9320">
        <v>26.369297</v>
      </c>
      <c r="H9320" t="s">
        <v>15</v>
      </c>
      <c r="I9320">
        <v>-1.11110767746901E-2</v>
      </c>
      <c r="J9320">
        <v>0.31609086375802797</v>
      </c>
      <c r="K9320" t="str">
        <f t="shared" si="435"/>
        <v>Dec</v>
      </c>
      <c r="L9320" t="str">
        <f t="shared" si="436"/>
        <v>2012</v>
      </c>
      <c r="M9320">
        <f t="shared" si="437"/>
        <v>2</v>
      </c>
    </row>
    <row r="9321" spans="1:13">
      <c r="A9321" s="1">
        <v>41257</v>
      </c>
      <c r="B9321">
        <v>28.469999000000001</v>
      </c>
      <c r="C9321">
        <v>28.83</v>
      </c>
      <c r="D9321">
        <v>28.299999</v>
      </c>
      <c r="E9321">
        <v>28.389999</v>
      </c>
      <c r="F9321">
        <v>1529400</v>
      </c>
      <c r="G9321">
        <v>26.285966999999999</v>
      </c>
      <c r="H9321" t="s">
        <v>15</v>
      </c>
      <c r="I9321">
        <v>-3.1601474719101402E-3</v>
      </c>
      <c r="J9321">
        <v>0.31293071628611702</v>
      </c>
      <c r="K9321" t="str">
        <f t="shared" si="435"/>
        <v>Dec</v>
      </c>
      <c r="L9321" t="str">
        <f t="shared" si="436"/>
        <v>2012</v>
      </c>
      <c r="M9321">
        <f t="shared" si="437"/>
        <v>2</v>
      </c>
    </row>
    <row r="9322" spans="1:13">
      <c r="A9322" s="1">
        <v>41260</v>
      </c>
      <c r="B9322">
        <v>28.610001</v>
      </c>
      <c r="C9322">
        <v>29.309999000000001</v>
      </c>
      <c r="D9322">
        <v>28.370000999999998</v>
      </c>
      <c r="E9322">
        <v>29.25</v>
      </c>
      <c r="F9322">
        <v>1631500</v>
      </c>
      <c r="G9322">
        <v>27.082236999999999</v>
      </c>
      <c r="H9322" t="s">
        <v>15</v>
      </c>
      <c r="I9322">
        <v>3.0292392754223001E-2</v>
      </c>
      <c r="J9322">
        <v>0.34322310904034098</v>
      </c>
      <c r="K9322" t="str">
        <f t="shared" si="435"/>
        <v>Dec</v>
      </c>
      <c r="L9322" t="str">
        <f t="shared" si="436"/>
        <v>2012</v>
      </c>
      <c r="M9322">
        <f t="shared" si="437"/>
        <v>2</v>
      </c>
    </row>
    <row r="9323" spans="1:13">
      <c r="A9323" s="1">
        <v>41261</v>
      </c>
      <c r="B9323">
        <v>29.35</v>
      </c>
      <c r="C9323">
        <v>30.389999</v>
      </c>
      <c r="D9323">
        <v>29.24</v>
      </c>
      <c r="E9323">
        <v>30.02</v>
      </c>
      <c r="F9323">
        <v>2516300</v>
      </c>
      <c r="G9323">
        <v>27.795173999999999</v>
      </c>
      <c r="H9323" t="s">
        <v>15</v>
      </c>
      <c r="I9323">
        <v>2.6324786324786301E-2</v>
      </c>
      <c r="J9323">
        <v>0.369547895365127</v>
      </c>
      <c r="K9323" t="str">
        <f t="shared" si="435"/>
        <v>Dec</v>
      </c>
      <c r="L9323" t="str">
        <f t="shared" si="436"/>
        <v>2012</v>
      </c>
      <c r="M9323">
        <f t="shared" si="437"/>
        <v>2</v>
      </c>
    </row>
    <row r="9324" spans="1:13">
      <c r="A9324" s="1">
        <v>41262</v>
      </c>
      <c r="B9324">
        <v>29.85</v>
      </c>
      <c r="C9324">
        <v>30.139999</v>
      </c>
      <c r="D9324">
        <v>29.51</v>
      </c>
      <c r="E9324">
        <v>29.6</v>
      </c>
      <c r="F9324">
        <v>2751900</v>
      </c>
      <c r="G9324">
        <v>27.406296000000001</v>
      </c>
      <c r="H9324" t="s">
        <v>15</v>
      </c>
      <c r="I9324">
        <v>-1.3990672884743399E-2</v>
      </c>
      <c r="J9324">
        <v>0.35555722248038302</v>
      </c>
      <c r="K9324" t="str">
        <f t="shared" si="435"/>
        <v>Dec</v>
      </c>
      <c r="L9324" t="str">
        <f t="shared" si="436"/>
        <v>2012</v>
      </c>
      <c r="M9324">
        <f t="shared" si="437"/>
        <v>2</v>
      </c>
    </row>
    <row r="9325" spans="1:13">
      <c r="A9325" s="1">
        <v>41263</v>
      </c>
      <c r="B9325">
        <v>29.610001</v>
      </c>
      <c r="C9325">
        <v>30.01</v>
      </c>
      <c r="D9325">
        <v>29.4</v>
      </c>
      <c r="E9325">
        <v>29.51</v>
      </c>
      <c r="F9325">
        <v>2837600</v>
      </c>
      <c r="G9325">
        <v>27.322966000000001</v>
      </c>
      <c r="H9325" t="s">
        <v>15</v>
      </c>
      <c r="I9325">
        <v>-3.0405405405405299E-3</v>
      </c>
      <c r="J9325">
        <v>0.35251668193984298</v>
      </c>
      <c r="K9325" t="str">
        <f t="shared" si="435"/>
        <v>Dec</v>
      </c>
      <c r="L9325" t="str">
        <f t="shared" si="436"/>
        <v>2012</v>
      </c>
      <c r="M9325">
        <f t="shared" si="437"/>
        <v>2</v>
      </c>
    </row>
    <row r="9326" spans="1:13">
      <c r="A9326" s="1">
        <v>41264</v>
      </c>
      <c r="B9326">
        <v>28.870000999999998</v>
      </c>
      <c r="C9326">
        <v>29.42</v>
      </c>
      <c r="D9326">
        <v>28.870000999999998</v>
      </c>
      <c r="E9326">
        <v>29.139999</v>
      </c>
      <c r="F9326">
        <v>1925300</v>
      </c>
      <c r="G9326">
        <v>26.980384999999998</v>
      </c>
      <c r="H9326" t="s">
        <v>15</v>
      </c>
      <c r="I9326">
        <v>-1.2538156557099301E-2</v>
      </c>
      <c r="J9326">
        <v>0.33997852538274298</v>
      </c>
      <c r="K9326" t="str">
        <f t="shared" si="435"/>
        <v>Dec</v>
      </c>
      <c r="L9326" t="str">
        <f t="shared" si="436"/>
        <v>2012</v>
      </c>
      <c r="M9326">
        <f t="shared" si="437"/>
        <v>2</v>
      </c>
    </row>
    <row r="9327" spans="1:13">
      <c r="A9327" s="1">
        <v>41267</v>
      </c>
      <c r="B9327">
        <v>29.219999000000001</v>
      </c>
      <c r="C9327">
        <v>29.709999</v>
      </c>
      <c r="D9327">
        <v>28.93</v>
      </c>
      <c r="E9327">
        <v>29.559999000000001</v>
      </c>
      <c r="F9327">
        <v>864600</v>
      </c>
      <c r="G9327">
        <v>27.369259</v>
      </c>
      <c r="H9327" t="s">
        <v>15</v>
      </c>
      <c r="I9327">
        <v>1.44131782571441E-2</v>
      </c>
      <c r="J9327">
        <v>0.35439170363988798</v>
      </c>
      <c r="K9327" t="str">
        <f t="shared" si="435"/>
        <v>Dec</v>
      </c>
      <c r="L9327" t="str">
        <f t="shared" si="436"/>
        <v>2012</v>
      </c>
      <c r="M9327">
        <f t="shared" si="437"/>
        <v>2</v>
      </c>
    </row>
    <row r="9328" spans="1:13">
      <c r="A9328" s="1">
        <v>41269</v>
      </c>
      <c r="B9328">
        <v>29.549999</v>
      </c>
      <c r="C9328">
        <v>29.67</v>
      </c>
      <c r="D9328">
        <v>28.780000999999999</v>
      </c>
      <c r="E9328">
        <v>28.9</v>
      </c>
      <c r="F9328">
        <v>1048000</v>
      </c>
      <c r="G9328">
        <v>26.758172999999999</v>
      </c>
      <c r="H9328" t="s">
        <v>15</v>
      </c>
      <c r="I9328">
        <v>-2.2327436479277301E-2</v>
      </c>
      <c r="J9328">
        <v>0.33206426716060999</v>
      </c>
      <c r="K9328" t="str">
        <f t="shared" si="435"/>
        <v>Dec</v>
      </c>
      <c r="L9328" t="str">
        <f t="shared" si="436"/>
        <v>2012</v>
      </c>
      <c r="M9328">
        <f t="shared" si="437"/>
        <v>2</v>
      </c>
    </row>
    <row r="9329" spans="1:13">
      <c r="A9329" s="1">
        <v>41270</v>
      </c>
      <c r="B9329">
        <v>29</v>
      </c>
      <c r="C9329">
        <v>29.190000999999999</v>
      </c>
      <c r="D9329">
        <v>28.6</v>
      </c>
      <c r="E9329">
        <v>28.99</v>
      </c>
      <c r="F9329">
        <v>955300</v>
      </c>
      <c r="G9329">
        <v>26.841508999999999</v>
      </c>
      <c r="H9329" t="s">
        <v>15</v>
      </c>
      <c r="I9329">
        <v>3.1141868512110601E-3</v>
      </c>
      <c r="J9329">
        <v>0.335178454011821</v>
      </c>
      <c r="K9329" t="str">
        <f t="shared" si="435"/>
        <v>Dec</v>
      </c>
      <c r="L9329" t="str">
        <f t="shared" si="436"/>
        <v>2012</v>
      </c>
      <c r="M9329">
        <f t="shared" si="437"/>
        <v>2</v>
      </c>
    </row>
    <row r="9330" spans="1:13">
      <c r="A9330" s="1">
        <v>41271</v>
      </c>
      <c r="B9330">
        <v>28.75</v>
      </c>
      <c r="C9330">
        <v>28.84</v>
      </c>
      <c r="D9330">
        <v>28.530000999999999</v>
      </c>
      <c r="E9330">
        <v>28.57</v>
      </c>
      <c r="F9330">
        <v>817300</v>
      </c>
      <c r="G9330">
        <v>26.452631</v>
      </c>
      <c r="H9330" t="s">
        <v>15</v>
      </c>
      <c r="I9330">
        <v>-1.44877543980682E-2</v>
      </c>
      <c r="J9330">
        <v>0.32069069961375302</v>
      </c>
      <c r="K9330" t="str">
        <f t="shared" si="435"/>
        <v>Dec</v>
      </c>
      <c r="L9330" t="str">
        <f t="shared" si="436"/>
        <v>2012</v>
      </c>
      <c r="M9330">
        <f t="shared" si="437"/>
        <v>2</v>
      </c>
    </row>
    <row r="9331" spans="1:13">
      <c r="A9331" s="1">
        <v>41274</v>
      </c>
      <c r="B9331">
        <v>28.51</v>
      </c>
      <c r="C9331">
        <v>29.68</v>
      </c>
      <c r="D9331">
        <v>28.51</v>
      </c>
      <c r="E9331">
        <v>29.65</v>
      </c>
      <c r="F9331">
        <v>640400</v>
      </c>
      <c r="G9331">
        <v>27.452591000000002</v>
      </c>
      <c r="H9331" t="s">
        <v>15</v>
      </c>
      <c r="I9331">
        <v>3.7801890094504603E-2</v>
      </c>
      <c r="J9331">
        <v>0.35849258970825798</v>
      </c>
      <c r="K9331" t="str">
        <f t="shared" si="435"/>
        <v>Dec</v>
      </c>
      <c r="L9331" t="str">
        <f t="shared" si="436"/>
        <v>2012</v>
      </c>
      <c r="M9331">
        <f t="shared" si="437"/>
        <v>2</v>
      </c>
    </row>
    <row r="9332" spans="1:13">
      <c r="A9332" s="1">
        <v>41276</v>
      </c>
      <c r="B9332">
        <v>30.879999000000002</v>
      </c>
      <c r="C9332">
        <v>31.59</v>
      </c>
      <c r="D9332">
        <v>30.799999</v>
      </c>
      <c r="E9332">
        <v>31.58</v>
      </c>
      <c r="F9332">
        <v>1210200</v>
      </c>
      <c r="G9332">
        <v>29.239559</v>
      </c>
      <c r="H9332" t="s">
        <v>15</v>
      </c>
      <c r="I9332">
        <v>6.5092748735244496E-2</v>
      </c>
      <c r="J9332">
        <v>0.42358533844350199</v>
      </c>
      <c r="K9332" t="str">
        <f t="shared" si="435"/>
        <v>Jan</v>
      </c>
      <c r="L9332" t="str">
        <f t="shared" si="436"/>
        <v>2013</v>
      </c>
      <c r="M9332">
        <f t="shared" si="437"/>
        <v>2</v>
      </c>
    </row>
    <row r="9333" spans="1:13">
      <c r="A9333" s="1">
        <v>41277</v>
      </c>
      <c r="B9333">
        <v>31.459999</v>
      </c>
      <c r="C9333">
        <v>32.279998999999997</v>
      </c>
      <c r="D9333">
        <v>31.41</v>
      </c>
      <c r="E9333">
        <v>32.07</v>
      </c>
      <c r="F9333">
        <v>1779800</v>
      </c>
      <c r="G9333">
        <v>29.693241</v>
      </c>
      <c r="H9333" t="s">
        <v>15</v>
      </c>
      <c r="I9333">
        <v>1.55161494616846E-2</v>
      </c>
      <c r="J9333">
        <v>0.43910148790518699</v>
      </c>
      <c r="K9333" t="str">
        <f t="shared" si="435"/>
        <v>Jan</v>
      </c>
      <c r="L9333" t="str">
        <f t="shared" si="436"/>
        <v>2013</v>
      </c>
      <c r="M9333">
        <f t="shared" si="437"/>
        <v>2</v>
      </c>
    </row>
    <row r="9334" spans="1:13">
      <c r="A9334" s="1">
        <v>41278</v>
      </c>
      <c r="B9334">
        <v>32.090000000000003</v>
      </c>
      <c r="C9334">
        <v>32.669998</v>
      </c>
      <c r="D9334">
        <v>31.82</v>
      </c>
      <c r="E9334">
        <v>32.599997999999999</v>
      </c>
      <c r="F9334">
        <v>1188900</v>
      </c>
      <c r="G9334">
        <v>30.183962000000001</v>
      </c>
      <c r="H9334" t="s">
        <v>15</v>
      </c>
      <c r="I9334">
        <v>1.65262862488306E-2</v>
      </c>
      <c r="J9334">
        <v>0.45562777415401801</v>
      </c>
      <c r="K9334" t="str">
        <f t="shared" si="435"/>
        <v>Jan</v>
      </c>
      <c r="L9334" t="str">
        <f t="shared" si="436"/>
        <v>2013</v>
      </c>
      <c r="M9334">
        <f t="shared" si="437"/>
        <v>2</v>
      </c>
    </row>
    <row r="9335" spans="1:13">
      <c r="A9335" s="1">
        <v>41281</v>
      </c>
      <c r="B9335">
        <v>32.200001</v>
      </c>
      <c r="C9335">
        <v>32.630001</v>
      </c>
      <c r="D9335">
        <v>32.169998</v>
      </c>
      <c r="E9335">
        <v>32.540000999999997</v>
      </c>
      <c r="F9335">
        <v>1182900</v>
      </c>
      <c r="G9335">
        <v>30.128418</v>
      </c>
      <c r="H9335" t="s">
        <v>15</v>
      </c>
      <c r="I9335">
        <v>-1.8403988859141201E-3</v>
      </c>
      <c r="J9335">
        <v>0.45378737526810298</v>
      </c>
      <c r="K9335" t="str">
        <f t="shared" si="435"/>
        <v>Jan</v>
      </c>
      <c r="L9335" t="str">
        <f t="shared" si="436"/>
        <v>2013</v>
      </c>
      <c r="M9335">
        <f t="shared" si="437"/>
        <v>2</v>
      </c>
    </row>
    <row r="9336" spans="1:13">
      <c r="A9336" s="1">
        <v>41282</v>
      </c>
      <c r="B9336">
        <v>32.540000999999997</v>
      </c>
      <c r="C9336">
        <v>32.779998999999997</v>
      </c>
      <c r="D9336">
        <v>31.620000999999998</v>
      </c>
      <c r="E9336">
        <v>31.77</v>
      </c>
      <c r="F9336">
        <v>1557900</v>
      </c>
      <c r="G9336">
        <v>29.415476000000002</v>
      </c>
      <c r="H9336" t="s">
        <v>15</v>
      </c>
      <c r="I9336">
        <v>-2.36632137780203E-2</v>
      </c>
      <c r="J9336">
        <v>0.43012416149008298</v>
      </c>
      <c r="K9336" t="str">
        <f t="shared" si="435"/>
        <v>Jan</v>
      </c>
      <c r="L9336" t="str">
        <f t="shared" si="436"/>
        <v>2013</v>
      </c>
      <c r="M9336">
        <f t="shared" si="437"/>
        <v>2</v>
      </c>
    </row>
    <row r="9337" spans="1:13">
      <c r="A9337" s="1">
        <v>41283</v>
      </c>
      <c r="B9337">
        <v>31.809999000000001</v>
      </c>
      <c r="C9337">
        <v>32.610000999999997</v>
      </c>
      <c r="D9337">
        <v>31.809999000000001</v>
      </c>
      <c r="E9337">
        <v>32.610000999999997</v>
      </c>
      <c r="F9337">
        <v>1156300</v>
      </c>
      <c r="G9337">
        <v>30.193221999999999</v>
      </c>
      <c r="H9337" t="s">
        <v>15</v>
      </c>
      <c r="I9337">
        <v>2.6440069247717801E-2</v>
      </c>
      <c r="J9337">
        <v>0.456564230737801</v>
      </c>
      <c r="K9337" t="str">
        <f t="shared" si="435"/>
        <v>Jan</v>
      </c>
      <c r="L9337" t="str">
        <f t="shared" si="436"/>
        <v>2013</v>
      </c>
      <c r="M9337">
        <f t="shared" si="437"/>
        <v>2</v>
      </c>
    </row>
    <row r="9338" spans="1:13">
      <c r="A9338" s="1">
        <v>41284</v>
      </c>
      <c r="B9338">
        <v>32.799999</v>
      </c>
      <c r="C9338">
        <v>32.880001</v>
      </c>
      <c r="D9338">
        <v>32.470001000000003</v>
      </c>
      <c r="E9338">
        <v>32.810001</v>
      </c>
      <c r="F9338">
        <v>902200</v>
      </c>
      <c r="G9338">
        <v>30.378406999999999</v>
      </c>
      <c r="H9338" t="s">
        <v>15</v>
      </c>
      <c r="I9338">
        <v>6.1330878217391903E-3</v>
      </c>
      <c r="J9338">
        <v>0.46269731855953999</v>
      </c>
      <c r="K9338" t="str">
        <f t="shared" si="435"/>
        <v>Jan</v>
      </c>
      <c r="L9338" t="str">
        <f t="shared" si="436"/>
        <v>2013</v>
      </c>
      <c r="M9338">
        <f t="shared" si="437"/>
        <v>2</v>
      </c>
    </row>
    <row r="9339" spans="1:13">
      <c r="A9339" s="1">
        <v>41285</v>
      </c>
      <c r="B9339">
        <v>32.779998999999997</v>
      </c>
      <c r="C9339">
        <v>32.970001000000003</v>
      </c>
      <c r="D9339">
        <v>32.720001000000003</v>
      </c>
      <c r="E9339">
        <v>32.93</v>
      </c>
      <c r="F9339">
        <v>618900</v>
      </c>
      <c r="G9339">
        <v>30.489505999999999</v>
      </c>
      <c r="H9339" t="s">
        <v>15</v>
      </c>
      <c r="I9339">
        <v>3.6573909278454402E-3</v>
      </c>
      <c r="J9339">
        <v>0.466354709487386</v>
      </c>
      <c r="K9339" t="str">
        <f t="shared" si="435"/>
        <v>Jan</v>
      </c>
      <c r="L9339" t="str">
        <f t="shared" si="436"/>
        <v>2013</v>
      </c>
      <c r="M9339">
        <f t="shared" si="437"/>
        <v>2</v>
      </c>
    </row>
    <row r="9340" spans="1:13">
      <c r="A9340" s="1">
        <v>41288</v>
      </c>
      <c r="B9340">
        <v>32.840000000000003</v>
      </c>
      <c r="C9340">
        <v>32.889999000000003</v>
      </c>
      <c r="D9340">
        <v>32.119999</v>
      </c>
      <c r="E9340">
        <v>32.299999</v>
      </c>
      <c r="F9340">
        <v>741100</v>
      </c>
      <c r="G9340">
        <v>29.906196999999999</v>
      </c>
      <c r="H9340" t="s">
        <v>15</v>
      </c>
      <c r="I9340">
        <v>-1.9131521409049501E-2</v>
      </c>
      <c r="J9340">
        <v>0.447223188078336</v>
      </c>
      <c r="K9340" t="str">
        <f t="shared" si="435"/>
        <v>Jan</v>
      </c>
      <c r="L9340" t="str">
        <f t="shared" si="436"/>
        <v>2013</v>
      </c>
      <c r="M9340">
        <f t="shared" si="437"/>
        <v>2</v>
      </c>
    </row>
    <row r="9341" spans="1:13">
      <c r="A9341" s="1">
        <v>41289</v>
      </c>
      <c r="B9341">
        <v>32.18</v>
      </c>
      <c r="C9341">
        <v>32.900002000000001</v>
      </c>
      <c r="D9341">
        <v>32.159999999999997</v>
      </c>
      <c r="E9341">
        <v>32.830002</v>
      </c>
      <c r="F9341">
        <v>837000</v>
      </c>
      <c r="G9341">
        <v>30.396923000000001</v>
      </c>
      <c r="H9341" t="s">
        <v>15</v>
      </c>
      <c r="I9341">
        <v>1.64087621179183E-2</v>
      </c>
      <c r="J9341">
        <v>0.46363195019625397</v>
      </c>
      <c r="K9341" t="str">
        <f t="shared" si="435"/>
        <v>Jan</v>
      </c>
      <c r="L9341" t="str">
        <f t="shared" si="436"/>
        <v>2013</v>
      </c>
      <c r="M9341">
        <f t="shared" si="437"/>
        <v>2</v>
      </c>
    </row>
    <row r="9342" spans="1:13">
      <c r="A9342" s="1">
        <v>41290</v>
      </c>
      <c r="B9342">
        <v>32.630001</v>
      </c>
      <c r="C9342">
        <v>33.189999</v>
      </c>
      <c r="D9342">
        <v>32.580002</v>
      </c>
      <c r="E9342">
        <v>33.189999</v>
      </c>
      <c r="F9342">
        <v>894500</v>
      </c>
      <c r="G9342">
        <v>30.730238</v>
      </c>
      <c r="H9342" t="s">
        <v>15</v>
      </c>
      <c r="I9342">
        <v>1.09654882141036E-2</v>
      </c>
      <c r="J9342">
        <v>0.47459743841035801</v>
      </c>
      <c r="K9342" t="str">
        <f t="shared" si="435"/>
        <v>Jan</v>
      </c>
      <c r="L9342" t="str">
        <f t="shared" si="436"/>
        <v>2013</v>
      </c>
      <c r="M9342">
        <f t="shared" si="437"/>
        <v>2</v>
      </c>
    </row>
    <row r="9343" spans="1:13">
      <c r="A9343" s="1">
        <v>41291</v>
      </c>
      <c r="B9343">
        <v>33.369999</v>
      </c>
      <c r="C9343">
        <v>33.709999000000003</v>
      </c>
      <c r="D9343">
        <v>33.240001999999997</v>
      </c>
      <c r="E9343">
        <v>33.479999999999997</v>
      </c>
      <c r="F9343">
        <v>872800</v>
      </c>
      <c r="G9343">
        <v>30.998749</v>
      </c>
      <c r="H9343" t="s">
        <v>15</v>
      </c>
      <c r="I9343">
        <v>8.7376019505151694E-3</v>
      </c>
      <c r="J9343">
        <v>0.48333504036087299</v>
      </c>
      <c r="K9343" t="str">
        <f t="shared" si="435"/>
        <v>Jan</v>
      </c>
      <c r="L9343" t="str">
        <f t="shared" si="436"/>
        <v>2013</v>
      </c>
      <c r="M9343">
        <f t="shared" si="437"/>
        <v>2</v>
      </c>
    </row>
    <row r="9344" spans="1:13">
      <c r="A9344" s="1">
        <v>41292</v>
      </c>
      <c r="B9344">
        <v>33.549999</v>
      </c>
      <c r="C9344">
        <v>33.759998000000003</v>
      </c>
      <c r="D9344">
        <v>33.25</v>
      </c>
      <c r="E9344">
        <v>33.740001999999997</v>
      </c>
      <c r="F9344">
        <v>633900</v>
      </c>
      <c r="G9344">
        <v>31.239484999999998</v>
      </c>
      <c r="H9344" t="s">
        <v>15</v>
      </c>
      <c r="I9344">
        <v>7.7658900836320198E-3</v>
      </c>
      <c r="J9344">
        <v>0.49110093044450498</v>
      </c>
      <c r="K9344" t="str">
        <f t="shared" si="435"/>
        <v>Jan</v>
      </c>
      <c r="L9344" t="str">
        <f t="shared" si="436"/>
        <v>2013</v>
      </c>
      <c r="M9344">
        <f t="shared" si="437"/>
        <v>2</v>
      </c>
    </row>
    <row r="9345" spans="1:13">
      <c r="A9345" s="1">
        <v>41296</v>
      </c>
      <c r="B9345">
        <v>33.68</v>
      </c>
      <c r="C9345">
        <v>33.970001000000003</v>
      </c>
      <c r="D9345">
        <v>33.360000999999997</v>
      </c>
      <c r="E9345">
        <v>33.849997999999999</v>
      </c>
      <c r="F9345">
        <v>1052300</v>
      </c>
      <c r="G9345">
        <v>31.34132</v>
      </c>
      <c r="H9345" t="s">
        <v>15</v>
      </c>
      <c r="I9345">
        <v>3.2601065050322799E-3</v>
      </c>
      <c r="J9345">
        <v>0.49436103694953798</v>
      </c>
      <c r="K9345" t="str">
        <f t="shared" si="435"/>
        <v>Jan</v>
      </c>
      <c r="L9345" t="str">
        <f t="shared" si="436"/>
        <v>2013</v>
      </c>
      <c r="M9345">
        <f t="shared" si="437"/>
        <v>2</v>
      </c>
    </row>
    <row r="9346" spans="1:13">
      <c r="A9346" s="1">
        <v>41297</v>
      </c>
      <c r="B9346">
        <v>33.799999</v>
      </c>
      <c r="C9346">
        <v>33.889999000000003</v>
      </c>
      <c r="D9346">
        <v>33.590000000000003</v>
      </c>
      <c r="E9346">
        <v>33.889999000000003</v>
      </c>
      <c r="F9346">
        <v>1053700</v>
      </c>
      <c r="G9346">
        <v>31.378361000000002</v>
      </c>
      <c r="H9346" t="s">
        <v>15</v>
      </c>
      <c r="I9346">
        <v>1.1817135114750501E-3</v>
      </c>
      <c r="J9346">
        <v>0.49554275046101298</v>
      </c>
      <c r="K9346" t="str">
        <f t="shared" si="435"/>
        <v>Jan</v>
      </c>
      <c r="L9346" t="str">
        <f t="shared" si="436"/>
        <v>2013</v>
      </c>
      <c r="M9346">
        <f t="shared" si="437"/>
        <v>2</v>
      </c>
    </row>
    <row r="9347" spans="1:13">
      <c r="A9347" s="1">
        <v>41298</v>
      </c>
      <c r="B9347">
        <v>33.759998000000003</v>
      </c>
      <c r="C9347">
        <v>34.979999999999997</v>
      </c>
      <c r="D9347">
        <v>33.610000999999997</v>
      </c>
      <c r="E9347">
        <v>34.580002</v>
      </c>
      <c r="F9347">
        <v>1268400</v>
      </c>
      <c r="G9347">
        <v>32.017226999999998</v>
      </c>
      <c r="H9347" t="s">
        <v>15</v>
      </c>
      <c r="I9347">
        <v>2.0360077319565399E-2</v>
      </c>
      <c r="J9347">
        <v>0.51590282778057805</v>
      </c>
      <c r="K9347" t="str">
        <f t="shared" ref="K9347:K9410" si="438">TEXT(A9347,"mmm")</f>
        <v>Jan</v>
      </c>
      <c r="L9347" t="str">
        <f t="shared" ref="L9347:L9410" si="439">TEXT(A9347,"yyyy")</f>
        <v>2013</v>
      </c>
      <c r="M9347">
        <f t="shared" ref="M9347:M9410" si="440">INDEX($O$2:$P$12,MATCH(H9347,$O$2:$O$12,0),2)</f>
        <v>2</v>
      </c>
    </row>
    <row r="9348" spans="1:13">
      <c r="A9348" s="1">
        <v>41299</v>
      </c>
      <c r="B9348">
        <v>38.169998</v>
      </c>
      <c r="C9348">
        <v>41.27</v>
      </c>
      <c r="D9348">
        <v>37.979999999999997</v>
      </c>
      <c r="E9348">
        <v>41.080002</v>
      </c>
      <c r="F9348">
        <v>5231200</v>
      </c>
      <c r="G9348">
        <v>38.035499999999999</v>
      </c>
      <c r="H9348" t="s">
        <v>15</v>
      </c>
      <c r="I9348">
        <v>0.187969913940432</v>
      </c>
      <c r="J9348">
        <v>0.703872741721011</v>
      </c>
      <c r="K9348" t="str">
        <f t="shared" si="438"/>
        <v>Jan</v>
      </c>
      <c r="L9348" t="str">
        <f t="shared" si="439"/>
        <v>2013</v>
      </c>
      <c r="M9348">
        <f t="shared" si="440"/>
        <v>2</v>
      </c>
    </row>
    <row r="9349" spans="1:13">
      <c r="A9349" s="1">
        <v>41302</v>
      </c>
      <c r="B9349">
        <v>40.240001999999997</v>
      </c>
      <c r="C9349">
        <v>40.560001</v>
      </c>
      <c r="D9349">
        <v>39.57</v>
      </c>
      <c r="E9349">
        <v>40</v>
      </c>
      <c r="F9349">
        <v>2664900</v>
      </c>
      <c r="G9349">
        <v>37.035538000000003</v>
      </c>
      <c r="H9349" t="s">
        <v>15</v>
      </c>
      <c r="I9349">
        <v>-2.6290212936211602E-2</v>
      </c>
      <c r="J9349">
        <v>0.67758252878479996</v>
      </c>
      <c r="K9349" t="str">
        <f t="shared" si="438"/>
        <v>Jan</v>
      </c>
      <c r="L9349" t="str">
        <f t="shared" si="439"/>
        <v>2013</v>
      </c>
      <c r="M9349">
        <f t="shared" si="440"/>
        <v>2</v>
      </c>
    </row>
    <row r="9350" spans="1:13">
      <c r="A9350" s="1">
        <v>41303</v>
      </c>
      <c r="B9350">
        <v>39.93</v>
      </c>
      <c r="C9350">
        <v>40.400002000000001</v>
      </c>
      <c r="D9350">
        <v>39.720001000000003</v>
      </c>
      <c r="E9350">
        <v>40.310001</v>
      </c>
      <c r="F9350">
        <v>1066600</v>
      </c>
      <c r="G9350">
        <v>37.322563000000002</v>
      </c>
      <c r="H9350" t="s">
        <v>15</v>
      </c>
      <c r="I9350">
        <v>7.7500249999999903E-3</v>
      </c>
      <c r="J9350">
        <v>0.68533255378479996</v>
      </c>
      <c r="K9350" t="str">
        <f t="shared" si="438"/>
        <v>Jan</v>
      </c>
      <c r="L9350" t="str">
        <f t="shared" si="439"/>
        <v>2013</v>
      </c>
      <c r="M9350">
        <f t="shared" si="440"/>
        <v>2</v>
      </c>
    </row>
    <row r="9351" spans="1:13">
      <c r="A9351" s="1">
        <v>41304</v>
      </c>
      <c r="B9351">
        <v>40.25</v>
      </c>
      <c r="C9351">
        <v>40.419998</v>
      </c>
      <c r="D9351">
        <v>39.25</v>
      </c>
      <c r="E9351">
        <v>39.68</v>
      </c>
      <c r="F9351">
        <v>1693200</v>
      </c>
      <c r="G9351">
        <v>36.739246000000001</v>
      </c>
      <c r="H9351" t="s">
        <v>15</v>
      </c>
      <c r="I9351">
        <v>-1.56289006293996E-2</v>
      </c>
      <c r="J9351">
        <v>0.66970365315540004</v>
      </c>
      <c r="K9351" t="str">
        <f t="shared" si="438"/>
        <v>Jan</v>
      </c>
      <c r="L9351" t="str">
        <f t="shared" si="439"/>
        <v>2013</v>
      </c>
      <c r="M9351">
        <f t="shared" si="440"/>
        <v>2</v>
      </c>
    </row>
    <row r="9352" spans="1:13">
      <c r="A9352" s="1">
        <v>41305</v>
      </c>
      <c r="B9352">
        <v>39.459999000000003</v>
      </c>
      <c r="C9352">
        <v>39.57</v>
      </c>
      <c r="D9352">
        <v>38.950001</v>
      </c>
      <c r="E9352">
        <v>39.18</v>
      </c>
      <c r="F9352">
        <v>1334600</v>
      </c>
      <c r="G9352">
        <v>36.276305999999998</v>
      </c>
      <c r="H9352" t="s">
        <v>15</v>
      </c>
      <c r="I9352">
        <v>-1.2600806451612901E-2</v>
      </c>
      <c r="J9352">
        <v>0.65710284670378705</v>
      </c>
      <c r="K9352" t="str">
        <f t="shared" si="438"/>
        <v>Jan</v>
      </c>
      <c r="L9352" t="str">
        <f t="shared" si="439"/>
        <v>2013</v>
      </c>
      <c r="M9352">
        <f t="shared" si="440"/>
        <v>2</v>
      </c>
    </row>
    <row r="9353" spans="1:13">
      <c r="A9353" s="1">
        <v>41306</v>
      </c>
      <c r="B9353">
        <v>39.650002000000001</v>
      </c>
      <c r="C9353">
        <v>39.889999000000003</v>
      </c>
      <c r="D9353">
        <v>39.240001999999997</v>
      </c>
      <c r="E9353">
        <v>39.770000000000003</v>
      </c>
      <c r="F9353">
        <v>1021400</v>
      </c>
      <c r="G9353">
        <v>36.822578</v>
      </c>
      <c r="H9353" t="s">
        <v>15</v>
      </c>
      <c r="I9353">
        <v>1.5058703420112301E-2</v>
      </c>
      <c r="J9353">
        <v>0.672161550123899</v>
      </c>
      <c r="K9353" t="str">
        <f t="shared" si="438"/>
        <v>Feb</v>
      </c>
      <c r="L9353" t="str">
        <f t="shared" si="439"/>
        <v>2013</v>
      </c>
      <c r="M9353">
        <f t="shared" si="440"/>
        <v>2</v>
      </c>
    </row>
    <row r="9354" spans="1:13">
      <c r="A9354" s="1">
        <v>41309</v>
      </c>
      <c r="B9354">
        <v>39.25</v>
      </c>
      <c r="C9354">
        <v>39.490001999999997</v>
      </c>
      <c r="D9354">
        <v>38.909999999999997</v>
      </c>
      <c r="E9354">
        <v>39.279998999999997</v>
      </c>
      <c r="F9354">
        <v>975800</v>
      </c>
      <c r="G9354">
        <v>36.368893</v>
      </c>
      <c r="H9354" t="s">
        <v>15</v>
      </c>
      <c r="I9354">
        <v>-1.2320870002514601E-2</v>
      </c>
      <c r="J9354">
        <v>0.65984068012138497</v>
      </c>
      <c r="K9354" t="str">
        <f t="shared" si="438"/>
        <v>Feb</v>
      </c>
      <c r="L9354" t="str">
        <f t="shared" si="439"/>
        <v>2013</v>
      </c>
      <c r="M9354">
        <f t="shared" si="440"/>
        <v>2</v>
      </c>
    </row>
    <row r="9355" spans="1:13">
      <c r="A9355" s="1">
        <v>41310</v>
      </c>
      <c r="B9355">
        <v>39.619999</v>
      </c>
      <c r="C9355">
        <v>39.970001000000003</v>
      </c>
      <c r="D9355">
        <v>39.340000000000003</v>
      </c>
      <c r="E9355">
        <v>39.909999999999997</v>
      </c>
      <c r="F9355">
        <v>688000</v>
      </c>
      <c r="G9355">
        <v>36.952202</v>
      </c>
      <c r="H9355" t="s">
        <v>15</v>
      </c>
      <c r="I9355">
        <v>1.60387224042444E-2</v>
      </c>
      <c r="J9355">
        <v>0.67587940252562895</v>
      </c>
      <c r="K9355" t="str">
        <f t="shared" si="438"/>
        <v>Feb</v>
      </c>
      <c r="L9355" t="str">
        <f t="shared" si="439"/>
        <v>2013</v>
      </c>
      <c r="M9355">
        <f t="shared" si="440"/>
        <v>2</v>
      </c>
    </row>
    <row r="9356" spans="1:13">
      <c r="A9356" s="1">
        <v>41311</v>
      </c>
      <c r="B9356">
        <v>39.639999000000003</v>
      </c>
      <c r="C9356">
        <v>40</v>
      </c>
      <c r="D9356">
        <v>39.560001</v>
      </c>
      <c r="E9356">
        <v>39.900002000000001</v>
      </c>
      <c r="F9356">
        <v>806900</v>
      </c>
      <c r="G9356">
        <v>36.942951000000001</v>
      </c>
      <c r="H9356" t="s">
        <v>15</v>
      </c>
      <c r="I9356" s="2">
        <v>-2.5051365572528001E-4</v>
      </c>
      <c r="J9356">
        <v>0.67562888886990402</v>
      </c>
      <c r="K9356" t="str">
        <f t="shared" si="438"/>
        <v>Feb</v>
      </c>
      <c r="L9356" t="str">
        <f t="shared" si="439"/>
        <v>2013</v>
      </c>
      <c r="M9356">
        <f t="shared" si="440"/>
        <v>2</v>
      </c>
    </row>
    <row r="9357" spans="1:13">
      <c r="A9357" s="1">
        <v>41312</v>
      </c>
      <c r="B9357">
        <v>40</v>
      </c>
      <c r="C9357">
        <v>40.090000000000003</v>
      </c>
      <c r="D9357">
        <v>39.349997999999999</v>
      </c>
      <c r="E9357">
        <v>39.979999999999997</v>
      </c>
      <c r="F9357">
        <v>1163700</v>
      </c>
      <c r="G9357">
        <v>37.017014000000003</v>
      </c>
      <c r="H9357" t="s">
        <v>15</v>
      </c>
      <c r="I9357">
        <v>2.0049623055155702E-3</v>
      </c>
      <c r="J9357">
        <v>0.67763385117541997</v>
      </c>
      <c r="K9357" t="str">
        <f t="shared" si="438"/>
        <v>Feb</v>
      </c>
      <c r="L9357" t="str">
        <f t="shared" si="439"/>
        <v>2013</v>
      </c>
      <c r="M9357">
        <f t="shared" si="440"/>
        <v>2</v>
      </c>
    </row>
    <row r="9358" spans="1:13">
      <c r="A9358" s="1">
        <v>41313</v>
      </c>
      <c r="B9358">
        <v>39.889999000000003</v>
      </c>
      <c r="C9358">
        <v>39.889999000000003</v>
      </c>
      <c r="D9358">
        <v>39.060001</v>
      </c>
      <c r="E9358">
        <v>39.509998000000003</v>
      </c>
      <c r="F9358">
        <v>690500</v>
      </c>
      <c r="G9358">
        <v>36.581851999999998</v>
      </c>
      <c r="H9358" t="s">
        <v>15</v>
      </c>
      <c r="I9358">
        <v>-1.17559279639818E-2</v>
      </c>
      <c r="J9358">
        <v>0.66587792321143802</v>
      </c>
      <c r="K9358" t="str">
        <f t="shared" si="438"/>
        <v>Feb</v>
      </c>
      <c r="L9358" t="str">
        <f t="shared" si="439"/>
        <v>2013</v>
      </c>
      <c r="M9358">
        <f t="shared" si="440"/>
        <v>2</v>
      </c>
    </row>
    <row r="9359" spans="1:13">
      <c r="A9359" s="1">
        <v>41316</v>
      </c>
      <c r="B9359">
        <v>39.240001999999997</v>
      </c>
      <c r="C9359">
        <v>39.659999999999997</v>
      </c>
      <c r="D9359">
        <v>38.68</v>
      </c>
      <c r="E9359">
        <v>39.650002000000001</v>
      </c>
      <c r="F9359">
        <v>682500</v>
      </c>
      <c r="G9359">
        <v>36.711468000000004</v>
      </c>
      <c r="H9359" t="s">
        <v>15</v>
      </c>
      <c r="I9359">
        <v>3.5435081520377998E-3</v>
      </c>
      <c r="J9359">
        <v>0.66942143136347498</v>
      </c>
      <c r="K9359" t="str">
        <f t="shared" si="438"/>
        <v>Feb</v>
      </c>
      <c r="L9359" t="str">
        <f t="shared" si="439"/>
        <v>2013</v>
      </c>
      <c r="M9359">
        <f t="shared" si="440"/>
        <v>2</v>
      </c>
    </row>
    <row r="9360" spans="1:13">
      <c r="A9360" s="1">
        <v>41317</v>
      </c>
      <c r="B9360">
        <v>39.639999000000003</v>
      </c>
      <c r="C9360">
        <v>39.959999000000003</v>
      </c>
      <c r="D9360">
        <v>39.340000000000003</v>
      </c>
      <c r="E9360">
        <v>39.799999</v>
      </c>
      <c r="F9360">
        <v>926000</v>
      </c>
      <c r="G9360">
        <v>36.850357000000002</v>
      </c>
      <c r="H9360" t="s">
        <v>15</v>
      </c>
      <c r="I9360">
        <v>3.78302629089398E-3</v>
      </c>
      <c r="J9360">
        <v>0.67320445765436898</v>
      </c>
      <c r="K9360" t="str">
        <f t="shared" si="438"/>
        <v>Feb</v>
      </c>
      <c r="L9360" t="str">
        <f t="shared" si="439"/>
        <v>2013</v>
      </c>
      <c r="M9360">
        <f t="shared" si="440"/>
        <v>2</v>
      </c>
    </row>
    <row r="9361" spans="1:13">
      <c r="A9361" s="1">
        <v>41318</v>
      </c>
      <c r="B9361">
        <v>39.849997999999999</v>
      </c>
      <c r="C9361">
        <v>40.189999</v>
      </c>
      <c r="D9361">
        <v>39.279998999999997</v>
      </c>
      <c r="E9361">
        <v>39.849997999999999</v>
      </c>
      <c r="F9361">
        <v>886000</v>
      </c>
      <c r="G9361">
        <v>36.896652000000003</v>
      </c>
      <c r="H9361" t="s">
        <v>15</v>
      </c>
      <c r="I9361">
        <v>1.2562563129712499E-3</v>
      </c>
      <c r="J9361">
        <v>0.67446071396734097</v>
      </c>
      <c r="K9361" t="str">
        <f t="shared" si="438"/>
        <v>Feb</v>
      </c>
      <c r="L9361" t="str">
        <f t="shared" si="439"/>
        <v>2013</v>
      </c>
      <c r="M9361">
        <f t="shared" si="440"/>
        <v>2</v>
      </c>
    </row>
    <row r="9362" spans="1:13">
      <c r="A9362" s="1">
        <v>41319</v>
      </c>
      <c r="B9362">
        <v>39.639999000000003</v>
      </c>
      <c r="C9362">
        <v>40.029998999999997</v>
      </c>
      <c r="D9362">
        <v>39.610000999999997</v>
      </c>
      <c r="E9362">
        <v>40.020000000000003</v>
      </c>
      <c r="F9362">
        <v>621100</v>
      </c>
      <c r="G9362">
        <v>37.054049999999997</v>
      </c>
      <c r="H9362" t="s">
        <v>15</v>
      </c>
      <c r="I9362">
        <v>4.2660478929008603E-3</v>
      </c>
      <c r="J9362">
        <v>0.67872676186024195</v>
      </c>
      <c r="K9362" t="str">
        <f t="shared" si="438"/>
        <v>Feb</v>
      </c>
      <c r="L9362" t="str">
        <f t="shared" si="439"/>
        <v>2013</v>
      </c>
      <c r="M9362">
        <f t="shared" si="440"/>
        <v>2</v>
      </c>
    </row>
    <row r="9363" spans="1:13">
      <c r="A9363" s="1">
        <v>41320</v>
      </c>
      <c r="B9363">
        <v>40.060001</v>
      </c>
      <c r="C9363">
        <v>40.139999000000003</v>
      </c>
      <c r="D9363">
        <v>39.43</v>
      </c>
      <c r="E9363">
        <v>39.759998000000003</v>
      </c>
      <c r="F9363">
        <v>1410000</v>
      </c>
      <c r="G9363">
        <v>36.813316</v>
      </c>
      <c r="H9363" t="s">
        <v>15</v>
      </c>
      <c r="I9363">
        <v>-6.4968015992004002E-3</v>
      </c>
      <c r="J9363">
        <v>0.67222996026104098</v>
      </c>
      <c r="K9363" t="str">
        <f t="shared" si="438"/>
        <v>Feb</v>
      </c>
      <c r="L9363" t="str">
        <f t="shared" si="439"/>
        <v>2013</v>
      </c>
      <c r="M9363">
        <f t="shared" si="440"/>
        <v>2</v>
      </c>
    </row>
    <row r="9364" spans="1:13">
      <c r="A9364" s="1">
        <v>41324</v>
      </c>
      <c r="B9364">
        <v>39.830002</v>
      </c>
      <c r="C9364">
        <v>40.590000000000003</v>
      </c>
      <c r="D9364">
        <v>39.639999000000003</v>
      </c>
      <c r="E9364">
        <v>40.560001</v>
      </c>
      <c r="F9364">
        <v>1333300</v>
      </c>
      <c r="G9364">
        <v>37.554031000000002</v>
      </c>
      <c r="H9364" t="s">
        <v>15</v>
      </c>
      <c r="I9364">
        <v>2.0120800810905299E-2</v>
      </c>
      <c r="J9364">
        <v>0.69235076107194604</v>
      </c>
      <c r="K9364" t="str">
        <f t="shared" si="438"/>
        <v>Feb</v>
      </c>
      <c r="L9364" t="str">
        <f t="shared" si="439"/>
        <v>2013</v>
      </c>
      <c r="M9364">
        <f t="shared" si="440"/>
        <v>2</v>
      </c>
    </row>
    <row r="9365" spans="1:13">
      <c r="A9365" s="1">
        <v>41325</v>
      </c>
      <c r="B9365">
        <v>40.560001</v>
      </c>
      <c r="C9365">
        <v>40.560001</v>
      </c>
      <c r="D9365">
        <v>39.029998999999997</v>
      </c>
      <c r="E9365">
        <v>39.259998000000003</v>
      </c>
      <c r="F9365">
        <v>1721600</v>
      </c>
      <c r="G9365">
        <v>36.350375999999997</v>
      </c>
      <c r="H9365" t="s">
        <v>15</v>
      </c>
      <c r="I9365">
        <v>-3.2051355225558201E-2</v>
      </c>
      <c r="J9365">
        <v>0.66029940584638802</v>
      </c>
      <c r="K9365" t="str">
        <f t="shared" si="438"/>
        <v>Feb</v>
      </c>
      <c r="L9365" t="str">
        <f t="shared" si="439"/>
        <v>2013</v>
      </c>
      <c r="M9365">
        <f t="shared" si="440"/>
        <v>2</v>
      </c>
    </row>
    <row r="9366" spans="1:13">
      <c r="A9366" s="1">
        <v>41326</v>
      </c>
      <c r="B9366">
        <v>39.07</v>
      </c>
      <c r="C9366">
        <v>39.130001</v>
      </c>
      <c r="D9366">
        <v>38.32</v>
      </c>
      <c r="E9366">
        <v>38.830002</v>
      </c>
      <c r="F9366">
        <v>1159300</v>
      </c>
      <c r="G9366">
        <v>35.952247999999997</v>
      </c>
      <c r="H9366" t="s">
        <v>15</v>
      </c>
      <c r="I9366">
        <v>-1.09525222084831E-2</v>
      </c>
      <c r="J9366">
        <v>0.64934688363790505</v>
      </c>
      <c r="K9366" t="str">
        <f t="shared" si="438"/>
        <v>Feb</v>
      </c>
      <c r="L9366" t="str">
        <f t="shared" si="439"/>
        <v>2013</v>
      </c>
      <c r="M9366">
        <f t="shared" si="440"/>
        <v>2</v>
      </c>
    </row>
    <row r="9367" spans="1:13">
      <c r="A9367" s="1">
        <v>41327</v>
      </c>
      <c r="B9367">
        <v>39.090000000000003</v>
      </c>
      <c r="C9367">
        <v>39.639999000000003</v>
      </c>
      <c r="D9367">
        <v>39.009998000000003</v>
      </c>
      <c r="E9367">
        <v>39.169998</v>
      </c>
      <c r="F9367">
        <v>1003200</v>
      </c>
      <c r="G9367">
        <v>36.267043999999999</v>
      </c>
      <c r="H9367" t="s">
        <v>15</v>
      </c>
      <c r="I9367">
        <v>8.7560129407152493E-3</v>
      </c>
      <c r="J9367">
        <v>0.65810289657861998</v>
      </c>
      <c r="K9367" t="str">
        <f t="shared" si="438"/>
        <v>Feb</v>
      </c>
      <c r="L9367" t="str">
        <f t="shared" si="439"/>
        <v>2013</v>
      </c>
      <c r="M9367">
        <f t="shared" si="440"/>
        <v>2</v>
      </c>
    </row>
    <row r="9368" spans="1:13">
      <c r="A9368" s="1">
        <v>41330</v>
      </c>
      <c r="B9368">
        <v>39.419998</v>
      </c>
      <c r="C9368">
        <v>39.43</v>
      </c>
      <c r="D9368">
        <v>38.090000000000003</v>
      </c>
      <c r="E9368">
        <v>38.349997999999999</v>
      </c>
      <c r="F9368">
        <v>1183500</v>
      </c>
      <c r="G9368">
        <v>35.507815999999998</v>
      </c>
      <c r="H9368" t="s">
        <v>15</v>
      </c>
      <c r="I9368">
        <v>-2.0934389631574599E-2</v>
      </c>
      <c r="J9368">
        <v>0.63716850694704597</v>
      </c>
      <c r="K9368" t="str">
        <f t="shared" si="438"/>
        <v>Feb</v>
      </c>
      <c r="L9368" t="str">
        <f t="shared" si="439"/>
        <v>2013</v>
      </c>
      <c r="M9368">
        <f t="shared" si="440"/>
        <v>2</v>
      </c>
    </row>
    <row r="9369" spans="1:13">
      <c r="A9369" s="1">
        <v>41331</v>
      </c>
      <c r="B9369">
        <v>38.369999</v>
      </c>
      <c r="C9369">
        <v>38.790000999999997</v>
      </c>
      <c r="D9369">
        <v>37.459999000000003</v>
      </c>
      <c r="E9369">
        <v>38.659999999999997</v>
      </c>
      <c r="F9369">
        <v>986600</v>
      </c>
      <c r="G9369">
        <v>35.794848999999999</v>
      </c>
      <c r="H9369" t="s">
        <v>15</v>
      </c>
      <c r="I9369">
        <v>8.0834945545498402E-3</v>
      </c>
      <c r="J9369">
        <v>0.64525200150159601</v>
      </c>
      <c r="K9369" t="str">
        <f t="shared" si="438"/>
        <v>Feb</v>
      </c>
      <c r="L9369" t="str">
        <f t="shared" si="439"/>
        <v>2013</v>
      </c>
      <c r="M9369">
        <f t="shared" si="440"/>
        <v>2</v>
      </c>
    </row>
    <row r="9370" spans="1:13">
      <c r="A9370" s="1">
        <v>41332</v>
      </c>
      <c r="B9370">
        <v>38.659999999999997</v>
      </c>
      <c r="C9370">
        <v>39.020000000000003</v>
      </c>
      <c r="D9370">
        <v>38.349997999999999</v>
      </c>
      <c r="E9370">
        <v>38.779998999999997</v>
      </c>
      <c r="F9370">
        <v>809600</v>
      </c>
      <c r="G9370">
        <v>35.905949</v>
      </c>
      <c r="H9370" t="s">
        <v>15</v>
      </c>
      <c r="I9370">
        <v>3.1039575788929098E-3</v>
      </c>
      <c r="J9370">
        <v>0.64835595908048904</v>
      </c>
      <c r="K9370" t="str">
        <f t="shared" si="438"/>
        <v>Feb</v>
      </c>
      <c r="L9370" t="str">
        <f t="shared" si="439"/>
        <v>2013</v>
      </c>
      <c r="M9370">
        <f t="shared" si="440"/>
        <v>2</v>
      </c>
    </row>
    <row r="9371" spans="1:13">
      <c r="A9371" s="1">
        <v>41333</v>
      </c>
      <c r="B9371">
        <v>38.799999</v>
      </c>
      <c r="C9371">
        <v>39.060001</v>
      </c>
      <c r="D9371">
        <v>38.360000999999997</v>
      </c>
      <c r="E9371">
        <v>38.560001</v>
      </c>
      <c r="F9371">
        <v>650100</v>
      </c>
      <c r="G9371">
        <v>35.702255000000001</v>
      </c>
      <c r="H9371" t="s">
        <v>15</v>
      </c>
      <c r="I9371">
        <v>-5.6729759069874298E-3</v>
      </c>
      <c r="J9371">
        <v>0.64268298317350103</v>
      </c>
      <c r="K9371" t="str">
        <f t="shared" si="438"/>
        <v>Feb</v>
      </c>
      <c r="L9371" t="str">
        <f t="shared" si="439"/>
        <v>2013</v>
      </c>
      <c r="M9371">
        <f t="shared" si="440"/>
        <v>2</v>
      </c>
    </row>
    <row r="9372" spans="1:13">
      <c r="A9372" s="1">
        <v>41334</v>
      </c>
      <c r="B9372">
        <v>38.200001</v>
      </c>
      <c r="C9372">
        <v>38.200001</v>
      </c>
      <c r="D9372">
        <v>37.459999000000003</v>
      </c>
      <c r="E9372">
        <v>38.150002000000001</v>
      </c>
      <c r="F9372">
        <v>981400</v>
      </c>
      <c r="G9372">
        <v>35.322662000000001</v>
      </c>
      <c r="H9372" t="s">
        <v>15</v>
      </c>
      <c r="I9372">
        <v>-1.0632753873631801E-2</v>
      </c>
      <c r="J9372">
        <v>0.63205022929986898</v>
      </c>
      <c r="K9372" t="str">
        <f t="shared" si="438"/>
        <v>Mar</v>
      </c>
      <c r="L9372" t="str">
        <f t="shared" si="439"/>
        <v>2013</v>
      </c>
      <c r="M9372">
        <f t="shared" si="440"/>
        <v>2</v>
      </c>
    </row>
    <row r="9373" spans="1:13">
      <c r="A9373" s="1">
        <v>41337</v>
      </c>
      <c r="B9373">
        <v>37.939999</v>
      </c>
      <c r="C9373">
        <v>38.040000999999997</v>
      </c>
      <c r="D9373">
        <v>37.049999</v>
      </c>
      <c r="E9373">
        <v>37.470001000000003</v>
      </c>
      <c r="F9373">
        <v>652000</v>
      </c>
      <c r="G9373">
        <v>34.693043000000003</v>
      </c>
      <c r="H9373" t="s">
        <v>15</v>
      </c>
      <c r="I9373">
        <v>-1.78244027352868E-2</v>
      </c>
      <c r="J9373">
        <v>0.61422582656458202</v>
      </c>
      <c r="K9373" t="str">
        <f t="shared" si="438"/>
        <v>Mar</v>
      </c>
      <c r="L9373" t="str">
        <f t="shared" si="439"/>
        <v>2013</v>
      </c>
      <c r="M9373">
        <f t="shared" si="440"/>
        <v>2</v>
      </c>
    </row>
    <row r="9374" spans="1:13">
      <c r="A9374" s="1">
        <v>41338</v>
      </c>
      <c r="B9374">
        <v>37.810001</v>
      </c>
      <c r="C9374">
        <v>39.689999</v>
      </c>
      <c r="D9374">
        <v>37.810001</v>
      </c>
      <c r="E9374">
        <v>39.25</v>
      </c>
      <c r="F9374">
        <v>816900</v>
      </c>
      <c r="G9374">
        <v>36.341121999999999</v>
      </c>
      <c r="H9374" t="s">
        <v>15</v>
      </c>
      <c r="I9374">
        <v>4.7504642447167102E-2</v>
      </c>
      <c r="J9374">
        <v>0.66173046901175003</v>
      </c>
      <c r="K9374" t="str">
        <f t="shared" si="438"/>
        <v>Mar</v>
      </c>
      <c r="L9374" t="str">
        <f t="shared" si="439"/>
        <v>2013</v>
      </c>
      <c r="M9374">
        <f t="shared" si="440"/>
        <v>2</v>
      </c>
    </row>
    <row r="9375" spans="1:13">
      <c r="A9375" s="1">
        <v>41339</v>
      </c>
      <c r="B9375">
        <v>39.439999</v>
      </c>
      <c r="C9375">
        <v>39.5</v>
      </c>
      <c r="D9375">
        <v>38.450001</v>
      </c>
      <c r="E9375">
        <v>38.659999999999997</v>
      </c>
      <c r="F9375">
        <v>648300</v>
      </c>
      <c r="G9375">
        <v>35.794848999999999</v>
      </c>
      <c r="H9375" t="s">
        <v>15</v>
      </c>
      <c r="I9375">
        <v>-1.5031847133758E-2</v>
      </c>
      <c r="J9375">
        <v>0.64669862187799199</v>
      </c>
      <c r="K9375" t="str">
        <f t="shared" si="438"/>
        <v>Mar</v>
      </c>
      <c r="L9375" t="str">
        <f t="shared" si="439"/>
        <v>2013</v>
      </c>
      <c r="M9375">
        <f t="shared" si="440"/>
        <v>2</v>
      </c>
    </row>
    <row r="9376" spans="1:13">
      <c r="A9376" s="1">
        <v>41340</v>
      </c>
      <c r="B9376">
        <v>38.779998999999997</v>
      </c>
      <c r="C9376">
        <v>39.740001999999997</v>
      </c>
      <c r="D9376">
        <v>38.619999</v>
      </c>
      <c r="E9376">
        <v>39.610000999999997</v>
      </c>
      <c r="F9376">
        <v>651500</v>
      </c>
      <c r="G9376">
        <v>36.674446000000003</v>
      </c>
      <c r="H9376" t="s">
        <v>15</v>
      </c>
      <c r="I9376">
        <v>2.4573228142783201E-2</v>
      </c>
      <c r="J9376">
        <v>0.67127185002077505</v>
      </c>
      <c r="K9376" t="str">
        <f t="shared" si="438"/>
        <v>Mar</v>
      </c>
      <c r="L9376" t="str">
        <f t="shared" si="439"/>
        <v>2013</v>
      </c>
      <c r="M9376">
        <f t="shared" si="440"/>
        <v>2</v>
      </c>
    </row>
    <row r="9377" spans="1:13">
      <c r="A9377" s="1">
        <v>41341</v>
      </c>
      <c r="B9377">
        <v>39.979999999999997</v>
      </c>
      <c r="C9377">
        <v>40.099997999999999</v>
      </c>
      <c r="D9377">
        <v>39.459999000000003</v>
      </c>
      <c r="E9377">
        <v>39.880001</v>
      </c>
      <c r="F9377">
        <v>513100</v>
      </c>
      <c r="G9377">
        <v>36.924435000000003</v>
      </c>
      <c r="H9377" t="s">
        <v>15</v>
      </c>
      <c r="I9377">
        <v>6.8164603176859998E-3</v>
      </c>
      <c r="J9377">
        <v>0.67808831033846095</v>
      </c>
      <c r="K9377" t="str">
        <f t="shared" si="438"/>
        <v>Mar</v>
      </c>
      <c r="L9377" t="str">
        <f t="shared" si="439"/>
        <v>2013</v>
      </c>
      <c r="M9377">
        <f t="shared" si="440"/>
        <v>2</v>
      </c>
    </row>
    <row r="9378" spans="1:13">
      <c r="A9378" s="1">
        <v>41344</v>
      </c>
      <c r="B9378">
        <v>39.740001999999997</v>
      </c>
      <c r="C9378">
        <v>39.93</v>
      </c>
      <c r="D9378">
        <v>39.279998999999997</v>
      </c>
      <c r="E9378">
        <v>39.93</v>
      </c>
      <c r="F9378">
        <v>701900</v>
      </c>
      <c r="G9378">
        <v>36.970725999999999</v>
      </c>
      <c r="H9378" t="s">
        <v>15</v>
      </c>
      <c r="I9378">
        <v>1.2537361771881501E-3</v>
      </c>
      <c r="J9378">
        <v>0.679342046515649</v>
      </c>
      <c r="K9378" t="str">
        <f t="shared" si="438"/>
        <v>Mar</v>
      </c>
      <c r="L9378" t="str">
        <f t="shared" si="439"/>
        <v>2013</v>
      </c>
      <c r="M9378">
        <f t="shared" si="440"/>
        <v>2</v>
      </c>
    </row>
    <row r="9379" spans="1:13">
      <c r="A9379" s="1">
        <v>41345</v>
      </c>
      <c r="B9379">
        <v>39.770000000000003</v>
      </c>
      <c r="C9379">
        <v>39.860000999999997</v>
      </c>
      <c r="D9379">
        <v>39.229999999999997</v>
      </c>
      <c r="E9379">
        <v>39.830002</v>
      </c>
      <c r="F9379">
        <v>576300</v>
      </c>
      <c r="G9379">
        <v>36.878135999999998</v>
      </c>
      <c r="H9379" t="s">
        <v>15</v>
      </c>
      <c r="I9379">
        <v>-2.5043325820185099E-3</v>
      </c>
      <c r="J9379">
        <v>0.67683771393363001</v>
      </c>
      <c r="K9379" t="str">
        <f t="shared" si="438"/>
        <v>Mar</v>
      </c>
      <c r="L9379" t="str">
        <f t="shared" si="439"/>
        <v>2013</v>
      </c>
      <c r="M9379">
        <f t="shared" si="440"/>
        <v>2</v>
      </c>
    </row>
    <row r="9380" spans="1:13">
      <c r="A9380" s="1">
        <v>41346</v>
      </c>
      <c r="B9380">
        <v>39.75</v>
      </c>
      <c r="C9380">
        <v>40.729999999999997</v>
      </c>
      <c r="D9380">
        <v>39.5</v>
      </c>
      <c r="E9380">
        <v>40.599997999999999</v>
      </c>
      <c r="F9380">
        <v>1064600</v>
      </c>
      <c r="G9380">
        <v>37.591068</v>
      </c>
      <c r="H9380" t="s">
        <v>15</v>
      </c>
      <c r="I9380">
        <v>1.9332060289627799E-2</v>
      </c>
      <c r="J9380">
        <v>0.69616977422325799</v>
      </c>
      <c r="K9380" t="str">
        <f t="shared" si="438"/>
        <v>Mar</v>
      </c>
      <c r="L9380" t="str">
        <f t="shared" si="439"/>
        <v>2013</v>
      </c>
      <c r="M9380">
        <f t="shared" si="440"/>
        <v>2</v>
      </c>
    </row>
    <row r="9381" spans="1:13">
      <c r="A9381" s="1">
        <v>41347</v>
      </c>
      <c r="B9381">
        <v>40.630001</v>
      </c>
      <c r="C9381">
        <v>40.919998</v>
      </c>
      <c r="D9381">
        <v>40.229999999999997</v>
      </c>
      <c r="E9381">
        <v>40.880001</v>
      </c>
      <c r="F9381">
        <v>847200</v>
      </c>
      <c r="G9381">
        <v>37.850327</v>
      </c>
      <c r="H9381" t="s">
        <v>15</v>
      </c>
      <c r="I9381">
        <v>6.8966259554988302E-3</v>
      </c>
      <c r="J9381">
        <v>0.70306640017875699</v>
      </c>
      <c r="K9381" t="str">
        <f t="shared" si="438"/>
        <v>Mar</v>
      </c>
      <c r="L9381" t="str">
        <f t="shared" si="439"/>
        <v>2013</v>
      </c>
      <c r="M9381">
        <f t="shared" si="440"/>
        <v>2</v>
      </c>
    </row>
    <row r="9382" spans="1:13">
      <c r="A9382" s="1">
        <v>41348</v>
      </c>
      <c r="B9382">
        <v>40.779998999999997</v>
      </c>
      <c r="C9382">
        <v>40.810001</v>
      </c>
      <c r="D9382">
        <v>40.259998000000003</v>
      </c>
      <c r="E9382">
        <v>40.560001</v>
      </c>
      <c r="F9382">
        <v>1550800</v>
      </c>
      <c r="G9382">
        <v>37.554031000000002</v>
      </c>
      <c r="H9382" t="s">
        <v>15</v>
      </c>
      <c r="I9382">
        <v>-7.82778845822436E-3</v>
      </c>
      <c r="J9382">
        <v>0.69523861172053303</v>
      </c>
      <c r="K9382" t="str">
        <f t="shared" si="438"/>
        <v>Mar</v>
      </c>
      <c r="L9382" t="str">
        <f t="shared" si="439"/>
        <v>2013</v>
      </c>
      <c r="M9382">
        <f t="shared" si="440"/>
        <v>2</v>
      </c>
    </row>
    <row r="9383" spans="1:13">
      <c r="A9383" s="1">
        <v>41351</v>
      </c>
      <c r="B9383">
        <v>40.200001</v>
      </c>
      <c r="C9383">
        <v>41.119999</v>
      </c>
      <c r="D9383">
        <v>39.880001</v>
      </c>
      <c r="E9383">
        <v>40.98</v>
      </c>
      <c r="F9383">
        <v>965600</v>
      </c>
      <c r="G9383">
        <v>37.942905000000003</v>
      </c>
      <c r="H9383" t="s">
        <v>15</v>
      </c>
      <c r="I9383">
        <v>1.03550046756654E-2</v>
      </c>
      <c r="J9383">
        <v>0.705593616396198</v>
      </c>
      <c r="K9383" t="str">
        <f t="shared" si="438"/>
        <v>Mar</v>
      </c>
      <c r="L9383" t="str">
        <f t="shared" si="439"/>
        <v>2013</v>
      </c>
      <c r="M9383">
        <f t="shared" si="440"/>
        <v>2</v>
      </c>
    </row>
    <row r="9384" spans="1:13">
      <c r="A9384" s="1">
        <v>41352</v>
      </c>
      <c r="B9384">
        <v>41.07</v>
      </c>
      <c r="C9384">
        <v>42</v>
      </c>
      <c r="D9384">
        <v>41.040000999999997</v>
      </c>
      <c r="E9384">
        <v>41.630001</v>
      </c>
      <c r="F9384">
        <v>1622000</v>
      </c>
      <c r="G9384">
        <v>38.544739</v>
      </c>
      <c r="H9384" t="s">
        <v>15</v>
      </c>
      <c r="I9384">
        <v>1.5861420204978102E-2</v>
      </c>
      <c r="J9384">
        <v>0.72145503660117605</v>
      </c>
      <c r="K9384" t="str">
        <f t="shared" si="438"/>
        <v>Mar</v>
      </c>
      <c r="L9384" t="str">
        <f t="shared" si="439"/>
        <v>2013</v>
      </c>
      <c r="M9384">
        <f t="shared" si="440"/>
        <v>2</v>
      </c>
    </row>
    <row r="9385" spans="1:13">
      <c r="A9385" s="1">
        <v>41353</v>
      </c>
      <c r="B9385">
        <v>42.049999</v>
      </c>
      <c r="C9385">
        <v>42.380001</v>
      </c>
      <c r="D9385">
        <v>41.549999</v>
      </c>
      <c r="E9385">
        <v>42.290000999999997</v>
      </c>
      <c r="F9385">
        <v>1196500</v>
      </c>
      <c r="G9385">
        <v>39.155827000000002</v>
      </c>
      <c r="H9385" t="s">
        <v>15</v>
      </c>
      <c r="I9385">
        <v>1.58539510964699E-2</v>
      </c>
      <c r="J9385">
        <v>0.73730898769764597</v>
      </c>
      <c r="K9385" t="str">
        <f t="shared" si="438"/>
        <v>Mar</v>
      </c>
      <c r="L9385" t="str">
        <f t="shared" si="439"/>
        <v>2013</v>
      </c>
      <c r="M9385">
        <f t="shared" si="440"/>
        <v>2</v>
      </c>
    </row>
    <row r="9386" spans="1:13">
      <c r="A9386" s="1">
        <v>41354</v>
      </c>
      <c r="B9386">
        <v>42</v>
      </c>
      <c r="C9386">
        <v>42.290000999999997</v>
      </c>
      <c r="D9386">
        <v>41.040000999999997</v>
      </c>
      <c r="E9386">
        <v>41.490001999999997</v>
      </c>
      <c r="F9386">
        <v>1205200</v>
      </c>
      <c r="G9386">
        <v>38.415112000000001</v>
      </c>
      <c r="H9386" t="s">
        <v>15</v>
      </c>
      <c r="I9386">
        <v>-1.89169775616699E-2</v>
      </c>
      <c r="J9386">
        <v>0.71839201013597598</v>
      </c>
      <c r="K9386" t="str">
        <f t="shared" si="438"/>
        <v>Mar</v>
      </c>
      <c r="L9386" t="str">
        <f t="shared" si="439"/>
        <v>2013</v>
      </c>
      <c r="M9386">
        <f t="shared" si="440"/>
        <v>2</v>
      </c>
    </row>
    <row r="9387" spans="1:13">
      <c r="A9387" s="1">
        <v>41355</v>
      </c>
      <c r="B9387">
        <v>41.75</v>
      </c>
      <c r="C9387">
        <v>41.75</v>
      </c>
      <c r="D9387">
        <v>40.869999</v>
      </c>
      <c r="E9387">
        <v>41.48</v>
      </c>
      <c r="F9387">
        <v>621700</v>
      </c>
      <c r="G9387">
        <v>38.405849000000003</v>
      </c>
      <c r="H9387" t="s">
        <v>15</v>
      </c>
      <c r="I9387" s="2">
        <v>-2.41070125761865E-4</v>
      </c>
      <c r="J9387">
        <v>0.71815094001021496</v>
      </c>
      <c r="K9387" t="str">
        <f t="shared" si="438"/>
        <v>Mar</v>
      </c>
      <c r="L9387" t="str">
        <f t="shared" si="439"/>
        <v>2013</v>
      </c>
      <c r="M9387">
        <f t="shared" si="440"/>
        <v>2</v>
      </c>
    </row>
    <row r="9388" spans="1:13">
      <c r="A9388" s="1">
        <v>41358</v>
      </c>
      <c r="B9388">
        <v>41.669998</v>
      </c>
      <c r="C9388">
        <v>41.740001999999997</v>
      </c>
      <c r="D9388">
        <v>40.689999</v>
      </c>
      <c r="E9388">
        <v>41.299999</v>
      </c>
      <c r="F9388">
        <v>920400</v>
      </c>
      <c r="G9388">
        <v>38.239196999999997</v>
      </c>
      <c r="H9388" t="s">
        <v>15</v>
      </c>
      <c r="I9388">
        <v>-4.3394648023143004E-3</v>
      </c>
      <c r="J9388">
        <v>0.7138114752079</v>
      </c>
      <c r="K9388" t="str">
        <f t="shared" si="438"/>
        <v>Mar</v>
      </c>
      <c r="L9388" t="str">
        <f t="shared" si="439"/>
        <v>2013</v>
      </c>
      <c r="M9388">
        <f t="shared" si="440"/>
        <v>2</v>
      </c>
    </row>
    <row r="9389" spans="1:13">
      <c r="A9389" s="1">
        <v>41359</v>
      </c>
      <c r="B9389">
        <v>41.580002</v>
      </c>
      <c r="C9389">
        <v>41.73</v>
      </c>
      <c r="D9389">
        <v>41.299999</v>
      </c>
      <c r="E9389">
        <v>41.669998</v>
      </c>
      <c r="F9389">
        <v>692000</v>
      </c>
      <c r="G9389">
        <v>38.581767999999997</v>
      </c>
      <c r="H9389" t="s">
        <v>15</v>
      </c>
      <c r="I9389">
        <v>8.9588137762424604E-3</v>
      </c>
      <c r="J9389">
        <v>0.72277028898414297</v>
      </c>
      <c r="K9389" t="str">
        <f t="shared" si="438"/>
        <v>Mar</v>
      </c>
      <c r="L9389" t="str">
        <f t="shared" si="439"/>
        <v>2013</v>
      </c>
      <c r="M9389">
        <f t="shared" si="440"/>
        <v>2</v>
      </c>
    </row>
    <row r="9390" spans="1:13">
      <c r="A9390" s="1">
        <v>41360</v>
      </c>
      <c r="B9390">
        <v>41.290000999999997</v>
      </c>
      <c r="C9390">
        <v>42.080002</v>
      </c>
      <c r="D9390">
        <v>40.830002</v>
      </c>
      <c r="E9390">
        <v>42.080002</v>
      </c>
      <c r="F9390">
        <v>705500</v>
      </c>
      <c r="G9390">
        <v>38.961387999999999</v>
      </c>
      <c r="H9390" t="s">
        <v>15</v>
      </c>
      <c r="I9390">
        <v>9.8393093275406605E-3</v>
      </c>
      <c r="J9390">
        <v>0.73260959831168304</v>
      </c>
      <c r="K9390" t="str">
        <f t="shared" si="438"/>
        <v>Mar</v>
      </c>
      <c r="L9390" t="str">
        <f t="shared" si="439"/>
        <v>2013</v>
      </c>
      <c r="M9390">
        <f t="shared" si="440"/>
        <v>2</v>
      </c>
    </row>
    <row r="9391" spans="1:13">
      <c r="A9391" s="1">
        <v>41361</v>
      </c>
      <c r="B9391">
        <v>42.150002000000001</v>
      </c>
      <c r="C9391">
        <v>42.619999</v>
      </c>
      <c r="D9391">
        <v>42.060001</v>
      </c>
      <c r="E9391">
        <v>42.490001999999997</v>
      </c>
      <c r="F9391">
        <v>788200</v>
      </c>
      <c r="G9391">
        <v>39.341011000000002</v>
      </c>
      <c r="H9391" t="s">
        <v>15</v>
      </c>
      <c r="I9391">
        <v>9.7433455445177092E-3</v>
      </c>
      <c r="J9391">
        <v>0.74235294385620099</v>
      </c>
      <c r="K9391" t="str">
        <f t="shared" si="438"/>
        <v>Mar</v>
      </c>
      <c r="L9391" t="str">
        <f t="shared" si="439"/>
        <v>2013</v>
      </c>
      <c r="M9391">
        <f t="shared" si="440"/>
        <v>2</v>
      </c>
    </row>
    <row r="9392" spans="1:13">
      <c r="A9392" s="1">
        <v>41365</v>
      </c>
      <c r="B9392">
        <v>42.599997999999999</v>
      </c>
      <c r="C9392">
        <v>42.66</v>
      </c>
      <c r="D9392">
        <v>41.310001</v>
      </c>
      <c r="E9392">
        <v>41.66</v>
      </c>
      <c r="F9392">
        <v>684300</v>
      </c>
      <c r="G9392">
        <v>38.572505999999997</v>
      </c>
      <c r="H9392" t="s">
        <v>15</v>
      </c>
      <c r="I9392">
        <v>-1.95340541523156E-2</v>
      </c>
      <c r="J9392">
        <v>0.72281888970388497</v>
      </c>
      <c r="K9392" t="str">
        <f t="shared" si="438"/>
        <v>Apr</v>
      </c>
      <c r="L9392" t="str">
        <f t="shared" si="439"/>
        <v>2013</v>
      </c>
      <c r="M9392">
        <f t="shared" si="440"/>
        <v>2</v>
      </c>
    </row>
    <row r="9393" spans="1:13">
      <c r="A9393" s="1">
        <v>41366</v>
      </c>
      <c r="B9393">
        <v>41.810001</v>
      </c>
      <c r="C9393">
        <v>41.959999000000003</v>
      </c>
      <c r="D9393">
        <v>41.049999</v>
      </c>
      <c r="E9393">
        <v>41.189999</v>
      </c>
      <c r="F9393">
        <v>657200</v>
      </c>
      <c r="G9393">
        <v>38.137348000000003</v>
      </c>
      <c r="H9393" t="s">
        <v>15</v>
      </c>
      <c r="I9393">
        <v>-1.12818290926547E-2</v>
      </c>
      <c r="J9393">
        <v>0.71153706061123101</v>
      </c>
      <c r="K9393" t="str">
        <f t="shared" si="438"/>
        <v>Apr</v>
      </c>
      <c r="L9393" t="str">
        <f t="shared" si="439"/>
        <v>2013</v>
      </c>
      <c r="M9393">
        <f t="shared" si="440"/>
        <v>2</v>
      </c>
    </row>
    <row r="9394" spans="1:13">
      <c r="A9394" s="1">
        <v>41367</v>
      </c>
      <c r="B9394">
        <v>41.220001000000003</v>
      </c>
      <c r="C9394">
        <v>41.299999</v>
      </c>
      <c r="D9394">
        <v>39.5</v>
      </c>
      <c r="E9394">
        <v>39.610000999999997</v>
      </c>
      <c r="F9394">
        <v>1395400</v>
      </c>
      <c r="G9394">
        <v>36.674446000000003</v>
      </c>
      <c r="H9394" t="s">
        <v>15</v>
      </c>
      <c r="I9394">
        <v>-3.8358777333303701E-2</v>
      </c>
      <c r="J9394">
        <v>0.67317828327792695</v>
      </c>
      <c r="K9394" t="str">
        <f t="shared" si="438"/>
        <v>Apr</v>
      </c>
      <c r="L9394" t="str">
        <f t="shared" si="439"/>
        <v>2013</v>
      </c>
      <c r="M9394">
        <f t="shared" si="440"/>
        <v>2</v>
      </c>
    </row>
    <row r="9395" spans="1:13">
      <c r="A9395" s="1">
        <v>41368</v>
      </c>
      <c r="B9395">
        <v>39.549999</v>
      </c>
      <c r="C9395">
        <v>39.880001</v>
      </c>
      <c r="D9395">
        <v>39.220001000000003</v>
      </c>
      <c r="E9395">
        <v>39.689999</v>
      </c>
      <c r="F9395">
        <v>769200</v>
      </c>
      <c r="G9395">
        <v>36.748508000000001</v>
      </c>
      <c r="H9395" t="s">
        <v>15</v>
      </c>
      <c r="I9395">
        <v>2.0196414536824501E-3</v>
      </c>
      <c r="J9395">
        <v>0.675197924731609</v>
      </c>
      <c r="K9395" t="str">
        <f t="shared" si="438"/>
        <v>Apr</v>
      </c>
      <c r="L9395" t="str">
        <f t="shared" si="439"/>
        <v>2013</v>
      </c>
      <c r="M9395">
        <f t="shared" si="440"/>
        <v>2</v>
      </c>
    </row>
    <row r="9396" spans="1:13">
      <c r="A9396" s="1">
        <v>41369</v>
      </c>
      <c r="B9396">
        <v>38.759998000000003</v>
      </c>
      <c r="C9396">
        <v>39.389999000000003</v>
      </c>
      <c r="D9396">
        <v>38.060001</v>
      </c>
      <c r="E9396">
        <v>39.049999</v>
      </c>
      <c r="F9396">
        <v>760500</v>
      </c>
      <c r="G9396">
        <v>36.155940999999999</v>
      </c>
      <c r="H9396" t="s">
        <v>15</v>
      </c>
      <c r="I9396">
        <v>-1.6124968912193699E-2</v>
      </c>
      <c r="J9396">
        <v>0.65907295581941605</v>
      </c>
      <c r="K9396" t="str">
        <f t="shared" si="438"/>
        <v>Apr</v>
      </c>
      <c r="L9396" t="str">
        <f t="shared" si="439"/>
        <v>2013</v>
      </c>
      <c r="M9396">
        <f t="shared" si="440"/>
        <v>2</v>
      </c>
    </row>
    <row r="9397" spans="1:13">
      <c r="A9397" s="1">
        <v>41372</v>
      </c>
      <c r="B9397">
        <v>39.169998</v>
      </c>
      <c r="C9397">
        <v>39.43</v>
      </c>
      <c r="D9397">
        <v>38.82</v>
      </c>
      <c r="E9397">
        <v>39.409999999999997</v>
      </c>
      <c r="F9397">
        <v>494200</v>
      </c>
      <c r="G9397">
        <v>36.489261999999997</v>
      </c>
      <c r="H9397" t="s">
        <v>15</v>
      </c>
      <c r="I9397">
        <v>9.2189759082963504E-3</v>
      </c>
      <c r="J9397">
        <v>0.66829193172771195</v>
      </c>
      <c r="K9397" t="str">
        <f t="shared" si="438"/>
        <v>Apr</v>
      </c>
      <c r="L9397" t="str">
        <f t="shared" si="439"/>
        <v>2013</v>
      </c>
      <c r="M9397">
        <f t="shared" si="440"/>
        <v>2</v>
      </c>
    </row>
    <row r="9398" spans="1:13">
      <c r="A9398" s="1">
        <v>41373</v>
      </c>
      <c r="B9398">
        <v>39.5</v>
      </c>
      <c r="C9398">
        <v>40</v>
      </c>
      <c r="D9398">
        <v>39.029998999999997</v>
      </c>
      <c r="E9398">
        <v>39.169998</v>
      </c>
      <c r="F9398">
        <v>652700</v>
      </c>
      <c r="G9398">
        <v>36.267043999999999</v>
      </c>
      <c r="H9398" t="s">
        <v>15</v>
      </c>
      <c r="I9398">
        <v>-6.08987566607452E-3</v>
      </c>
      <c r="J9398">
        <v>0.66220205606163796</v>
      </c>
      <c r="K9398" t="str">
        <f t="shared" si="438"/>
        <v>Apr</v>
      </c>
      <c r="L9398" t="str">
        <f t="shared" si="439"/>
        <v>2013</v>
      </c>
      <c r="M9398">
        <f t="shared" si="440"/>
        <v>2</v>
      </c>
    </row>
    <row r="9399" spans="1:13">
      <c r="A9399" s="1">
        <v>41374</v>
      </c>
      <c r="B9399">
        <v>39.189999</v>
      </c>
      <c r="C9399">
        <v>40</v>
      </c>
      <c r="D9399">
        <v>39</v>
      </c>
      <c r="E9399">
        <v>39.950001</v>
      </c>
      <c r="F9399">
        <v>931700</v>
      </c>
      <c r="G9399">
        <v>36.989249999999998</v>
      </c>
      <c r="H9399" t="s">
        <v>15</v>
      </c>
      <c r="I9399">
        <v>1.9913276482679401E-2</v>
      </c>
      <c r="J9399">
        <v>0.682115332544317</v>
      </c>
      <c r="K9399" t="str">
        <f t="shared" si="438"/>
        <v>Apr</v>
      </c>
      <c r="L9399" t="str">
        <f t="shared" si="439"/>
        <v>2013</v>
      </c>
      <c r="M9399">
        <f t="shared" si="440"/>
        <v>2</v>
      </c>
    </row>
    <row r="9400" spans="1:13">
      <c r="A9400" s="1">
        <v>41375</v>
      </c>
      <c r="B9400">
        <v>39.860000999999997</v>
      </c>
      <c r="C9400">
        <v>40.409999999999997</v>
      </c>
      <c r="D9400">
        <v>39.470001000000003</v>
      </c>
      <c r="E9400">
        <v>40.310001</v>
      </c>
      <c r="F9400">
        <v>701100</v>
      </c>
      <c r="G9400">
        <v>37.322563000000002</v>
      </c>
      <c r="H9400" t="s">
        <v>15</v>
      </c>
      <c r="I9400">
        <v>9.0112638545365598E-3</v>
      </c>
      <c r="J9400">
        <v>0.69112659639885399</v>
      </c>
      <c r="K9400" t="str">
        <f t="shared" si="438"/>
        <v>Apr</v>
      </c>
      <c r="L9400" t="str">
        <f t="shared" si="439"/>
        <v>2013</v>
      </c>
      <c r="M9400">
        <f t="shared" si="440"/>
        <v>2</v>
      </c>
    </row>
    <row r="9401" spans="1:13">
      <c r="A9401" s="1">
        <v>41376</v>
      </c>
      <c r="B9401">
        <v>39.720001000000003</v>
      </c>
      <c r="C9401">
        <v>40.040000999999997</v>
      </c>
      <c r="D9401">
        <v>38.729999999999997</v>
      </c>
      <c r="E9401">
        <v>39.139999000000003</v>
      </c>
      <c r="F9401">
        <v>1367900</v>
      </c>
      <c r="G9401">
        <v>36.239269</v>
      </c>
      <c r="H9401" t="s">
        <v>15</v>
      </c>
      <c r="I9401">
        <v>-2.90251047128477E-2</v>
      </c>
      <c r="J9401">
        <v>0.66210149168600596</v>
      </c>
      <c r="K9401" t="str">
        <f t="shared" si="438"/>
        <v>Apr</v>
      </c>
      <c r="L9401" t="str">
        <f t="shared" si="439"/>
        <v>2013</v>
      </c>
      <c r="M9401">
        <f t="shared" si="440"/>
        <v>2</v>
      </c>
    </row>
    <row r="9402" spans="1:13">
      <c r="A9402" s="1">
        <v>41379</v>
      </c>
      <c r="B9402">
        <v>38.900002000000001</v>
      </c>
      <c r="C9402">
        <v>38.990001999999997</v>
      </c>
      <c r="D9402">
        <v>36.590000000000003</v>
      </c>
      <c r="E9402">
        <v>36.840000000000003</v>
      </c>
      <c r="F9402">
        <v>858400</v>
      </c>
      <c r="G9402">
        <v>34.109726000000002</v>
      </c>
      <c r="H9402" t="s">
        <v>15</v>
      </c>
      <c r="I9402">
        <v>-5.8763389339892398E-2</v>
      </c>
      <c r="J9402">
        <v>0.60333810234611296</v>
      </c>
      <c r="K9402" t="str">
        <f t="shared" si="438"/>
        <v>Apr</v>
      </c>
      <c r="L9402" t="str">
        <f t="shared" si="439"/>
        <v>2013</v>
      </c>
      <c r="M9402">
        <f t="shared" si="440"/>
        <v>2</v>
      </c>
    </row>
    <row r="9403" spans="1:13">
      <c r="A9403" s="1">
        <v>41380</v>
      </c>
      <c r="B9403">
        <v>37.290000999999997</v>
      </c>
      <c r="C9403">
        <v>38.419998</v>
      </c>
      <c r="D9403">
        <v>37.099997999999999</v>
      </c>
      <c r="E9403">
        <v>38.400002000000001</v>
      </c>
      <c r="F9403">
        <v>886300</v>
      </c>
      <c r="G9403">
        <v>35.554110999999999</v>
      </c>
      <c r="H9403" t="s">
        <v>15</v>
      </c>
      <c r="I9403">
        <v>4.2345331161780499E-2</v>
      </c>
      <c r="J9403">
        <v>0.64568343350789403</v>
      </c>
      <c r="K9403" t="str">
        <f t="shared" si="438"/>
        <v>Apr</v>
      </c>
      <c r="L9403" t="str">
        <f t="shared" si="439"/>
        <v>2013</v>
      </c>
      <c r="M9403">
        <f t="shared" si="440"/>
        <v>2</v>
      </c>
    </row>
    <row r="9404" spans="1:13">
      <c r="A9404" s="1">
        <v>41381</v>
      </c>
      <c r="B9404">
        <v>37.939999</v>
      </c>
      <c r="C9404">
        <v>38.009998000000003</v>
      </c>
      <c r="D9404">
        <v>36.279998999999997</v>
      </c>
      <c r="E9404">
        <v>37.169998</v>
      </c>
      <c r="F9404">
        <v>1242100</v>
      </c>
      <c r="G9404">
        <v>34.415264000000001</v>
      </c>
      <c r="H9404" t="s">
        <v>15</v>
      </c>
      <c r="I9404">
        <v>-3.2031352498366999E-2</v>
      </c>
      <c r="J9404">
        <v>0.61365208100952695</v>
      </c>
      <c r="K9404" t="str">
        <f t="shared" si="438"/>
        <v>Apr</v>
      </c>
      <c r="L9404" t="str">
        <f t="shared" si="439"/>
        <v>2013</v>
      </c>
      <c r="M9404">
        <f t="shared" si="440"/>
        <v>2</v>
      </c>
    </row>
    <row r="9405" spans="1:13">
      <c r="A9405" s="1">
        <v>41382</v>
      </c>
      <c r="B9405">
        <v>37.310001</v>
      </c>
      <c r="C9405">
        <v>37.369999</v>
      </c>
      <c r="D9405">
        <v>35.880001</v>
      </c>
      <c r="E9405">
        <v>36.299999</v>
      </c>
      <c r="F9405">
        <v>759400</v>
      </c>
      <c r="G9405">
        <v>33.609744999999997</v>
      </c>
      <c r="H9405" t="s">
        <v>15</v>
      </c>
      <c r="I9405">
        <v>-2.3405946914497999E-2</v>
      </c>
      <c r="J9405">
        <v>0.59024613409502902</v>
      </c>
      <c r="K9405" t="str">
        <f t="shared" si="438"/>
        <v>Apr</v>
      </c>
      <c r="L9405" t="str">
        <f t="shared" si="439"/>
        <v>2013</v>
      </c>
      <c r="M9405">
        <f t="shared" si="440"/>
        <v>2</v>
      </c>
    </row>
    <row r="9406" spans="1:13">
      <c r="A9406" s="1">
        <v>41383</v>
      </c>
      <c r="B9406">
        <v>36.439999</v>
      </c>
      <c r="C9406">
        <v>37.43</v>
      </c>
      <c r="D9406">
        <v>35.939999</v>
      </c>
      <c r="E9406">
        <v>37.220001000000003</v>
      </c>
      <c r="F9406">
        <v>608300</v>
      </c>
      <c r="G9406">
        <v>34.461567000000002</v>
      </c>
      <c r="H9406" t="s">
        <v>15</v>
      </c>
      <c r="I9406">
        <v>2.53444084116917E-2</v>
      </c>
      <c r="J9406">
        <v>0.61559054250672096</v>
      </c>
      <c r="K9406" t="str">
        <f t="shared" si="438"/>
        <v>Apr</v>
      </c>
      <c r="L9406" t="str">
        <f t="shared" si="439"/>
        <v>2013</v>
      </c>
      <c r="M9406">
        <f t="shared" si="440"/>
        <v>2</v>
      </c>
    </row>
    <row r="9407" spans="1:13">
      <c r="A9407" s="1">
        <v>41386</v>
      </c>
      <c r="B9407">
        <v>36.990001999999997</v>
      </c>
      <c r="C9407">
        <v>37.57</v>
      </c>
      <c r="D9407">
        <v>36.25</v>
      </c>
      <c r="E9407">
        <v>37.349997999999999</v>
      </c>
      <c r="F9407">
        <v>424600</v>
      </c>
      <c r="G9407">
        <v>34.581924000000001</v>
      </c>
      <c r="H9407" t="s">
        <v>15</v>
      </c>
      <c r="I9407">
        <v>3.49266513990679E-3</v>
      </c>
      <c r="J9407">
        <v>0.61908320764662705</v>
      </c>
      <c r="K9407" t="str">
        <f t="shared" si="438"/>
        <v>Apr</v>
      </c>
      <c r="L9407" t="str">
        <f t="shared" si="439"/>
        <v>2013</v>
      </c>
      <c r="M9407">
        <f t="shared" si="440"/>
        <v>2</v>
      </c>
    </row>
    <row r="9408" spans="1:13">
      <c r="A9408" s="1">
        <v>41387</v>
      </c>
      <c r="B9408">
        <v>37.590000000000003</v>
      </c>
      <c r="C9408">
        <v>38.07</v>
      </c>
      <c r="D9408">
        <v>37.240001999999997</v>
      </c>
      <c r="E9408">
        <v>37.900002000000001</v>
      </c>
      <c r="F9408">
        <v>492900</v>
      </c>
      <c r="G9408">
        <v>35.091171000000003</v>
      </c>
      <c r="H9408" t="s">
        <v>15</v>
      </c>
      <c r="I9408">
        <v>1.4725676826006799E-2</v>
      </c>
      <c r="J9408">
        <v>0.63380888447263395</v>
      </c>
      <c r="K9408" t="str">
        <f t="shared" si="438"/>
        <v>Apr</v>
      </c>
      <c r="L9408" t="str">
        <f t="shared" si="439"/>
        <v>2013</v>
      </c>
      <c r="M9408">
        <f t="shared" si="440"/>
        <v>2</v>
      </c>
    </row>
    <row r="9409" spans="1:13">
      <c r="A9409" s="1">
        <v>41388</v>
      </c>
      <c r="B9409">
        <v>38.060001</v>
      </c>
      <c r="C9409">
        <v>38.939999</v>
      </c>
      <c r="D9409">
        <v>37.939999</v>
      </c>
      <c r="E9409">
        <v>38.880001</v>
      </c>
      <c r="F9409">
        <v>672300</v>
      </c>
      <c r="G9409">
        <v>35.998553999999999</v>
      </c>
      <c r="H9409" t="s">
        <v>15</v>
      </c>
      <c r="I9409">
        <v>2.58574920391824E-2</v>
      </c>
      <c r="J9409">
        <v>0.65966637651181703</v>
      </c>
      <c r="K9409" t="str">
        <f t="shared" si="438"/>
        <v>Apr</v>
      </c>
      <c r="L9409" t="str">
        <f t="shared" si="439"/>
        <v>2013</v>
      </c>
      <c r="M9409">
        <f t="shared" si="440"/>
        <v>2</v>
      </c>
    </row>
    <row r="9410" spans="1:13">
      <c r="A9410" s="1">
        <v>41389</v>
      </c>
      <c r="B9410">
        <v>39.139999000000003</v>
      </c>
      <c r="C9410">
        <v>40.259998000000003</v>
      </c>
      <c r="D9410">
        <v>38.959999000000003</v>
      </c>
      <c r="E9410">
        <v>39.909999999999997</v>
      </c>
      <c r="F9410">
        <v>637600</v>
      </c>
      <c r="G9410">
        <v>36.952202</v>
      </c>
      <c r="H9410" t="s">
        <v>15</v>
      </c>
      <c r="I9410">
        <v>2.64917431457884E-2</v>
      </c>
      <c r="J9410">
        <v>0.68615811965760498</v>
      </c>
      <c r="K9410" t="str">
        <f t="shared" si="438"/>
        <v>Apr</v>
      </c>
      <c r="L9410" t="str">
        <f t="shared" si="439"/>
        <v>2013</v>
      </c>
      <c r="M9410">
        <f t="shared" si="440"/>
        <v>2</v>
      </c>
    </row>
    <row r="9411" spans="1:13">
      <c r="A9411" s="1">
        <v>41390</v>
      </c>
      <c r="B9411">
        <v>39.909999999999997</v>
      </c>
      <c r="C9411">
        <v>40.080002</v>
      </c>
      <c r="D9411">
        <v>39.490001999999997</v>
      </c>
      <c r="E9411">
        <v>39.880001</v>
      </c>
      <c r="F9411">
        <v>436700</v>
      </c>
      <c r="G9411">
        <v>36.924435000000003</v>
      </c>
      <c r="H9411" t="s">
        <v>15</v>
      </c>
      <c r="I9411" s="2">
        <v>-7.5166624906029898E-4</v>
      </c>
      <c r="J9411">
        <v>0.685406453408545</v>
      </c>
      <c r="K9411" t="str">
        <f t="shared" ref="K9411:K9474" si="441">TEXT(A9411,"mmm")</f>
        <v>Apr</v>
      </c>
      <c r="L9411" t="str">
        <f t="shared" ref="L9411:L9474" si="442">TEXT(A9411,"yyyy")</f>
        <v>2013</v>
      </c>
      <c r="M9411">
        <f t="shared" ref="M9411:M9474" si="443">INDEX($O$2:$P$12,MATCH(H9411,$O$2:$O$12,0),2)</f>
        <v>2</v>
      </c>
    </row>
    <row r="9412" spans="1:13">
      <c r="A9412" s="1">
        <v>41393</v>
      </c>
      <c r="B9412">
        <v>40.150002000000001</v>
      </c>
      <c r="C9412">
        <v>40.700001</v>
      </c>
      <c r="D9412">
        <v>39.979999999999997</v>
      </c>
      <c r="E9412">
        <v>40.150002000000001</v>
      </c>
      <c r="F9412">
        <v>829100</v>
      </c>
      <c r="G9412">
        <v>37.174419</v>
      </c>
      <c r="H9412" t="s">
        <v>15</v>
      </c>
      <c r="I9412">
        <v>6.7703358382563798E-3</v>
      </c>
      <c r="J9412">
        <v>0.69217678924680104</v>
      </c>
      <c r="K9412" t="str">
        <f t="shared" si="441"/>
        <v>Apr</v>
      </c>
      <c r="L9412" t="str">
        <f t="shared" si="442"/>
        <v>2013</v>
      </c>
      <c r="M9412">
        <f t="shared" si="443"/>
        <v>2</v>
      </c>
    </row>
    <row r="9413" spans="1:13">
      <c r="A9413" s="1">
        <v>41394</v>
      </c>
      <c r="B9413">
        <v>40.529998999999997</v>
      </c>
      <c r="C9413">
        <v>40.810001</v>
      </c>
      <c r="D9413">
        <v>37.919998</v>
      </c>
      <c r="E9413">
        <v>39.259998000000003</v>
      </c>
      <c r="F9413">
        <v>1272500</v>
      </c>
      <c r="G9413">
        <v>36.350375999999997</v>
      </c>
      <c r="H9413" t="s">
        <v>15</v>
      </c>
      <c r="I9413">
        <v>-2.2166972743861799E-2</v>
      </c>
      <c r="J9413">
        <v>0.670009816502939</v>
      </c>
      <c r="K9413" t="str">
        <f t="shared" si="441"/>
        <v>Apr</v>
      </c>
      <c r="L9413" t="str">
        <f t="shared" si="442"/>
        <v>2013</v>
      </c>
      <c r="M9413">
        <f t="shared" si="443"/>
        <v>2</v>
      </c>
    </row>
    <row r="9414" spans="1:13">
      <c r="A9414" s="1">
        <v>41395</v>
      </c>
      <c r="B9414">
        <v>38.970001000000003</v>
      </c>
      <c r="C9414">
        <v>39.130001</v>
      </c>
      <c r="D9414">
        <v>36.849997999999999</v>
      </c>
      <c r="E9414">
        <v>37</v>
      </c>
      <c r="F9414">
        <v>1155200</v>
      </c>
      <c r="G9414">
        <v>34.257866</v>
      </c>
      <c r="H9414" t="s">
        <v>15</v>
      </c>
      <c r="I9414">
        <v>-5.7564903594748001E-2</v>
      </c>
      <c r="J9414">
        <v>0.61244491290819103</v>
      </c>
      <c r="K9414" t="str">
        <f t="shared" si="441"/>
        <v>May</v>
      </c>
      <c r="L9414" t="str">
        <f t="shared" si="442"/>
        <v>2013</v>
      </c>
      <c r="M9414">
        <f t="shared" si="443"/>
        <v>2</v>
      </c>
    </row>
    <row r="9415" spans="1:13">
      <c r="A9415" s="1">
        <v>41396</v>
      </c>
      <c r="B9415">
        <v>36.790000999999997</v>
      </c>
      <c r="C9415">
        <v>38.220001000000003</v>
      </c>
      <c r="D9415">
        <v>36.520000000000003</v>
      </c>
      <c r="E9415">
        <v>37.970001000000003</v>
      </c>
      <c r="F9415">
        <v>1375000</v>
      </c>
      <c r="G9415">
        <v>35.155982999999999</v>
      </c>
      <c r="H9415" t="s">
        <v>15</v>
      </c>
      <c r="I9415">
        <v>2.6216243243243301E-2</v>
      </c>
      <c r="J9415">
        <v>0.63866115615143504</v>
      </c>
      <c r="K9415" t="str">
        <f t="shared" si="441"/>
        <v>May</v>
      </c>
      <c r="L9415" t="str">
        <f t="shared" si="442"/>
        <v>2013</v>
      </c>
      <c r="M9415">
        <f t="shared" si="443"/>
        <v>2</v>
      </c>
    </row>
    <row r="9416" spans="1:13">
      <c r="A9416" s="1">
        <v>41397</v>
      </c>
      <c r="B9416">
        <v>38.720001000000003</v>
      </c>
      <c r="C9416">
        <v>39.479999999999997</v>
      </c>
      <c r="D9416">
        <v>38.450001</v>
      </c>
      <c r="E9416">
        <v>38.810001</v>
      </c>
      <c r="F9416">
        <v>1003400</v>
      </c>
      <c r="G9416">
        <v>35.933726999999998</v>
      </c>
      <c r="H9416" t="s">
        <v>15</v>
      </c>
      <c r="I9416">
        <v>2.21227278872074E-2</v>
      </c>
      <c r="J9416">
        <v>0.66078388403864197</v>
      </c>
      <c r="K9416" t="str">
        <f t="shared" si="441"/>
        <v>May</v>
      </c>
      <c r="L9416" t="str">
        <f t="shared" si="442"/>
        <v>2013</v>
      </c>
      <c r="M9416">
        <f t="shared" si="443"/>
        <v>2</v>
      </c>
    </row>
    <row r="9417" spans="1:13">
      <c r="A9417" s="1">
        <v>41400</v>
      </c>
      <c r="B9417">
        <v>37.799999</v>
      </c>
      <c r="C9417">
        <v>39.470001000000003</v>
      </c>
      <c r="D9417">
        <v>37.799999</v>
      </c>
      <c r="E9417">
        <v>39.18</v>
      </c>
      <c r="F9417">
        <v>778900</v>
      </c>
      <c r="G9417">
        <v>36.276305999999998</v>
      </c>
      <c r="H9417" t="s">
        <v>15</v>
      </c>
      <c r="I9417">
        <v>9.5335993420871002E-3</v>
      </c>
      <c r="J9417">
        <v>0.67031748338072905</v>
      </c>
      <c r="K9417" t="str">
        <f t="shared" si="441"/>
        <v>May</v>
      </c>
      <c r="L9417" t="str">
        <f t="shared" si="442"/>
        <v>2013</v>
      </c>
      <c r="M9417">
        <f t="shared" si="443"/>
        <v>2</v>
      </c>
    </row>
    <row r="9418" spans="1:13">
      <c r="A9418" s="1">
        <v>41401</v>
      </c>
      <c r="B9418">
        <v>39.229999999999997</v>
      </c>
      <c r="C9418">
        <v>39.349997999999999</v>
      </c>
      <c r="D9418">
        <v>38.720001000000003</v>
      </c>
      <c r="E9418">
        <v>38.959999000000003</v>
      </c>
      <c r="F9418">
        <v>856300</v>
      </c>
      <c r="G9418">
        <v>36.072620000000001</v>
      </c>
      <c r="H9418" t="s">
        <v>15</v>
      </c>
      <c r="I9418">
        <v>-5.61513527309842E-3</v>
      </c>
      <c r="J9418">
        <v>0.66470234810763096</v>
      </c>
      <c r="K9418" t="str">
        <f t="shared" si="441"/>
        <v>May</v>
      </c>
      <c r="L9418" t="str">
        <f t="shared" si="442"/>
        <v>2013</v>
      </c>
      <c r="M9418">
        <f t="shared" si="443"/>
        <v>2</v>
      </c>
    </row>
    <row r="9419" spans="1:13">
      <c r="A9419" s="1">
        <v>41402</v>
      </c>
      <c r="B9419">
        <v>38.990001999999997</v>
      </c>
      <c r="C9419">
        <v>39.369999</v>
      </c>
      <c r="D9419">
        <v>38.799999</v>
      </c>
      <c r="E9419">
        <v>39.340000000000003</v>
      </c>
      <c r="F9419">
        <v>637500</v>
      </c>
      <c r="G9419">
        <v>36.424446000000003</v>
      </c>
      <c r="H9419" t="s">
        <v>15</v>
      </c>
      <c r="I9419">
        <v>9.7536193468588106E-3</v>
      </c>
      <c r="J9419">
        <v>0.67445596745448999</v>
      </c>
      <c r="K9419" t="str">
        <f t="shared" si="441"/>
        <v>May</v>
      </c>
      <c r="L9419" t="str">
        <f t="shared" si="442"/>
        <v>2013</v>
      </c>
      <c r="M9419">
        <f t="shared" si="443"/>
        <v>2</v>
      </c>
    </row>
    <row r="9420" spans="1:13">
      <c r="A9420" s="1">
        <v>41403</v>
      </c>
      <c r="B9420">
        <v>39.400002000000001</v>
      </c>
      <c r="C9420">
        <v>39.669998</v>
      </c>
      <c r="D9420">
        <v>38.869999</v>
      </c>
      <c r="E9420">
        <v>39.090000000000003</v>
      </c>
      <c r="F9420">
        <v>486900</v>
      </c>
      <c r="G9420">
        <v>36.192974</v>
      </c>
      <c r="H9420" t="s">
        <v>15</v>
      </c>
      <c r="I9420">
        <v>-6.3548551093034998E-3</v>
      </c>
      <c r="J9420">
        <v>0.66810111234518599</v>
      </c>
      <c r="K9420" t="str">
        <f t="shared" si="441"/>
        <v>May</v>
      </c>
      <c r="L9420" t="str">
        <f t="shared" si="442"/>
        <v>2013</v>
      </c>
      <c r="M9420">
        <f t="shared" si="443"/>
        <v>2</v>
      </c>
    </row>
    <row r="9421" spans="1:13">
      <c r="A9421" s="1">
        <v>41404</v>
      </c>
      <c r="B9421">
        <v>39.150002000000001</v>
      </c>
      <c r="C9421">
        <v>39.290000999999997</v>
      </c>
      <c r="D9421">
        <v>38.139999000000003</v>
      </c>
      <c r="E9421">
        <v>38.419998</v>
      </c>
      <c r="F9421">
        <v>723600</v>
      </c>
      <c r="G9421">
        <v>35.572639000000002</v>
      </c>
      <c r="H9421" t="s">
        <v>15</v>
      </c>
      <c r="I9421">
        <v>-1.7139984650805899E-2</v>
      </c>
      <c r="J9421">
        <v>0.65096112769437997</v>
      </c>
      <c r="K9421" t="str">
        <f t="shared" si="441"/>
        <v>May</v>
      </c>
      <c r="L9421" t="str">
        <f t="shared" si="442"/>
        <v>2013</v>
      </c>
      <c r="M9421">
        <f t="shared" si="443"/>
        <v>2</v>
      </c>
    </row>
    <row r="9422" spans="1:13">
      <c r="A9422" s="1">
        <v>41407</v>
      </c>
      <c r="B9422">
        <v>38.340000000000003</v>
      </c>
      <c r="C9422">
        <v>38.68</v>
      </c>
      <c r="D9422">
        <v>37.919998</v>
      </c>
      <c r="E9422">
        <v>38.099997999999999</v>
      </c>
      <c r="F9422">
        <v>597800</v>
      </c>
      <c r="G9422">
        <v>35.276347999999999</v>
      </c>
      <c r="H9422" t="s">
        <v>15</v>
      </c>
      <c r="I9422">
        <v>-8.3289957485161801E-3</v>
      </c>
      <c r="J9422">
        <v>0.64263213194586399</v>
      </c>
      <c r="K9422" t="str">
        <f t="shared" si="441"/>
        <v>May</v>
      </c>
      <c r="L9422" t="str">
        <f t="shared" si="442"/>
        <v>2013</v>
      </c>
      <c r="M9422">
        <f t="shared" si="443"/>
        <v>2</v>
      </c>
    </row>
    <row r="9423" spans="1:13">
      <c r="A9423" s="1">
        <v>41408</v>
      </c>
      <c r="B9423">
        <v>38.049999</v>
      </c>
      <c r="C9423">
        <v>38.900002000000001</v>
      </c>
      <c r="D9423">
        <v>38.020000000000003</v>
      </c>
      <c r="E9423">
        <v>38.830002</v>
      </c>
      <c r="F9423">
        <v>644000</v>
      </c>
      <c r="G9423">
        <v>35.952247999999997</v>
      </c>
      <c r="H9423" t="s">
        <v>15</v>
      </c>
      <c r="I9423">
        <v>1.91602109795386E-2</v>
      </c>
      <c r="J9423">
        <v>0.66179234292540301</v>
      </c>
      <c r="K9423" t="str">
        <f t="shared" si="441"/>
        <v>May</v>
      </c>
      <c r="L9423" t="str">
        <f t="shared" si="442"/>
        <v>2013</v>
      </c>
      <c r="M9423">
        <f t="shared" si="443"/>
        <v>2</v>
      </c>
    </row>
    <row r="9424" spans="1:13">
      <c r="A9424" s="1">
        <v>41409</v>
      </c>
      <c r="B9424">
        <v>38.459999000000003</v>
      </c>
      <c r="C9424">
        <v>39.889999000000003</v>
      </c>
      <c r="D9424">
        <v>38.459999000000003</v>
      </c>
      <c r="E9424">
        <v>39.540000999999997</v>
      </c>
      <c r="F9424">
        <v>736900</v>
      </c>
      <c r="G9424">
        <v>36.609631</v>
      </c>
      <c r="H9424" t="s">
        <v>15</v>
      </c>
      <c r="I9424">
        <v>1.8284804620921601E-2</v>
      </c>
      <c r="J9424">
        <v>0.68007714754632398</v>
      </c>
      <c r="K9424" t="str">
        <f t="shared" si="441"/>
        <v>May</v>
      </c>
      <c r="L9424" t="str">
        <f t="shared" si="442"/>
        <v>2013</v>
      </c>
      <c r="M9424">
        <f t="shared" si="443"/>
        <v>2</v>
      </c>
    </row>
    <row r="9425" spans="1:13">
      <c r="A9425" s="1">
        <v>41410</v>
      </c>
      <c r="B9425">
        <v>39.380001</v>
      </c>
      <c r="C9425">
        <v>39.729999999999997</v>
      </c>
      <c r="D9425">
        <v>38.290000999999997</v>
      </c>
      <c r="E9425">
        <v>38.349997999999999</v>
      </c>
      <c r="F9425">
        <v>658800</v>
      </c>
      <c r="G9425">
        <v>35.507815999999998</v>
      </c>
      <c r="H9425" t="s">
        <v>15</v>
      </c>
      <c r="I9425">
        <v>-3.0096180321290199E-2</v>
      </c>
      <c r="J9425">
        <v>0.64998096722503396</v>
      </c>
      <c r="K9425" t="str">
        <f t="shared" si="441"/>
        <v>May</v>
      </c>
      <c r="L9425" t="str">
        <f t="shared" si="442"/>
        <v>2013</v>
      </c>
      <c r="M9425">
        <f t="shared" si="443"/>
        <v>2</v>
      </c>
    </row>
    <row r="9426" spans="1:13">
      <c r="A9426" s="1">
        <v>41411</v>
      </c>
      <c r="B9426">
        <v>38.580002</v>
      </c>
      <c r="C9426">
        <v>39.400002000000001</v>
      </c>
      <c r="D9426">
        <v>38.580002</v>
      </c>
      <c r="E9426">
        <v>38.950001</v>
      </c>
      <c r="F9426">
        <v>430000</v>
      </c>
      <c r="G9426">
        <v>36.063361999999998</v>
      </c>
      <c r="H9426" t="s">
        <v>15</v>
      </c>
      <c r="I9426">
        <v>1.5645450620362499E-2</v>
      </c>
      <c r="J9426">
        <v>0.665626417845397</v>
      </c>
      <c r="K9426" t="str">
        <f t="shared" si="441"/>
        <v>May</v>
      </c>
      <c r="L9426" t="str">
        <f t="shared" si="442"/>
        <v>2013</v>
      </c>
      <c r="M9426">
        <f t="shared" si="443"/>
        <v>2</v>
      </c>
    </row>
    <row r="9427" spans="1:13">
      <c r="A9427" s="1">
        <v>41414</v>
      </c>
      <c r="B9427">
        <v>38.950001</v>
      </c>
      <c r="C9427">
        <v>39.700001</v>
      </c>
      <c r="D9427">
        <v>38.849997999999999</v>
      </c>
      <c r="E9427">
        <v>39.270000000000003</v>
      </c>
      <c r="F9427">
        <v>530200</v>
      </c>
      <c r="G9427">
        <v>36.359642000000001</v>
      </c>
      <c r="H9427" t="s">
        <v>15</v>
      </c>
      <c r="I9427">
        <v>8.2156352191108499E-3</v>
      </c>
      <c r="J9427">
        <v>0.67384205306450695</v>
      </c>
      <c r="K9427" t="str">
        <f t="shared" si="441"/>
        <v>May</v>
      </c>
      <c r="L9427" t="str">
        <f t="shared" si="442"/>
        <v>2013</v>
      </c>
      <c r="M9427">
        <f t="shared" si="443"/>
        <v>2</v>
      </c>
    </row>
    <row r="9428" spans="1:13">
      <c r="A9428" s="1">
        <v>41415</v>
      </c>
      <c r="B9428">
        <v>39.159999999999997</v>
      </c>
      <c r="C9428">
        <v>39.459999000000003</v>
      </c>
      <c r="D9428">
        <v>38.900002000000001</v>
      </c>
      <c r="E9428">
        <v>39.119999</v>
      </c>
      <c r="F9428">
        <v>482600</v>
      </c>
      <c r="G9428">
        <v>36.220756999999999</v>
      </c>
      <c r="H9428" t="s">
        <v>15</v>
      </c>
      <c r="I9428">
        <v>-3.8197351667940702E-3</v>
      </c>
      <c r="J9428">
        <v>0.67002231789771305</v>
      </c>
      <c r="K9428" t="str">
        <f t="shared" si="441"/>
        <v>May</v>
      </c>
      <c r="L9428" t="str">
        <f t="shared" si="442"/>
        <v>2013</v>
      </c>
      <c r="M9428">
        <f t="shared" si="443"/>
        <v>2</v>
      </c>
    </row>
    <row r="9429" spans="1:13">
      <c r="A9429" s="1">
        <v>41416</v>
      </c>
      <c r="B9429">
        <v>39.119999</v>
      </c>
      <c r="C9429">
        <v>39.5</v>
      </c>
      <c r="D9429">
        <v>37.279998999999997</v>
      </c>
      <c r="E9429">
        <v>37.740001999999997</v>
      </c>
      <c r="F9429">
        <v>717700</v>
      </c>
      <c r="G9429">
        <v>34.943019999999997</v>
      </c>
      <c r="H9429" t="s">
        <v>15</v>
      </c>
      <c r="I9429">
        <v>-3.52759978342536E-2</v>
      </c>
      <c r="J9429">
        <v>0.63474632006345999</v>
      </c>
      <c r="K9429" t="str">
        <f t="shared" si="441"/>
        <v>May</v>
      </c>
      <c r="L9429" t="str">
        <f t="shared" si="442"/>
        <v>2013</v>
      </c>
      <c r="M9429">
        <f t="shared" si="443"/>
        <v>2</v>
      </c>
    </row>
    <row r="9430" spans="1:13">
      <c r="A9430" s="1">
        <v>41417</v>
      </c>
      <c r="B9430">
        <v>36.93</v>
      </c>
      <c r="C9430">
        <v>38.439999</v>
      </c>
      <c r="D9430">
        <v>36.889999000000003</v>
      </c>
      <c r="E9430">
        <v>37.909999999999997</v>
      </c>
      <c r="F9430">
        <v>550800</v>
      </c>
      <c r="G9430">
        <v>35.100425999999999</v>
      </c>
      <c r="H9430" t="s">
        <v>15</v>
      </c>
      <c r="I9430">
        <v>4.5044512716241897E-3</v>
      </c>
      <c r="J9430">
        <v>0.63925077133508401</v>
      </c>
      <c r="K9430" t="str">
        <f t="shared" si="441"/>
        <v>May</v>
      </c>
      <c r="L9430" t="str">
        <f t="shared" si="442"/>
        <v>2013</v>
      </c>
      <c r="M9430">
        <f t="shared" si="443"/>
        <v>2</v>
      </c>
    </row>
    <row r="9431" spans="1:13">
      <c r="A9431" s="1">
        <v>41418</v>
      </c>
      <c r="B9431">
        <v>37.520000000000003</v>
      </c>
      <c r="C9431">
        <v>38.479999999999997</v>
      </c>
      <c r="D9431">
        <v>37.470001000000003</v>
      </c>
      <c r="E9431">
        <v>38.020000000000003</v>
      </c>
      <c r="F9431">
        <v>759900</v>
      </c>
      <c r="G9431">
        <v>35.202289999999998</v>
      </c>
      <c r="H9431" t="s">
        <v>15</v>
      </c>
      <c r="I9431">
        <v>2.9016090741230899E-3</v>
      </c>
      <c r="J9431">
        <v>0.64215238040920697</v>
      </c>
      <c r="K9431" t="str">
        <f t="shared" si="441"/>
        <v>May</v>
      </c>
      <c r="L9431" t="str">
        <f t="shared" si="442"/>
        <v>2013</v>
      </c>
      <c r="M9431">
        <f t="shared" si="443"/>
        <v>2</v>
      </c>
    </row>
    <row r="9432" spans="1:13">
      <c r="A9432" s="1">
        <v>41422</v>
      </c>
      <c r="B9432">
        <v>38.849997999999999</v>
      </c>
      <c r="C9432">
        <v>39.419998</v>
      </c>
      <c r="D9432">
        <v>38.610000999999997</v>
      </c>
      <c r="E9432">
        <v>39</v>
      </c>
      <c r="F9432">
        <v>494700</v>
      </c>
      <c r="G9432">
        <v>36.109653000000002</v>
      </c>
      <c r="H9432" t="s">
        <v>15</v>
      </c>
      <c r="I9432">
        <v>2.5775907417148702E-2</v>
      </c>
      <c r="J9432">
        <v>0.66792828782635605</v>
      </c>
      <c r="K9432" t="str">
        <f t="shared" si="441"/>
        <v>May</v>
      </c>
      <c r="L9432" t="str">
        <f t="shared" si="442"/>
        <v>2013</v>
      </c>
      <c r="M9432">
        <f t="shared" si="443"/>
        <v>2</v>
      </c>
    </row>
    <row r="9433" spans="1:13">
      <c r="A9433" s="1">
        <v>41423</v>
      </c>
      <c r="B9433">
        <v>38.599997999999999</v>
      </c>
      <c r="C9433">
        <v>39.020000000000003</v>
      </c>
      <c r="D9433">
        <v>38.389999000000003</v>
      </c>
      <c r="E9433">
        <v>38.889999000000003</v>
      </c>
      <c r="F9433">
        <v>665800</v>
      </c>
      <c r="G9433">
        <v>36.007804999999998</v>
      </c>
      <c r="H9433" t="s">
        <v>15</v>
      </c>
      <c r="I9433">
        <v>-2.82053846153838E-3</v>
      </c>
      <c r="J9433">
        <v>0.66510774936481698</v>
      </c>
      <c r="K9433" t="str">
        <f t="shared" si="441"/>
        <v>May</v>
      </c>
      <c r="L9433" t="str">
        <f t="shared" si="442"/>
        <v>2013</v>
      </c>
      <c r="M9433">
        <f t="shared" si="443"/>
        <v>2</v>
      </c>
    </row>
    <row r="9434" spans="1:13">
      <c r="A9434" s="1">
        <v>41424</v>
      </c>
      <c r="B9434">
        <v>38.970001000000003</v>
      </c>
      <c r="C9434">
        <v>39.759998000000003</v>
      </c>
      <c r="D9434">
        <v>38.709999000000003</v>
      </c>
      <c r="E9434">
        <v>39.560001</v>
      </c>
      <c r="F9434">
        <v>577600</v>
      </c>
      <c r="G9434">
        <v>36.628146999999998</v>
      </c>
      <c r="H9434" t="s">
        <v>15</v>
      </c>
      <c r="I9434">
        <v>1.7228131067835599E-2</v>
      </c>
      <c r="J9434">
        <v>0.68233588043265303</v>
      </c>
      <c r="K9434" t="str">
        <f t="shared" si="441"/>
        <v>May</v>
      </c>
      <c r="L9434" t="str">
        <f t="shared" si="442"/>
        <v>2013</v>
      </c>
      <c r="M9434">
        <f t="shared" si="443"/>
        <v>2</v>
      </c>
    </row>
    <row r="9435" spans="1:13">
      <c r="A9435" s="1">
        <v>41425</v>
      </c>
      <c r="B9435">
        <v>39.200001</v>
      </c>
      <c r="C9435">
        <v>40.560001</v>
      </c>
      <c r="D9435">
        <v>39.060001</v>
      </c>
      <c r="E9435">
        <v>39.82</v>
      </c>
      <c r="F9435">
        <v>886700</v>
      </c>
      <c r="G9435">
        <v>36.868884999999999</v>
      </c>
      <c r="H9435" t="s">
        <v>15</v>
      </c>
      <c r="I9435">
        <v>6.5722698035321197E-3</v>
      </c>
      <c r="J9435">
        <v>0.68890815023618501</v>
      </c>
      <c r="K9435" t="str">
        <f t="shared" si="441"/>
        <v>May</v>
      </c>
      <c r="L9435" t="str">
        <f t="shared" si="442"/>
        <v>2013</v>
      </c>
      <c r="M9435">
        <f t="shared" si="443"/>
        <v>2</v>
      </c>
    </row>
    <row r="9436" spans="1:13">
      <c r="A9436" s="1">
        <v>41428</v>
      </c>
      <c r="B9436">
        <v>39.93</v>
      </c>
      <c r="C9436">
        <v>39.979999999999997</v>
      </c>
      <c r="D9436">
        <v>37.520000000000003</v>
      </c>
      <c r="E9436">
        <v>38.790000999999997</v>
      </c>
      <c r="F9436">
        <v>888000</v>
      </c>
      <c r="G9436">
        <v>35.915202999999998</v>
      </c>
      <c r="H9436" t="s">
        <v>15</v>
      </c>
      <c r="I9436">
        <v>-2.5866373681567099E-2</v>
      </c>
      <c r="J9436">
        <v>0.66304177655461805</v>
      </c>
      <c r="K9436" t="str">
        <f t="shared" si="441"/>
        <v>Jun</v>
      </c>
      <c r="L9436" t="str">
        <f t="shared" si="442"/>
        <v>2013</v>
      </c>
      <c r="M9436">
        <f t="shared" si="443"/>
        <v>2</v>
      </c>
    </row>
    <row r="9437" spans="1:13">
      <c r="A9437" s="1">
        <v>41429</v>
      </c>
      <c r="B9437">
        <v>38.68</v>
      </c>
      <c r="C9437">
        <v>39.25</v>
      </c>
      <c r="D9437">
        <v>37.919998</v>
      </c>
      <c r="E9437">
        <v>38.290000999999997</v>
      </c>
      <c r="F9437">
        <v>769100</v>
      </c>
      <c r="G9437">
        <v>35.452274000000003</v>
      </c>
      <c r="H9437" t="s">
        <v>15</v>
      </c>
      <c r="I9437">
        <v>-1.28899197501954E-2</v>
      </c>
      <c r="J9437">
        <v>0.650151856804423</v>
      </c>
      <c r="K9437" t="str">
        <f t="shared" si="441"/>
        <v>Jun</v>
      </c>
      <c r="L9437" t="str">
        <f t="shared" si="442"/>
        <v>2013</v>
      </c>
      <c r="M9437">
        <f t="shared" si="443"/>
        <v>2</v>
      </c>
    </row>
    <row r="9438" spans="1:13">
      <c r="A9438" s="1">
        <v>41430</v>
      </c>
      <c r="B9438">
        <v>38.029998999999997</v>
      </c>
      <c r="C9438">
        <v>38.119999</v>
      </c>
      <c r="D9438">
        <v>37.029998999999997</v>
      </c>
      <c r="E9438">
        <v>37.07</v>
      </c>
      <c r="F9438">
        <v>692000</v>
      </c>
      <c r="G9438">
        <v>34.322688999999997</v>
      </c>
      <c r="H9438" t="s">
        <v>15</v>
      </c>
      <c r="I9438">
        <v>-3.1862130272600299E-2</v>
      </c>
      <c r="J9438">
        <v>0.61828972653182201</v>
      </c>
      <c r="K9438" t="str">
        <f t="shared" si="441"/>
        <v>Jun</v>
      </c>
      <c r="L9438" t="str">
        <f t="shared" si="442"/>
        <v>2013</v>
      </c>
      <c r="M9438">
        <f t="shared" si="443"/>
        <v>2</v>
      </c>
    </row>
    <row r="9439" spans="1:13">
      <c r="A9439" s="1">
        <v>41431</v>
      </c>
      <c r="B9439">
        <v>37.099997999999999</v>
      </c>
      <c r="C9439">
        <v>37.740001999999997</v>
      </c>
      <c r="D9439">
        <v>36.950001</v>
      </c>
      <c r="E9439">
        <v>37.720001000000003</v>
      </c>
      <c r="F9439">
        <v>443100</v>
      </c>
      <c r="G9439">
        <v>34.924511000000003</v>
      </c>
      <c r="H9439" t="s">
        <v>15</v>
      </c>
      <c r="I9439">
        <v>1.75344213649852E-2</v>
      </c>
      <c r="J9439">
        <v>0.63582414789680797</v>
      </c>
      <c r="K9439" t="str">
        <f t="shared" si="441"/>
        <v>Jun</v>
      </c>
      <c r="L9439" t="str">
        <f t="shared" si="442"/>
        <v>2013</v>
      </c>
      <c r="M9439">
        <f t="shared" si="443"/>
        <v>2</v>
      </c>
    </row>
    <row r="9440" spans="1:13">
      <c r="A9440" s="1">
        <v>41432</v>
      </c>
      <c r="B9440">
        <v>38</v>
      </c>
      <c r="C9440">
        <v>38.970001000000003</v>
      </c>
      <c r="D9440">
        <v>37.770000000000003</v>
      </c>
      <c r="E9440">
        <v>38.900002000000001</v>
      </c>
      <c r="F9440">
        <v>371600</v>
      </c>
      <c r="G9440">
        <v>36.017055999999997</v>
      </c>
      <c r="H9440" t="s">
        <v>15</v>
      </c>
      <c r="I9440">
        <v>3.1283164600128102E-2</v>
      </c>
      <c r="J9440">
        <v>0.667107312496936</v>
      </c>
      <c r="K9440" t="str">
        <f t="shared" si="441"/>
        <v>Jun</v>
      </c>
      <c r="L9440" t="str">
        <f t="shared" si="442"/>
        <v>2013</v>
      </c>
      <c r="M9440">
        <f t="shared" si="443"/>
        <v>2</v>
      </c>
    </row>
    <row r="9441" spans="1:13">
      <c r="A9441" s="1">
        <v>41435</v>
      </c>
      <c r="B9441">
        <v>39.080002</v>
      </c>
      <c r="C9441">
        <v>39.220001000000003</v>
      </c>
      <c r="D9441">
        <v>38.619999</v>
      </c>
      <c r="E9441">
        <v>38.93</v>
      </c>
      <c r="F9441">
        <v>321700</v>
      </c>
      <c r="G9441">
        <v>36.044834000000002</v>
      </c>
      <c r="H9441" t="s">
        <v>15</v>
      </c>
      <c r="I9441" s="2">
        <v>7.7115677269114398E-4</v>
      </c>
      <c r="J9441">
        <v>0.66787846926962702</v>
      </c>
      <c r="K9441" t="str">
        <f t="shared" si="441"/>
        <v>Jun</v>
      </c>
      <c r="L9441" t="str">
        <f t="shared" si="442"/>
        <v>2013</v>
      </c>
      <c r="M9441">
        <f t="shared" si="443"/>
        <v>2</v>
      </c>
    </row>
    <row r="9442" spans="1:13">
      <c r="A9442" s="1">
        <v>41436</v>
      </c>
      <c r="B9442">
        <v>38.080002</v>
      </c>
      <c r="C9442">
        <v>38.5</v>
      </c>
      <c r="D9442">
        <v>37.700001</v>
      </c>
      <c r="E9442">
        <v>37.700001</v>
      </c>
      <c r="F9442">
        <v>315800</v>
      </c>
      <c r="G9442">
        <v>34.905994</v>
      </c>
      <c r="H9442" t="s">
        <v>15</v>
      </c>
      <c r="I9442">
        <v>-3.1595145132288699E-2</v>
      </c>
      <c r="J9442">
        <v>0.63628332413733801</v>
      </c>
      <c r="K9442" t="str">
        <f t="shared" si="441"/>
        <v>Jun</v>
      </c>
      <c r="L9442" t="str">
        <f t="shared" si="442"/>
        <v>2013</v>
      </c>
      <c r="M9442">
        <f t="shared" si="443"/>
        <v>2</v>
      </c>
    </row>
    <row r="9443" spans="1:13">
      <c r="A9443" s="1">
        <v>41437</v>
      </c>
      <c r="B9443">
        <v>38.25</v>
      </c>
      <c r="C9443">
        <v>38.330002</v>
      </c>
      <c r="D9443">
        <v>37.049999</v>
      </c>
      <c r="E9443">
        <v>37.110000999999997</v>
      </c>
      <c r="F9443">
        <v>554100</v>
      </c>
      <c r="G9443">
        <v>34.359718000000001</v>
      </c>
      <c r="H9443" t="s">
        <v>15</v>
      </c>
      <c r="I9443">
        <v>-1.5649866958889501E-2</v>
      </c>
      <c r="J9443">
        <v>0.62063345717844898</v>
      </c>
      <c r="K9443" t="str">
        <f t="shared" si="441"/>
        <v>Jun</v>
      </c>
      <c r="L9443" t="str">
        <f t="shared" si="442"/>
        <v>2013</v>
      </c>
      <c r="M9443">
        <f t="shared" si="443"/>
        <v>2</v>
      </c>
    </row>
    <row r="9444" spans="1:13">
      <c r="A9444" s="1">
        <v>41438</v>
      </c>
      <c r="B9444">
        <v>37.110000999999997</v>
      </c>
      <c r="C9444">
        <v>38.270000000000003</v>
      </c>
      <c r="D9444">
        <v>36.729999999999997</v>
      </c>
      <c r="E9444">
        <v>38.060001</v>
      </c>
      <c r="F9444">
        <v>368600</v>
      </c>
      <c r="G9444">
        <v>35.239322999999999</v>
      </c>
      <c r="H9444" t="s">
        <v>15</v>
      </c>
      <c r="I9444">
        <v>2.55995681595374E-2</v>
      </c>
      <c r="J9444">
        <v>0.64623302533798599</v>
      </c>
      <c r="K9444" t="str">
        <f t="shared" si="441"/>
        <v>Jun</v>
      </c>
      <c r="L9444" t="str">
        <f t="shared" si="442"/>
        <v>2013</v>
      </c>
      <c r="M9444">
        <f t="shared" si="443"/>
        <v>2</v>
      </c>
    </row>
    <row r="9445" spans="1:13">
      <c r="A9445" s="1">
        <v>41439</v>
      </c>
      <c r="B9445">
        <v>37.740001999999997</v>
      </c>
      <c r="C9445">
        <v>38.290000999999997</v>
      </c>
      <c r="D9445">
        <v>37.310001</v>
      </c>
      <c r="E9445">
        <v>37.360000999999997</v>
      </c>
      <c r="F9445">
        <v>222200</v>
      </c>
      <c r="G9445">
        <v>34.591189999999997</v>
      </c>
      <c r="H9445" t="s">
        <v>15</v>
      </c>
      <c r="I9445">
        <v>-1.83920121284285E-2</v>
      </c>
      <c r="J9445">
        <v>0.62784101320955699</v>
      </c>
      <c r="K9445" t="str">
        <f t="shared" si="441"/>
        <v>Jun</v>
      </c>
      <c r="L9445" t="str">
        <f t="shared" si="442"/>
        <v>2013</v>
      </c>
      <c r="M9445">
        <f t="shared" si="443"/>
        <v>2</v>
      </c>
    </row>
    <row r="9446" spans="1:13">
      <c r="A9446" s="1">
        <v>41442</v>
      </c>
      <c r="B9446">
        <v>37.580002</v>
      </c>
      <c r="C9446">
        <v>37.82</v>
      </c>
      <c r="D9446">
        <v>36.880001</v>
      </c>
      <c r="E9446">
        <v>37.159999999999997</v>
      </c>
      <c r="F9446">
        <v>637900</v>
      </c>
      <c r="G9446">
        <v>34.406016999999999</v>
      </c>
      <c r="H9446" t="s">
        <v>15</v>
      </c>
      <c r="I9446">
        <v>-5.3533456811202997E-3</v>
      </c>
      <c r="J9446">
        <v>0.62248766752843698</v>
      </c>
      <c r="K9446" t="str">
        <f t="shared" si="441"/>
        <v>Jun</v>
      </c>
      <c r="L9446" t="str">
        <f t="shared" si="442"/>
        <v>2013</v>
      </c>
      <c r="M9446">
        <f t="shared" si="443"/>
        <v>2</v>
      </c>
    </row>
    <row r="9447" spans="1:13">
      <c r="A9447" s="1">
        <v>41443</v>
      </c>
      <c r="B9447">
        <v>37.290000999999997</v>
      </c>
      <c r="C9447">
        <v>37.770000000000003</v>
      </c>
      <c r="D9447">
        <v>37.090000000000003</v>
      </c>
      <c r="E9447">
        <v>37.419998</v>
      </c>
      <c r="F9447">
        <v>641200</v>
      </c>
      <c r="G9447">
        <v>34.646740000000001</v>
      </c>
      <c r="H9447" t="s">
        <v>15</v>
      </c>
      <c r="I9447">
        <v>6.9967168998924401E-3</v>
      </c>
      <c r="J9447">
        <v>0.62948438442832999</v>
      </c>
      <c r="K9447" t="str">
        <f t="shared" si="441"/>
        <v>Jun</v>
      </c>
      <c r="L9447" t="str">
        <f t="shared" si="442"/>
        <v>2013</v>
      </c>
      <c r="M9447">
        <f t="shared" si="443"/>
        <v>2</v>
      </c>
    </row>
    <row r="9448" spans="1:13">
      <c r="A9448" s="1">
        <v>41444</v>
      </c>
      <c r="B9448">
        <v>37.360000999999997</v>
      </c>
      <c r="C9448">
        <v>38.209999000000003</v>
      </c>
      <c r="D9448">
        <v>37.150002000000001</v>
      </c>
      <c r="E9448">
        <v>37.560001</v>
      </c>
      <c r="F9448">
        <v>996300</v>
      </c>
      <c r="G9448">
        <v>34.776367</v>
      </c>
      <c r="H9448" t="s">
        <v>15</v>
      </c>
      <c r="I9448">
        <v>3.7413951759163598E-3</v>
      </c>
      <c r="J9448">
        <v>0.63322577960424598</v>
      </c>
      <c r="K9448" t="str">
        <f t="shared" si="441"/>
        <v>Jun</v>
      </c>
      <c r="L9448" t="str">
        <f t="shared" si="442"/>
        <v>2013</v>
      </c>
      <c r="M9448">
        <f t="shared" si="443"/>
        <v>2</v>
      </c>
    </row>
    <row r="9449" spans="1:13">
      <c r="A9449" s="1">
        <v>41445</v>
      </c>
      <c r="B9449">
        <v>36.869999</v>
      </c>
      <c r="C9449">
        <v>36.869999</v>
      </c>
      <c r="D9449">
        <v>35.470001000000003</v>
      </c>
      <c r="E9449">
        <v>35.900002000000001</v>
      </c>
      <c r="F9449">
        <v>802700</v>
      </c>
      <c r="G9449">
        <v>33.239390999999998</v>
      </c>
      <c r="H9449" t="s">
        <v>15</v>
      </c>
      <c r="I9449">
        <v>-4.4195925340896502E-2</v>
      </c>
      <c r="J9449">
        <v>0.58902985426334897</v>
      </c>
      <c r="K9449" t="str">
        <f t="shared" si="441"/>
        <v>Jun</v>
      </c>
      <c r="L9449" t="str">
        <f t="shared" si="442"/>
        <v>2013</v>
      </c>
      <c r="M9449">
        <f t="shared" si="443"/>
        <v>2</v>
      </c>
    </row>
    <row r="9450" spans="1:13">
      <c r="A9450" s="1">
        <v>41446</v>
      </c>
      <c r="B9450">
        <v>36.200001</v>
      </c>
      <c r="C9450">
        <v>36.209999000000003</v>
      </c>
      <c r="D9450">
        <v>34.57</v>
      </c>
      <c r="E9450">
        <v>35.299999</v>
      </c>
      <c r="F9450">
        <v>1111400</v>
      </c>
      <c r="G9450">
        <v>32.683864999999997</v>
      </c>
      <c r="H9450" t="s">
        <v>15</v>
      </c>
      <c r="I9450">
        <v>-1.6713174556369101E-2</v>
      </c>
      <c r="J9450">
        <v>0.57231667970697997</v>
      </c>
      <c r="K9450" t="str">
        <f t="shared" si="441"/>
        <v>Jun</v>
      </c>
      <c r="L9450" t="str">
        <f t="shared" si="442"/>
        <v>2013</v>
      </c>
      <c r="M9450">
        <f t="shared" si="443"/>
        <v>2</v>
      </c>
    </row>
    <row r="9451" spans="1:13">
      <c r="A9451" s="1">
        <v>41449</v>
      </c>
      <c r="B9451">
        <v>34.470001000000003</v>
      </c>
      <c r="C9451">
        <v>35.25</v>
      </c>
      <c r="D9451">
        <v>33.880001</v>
      </c>
      <c r="E9451">
        <v>34.919998</v>
      </c>
      <c r="F9451">
        <v>844800</v>
      </c>
      <c r="G9451">
        <v>32.332016000000003</v>
      </c>
      <c r="H9451" t="s">
        <v>15</v>
      </c>
      <c r="I9451">
        <v>-1.0764901154813E-2</v>
      </c>
      <c r="J9451">
        <v>0.56155177855216698</v>
      </c>
      <c r="K9451" t="str">
        <f t="shared" si="441"/>
        <v>Jun</v>
      </c>
      <c r="L9451" t="str">
        <f t="shared" si="442"/>
        <v>2013</v>
      </c>
      <c r="M9451">
        <f t="shared" si="443"/>
        <v>2</v>
      </c>
    </row>
    <row r="9452" spans="1:13">
      <c r="A9452" s="1">
        <v>41450</v>
      </c>
      <c r="B9452">
        <v>35.479999999999997</v>
      </c>
      <c r="C9452">
        <v>36.220001000000003</v>
      </c>
      <c r="D9452">
        <v>35.340000000000003</v>
      </c>
      <c r="E9452">
        <v>35.950001</v>
      </c>
      <c r="F9452">
        <v>731100</v>
      </c>
      <c r="G9452">
        <v>33.285685999999998</v>
      </c>
      <c r="H9452" t="s">
        <v>15</v>
      </c>
      <c r="I9452">
        <v>2.94960784362015E-2</v>
      </c>
      <c r="J9452">
        <v>0.59104785698836904</v>
      </c>
      <c r="K9452" t="str">
        <f t="shared" si="441"/>
        <v>Jun</v>
      </c>
      <c r="L9452" t="str">
        <f t="shared" si="442"/>
        <v>2013</v>
      </c>
      <c r="M9452">
        <f t="shared" si="443"/>
        <v>2</v>
      </c>
    </row>
    <row r="9453" spans="1:13">
      <c r="A9453" s="1">
        <v>41451</v>
      </c>
      <c r="B9453">
        <v>36.450001</v>
      </c>
      <c r="C9453">
        <v>36.57</v>
      </c>
      <c r="D9453">
        <v>35.909999999999997</v>
      </c>
      <c r="E9453">
        <v>36.5</v>
      </c>
      <c r="F9453">
        <v>525800</v>
      </c>
      <c r="G9453">
        <v>33.794922</v>
      </c>
      <c r="H9453" t="s">
        <v>15</v>
      </c>
      <c r="I9453">
        <v>1.5298998183616099E-2</v>
      </c>
      <c r="J9453">
        <v>0.60634685517198506</v>
      </c>
      <c r="K9453" t="str">
        <f t="shared" si="441"/>
        <v>Jun</v>
      </c>
      <c r="L9453" t="str">
        <f t="shared" si="442"/>
        <v>2013</v>
      </c>
      <c r="M9453">
        <f t="shared" si="443"/>
        <v>2</v>
      </c>
    </row>
    <row r="9454" spans="1:13">
      <c r="A9454" s="1">
        <v>41452</v>
      </c>
      <c r="B9454">
        <v>36.909999999999997</v>
      </c>
      <c r="C9454">
        <v>38.130001</v>
      </c>
      <c r="D9454">
        <v>36.810001</v>
      </c>
      <c r="E9454">
        <v>37.840000000000003</v>
      </c>
      <c r="F9454">
        <v>596900</v>
      </c>
      <c r="G9454">
        <v>35.035621999999996</v>
      </c>
      <c r="H9454" t="s">
        <v>15</v>
      </c>
      <c r="I9454">
        <v>3.6712328767123298E-2</v>
      </c>
      <c r="J9454">
        <v>0.64305918393910799</v>
      </c>
      <c r="K9454" t="str">
        <f t="shared" si="441"/>
        <v>Jun</v>
      </c>
      <c r="L9454" t="str">
        <f t="shared" si="442"/>
        <v>2013</v>
      </c>
      <c r="M9454">
        <f t="shared" si="443"/>
        <v>2</v>
      </c>
    </row>
    <row r="9455" spans="1:13">
      <c r="A9455" s="1">
        <v>41453</v>
      </c>
      <c r="B9455">
        <v>37.779998999999997</v>
      </c>
      <c r="C9455">
        <v>38.110000999999997</v>
      </c>
      <c r="D9455">
        <v>37.439999</v>
      </c>
      <c r="E9455">
        <v>37.970001000000003</v>
      </c>
      <c r="F9455">
        <v>1212400</v>
      </c>
      <c r="G9455">
        <v>35.155982999999999</v>
      </c>
      <c r="H9455" t="s">
        <v>15</v>
      </c>
      <c r="I9455">
        <v>3.435544397463E-3</v>
      </c>
      <c r="J9455">
        <v>0.64649472833657096</v>
      </c>
      <c r="K9455" t="str">
        <f t="shared" si="441"/>
        <v>Jun</v>
      </c>
      <c r="L9455" t="str">
        <f t="shared" si="442"/>
        <v>2013</v>
      </c>
      <c r="M9455">
        <f t="shared" si="443"/>
        <v>2</v>
      </c>
    </row>
    <row r="9456" spans="1:13">
      <c r="A9456" s="1">
        <v>41456</v>
      </c>
      <c r="B9456">
        <v>38.189999</v>
      </c>
      <c r="C9456">
        <v>39.080002</v>
      </c>
      <c r="D9456">
        <v>38.080002</v>
      </c>
      <c r="E9456">
        <v>38.599997999999999</v>
      </c>
      <c r="F9456">
        <v>669400</v>
      </c>
      <c r="G9456">
        <v>35.739291999999999</v>
      </c>
      <c r="H9456" t="s">
        <v>15</v>
      </c>
      <c r="I9456">
        <v>1.65919669056631E-2</v>
      </c>
      <c r="J9456">
        <v>0.66308669524223396</v>
      </c>
      <c r="K9456" t="str">
        <f t="shared" si="441"/>
        <v>Jul</v>
      </c>
      <c r="L9456" t="str">
        <f t="shared" si="442"/>
        <v>2013</v>
      </c>
      <c r="M9456">
        <f t="shared" si="443"/>
        <v>2</v>
      </c>
    </row>
    <row r="9457" spans="1:13">
      <c r="A9457" s="1">
        <v>41457</v>
      </c>
      <c r="B9457">
        <v>38.659999999999997</v>
      </c>
      <c r="C9457">
        <v>39.229999999999997</v>
      </c>
      <c r="D9457">
        <v>38.099997999999999</v>
      </c>
      <c r="E9457">
        <v>38.310001</v>
      </c>
      <c r="F9457">
        <v>746400</v>
      </c>
      <c r="G9457">
        <v>35.470782999999997</v>
      </c>
      <c r="H9457" t="s">
        <v>15</v>
      </c>
      <c r="I9457">
        <v>-7.5128760369365701E-3</v>
      </c>
      <c r="J9457">
        <v>0.655573819205298</v>
      </c>
      <c r="K9457" t="str">
        <f t="shared" si="441"/>
        <v>Jul</v>
      </c>
      <c r="L9457" t="str">
        <f t="shared" si="442"/>
        <v>2013</v>
      </c>
      <c r="M9457">
        <f t="shared" si="443"/>
        <v>2</v>
      </c>
    </row>
    <row r="9458" spans="1:13">
      <c r="A9458" s="1">
        <v>41458</v>
      </c>
      <c r="B9458">
        <v>37.939999</v>
      </c>
      <c r="C9458">
        <v>38.310001</v>
      </c>
      <c r="D9458">
        <v>37.770000000000003</v>
      </c>
      <c r="E9458">
        <v>38.189999</v>
      </c>
      <c r="F9458">
        <v>604000</v>
      </c>
      <c r="G9458">
        <v>35.359676</v>
      </c>
      <c r="H9458" t="s">
        <v>15</v>
      </c>
      <c r="I9458">
        <v>-3.1323935491413702E-3</v>
      </c>
      <c r="J9458">
        <v>0.65244142565615604</v>
      </c>
      <c r="K9458" t="str">
        <f t="shared" si="441"/>
        <v>Jul</v>
      </c>
      <c r="L9458" t="str">
        <f t="shared" si="442"/>
        <v>2013</v>
      </c>
      <c r="M9458">
        <f t="shared" si="443"/>
        <v>2</v>
      </c>
    </row>
    <row r="9459" spans="1:13">
      <c r="A9459" s="1">
        <v>41460</v>
      </c>
      <c r="B9459">
        <v>38.729999999999997</v>
      </c>
      <c r="C9459">
        <v>38.810001</v>
      </c>
      <c r="D9459">
        <v>37.700001</v>
      </c>
      <c r="E9459">
        <v>38.490001999999997</v>
      </c>
      <c r="F9459">
        <v>658300</v>
      </c>
      <c r="G9459">
        <v>35.637444000000002</v>
      </c>
      <c r="H9459" t="s">
        <v>15</v>
      </c>
      <c r="I9459">
        <v>7.8555383046749108E-3</v>
      </c>
      <c r="J9459">
        <v>0.66029696396083104</v>
      </c>
      <c r="K9459" t="str">
        <f t="shared" si="441"/>
        <v>Jul</v>
      </c>
      <c r="L9459" t="str">
        <f t="shared" si="442"/>
        <v>2013</v>
      </c>
      <c r="M9459">
        <f t="shared" si="443"/>
        <v>2</v>
      </c>
    </row>
    <row r="9460" spans="1:13">
      <c r="A9460" s="1">
        <v>41463</v>
      </c>
      <c r="B9460">
        <v>39.189999</v>
      </c>
      <c r="C9460">
        <v>39.290000999999997</v>
      </c>
      <c r="D9460">
        <v>38.509998000000003</v>
      </c>
      <c r="E9460">
        <v>38.540000999999997</v>
      </c>
      <c r="F9460">
        <v>512400</v>
      </c>
      <c r="G9460">
        <v>35.683745999999999</v>
      </c>
      <c r="H9460" t="s">
        <v>15</v>
      </c>
      <c r="I9460">
        <v>1.2990126630806501E-3</v>
      </c>
      <c r="J9460">
        <v>0.66159597662391201</v>
      </c>
      <c r="K9460" t="str">
        <f t="shared" si="441"/>
        <v>Jul</v>
      </c>
      <c r="L9460" t="str">
        <f t="shared" si="442"/>
        <v>2013</v>
      </c>
      <c r="M9460">
        <f t="shared" si="443"/>
        <v>2</v>
      </c>
    </row>
    <row r="9461" spans="1:13">
      <c r="A9461" s="1">
        <v>41464</v>
      </c>
      <c r="B9461">
        <v>38.979999999999997</v>
      </c>
      <c r="C9461">
        <v>40.25</v>
      </c>
      <c r="D9461">
        <v>38.860000999999997</v>
      </c>
      <c r="E9461">
        <v>39.830002</v>
      </c>
      <c r="F9461">
        <v>567100</v>
      </c>
      <c r="G9461">
        <v>36.878135999999998</v>
      </c>
      <c r="H9461" t="s">
        <v>15</v>
      </c>
      <c r="I9461">
        <v>3.3471742774474803E-2</v>
      </c>
      <c r="J9461">
        <v>0.69506771939838696</v>
      </c>
      <c r="K9461" t="str">
        <f t="shared" si="441"/>
        <v>Jul</v>
      </c>
      <c r="L9461" t="str">
        <f t="shared" si="442"/>
        <v>2013</v>
      </c>
      <c r="M9461">
        <f t="shared" si="443"/>
        <v>2</v>
      </c>
    </row>
    <row r="9462" spans="1:13">
      <c r="A9462" s="1">
        <v>41465</v>
      </c>
      <c r="B9462">
        <v>39.799999</v>
      </c>
      <c r="C9462">
        <v>39.909999999999997</v>
      </c>
      <c r="D9462">
        <v>38.970001000000003</v>
      </c>
      <c r="E9462">
        <v>39.25</v>
      </c>
      <c r="F9462">
        <v>391400</v>
      </c>
      <c r="G9462">
        <v>36.341121999999999</v>
      </c>
      <c r="H9462" t="s">
        <v>15</v>
      </c>
      <c r="I9462">
        <v>-1.45619375063049E-2</v>
      </c>
      <c r="J9462">
        <v>0.680505781892082</v>
      </c>
      <c r="K9462" t="str">
        <f t="shared" si="441"/>
        <v>Jul</v>
      </c>
      <c r="L9462" t="str">
        <f t="shared" si="442"/>
        <v>2013</v>
      </c>
      <c r="M9462">
        <f t="shared" si="443"/>
        <v>2</v>
      </c>
    </row>
    <row r="9463" spans="1:13">
      <c r="A9463" s="1">
        <v>41466</v>
      </c>
      <c r="B9463">
        <v>40.040000999999997</v>
      </c>
      <c r="C9463">
        <v>40.259998000000003</v>
      </c>
      <c r="D9463">
        <v>39.669998</v>
      </c>
      <c r="E9463">
        <v>39.959999000000003</v>
      </c>
      <c r="F9463">
        <v>325500</v>
      </c>
      <c r="G9463">
        <v>36.998500999999997</v>
      </c>
      <c r="H9463" t="s">
        <v>15</v>
      </c>
      <c r="I9463">
        <v>1.8089146496815301E-2</v>
      </c>
      <c r="J9463">
        <v>0.69859492838889703</v>
      </c>
      <c r="K9463" t="str">
        <f t="shared" si="441"/>
        <v>Jul</v>
      </c>
      <c r="L9463" t="str">
        <f t="shared" si="442"/>
        <v>2013</v>
      </c>
      <c r="M9463">
        <f t="shared" si="443"/>
        <v>2</v>
      </c>
    </row>
    <row r="9464" spans="1:13">
      <c r="A9464" s="1">
        <v>41467</v>
      </c>
      <c r="B9464">
        <v>39.909999999999997</v>
      </c>
      <c r="C9464">
        <v>40.080002</v>
      </c>
      <c r="D9464">
        <v>39.659999999999997</v>
      </c>
      <c r="E9464">
        <v>40.040000999999997</v>
      </c>
      <c r="F9464">
        <v>324700</v>
      </c>
      <c r="G9464">
        <v>37.072578</v>
      </c>
      <c r="H9464" t="s">
        <v>15</v>
      </c>
      <c r="I9464">
        <v>2.00205210215328E-3</v>
      </c>
      <c r="J9464">
        <v>0.70059698049105101</v>
      </c>
      <c r="K9464" t="str">
        <f t="shared" si="441"/>
        <v>Jul</v>
      </c>
      <c r="L9464" t="str">
        <f t="shared" si="442"/>
        <v>2013</v>
      </c>
      <c r="M9464">
        <f t="shared" si="443"/>
        <v>2</v>
      </c>
    </row>
    <row r="9465" spans="1:13">
      <c r="A9465" s="1">
        <v>41470</v>
      </c>
      <c r="B9465">
        <v>40.080002</v>
      </c>
      <c r="C9465">
        <v>40.200001</v>
      </c>
      <c r="D9465">
        <v>39.130001</v>
      </c>
      <c r="E9465">
        <v>39.240001999999997</v>
      </c>
      <c r="F9465">
        <v>648500</v>
      </c>
      <c r="G9465">
        <v>36.331871</v>
      </c>
      <c r="H9465" t="s">
        <v>15</v>
      </c>
      <c r="I9465">
        <v>-1.9979994505994102E-2</v>
      </c>
      <c r="J9465">
        <v>0.68061698598505604</v>
      </c>
      <c r="K9465" t="str">
        <f t="shared" si="441"/>
        <v>Jul</v>
      </c>
      <c r="L9465" t="str">
        <f t="shared" si="442"/>
        <v>2013</v>
      </c>
      <c r="M9465">
        <f t="shared" si="443"/>
        <v>2</v>
      </c>
    </row>
    <row r="9466" spans="1:13">
      <c r="A9466" s="1">
        <v>41471</v>
      </c>
      <c r="B9466">
        <v>40.389999000000003</v>
      </c>
      <c r="C9466">
        <v>40.389999000000003</v>
      </c>
      <c r="D9466">
        <v>38.490001999999997</v>
      </c>
      <c r="E9466">
        <v>38.979999999999997</v>
      </c>
      <c r="F9466">
        <v>547200</v>
      </c>
      <c r="G9466">
        <v>36.091129000000002</v>
      </c>
      <c r="H9466" t="s">
        <v>15</v>
      </c>
      <c r="I9466">
        <v>-6.62594257767876E-3</v>
      </c>
      <c r="J9466">
        <v>0.67399104340737803</v>
      </c>
      <c r="K9466" t="str">
        <f t="shared" si="441"/>
        <v>Jul</v>
      </c>
      <c r="L9466" t="str">
        <f t="shared" si="442"/>
        <v>2013</v>
      </c>
      <c r="M9466">
        <f t="shared" si="443"/>
        <v>2</v>
      </c>
    </row>
    <row r="9467" spans="1:13">
      <c r="A9467" s="1">
        <v>41472</v>
      </c>
      <c r="B9467">
        <v>39.200001</v>
      </c>
      <c r="C9467">
        <v>39.830002</v>
      </c>
      <c r="D9467">
        <v>39.119999</v>
      </c>
      <c r="E9467">
        <v>39.810001</v>
      </c>
      <c r="F9467">
        <v>687500</v>
      </c>
      <c r="G9467">
        <v>36.859622999999999</v>
      </c>
      <c r="H9467" t="s">
        <v>15</v>
      </c>
      <c r="I9467">
        <v>2.1292996408414599E-2</v>
      </c>
      <c r="J9467">
        <v>0.69528403981579201</v>
      </c>
      <c r="K9467" t="str">
        <f t="shared" si="441"/>
        <v>Jul</v>
      </c>
      <c r="L9467" t="str">
        <f t="shared" si="442"/>
        <v>2013</v>
      </c>
      <c r="M9467">
        <f t="shared" si="443"/>
        <v>2</v>
      </c>
    </row>
    <row r="9468" spans="1:13">
      <c r="A9468" s="1">
        <v>41473</v>
      </c>
      <c r="B9468">
        <v>40</v>
      </c>
      <c r="C9468">
        <v>40.630001</v>
      </c>
      <c r="D9468">
        <v>39.810001</v>
      </c>
      <c r="E9468">
        <v>40.360000999999997</v>
      </c>
      <c r="F9468">
        <v>744800</v>
      </c>
      <c r="G9468">
        <v>37.368855000000003</v>
      </c>
      <c r="H9468" t="s">
        <v>15</v>
      </c>
      <c r="I9468">
        <v>1.3815623867982201E-2</v>
      </c>
      <c r="J9468">
        <v>0.70909966368377497</v>
      </c>
      <c r="K9468" t="str">
        <f t="shared" si="441"/>
        <v>Jul</v>
      </c>
      <c r="L9468" t="str">
        <f t="shared" si="442"/>
        <v>2013</v>
      </c>
      <c r="M9468">
        <f t="shared" si="443"/>
        <v>2</v>
      </c>
    </row>
    <row r="9469" spans="1:13">
      <c r="A9469" s="1">
        <v>41474</v>
      </c>
      <c r="B9469">
        <v>40.18</v>
      </c>
      <c r="C9469">
        <v>40.630001</v>
      </c>
      <c r="D9469">
        <v>40.049999</v>
      </c>
      <c r="E9469">
        <v>40.630001</v>
      </c>
      <c r="F9469">
        <v>299100</v>
      </c>
      <c r="G9469">
        <v>37.618855000000003</v>
      </c>
      <c r="H9469" t="s">
        <v>15</v>
      </c>
      <c r="I9469">
        <v>6.68979170738878E-3</v>
      </c>
      <c r="J9469">
        <v>0.71578945539116301</v>
      </c>
      <c r="K9469" t="str">
        <f t="shared" si="441"/>
        <v>Jul</v>
      </c>
      <c r="L9469" t="str">
        <f t="shared" si="442"/>
        <v>2013</v>
      </c>
      <c r="M9469">
        <f t="shared" si="443"/>
        <v>2</v>
      </c>
    </row>
    <row r="9470" spans="1:13">
      <c r="A9470" s="1">
        <v>41477</v>
      </c>
      <c r="B9470">
        <v>40.650002000000001</v>
      </c>
      <c r="C9470">
        <v>42.310001</v>
      </c>
      <c r="D9470">
        <v>40.520000000000003</v>
      </c>
      <c r="E9470">
        <v>42.09</v>
      </c>
      <c r="F9470">
        <v>1008400</v>
      </c>
      <c r="G9470">
        <v>38.970654000000003</v>
      </c>
      <c r="H9470" t="s">
        <v>15</v>
      </c>
      <c r="I9470">
        <v>3.5934013390745499E-2</v>
      </c>
      <c r="J9470">
        <v>0.75172346878190899</v>
      </c>
      <c r="K9470" t="str">
        <f t="shared" si="441"/>
        <v>Jul</v>
      </c>
      <c r="L9470" t="str">
        <f t="shared" si="442"/>
        <v>2013</v>
      </c>
      <c r="M9470">
        <f t="shared" si="443"/>
        <v>2</v>
      </c>
    </row>
    <row r="9471" spans="1:13">
      <c r="A9471" s="1">
        <v>41478</v>
      </c>
      <c r="B9471">
        <v>42.25</v>
      </c>
      <c r="C9471">
        <v>42.41</v>
      </c>
      <c r="D9471">
        <v>41.48</v>
      </c>
      <c r="E9471">
        <v>41.790000999999997</v>
      </c>
      <c r="F9471">
        <v>674700</v>
      </c>
      <c r="G9471">
        <v>38.692878999999998</v>
      </c>
      <c r="H9471" t="s">
        <v>15</v>
      </c>
      <c r="I9471">
        <v>-7.1275599904967102E-3</v>
      </c>
      <c r="J9471">
        <v>0.74459590879141202</v>
      </c>
      <c r="K9471" t="str">
        <f t="shared" si="441"/>
        <v>Jul</v>
      </c>
      <c r="L9471" t="str">
        <f t="shared" si="442"/>
        <v>2013</v>
      </c>
      <c r="M9471">
        <f t="shared" si="443"/>
        <v>2</v>
      </c>
    </row>
    <row r="9472" spans="1:13">
      <c r="A9472" s="1">
        <v>41479</v>
      </c>
      <c r="B9472">
        <v>41.970001000000003</v>
      </c>
      <c r="C9472">
        <v>42</v>
      </c>
      <c r="D9472">
        <v>40.57</v>
      </c>
      <c r="E9472">
        <v>40.619999</v>
      </c>
      <c r="F9472">
        <v>790300</v>
      </c>
      <c r="G9472">
        <v>37.609585000000003</v>
      </c>
      <c r="H9472" t="s">
        <v>15</v>
      </c>
      <c r="I9472">
        <v>-2.79971756880311E-2</v>
      </c>
      <c r="J9472">
        <v>0.71659873310338096</v>
      </c>
      <c r="K9472" t="str">
        <f t="shared" si="441"/>
        <v>Jul</v>
      </c>
      <c r="L9472" t="str">
        <f t="shared" si="442"/>
        <v>2013</v>
      </c>
      <c r="M9472">
        <f t="shared" si="443"/>
        <v>2</v>
      </c>
    </row>
    <row r="9473" spans="1:13">
      <c r="A9473" s="1">
        <v>41480</v>
      </c>
      <c r="B9473">
        <v>40.330002</v>
      </c>
      <c r="C9473">
        <v>41.169998</v>
      </c>
      <c r="D9473">
        <v>40.25</v>
      </c>
      <c r="E9473">
        <v>40.840000000000003</v>
      </c>
      <c r="F9473">
        <v>503800</v>
      </c>
      <c r="G9473">
        <v>37.813282000000001</v>
      </c>
      <c r="H9473" t="s">
        <v>15</v>
      </c>
      <c r="I9473">
        <v>5.4160759580521699E-3</v>
      </c>
      <c r="J9473">
        <v>0.722014809061433</v>
      </c>
      <c r="K9473" t="str">
        <f t="shared" si="441"/>
        <v>Jul</v>
      </c>
      <c r="L9473" t="str">
        <f t="shared" si="442"/>
        <v>2013</v>
      </c>
      <c r="M9473">
        <f t="shared" si="443"/>
        <v>2</v>
      </c>
    </row>
    <row r="9474" spans="1:13">
      <c r="A9474" s="1">
        <v>41481</v>
      </c>
      <c r="B9474">
        <v>40.490001999999997</v>
      </c>
      <c r="C9474">
        <v>40.770000000000003</v>
      </c>
      <c r="D9474">
        <v>39.959999000000003</v>
      </c>
      <c r="E9474">
        <v>40.389999000000003</v>
      </c>
      <c r="F9474">
        <v>349000</v>
      </c>
      <c r="G9474">
        <v>37.396633000000001</v>
      </c>
      <c r="H9474" t="s">
        <v>15</v>
      </c>
      <c r="I9474">
        <v>-1.1018633692458301E-2</v>
      </c>
      <c r="J9474">
        <v>0.71099617536897497</v>
      </c>
      <c r="K9474" t="str">
        <f t="shared" si="441"/>
        <v>Jul</v>
      </c>
      <c r="L9474" t="str">
        <f t="shared" si="442"/>
        <v>2013</v>
      </c>
      <c r="M9474">
        <f t="shared" si="443"/>
        <v>2</v>
      </c>
    </row>
    <row r="9475" spans="1:13">
      <c r="A9475" s="1">
        <v>41484</v>
      </c>
      <c r="B9475">
        <v>40.400002000000001</v>
      </c>
      <c r="C9475">
        <v>40.759998000000003</v>
      </c>
      <c r="D9475">
        <v>40.049999</v>
      </c>
      <c r="E9475">
        <v>40.479999999999997</v>
      </c>
      <c r="F9475">
        <v>506800</v>
      </c>
      <c r="G9475">
        <v>37.479958000000003</v>
      </c>
      <c r="H9475" t="s">
        <v>15</v>
      </c>
      <c r="I9475">
        <v>2.22829913910108E-3</v>
      </c>
      <c r="J9475">
        <v>0.71322447450807602</v>
      </c>
      <c r="K9475" t="str">
        <f t="shared" ref="K9475:K9538" si="444">TEXT(A9475,"mmm")</f>
        <v>Jul</v>
      </c>
      <c r="L9475" t="str">
        <f t="shared" ref="L9475:L9538" si="445">TEXT(A9475,"yyyy")</f>
        <v>2013</v>
      </c>
      <c r="M9475">
        <f t="shared" ref="M9475:M9538" si="446">INDEX($O$2:$P$12,MATCH(H9475,$O$2:$O$12,0),2)</f>
        <v>2</v>
      </c>
    </row>
    <row r="9476" spans="1:13">
      <c r="A9476" s="1">
        <v>41485</v>
      </c>
      <c r="B9476">
        <v>43</v>
      </c>
      <c r="C9476">
        <v>46.57</v>
      </c>
      <c r="D9476">
        <v>41.610000999999997</v>
      </c>
      <c r="E9476">
        <v>44.360000999999997</v>
      </c>
      <c r="F9476">
        <v>4415400</v>
      </c>
      <c r="G9476">
        <v>41.072406999999998</v>
      </c>
      <c r="H9476" t="s">
        <v>15</v>
      </c>
      <c r="I9476">
        <v>9.5849827075098801E-2</v>
      </c>
      <c r="J9476">
        <v>0.80907430158317495</v>
      </c>
      <c r="K9476" t="str">
        <f t="shared" si="444"/>
        <v>Jul</v>
      </c>
      <c r="L9476" t="str">
        <f t="shared" si="445"/>
        <v>2013</v>
      </c>
      <c r="M9476">
        <f t="shared" si="446"/>
        <v>2</v>
      </c>
    </row>
    <row r="9477" spans="1:13">
      <c r="A9477" s="1">
        <v>41486</v>
      </c>
      <c r="B9477">
        <v>44.599997999999999</v>
      </c>
      <c r="C9477">
        <v>45.490001999999997</v>
      </c>
      <c r="D9477">
        <v>44.380001</v>
      </c>
      <c r="E9477">
        <v>44.82</v>
      </c>
      <c r="F9477">
        <v>2050700</v>
      </c>
      <c r="G9477">
        <v>41.498314000000001</v>
      </c>
      <c r="H9477" t="s">
        <v>15</v>
      </c>
      <c r="I9477">
        <v>1.03696796580325E-2</v>
      </c>
      <c r="J9477">
        <v>0.81944398124120699</v>
      </c>
      <c r="K9477" t="str">
        <f t="shared" si="444"/>
        <v>Jul</v>
      </c>
      <c r="L9477" t="str">
        <f t="shared" si="445"/>
        <v>2013</v>
      </c>
      <c r="M9477">
        <f t="shared" si="446"/>
        <v>2</v>
      </c>
    </row>
    <row r="9478" spans="1:13">
      <c r="A9478" s="1">
        <v>41487</v>
      </c>
      <c r="B9478">
        <v>45.459999000000003</v>
      </c>
      <c r="C9478">
        <v>46.59</v>
      </c>
      <c r="D9478">
        <v>45.459999000000003</v>
      </c>
      <c r="E9478">
        <v>46.560001</v>
      </c>
      <c r="F9478">
        <v>1638400</v>
      </c>
      <c r="G9478">
        <v>43.109360000000002</v>
      </c>
      <c r="H9478" t="s">
        <v>15</v>
      </c>
      <c r="I9478">
        <v>3.8821976796073097E-2</v>
      </c>
      <c r="J9478">
        <v>0.85826595803728001</v>
      </c>
      <c r="K9478" t="str">
        <f t="shared" si="444"/>
        <v>Aug</v>
      </c>
      <c r="L9478" t="str">
        <f t="shared" si="445"/>
        <v>2013</v>
      </c>
      <c r="M9478">
        <f t="shared" si="446"/>
        <v>2</v>
      </c>
    </row>
    <row r="9479" spans="1:13">
      <c r="A9479" s="1">
        <v>41488</v>
      </c>
      <c r="B9479">
        <v>46.59</v>
      </c>
      <c r="C9479">
        <v>47.330002</v>
      </c>
      <c r="D9479">
        <v>45.849997999999999</v>
      </c>
      <c r="E9479">
        <v>46.860000999999997</v>
      </c>
      <c r="F9479">
        <v>1402200</v>
      </c>
      <c r="G9479">
        <v>43.387138</v>
      </c>
      <c r="H9479" t="s">
        <v>15</v>
      </c>
      <c r="I9479">
        <v>6.4432988306850998E-3</v>
      </c>
      <c r="J9479">
        <v>0.86470925686796596</v>
      </c>
      <c r="K9479" t="str">
        <f t="shared" si="444"/>
        <v>Aug</v>
      </c>
      <c r="L9479" t="str">
        <f t="shared" si="445"/>
        <v>2013</v>
      </c>
      <c r="M9479">
        <f t="shared" si="446"/>
        <v>2</v>
      </c>
    </row>
    <row r="9480" spans="1:13">
      <c r="A9480" s="1">
        <v>41491</v>
      </c>
      <c r="B9480">
        <v>46.860000999999997</v>
      </c>
      <c r="C9480">
        <v>47.310001</v>
      </c>
      <c r="D9480">
        <v>46.669998</v>
      </c>
      <c r="E9480">
        <v>47.139999000000003</v>
      </c>
      <c r="F9480">
        <v>1048300</v>
      </c>
      <c r="G9480">
        <v>43.646374000000002</v>
      </c>
      <c r="H9480" t="s">
        <v>15</v>
      </c>
      <c r="I9480">
        <v>5.9752026040290904E-3</v>
      </c>
      <c r="J9480">
        <v>0.87068445947199502</v>
      </c>
      <c r="K9480" t="str">
        <f t="shared" si="444"/>
        <v>Aug</v>
      </c>
      <c r="L9480" t="str">
        <f t="shared" si="445"/>
        <v>2013</v>
      </c>
      <c r="M9480">
        <f t="shared" si="446"/>
        <v>2</v>
      </c>
    </row>
    <row r="9481" spans="1:13">
      <c r="A9481" s="1">
        <v>41492</v>
      </c>
      <c r="B9481">
        <v>46.950001</v>
      </c>
      <c r="C9481">
        <v>47.049999</v>
      </c>
      <c r="D9481">
        <v>45.59</v>
      </c>
      <c r="E9481">
        <v>46</v>
      </c>
      <c r="F9481">
        <v>1619000</v>
      </c>
      <c r="G9481">
        <v>42.590862000000001</v>
      </c>
      <c r="H9481" t="s">
        <v>15</v>
      </c>
      <c r="I9481">
        <v>-2.4183263134986501E-2</v>
      </c>
      <c r="J9481">
        <v>0.84650119633700804</v>
      </c>
      <c r="K9481" t="str">
        <f t="shared" si="444"/>
        <v>Aug</v>
      </c>
      <c r="L9481" t="str">
        <f t="shared" si="445"/>
        <v>2013</v>
      </c>
      <c r="M9481">
        <f t="shared" si="446"/>
        <v>2</v>
      </c>
    </row>
    <row r="9482" spans="1:13">
      <c r="A9482" s="1">
        <v>41493</v>
      </c>
      <c r="B9482">
        <v>45.66</v>
      </c>
      <c r="C9482">
        <v>45.669998</v>
      </c>
      <c r="D9482">
        <v>44.66</v>
      </c>
      <c r="E9482">
        <v>44.959999000000003</v>
      </c>
      <c r="F9482">
        <v>1166000</v>
      </c>
      <c r="G9482">
        <v>41.627952999999998</v>
      </c>
      <c r="H9482" t="s">
        <v>15</v>
      </c>
      <c r="I9482">
        <v>-2.2608717391304201E-2</v>
      </c>
      <c r="J9482">
        <v>0.82389247894570405</v>
      </c>
      <c r="K9482" t="str">
        <f t="shared" si="444"/>
        <v>Aug</v>
      </c>
      <c r="L9482" t="str">
        <f t="shared" si="445"/>
        <v>2013</v>
      </c>
      <c r="M9482">
        <f t="shared" si="446"/>
        <v>2</v>
      </c>
    </row>
    <row r="9483" spans="1:13">
      <c r="A9483" s="1">
        <v>41494</v>
      </c>
      <c r="B9483">
        <v>45.48</v>
      </c>
      <c r="C9483">
        <v>45.77</v>
      </c>
      <c r="D9483">
        <v>44.91</v>
      </c>
      <c r="E9483">
        <v>45.330002</v>
      </c>
      <c r="F9483">
        <v>857000</v>
      </c>
      <c r="G9483">
        <v>41.970531000000001</v>
      </c>
      <c r="H9483" t="s">
        <v>15</v>
      </c>
      <c r="I9483">
        <v>8.2296042755694195E-3</v>
      </c>
      <c r="J9483">
        <v>0.83212208322127301</v>
      </c>
      <c r="K9483" t="str">
        <f t="shared" si="444"/>
        <v>Aug</v>
      </c>
      <c r="L9483" t="str">
        <f t="shared" si="445"/>
        <v>2013</v>
      </c>
      <c r="M9483">
        <f t="shared" si="446"/>
        <v>2</v>
      </c>
    </row>
    <row r="9484" spans="1:13">
      <c r="A9484" s="1">
        <v>41495</v>
      </c>
      <c r="B9484">
        <v>45.220001000000003</v>
      </c>
      <c r="C9484">
        <v>45.709999000000003</v>
      </c>
      <c r="D9484">
        <v>45.040000999999997</v>
      </c>
      <c r="E9484">
        <v>45.549999</v>
      </c>
      <c r="F9484">
        <v>548900</v>
      </c>
      <c r="G9484">
        <v>42.174213000000002</v>
      </c>
      <c r="H9484" t="s">
        <v>15</v>
      </c>
      <c r="I9484">
        <v>4.85323164115455E-3</v>
      </c>
      <c r="J9484">
        <v>0.83697531486242804</v>
      </c>
      <c r="K9484" t="str">
        <f t="shared" si="444"/>
        <v>Aug</v>
      </c>
      <c r="L9484" t="str">
        <f t="shared" si="445"/>
        <v>2013</v>
      </c>
      <c r="M9484">
        <f t="shared" si="446"/>
        <v>2</v>
      </c>
    </row>
    <row r="9485" spans="1:13">
      <c r="A9485" s="1">
        <v>41498</v>
      </c>
      <c r="B9485">
        <v>45.200001</v>
      </c>
      <c r="C9485">
        <v>46.360000999999997</v>
      </c>
      <c r="D9485">
        <v>45.119999</v>
      </c>
      <c r="E9485">
        <v>45.880001</v>
      </c>
      <c r="F9485">
        <v>794000</v>
      </c>
      <c r="G9485">
        <v>42.479767000000002</v>
      </c>
      <c r="H9485" t="s">
        <v>15</v>
      </c>
      <c r="I9485">
        <v>7.2448300163519197E-3</v>
      </c>
      <c r="J9485">
        <v>0.84422014487878005</v>
      </c>
      <c r="K9485" t="str">
        <f t="shared" si="444"/>
        <v>Aug</v>
      </c>
      <c r="L9485" t="str">
        <f t="shared" si="445"/>
        <v>2013</v>
      </c>
      <c r="M9485">
        <f t="shared" si="446"/>
        <v>2</v>
      </c>
    </row>
    <row r="9486" spans="1:13">
      <c r="A9486" s="1">
        <v>41499</v>
      </c>
      <c r="B9486">
        <v>45.900002000000001</v>
      </c>
      <c r="C9486">
        <v>46.220001000000003</v>
      </c>
      <c r="D9486">
        <v>45.599997999999999</v>
      </c>
      <c r="E9486">
        <v>46.200001</v>
      </c>
      <c r="F9486">
        <v>1718100</v>
      </c>
      <c r="G9486">
        <v>42.776046999999998</v>
      </c>
      <c r="H9486" t="s">
        <v>15</v>
      </c>
      <c r="I9486">
        <v>6.97471650011516E-3</v>
      </c>
      <c r="J9486">
        <v>0.851194861378895</v>
      </c>
      <c r="K9486" t="str">
        <f t="shared" si="444"/>
        <v>Aug</v>
      </c>
      <c r="L9486" t="str">
        <f t="shared" si="445"/>
        <v>2013</v>
      </c>
      <c r="M9486">
        <f t="shared" si="446"/>
        <v>2</v>
      </c>
    </row>
    <row r="9487" spans="1:13">
      <c r="A9487" s="1">
        <v>41500</v>
      </c>
      <c r="B9487">
        <v>46.27</v>
      </c>
      <c r="C9487">
        <v>46.470001000000003</v>
      </c>
      <c r="D9487">
        <v>45.880001</v>
      </c>
      <c r="E9487">
        <v>46</v>
      </c>
      <c r="F9487">
        <v>450000</v>
      </c>
      <c r="G9487">
        <v>42.590862000000001</v>
      </c>
      <c r="H9487" t="s">
        <v>15</v>
      </c>
      <c r="I9487">
        <v>-4.3290258803241203E-3</v>
      </c>
      <c r="J9487">
        <v>0.84686583549857097</v>
      </c>
      <c r="K9487" t="str">
        <f t="shared" si="444"/>
        <v>Aug</v>
      </c>
      <c r="L9487" t="str">
        <f t="shared" si="445"/>
        <v>2013</v>
      </c>
      <c r="M9487">
        <f t="shared" si="446"/>
        <v>2</v>
      </c>
    </row>
    <row r="9488" spans="1:13">
      <c r="A9488" s="1">
        <v>41501</v>
      </c>
      <c r="B9488">
        <v>45.23</v>
      </c>
      <c r="C9488">
        <v>45.919998</v>
      </c>
      <c r="D9488">
        <v>44.619999</v>
      </c>
      <c r="E9488">
        <v>45.650002000000001</v>
      </c>
      <c r="F9488">
        <v>893700</v>
      </c>
      <c r="G9488">
        <v>42.266804</v>
      </c>
      <c r="H9488" t="s">
        <v>15</v>
      </c>
      <c r="I9488">
        <v>-7.6086521739130199E-3</v>
      </c>
      <c r="J9488">
        <v>0.83925718332465804</v>
      </c>
      <c r="K9488" t="str">
        <f t="shared" si="444"/>
        <v>Aug</v>
      </c>
      <c r="L9488" t="str">
        <f t="shared" si="445"/>
        <v>2013</v>
      </c>
      <c r="M9488">
        <f t="shared" si="446"/>
        <v>2</v>
      </c>
    </row>
    <row r="9489" spans="1:13">
      <c r="A9489" s="1">
        <v>41502</v>
      </c>
      <c r="B9489">
        <v>45.700001</v>
      </c>
      <c r="C9489">
        <v>46.130001</v>
      </c>
      <c r="D9489">
        <v>45.509998000000003</v>
      </c>
      <c r="E9489">
        <v>45.75</v>
      </c>
      <c r="F9489">
        <v>1041600</v>
      </c>
      <c r="G9489">
        <v>42.359402000000003</v>
      </c>
      <c r="H9489" t="s">
        <v>15</v>
      </c>
      <c r="I9489">
        <v>2.19053659625249E-3</v>
      </c>
      <c r="J9489">
        <v>0.84144771992091005</v>
      </c>
      <c r="K9489" t="str">
        <f t="shared" si="444"/>
        <v>Aug</v>
      </c>
      <c r="L9489" t="str">
        <f t="shared" si="445"/>
        <v>2013</v>
      </c>
      <c r="M9489">
        <f t="shared" si="446"/>
        <v>2</v>
      </c>
    </row>
    <row r="9490" spans="1:13">
      <c r="A9490" s="1">
        <v>41505</v>
      </c>
      <c r="B9490">
        <v>45.709999000000003</v>
      </c>
      <c r="C9490">
        <v>45.849997999999999</v>
      </c>
      <c r="D9490">
        <v>45.209999000000003</v>
      </c>
      <c r="E9490">
        <v>45.57</v>
      </c>
      <c r="F9490">
        <v>696600</v>
      </c>
      <c r="G9490">
        <v>42.192734000000002</v>
      </c>
      <c r="H9490" t="s">
        <v>15</v>
      </c>
      <c r="I9490">
        <v>-3.9344262295081898E-3</v>
      </c>
      <c r="J9490">
        <v>0.83751329369140204</v>
      </c>
      <c r="K9490" t="str">
        <f t="shared" si="444"/>
        <v>Aug</v>
      </c>
      <c r="L9490" t="str">
        <f t="shared" si="445"/>
        <v>2013</v>
      </c>
      <c r="M9490">
        <f t="shared" si="446"/>
        <v>2</v>
      </c>
    </row>
    <row r="9491" spans="1:13">
      <c r="A9491" s="1">
        <v>41506</v>
      </c>
      <c r="B9491">
        <v>45.75</v>
      </c>
      <c r="C9491">
        <v>46.75</v>
      </c>
      <c r="D9491">
        <v>45.560001</v>
      </c>
      <c r="E9491">
        <v>46.509998000000003</v>
      </c>
      <c r="F9491">
        <v>1542400</v>
      </c>
      <c r="G9491">
        <v>43.063065000000002</v>
      </c>
      <c r="H9491" t="s">
        <v>15</v>
      </c>
      <c r="I9491">
        <v>2.0627561992539001E-2</v>
      </c>
      <c r="J9491">
        <v>0.85814085568394105</v>
      </c>
      <c r="K9491" t="str">
        <f t="shared" si="444"/>
        <v>Aug</v>
      </c>
      <c r="L9491" t="str">
        <f t="shared" si="445"/>
        <v>2013</v>
      </c>
      <c r="M9491">
        <f t="shared" si="446"/>
        <v>2</v>
      </c>
    </row>
    <row r="9492" spans="1:13">
      <c r="A9492" s="1">
        <v>41507</v>
      </c>
      <c r="B9492">
        <v>46.259998000000003</v>
      </c>
      <c r="C9492">
        <v>46.669998</v>
      </c>
      <c r="D9492">
        <v>45.759998000000003</v>
      </c>
      <c r="E9492">
        <v>45.869999</v>
      </c>
      <c r="F9492">
        <v>538300</v>
      </c>
      <c r="G9492">
        <v>42.470511999999999</v>
      </c>
      <c r="H9492" t="s">
        <v>15</v>
      </c>
      <c r="I9492">
        <v>-1.37604607078246E-2</v>
      </c>
      <c r="J9492">
        <v>0.84438039497611606</v>
      </c>
      <c r="K9492" t="str">
        <f t="shared" si="444"/>
        <v>Aug</v>
      </c>
      <c r="L9492" t="str">
        <f t="shared" si="445"/>
        <v>2013</v>
      </c>
      <c r="M9492">
        <f t="shared" si="446"/>
        <v>2</v>
      </c>
    </row>
    <row r="9493" spans="1:13">
      <c r="A9493" s="1">
        <v>41508</v>
      </c>
      <c r="B9493">
        <v>46.080002</v>
      </c>
      <c r="C9493">
        <v>47.049999</v>
      </c>
      <c r="D9493">
        <v>45.990001999999997</v>
      </c>
      <c r="E9493">
        <v>46.759998000000003</v>
      </c>
      <c r="F9493">
        <v>454600</v>
      </c>
      <c r="G9493">
        <v>43.294539999999998</v>
      </c>
      <c r="H9493" t="s">
        <v>15</v>
      </c>
      <c r="I9493">
        <v>1.9402638312680201E-2</v>
      </c>
      <c r="J9493">
        <v>0.86378303328879702</v>
      </c>
      <c r="K9493" t="str">
        <f t="shared" si="444"/>
        <v>Aug</v>
      </c>
      <c r="L9493" t="str">
        <f t="shared" si="445"/>
        <v>2013</v>
      </c>
      <c r="M9493">
        <f t="shared" si="446"/>
        <v>2</v>
      </c>
    </row>
    <row r="9494" spans="1:13">
      <c r="A9494" s="1">
        <v>41509</v>
      </c>
      <c r="B9494">
        <v>46.939999</v>
      </c>
      <c r="C9494">
        <v>47.040000999999997</v>
      </c>
      <c r="D9494">
        <v>46.029998999999997</v>
      </c>
      <c r="E9494">
        <v>46.759998000000003</v>
      </c>
      <c r="F9494">
        <v>688500</v>
      </c>
      <c r="G9494">
        <v>43.294539999999998</v>
      </c>
      <c r="H9494" t="s">
        <v>15</v>
      </c>
      <c r="I9494">
        <v>0</v>
      </c>
      <c r="J9494">
        <v>0.86378303328879702</v>
      </c>
      <c r="K9494" t="str">
        <f t="shared" si="444"/>
        <v>Aug</v>
      </c>
      <c r="L9494" t="str">
        <f t="shared" si="445"/>
        <v>2013</v>
      </c>
      <c r="M9494">
        <f t="shared" si="446"/>
        <v>2</v>
      </c>
    </row>
    <row r="9495" spans="1:13">
      <c r="A9495" s="1">
        <v>41512</v>
      </c>
      <c r="B9495">
        <v>46.720001000000003</v>
      </c>
      <c r="C9495">
        <v>47.209999000000003</v>
      </c>
      <c r="D9495">
        <v>46.509998000000003</v>
      </c>
      <c r="E9495">
        <v>46.529998999999997</v>
      </c>
      <c r="F9495">
        <v>644400</v>
      </c>
      <c r="G9495">
        <v>43.081589000000001</v>
      </c>
      <c r="H9495" t="s">
        <v>15</v>
      </c>
      <c r="I9495">
        <v>-4.9187127852316501E-3</v>
      </c>
      <c r="J9495">
        <v>0.85886432050356498</v>
      </c>
      <c r="K9495" t="str">
        <f t="shared" si="444"/>
        <v>Aug</v>
      </c>
      <c r="L9495" t="str">
        <f t="shared" si="445"/>
        <v>2013</v>
      </c>
      <c r="M9495">
        <f t="shared" si="446"/>
        <v>2</v>
      </c>
    </row>
    <row r="9496" spans="1:13">
      <c r="A9496" s="1">
        <v>41513</v>
      </c>
      <c r="B9496">
        <v>45.5</v>
      </c>
      <c r="C9496">
        <v>46.23</v>
      </c>
      <c r="D9496">
        <v>45.189999</v>
      </c>
      <c r="E9496">
        <v>45.240001999999997</v>
      </c>
      <c r="F9496">
        <v>906500</v>
      </c>
      <c r="G9496">
        <v>41.887196000000003</v>
      </c>
      <c r="H9496" t="s">
        <v>15</v>
      </c>
      <c r="I9496">
        <v>-2.7723985121942501E-2</v>
      </c>
      <c r="J9496">
        <v>0.83114033538162202</v>
      </c>
      <c r="K9496" t="str">
        <f t="shared" si="444"/>
        <v>Aug</v>
      </c>
      <c r="L9496" t="str">
        <f t="shared" si="445"/>
        <v>2013</v>
      </c>
      <c r="M9496">
        <f t="shared" si="446"/>
        <v>2</v>
      </c>
    </row>
    <row r="9497" spans="1:13">
      <c r="A9497" s="1">
        <v>41514</v>
      </c>
      <c r="B9497">
        <v>45.060001</v>
      </c>
      <c r="C9497">
        <v>46.029998999999997</v>
      </c>
      <c r="D9497">
        <v>45.060001</v>
      </c>
      <c r="E9497">
        <v>45.66</v>
      </c>
      <c r="F9497">
        <v>650700</v>
      </c>
      <c r="G9497">
        <v>42.276057999999999</v>
      </c>
      <c r="H9497" t="s">
        <v>15</v>
      </c>
      <c r="I9497">
        <v>9.2837750095590092E-3</v>
      </c>
      <c r="J9497">
        <v>0.84042411039118103</v>
      </c>
      <c r="K9497" t="str">
        <f t="shared" si="444"/>
        <v>Aug</v>
      </c>
      <c r="L9497" t="str">
        <f t="shared" si="445"/>
        <v>2013</v>
      </c>
      <c r="M9497">
        <f t="shared" si="446"/>
        <v>2</v>
      </c>
    </row>
    <row r="9498" spans="1:13">
      <c r="A9498" s="1">
        <v>41515</v>
      </c>
      <c r="B9498">
        <v>45.650002000000001</v>
      </c>
      <c r="C9498">
        <v>46.450001</v>
      </c>
      <c r="D9498">
        <v>45.580002</v>
      </c>
      <c r="E9498">
        <v>46.02</v>
      </c>
      <c r="F9498">
        <v>492600</v>
      </c>
      <c r="G9498">
        <v>42.609397999999999</v>
      </c>
      <c r="H9498" t="s">
        <v>15</v>
      </c>
      <c r="I9498">
        <v>7.8843626806834495E-3</v>
      </c>
      <c r="J9498">
        <v>0.84830847307186497</v>
      </c>
      <c r="K9498" t="str">
        <f t="shared" si="444"/>
        <v>Aug</v>
      </c>
      <c r="L9498" t="str">
        <f t="shared" si="445"/>
        <v>2013</v>
      </c>
      <c r="M9498">
        <f t="shared" si="446"/>
        <v>2</v>
      </c>
    </row>
    <row r="9499" spans="1:13">
      <c r="A9499" s="1">
        <v>41516</v>
      </c>
      <c r="B9499">
        <v>46</v>
      </c>
      <c r="C9499">
        <v>46.009998000000003</v>
      </c>
      <c r="D9499">
        <v>44.810001</v>
      </c>
      <c r="E9499">
        <v>44.919998</v>
      </c>
      <c r="F9499">
        <v>631600</v>
      </c>
      <c r="G9499">
        <v>41.590912000000003</v>
      </c>
      <c r="H9499" t="s">
        <v>15</v>
      </c>
      <c r="I9499">
        <v>-2.39026944806606E-2</v>
      </c>
      <c r="J9499">
        <v>0.82440577859120401</v>
      </c>
      <c r="K9499" t="str">
        <f t="shared" si="444"/>
        <v>Aug</v>
      </c>
      <c r="L9499" t="str">
        <f t="shared" si="445"/>
        <v>2013</v>
      </c>
      <c r="M9499">
        <f t="shared" si="446"/>
        <v>2</v>
      </c>
    </row>
    <row r="9500" spans="1:13">
      <c r="A9500" s="1">
        <v>41520</v>
      </c>
      <c r="B9500">
        <v>45.810001</v>
      </c>
      <c r="C9500">
        <v>46.02</v>
      </c>
      <c r="D9500">
        <v>44.330002</v>
      </c>
      <c r="E9500">
        <v>45.139999000000003</v>
      </c>
      <c r="F9500">
        <v>1119000</v>
      </c>
      <c r="G9500">
        <v>41.794598000000001</v>
      </c>
      <c r="H9500" t="s">
        <v>15</v>
      </c>
      <c r="I9500">
        <v>4.8976182055930498E-3</v>
      </c>
      <c r="J9500">
        <v>0.82930339679679699</v>
      </c>
      <c r="K9500" t="str">
        <f t="shared" si="444"/>
        <v>Sep</v>
      </c>
      <c r="L9500" t="str">
        <f t="shared" si="445"/>
        <v>2013</v>
      </c>
      <c r="M9500">
        <f t="shared" si="446"/>
        <v>2</v>
      </c>
    </row>
    <row r="9501" spans="1:13">
      <c r="A9501" s="1">
        <v>41521</v>
      </c>
      <c r="B9501">
        <v>45.02</v>
      </c>
      <c r="C9501">
        <v>46.619999</v>
      </c>
      <c r="D9501">
        <v>44.830002</v>
      </c>
      <c r="E9501">
        <v>46.48</v>
      </c>
      <c r="F9501">
        <v>884400</v>
      </c>
      <c r="G9501">
        <v>43.035285999999999</v>
      </c>
      <c r="H9501" t="s">
        <v>15</v>
      </c>
      <c r="I9501">
        <v>2.96854459389773E-2</v>
      </c>
      <c r="J9501">
        <v>0.85898884273577503</v>
      </c>
      <c r="K9501" t="str">
        <f t="shared" si="444"/>
        <v>Sep</v>
      </c>
      <c r="L9501" t="str">
        <f t="shared" si="445"/>
        <v>2013</v>
      </c>
      <c r="M9501">
        <f t="shared" si="446"/>
        <v>2</v>
      </c>
    </row>
    <row r="9502" spans="1:13">
      <c r="A9502" s="1">
        <v>41522</v>
      </c>
      <c r="B9502">
        <v>46.43</v>
      </c>
      <c r="C9502">
        <v>47.049999</v>
      </c>
      <c r="D9502">
        <v>46.43</v>
      </c>
      <c r="E9502">
        <v>46.52</v>
      </c>
      <c r="F9502">
        <v>461800</v>
      </c>
      <c r="G9502">
        <v>43.072330000000001</v>
      </c>
      <c r="H9502" t="s">
        <v>15</v>
      </c>
      <c r="I9502" s="2">
        <v>8.6058519793473E-4</v>
      </c>
      <c r="J9502">
        <v>0.859849427933709</v>
      </c>
      <c r="K9502" t="str">
        <f t="shared" si="444"/>
        <v>Sep</v>
      </c>
      <c r="L9502" t="str">
        <f t="shared" si="445"/>
        <v>2013</v>
      </c>
      <c r="M9502">
        <f t="shared" si="446"/>
        <v>2</v>
      </c>
    </row>
    <row r="9503" spans="1:13">
      <c r="A9503" s="1">
        <v>41523</v>
      </c>
      <c r="B9503">
        <v>46.810001</v>
      </c>
      <c r="C9503">
        <v>47</v>
      </c>
      <c r="D9503">
        <v>45.599997999999999</v>
      </c>
      <c r="E9503">
        <v>46.299999</v>
      </c>
      <c r="F9503">
        <v>364500</v>
      </c>
      <c r="G9503">
        <v>42.868633000000003</v>
      </c>
      <c r="H9503" t="s">
        <v>15</v>
      </c>
      <c r="I9503">
        <v>-4.7291702493551897E-3</v>
      </c>
      <c r="J9503">
        <v>0.85512025768435396</v>
      </c>
      <c r="K9503" t="str">
        <f t="shared" si="444"/>
        <v>Sep</v>
      </c>
      <c r="L9503" t="str">
        <f t="shared" si="445"/>
        <v>2013</v>
      </c>
      <c r="M9503">
        <f t="shared" si="446"/>
        <v>2</v>
      </c>
    </row>
    <row r="9504" spans="1:13">
      <c r="A9504" s="1">
        <v>41526</v>
      </c>
      <c r="B9504">
        <v>45.849997999999999</v>
      </c>
      <c r="C9504">
        <v>46.98</v>
      </c>
      <c r="D9504">
        <v>45.810001</v>
      </c>
      <c r="E9504">
        <v>46.790000999999997</v>
      </c>
      <c r="F9504">
        <v>750500</v>
      </c>
      <c r="G9504">
        <v>43.322319</v>
      </c>
      <c r="H9504" t="s">
        <v>15</v>
      </c>
      <c r="I9504">
        <v>1.0583196772855101E-2</v>
      </c>
      <c r="J9504">
        <v>0.86570345445720898</v>
      </c>
      <c r="K9504" t="str">
        <f t="shared" si="444"/>
        <v>Sep</v>
      </c>
      <c r="L9504" t="str">
        <f t="shared" si="445"/>
        <v>2013</v>
      </c>
      <c r="M9504">
        <f t="shared" si="446"/>
        <v>2</v>
      </c>
    </row>
    <row r="9505" spans="1:13">
      <c r="A9505" s="1">
        <v>41527</v>
      </c>
      <c r="B9505">
        <v>47</v>
      </c>
      <c r="C9505">
        <v>47.130001</v>
      </c>
      <c r="D9505">
        <v>46.77</v>
      </c>
      <c r="E9505">
        <v>47.009998000000003</v>
      </c>
      <c r="F9505">
        <v>681800</v>
      </c>
      <c r="G9505">
        <v>43.526009000000002</v>
      </c>
      <c r="H9505" t="s">
        <v>15</v>
      </c>
      <c r="I9505">
        <v>4.7017951549094099E-3</v>
      </c>
      <c r="J9505">
        <v>0.87040524961211896</v>
      </c>
      <c r="K9505" t="str">
        <f t="shared" si="444"/>
        <v>Sep</v>
      </c>
      <c r="L9505" t="str">
        <f t="shared" si="445"/>
        <v>2013</v>
      </c>
      <c r="M9505">
        <f t="shared" si="446"/>
        <v>2</v>
      </c>
    </row>
    <row r="9506" spans="1:13">
      <c r="A9506" s="1">
        <v>41528</v>
      </c>
      <c r="B9506">
        <v>47</v>
      </c>
      <c r="C9506">
        <v>47.169998</v>
      </c>
      <c r="D9506">
        <v>46.52</v>
      </c>
      <c r="E9506">
        <v>47</v>
      </c>
      <c r="F9506">
        <v>747100</v>
      </c>
      <c r="G9506">
        <v>43.516762</v>
      </c>
      <c r="H9506" t="s">
        <v>15</v>
      </c>
      <c r="I9506" s="2">
        <v>-2.1267816263261801E-4</v>
      </c>
      <c r="J9506">
        <v>0.87019257144948603</v>
      </c>
      <c r="K9506" t="str">
        <f t="shared" si="444"/>
        <v>Sep</v>
      </c>
      <c r="L9506" t="str">
        <f t="shared" si="445"/>
        <v>2013</v>
      </c>
      <c r="M9506">
        <f t="shared" si="446"/>
        <v>2</v>
      </c>
    </row>
    <row r="9507" spans="1:13">
      <c r="A9507" s="1">
        <v>41529</v>
      </c>
      <c r="B9507">
        <v>47</v>
      </c>
      <c r="C9507">
        <v>47.110000999999997</v>
      </c>
      <c r="D9507">
        <v>46.259998000000003</v>
      </c>
      <c r="E9507">
        <v>46.459999000000003</v>
      </c>
      <c r="F9507">
        <v>483700</v>
      </c>
      <c r="G9507">
        <v>43.016773000000001</v>
      </c>
      <c r="H9507" t="s">
        <v>15</v>
      </c>
      <c r="I9507">
        <v>-1.14893829787233E-2</v>
      </c>
      <c r="J9507">
        <v>0.85870318847076299</v>
      </c>
      <c r="K9507" t="str">
        <f t="shared" si="444"/>
        <v>Sep</v>
      </c>
      <c r="L9507" t="str">
        <f t="shared" si="445"/>
        <v>2013</v>
      </c>
      <c r="M9507">
        <f t="shared" si="446"/>
        <v>2</v>
      </c>
    </row>
    <row r="9508" spans="1:13">
      <c r="A9508" s="1">
        <v>41530</v>
      </c>
      <c r="B9508">
        <v>46.68</v>
      </c>
      <c r="C9508">
        <v>46.709999000000003</v>
      </c>
      <c r="D9508">
        <v>45.93</v>
      </c>
      <c r="E9508">
        <v>46.450001</v>
      </c>
      <c r="F9508">
        <v>488200</v>
      </c>
      <c r="G9508">
        <v>43.007530000000003</v>
      </c>
      <c r="H9508" t="s">
        <v>15</v>
      </c>
      <c r="I9508" s="2">
        <v>-2.1519587204474599E-4</v>
      </c>
      <c r="J9508">
        <v>0.858487992598718</v>
      </c>
      <c r="K9508" t="str">
        <f t="shared" si="444"/>
        <v>Sep</v>
      </c>
      <c r="L9508" t="str">
        <f t="shared" si="445"/>
        <v>2013</v>
      </c>
      <c r="M9508">
        <f t="shared" si="446"/>
        <v>2</v>
      </c>
    </row>
    <row r="9509" spans="1:13">
      <c r="A9509" s="1">
        <v>41533</v>
      </c>
      <c r="B9509">
        <v>47</v>
      </c>
      <c r="C9509">
        <v>47.580002</v>
      </c>
      <c r="D9509">
        <v>46.830002</v>
      </c>
      <c r="E9509">
        <v>47.330002</v>
      </c>
      <c r="F9509">
        <v>708600</v>
      </c>
      <c r="G9509">
        <v>43.822304000000003</v>
      </c>
      <c r="H9509" t="s">
        <v>15</v>
      </c>
      <c r="I9509">
        <v>1.8945123381159799E-2</v>
      </c>
      <c r="J9509">
        <v>0.87743311597987805</v>
      </c>
      <c r="K9509" t="str">
        <f t="shared" si="444"/>
        <v>Sep</v>
      </c>
      <c r="L9509" t="str">
        <f t="shared" si="445"/>
        <v>2013</v>
      </c>
      <c r="M9509">
        <f t="shared" si="446"/>
        <v>2</v>
      </c>
    </row>
    <row r="9510" spans="1:13">
      <c r="A9510" s="1">
        <v>41534</v>
      </c>
      <c r="B9510">
        <v>47.41</v>
      </c>
      <c r="C9510">
        <v>47.759998000000003</v>
      </c>
      <c r="D9510">
        <v>47.110000999999997</v>
      </c>
      <c r="E9510">
        <v>47.700001</v>
      </c>
      <c r="F9510">
        <v>657300</v>
      </c>
      <c r="G9510">
        <v>44.16489</v>
      </c>
      <c r="H9510" t="s">
        <v>15</v>
      </c>
      <c r="I9510">
        <v>7.8174304746490304E-3</v>
      </c>
      <c r="J9510">
        <v>0.88525054645452705</v>
      </c>
      <c r="K9510" t="str">
        <f t="shared" si="444"/>
        <v>Sep</v>
      </c>
      <c r="L9510" t="str">
        <f t="shared" si="445"/>
        <v>2013</v>
      </c>
      <c r="M9510">
        <f t="shared" si="446"/>
        <v>2</v>
      </c>
    </row>
    <row r="9511" spans="1:13">
      <c r="A9511" s="1">
        <v>41535</v>
      </c>
      <c r="B9511">
        <v>47.740001999999997</v>
      </c>
      <c r="C9511">
        <v>49.23</v>
      </c>
      <c r="D9511">
        <v>47.669998</v>
      </c>
      <c r="E9511">
        <v>49.119999</v>
      </c>
      <c r="F9511">
        <v>732600</v>
      </c>
      <c r="G9511">
        <v>45.479636999999997</v>
      </c>
      <c r="H9511" t="s">
        <v>15</v>
      </c>
      <c r="I9511">
        <v>2.97693494807264E-2</v>
      </c>
      <c r="J9511">
        <v>0.91501989593525301</v>
      </c>
      <c r="K9511" t="str">
        <f t="shared" si="444"/>
        <v>Sep</v>
      </c>
      <c r="L9511" t="str">
        <f t="shared" si="445"/>
        <v>2013</v>
      </c>
      <c r="M9511">
        <f t="shared" si="446"/>
        <v>2</v>
      </c>
    </row>
    <row r="9512" spans="1:13">
      <c r="A9512" s="1">
        <v>41536</v>
      </c>
      <c r="B9512">
        <v>49.259998000000003</v>
      </c>
      <c r="C9512">
        <v>49.580002</v>
      </c>
      <c r="D9512">
        <v>48.68</v>
      </c>
      <c r="E9512">
        <v>48.970001000000003</v>
      </c>
      <c r="F9512">
        <v>613400</v>
      </c>
      <c r="G9512">
        <v>45.340755000000001</v>
      </c>
      <c r="H9512" t="s">
        <v>15</v>
      </c>
      <c r="I9512">
        <v>-3.0537052738945801E-3</v>
      </c>
      <c r="J9512">
        <v>0.91196619066135898</v>
      </c>
      <c r="K9512" t="str">
        <f t="shared" si="444"/>
        <v>Sep</v>
      </c>
      <c r="L9512" t="str">
        <f t="shared" si="445"/>
        <v>2013</v>
      </c>
      <c r="M9512">
        <f t="shared" si="446"/>
        <v>2</v>
      </c>
    </row>
    <row r="9513" spans="1:13">
      <c r="A9513" s="1">
        <v>41537</v>
      </c>
      <c r="B9513">
        <v>48.990001999999997</v>
      </c>
      <c r="C9513">
        <v>49.049999</v>
      </c>
      <c r="D9513">
        <v>48.34</v>
      </c>
      <c r="E9513">
        <v>48.459999000000003</v>
      </c>
      <c r="F9513">
        <v>1256900</v>
      </c>
      <c r="G9513">
        <v>44.868549000000002</v>
      </c>
      <c r="H9513" t="s">
        <v>15</v>
      </c>
      <c r="I9513">
        <v>-1.0414580142646899E-2</v>
      </c>
      <c r="J9513">
        <v>0.90155161051871202</v>
      </c>
      <c r="K9513" t="str">
        <f t="shared" si="444"/>
        <v>Sep</v>
      </c>
      <c r="L9513" t="str">
        <f t="shared" si="445"/>
        <v>2013</v>
      </c>
      <c r="M9513">
        <f t="shared" si="446"/>
        <v>2</v>
      </c>
    </row>
    <row r="9514" spans="1:13">
      <c r="A9514" s="1">
        <v>41540</v>
      </c>
      <c r="B9514">
        <v>48.369999</v>
      </c>
      <c r="C9514">
        <v>48.450001</v>
      </c>
      <c r="D9514">
        <v>47.549999</v>
      </c>
      <c r="E9514">
        <v>47.599997999999999</v>
      </c>
      <c r="F9514">
        <v>529500</v>
      </c>
      <c r="G9514">
        <v>44.072291999999997</v>
      </c>
      <c r="H9514" t="s">
        <v>15</v>
      </c>
      <c r="I9514">
        <v>-1.7746616131791501E-2</v>
      </c>
      <c r="J9514">
        <v>0.88380499438691995</v>
      </c>
      <c r="K9514" t="str">
        <f t="shared" si="444"/>
        <v>Sep</v>
      </c>
      <c r="L9514" t="str">
        <f t="shared" si="445"/>
        <v>2013</v>
      </c>
      <c r="M9514">
        <f t="shared" si="446"/>
        <v>2</v>
      </c>
    </row>
    <row r="9515" spans="1:13">
      <c r="A9515" s="1">
        <v>41541</v>
      </c>
      <c r="B9515">
        <v>47.720001000000003</v>
      </c>
      <c r="C9515">
        <v>48.810001</v>
      </c>
      <c r="D9515">
        <v>47.27</v>
      </c>
      <c r="E9515">
        <v>48.09</v>
      </c>
      <c r="F9515">
        <v>486900</v>
      </c>
      <c r="G9515">
        <v>44.525978000000002</v>
      </c>
      <c r="H9515" t="s">
        <v>15</v>
      </c>
      <c r="I9515">
        <v>1.02941600963933E-2</v>
      </c>
      <c r="J9515">
        <v>0.89409915448331401</v>
      </c>
      <c r="K9515" t="str">
        <f t="shared" si="444"/>
        <v>Sep</v>
      </c>
      <c r="L9515" t="str">
        <f t="shared" si="445"/>
        <v>2013</v>
      </c>
      <c r="M9515">
        <f t="shared" si="446"/>
        <v>2</v>
      </c>
    </row>
    <row r="9516" spans="1:13">
      <c r="A9516" s="1">
        <v>41542</v>
      </c>
      <c r="B9516">
        <v>48.279998999999997</v>
      </c>
      <c r="C9516">
        <v>49</v>
      </c>
      <c r="D9516">
        <v>47.889999000000003</v>
      </c>
      <c r="E9516">
        <v>48.860000999999997</v>
      </c>
      <c r="F9516">
        <v>723800</v>
      </c>
      <c r="G9516">
        <v>45.238914000000001</v>
      </c>
      <c r="H9516" t="s">
        <v>15</v>
      </c>
      <c r="I9516">
        <v>1.6011665626949299E-2</v>
      </c>
      <c r="J9516">
        <v>0.91011082011026301</v>
      </c>
      <c r="K9516" t="str">
        <f t="shared" si="444"/>
        <v>Sep</v>
      </c>
      <c r="L9516" t="str">
        <f t="shared" si="445"/>
        <v>2013</v>
      </c>
      <c r="M9516">
        <f t="shared" si="446"/>
        <v>2</v>
      </c>
    </row>
    <row r="9517" spans="1:13">
      <c r="A9517" s="1">
        <v>41543</v>
      </c>
      <c r="B9517">
        <v>49</v>
      </c>
      <c r="C9517">
        <v>49</v>
      </c>
      <c r="D9517">
        <v>48.290000999999997</v>
      </c>
      <c r="E9517">
        <v>48.619999</v>
      </c>
      <c r="F9517">
        <v>321100</v>
      </c>
      <c r="G9517">
        <v>45.016697000000001</v>
      </c>
      <c r="H9517" t="s">
        <v>15</v>
      </c>
      <c r="I9517">
        <v>-4.91203428342125E-3</v>
      </c>
      <c r="J9517">
        <v>0.90519878582684199</v>
      </c>
      <c r="K9517" t="str">
        <f t="shared" si="444"/>
        <v>Sep</v>
      </c>
      <c r="L9517" t="str">
        <f t="shared" si="445"/>
        <v>2013</v>
      </c>
      <c r="M9517">
        <f t="shared" si="446"/>
        <v>2</v>
      </c>
    </row>
    <row r="9518" spans="1:13">
      <c r="A9518" s="1">
        <v>41544</v>
      </c>
      <c r="B9518">
        <v>48.240001999999997</v>
      </c>
      <c r="C9518">
        <v>49</v>
      </c>
      <c r="D9518">
        <v>48.099997999999999</v>
      </c>
      <c r="E9518">
        <v>48.689999</v>
      </c>
      <c r="F9518">
        <v>483300</v>
      </c>
      <c r="G9518">
        <v>45.081508999999997</v>
      </c>
      <c r="H9518" t="s">
        <v>15</v>
      </c>
      <c r="I9518">
        <v>1.4397367634664099E-3</v>
      </c>
      <c r="J9518">
        <v>0.90663852259030797</v>
      </c>
      <c r="K9518" t="str">
        <f t="shared" si="444"/>
        <v>Sep</v>
      </c>
      <c r="L9518" t="str">
        <f t="shared" si="445"/>
        <v>2013</v>
      </c>
      <c r="M9518">
        <f t="shared" si="446"/>
        <v>2</v>
      </c>
    </row>
    <row r="9519" spans="1:13">
      <c r="A9519" s="1">
        <v>41547</v>
      </c>
      <c r="B9519">
        <v>47.98</v>
      </c>
      <c r="C9519">
        <v>49.009998000000003</v>
      </c>
      <c r="D9519">
        <v>47.560001</v>
      </c>
      <c r="E9519">
        <v>48.98</v>
      </c>
      <c r="F9519">
        <v>594500</v>
      </c>
      <c r="G9519">
        <v>45.350014000000002</v>
      </c>
      <c r="H9519" t="s">
        <v>15</v>
      </c>
      <c r="I9519">
        <v>5.95606913033612E-3</v>
      </c>
      <c r="J9519">
        <v>0.91259459172064405</v>
      </c>
      <c r="K9519" t="str">
        <f t="shared" si="444"/>
        <v>Sep</v>
      </c>
      <c r="L9519" t="str">
        <f t="shared" si="445"/>
        <v>2013</v>
      </c>
      <c r="M9519">
        <f t="shared" si="446"/>
        <v>2</v>
      </c>
    </row>
    <row r="9520" spans="1:13">
      <c r="A9520" s="1">
        <v>41548</v>
      </c>
      <c r="B9520">
        <v>49.02</v>
      </c>
      <c r="C9520">
        <v>50.240001999999997</v>
      </c>
      <c r="D9520">
        <v>48.799999</v>
      </c>
      <c r="E9520">
        <v>50.240001999999997</v>
      </c>
      <c r="F9520">
        <v>1271200</v>
      </c>
      <c r="G9520">
        <v>46.516635999999998</v>
      </c>
      <c r="H9520" t="s">
        <v>15</v>
      </c>
      <c r="I9520">
        <v>2.5724826459779498E-2</v>
      </c>
      <c r="J9520">
        <v>0.93831941818042397</v>
      </c>
      <c r="K9520" t="str">
        <f t="shared" si="444"/>
        <v>Oct</v>
      </c>
      <c r="L9520" t="str">
        <f t="shared" si="445"/>
        <v>2013</v>
      </c>
      <c r="M9520">
        <f t="shared" si="446"/>
        <v>2</v>
      </c>
    </row>
    <row r="9521" spans="1:13">
      <c r="A9521" s="1">
        <v>41549</v>
      </c>
      <c r="B9521">
        <v>49.919998</v>
      </c>
      <c r="C9521">
        <v>50.610000999999997</v>
      </c>
      <c r="D9521">
        <v>49.610000999999997</v>
      </c>
      <c r="E9521">
        <v>50.549999</v>
      </c>
      <c r="F9521">
        <v>606200</v>
      </c>
      <c r="G9521">
        <v>46.803660999999998</v>
      </c>
      <c r="H9521" t="s">
        <v>15</v>
      </c>
      <c r="I9521">
        <v>6.1703222065955E-3</v>
      </c>
      <c r="J9521">
        <v>0.94448974038701905</v>
      </c>
      <c r="K9521" t="str">
        <f t="shared" si="444"/>
        <v>Oct</v>
      </c>
      <c r="L9521" t="str">
        <f t="shared" si="445"/>
        <v>2013</v>
      </c>
      <c r="M9521">
        <f t="shared" si="446"/>
        <v>2</v>
      </c>
    </row>
    <row r="9522" spans="1:13">
      <c r="A9522" s="1">
        <v>41550</v>
      </c>
      <c r="B9522">
        <v>50.34</v>
      </c>
      <c r="C9522">
        <v>50.720001000000003</v>
      </c>
      <c r="D9522">
        <v>48.919998</v>
      </c>
      <c r="E9522">
        <v>49.48</v>
      </c>
      <c r="F9522">
        <v>782200</v>
      </c>
      <c r="G9522">
        <v>45.812958000000002</v>
      </c>
      <c r="H9522" t="s">
        <v>15</v>
      </c>
      <c r="I9522">
        <v>-2.1167141862851499E-2</v>
      </c>
      <c r="J9522">
        <v>0.92332259852416798</v>
      </c>
      <c r="K9522" t="str">
        <f t="shared" si="444"/>
        <v>Oct</v>
      </c>
      <c r="L9522" t="str">
        <f t="shared" si="445"/>
        <v>2013</v>
      </c>
      <c r="M9522">
        <f t="shared" si="446"/>
        <v>2</v>
      </c>
    </row>
    <row r="9523" spans="1:13">
      <c r="A9523" s="1">
        <v>41551</v>
      </c>
      <c r="B9523">
        <v>49.549999</v>
      </c>
      <c r="C9523">
        <v>50.310001</v>
      </c>
      <c r="D9523">
        <v>49.279998999999997</v>
      </c>
      <c r="E9523">
        <v>50.099997999999999</v>
      </c>
      <c r="F9523">
        <v>578700</v>
      </c>
      <c r="G9523">
        <v>46.387005000000002</v>
      </c>
      <c r="H9523" t="s">
        <v>15</v>
      </c>
      <c r="I9523">
        <v>1.25302748585287E-2</v>
      </c>
      <c r="J9523">
        <v>0.93585287338269696</v>
      </c>
      <c r="K9523" t="str">
        <f t="shared" si="444"/>
        <v>Oct</v>
      </c>
      <c r="L9523" t="str">
        <f t="shared" si="445"/>
        <v>2013</v>
      </c>
      <c r="M9523">
        <f t="shared" si="446"/>
        <v>2</v>
      </c>
    </row>
    <row r="9524" spans="1:13">
      <c r="A9524" s="1">
        <v>41554</v>
      </c>
      <c r="B9524">
        <v>49.439999</v>
      </c>
      <c r="C9524">
        <v>49.849997999999999</v>
      </c>
      <c r="D9524">
        <v>49.060001</v>
      </c>
      <c r="E9524">
        <v>49.060001</v>
      </c>
      <c r="F9524">
        <v>561000</v>
      </c>
      <c r="G9524">
        <v>45.424075999999999</v>
      </c>
      <c r="H9524" t="s">
        <v>15</v>
      </c>
      <c r="I9524">
        <v>-2.0758423982372199E-2</v>
      </c>
      <c r="J9524">
        <v>0.91509444940032403</v>
      </c>
      <c r="K9524" t="str">
        <f t="shared" si="444"/>
        <v>Oct</v>
      </c>
      <c r="L9524" t="str">
        <f t="shared" si="445"/>
        <v>2013</v>
      </c>
      <c r="M9524">
        <f t="shared" si="446"/>
        <v>2</v>
      </c>
    </row>
    <row r="9525" spans="1:13">
      <c r="A9525" s="1">
        <v>41555</v>
      </c>
      <c r="B9525">
        <v>49.32</v>
      </c>
      <c r="C9525">
        <v>49.5</v>
      </c>
      <c r="D9525">
        <v>48.119999</v>
      </c>
      <c r="E9525">
        <v>48.650002000000001</v>
      </c>
      <c r="F9525">
        <v>821600</v>
      </c>
      <c r="G9525">
        <v>45.044463999999998</v>
      </c>
      <c r="H9525" t="s">
        <v>15</v>
      </c>
      <c r="I9525">
        <v>-8.3570931847310598E-3</v>
      </c>
      <c r="J9525">
        <v>0.90673735621559304</v>
      </c>
      <c r="K9525" t="str">
        <f t="shared" si="444"/>
        <v>Oct</v>
      </c>
      <c r="L9525" t="str">
        <f t="shared" si="445"/>
        <v>2013</v>
      </c>
      <c r="M9525">
        <f t="shared" si="446"/>
        <v>2</v>
      </c>
    </row>
    <row r="9526" spans="1:13">
      <c r="A9526" s="1">
        <v>41556</v>
      </c>
      <c r="B9526">
        <v>48.740001999999997</v>
      </c>
      <c r="C9526">
        <v>48.860000999999997</v>
      </c>
      <c r="D9526">
        <v>47.209999000000003</v>
      </c>
      <c r="E9526">
        <v>48.23</v>
      </c>
      <c r="F9526">
        <v>1140200</v>
      </c>
      <c r="G9526">
        <v>44.655605000000001</v>
      </c>
      <c r="H9526" t="s">
        <v>15</v>
      </c>
      <c r="I9526">
        <v>-8.6331342802412094E-3</v>
      </c>
      <c r="J9526">
        <v>0.898104221935352</v>
      </c>
      <c r="K9526" t="str">
        <f t="shared" si="444"/>
        <v>Oct</v>
      </c>
      <c r="L9526" t="str">
        <f t="shared" si="445"/>
        <v>2013</v>
      </c>
      <c r="M9526">
        <f t="shared" si="446"/>
        <v>2</v>
      </c>
    </row>
    <row r="9527" spans="1:13">
      <c r="A9527" s="1">
        <v>41557</v>
      </c>
      <c r="B9527">
        <v>49.130001</v>
      </c>
      <c r="C9527">
        <v>50.32</v>
      </c>
      <c r="D9527">
        <v>49.049999</v>
      </c>
      <c r="E9527">
        <v>50.02</v>
      </c>
      <c r="F9527">
        <v>987300</v>
      </c>
      <c r="G9527">
        <v>46.312945999999997</v>
      </c>
      <c r="H9527" t="s">
        <v>15</v>
      </c>
      <c r="I9527">
        <v>3.7113829566659803E-2</v>
      </c>
      <c r="J9527">
        <v>0.93521805150201198</v>
      </c>
      <c r="K9527" t="str">
        <f t="shared" si="444"/>
        <v>Oct</v>
      </c>
      <c r="L9527" t="str">
        <f t="shared" si="445"/>
        <v>2013</v>
      </c>
      <c r="M9527">
        <f t="shared" si="446"/>
        <v>2</v>
      </c>
    </row>
    <row r="9528" spans="1:13">
      <c r="A9528" s="1">
        <v>41558</v>
      </c>
      <c r="B9528">
        <v>49.860000999999997</v>
      </c>
      <c r="C9528">
        <v>50.34</v>
      </c>
      <c r="D9528">
        <v>49.380001</v>
      </c>
      <c r="E9528">
        <v>50.200001</v>
      </c>
      <c r="F9528">
        <v>670800</v>
      </c>
      <c r="G9528">
        <v>46.479610000000001</v>
      </c>
      <c r="H9528" t="s">
        <v>15</v>
      </c>
      <c r="I9528">
        <v>3.5985805677728301E-3</v>
      </c>
      <c r="J9528">
        <v>0.93881663206978505</v>
      </c>
      <c r="K9528" t="str">
        <f t="shared" si="444"/>
        <v>Oct</v>
      </c>
      <c r="L9528" t="str">
        <f t="shared" si="445"/>
        <v>2013</v>
      </c>
      <c r="M9528">
        <f t="shared" si="446"/>
        <v>2</v>
      </c>
    </row>
    <row r="9529" spans="1:13">
      <c r="A9529" s="1">
        <v>41561</v>
      </c>
      <c r="B9529">
        <v>49.810001</v>
      </c>
      <c r="C9529">
        <v>51</v>
      </c>
      <c r="D9529">
        <v>49.669998</v>
      </c>
      <c r="E9529">
        <v>50.950001</v>
      </c>
      <c r="F9529">
        <v>640600</v>
      </c>
      <c r="G9529">
        <v>47.174014999999997</v>
      </c>
      <c r="H9529" t="s">
        <v>15</v>
      </c>
      <c r="I9529">
        <v>1.49402387462103E-2</v>
      </c>
      <c r="J9529">
        <v>0.95375687081599503</v>
      </c>
      <c r="K9529" t="str">
        <f t="shared" si="444"/>
        <v>Oct</v>
      </c>
      <c r="L9529" t="str">
        <f t="shared" si="445"/>
        <v>2013</v>
      </c>
      <c r="M9529">
        <f t="shared" si="446"/>
        <v>2</v>
      </c>
    </row>
    <row r="9530" spans="1:13">
      <c r="A9530" s="1">
        <v>41562</v>
      </c>
      <c r="B9530">
        <v>50.799999</v>
      </c>
      <c r="C9530">
        <v>51</v>
      </c>
      <c r="D9530">
        <v>50.349997999999999</v>
      </c>
      <c r="E9530">
        <v>50.580002</v>
      </c>
      <c r="F9530">
        <v>897400</v>
      </c>
      <c r="G9530">
        <v>46.831440000000001</v>
      </c>
      <c r="H9530" t="s">
        <v>15</v>
      </c>
      <c r="I9530">
        <v>-7.2620018201765999E-3</v>
      </c>
      <c r="J9530">
        <v>0.94649486899581903</v>
      </c>
      <c r="K9530" t="str">
        <f t="shared" si="444"/>
        <v>Oct</v>
      </c>
      <c r="L9530" t="str">
        <f t="shared" si="445"/>
        <v>2013</v>
      </c>
      <c r="M9530">
        <f t="shared" si="446"/>
        <v>2</v>
      </c>
    </row>
    <row r="9531" spans="1:13">
      <c r="A9531" s="1">
        <v>41563</v>
      </c>
      <c r="B9531">
        <v>51</v>
      </c>
      <c r="C9531">
        <v>51.220001000000003</v>
      </c>
      <c r="D9531">
        <v>50.380001</v>
      </c>
      <c r="E9531">
        <v>50.919998</v>
      </c>
      <c r="F9531">
        <v>718800</v>
      </c>
      <c r="G9531">
        <v>47.146239999999999</v>
      </c>
      <c r="H9531" t="s">
        <v>15</v>
      </c>
      <c r="I9531">
        <v>6.72194516718285E-3</v>
      </c>
      <c r="J9531">
        <v>0.95321681416300197</v>
      </c>
      <c r="K9531" t="str">
        <f t="shared" si="444"/>
        <v>Oct</v>
      </c>
      <c r="L9531" t="str">
        <f t="shared" si="445"/>
        <v>2013</v>
      </c>
      <c r="M9531">
        <f t="shared" si="446"/>
        <v>2</v>
      </c>
    </row>
    <row r="9532" spans="1:13">
      <c r="A9532" s="1">
        <v>41564</v>
      </c>
      <c r="B9532">
        <v>50.669998</v>
      </c>
      <c r="C9532">
        <v>51.23</v>
      </c>
      <c r="D9532">
        <v>50.419998</v>
      </c>
      <c r="E9532">
        <v>51.189999</v>
      </c>
      <c r="F9532">
        <v>501200</v>
      </c>
      <c r="G9532">
        <v>47.396228999999998</v>
      </c>
      <c r="H9532" t="s">
        <v>15</v>
      </c>
      <c r="I9532">
        <v>5.3024550393737302E-3</v>
      </c>
      <c r="J9532">
        <v>0.95851926920237496</v>
      </c>
      <c r="K9532" t="str">
        <f t="shared" si="444"/>
        <v>Oct</v>
      </c>
      <c r="L9532" t="str">
        <f t="shared" si="445"/>
        <v>2013</v>
      </c>
      <c r="M9532">
        <f t="shared" si="446"/>
        <v>2</v>
      </c>
    </row>
    <row r="9533" spans="1:13">
      <c r="A9533" s="1">
        <v>41565</v>
      </c>
      <c r="B9533">
        <v>51.669998</v>
      </c>
      <c r="C9533">
        <v>52.75</v>
      </c>
      <c r="D9533">
        <v>51.07</v>
      </c>
      <c r="E9533">
        <v>52.560001</v>
      </c>
      <c r="F9533">
        <v>768200</v>
      </c>
      <c r="G9533">
        <v>48.664695999999999</v>
      </c>
      <c r="H9533" t="s">
        <v>15</v>
      </c>
      <c r="I9533">
        <v>2.67630792491322E-2</v>
      </c>
      <c r="J9533">
        <v>0.98528234845150697</v>
      </c>
      <c r="K9533" t="str">
        <f t="shared" si="444"/>
        <v>Oct</v>
      </c>
      <c r="L9533" t="str">
        <f t="shared" si="445"/>
        <v>2013</v>
      </c>
      <c r="M9533">
        <f t="shared" si="446"/>
        <v>2</v>
      </c>
    </row>
    <row r="9534" spans="1:13">
      <c r="A9534" s="1">
        <v>41568</v>
      </c>
      <c r="B9534">
        <v>52.650002000000001</v>
      </c>
      <c r="C9534">
        <v>52.959999000000003</v>
      </c>
      <c r="D9534">
        <v>52.459999000000003</v>
      </c>
      <c r="E9534">
        <v>52.709999000000003</v>
      </c>
      <c r="F9534">
        <v>606000</v>
      </c>
      <c r="G9534">
        <v>48.803573999999998</v>
      </c>
      <c r="H9534" t="s">
        <v>15</v>
      </c>
      <c r="I9534">
        <v>2.8538431724916299E-3</v>
      </c>
      <c r="J9534">
        <v>0.98813619162399902</v>
      </c>
      <c r="K9534" t="str">
        <f t="shared" si="444"/>
        <v>Oct</v>
      </c>
      <c r="L9534" t="str">
        <f t="shared" si="445"/>
        <v>2013</v>
      </c>
      <c r="M9534">
        <f t="shared" si="446"/>
        <v>2</v>
      </c>
    </row>
    <row r="9535" spans="1:13">
      <c r="A9535" s="1">
        <v>41569</v>
      </c>
      <c r="B9535">
        <v>52.900002000000001</v>
      </c>
      <c r="C9535">
        <v>53.529998999999997</v>
      </c>
      <c r="D9535">
        <v>52.48</v>
      </c>
      <c r="E9535">
        <v>52.75</v>
      </c>
      <c r="F9535">
        <v>666600</v>
      </c>
      <c r="G9535">
        <v>48.840622000000003</v>
      </c>
      <c r="H9535" t="s">
        <v>15</v>
      </c>
      <c r="I9535" s="2">
        <v>7.58888270895179E-4</v>
      </c>
      <c r="J9535">
        <v>0.988895079894894</v>
      </c>
      <c r="K9535" t="str">
        <f t="shared" si="444"/>
        <v>Oct</v>
      </c>
      <c r="L9535" t="str">
        <f t="shared" si="445"/>
        <v>2013</v>
      </c>
      <c r="M9535">
        <f t="shared" si="446"/>
        <v>2</v>
      </c>
    </row>
    <row r="9536" spans="1:13">
      <c r="A9536" s="1">
        <v>41570</v>
      </c>
      <c r="B9536">
        <v>52.439999</v>
      </c>
      <c r="C9536">
        <v>52.439999</v>
      </c>
      <c r="D9536">
        <v>51.630001</v>
      </c>
      <c r="E9536">
        <v>52.23</v>
      </c>
      <c r="F9536">
        <v>469000</v>
      </c>
      <c r="G9536">
        <v>48.359153999999997</v>
      </c>
      <c r="H9536" t="s">
        <v>15</v>
      </c>
      <c r="I9536">
        <v>-9.8578199052133299E-3</v>
      </c>
      <c r="J9536">
        <v>0.97903725998968105</v>
      </c>
      <c r="K9536" t="str">
        <f t="shared" si="444"/>
        <v>Oct</v>
      </c>
      <c r="L9536" t="str">
        <f t="shared" si="445"/>
        <v>2013</v>
      </c>
      <c r="M9536">
        <f t="shared" si="446"/>
        <v>2</v>
      </c>
    </row>
    <row r="9537" spans="1:13">
      <c r="A9537" s="1">
        <v>41571</v>
      </c>
      <c r="B9537">
        <v>52.290000999999997</v>
      </c>
      <c r="C9537">
        <v>53.209999000000003</v>
      </c>
      <c r="D9537">
        <v>52</v>
      </c>
      <c r="E9537">
        <v>53.16</v>
      </c>
      <c r="F9537">
        <v>489000</v>
      </c>
      <c r="G9537">
        <v>49.220222</v>
      </c>
      <c r="H9537" t="s">
        <v>15</v>
      </c>
      <c r="I9537">
        <v>1.78058587018954E-2</v>
      </c>
      <c r="J9537">
        <v>0.99684311869157605</v>
      </c>
      <c r="K9537" t="str">
        <f t="shared" si="444"/>
        <v>Oct</v>
      </c>
      <c r="L9537" t="str">
        <f t="shared" si="445"/>
        <v>2013</v>
      </c>
      <c r="M9537">
        <f t="shared" si="446"/>
        <v>2</v>
      </c>
    </row>
    <row r="9538" spans="1:13">
      <c r="A9538" s="1">
        <v>41572</v>
      </c>
      <c r="B9538">
        <v>53.5</v>
      </c>
      <c r="C9538">
        <v>53.540000999999997</v>
      </c>
      <c r="D9538">
        <v>52.759998000000003</v>
      </c>
      <c r="E9538">
        <v>53.540000999999997</v>
      </c>
      <c r="F9538">
        <v>632400</v>
      </c>
      <c r="G9538">
        <v>49.572063</v>
      </c>
      <c r="H9538" t="s">
        <v>15</v>
      </c>
      <c r="I9538">
        <v>7.1482505643340804E-3</v>
      </c>
      <c r="J9538">
        <v>1.0039913692559099</v>
      </c>
      <c r="K9538" t="str">
        <f t="shared" si="444"/>
        <v>Oct</v>
      </c>
      <c r="L9538" t="str">
        <f t="shared" si="445"/>
        <v>2013</v>
      </c>
      <c r="M9538">
        <f t="shared" si="446"/>
        <v>2</v>
      </c>
    </row>
    <row r="9539" spans="1:13">
      <c r="A9539" s="1">
        <v>41575</v>
      </c>
      <c r="B9539">
        <v>53.5</v>
      </c>
      <c r="C9539">
        <v>53.689999</v>
      </c>
      <c r="D9539">
        <v>53.02</v>
      </c>
      <c r="E9539">
        <v>53.330002</v>
      </c>
      <c r="F9539">
        <v>488600</v>
      </c>
      <c r="G9539">
        <v>49.377636000000003</v>
      </c>
      <c r="H9539" t="s">
        <v>15</v>
      </c>
      <c r="I9539">
        <v>-3.9222823324190099E-3</v>
      </c>
      <c r="J9539">
        <v>1.0000690869234901</v>
      </c>
      <c r="K9539" t="str">
        <f t="shared" ref="K9539:K9602" si="447">TEXT(A9539,"mmm")</f>
        <v>Oct</v>
      </c>
      <c r="L9539" t="str">
        <f t="shared" ref="L9539:L9602" si="448">TEXT(A9539,"yyyy")</f>
        <v>2013</v>
      </c>
      <c r="M9539">
        <f t="shared" ref="M9539:M9602" si="449">INDEX($O$2:$P$12,MATCH(H9539,$O$2:$O$12,0),2)</f>
        <v>2</v>
      </c>
    </row>
    <row r="9540" spans="1:13">
      <c r="A9540" s="1">
        <v>41576</v>
      </c>
      <c r="B9540">
        <v>53.48</v>
      </c>
      <c r="C9540">
        <v>53.490001999999997</v>
      </c>
      <c r="D9540">
        <v>52.810001</v>
      </c>
      <c r="E9540">
        <v>53.32</v>
      </c>
      <c r="F9540">
        <v>628500</v>
      </c>
      <c r="G9540">
        <v>49.368381999999997</v>
      </c>
      <c r="H9540" t="s">
        <v>15</v>
      </c>
      <c r="I9540" s="2">
        <v>-1.8754921479283E-4</v>
      </c>
      <c r="J9540">
        <v>0.99988153770869903</v>
      </c>
      <c r="K9540" t="str">
        <f t="shared" si="447"/>
        <v>Oct</v>
      </c>
      <c r="L9540" t="str">
        <f t="shared" si="448"/>
        <v>2013</v>
      </c>
      <c r="M9540">
        <f t="shared" si="449"/>
        <v>2</v>
      </c>
    </row>
    <row r="9541" spans="1:13">
      <c r="A9541" s="1">
        <v>41577</v>
      </c>
      <c r="B9541">
        <v>53.66</v>
      </c>
      <c r="C9541">
        <v>53.700001</v>
      </c>
      <c r="D9541">
        <v>52.380001</v>
      </c>
      <c r="E9541">
        <v>52.75</v>
      </c>
      <c r="F9541">
        <v>1065100</v>
      </c>
      <c r="G9541">
        <v>48.840622000000003</v>
      </c>
      <c r="H9541" t="s">
        <v>15</v>
      </c>
      <c r="I9541">
        <v>-1.0690172543135701E-2</v>
      </c>
      <c r="J9541">
        <v>0.98919136516556305</v>
      </c>
      <c r="K9541" t="str">
        <f t="shared" si="447"/>
        <v>Oct</v>
      </c>
      <c r="L9541" t="str">
        <f t="shared" si="448"/>
        <v>2013</v>
      </c>
      <c r="M9541">
        <f t="shared" si="449"/>
        <v>2</v>
      </c>
    </row>
    <row r="9542" spans="1:13">
      <c r="A9542" s="1">
        <v>41578</v>
      </c>
      <c r="B9542">
        <v>48.709999000000003</v>
      </c>
      <c r="C9542">
        <v>49.23</v>
      </c>
      <c r="D9542">
        <v>45.66</v>
      </c>
      <c r="E9542">
        <v>47.59</v>
      </c>
      <c r="F9542">
        <v>4165900</v>
      </c>
      <c r="G9542">
        <v>44.063034000000002</v>
      </c>
      <c r="H9542" t="s">
        <v>15</v>
      </c>
      <c r="I9542">
        <v>-9.7819905213269998E-2</v>
      </c>
      <c r="J9542">
        <v>0.89137145995229305</v>
      </c>
      <c r="K9542" t="str">
        <f t="shared" si="447"/>
        <v>Oct</v>
      </c>
      <c r="L9542" t="str">
        <f t="shared" si="448"/>
        <v>2013</v>
      </c>
      <c r="M9542">
        <f t="shared" si="449"/>
        <v>2</v>
      </c>
    </row>
    <row r="9543" spans="1:13">
      <c r="A9543" s="1">
        <v>41579</v>
      </c>
      <c r="B9543">
        <v>48.09</v>
      </c>
      <c r="C9543">
        <v>48.98</v>
      </c>
      <c r="D9543">
        <v>46.009998000000003</v>
      </c>
      <c r="E9543">
        <v>47.110000999999997</v>
      </c>
      <c r="F9543">
        <v>1555900</v>
      </c>
      <c r="G9543">
        <v>43.618609999999997</v>
      </c>
      <c r="H9543" t="s">
        <v>15</v>
      </c>
      <c r="I9543">
        <v>-1.0086131540239599E-2</v>
      </c>
      <c r="J9543">
        <v>0.88128532841205298</v>
      </c>
      <c r="K9543" t="str">
        <f t="shared" si="447"/>
        <v>Nov</v>
      </c>
      <c r="L9543" t="str">
        <f t="shared" si="448"/>
        <v>2013</v>
      </c>
      <c r="M9543">
        <f t="shared" si="449"/>
        <v>2</v>
      </c>
    </row>
    <row r="9544" spans="1:13">
      <c r="A9544" s="1">
        <v>41582</v>
      </c>
      <c r="B9544">
        <v>47.310001</v>
      </c>
      <c r="C9544">
        <v>48.720001000000003</v>
      </c>
      <c r="D9544">
        <v>47.299999</v>
      </c>
      <c r="E9544">
        <v>48.529998999999997</v>
      </c>
      <c r="F9544">
        <v>1161800</v>
      </c>
      <c r="G9544">
        <v>44.933360999999998</v>
      </c>
      <c r="H9544" t="s">
        <v>15</v>
      </c>
      <c r="I9544">
        <v>3.01421772417283E-2</v>
      </c>
      <c r="J9544">
        <v>0.91142750565378094</v>
      </c>
      <c r="K9544" t="str">
        <f t="shared" si="447"/>
        <v>Nov</v>
      </c>
      <c r="L9544" t="str">
        <f t="shared" si="448"/>
        <v>2013</v>
      </c>
      <c r="M9544">
        <f t="shared" si="449"/>
        <v>2</v>
      </c>
    </row>
    <row r="9545" spans="1:13">
      <c r="A9545" s="1">
        <v>41583</v>
      </c>
      <c r="B9545">
        <v>48.389999000000003</v>
      </c>
      <c r="C9545">
        <v>49.369999</v>
      </c>
      <c r="D9545">
        <v>47.700001</v>
      </c>
      <c r="E9545">
        <v>48.959999000000003</v>
      </c>
      <c r="F9545">
        <v>970700</v>
      </c>
      <c r="G9545">
        <v>45.331493000000002</v>
      </c>
      <c r="H9545" t="s">
        <v>15</v>
      </c>
      <c r="I9545">
        <v>8.8604988432002003E-3</v>
      </c>
      <c r="J9545">
        <v>0.920288004496982</v>
      </c>
      <c r="K9545" t="str">
        <f t="shared" si="447"/>
        <v>Nov</v>
      </c>
      <c r="L9545" t="str">
        <f t="shared" si="448"/>
        <v>2013</v>
      </c>
      <c r="M9545">
        <f t="shared" si="449"/>
        <v>2</v>
      </c>
    </row>
    <row r="9546" spans="1:13">
      <c r="A9546" s="1">
        <v>41584</v>
      </c>
      <c r="B9546">
        <v>49.299999</v>
      </c>
      <c r="C9546">
        <v>49.470001000000003</v>
      </c>
      <c r="D9546">
        <v>48.630001</v>
      </c>
      <c r="E9546">
        <v>48.93</v>
      </c>
      <c r="F9546">
        <v>1143600</v>
      </c>
      <c r="G9546">
        <v>45.303719000000001</v>
      </c>
      <c r="H9546" t="s">
        <v>15</v>
      </c>
      <c r="I9546" s="2">
        <v>-6.1272468571748999E-4</v>
      </c>
      <c r="J9546">
        <v>0.91967527981126396</v>
      </c>
      <c r="K9546" t="str">
        <f t="shared" si="447"/>
        <v>Nov</v>
      </c>
      <c r="L9546" t="str">
        <f t="shared" si="448"/>
        <v>2013</v>
      </c>
      <c r="M9546">
        <f t="shared" si="449"/>
        <v>2</v>
      </c>
    </row>
    <row r="9547" spans="1:13">
      <c r="A9547" s="1">
        <v>41585</v>
      </c>
      <c r="B9547">
        <v>48.560001</v>
      </c>
      <c r="C9547">
        <v>48.950001</v>
      </c>
      <c r="D9547">
        <v>47.779998999999997</v>
      </c>
      <c r="E9547">
        <v>48.139999000000003</v>
      </c>
      <c r="F9547">
        <v>876400</v>
      </c>
      <c r="G9547">
        <v>44.572265999999999</v>
      </c>
      <c r="H9547" t="s">
        <v>15</v>
      </c>
      <c r="I9547">
        <v>-1.61455344369506E-2</v>
      </c>
      <c r="J9547">
        <v>0.90352974537431396</v>
      </c>
      <c r="K9547" t="str">
        <f t="shared" si="447"/>
        <v>Nov</v>
      </c>
      <c r="L9547" t="str">
        <f t="shared" si="448"/>
        <v>2013</v>
      </c>
      <c r="M9547">
        <f t="shared" si="449"/>
        <v>2</v>
      </c>
    </row>
    <row r="9548" spans="1:13">
      <c r="A9548" s="1">
        <v>41586</v>
      </c>
      <c r="B9548">
        <v>48</v>
      </c>
      <c r="C9548">
        <v>49.619999</v>
      </c>
      <c r="D9548">
        <v>47.970001000000003</v>
      </c>
      <c r="E9548">
        <v>49.18</v>
      </c>
      <c r="F9548">
        <v>831200</v>
      </c>
      <c r="G9548">
        <v>45.535193999999997</v>
      </c>
      <c r="H9548" t="s">
        <v>15</v>
      </c>
      <c r="I9548">
        <v>2.16036772248374E-2</v>
      </c>
      <c r="J9548">
        <v>0.92513342259915099</v>
      </c>
      <c r="K9548" t="str">
        <f t="shared" si="447"/>
        <v>Nov</v>
      </c>
      <c r="L9548" t="str">
        <f t="shared" si="448"/>
        <v>2013</v>
      </c>
      <c r="M9548">
        <f t="shared" si="449"/>
        <v>2</v>
      </c>
    </row>
    <row r="9549" spans="1:13">
      <c r="A9549" s="1">
        <v>41589</v>
      </c>
      <c r="B9549">
        <v>48.939999</v>
      </c>
      <c r="C9549">
        <v>49.990001999999997</v>
      </c>
      <c r="D9549">
        <v>48.779998999999997</v>
      </c>
      <c r="E9549">
        <v>49.759998000000003</v>
      </c>
      <c r="F9549">
        <v>810500</v>
      </c>
      <c r="G9549">
        <v>46.072197000000003</v>
      </c>
      <c r="H9549" t="s">
        <v>15</v>
      </c>
      <c r="I9549">
        <v>1.17933712891419E-2</v>
      </c>
      <c r="J9549">
        <v>0.93692679388829303</v>
      </c>
      <c r="K9549" t="str">
        <f t="shared" si="447"/>
        <v>Nov</v>
      </c>
      <c r="L9549" t="str">
        <f t="shared" si="448"/>
        <v>2013</v>
      </c>
      <c r="M9549">
        <f t="shared" si="449"/>
        <v>2</v>
      </c>
    </row>
    <row r="9550" spans="1:13">
      <c r="A9550" s="1">
        <v>41590</v>
      </c>
      <c r="B9550">
        <v>49.5</v>
      </c>
      <c r="C9550">
        <v>50.110000999999997</v>
      </c>
      <c r="D9550">
        <v>49.209999000000003</v>
      </c>
      <c r="E9550">
        <v>49.93</v>
      </c>
      <c r="F9550">
        <v>886700</v>
      </c>
      <c r="G9550">
        <v>46.229610000000001</v>
      </c>
      <c r="H9550" t="s">
        <v>15</v>
      </c>
      <c r="I9550">
        <v>3.41643904406902E-3</v>
      </c>
      <c r="J9550">
        <v>0.94034323293236199</v>
      </c>
      <c r="K9550" t="str">
        <f t="shared" si="447"/>
        <v>Nov</v>
      </c>
      <c r="L9550" t="str">
        <f t="shared" si="448"/>
        <v>2013</v>
      </c>
      <c r="M9550">
        <f t="shared" si="449"/>
        <v>2</v>
      </c>
    </row>
    <row r="9551" spans="1:13">
      <c r="A9551" s="1">
        <v>41591</v>
      </c>
      <c r="B9551">
        <v>49.349997999999999</v>
      </c>
      <c r="C9551">
        <v>51.400002000000001</v>
      </c>
      <c r="D9551">
        <v>49.349997999999999</v>
      </c>
      <c r="E9551">
        <v>51.32</v>
      </c>
      <c r="F9551">
        <v>866000</v>
      </c>
      <c r="G9551">
        <v>47.516593999999998</v>
      </c>
      <c r="H9551" t="s">
        <v>15</v>
      </c>
      <c r="I9551">
        <v>2.78389745643901E-2</v>
      </c>
      <c r="J9551">
        <v>0.96818220749675199</v>
      </c>
      <c r="K9551" t="str">
        <f t="shared" si="447"/>
        <v>Nov</v>
      </c>
      <c r="L9551" t="str">
        <f t="shared" si="448"/>
        <v>2013</v>
      </c>
      <c r="M9551">
        <f t="shared" si="449"/>
        <v>2</v>
      </c>
    </row>
    <row r="9552" spans="1:13">
      <c r="A9552" s="1">
        <v>41592</v>
      </c>
      <c r="B9552">
        <v>51</v>
      </c>
      <c r="C9552">
        <v>51.330002</v>
      </c>
      <c r="D9552">
        <v>50.779998999999997</v>
      </c>
      <c r="E9552">
        <v>50.990001999999997</v>
      </c>
      <c r="F9552">
        <v>726700</v>
      </c>
      <c r="G9552">
        <v>47.349449</v>
      </c>
      <c r="H9552" t="s">
        <v>15</v>
      </c>
      <c r="I9552">
        <v>-6.4302026500390299E-3</v>
      </c>
      <c r="J9552">
        <v>0.96175200484671297</v>
      </c>
      <c r="K9552" t="str">
        <f t="shared" si="447"/>
        <v>Nov</v>
      </c>
      <c r="L9552" t="str">
        <f t="shared" si="448"/>
        <v>2013</v>
      </c>
      <c r="M9552">
        <f t="shared" si="449"/>
        <v>2</v>
      </c>
    </row>
    <row r="9553" spans="1:13">
      <c r="A9553" s="1">
        <v>41593</v>
      </c>
      <c r="B9553">
        <v>50.75</v>
      </c>
      <c r="C9553">
        <v>51.099997999999999</v>
      </c>
      <c r="D9553">
        <v>50.41</v>
      </c>
      <c r="E9553">
        <v>50.450001</v>
      </c>
      <c r="F9553">
        <v>850900</v>
      </c>
      <c r="G9553">
        <v>46.848007000000003</v>
      </c>
      <c r="H9553" t="s">
        <v>15</v>
      </c>
      <c r="I9553">
        <v>-1.0590331022148101E-2</v>
      </c>
      <c r="J9553">
        <v>0.95116167382456496</v>
      </c>
      <c r="K9553" t="str">
        <f t="shared" si="447"/>
        <v>Nov</v>
      </c>
      <c r="L9553" t="str">
        <f t="shared" si="448"/>
        <v>2013</v>
      </c>
      <c r="M9553">
        <f t="shared" si="449"/>
        <v>2</v>
      </c>
    </row>
    <row r="9554" spans="1:13">
      <c r="A9554" s="1">
        <v>41596</v>
      </c>
      <c r="B9554">
        <v>50.5</v>
      </c>
      <c r="C9554">
        <v>50.52</v>
      </c>
      <c r="D9554">
        <v>49.790000999999997</v>
      </c>
      <c r="E9554">
        <v>49.889999000000003</v>
      </c>
      <c r="F9554">
        <v>830500</v>
      </c>
      <c r="G9554">
        <v>46.327979999999997</v>
      </c>
      <c r="H9554" t="s">
        <v>15</v>
      </c>
      <c r="I9554">
        <v>-1.11001385312162E-2</v>
      </c>
      <c r="J9554">
        <v>0.94006153529334902</v>
      </c>
      <c r="K9554" t="str">
        <f t="shared" si="447"/>
        <v>Nov</v>
      </c>
      <c r="L9554" t="str">
        <f t="shared" si="448"/>
        <v>2013</v>
      </c>
      <c r="M9554">
        <f t="shared" si="449"/>
        <v>2</v>
      </c>
    </row>
    <row r="9555" spans="1:13">
      <c r="A9555" s="1">
        <v>41597</v>
      </c>
      <c r="B9555">
        <v>49.720001000000003</v>
      </c>
      <c r="C9555">
        <v>49.790000999999997</v>
      </c>
      <c r="D9555">
        <v>48.799999</v>
      </c>
      <c r="E9555">
        <v>48.869999</v>
      </c>
      <c r="F9555">
        <v>931000</v>
      </c>
      <c r="G9555">
        <v>45.380809999999997</v>
      </c>
      <c r="H9555" t="s">
        <v>15</v>
      </c>
      <c r="I9555">
        <v>-2.0444979363499299E-2</v>
      </c>
      <c r="J9555">
        <v>0.91961655592984903</v>
      </c>
      <c r="K9555" t="str">
        <f t="shared" si="447"/>
        <v>Nov</v>
      </c>
      <c r="L9555" t="str">
        <f t="shared" si="448"/>
        <v>2013</v>
      </c>
      <c r="M9555">
        <f t="shared" si="449"/>
        <v>2</v>
      </c>
    </row>
    <row r="9556" spans="1:13">
      <c r="A9556" s="1">
        <v>41598</v>
      </c>
      <c r="B9556">
        <v>48.869999</v>
      </c>
      <c r="C9556">
        <v>49.16</v>
      </c>
      <c r="D9556">
        <v>47.68</v>
      </c>
      <c r="E9556">
        <v>47.709999000000003</v>
      </c>
      <c r="F9556">
        <v>1166300</v>
      </c>
      <c r="G9556">
        <v>44.303635</v>
      </c>
      <c r="H9556" t="s">
        <v>15</v>
      </c>
      <c r="I9556">
        <v>-2.37364441116521E-2</v>
      </c>
      <c r="J9556">
        <v>0.89588011181819704</v>
      </c>
      <c r="K9556" t="str">
        <f t="shared" si="447"/>
        <v>Nov</v>
      </c>
      <c r="L9556" t="str">
        <f t="shared" si="448"/>
        <v>2013</v>
      </c>
      <c r="M9556">
        <f t="shared" si="449"/>
        <v>2</v>
      </c>
    </row>
    <row r="9557" spans="1:13">
      <c r="A9557" s="1">
        <v>41599</v>
      </c>
      <c r="B9557">
        <v>48.049999</v>
      </c>
      <c r="C9557">
        <v>48.349997999999999</v>
      </c>
      <c r="D9557">
        <v>47.389999000000003</v>
      </c>
      <c r="E9557">
        <v>47.470001000000003</v>
      </c>
      <c r="F9557">
        <v>1417700</v>
      </c>
      <c r="G9557">
        <v>44.080779999999997</v>
      </c>
      <c r="H9557" t="s">
        <v>15</v>
      </c>
      <c r="I9557">
        <v>-5.0303501368759102E-3</v>
      </c>
      <c r="J9557">
        <v>0.89084976168132102</v>
      </c>
      <c r="K9557" t="str">
        <f t="shared" si="447"/>
        <v>Nov</v>
      </c>
      <c r="L9557" t="str">
        <f t="shared" si="448"/>
        <v>2013</v>
      </c>
      <c r="M9557">
        <f t="shared" si="449"/>
        <v>2</v>
      </c>
    </row>
    <row r="9558" spans="1:13">
      <c r="A9558" s="1">
        <v>41600</v>
      </c>
      <c r="B9558">
        <v>47.639999000000003</v>
      </c>
      <c r="C9558">
        <v>47.720001000000003</v>
      </c>
      <c r="D9558">
        <v>46.959999000000003</v>
      </c>
      <c r="E9558">
        <v>47.189999</v>
      </c>
      <c r="F9558">
        <v>1342600</v>
      </c>
      <c r="G9558">
        <v>43.820765999999999</v>
      </c>
      <c r="H9558" t="s">
        <v>15</v>
      </c>
      <c r="I9558">
        <v>-5.8985041942595101E-3</v>
      </c>
      <c r="J9558">
        <v>0.88495125748706205</v>
      </c>
      <c r="K9558" t="str">
        <f t="shared" si="447"/>
        <v>Nov</v>
      </c>
      <c r="L9558" t="str">
        <f t="shared" si="448"/>
        <v>2013</v>
      </c>
      <c r="M9558">
        <f t="shared" si="449"/>
        <v>2</v>
      </c>
    </row>
    <row r="9559" spans="1:13">
      <c r="A9559" s="1">
        <v>41603</v>
      </c>
      <c r="B9559">
        <v>47.580002</v>
      </c>
      <c r="C9559">
        <v>47.779998999999997</v>
      </c>
      <c r="D9559">
        <v>47.299999</v>
      </c>
      <c r="E9559">
        <v>47.369999</v>
      </c>
      <c r="F9559">
        <v>1118400</v>
      </c>
      <c r="G9559">
        <v>43.987904</v>
      </c>
      <c r="H9559" t="s">
        <v>15</v>
      </c>
      <c r="I9559">
        <v>3.8143675315610698E-3</v>
      </c>
      <c r="J9559">
        <v>0.888765625018623</v>
      </c>
      <c r="K9559" t="str">
        <f t="shared" si="447"/>
        <v>Nov</v>
      </c>
      <c r="L9559" t="str">
        <f t="shared" si="448"/>
        <v>2013</v>
      </c>
      <c r="M9559">
        <f t="shared" si="449"/>
        <v>2</v>
      </c>
    </row>
    <row r="9560" spans="1:13">
      <c r="A9560" s="1">
        <v>41604</v>
      </c>
      <c r="B9560">
        <v>47.48</v>
      </c>
      <c r="C9560">
        <v>48.349997999999999</v>
      </c>
      <c r="D9560">
        <v>47.25</v>
      </c>
      <c r="E9560">
        <v>48.200001</v>
      </c>
      <c r="F9560">
        <v>1360400</v>
      </c>
      <c r="G9560">
        <v>44.758633000000003</v>
      </c>
      <c r="H9560" t="s">
        <v>15</v>
      </c>
      <c r="I9560">
        <v>1.7521680758321299E-2</v>
      </c>
      <c r="J9560">
        <v>0.90628730577694405</v>
      </c>
      <c r="K9560" t="str">
        <f t="shared" si="447"/>
        <v>Nov</v>
      </c>
      <c r="L9560" t="str">
        <f t="shared" si="448"/>
        <v>2013</v>
      </c>
      <c r="M9560">
        <f t="shared" si="449"/>
        <v>2</v>
      </c>
    </row>
    <row r="9561" spans="1:13">
      <c r="A9561" s="1">
        <v>41605</v>
      </c>
      <c r="B9561">
        <v>48.080002</v>
      </c>
      <c r="C9561">
        <v>48.950001</v>
      </c>
      <c r="D9561">
        <v>47.919998</v>
      </c>
      <c r="E9561">
        <v>48.82</v>
      </c>
      <c r="F9561">
        <v>779800</v>
      </c>
      <c r="G9561">
        <v>45.334372999999999</v>
      </c>
      <c r="H9561" t="s">
        <v>15</v>
      </c>
      <c r="I9561">
        <v>1.2863049525662799E-2</v>
      </c>
      <c r="J9561">
        <v>0.91915035530260703</v>
      </c>
      <c r="K9561" t="str">
        <f t="shared" si="447"/>
        <v>Nov</v>
      </c>
      <c r="L9561" t="str">
        <f t="shared" si="448"/>
        <v>2013</v>
      </c>
      <c r="M9561">
        <f t="shared" si="449"/>
        <v>2</v>
      </c>
    </row>
    <row r="9562" spans="1:13">
      <c r="A9562" s="1">
        <v>41607</v>
      </c>
      <c r="B9562">
        <v>48.93</v>
      </c>
      <c r="C9562">
        <v>49.5</v>
      </c>
      <c r="D9562">
        <v>48.66</v>
      </c>
      <c r="E9562">
        <v>48.75</v>
      </c>
      <c r="F9562">
        <v>386000</v>
      </c>
      <c r="G9562">
        <v>45.269382</v>
      </c>
      <c r="H9562" t="s">
        <v>15</v>
      </c>
      <c r="I9562">
        <v>-1.4338385907415E-3</v>
      </c>
      <c r="J9562">
        <v>0.91771651671186505</v>
      </c>
      <c r="K9562" t="str">
        <f t="shared" si="447"/>
        <v>Nov</v>
      </c>
      <c r="L9562" t="str">
        <f t="shared" si="448"/>
        <v>2013</v>
      </c>
      <c r="M9562">
        <f t="shared" si="449"/>
        <v>2</v>
      </c>
    </row>
    <row r="9563" spans="1:13">
      <c r="A9563" s="1">
        <v>41610</v>
      </c>
      <c r="B9563">
        <v>48.77</v>
      </c>
      <c r="C9563">
        <v>49.650002000000001</v>
      </c>
      <c r="D9563">
        <v>48.279998999999997</v>
      </c>
      <c r="E9563">
        <v>48.869999</v>
      </c>
      <c r="F9563">
        <v>638600</v>
      </c>
      <c r="G9563">
        <v>45.380809999999997</v>
      </c>
      <c r="H9563" t="s">
        <v>15</v>
      </c>
      <c r="I9563">
        <v>2.46151794871794E-3</v>
      </c>
      <c r="J9563">
        <v>0.92017803466058301</v>
      </c>
      <c r="K9563" t="str">
        <f t="shared" si="447"/>
        <v>Dec</v>
      </c>
      <c r="L9563" t="str">
        <f t="shared" si="448"/>
        <v>2013</v>
      </c>
      <c r="M9563">
        <f t="shared" si="449"/>
        <v>2</v>
      </c>
    </row>
    <row r="9564" spans="1:13">
      <c r="A9564" s="1">
        <v>41611</v>
      </c>
      <c r="B9564">
        <v>48.790000999999997</v>
      </c>
      <c r="C9564">
        <v>49.34</v>
      </c>
      <c r="D9564">
        <v>48.439999</v>
      </c>
      <c r="E9564">
        <v>48.639999000000003</v>
      </c>
      <c r="F9564">
        <v>578300</v>
      </c>
      <c r="G9564">
        <v>45.167233000000003</v>
      </c>
      <c r="H9564" t="s">
        <v>15</v>
      </c>
      <c r="I9564">
        <v>-4.7063639186896E-3</v>
      </c>
      <c r="J9564">
        <v>0.91547167074189395</v>
      </c>
      <c r="K9564" t="str">
        <f t="shared" si="447"/>
        <v>Dec</v>
      </c>
      <c r="L9564" t="str">
        <f t="shared" si="448"/>
        <v>2013</v>
      </c>
      <c r="M9564">
        <f t="shared" si="449"/>
        <v>2</v>
      </c>
    </row>
    <row r="9565" spans="1:13">
      <c r="A9565" s="1">
        <v>41612</v>
      </c>
      <c r="B9565">
        <v>48.43</v>
      </c>
      <c r="C9565">
        <v>49.299999</v>
      </c>
      <c r="D9565">
        <v>47.889999000000003</v>
      </c>
      <c r="E9565">
        <v>48.419998</v>
      </c>
      <c r="F9565">
        <v>489000</v>
      </c>
      <c r="G9565">
        <v>44.962924999999998</v>
      </c>
      <c r="H9565" t="s">
        <v>15</v>
      </c>
      <c r="I9565">
        <v>-4.52304696799034E-3</v>
      </c>
      <c r="J9565">
        <v>0.91094862377390395</v>
      </c>
      <c r="K9565" t="str">
        <f t="shared" si="447"/>
        <v>Dec</v>
      </c>
      <c r="L9565" t="str">
        <f t="shared" si="448"/>
        <v>2013</v>
      </c>
      <c r="M9565">
        <f t="shared" si="449"/>
        <v>2</v>
      </c>
    </row>
    <row r="9566" spans="1:13">
      <c r="A9566" s="1">
        <v>41613</v>
      </c>
      <c r="B9566">
        <v>48.009998000000003</v>
      </c>
      <c r="C9566">
        <v>49.09</v>
      </c>
      <c r="D9566">
        <v>48.009998000000003</v>
      </c>
      <c r="E9566">
        <v>48.869999</v>
      </c>
      <c r="F9566">
        <v>517400</v>
      </c>
      <c r="G9566">
        <v>45.380809999999997</v>
      </c>
      <c r="H9566" t="s">
        <v>15</v>
      </c>
      <c r="I9566">
        <v>9.2937013338992708E-3</v>
      </c>
      <c r="J9566">
        <v>0.92024232510780302</v>
      </c>
      <c r="K9566" t="str">
        <f t="shared" si="447"/>
        <v>Dec</v>
      </c>
      <c r="L9566" t="str">
        <f t="shared" si="448"/>
        <v>2013</v>
      </c>
      <c r="M9566">
        <f t="shared" si="449"/>
        <v>2</v>
      </c>
    </row>
    <row r="9567" spans="1:13">
      <c r="A9567" s="1">
        <v>41614</v>
      </c>
      <c r="B9567">
        <v>49.790000999999997</v>
      </c>
      <c r="C9567">
        <v>50.130001</v>
      </c>
      <c r="D9567">
        <v>49.330002</v>
      </c>
      <c r="E9567">
        <v>49.939999</v>
      </c>
      <c r="F9567">
        <v>629500</v>
      </c>
      <c r="G9567">
        <v>46.374415999999997</v>
      </c>
      <c r="H9567" t="s">
        <v>15</v>
      </c>
      <c r="I9567">
        <v>2.18948234478171E-2</v>
      </c>
      <c r="J9567">
        <v>0.94213714855562003</v>
      </c>
      <c r="K9567" t="str">
        <f t="shared" si="447"/>
        <v>Dec</v>
      </c>
      <c r="L9567" t="str">
        <f t="shared" si="448"/>
        <v>2013</v>
      </c>
      <c r="M9567">
        <f t="shared" si="449"/>
        <v>2</v>
      </c>
    </row>
    <row r="9568" spans="1:13">
      <c r="A9568" s="1">
        <v>41617</v>
      </c>
      <c r="B9568">
        <v>49.889999000000003</v>
      </c>
      <c r="C9568">
        <v>50.799999</v>
      </c>
      <c r="D9568">
        <v>49.799999</v>
      </c>
      <c r="E9568">
        <v>50.07</v>
      </c>
      <c r="F9568">
        <v>425400</v>
      </c>
      <c r="G9568">
        <v>46.495128999999999</v>
      </c>
      <c r="H9568" t="s">
        <v>15</v>
      </c>
      <c r="I9568">
        <v>2.6031438246524601E-3</v>
      </c>
      <c r="J9568">
        <v>0.94474029238027202</v>
      </c>
      <c r="K9568" t="str">
        <f t="shared" si="447"/>
        <v>Dec</v>
      </c>
      <c r="L9568" t="str">
        <f t="shared" si="448"/>
        <v>2013</v>
      </c>
      <c r="M9568">
        <f t="shared" si="449"/>
        <v>2</v>
      </c>
    </row>
    <row r="9569" spans="1:13">
      <c r="A9569" s="1">
        <v>41618</v>
      </c>
      <c r="B9569">
        <v>50</v>
      </c>
      <c r="C9569">
        <v>50.27</v>
      </c>
      <c r="D9569">
        <v>49.619999</v>
      </c>
      <c r="E9569">
        <v>49.799999</v>
      </c>
      <c r="F9569">
        <v>557000</v>
      </c>
      <c r="G9569">
        <v>46.244408</v>
      </c>
      <c r="H9569" t="s">
        <v>15</v>
      </c>
      <c r="I9569">
        <v>-5.3924705412422697E-3</v>
      </c>
      <c r="J9569">
        <v>0.93934782183902998</v>
      </c>
      <c r="K9569" t="str">
        <f t="shared" si="447"/>
        <v>Dec</v>
      </c>
      <c r="L9569" t="str">
        <f t="shared" si="448"/>
        <v>2013</v>
      </c>
      <c r="M9569">
        <f t="shared" si="449"/>
        <v>2</v>
      </c>
    </row>
    <row r="9570" spans="1:13">
      <c r="A9570" s="1">
        <v>41619</v>
      </c>
      <c r="B9570">
        <v>49.900002000000001</v>
      </c>
      <c r="C9570">
        <v>49.900002000000001</v>
      </c>
      <c r="D9570">
        <v>48.48</v>
      </c>
      <c r="E9570">
        <v>48.529998999999997</v>
      </c>
      <c r="F9570">
        <v>489000</v>
      </c>
      <c r="G9570">
        <v>45.065086000000001</v>
      </c>
      <c r="H9570" t="s">
        <v>15</v>
      </c>
      <c r="I9570">
        <v>-2.5502008544217102E-2</v>
      </c>
      <c r="J9570">
        <v>0.91384581329481296</v>
      </c>
      <c r="K9570" t="str">
        <f t="shared" si="447"/>
        <v>Dec</v>
      </c>
      <c r="L9570" t="str">
        <f t="shared" si="448"/>
        <v>2013</v>
      </c>
      <c r="M9570">
        <f t="shared" si="449"/>
        <v>2</v>
      </c>
    </row>
    <row r="9571" spans="1:13">
      <c r="A9571" s="1">
        <v>41620</v>
      </c>
      <c r="B9571">
        <v>48.549999</v>
      </c>
      <c r="C9571">
        <v>49.189999</v>
      </c>
      <c r="D9571">
        <v>48.369999</v>
      </c>
      <c r="E9571">
        <v>48.450001</v>
      </c>
      <c r="F9571">
        <v>579000</v>
      </c>
      <c r="G9571">
        <v>44.990794999999999</v>
      </c>
      <c r="H9571" t="s">
        <v>15</v>
      </c>
      <c r="I9571">
        <v>-1.6484236894378701E-3</v>
      </c>
      <c r="J9571">
        <v>0.912197389605375</v>
      </c>
      <c r="K9571" t="str">
        <f t="shared" si="447"/>
        <v>Dec</v>
      </c>
      <c r="L9571" t="str">
        <f t="shared" si="448"/>
        <v>2013</v>
      </c>
      <c r="M9571">
        <f t="shared" si="449"/>
        <v>2</v>
      </c>
    </row>
    <row r="9572" spans="1:13">
      <c r="A9572" s="1">
        <v>41621</v>
      </c>
      <c r="B9572">
        <v>48.66</v>
      </c>
      <c r="C9572">
        <v>48.970001000000003</v>
      </c>
      <c r="D9572">
        <v>48.349997999999999</v>
      </c>
      <c r="E9572">
        <v>48.540000999999997</v>
      </c>
      <c r="F9572">
        <v>483500</v>
      </c>
      <c r="G9572">
        <v>45.074364000000003</v>
      </c>
      <c r="H9572" t="s">
        <v>15</v>
      </c>
      <c r="I9572">
        <v>1.8575851009785501E-3</v>
      </c>
      <c r="J9572">
        <v>0.914054974706354</v>
      </c>
      <c r="K9572" t="str">
        <f t="shared" si="447"/>
        <v>Dec</v>
      </c>
      <c r="L9572" t="str">
        <f t="shared" si="448"/>
        <v>2013</v>
      </c>
      <c r="M9572">
        <f t="shared" si="449"/>
        <v>2</v>
      </c>
    </row>
    <row r="9573" spans="1:13">
      <c r="A9573" s="1">
        <v>41624</v>
      </c>
      <c r="B9573">
        <v>48.939999</v>
      </c>
      <c r="C9573">
        <v>49.25</v>
      </c>
      <c r="D9573">
        <v>48.450001</v>
      </c>
      <c r="E9573">
        <v>49.049999</v>
      </c>
      <c r="F9573">
        <v>657100</v>
      </c>
      <c r="G9573">
        <v>45.547947000000001</v>
      </c>
      <c r="H9573" t="s">
        <v>15</v>
      </c>
      <c r="I9573">
        <v>1.05067570971002E-2</v>
      </c>
      <c r="J9573">
        <v>0.92456173180345402</v>
      </c>
      <c r="K9573" t="str">
        <f t="shared" si="447"/>
        <v>Dec</v>
      </c>
      <c r="L9573" t="str">
        <f t="shared" si="448"/>
        <v>2013</v>
      </c>
      <c r="M9573">
        <f t="shared" si="449"/>
        <v>2</v>
      </c>
    </row>
    <row r="9574" spans="1:13">
      <c r="A9574" s="1">
        <v>41625</v>
      </c>
      <c r="B9574">
        <v>49.169998</v>
      </c>
      <c r="C9574">
        <v>49.529998999999997</v>
      </c>
      <c r="D9574">
        <v>48.860000999999997</v>
      </c>
      <c r="E9574">
        <v>49.27</v>
      </c>
      <c r="F9574">
        <v>407800</v>
      </c>
      <c r="G9574">
        <v>45.752254000000001</v>
      </c>
      <c r="H9574" t="s">
        <v>15</v>
      </c>
      <c r="I9574">
        <v>4.4852396429203396E-3</v>
      </c>
      <c r="J9574">
        <v>0.92904697144637405</v>
      </c>
      <c r="K9574" t="str">
        <f t="shared" si="447"/>
        <v>Dec</v>
      </c>
      <c r="L9574" t="str">
        <f t="shared" si="448"/>
        <v>2013</v>
      </c>
      <c r="M9574">
        <f t="shared" si="449"/>
        <v>2</v>
      </c>
    </row>
    <row r="9575" spans="1:13">
      <c r="A9575" s="1">
        <v>41626</v>
      </c>
      <c r="B9575">
        <v>49.57</v>
      </c>
      <c r="C9575">
        <v>50.41</v>
      </c>
      <c r="D9575">
        <v>48.810001</v>
      </c>
      <c r="E9575">
        <v>50.369999</v>
      </c>
      <c r="F9575">
        <v>521200</v>
      </c>
      <c r="G9575">
        <v>46.773716</v>
      </c>
      <c r="H9575" t="s">
        <v>15</v>
      </c>
      <c r="I9575">
        <v>2.2325938705094299E-2</v>
      </c>
      <c r="J9575">
        <v>0.95137291015146896</v>
      </c>
      <c r="K9575" t="str">
        <f t="shared" si="447"/>
        <v>Dec</v>
      </c>
      <c r="L9575" t="str">
        <f t="shared" si="448"/>
        <v>2013</v>
      </c>
      <c r="M9575">
        <f t="shared" si="449"/>
        <v>2</v>
      </c>
    </row>
    <row r="9576" spans="1:13">
      <c r="A9576" s="1">
        <v>41627</v>
      </c>
      <c r="B9576">
        <v>50.189999</v>
      </c>
      <c r="C9576">
        <v>50.389999000000003</v>
      </c>
      <c r="D9576">
        <v>49.650002000000001</v>
      </c>
      <c r="E9576">
        <v>49.759998000000003</v>
      </c>
      <c r="F9576">
        <v>384300</v>
      </c>
      <c r="G9576">
        <v>46.207259999999998</v>
      </c>
      <c r="H9576" t="s">
        <v>15</v>
      </c>
      <c r="I9576">
        <v>-1.2110403258098E-2</v>
      </c>
      <c r="J9576">
        <v>0.93926250689337099</v>
      </c>
      <c r="K9576" t="str">
        <f t="shared" si="447"/>
        <v>Dec</v>
      </c>
      <c r="L9576" t="str">
        <f t="shared" si="448"/>
        <v>2013</v>
      </c>
      <c r="M9576">
        <f t="shared" si="449"/>
        <v>2</v>
      </c>
    </row>
    <row r="9577" spans="1:13">
      <c r="A9577" s="1">
        <v>41628</v>
      </c>
      <c r="B9577">
        <v>49.599997999999999</v>
      </c>
      <c r="C9577">
        <v>50</v>
      </c>
      <c r="D9577">
        <v>49.290000999999997</v>
      </c>
      <c r="E9577">
        <v>49.330002</v>
      </c>
      <c r="F9577">
        <v>1000400</v>
      </c>
      <c r="G9577">
        <v>45.807971999999999</v>
      </c>
      <c r="H9577" t="s">
        <v>15</v>
      </c>
      <c r="I9577">
        <v>-8.6413990611495291E-3</v>
      </c>
      <c r="J9577">
        <v>0.93062110783222096</v>
      </c>
      <c r="K9577" t="str">
        <f t="shared" si="447"/>
        <v>Dec</v>
      </c>
      <c r="L9577" t="str">
        <f t="shared" si="448"/>
        <v>2013</v>
      </c>
      <c r="M9577">
        <f t="shared" si="449"/>
        <v>2</v>
      </c>
    </row>
    <row r="9578" spans="1:13">
      <c r="A9578" s="1">
        <v>41631</v>
      </c>
      <c r="B9578">
        <v>49.48</v>
      </c>
      <c r="C9578">
        <v>50.139999000000003</v>
      </c>
      <c r="D9578">
        <v>49.48</v>
      </c>
      <c r="E9578">
        <v>50.040000999999997</v>
      </c>
      <c r="F9578">
        <v>592800</v>
      </c>
      <c r="G9578">
        <v>46.467266000000002</v>
      </c>
      <c r="H9578" t="s">
        <v>15</v>
      </c>
      <c r="I9578">
        <v>1.4392843527555399E-2</v>
      </c>
      <c r="J9578">
        <v>0.94501395135977595</v>
      </c>
      <c r="K9578" t="str">
        <f t="shared" si="447"/>
        <v>Dec</v>
      </c>
      <c r="L9578" t="str">
        <f t="shared" si="448"/>
        <v>2013</v>
      </c>
      <c r="M9578">
        <f t="shared" si="449"/>
        <v>2</v>
      </c>
    </row>
    <row r="9579" spans="1:13">
      <c r="A9579" s="1">
        <v>41632</v>
      </c>
      <c r="B9579">
        <v>50</v>
      </c>
      <c r="C9579">
        <v>50.75</v>
      </c>
      <c r="D9579">
        <v>49.869999</v>
      </c>
      <c r="E9579">
        <v>50.349997999999999</v>
      </c>
      <c r="F9579">
        <v>196000</v>
      </c>
      <c r="G9579">
        <v>46.755141999999999</v>
      </c>
      <c r="H9579" t="s">
        <v>15</v>
      </c>
      <c r="I9579">
        <v>6.1949838889891803E-3</v>
      </c>
      <c r="J9579">
        <v>0.95120893524876604</v>
      </c>
      <c r="K9579" t="str">
        <f t="shared" si="447"/>
        <v>Dec</v>
      </c>
      <c r="L9579" t="str">
        <f t="shared" si="448"/>
        <v>2013</v>
      </c>
      <c r="M9579">
        <f t="shared" si="449"/>
        <v>2</v>
      </c>
    </row>
    <row r="9580" spans="1:13">
      <c r="A9580" s="1">
        <v>41634</v>
      </c>
      <c r="B9580">
        <v>50.029998999999997</v>
      </c>
      <c r="C9580">
        <v>50.369999</v>
      </c>
      <c r="D9580">
        <v>49.709999000000003</v>
      </c>
      <c r="E9580">
        <v>50.029998999999997</v>
      </c>
      <c r="F9580">
        <v>442400</v>
      </c>
      <c r="G9580">
        <v>46.457985000000001</v>
      </c>
      <c r="H9580" t="s">
        <v>15</v>
      </c>
      <c r="I9580">
        <v>-6.3554918115389502E-3</v>
      </c>
      <c r="J9580">
        <v>0.94485344343722699</v>
      </c>
      <c r="K9580" t="str">
        <f t="shared" si="447"/>
        <v>Dec</v>
      </c>
      <c r="L9580" t="str">
        <f t="shared" si="448"/>
        <v>2013</v>
      </c>
      <c r="M9580">
        <f t="shared" si="449"/>
        <v>2</v>
      </c>
    </row>
    <row r="9581" spans="1:13">
      <c r="A9581" s="1">
        <v>41635</v>
      </c>
      <c r="B9581">
        <v>50.279998999999997</v>
      </c>
      <c r="C9581">
        <v>50.389999000000003</v>
      </c>
      <c r="D9581">
        <v>49.849997999999999</v>
      </c>
      <c r="E9581">
        <v>49.900002000000001</v>
      </c>
      <c r="F9581">
        <v>431600</v>
      </c>
      <c r="G9581">
        <v>46.337268999999999</v>
      </c>
      <c r="H9581" t="s">
        <v>15</v>
      </c>
      <c r="I9581">
        <v>-2.5983810233535199E-3</v>
      </c>
      <c r="J9581">
        <v>0.94225506241387302</v>
      </c>
      <c r="K9581" t="str">
        <f t="shared" si="447"/>
        <v>Dec</v>
      </c>
      <c r="L9581" t="str">
        <f t="shared" si="448"/>
        <v>2013</v>
      </c>
      <c r="M9581">
        <f t="shared" si="449"/>
        <v>2</v>
      </c>
    </row>
    <row r="9582" spans="1:13">
      <c r="A9582" s="1">
        <v>41638</v>
      </c>
      <c r="B9582">
        <v>50.009998000000003</v>
      </c>
      <c r="C9582">
        <v>50.360000999999997</v>
      </c>
      <c r="D9582">
        <v>49.66</v>
      </c>
      <c r="E9582">
        <v>50.09</v>
      </c>
      <c r="F9582">
        <v>504400</v>
      </c>
      <c r="G9582">
        <v>46.513705999999999</v>
      </c>
      <c r="H9582" t="s">
        <v>15</v>
      </c>
      <c r="I9582">
        <v>3.8075749976924401E-3</v>
      </c>
      <c r="J9582">
        <v>0.94606263741156604</v>
      </c>
      <c r="K9582" t="str">
        <f t="shared" si="447"/>
        <v>Dec</v>
      </c>
      <c r="L9582" t="str">
        <f t="shared" si="448"/>
        <v>2013</v>
      </c>
      <c r="M9582">
        <f t="shared" si="449"/>
        <v>2</v>
      </c>
    </row>
    <row r="9583" spans="1:13">
      <c r="A9583" s="1">
        <v>41639</v>
      </c>
      <c r="B9583">
        <v>50.290000999999997</v>
      </c>
      <c r="C9583">
        <v>50.619999</v>
      </c>
      <c r="D9583">
        <v>50.279998999999997</v>
      </c>
      <c r="E9583">
        <v>50.380001</v>
      </c>
      <c r="F9583">
        <v>304700</v>
      </c>
      <c r="G9583">
        <v>46.782989999999998</v>
      </c>
      <c r="H9583" t="s">
        <v>15</v>
      </c>
      <c r="I9583">
        <v>5.7895987222997903E-3</v>
      </c>
      <c r="J9583">
        <v>0.95185223613386505</v>
      </c>
      <c r="K9583" t="str">
        <f t="shared" si="447"/>
        <v>Dec</v>
      </c>
      <c r="L9583" t="str">
        <f t="shared" si="448"/>
        <v>2013</v>
      </c>
      <c r="M9583">
        <f t="shared" si="449"/>
        <v>2</v>
      </c>
    </row>
    <row r="9584" spans="1:13">
      <c r="A9584" s="1">
        <v>41641</v>
      </c>
      <c r="B9584">
        <v>50.259998000000003</v>
      </c>
      <c r="C9584">
        <v>50.310001</v>
      </c>
      <c r="D9584">
        <v>49.389999000000003</v>
      </c>
      <c r="E9584">
        <v>49.48</v>
      </c>
      <c r="F9584">
        <v>550600</v>
      </c>
      <c r="G9584">
        <v>45.947249999999997</v>
      </c>
      <c r="H9584" t="s">
        <v>15</v>
      </c>
      <c r="I9584">
        <v>-1.7864251332587299E-2</v>
      </c>
      <c r="J9584">
        <v>0.93398798480127798</v>
      </c>
      <c r="K9584" t="str">
        <f t="shared" si="447"/>
        <v>Jan</v>
      </c>
      <c r="L9584" t="str">
        <f t="shared" si="448"/>
        <v>2014</v>
      </c>
      <c r="M9584">
        <f t="shared" si="449"/>
        <v>2</v>
      </c>
    </row>
    <row r="9585" spans="1:13">
      <c r="A9585" s="1">
        <v>41642</v>
      </c>
      <c r="B9585">
        <v>49.43</v>
      </c>
      <c r="C9585">
        <v>49.959999000000003</v>
      </c>
      <c r="D9585">
        <v>49.150002000000001</v>
      </c>
      <c r="E9585">
        <v>49.790000999999997</v>
      </c>
      <c r="F9585">
        <v>363700</v>
      </c>
      <c r="G9585">
        <v>46.235126000000001</v>
      </c>
      <c r="H9585" t="s">
        <v>15</v>
      </c>
      <c r="I9585">
        <v>6.2651778496362097E-3</v>
      </c>
      <c r="J9585">
        <v>0.94025316265091397</v>
      </c>
      <c r="K9585" t="str">
        <f t="shared" si="447"/>
        <v>Jan</v>
      </c>
      <c r="L9585" t="str">
        <f t="shared" si="448"/>
        <v>2014</v>
      </c>
      <c r="M9585">
        <f t="shared" si="449"/>
        <v>2</v>
      </c>
    </row>
    <row r="9586" spans="1:13">
      <c r="A9586" s="1">
        <v>41645</v>
      </c>
      <c r="B9586">
        <v>50.009998000000003</v>
      </c>
      <c r="C9586">
        <v>50.07</v>
      </c>
      <c r="D9586">
        <v>48.93</v>
      </c>
      <c r="E9586">
        <v>48.990001999999997</v>
      </c>
      <c r="F9586">
        <v>435200</v>
      </c>
      <c r="G9586">
        <v>45.492232999999999</v>
      </c>
      <c r="H9586" t="s">
        <v>15</v>
      </c>
      <c r="I9586">
        <v>-1.6067463023348799E-2</v>
      </c>
      <c r="J9586">
        <v>0.92418569962756503</v>
      </c>
      <c r="K9586" t="str">
        <f t="shared" si="447"/>
        <v>Jan</v>
      </c>
      <c r="L9586" t="str">
        <f t="shared" si="448"/>
        <v>2014</v>
      </c>
      <c r="M9586">
        <f t="shared" si="449"/>
        <v>2</v>
      </c>
    </row>
    <row r="9587" spans="1:13">
      <c r="A9587" s="1">
        <v>41646</v>
      </c>
      <c r="B9587">
        <v>49.09</v>
      </c>
      <c r="C9587">
        <v>50.07</v>
      </c>
      <c r="D9587">
        <v>49.02</v>
      </c>
      <c r="E9587">
        <v>49.93</v>
      </c>
      <c r="F9587">
        <v>633600</v>
      </c>
      <c r="G9587">
        <v>46.365130999999998</v>
      </c>
      <c r="H9587" t="s">
        <v>15</v>
      </c>
      <c r="I9587">
        <v>1.9187547695956399E-2</v>
      </c>
      <c r="J9587">
        <v>0.94337324732352201</v>
      </c>
      <c r="K9587" t="str">
        <f t="shared" si="447"/>
        <v>Jan</v>
      </c>
      <c r="L9587" t="str">
        <f t="shared" si="448"/>
        <v>2014</v>
      </c>
      <c r="M9587">
        <f t="shared" si="449"/>
        <v>2</v>
      </c>
    </row>
    <row r="9588" spans="1:13">
      <c r="A9588" s="1">
        <v>41647</v>
      </c>
      <c r="B9588">
        <v>49.869999</v>
      </c>
      <c r="C9588">
        <v>50.490001999999997</v>
      </c>
      <c r="D9588">
        <v>49.599997999999999</v>
      </c>
      <c r="E9588">
        <v>50.25</v>
      </c>
      <c r="F9588">
        <v>423100</v>
      </c>
      <c r="G9588">
        <v>46.662289000000001</v>
      </c>
      <c r="H9588" t="s">
        <v>15</v>
      </c>
      <c r="I9588">
        <v>6.40897256158622E-3</v>
      </c>
      <c r="J9588">
        <v>0.94978221988510803</v>
      </c>
      <c r="K9588" t="str">
        <f t="shared" si="447"/>
        <v>Jan</v>
      </c>
      <c r="L9588" t="str">
        <f t="shared" si="448"/>
        <v>2014</v>
      </c>
      <c r="M9588">
        <f t="shared" si="449"/>
        <v>2</v>
      </c>
    </row>
    <row r="9589" spans="1:13">
      <c r="A9589" s="1">
        <v>41648</v>
      </c>
      <c r="B9589">
        <v>50.419998</v>
      </c>
      <c r="C9589">
        <v>51</v>
      </c>
      <c r="D9589">
        <v>49.57</v>
      </c>
      <c r="E9589">
        <v>50.970001000000003</v>
      </c>
      <c r="F9589">
        <v>559900</v>
      </c>
      <c r="G9589">
        <v>47.330874999999999</v>
      </c>
      <c r="H9589" t="s">
        <v>15</v>
      </c>
      <c r="I9589">
        <v>1.43283781094528E-2</v>
      </c>
      <c r="J9589">
        <v>0.964110597994561</v>
      </c>
      <c r="K9589" t="str">
        <f t="shared" si="447"/>
        <v>Jan</v>
      </c>
      <c r="L9589" t="str">
        <f t="shared" si="448"/>
        <v>2014</v>
      </c>
      <c r="M9589">
        <f t="shared" si="449"/>
        <v>2</v>
      </c>
    </row>
    <row r="9590" spans="1:13">
      <c r="A9590" s="1">
        <v>41649</v>
      </c>
      <c r="B9590">
        <v>51</v>
      </c>
      <c r="C9590">
        <v>52.77</v>
      </c>
      <c r="D9590">
        <v>50.950001</v>
      </c>
      <c r="E9590">
        <v>52.759998000000003</v>
      </c>
      <c r="F9590">
        <v>1228600</v>
      </c>
      <c r="G9590">
        <v>48.993079999999999</v>
      </c>
      <c r="H9590" t="s">
        <v>15</v>
      </c>
      <c r="I9590">
        <v>3.5118637725747699E-2</v>
      </c>
      <c r="J9590">
        <v>0.99922923572030897</v>
      </c>
      <c r="K9590" t="str">
        <f t="shared" si="447"/>
        <v>Jan</v>
      </c>
      <c r="L9590" t="str">
        <f t="shared" si="448"/>
        <v>2014</v>
      </c>
      <c r="M9590">
        <f t="shared" si="449"/>
        <v>2</v>
      </c>
    </row>
    <row r="9591" spans="1:13">
      <c r="A9591" s="1">
        <v>41652</v>
      </c>
      <c r="B9591">
        <v>52.75</v>
      </c>
      <c r="C9591">
        <v>53</v>
      </c>
      <c r="D9591">
        <v>51.68</v>
      </c>
      <c r="E9591">
        <v>51.900002000000001</v>
      </c>
      <c r="F9591">
        <v>914000</v>
      </c>
      <c r="G9591">
        <v>48.194476999999999</v>
      </c>
      <c r="H9591" t="s">
        <v>15</v>
      </c>
      <c r="I9591">
        <v>-1.6300152247920901E-2</v>
      </c>
      <c r="J9591">
        <v>0.98292908347238805</v>
      </c>
      <c r="K9591" t="str">
        <f t="shared" si="447"/>
        <v>Jan</v>
      </c>
      <c r="L9591" t="str">
        <f t="shared" si="448"/>
        <v>2014</v>
      </c>
      <c r="M9591">
        <f t="shared" si="449"/>
        <v>2</v>
      </c>
    </row>
    <row r="9592" spans="1:13">
      <c r="A9592" s="1">
        <v>41653</v>
      </c>
      <c r="B9592">
        <v>52.099997999999999</v>
      </c>
      <c r="C9592">
        <v>53.610000999999997</v>
      </c>
      <c r="D9592">
        <v>51.93</v>
      </c>
      <c r="E9592">
        <v>53.529998999999997</v>
      </c>
      <c r="F9592">
        <v>886200</v>
      </c>
      <c r="G9592">
        <v>49.708087999999996</v>
      </c>
      <c r="H9592" t="s">
        <v>15</v>
      </c>
      <c r="I9592">
        <v>3.1406492045992503E-2</v>
      </c>
      <c r="J9592">
        <v>1.0143355755183801</v>
      </c>
      <c r="K9592" t="str">
        <f t="shared" si="447"/>
        <v>Jan</v>
      </c>
      <c r="L9592" t="str">
        <f t="shared" si="448"/>
        <v>2014</v>
      </c>
      <c r="M9592">
        <f t="shared" si="449"/>
        <v>2</v>
      </c>
    </row>
    <row r="9593" spans="1:13">
      <c r="A9593" s="1">
        <v>41654</v>
      </c>
      <c r="B9593">
        <v>53.869999</v>
      </c>
      <c r="C9593">
        <v>54.25</v>
      </c>
      <c r="D9593">
        <v>53.310001</v>
      </c>
      <c r="E9593">
        <v>54.119999</v>
      </c>
      <c r="F9593">
        <v>799100</v>
      </c>
      <c r="G9593">
        <v>50.255969999999998</v>
      </c>
      <c r="H9593" t="s">
        <v>15</v>
      </c>
      <c r="I9593">
        <v>1.1021857108572E-2</v>
      </c>
      <c r="J9593">
        <v>1.0253574326269499</v>
      </c>
      <c r="K9593" t="str">
        <f t="shared" si="447"/>
        <v>Jan</v>
      </c>
      <c r="L9593" t="str">
        <f t="shared" si="448"/>
        <v>2014</v>
      </c>
      <c r="M9593">
        <f t="shared" si="449"/>
        <v>2</v>
      </c>
    </row>
    <row r="9594" spans="1:13">
      <c r="A9594" s="1">
        <v>41655</v>
      </c>
      <c r="B9594">
        <v>54.110000999999997</v>
      </c>
      <c r="C9594">
        <v>54.470001000000003</v>
      </c>
      <c r="D9594">
        <v>53.720001000000003</v>
      </c>
      <c r="E9594">
        <v>54.34</v>
      </c>
      <c r="F9594">
        <v>827900</v>
      </c>
      <c r="G9594">
        <v>50.460262</v>
      </c>
      <c r="H9594" t="s">
        <v>15</v>
      </c>
      <c r="I9594">
        <v>4.0650592029760199E-3</v>
      </c>
      <c r="J9594">
        <v>1.02942249182992</v>
      </c>
      <c r="K9594" t="str">
        <f t="shared" si="447"/>
        <v>Jan</v>
      </c>
      <c r="L9594" t="str">
        <f t="shared" si="448"/>
        <v>2014</v>
      </c>
      <c r="M9594">
        <f t="shared" si="449"/>
        <v>2</v>
      </c>
    </row>
    <row r="9595" spans="1:13">
      <c r="A9595" s="1">
        <v>41656</v>
      </c>
      <c r="B9595">
        <v>54.279998999999997</v>
      </c>
      <c r="C9595">
        <v>54.380001</v>
      </c>
      <c r="D9595">
        <v>53.669998</v>
      </c>
      <c r="E9595">
        <v>53.82</v>
      </c>
      <c r="F9595">
        <v>302100</v>
      </c>
      <c r="G9595">
        <v>49.97739</v>
      </c>
      <c r="H9595" t="s">
        <v>15</v>
      </c>
      <c r="I9595">
        <v>-9.5693779904306702E-3</v>
      </c>
      <c r="J9595">
        <v>1.01985311383949</v>
      </c>
      <c r="K9595" t="str">
        <f t="shared" si="447"/>
        <v>Jan</v>
      </c>
      <c r="L9595" t="str">
        <f t="shared" si="448"/>
        <v>2014</v>
      </c>
      <c r="M9595">
        <f t="shared" si="449"/>
        <v>2</v>
      </c>
    </row>
    <row r="9596" spans="1:13">
      <c r="A9596" s="1">
        <v>41660</v>
      </c>
      <c r="B9596">
        <v>54.57</v>
      </c>
      <c r="C9596">
        <v>54.77</v>
      </c>
      <c r="D9596">
        <v>53.959999000000003</v>
      </c>
      <c r="E9596">
        <v>54.459999000000003</v>
      </c>
      <c r="F9596">
        <v>541800</v>
      </c>
      <c r="G9596">
        <v>50.571689999999997</v>
      </c>
      <c r="H9596" t="s">
        <v>15</v>
      </c>
      <c r="I9596">
        <v>1.18914715719064E-2</v>
      </c>
      <c r="J9596">
        <v>1.0317445854114</v>
      </c>
      <c r="K9596" t="str">
        <f t="shared" si="447"/>
        <v>Jan</v>
      </c>
      <c r="L9596" t="str">
        <f t="shared" si="448"/>
        <v>2014</v>
      </c>
      <c r="M9596">
        <f t="shared" si="449"/>
        <v>2</v>
      </c>
    </row>
    <row r="9597" spans="1:13">
      <c r="A9597" s="1">
        <v>41661</v>
      </c>
      <c r="B9597">
        <v>54.23</v>
      </c>
      <c r="C9597">
        <v>54.48</v>
      </c>
      <c r="D9597">
        <v>53.330002</v>
      </c>
      <c r="E9597">
        <v>54.209999000000003</v>
      </c>
      <c r="F9597">
        <v>570500</v>
      </c>
      <c r="G9597">
        <v>50.339545999999999</v>
      </c>
      <c r="H9597" t="s">
        <v>15</v>
      </c>
      <c r="I9597">
        <v>-4.5905252403695401E-3</v>
      </c>
      <c r="J9597">
        <v>1.0271540601710301</v>
      </c>
      <c r="K9597" t="str">
        <f t="shared" si="447"/>
        <v>Jan</v>
      </c>
      <c r="L9597" t="str">
        <f t="shared" si="448"/>
        <v>2014</v>
      </c>
      <c r="M9597">
        <f t="shared" si="449"/>
        <v>2</v>
      </c>
    </row>
    <row r="9598" spans="1:13">
      <c r="A9598" s="1">
        <v>41662</v>
      </c>
      <c r="B9598">
        <v>53.950001</v>
      </c>
      <c r="C9598">
        <v>54.049999</v>
      </c>
      <c r="D9598">
        <v>53.34</v>
      </c>
      <c r="E9598">
        <v>53.77</v>
      </c>
      <c r="F9598">
        <v>550000</v>
      </c>
      <c r="G9598">
        <v>49.930962000000001</v>
      </c>
      <c r="H9598" t="s">
        <v>15</v>
      </c>
      <c r="I9598">
        <v>-8.1165653590954696E-3</v>
      </c>
      <c r="J9598">
        <v>1.0190374948119301</v>
      </c>
      <c r="K9598" t="str">
        <f t="shared" si="447"/>
        <v>Jan</v>
      </c>
      <c r="L9598" t="str">
        <f t="shared" si="448"/>
        <v>2014</v>
      </c>
      <c r="M9598">
        <f t="shared" si="449"/>
        <v>2</v>
      </c>
    </row>
    <row r="9599" spans="1:13">
      <c r="A9599" s="1">
        <v>41663</v>
      </c>
      <c r="B9599">
        <v>53.27</v>
      </c>
      <c r="C9599">
        <v>53.380001</v>
      </c>
      <c r="D9599">
        <v>50.720001000000003</v>
      </c>
      <c r="E9599">
        <v>50.959999000000003</v>
      </c>
      <c r="F9599">
        <v>609300</v>
      </c>
      <c r="G9599">
        <v>47.321579</v>
      </c>
      <c r="H9599" t="s">
        <v>15</v>
      </c>
      <c r="I9599">
        <v>-5.2259642923563297E-2</v>
      </c>
      <c r="J9599">
        <v>0.96677785188837595</v>
      </c>
      <c r="K9599" t="str">
        <f t="shared" si="447"/>
        <v>Jan</v>
      </c>
      <c r="L9599" t="str">
        <f t="shared" si="448"/>
        <v>2014</v>
      </c>
      <c r="M9599">
        <f t="shared" si="449"/>
        <v>2</v>
      </c>
    </row>
    <row r="9600" spans="1:13">
      <c r="A9600" s="1">
        <v>41666</v>
      </c>
      <c r="B9600">
        <v>50.900002000000001</v>
      </c>
      <c r="C9600">
        <v>52.07</v>
      </c>
      <c r="D9600">
        <v>49.880001</v>
      </c>
      <c r="E9600">
        <v>51.41</v>
      </c>
      <c r="F9600">
        <v>899600</v>
      </c>
      <c r="G9600">
        <v>47.739452</v>
      </c>
      <c r="H9600" t="s">
        <v>15</v>
      </c>
      <c r="I9600">
        <v>8.8304750555429409E-3</v>
      </c>
      <c r="J9600">
        <v>0.97560832694391897</v>
      </c>
      <c r="K9600" t="str">
        <f t="shared" si="447"/>
        <v>Jan</v>
      </c>
      <c r="L9600" t="str">
        <f t="shared" si="448"/>
        <v>2014</v>
      </c>
      <c r="M9600">
        <f t="shared" si="449"/>
        <v>2</v>
      </c>
    </row>
    <row r="9601" spans="1:13">
      <c r="A9601" s="1">
        <v>41667</v>
      </c>
      <c r="B9601">
        <v>55</v>
      </c>
      <c r="C9601">
        <v>58.5</v>
      </c>
      <c r="D9601">
        <v>54.75</v>
      </c>
      <c r="E9601">
        <v>55.5</v>
      </c>
      <c r="F9601">
        <v>2478600</v>
      </c>
      <c r="G9601">
        <v>51.537430000000001</v>
      </c>
      <c r="H9601" t="s">
        <v>15</v>
      </c>
      <c r="I9601">
        <v>7.9556506516242007E-2</v>
      </c>
      <c r="J9601">
        <v>1.05516483346016</v>
      </c>
      <c r="K9601" t="str">
        <f t="shared" si="447"/>
        <v>Jan</v>
      </c>
      <c r="L9601" t="str">
        <f t="shared" si="448"/>
        <v>2014</v>
      </c>
      <c r="M9601">
        <f t="shared" si="449"/>
        <v>2</v>
      </c>
    </row>
    <row r="9602" spans="1:13">
      <c r="A9602" s="1">
        <v>41668</v>
      </c>
      <c r="B9602">
        <v>55.360000999999997</v>
      </c>
      <c r="C9602">
        <v>55.360000999999997</v>
      </c>
      <c r="D9602">
        <v>53.91</v>
      </c>
      <c r="E9602">
        <v>54</v>
      </c>
      <c r="F9602">
        <v>1611900</v>
      </c>
      <c r="G9602">
        <v>50.144542999999999</v>
      </c>
      <c r="H9602" t="s">
        <v>15</v>
      </c>
      <c r="I9602">
        <v>-2.7027027027027001E-2</v>
      </c>
      <c r="J9602">
        <v>1.0281378064331299</v>
      </c>
      <c r="K9602" t="str">
        <f t="shared" si="447"/>
        <v>Jan</v>
      </c>
      <c r="L9602" t="str">
        <f t="shared" si="448"/>
        <v>2014</v>
      </c>
      <c r="M9602">
        <f t="shared" si="449"/>
        <v>2</v>
      </c>
    </row>
    <row r="9603" spans="1:13">
      <c r="A9603" s="1">
        <v>41669</v>
      </c>
      <c r="B9603">
        <v>54.75</v>
      </c>
      <c r="C9603">
        <v>54.810001</v>
      </c>
      <c r="D9603">
        <v>53.689999</v>
      </c>
      <c r="E9603">
        <v>53.990001999999997</v>
      </c>
      <c r="F9603">
        <v>741600</v>
      </c>
      <c r="G9603">
        <v>50.135258</v>
      </c>
      <c r="H9603" t="s">
        <v>15</v>
      </c>
      <c r="I9603" s="2">
        <v>-1.8514814814820399E-4</v>
      </c>
      <c r="J9603">
        <v>1.0279526582849801</v>
      </c>
      <c r="K9603" t="str">
        <f t="shared" ref="K9603:K9666" si="450">TEXT(A9603,"mmm")</f>
        <v>Jan</v>
      </c>
      <c r="L9603" t="str">
        <f t="shared" ref="L9603:L9666" si="451">TEXT(A9603,"yyyy")</f>
        <v>2014</v>
      </c>
      <c r="M9603">
        <f t="shared" ref="M9603:M9666" si="452">INDEX($O$2:$P$12,MATCH(H9603,$O$2:$O$12,0),2)</f>
        <v>2</v>
      </c>
    </row>
    <row r="9604" spans="1:13">
      <c r="A9604" s="1">
        <v>41670</v>
      </c>
      <c r="B9604">
        <v>53.439999</v>
      </c>
      <c r="C9604">
        <v>55.220001000000003</v>
      </c>
      <c r="D9604">
        <v>53.02</v>
      </c>
      <c r="E9604">
        <v>54.139999000000003</v>
      </c>
      <c r="F9604">
        <v>885500</v>
      </c>
      <c r="G9604">
        <v>50.274554999999999</v>
      </c>
      <c r="H9604" t="s">
        <v>15</v>
      </c>
      <c r="I9604">
        <v>2.77823660758534E-3</v>
      </c>
      <c r="J9604">
        <v>1.03073089489257</v>
      </c>
      <c r="K9604" t="str">
        <f t="shared" si="450"/>
        <v>Jan</v>
      </c>
      <c r="L9604" t="str">
        <f t="shared" si="451"/>
        <v>2014</v>
      </c>
      <c r="M9604">
        <f t="shared" si="452"/>
        <v>2</v>
      </c>
    </row>
    <row r="9605" spans="1:13">
      <c r="A9605" s="1">
        <v>41673</v>
      </c>
      <c r="B9605">
        <v>54.299999</v>
      </c>
      <c r="C9605">
        <v>54.43</v>
      </c>
      <c r="D9605">
        <v>50.529998999999997</v>
      </c>
      <c r="E9605">
        <v>50.540000999999997</v>
      </c>
      <c r="F9605">
        <v>1299300</v>
      </c>
      <c r="G9605">
        <v>46.931572000000003</v>
      </c>
      <c r="H9605" t="s">
        <v>15</v>
      </c>
      <c r="I9605">
        <v>-6.6494238391101607E-2</v>
      </c>
      <c r="J9605">
        <v>0.96423665650146895</v>
      </c>
      <c r="K9605" t="str">
        <f t="shared" si="450"/>
        <v>Feb</v>
      </c>
      <c r="L9605" t="str">
        <f t="shared" si="451"/>
        <v>2014</v>
      </c>
      <c r="M9605">
        <f t="shared" si="452"/>
        <v>2</v>
      </c>
    </row>
    <row r="9606" spans="1:13">
      <c r="A9606" s="1">
        <v>41674</v>
      </c>
      <c r="B9606">
        <v>50.82</v>
      </c>
      <c r="C9606">
        <v>51.939999</v>
      </c>
      <c r="D9606">
        <v>50.27</v>
      </c>
      <c r="E9606">
        <v>51.849997999999999</v>
      </c>
      <c r="F9606">
        <v>1134700</v>
      </c>
      <c r="G9606">
        <v>48.148048000000003</v>
      </c>
      <c r="H9606" t="s">
        <v>15</v>
      </c>
      <c r="I9606">
        <v>2.5920003444400399E-2</v>
      </c>
      <c r="J9606">
        <v>0.99015665994586999</v>
      </c>
      <c r="K9606" t="str">
        <f t="shared" si="450"/>
        <v>Feb</v>
      </c>
      <c r="L9606" t="str">
        <f t="shared" si="451"/>
        <v>2014</v>
      </c>
      <c r="M9606">
        <f t="shared" si="452"/>
        <v>2</v>
      </c>
    </row>
    <row r="9607" spans="1:13">
      <c r="A9607" s="1">
        <v>41675</v>
      </c>
      <c r="B9607">
        <v>52.400002000000001</v>
      </c>
      <c r="C9607">
        <v>54.75</v>
      </c>
      <c r="D9607">
        <v>50.900002000000001</v>
      </c>
      <c r="E9607">
        <v>51.080002</v>
      </c>
      <c r="F9607">
        <v>957300</v>
      </c>
      <c r="G9607">
        <v>47.433022000000001</v>
      </c>
      <c r="H9607" t="s">
        <v>15</v>
      </c>
      <c r="I9607">
        <v>-1.4850453803296099E-2</v>
      </c>
      <c r="J9607">
        <v>0.97530620614257302</v>
      </c>
      <c r="K9607" t="str">
        <f t="shared" si="450"/>
        <v>Feb</v>
      </c>
      <c r="L9607" t="str">
        <f t="shared" si="451"/>
        <v>2014</v>
      </c>
      <c r="M9607">
        <f t="shared" si="452"/>
        <v>2</v>
      </c>
    </row>
    <row r="9608" spans="1:13">
      <c r="A9608" s="1">
        <v>41676</v>
      </c>
      <c r="B9608">
        <v>51.189999</v>
      </c>
      <c r="C9608">
        <v>53.310001</v>
      </c>
      <c r="D9608">
        <v>50.779998999999997</v>
      </c>
      <c r="E9608">
        <v>53.23</v>
      </c>
      <c r="F9608">
        <v>699500</v>
      </c>
      <c r="G9608">
        <v>49.429527</v>
      </c>
      <c r="H9608" t="s">
        <v>15</v>
      </c>
      <c r="I9608">
        <v>4.2090797099029E-2</v>
      </c>
      <c r="J9608">
        <v>1.0173970032416</v>
      </c>
      <c r="K9608" t="str">
        <f t="shared" si="450"/>
        <v>Feb</v>
      </c>
      <c r="L9608" t="str">
        <f t="shared" si="451"/>
        <v>2014</v>
      </c>
      <c r="M9608">
        <f t="shared" si="452"/>
        <v>2</v>
      </c>
    </row>
    <row r="9609" spans="1:13">
      <c r="A9609" s="1">
        <v>41677</v>
      </c>
      <c r="B9609">
        <v>53.830002</v>
      </c>
      <c r="C9609">
        <v>54.169998</v>
      </c>
      <c r="D9609">
        <v>52.84</v>
      </c>
      <c r="E9609">
        <v>53.66</v>
      </c>
      <c r="F9609">
        <v>600400</v>
      </c>
      <c r="G9609">
        <v>49.828808000000002</v>
      </c>
      <c r="H9609" t="s">
        <v>15</v>
      </c>
      <c r="I9609">
        <v>8.0781514183730901E-3</v>
      </c>
      <c r="J9609">
        <v>1.0254751546599701</v>
      </c>
      <c r="K9609" t="str">
        <f t="shared" si="450"/>
        <v>Feb</v>
      </c>
      <c r="L9609" t="str">
        <f t="shared" si="451"/>
        <v>2014</v>
      </c>
      <c r="M9609">
        <f t="shared" si="452"/>
        <v>2</v>
      </c>
    </row>
    <row r="9610" spans="1:13">
      <c r="A9610" s="1">
        <v>41680</v>
      </c>
      <c r="B9610">
        <v>53.66</v>
      </c>
      <c r="C9610">
        <v>53.669998</v>
      </c>
      <c r="D9610">
        <v>52.200001</v>
      </c>
      <c r="E9610">
        <v>52.540000999999997</v>
      </c>
      <c r="F9610">
        <v>597800</v>
      </c>
      <c r="G9610">
        <v>48.788772999999999</v>
      </c>
      <c r="H9610" t="s">
        <v>15</v>
      </c>
      <c r="I9610">
        <v>-2.0872139396198201E-2</v>
      </c>
      <c r="J9610">
        <v>1.0046030152637699</v>
      </c>
      <c r="K9610" t="str">
        <f t="shared" si="450"/>
        <v>Feb</v>
      </c>
      <c r="L9610" t="str">
        <f t="shared" si="451"/>
        <v>2014</v>
      </c>
      <c r="M9610">
        <f t="shared" si="452"/>
        <v>2</v>
      </c>
    </row>
    <row r="9611" spans="1:13">
      <c r="A9611" s="1">
        <v>41681</v>
      </c>
      <c r="B9611">
        <v>52.540000999999997</v>
      </c>
      <c r="C9611">
        <v>52.919998</v>
      </c>
      <c r="D9611">
        <v>51.799999</v>
      </c>
      <c r="E9611">
        <v>52.599997999999999</v>
      </c>
      <c r="F9611">
        <v>763500</v>
      </c>
      <c r="G9611">
        <v>48.984341000000001</v>
      </c>
      <c r="H9611" t="s">
        <v>15</v>
      </c>
      <c r="I9611">
        <v>1.1419299363927E-3</v>
      </c>
      <c r="J9611">
        <v>1.0057449452001701</v>
      </c>
      <c r="K9611" t="str">
        <f t="shared" si="450"/>
        <v>Feb</v>
      </c>
      <c r="L9611" t="str">
        <f t="shared" si="451"/>
        <v>2014</v>
      </c>
      <c r="M9611">
        <f t="shared" si="452"/>
        <v>2</v>
      </c>
    </row>
    <row r="9612" spans="1:13">
      <c r="A9612" s="1">
        <v>41682</v>
      </c>
      <c r="B9612">
        <v>52.73</v>
      </c>
      <c r="C9612">
        <v>53.869999</v>
      </c>
      <c r="D9612">
        <v>52.560001</v>
      </c>
      <c r="E9612">
        <v>53.830002</v>
      </c>
      <c r="F9612">
        <v>742800</v>
      </c>
      <c r="G9612">
        <v>50.129795000000001</v>
      </c>
      <c r="H9612" t="s">
        <v>15</v>
      </c>
      <c r="I9612">
        <v>2.3384107353007898E-2</v>
      </c>
      <c r="J9612">
        <v>1.02912905255317</v>
      </c>
      <c r="K9612" t="str">
        <f t="shared" si="450"/>
        <v>Feb</v>
      </c>
      <c r="L9612" t="str">
        <f t="shared" si="451"/>
        <v>2014</v>
      </c>
      <c r="M9612">
        <f t="shared" si="452"/>
        <v>2</v>
      </c>
    </row>
    <row r="9613" spans="1:13">
      <c r="A9613" s="1">
        <v>41683</v>
      </c>
      <c r="B9613">
        <v>53.330002</v>
      </c>
      <c r="C9613">
        <v>54.32</v>
      </c>
      <c r="D9613">
        <v>52.900002000000001</v>
      </c>
      <c r="E9613">
        <v>54.18</v>
      </c>
      <c r="F9613">
        <v>634800</v>
      </c>
      <c r="G9613">
        <v>50.455734</v>
      </c>
      <c r="H9613" t="s">
        <v>15</v>
      </c>
      <c r="I9613">
        <v>6.5019131896000898E-3</v>
      </c>
      <c r="J9613">
        <v>1.03563096574277</v>
      </c>
      <c r="K9613" t="str">
        <f t="shared" si="450"/>
        <v>Feb</v>
      </c>
      <c r="L9613" t="str">
        <f t="shared" si="451"/>
        <v>2014</v>
      </c>
      <c r="M9613">
        <f t="shared" si="452"/>
        <v>2</v>
      </c>
    </row>
    <row r="9614" spans="1:13">
      <c r="A9614" s="1">
        <v>41684</v>
      </c>
      <c r="B9614">
        <v>54.200001</v>
      </c>
      <c r="C9614">
        <v>54.560001</v>
      </c>
      <c r="D9614">
        <v>53.849997999999999</v>
      </c>
      <c r="E9614">
        <v>54.220001000000003</v>
      </c>
      <c r="F9614">
        <v>535100</v>
      </c>
      <c r="G9614">
        <v>50.492981</v>
      </c>
      <c r="H9614" t="s">
        <v>15</v>
      </c>
      <c r="I9614" s="2">
        <v>7.3829826504251904E-4</v>
      </c>
      <c r="J9614">
        <v>1.0363692640078199</v>
      </c>
      <c r="K9614" t="str">
        <f t="shared" si="450"/>
        <v>Feb</v>
      </c>
      <c r="L9614" t="str">
        <f t="shared" si="451"/>
        <v>2014</v>
      </c>
      <c r="M9614">
        <f t="shared" si="452"/>
        <v>2</v>
      </c>
    </row>
    <row r="9615" spans="1:13">
      <c r="A9615" s="1">
        <v>41688</v>
      </c>
      <c r="B9615">
        <v>54.18</v>
      </c>
      <c r="C9615">
        <v>55.119999</v>
      </c>
      <c r="D9615">
        <v>53.759998000000003</v>
      </c>
      <c r="E9615">
        <v>54.959999000000003</v>
      </c>
      <c r="F9615">
        <v>661500</v>
      </c>
      <c r="G9615">
        <v>51.182121000000002</v>
      </c>
      <c r="H9615" t="s">
        <v>15</v>
      </c>
      <c r="I9615">
        <v>1.36480631935067E-2</v>
      </c>
      <c r="J9615">
        <v>1.05001732720132</v>
      </c>
      <c r="K9615" t="str">
        <f t="shared" si="450"/>
        <v>Feb</v>
      </c>
      <c r="L9615" t="str">
        <f t="shared" si="451"/>
        <v>2014</v>
      </c>
      <c r="M9615">
        <f t="shared" si="452"/>
        <v>2</v>
      </c>
    </row>
    <row r="9616" spans="1:13">
      <c r="A9616" s="1">
        <v>41689</v>
      </c>
      <c r="B9616">
        <v>55.57</v>
      </c>
      <c r="C9616">
        <v>56.880001</v>
      </c>
      <c r="D9616">
        <v>54.59</v>
      </c>
      <c r="E9616">
        <v>55.400002000000001</v>
      </c>
      <c r="F9616">
        <v>874800</v>
      </c>
      <c r="G9616">
        <v>51.591873</v>
      </c>
      <c r="H9616" t="s">
        <v>15</v>
      </c>
      <c r="I9616">
        <v>8.00587714712289E-3</v>
      </c>
      <c r="J9616">
        <v>1.0580232043484501</v>
      </c>
      <c r="K9616" t="str">
        <f t="shared" si="450"/>
        <v>Feb</v>
      </c>
      <c r="L9616" t="str">
        <f t="shared" si="451"/>
        <v>2014</v>
      </c>
      <c r="M9616">
        <f t="shared" si="452"/>
        <v>2</v>
      </c>
    </row>
    <row r="9617" spans="1:13">
      <c r="A9617" s="1">
        <v>41690</v>
      </c>
      <c r="B9617">
        <v>55.41</v>
      </c>
      <c r="C9617">
        <v>56.040000999999997</v>
      </c>
      <c r="D9617">
        <v>55.240001999999997</v>
      </c>
      <c r="E9617">
        <v>55.849997999999999</v>
      </c>
      <c r="F9617">
        <v>399900</v>
      </c>
      <c r="G9617">
        <v>52.010936999999998</v>
      </c>
      <c r="H9617" t="s">
        <v>15</v>
      </c>
      <c r="I9617">
        <v>8.1226711869071492E-3</v>
      </c>
      <c r="J9617">
        <v>1.0661458755353499</v>
      </c>
      <c r="K9617" t="str">
        <f t="shared" si="450"/>
        <v>Feb</v>
      </c>
      <c r="L9617" t="str">
        <f t="shared" si="451"/>
        <v>2014</v>
      </c>
      <c r="M9617">
        <f t="shared" si="452"/>
        <v>2</v>
      </c>
    </row>
    <row r="9618" spans="1:13">
      <c r="A9618" s="1">
        <v>41691</v>
      </c>
      <c r="B9618">
        <v>56.77</v>
      </c>
      <c r="C9618">
        <v>56.880001</v>
      </c>
      <c r="D9618">
        <v>56.099997999999999</v>
      </c>
      <c r="E9618">
        <v>56.380001</v>
      </c>
      <c r="F9618">
        <v>795800</v>
      </c>
      <c r="G9618">
        <v>52.504508999999999</v>
      </c>
      <c r="H9618" t="s">
        <v>15</v>
      </c>
      <c r="I9618">
        <v>9.4897586209403296E-3</v>
      </c>
      <c r="J9618">
        <v>1.07563563415629</v>
      </c>
      <c r="K9618" t="str">
        <f t="shared" si="450"/>
        <v>Feb</v>
      </c>
      <c r="L9618" t="str">
        <f t="shared" si="451"/>
        <v>2014</v>
      </c>
      <c r="M9618">
        <f t="shared" si="452"/>
        <v>2</v>
      </c>
    </row>
    <row r="9619" spans="1:13">
      <c r="A9619" s="1">
        <v>41694</v>
      </c>
      <c r="B9619">
        <v>56.25</v>
      </c>
      <c r="C9619">
        <v>57.919998</v>
      </c>
      <c r="D9619">
        <v>56.25</v>
      </c>
      <c r="E9619">
        <v>56.84</v>
      </c>
      <c r="F9619">
        <v>726500</v>
      </c>
      <c r="G9619">
        <v>52.932892000000002</v>
      </c>
      <c r="H9619" t="s">
        <v>15</v>
      </c>
      <c r="I9619">
        <v>8.1589037219066893E-3</v>
      </c>
      <c r="J9619">
        <v>1.0837945378781999</v>
      </c>
      <c r="K9619" t="str">
        <f t="shared" si="450"/>
        <v>Feb</v>
      </c>
      <c r="L9619" t="str">
        <f t="shared" si="451"/>
        <v>2014</v>
      </c>
      <c r="M9619">
        <f t="shared" si="452"/>
        <v>2</v>
      </c>
    </row>
    <row r="9620" spans="1:13">
      <c r="A9620" s="1">
        <v>41695</v>
      </c>
      <c r="B9620">
        <v>56.849997999999999</v>
      </c>
      <c r="C9620">
        <v>57.119999</v>
      </c>
      <c r="D9620">
        <v>56.400002000000001</v>
      </c>
      <c r="E9620">
        <v>56.91</v>
      </c>
      <c r="F9620">
        <v>663400</v>
      </c>
      <c r="G9620">
        <v>52.998089</v>
      </c>
      <c r="H9620" t="s">
        <v>15</v>
      </c>
      <c r="I9620">
        <v>1.2315270935959301E-3</v>
      </c>
      <c r="J9620">
        <v>1.0850260649718</v>
      </c>
      <c r="K9620" t="str">
        <f t="shared" si="450"/>
        <v>Feb</v>
      </c>
      <c r="L9620" t="str">
        <f t="shared" si="451"/>
        <v>2014</v>
      </c>
      <c r="M9620">
        <f t="shared" si="452"/>
        <v>2</v>
      </c>
    </row>
    <row r="9621" spans="1:13">
      <c r="A9621" s="1">
        <v>41696</v>
      </c>
      <c r="B9621">
        <v>57.119999</v>
      </c>
      <c r="C9621">
        <v>57.470001000000003</v>
      </c>
      <c r="D9621">
        <v>56.68</v>
      </c>
      <c r="E9621">
        <v>57.040000999999997</v>
      </c>
      <c r="F9621">
        <v>598800</v>
      </c>
      <c r="G9621">
        <v>53.119140999999999</v>
      </c>
      <c r="H9621" t="s">
        <v>15</v>
      </c>
      <c r="I9621">
        <v>2.28432612897557E-3</v>
      </c>
      <c r="J9621">
        <v>1.08731039110077</v>
      </c>
      <c r="K9621" t="str">
        <f t="shared" si="450"/>
        <v>Feb</v>
      </c>
      <c r="L9621" t="str">
        <f t="shared" si="451"/>
        <v>2014</v>
      </c>
      <c r="M9621">
        <f t="shared" si="452"/>
        <v>2</v>
      </c>
    </row>
    <row r="9622" spans="1:13">
      <c r="A9622" s="1">
        <v>41697</v>
      </c>
      <c r="B9622">
        <v>57.029998999999997</v>
      </c>
      <c r="C9622">
        <v>57.700001</v>
      </c>
      <c r="D9622">
        <v>56.470001000000003</v>
      </c>
      <c r="E9622">
        <v>57.59</v>
      </c>
      <c r="F9622">
        <v>514000</v>
      </c>
      <c r="G9622">
        <v>53.631340000000002</v>
      </c>
      <c r="H9622" t="s">
        <v>15</v>
      </c>
      <c r="I9622">
        <v>9.6423385406323309E-3</v>
      </c>
      <c r="J9622">
        <v>1.0969527296413999</v>
      </c>
      <c r="K9622" t="str">
        <f t="shared" si="450"/>
        <v>Feb</v>
      </c>
      <c r="L9622" t="str">
        <f t="shared" si="451"/>
        <v>2014</v>
      </c>
      <c r="M9622">
        <f t="shared" si="452"/>
        <v>2</v>
      </c>
    </row>
    <row r="9623" spans="1:13">
      <c r="A9623" s="1">
        <v>41698</v>
      </c>
      <c r="B9623">
        <v>57.439999</v>
      </c>
      <c r="C9623">
        <v>58.310001</v>
      </c>
      <c r="D9623">
        <v>57.330002</v>
      </c>
      <c r="E9623">
        <v>57.830002</v>
      </c>
      <c r="F9623">
        <v>549300</v>
      </c>
      <c r="G9623">
        <v>53.854835999999999</v>
      </c>
      <c r="H9623" t="s">
        <v>15</v>
      </c>
      <c r="I9623">
        <v>4.1674249001562198E-3</v>
      </c>
      <c r="J9623">
        <v>1.1011201545415601</v>
      </c>
      <c r="K9623" t="str">
        <f t="shared" si="450"/>
        <v>Feb</v>
      </c>
      <c r="L9623" t="str">
        <f t="shared" si="451"/>
        <v>2014</v>
      </c>
      <c r="M9623">
        <f t="shared" si="452"/>
        <v>2</v>
      </c>
    </row>
    <row r="9624" spans="1:13">
      <c r="A9624" s="1">
        <v>41701</v>
      </c>
      <c r="B9624">
        <v>57.060001</v>
      </c>
      <c r="C9624">
        <v>57.610000999999997</v>
      </c>
      <c r="D9624">
        <v>56.279998999999997</v>
      </c>
      <c r="E9624">
        <v>57.040000999999997</v>
      </c>
      <c r="F9624">
        <v>487400</v>
      </c>
      <c r="G9624">
        <v>53.119140999999999</v>
      </c>
      <c r="H9624" t="s">
        <v>15</v>
      </c>
      <c r="I9624">
        <v>-1.3660746544674199E-2</v>
      </c>
      <c r="J9624">
        <v>1.08745940799689</v>
      </c>
      <c r="K9624" t="str">
        <f t="shared" si="450"/>
        <v>Mar</v>
      </c>
      <c r="L9624" t="str">
        <f t="shared" si="451"/>
        <v>2014</v>
      </c>
      <c r="M9624">
        <f t="shared" si="452"/>
        <v>2</v>
      </c>
    </row>
    <row r="9625" spans="1:13">
      <c r="A9625" s="1">
        <v>41702</v>
      </c>
      <c r="B9625">
        <v>57.939999</v>
      </c>
      <c r="C9625">
        <v>59.150002000000001</v>
      </c>
      <c r="D9625">
        <v>57.66</v>
      </c>
      <c r="E9625">
        <v>58.860000999999997</v>
      </c>
      <c r="F9625">
        <v>695300</v>
      </c>
      <c r="G9625">
        <v>54.814033999999999</v>
      </c>
      <c r="H9625" t="s">
        <v>15</v>
      </c>
      <c r="I9625">
        <v>3.19074328206971E-2</v>
      </c>
      <c r="J9625">
        <v>1.1193668408175801</v>
      </c>
      <c r="K9625" t="str">
        <f t="shared" si="450"/>
        <v>Mar</v>
      </c>
      <c r="L9625" t="str">
        <f t="shared" si="451"/>
        <v>2014</v>
      </c>
      <c r="M9625">
        <f t="shared" si="452"/>
        <v>2</v>
      </c>
    </row>
    <row r="9626" spans="1:13">
      <c r="A9626" s="1">
        <v>41703</v>
      </c>
      <c r="B9626">
        <v>58.720001000000003</v>
      </c>
      <c r="C9626">
        <v>59.150002000000001</v>
      </c>
      <c r="D9626">
        <v>57.669998</v>
      </c>
      <c r="E9626">
        <v>57.77</v>
      </c>
      <c r="F9626">
        <v>664800</v>
      </c>
      <c r="G9626">
        <v>53.798962000000003</v>
      </c>
      <c r="H9626" t="s">
        <v>15</v>
      </c>
      <c r="I9626">
        <v>-1.85185351933649E-2</v>
      </c>
      <c r="J9626">
        <v>1.10084830562422</v>
      </c>
      <c r="K9626" t="str">
        <f t="shared" si="450"/>
        <v>Mar</v>
      </c>
      <c r="L9626" t="str">
        <f t="shared" si="451"/>
        <v>2014</v>
      </c>
      <c r="M9626">
        <f t="shared" si="452"/>
        <v>2</v>
      </c>
    </row>
    <row r="9627" spans="1:13">
      <c r="A9627" s="1">
        <v>41704</v>
      </c>
      <c r="B9627">
        <v>58.02</v>
      </c>
      <c r="C9627">
        <v>58.110000999999997</v>
      </c>
      <c r="D9627">
        <v>57.419998</v>
      </c>
      <c r="E9627">
        <v>57.52</v>
      </c>
      <c r="F9627">
        <v>418500</v>
      </c>
      <c r="G9627">
        <v>53.566150999999998</v>
      </c>
      <c r="H9627" t="s">
        <v>15</v>
      </c>
      <c r="I9627">
        <v>-4.3275056257573103E-3</v>
      </c>
      <c r="J9627">
        <v>1.0965207999984601</v>
      </c>
      <c r="K9627" t="str">
        <f t="shared" si="450"/>
        <v>Mar</v>
      </c>
      <c r="L9627" t="str">
        <f t="shared" si="451"/>
        <v>2014</v>
      </c>
      <c r="M9627">
        <f t="shared" si="452"/>
        <v>2</v>
      </c>
    </row>
    <row r="9628" spans="1:13">
      <c r="A9628" s="1">
        <v>41705</v>
      </c>
      <c r="B9628">
        <v>58.009998000000003</v>
      </c>
      <c r="C9628">
        <v>59.009998000000003</v>
      </c>
      <c r="D9628">
        <v>57.68</v>
      </c>
      <c r="E9628">
        <v>58.52</v>
      </c>
      <c r="F9628">
        <v>708200</v>
      </c>
      <c r="G9628">
        <v>54.497410000000002</v>
      </c>
      <c r="H9628" t="s">
        <v>15</v>
      </c>
      <c r="I9628">
        <v>1.7385257301808E-2</v>
      </c>
      <c r="J9628">
        <v>1.1139060573002699</v>
      </c>
      <c r="K9628" t="str">
        <f t="shared" si="450"/>
        <v>Mar</v>
      </c>
      <c r="L9628" t="str">
        <f t="shared" si="451"/>
        <v>2014</v>
      </c>
      <c r="M9628">
        <f t="shared" si="452"/>
        <v>2</v>
      </c>
    </row>
    <row r="9629" spans="1:13">
      <c r="A9629" s="1">
        <v>41708</v>
      </c>
      <c r="B9629">
        <v>58.349997999999999</v>
      </c>
      <c r="C9629">
        <v>58.669998</v>
      </c>
      <c r="D9629">
        <v>57.07</v>
      </c>
      <c r="E9629">
        <v>57.630001</v>
      </c>
      <c r="F9629">
        <v>504800</v>
      </c>
      <c r="G9629">
        <v>53.668587000000002</v>
      </c>
      <c r="H9629" t="s">
        <v>15</v>
      </c>
      <c r="I9629">
        <v>-1.5208458646616499E-2</v>
      </c>
      <c r="J9629">
        <v>1.09869759865365</v>
      </c>
      <c r="K9629" t="str">
        <f t="shared" si="450"/>
        <v>Mar</v>
      </c>
      <c r="L9629" t="str">
        <f t="shared" si="451"/>
        <v>2014</v>
      </c>
      <c r="M9629">
        <f t="shared" si="452"/>
        <v>2</v>
      </c>
    </row>
    <row r="9630" spans="1:13">
      <c r="A9630" s="1">
        <v>41709</v>
      </c>
      <c r="B9630">
        <v>57.630001</v>
      </c>
      <c r="C9630">
        <v>58.130001</v>
      </c>
      <c r="D9630">
        <v>56.93</v>
      </c>
      <c r="E9630">
        <v>57.240001999999997</v>
      </c>
      <c r="F9630">
        <v>587200</v>
      </c>
      <c r="G9630">
        <v>53.305401000000003</v>
      </c>
      <c r="H9630" t="s">
        <v>15</v>
      </c>
      <c r="I9630">
        <v>-6.7672912238887998E-3</v>
      </c>
      <c r="J9630">
        <v>1.0919303074297599</v>
      </c>
      <c r="K9630" t="str">
        <f t="shared" si="450"/>
        <v>Mar</v>
      </c>
      <c r="L9630" t="str">
        <f t="shared" si="451"/>
        <v>2014</v>
      </c>
      <c r="M9630">
        <f t="shared" si="452"/>
        <v>2</v>
      </c>
    </row>
    <row r="9631" spans="1:13">
      <c r="A9631" s="1">
        <v>41710</v>
      </c>
      <c r="B9631">
        <v>56.830002</v>
      </c>
      <c r="C9631">
        <v>57.279998999999997</v>
      </c>
      <c r="D9631">
        <v>56.419998</v>
      </c>
      <c r="E9631">
        <v>56.919998</v>
      </c>
      <c r="F9631">
        <v>555200</v>
      </c>
      <c r="G9631">
        <v>53.007378000000003</v>
      </c>
      <c r="H9631" t="s">
        <v>15</v>
      </c>
      <c r="I9631">
        <v>-5.5905658423980702E-3</v>
      </c>
      <c r="J9631">
        <v>1.0863397415873699</v>
      </c>
      <c r="K9631" t="str">
        <f t="shared" si="450"/>
        <v>Mar</v>
      </c>
      <c r="L9631" t="str">
        <f t="shared" si="451"/>
        <v>2014</v>
      </c>
      <c r="M9631">
        <f t="shared" si="452"/>
        <v>2</v>
      </c>
    </row>
    <row r="9632" spans="1:13">
      <c r="A9632" s="1">
        <v>41711</v>
      </c>
      <c r="B9632">
        <v>57.330002</v>
      </c>
      <c r="C9632">
        <v>57.490001999999997</v>
      </c>
      <c r="D9632">
        <v>55.689999</v>
      </c>
      <c r="E9632">
        <v>56.060001</v>
      </c>
      <c r="F9632">
        <v>477800</v>
      </c>
      <c r="G9632">
        <v>52.206511999999996</v>
      </c>
      <c r="H9632" t="s">
        <v>15</v>
      </c>
      <c r="I9632">
        <v>-1.5108872632075601E-2</v>
      </c>
      <c r="J9632">
        <v>1.0712308689552901</v>
      </c>
      <c r="K9632" t="str">
        <f t="shared" si="450"/>
        <v>Mar</v>
      </c>
      <c r="L9632" t="str">
        <f t="shared" si="451"/>
        <v>2014</v>
      </c>
      <c r="M9632">
        <f t="shared" si="452"/>
        <v>2</v>
      </c>
    </row>
    <row r="9633" spans="1:13">
      <c r="A9633" s="1">
        <v>41712</v>
      </c>
      <c r="B9633">
        <v>55.779998999999997</v>
      </c>
      <c r="C9633">
        <v>56.560001</v>
      </c>
      <c r="D9633">
        <v>55.779998999999997</v>
      </c>
      <c r="E9633">
        <v>56.029998999999997</v>
      </c>
      <c r="F9633">
        <v>653500</v>
      </c>
      <c r="G9633">
        <v>52.178570000000001</v>
      </c>
      <c r="H9633" t="s">
        <v>15</v>
      </c>
      <c r="I9633" s="2">
        <v>-5.3517658695730595E-4</v>
      </c>
      <c r="J9633">
        <v>1.07069569236833</v>
      </c>
      <c r="K9633" t="str">
        <f t="shared" si="450"/>
        <v>Mar</v>
      </c>
      <c r="L9633" t="str">
        <f t="shared" si="451"/>
        <v>2014</v>
      </c>
      <c r="M9633">
        <f t="shared" si="452"/>
        <v>2</v>
      </c>
    </row>
    <row r="9634" spans="1:13">
      <c r="A9634" s="1">
        <v>41715</v>
      </c>
      <c r="B9634">
        <v>56.619999</v>
      </c>
      <c r="C9634">
        <v>57.310001</v>
      </c>
      <c r="D9634">
        <v>56</v>
      </c>
      <c r="E9634">
        <v>56.650002000000001</v>
      </c>
      <c r="F9634">
        <v>524500</v>
      </c>
      <c r="G9634">
        <v>52.755958999999997</v>
      </c>
      <c r="H9634" t="s">
        <v>15</v>
      </c>
      <c r="I9634">
        <v>1.1065554364903699E-2</v>
      </c>
      <c r="J9634">
        <v>1.08176124673324</v>
      </c>
      <c r="K9634" t="str">
        <f t="shared" si="450"/>
        <v>Mar</v>
      </c>
      <c r="L9634" t="str">
        <f t="shared" si="451"/>
        <v>2014</v>
      </c>
      <c r="M9634">
        <f t="shared" si="452"/>
        <v>2</v>
      </c>
    </row>
    <row r="9635" spans="1:13">
      <c r="A9635" s="1">
        <v>41716</v>
      </c>
      <c r="B9635">
        <v>56.84</v>
      </c>
      <c r="C9635">
        <v>57.82</v>
      </c>
      <c r="D9635">
        <v>56.509998000000003</v>
      </c>
      <c r="E9635">
        <v>57.619999</v>
      </c>
      <c r="F9635">
        <v>812100</v>
      </c>
      <c r="G9635">
        <v>53.659270999999997</v>
      </c>
      <c r="H9635" t="s">
        <v>15</v>
      </c>
      <c r="I9635">
        <v>1.7122629580842701E-2</v>
      </c>
      <c r="J9635">
        <v>1.09888387631408</v>
      </c>
      <c r="K9635" t="str">
        <f t="shared" si="450"/>
        <v>Mar</v>
      </c>
      <c r="L9635" t="str">
        <f t="shared" si="451"/>
        <v>2014</v>
      </c>
      <c r="M9635">
        <f t="shared" si="452"/>
        <v>2</v>
      </c>
    </row>
    <row r="9636" spans="1:13">
      <c r="A9636" s="1">
        <v>41717</v>
      </c>
      <c r="B9636">
        <v>57.68</v>
      </c>
      <c r="C9636">
        <v>58.25</v>
      </c>
      <c r="D9636">
        <v>56.759998000000003</v>
      </c>
      <c r="E9636">
        <v>57.209999000000003</v>
      </c>
      <c r="F9636">
        <v>624100</v>
      </c>
      <c r="G9636">
        <v>53.277453999999999</v>
      </c>
      <c r="H9636" t="s">
        <v>15</v>
      </c>
      <c r="I9636">
        <v>-7.1155849898573596E-3</v>
      </c>
      <c r="J9636">
        <v>1.0917682913242199</v>
      </c>
      <c r="K9636" t="str">
        <f t="shared" si="450"/>
        <v>Mar</v>
      </c>
      <c r="L9636" t="str">
        <f t="shared" si="451"/>
        <v>2014</v>
      </c>
      <c r="M9636">
        <f t="shared" si="452"/>
        <v>2</v>
      </c>
    </row>
    <row r="9637" spans="1:13">
      <c r="A9637" s="1">
        <v>41718</v>
      </c>
      <c r="B9637">
        <v>57.110000999999997</v>
      </c>
      <c r="C9637">
        <v>57.490001999999997</v>
      </c>
      <c r="D9637">
        <v>56.68</v>
      </c>
      <c r="E9637">
        <v>56.990001999999997</v>
      </c>
      <c r="F9637">
        <v>580000</v>
      </c>
      <c r="G9637">
        <v>53.072586000000001</v>
      </c>
      <c r="H9637" t="s">
        <v>15</v>
      </c>
      <c r="I9637">
        <v>-3.84542918799922E-3</v>
      </c>
      <c r="J9637">
        <v>1.08792286213622</v>
      </c>
      <c r="K9637" t="str">
        <f t="shared" si="450"/>
        <v>Mar</v>
      </c>
      <c r="L9637" t="str">
        <f t="shared" si="451"/>
        <v>2014</v>
      </c>
      <c r="M9637">
        <f t="shared" si="452"/>
        <v>2</v>
      </c>
    </row>
    <row r="9638" spans="1:13">
      <c r="A9638" s="1">
        <v>41719</v>
      </c>
      <c r="B9638">
        <v>57.310001</v>
      </c>
      <c r="C9638">
        <v>58.330002</v>
      </c>
      <c r="D9638">
        <v>57.139999000000003</v>
      </c>
      <c r="E9638">
        <v>58.220001000000003</v>
      </c>
      <c r="F9638">
        <v>1277400</v>
      </c>
      <c r="G9638">
        <v>54.218029000000001</v>
      </c>
      <c r="H9638" t="s">
        <v>15</v>
      </c>
      <c r="I9638">
        <v>2.1582715508590498E-2</v>
      </c>
      <c r="J9638">
        <v>1.1095055776448099</v>
      </c>
      <c r="K9638" t="str">
        <f t="shared" si="450"/>
        <v>Mar</v>
      </c>
      <c r="L9638" t="str">
        <f t="shared" si="451"/>
        <v>2014</v>
      </c>
      <c r="M9638">
        <f t="shared" si="452"/>
        <v>2</v>
      </c>
    </row>
    <row r="9639" spans="1:13">
      <c r="A9639" s="1">
        <v>41722</v>
      </c>
      <c r="B9639">
        <v>58.5</v>
      </c>
      <c r="C9639">
        <v>58.639999000000003</v>
      </c>
      <c r="D9639">
        <v>57.27</v>
      </c>
      <c r="E9639">
        <v>57.860000999999997</v>
      </c>
      <c r="F9639">
        <v>669500</v>
      </c>
      <c r="G9639">
        <v>53.882781999999999</v>
      </c>
      <c r="H9639" t="s">
        <v>15</v>
      </c>
      <c r="I9639">
        <v>-6.1834420099031997E-3</v>
      </c>
      <c r="J9639">
        <v>1.1033221356349101</v>
      </c>
      <c r="K9639" t="str">
        <f t="shared" si="450"/>
        <v>Mar</v>
      </c>
      <c r="L9639" t="str">
        <f t="shared" si="451"/>
        <v>2014</v>
      </c>
      <c r="M9639">
        <f t="shared" si="452"/>
        <v>2</v>
      </c>
    </row>
    <row r="9640" spans="1:13">
      <c r="A9640" s="1">
        <v>41723</v>
      </c>
      <c r="B9640">
        <v>58.049999</v>
      </c>
      <c r="C9640">
        <v>58.75</v>
      </c>
      <c r="D9640">
        <v>57.52</v>
      </c>
      <c r="E9640">
        <v>57.700001</v>
      </c>
      <c r="F9640">
        <v>597200</v>
      </c>
      <c r="G9640">
        <v>53.733775999999999</v>
      </c>
      <c r="H9640" t="s">
        <v>15</v>
      </c>
      <c r="I9640">
        <v>-2.76529549316801E-3</v>
      </c>
      <c r="J9640">
        <v>1.10055684014174</v>
      </c>
      <c r="K9640" t="str">
        <f t="shared" si="450"/>
        <v>Mar</v>
      </c>
      <c r="L9640" t="str">
        <f t="shared" si="451"/>
        <v>2014</v>
      </c>
      <c r="M9640">
        <f t="shared" si="452"/>
        <v>2</v>
      </c>
    </row>
    <row r="9641" spans="1:13">
      <c r="A9641" s="1">
        <v>41724</v>
      </c>
      <c r="B9641">
        <v>58</v>
      </c>
      <c r="C9641">
        <v>58.220001000000003</v>
      </c>
      <c r="D9641">
        <v>57.07</v>
      </c>
      <c r="E9641">
        <v>57.16</v>
      </c>
      <c r="F9641">
        <v>935600</v>
      </c>
      <c r="G9641">
        <v>53.230896000000001</v>
      </c>
      <c r="H9641" t="s">
        <v>15</v>
      </c>
      <c r="I9641">
        <v>-9.3587693352033697E-3</v>
      </c>
      <c r="J9641">
        <v>1.0911980708065401</v>
      </c>
      <c r="K9641" t="str">
        <f t="shared" si="450"/>
        <v>Mar</v>
      </c>
      <c r="L9641" t="str">
        <f t="shared" si="451"/>
        <v>2014</v>
      </c>
      <c r="M9641">
        <f t="shared" si="452"/>
        <v>2</v>
      </c>
    </row>
    <row r="9642" spans="1:13">
      <c r="A9642" s="1">
        <v>41725</v>
      </c>
      <c r="B9642">
        <v>57.099997999999999</v>
      </c>
      <c r="C9642">
        <v>57.93</v>
      </c>
      <c r="D9642">
        <v>56.799999</v>
      </c>
      <c r="E9642">
        <v>57.580002</v>
      </c>
      <c r="F9642">
        <v>700700</v>
      </c>
      <c r="G9642">
        <v>53.622028</v>
      </c>
      <c r="H9642" t="s">
        <v>15</v>
      </c>
      <c r="I9642">
        <v>7.3478306508048203E-3</v>
      </c>
      <c r="J9642">
        <v>1.09854590145734</v>
      </c>
      <c r="K9642" t="str">
        <f t="shared" si="450"/>
        <v>Mar</v>
      </c>
      <c r="L9642" t="str">
        <f t="shared" si="451"/>
        <v>2014</v>
      </c>
      <c r="M9642">
        <f t="shared" si="452"/>
        <v>2</v>
      </c>
    </row>
    <row r="9643" spans="1:13">
      <c r="A9643" s="1">
        <v>41726</v>
      </c>
      <c r="B9643">
        <v>57.740001999999997</v>
      </c>
      <c r="C9643">
        <v>58.27</v>
      </c>
      <c r="D9643">
        <v>57.66</v>
      </c>
      <c r="E9643">
        <v>58.07</v>
      </c>
      <c r="F9643">
        <v>472400</v>
      </c>
      <c r="G9643">
        <v>54.078346000000003</v>
      </c>
      <c r="H9643" t="s">
        <v>15</v>
      </c>
      <c r="I9643">
        <v>8.5098642407132902E-3</v>
      </c>
      <c r="J9643">
        <v>1.10705576569806</v>
      </c>
      <c r="K9643" t="str">
        <f t="shared" si="450"/>
        <v>Mar</v>
      </c>
      <c r="L9643" t="str">
        <f t="shared" si="451"/>
        <v>2014</v>
      </c>
      <c r="M9643">
        <f t="shared" si="452"/>
        <v>2</v>
      </c>
    </row>
    <row r="9644" spans="1:13">
      <c r="A9644" s="1">
        <v>41729</v>
      </c>
      <c r="B9644">
        <v>58.529998999999997</v>
      </c>
      <c r="C9644">
        <v>59.240001999999997</v>
      </c>
      <c r="D9644">
        <v>58.040000999999997</v>
      </c>
      <c r="E9644">
        <v>58.869999</v>
      </c>
      <c r="F9644">
        <v>580100</v>
      </c>
      <c r="G9644">
        <v>54.823345000000003</v>
      </c>
      <c r="H9644" t="s">
        <v>15</v>
      </c>
      <c r="I9644">
        <v>1.37764594454968E-2</v>
      </c>
      <c r="J9644">
        <v>1.1208322251435501</v>
      </c>
      <c r="K9644" t="str">
        <f t="shared" si="450"/>
        <v>Mar</v>
      </c>
      <c r="L9644" t="str">
        <f t="shared" si="451"/>
        <v>2014</v>
      </c>
      <c r="M9644">
        <f t="shared" si="452"/>
        <v>2</v>
      </c>
    </row>
    <row r="9645" spans="1:13">
      <c r="A9645" s="1">
        <v>41730</v>
      </c>
      <c r="B9645">
        <v>59.23</v>
      </c>
      <c r="C9645">
        <v>59.650002000000001</v>
      </c>
      <c r="D9645">
        <v>58.860000999999997</v>
      </c>
      <c r="E9645">
        <v>59.470001000000003</v>
      </c>
      <c r="F9645">
        <v>727500</v>
      </c>
      <c r="G9645">
        <v>55.382114000000001</v>
      </c>
      <c r="H9645" t="s">
        <v>15</v>
      </c>
      <c r="I9645">
        <v>1.01919825070831E-2</v>
      </c>
      <c r="J9645">
        <v>1.13102420765064</v>
      </c>
      <c r="K9645" t="str">
        <f t="shared" si="450"/>
        <v>Apr</v>
      </c>
      <c r="L9645" t="str">
        <f t="shared" si="451"/>
        <v>2014</v>
      </c>
      <c r="M9645">
        <f t="shared" si="452"/>
        <v>2</v>
      </c>
    </row>
    <row r="9646" spans="1:13">
      <c r="A9646" s="1">
        <v>41731</v>
      </c>
      <c r="B9646">
        <v>59.369999</v>
      </c>
      <c r="C9646">
        <v>60.16</v>
      </c>
      <c r="D9646">
        <v>58.970001000000003</v>
      </c>
      <c r="E9646">
        <v>60.029998999999997</v>
      </c>
      <c r="F9646">
        <v>1107000</v>
      </c>
      <c r="G9646">
        <v>55.903618000000002</v>
      </c>
      <c r="H9646" t="s">
        <v>15</v>
      </c>
      <c r="I9646">
        <v>9.41647873858272E-3</v>
      </c>
      <c r="J9646">
        <v>1.14044068638922</v>
      </c>
      <c r="K9646" t="str">
        <f t="shared" si="450"/>
        <v>Apr</v>
      </c>
      <c r="L9646" t="str">
        <f t="shared" si="451"/>
        <v>2014</v>
      </c>
      <c r="M9646">
        <f t="shared" si="452"/>
        <v>2</v>
      </c>
    </row>
    <row r="9647" spans="1:13">
      <c r="A9647" s="1">
        <v>41732</v>
      </c>
      <c r="B9647">
        <v>59.990001999999997</v>
      </c>
      <c r="C9647">
        <v>60.450001</v>
      </c>
      <c r="D9647">
        <v>59.040000999999997</v>
      </c>
      <c r="E9647">
        <v>59.669998</v>
      </c>
      <c r="F9647">
        <v>672300</v>
      </c>
      <c r="G9647">
        <v>55.568362999999998</v>
      </c>
      <c r="H9647" t="s">
        <v>15</v>
      </c>
      <c r="I9647">
        <v>-5.9970182574881703E-3</v>
      </c>
      <c r="J9647">
        <v>1.13444366813173</v>
      </c>
      <c r="K9647" t="str">
        <f t="shared" si="450"/>
        <v>Apr</v>
      </c>
      <c r="L9647" t="str">
        <f t="shared" si="451"/>
        <v>2014</v>
      </c>
      <c r="M9647">
        <f t="shared" si="452"/>
        <v>2</v>
      </c>
    </row>
    <row r="9648" spans="1:13">
      <c r="A9648" s="1">
        <v>41733</v>
      </c>
      <c r="B9648">
        <v>60.25</v>
      </c>
      <c r="C9648">
        <v>60.349997999999999</v>
      </c>
      <c r="D9648">
        <v>57.919998</v>
      </c>
      <c r="E9648">
        <v>57.959999000000003</v>
      </c>
      <c r="F9648">
        <v>827400</v>
      </c>
      <c r="G9648">
        <v>53.975903000000002</v>
      </c>
      <c r="H9648" t="s">
        <v>15</v>
      </c>
      <c r="I9648">
        <v>-2.86576010946069E-2</v>
      </c>
      <c r="J9648">
        <v>1.10578606703712</v>
      </c>
      <c r="K9648" t="str">
        <f t="shared" si="450"/>
        <v>Apr</v>
      </c>
      <c r="L9648" t="str">
        <f t="shared" si="451"/>
        <v>2014</v>
      </c>
      <c r="M9648">
        <f t="shared" si="452"/>
        <v>2</v>
      </c>
    </row>
    <row r="9649" spans="1:13">
      <c r="A9649" s="1">
        <v>41736</v>
      </c>
      <c r="B9649">
        <v>57.48</v>
      </c>
      <c r="C9649">
        <v>58.57</v>
      </c>
      <c r="D9649">
        <v>56.48</v>
      </c>
      <c r="E9649">
        <v>57.34</v>
      </c>
      <c r="F9649">
        <v>1247200</v>
      </c>
      <c r="G9649">
        <v>53.398513999999999</v>
      </c>
      <c r="H9649" t="s">
        <v>15</v>
      </c>
      <c r="I9649">
        <v>-1.06970153674433E-2</v>
      </c>
      <c r="J9649">
        <v>1.0950890516696801</v>
      </c>
      <c r="K9649" t="str">
        <f t="shared" si="450"/>
        <v>Apr</v>
      </c>
      <c r="L9649" t="str">
        <f t="shared" si="451"/>
        <v>2014</v>
      </c>
      <c r="M9649">
        <f t="shared" si="452"/>
        <v>2</v>
      </c>
    </row>
    <row r="9650" spans="1:13">
      <c r="A9650" s="1">
        <v>41737</v>
      </c>
      <c r="B9650">
        <v>57.470001000000003</v>
      </c>
      <c r="C9650">
        <v>58.040000999999997</v>
      </c>
      <c r="D9650">
        <v>56.790000999999997</v>
      </c>
      <c r="E9650">
        <v>57.849997999999999</v>
      </c>
      <c r="F9650">
        <v>690700</v>
      </c>
      <c r="G9650">
        <v>53.873458999999997</v>
      </c>
      <c r="H9650" t="s">
        <v>15</v>
      </c>
      <c r="I9650">
        <v>8.8942797349144693E-3</v>
      </c>
      <c r="J9650">
        <v>1.1039833314045999</v>
      </c>
      <c r="K9650" t="str">
        <f t="shared" si="450"/>
        <v>Apr</v>
      </c>
      <c r="L9650" t="str">
        <f t="shared" si="451"/>
        <v>2014</v>
      </c>
      <c r="M9650">
        <f t="shared" si="452"/>
        <v>2</v>
      </c>
    </row>
    <row r="9651" spans="1:13">
      <c r="A9651" s="1">
        <v>41738</v>
      </c>
      <c r="B9651">
        <v>58.18</v>
      </c>
      <c r="C9651">
        <v>59.09</v>
      </c>
      <c r="D9651">
        <v>57.810001</v>
      </c>
      <c r="E9651">
        <v>59.080002</v>
      </c>
      <c r="F9651">
        <v>471500</v>
      </c>
      <c r="G9651">
        <v>55.018917000000002</v>
      </c>
      <c r="H9651" t="s">
        <v>15</v>
      </c>
      <c r="I9651">
        <v>2.1261954062643199E-2</v>
      </c>
      <c r="J9651">
        <v>1.1252452854672399</v>
      </c>
      <c r="K9651" t="str">
        <f t="shared" si="450"/>
        <v>Apr</v>
      </c>
      <c r="L9651" t="str">
        <f t="shared" si="451"/>
        <v>2014</v>
      </c>
      <c r="M9651">
        <f t="shared" si="452"/>
        <v>2</v>
      </c>
    </row>
    <row r="9652" spans="1:13">
      <c r="A9652" s="1">
        <v>41739</v>
      </c>
      <c r="B9652">
        <v>58.900002000000001</v>
      </c>
      <c r="C9652">
        <v>58.939999</v>
      </c>
      <c r="D9652">
        <v>57.150002000000001</v>
      </c>
      <c r="E9652">
        <v>57.279998999999997</v>
      </c>
      <c r="F9652">
        <v>733600</v>
      </c>
      <c r="G9652">
        <v>53.342635999999999</v>
      </c>
      <c r="H9652" t="s">
        <v>15</v>
      </c>
      <c r="I9652">
        <v>-3.04672129158019E-2</v>
      </c>
      <c r="J9652">
        <v>1.09477807255144</v>
      </c>
      <c r="K9652" t="str">
        <f t="shared" si="450"/>
        <v>Apr</v>
      </c>
      <c r="L9652" t="str">
        <f t="shared" si="451"/>
        <v>2014</v>
      </c>
      <c r="M9652">
        <f t="shared" si="452"/>
        <v>2</v>
      </c>
    </row>
    <row r="9653" spans="1:13">
      <c r="A9653" s="1">
        <v>41740</v>
      </c>
      <c r="B9653">
        <v>56.82</v>
      </c>
      <c r="C9653">
        <v>57.52</v>
      </c>
      <c r="D9653">
        <v>56.279998999999997</v>
      </c>
      <c r="E9653">
        <v>56.900002000000001</v>
      </c>
      <c r="F9653">
        <v>739300</v>
      </c>
      <c r="G9653">
        <v>52.988770000000002</v>
      </c>
      <c r="H9653" t="s">
        <v>15</v>
      </c>
      <c r="I9653">
        <v>-6.6340259538062397E-3</v>
      </c>
      <c r="J9653">
        <v>1.08814404659763</v>
      </c>
      <c r="K9653" t="str">
        <f t="shared" si="450"/>
        <v>Apr</v>
      </c>
      <c r="L9653" t="str">
        <f t="shared" si="451"/>
        <v>2014</v>
      </c>
      <c r="M9653">
        <f t="shared" si="452"/>
        <v>2</v>
      </c>
    </row>
    <row r="9654" spans="1:13">
      <c r="A9654" s="1">
        <v>41743</v>
      </c>
      <c r="B9654">
        <v>56.490001999999997</v>
      </c>
      <c r="C9654">
        <v>57.380001</v>
      </c>
      <c r="D9654">
        <v>55.490001999999997</v>
      </c>
      <c r="E9654">
        <v>56.099997999999999</v>
      </c>
      <c r="F9654">
        <v>686300</v>
      </c>
      <c r="G9654">
        <v>52.243758999999997</v>
      </c>
      <c r="H9654" t="s">
        <v>15</v>
      </c>
      <c r="I9654">
        <v>-1.4059823758881399E-2</v>
      </c>
      <c r="J9654">
        <v>1.0740842228387499</v>
      </c>
      <c r="K9654" t="str">
        <f t="shared" si="450"/>
        <v>Apr</v>
      </c>
      <c r="L9654" t="str">
        <f t="shared" si="451"/>
        <v>2014</v>
      </c>
      <c r="M9654">
        <f t="shared" si="452"/>
        <v>2</v>
      </c>
    </row>
    <row r="9655" spans="1:13">
      <c r="A9655" s="1">
        <v>41744</v>
      </c>
      <c r="B9655">
        <v>56.119999</v>
      </c>
      <c r="C9655">
        <v>57.060001</v>
      </c>
      <c r="D9655">
        <v>55.209999000000003</v>
      </c>
      <c r="E9655">
        <v>56.509998000000003</v>
      </c>
      <c r="F9655">
        <v>512100</v>
      </c>
      <c r="G9655">
        <v>52.625579999999999</v>
      </c>
      <c r="H9655" t="s">
        <v>15</v>
      </c>
      <c r="I9655">
        <v>7.3083781571614903E-3</v>
      </c>
      <c r="J9655">
        <v>1.0813926009959101</v>
      </c>
      <c r="K9655" t="str">
        <f t="shared" si="450"/>
        <v>Apr</v>
      </c>
      <c r="L9655" t="str">
        <f t="shared" si="451"/>
        <v>2014</v>
      </c>
      <c r="M9655">
        <f t="shared" si="452"/>
        <v>2</v>
      </c>
    </row>
    <row r="9656" spans="1:13">
      <c r="A9656" s="1">
        <v>41745</v>
      </c>
      <c r="B9656">
        <v>57.259998000000003</v>
      </c>
      <c r="C9656">
        <v>57.470001000000003</v>
      </c>
      <c r="D9656">
        <v>56.700001</v>
      </c>
      <c r="E9656">
        <v>57.299999</v>
      </c>
      <c r="F9656">
        <v>370000</v>
      </c>
      <c r="G9656">
        <v>53.361271000000002</v>
      </c>
      <c r="H9656" t="s">
        <v>15</v>
      </c>
      <c r="I9656">
        <v>1.39798447701236E-2</v>
      </c>
      <c r="J9656">
        <v>1.0953724457660301</v>
      </c>
      <c r="K9656" t="str">
        <f t="shared" si="450"/>
        <v>Apr</v>
      </c>
      <c r="L9656" t="str">
        <f t="shared" si="451"/>
        <v>2014</v>
      </c>
      <c r="M9656">
        <f t="shared" si="452"/>
        <v>2</v>
      </c>
    </row>
    <row r="9657" spans="1:13">
      <c r="A9657" s="1">
        <v>41746</v>
      </c>
      <c r="B9657">
        <v>57.459999000000003</v>
      </c>
      <c r="C9657">
        <v>57.869999</v>
      </c>
      <c r="D9657">
        <v>56.919998</v>
      </c>
      <c r="E9657">
        <v>57.009998000000003</v>
      </c>
      <c r="F9657">
        <v>465000</v>
      </c>
      <c r="G9657">
        <v>53.091202000000003</v>
      </c>
      <c r="H9657" t="s">
        <v>15</v>
      </c>
      <c r="I9657">
        <v>-5.0610995647660702E-3</v>
      </c>
      <c r="J9657">
        <v>1.0903113462012699</v>
      </c>
      <c r="K9657" t="str">
        <f t="shared" si="450"/>
        <v>Apr</v>
      </c>
      <c r="L9657" t="str">
        <f t="shared" si="451"/>
        <v>2014</v>
      </c>
      <c r="M9657">
        <f t="shared" si="452"/>
        <v>2</v>
      </c>
    </row>
    <row r="9658" spans="1:13">
      <c r="A9658" s="1">
        <v>41750</v>
      </c>
      <c r="B9658">
        <v>57.27</v>
      </c>
      <c r="C9658">
        <v>57.380001</v>
      </c>
      <c r="D9658">
        <v>56.169998</v>
      </c>
      <c r="E9658">
        <v>56.990001999999997</v>
      </c>
      <c r="F9658">
        <v>442700</v>
      </c>
      <c r="G9658">
        <v>53.072586000000001</v>
      </c>
      <c r="H9658" t="s">
        <v>15</v>
      </c>
      <c r="I9658" s="2">
        <v>-3.50745495553361E-4</v>
      </c>
      <c r="J9658">
        <v>1.0899606007057101</v>
      </c>
      <c r="K9658" t="str">
        <f t="shared" si="450"/>
        <v>Apr</v>
      </c>
      <c r="L9658" t="str">
        <f t="shared" si="451"/>
        <v>2014</v>
      </c>
      <c r="M9658">
        <f t="shared" si="452"/>
        <v>2</v>
      </c>
    </row>
    <row r="9659" spans="1:13">
      <c r="A9659" s="1">
        <v>41751</v>
      </c>
      <c r="B9659">
        <v>57.07</v>
      </c>
      <c r="C9659">
        <v>57.689999</v>
      </c>
      <c r="D9659">
        <v>56.830002</v>
      </c>
      <c r="E9659">
        <v>57.450001</v>
      </c>
      <c r="F9659">
        <v>591400</v>
      </c>
      <c r="G9659">
        <v>53.500960999999997</v>
      </c>
      <c r="H9659" t="s">
        <v>15</v>
      </c>
      <c r="I9659">
        <v>8.0715736770811692E-3</v>
      </c>
      <c r="J9659">
        <v>1.0980321743828001</v>
      </c>
      <c r="K9659" t="str">
        <f t="shared" si="450"/>
        <v>Apr</v>
      </c>
      <c r="L9659" t="str">
        <f t="shared" si="451"/>
        <v>2014</v>
      </c>
      <c r="M9659">
        <f t="shared" si="452"/>
        <v>2</v>
      </c>
    </row>
    <row r="9660" spans="1:13">
      <c r="A9660" s="1">
        <v>41752</v>
      </c>
      <c r="B9660">
        <v>57.360000999999997</v>
      </c>
      <c r="C9660">
        <v>57.790000999999997</v>
      </c>
      <c r="D9660">
        <v>57.200001</v>
      </c>
      <c r="E9660">
        <v>57.27</v>
      </c>
      <c r="F9660">
        <v>429300</v>
      </c>
      <c r="G9660">
        <v>53.333336000000003</v>
      </c>
      <c r="H9660" t="s">
        <v>15</v>
      </c>
      <c r="I9660">
        <v>-3.13317662083238E-3</v>
      </c>
      <c r="J9660">
        <v>1.0948989977619601</v>
      </c>
      <c r="K9660" t="str">
        <f t="shared" si="450"/>
        <v>Apr</v>
      </c>
      <c r="L9660" t="str">
        <f t="shared" si="451"/>
        <v>2014</v>
      </c>
      <c r="M9660">
        <f t="shared" si="452"/>
        <v>2</v>
      </c>
    </row>
    <row r="9661" spans="1:13">
      <c r="A9661" s="1">
        <v>41753</v>
      </c>
      <c r="B9661">
        <v>57.73</v>
      </c>
      <c r="C9661">
        <v>58.209999000000003</v>
      </c>
      <c r="D9661">
        <v>56.84</v>
      </c>
      <c r="E9661">
        <v>56.98</v>
      </c>
      <c r="F9661">
        <v>595600</v>
      </c>
      <c r="G9661">
        <v>53.063262999999999</v>
      </c>
      <c r="H9661" t="s">
        <v>15</v>
      </c>
      <c r="I9661">
        <v>-5.0637331936442499E-3</v>
      </c>
      <c r="J9661">
        <v>1.08983526456832</v>
      </c>
      <c r="K9661" t="str">
        <f t="shared" si="450"/>
        <v>Apr</v>
      </c>
      <c r="L9661" t="str">
        <f t="shared" si="451"/>
        <v>2014</v>
      </c>
      <c r="M9661">
        <f t="shared" si="452"/>
        <v>2</v>
      </c>
    </row>
    <row r="9662" spans="1:13">
      <c r="A9662" s="1">
        <v>41754</v>
      </c>
      <c r="B9662">
        <v>56.799999</v>
      </c>
      <c r="C9662">
        <v>56.970001000000003</v>
      </c>
      <c r="D9662">
        <v>55.849997999999999</v>
      </c>
      <c r="E9662">
        <v>56.07</v>
      </c>
      <c r="F9662">
        <v>411100</v>
      </c>
      <c r="G9662">
        <v>52.215820000000001</v>
      </c>
      <c r="H9662" t="s">
        <v>15</v>
      </c>
      <c r="I9662">
        <v>-1.5970515970515901E-2</v>
      </c>
      <c r="J9662">
        <v>1.0738647485977999</v>
      </c>
      <c r="K9662" t="str">
        <f t="shared" si="450"/>
        <v>Apr</v>
      </c>
      <c r="L9662" t="str">
        <f t="shared" si="451"/>
        <v>2014</v>
      </c>
      <c r="M9662">
        <f t="shared" si="452"/>
        <v>2</v>
      </c>
    </row>
    <row r="9663" spans="1:13">
      <c r="A9663" s="1">
        <v>41757</v>
      </c>
      <c r="B9663">
        <v>56.240001999999997</v>
      </c>
      <c r="C9663">
        <v>56.27</v>
      </c>
      <c r="D9663">
        <v>54.450001</v>
      </c>
      <c r="E9663">
        <v>55.790000999999997</v>
      </c>
      <c r="F9663">
        <v>752300</v>
      </c>
      <c r="G9663">
        <v>51.955063000000003</v>
      </c>
      <c r="H9663" t="s">
        <v>15</v>
      </c>
      <c r="I9663">
        <v>-4.9937399678973296E-3</v>
      </c>
      <c r="J9663">
        <v>1.06887100862991</v>
      </c>
      <c r="K9663" t="str">
        <f t="shared" si="450"/>
        <v>Apr</v>
      </c>
      <c r="L9663" t="str">
        <f t="shared" si="451"/>
        <v>2014</v>
      </c>
      <c r="M9663">
        <f t="shared" si="452"/>
        <v>2</v>
      </c>
    </row>
    <row r="9664" spans="1:13">
      <c r="A9664" s="1">
        <v>41758</v>
      </c>
      <c r="B9664">
        <v>54.259998000000003</v>
      </c>
      <c r="C9664">
        <v>55.310001</v>
      </c>
      <c r="D9664">
        <v>52.330002</v>
      </c>
      <c r="E9664">
        <v>54.84</v>
      </c>
      <c r="F9664">
        <v>1969800</v>
      </c>
      <c r="G9664">
        <v>51.070369999999997</v>
      </c>
      <c r="H9664" t="s">
        <v>15</v>
      </c>
      <c r="I9664">
        <v>-1.7028158863090701E-2</v>
      </c>
      <c r="J9664">
        <v>1.05184284976681</v>
      </c>
      <c r="K9664" t="str">
        <f t="shared" si="450"/>
        <v>Apr</v>
      </c>
      <c r="L9664" t="str">
        <f t="shared" si="451"/>
        <v>2014</v>
      </c>
      <c r="M9664">
        <f t="shared" si="452"/>
        <v>2</v>
      </c>
    </row>
    <row r="9665" spans="1:13">
      <c r="A9665" s="1">
        <v>41759</v>
      </c>
      <c r="B9665">
        <v>54.709999000000003</v>
      </c>
      <c r="C9665">
        <v>55.630001</v>
      </c>
      <c r="D9665">
        <v>53.84</v>
      </c>
      <c r="E9665">
        <v>55.509998000000003</v>
      </c>
      <c r="F9665">
        <v>1112300</v>
      </c>
      <c r="G9665">
        <v>51.694313000000001</v>
      </c>
      <c r="H9665" t="s">
        <v>15</v>
      </c>
      <c r="I9665">
        <v>1.22173231218088E-2</v>
      </c>
      <c r="J9665">
        <v>1.0640601728886201</v>
      </c>
      <c r="K9665" t="str">
        <f t="shared" si="450"/>
        <v>Apr</v>
      </c>
      <c r="L9665" t="str">
        <f t="shared" si="451"/>
        <v>2014</v>
      </c>
      <c r="M9665">
        <f t="shared" si="452"/>
        <v>2</v>
      </c>
    </row>
    <row r="9666" spans="1:13">
      <c r="A9666" s="1">
        <v>41760</v>
      </c>
      <c r="B9666">
        <v>55.41</v>
      </c>
      <c r="C9666">
        <v>55.889999000000003</v>
      </c>
      <c r="D9666">
        <v>54.669998</v>
      </c>
      <c r="E9666">
        <v>54.939999</v>
      </c>
      <c r="F9666">
        <v>779700</v>
      </c>
      <c r="G9666">
        <v>51.163494</v>
      </c>
      <c r="H9666" t="s">
        <v>15</v>
      </c>
      <c r="I9666">
        <v>-1.02684024596794E-2</v>
      </c>
      <c r="J9666">
        <v>1.0537917704289399</v>
      </c>
      <c r="K9666" t="str">
        <f t="shared" si="450"/>
        <v>May</v>
      </c>
      <c r="L9666" t="str">
        <f t="shared" si="451"/>
        <v>2014</v>
      </c>
      <c r="M9666">
        <f t="shared" si="452"/>
        <v>2</v>
      </c>
    </row>
    <row r="9667" spans="1:13">
      <c r="A9667" s="1">
        <v>41761</v>
      </c>
      <c r="B9667">
        <v>54.790000999999997</v>
      </c>
      <c r="C9667">
        <v>55.82</v>
      </c>
      <c r="D9667">
        <v>54.619999</v>
      </c>
      <c r="E9667">
        <v>55.099997999999999</v>
      </c>
      <c r="F9667">
        <v>720200</v>
      </c>
      <c r="G9667">
        <v>51.312491999999999</v>
      </c>
      <c r="H9667" t="s">
        <v>15</v>
      </c>
      <c r="I9667">
        <v>2.91224977998268E-3</v>
      </c>
      <c r="J9667">
        <v>1.05670402020893</v>
      </c>
      <c r="K9667" t="str">
        <f t="shared" ref="K9667:K9730" si="453">TEXT(A9667,"mmm")</f>
        <v>May</v>
      </c>
      <c r="L9667" t="str">
        <f t="shared" ref="L9667:L9730" si="454">TEXT(A9667,"yyyy")</f>
        <v>2014</v>
      </c>
      <c r="M9667">
        <f t="shared" ref="M9667:M9730" si="455">INDEX($O$2:$P$12,MATCH(H9667,$O$2:$O$12,0),2)</f>
        <v>2</v>
      </c>
    </row>
    <row r="9668" spans="1:13">
      <c r="A9668" s="1">
        <v>41764</v>
      </c>
      <c r="B9668">
        <v>55</v>
      </c>
      <c r="C9668">
        <v>55.310001</v>
      </c>
      <c r="D9668">
        <v>54.25</v>
      </c>
      <c r="E9668">
        <v>55.23</v>
      </c>
      <c r="F9668">
        <v>929000</v>
      </c>
      <c r="G9668">
        <v>51.433562999999999</v>
      </c>
      <c r="H9668" t="s">
        <v>15</v>
      </c>
      <c r="I9668">
        <v>2.3593830257488801E-3</v>
      </c>
      <c r="J9668">
        <v>1.05906340323468</v>
      </c>
      <c r="K9668" t="str">
        <f t="shared" si="453"/>
        <v>May</v>
      </c>
      <c r="L9668" t="str">
        <f t="shared" si="454"/>
        <v>2014</v>
      </c>
      <c r="M9668">
        <f t="shared" si="455"/>
        <v>2</v>
      </c>
    </row>
    <row r="9669" spans="1:13">
      <c r="A9669" s="1">
        <v>41765</v>
      </c>
      <c r="B9669">
        <v>54.849997999999999</v>
      </c>
      <c r="C9669">
        <v>55.360000999999997</v>
      </c>
      <c r="D9669">
        <v>54.400002000000001</v>
      </c>
      <c r="E9669">
        <v>54.869999</v>
      </c>
      <c r="F9669">
        <v>694100</v>
      </c>
      <c r="G9669">
        <v>51.098305000000003</v>
      </c>
      <c r="H9669" t="s">
        <v>15</v>
      </c>
      <c r="I9669">
        <v>-6.5182147383667701E-3</v>
      </c>
      <c r="J9669">
        <v>1.05254518849631</v>
      </c>
      <c r="K9669" t="str">
        <f t="shared" si="453"/>
        <v>May</v>
      </c>
      <c r="L9669" t="str">
        <f t="shared" si="454"/>
        <v>2014</v>
      </c>
      <c r="M9669">
        <f t="shared" si="455"/>
        <v>2</v>
      </c>
    </row>
    <row r="9670" spans="1:13">
      <c r="A9670" s="1">
        <v>41766</v>
      </c>
      <c r="B9670">
        <v>54.91</v>
      </c>
      <c r="C9670">
        <v>55.32</v>
      </c>
      <c r="D9670">
        <v>53.990001999999997</v>
      </c>
      <c r="E9670">
        <v>54.759998000000003</v>
      </c>
      <c r="F9670">
        <v>460400</v>
      </c>
      <c r="G9670">
        <v>50.995868999999999</v>
      </c>
      <c r="H9670" t="s">
        <v>15</v>
      </c>
      <c r="I9670">
        <v>-2.0047567341854098E-3</v>
      </c>
      <c r="J9670">
        <v>1.0505404317621201</v>
      </c>
      <c r="K9670" t="str">
        <f t="shared" si="453"/>
        <v>May</v>
      </c>
      <c r="L9670" t="str">
        <f t="shared" si="454"/>
        <v>2014</v>
      </c>
      <c r="M9670">
        <f t="shared" si="455"/>
        <v>2</v>
      </c>
    </row>
    <row r="9671" spans="1:13">
      <c r="A9671" s="1">
        <v>41767</v>
      </c>
      <c r="B9671">
        <v>54.669998</v>
      </c>
      <c r="C9671">
        <v>55.599997999999999</v>
      </c>
      <c r="D9671">
        <v>54</v>
      </c>
      <c r="E9671">
        <v>54.200001</v>
      </c>
      <c r="F9671">
        <v>583500</v>
      </c>
      <c r="G9671">
        <v>50.474361000000002</v>
      </c>
      <c r="H9671" t="s">
        <v>15</v>
      </c>
      <c r="I9671">
        <v>-1.02263882478593E-2</v>
      </c>
      <c r="J9671">
        <v>1.0403140435142599</v>
      </c>
      <c r="K9671" t="str">
        <f t="shared" si="453"/>
        <v>May</v>
      </c>
      <c r="L9671" t="str">
        <f t="shared" si="454"/>
        <v>2014</v>
      </c>
      <c r="M9671">
        <f t="shared" si="455"/>
        <v>2</v>
      </c>
    </row>
    <row r="9672" spans="1:13">
      <c r="A9672" s="1">
        <v>41768</v>
      </c>
      <c r="B9672">
        <v>54.009998000000003</v>
      </c>
      <c r="C9672">
        <v>54.32</v>
      </c>
      <c r="D9672">
        <v>53.32</v>
      </c>
      <c r="E9672">
        <v>53.810001</v>
      </c>
      <c r="F9672">
        <v>417500</v>
      </c>
      <c r="G9672">
        <v>50.111167999999999</v>
      </c>
      <c r="H9672" t="s">
        <v>15</v>
      </c>
      <c r="I9672">
        <v>-7.1955718229599402E-3</v>
      </c>
      <c r="J9672">
        <v>1.0331184716913</v>
      </c>
      <c r="K9672" t="str">
        <f t="shared" si="453"/>
        <v>May</v>
      </c>
      <c r="L9672" t="str">
        <f t="shared" si="454"/>
        <v>2014</v>
      </c>
      <c r="M9672">
        <f t="shared" si="455"/>
        <v>2</v>
      </c>
    </row>
    <row r="9673" spans="1:13">
      <c r="A9673" s="1">
        <v>41771</v>
      </c>
      <c r="B9673">
        <v>54.060001</v>
      </c>
      <c r="C9673">
        <v>54.84</v>
      </c>
      <c r="D9673">
        <v>54.060001</v>
      </c>
      <c r="E9673">
        <v>54.560001</v>
      </c>
      <c r="F9673">
        <v>614500</v>
      </c>
      <c r="G9673">
        <v>50.809612000000001</v>
      </c>
      <c r="H9673" t="s">
        <v>15</v>
      </c>
      <c r="I9673">
        <v>1.39379294938128E-2</v>
      </c>
      <c r="J9673">
        <v>1.04705640118512</v>
      </c>
      <c r="K9673" t="str">
        <f t="shared" si="453"/>
        <v>May</v>
      </c>
      <c r="L9673" t="str">
        <f t="shared" si="454"/>
        <v>2014</v>
      </c>
      <c r="M9673">
        <f t="shared" si="455"/>
        <v>2</v>
      </c>
    </row>
    <row r="9674" spans="1:13">
      <c r="A9674" s="1">
        <v>41772</v>
      </c>
      <c r="B9674">
        <v>54.470001000000003</v>
      </c>
      <c r="C9674">
        <v>55.049999</v>
      </c>
      <c r="D9674">
        <v>54.389999000000003</v>
      </c>
      <c r="E9674">
        <v>54.509998000000003</v>
      </c>
      <c r="F9674">
        <v>489100</v>
      </c>
      <c r="G9674">
        <v>50.902996000000002</v>
      </c>
      <c r="H9674" t="s">
        <v>15</v>
      </c>
      <c r="I9674" s="2">
        <v>-9.1647725592960798E-4</v>
      </c>
      <c r="J9674">
        <v>1.04613992392919</v>
      </c>
      <c r="K9674" t="str">
        <f t="shared" si="453"/>
        <v>May</v>
      </c>
      <c r="L9674" t="str">
        <f t="shared" si="454"/>
        <v>2014</v>
      </c>
      <c r="M9674">
        <f t="shared" si="455"/>
        <v>2</v>
      </c>
    </row>
    <row r="9675" spans="1:13">
      <c r="A9675" s="1">
        <v>41773</v>
      </c>
      <c r="B9675">
        <v>54.380001</v>
      </c>
      <c r="C9675">
        <v>54.459999000000003</v>
      </c>
      <c r="D9675">
        <v>52.849997999999999</v>
      </c>
      <c r="E9675">
        <v>52.959999000000003</v>
      </c>
      <c r="F9675">
        <v>414500</v>
      </c>
      <c r="G9675">
        <v>49.455565999999997</v>
      </c>
      <c r="H9675" t="s">
        <v>15</v>
      </c>
      <c r="I9675">
        <v>-2.8435132211892498E-2</v>
      </c>
      <c r="J9675">
        <v>1.0177047917172899</v>
      </c>
      <c r="K9675" t="str">
        <f t="shared" si="453"/>
        <v>May</v>
      </c>
      <c r="L9675" t="str">
        <f t="shared" si="454"/>
        <v>2014</v>
      </c>
      <c r="M9675">
        <f t="shared" si="455"/>
        <v>2</v>
      </c>
    </row>
    <row r="9676" spans="1:13">
      <c r="A9676" s="1">
        <v>41774</v>
      </c>
      <c r="B9676">
        <v>52.709999000000003</v>
      </c>
      <c r="C9676">
        <v>52.799999</v>
      </c>
      <c r="D9676">
        <v>51.259998000000003</v>
      </c>
      <c r="E9676">
        <v>52.189999</v>
      </c>
      <c r="F9676">
        <v>578400</v>
      </c>
      <c r="G9676">
        <v>48.736519000000001</v>
      </c>
      <c r="H9676" t="s">
        <v>15</v>
      </c>
      <c r="I9676">
        <v>-1.4539275199004499E-2</v>
      </c>
      <c r="J9676">
        <v>1.00316551651829</v>
      </c>
      <c r="K9676" t="str">
        <f t="shared" si="453"/>
        <v>May</v>
      </c>
      <c r="L9676" t="str">
        <f t="shared" si="454"/>
        <v>2014</v>
      </c>
      <c r="M9676">
        <f t="shared" si="455"/>
        <v>2</v>
      </c>
    </row>
    <row r="9677" spans="1:13">
      <c r="A9677" s="1">
        <v>41775</v>
      </c>
      <c r="B9677">
        <v>52.209999000000003</v>
      </c>
      <c r="C9677">
        <v>52.709999000000003</v>
      </c>
      <c r="D9677">
        <v>52.040000999999997</v>
      </c>
      <c r="E9677">
        <v>52.689999</v>
      </c>
      <c r="F9677">
        <v>349900</v>
      </c>
      <c r="G9677">
        <v>49.203429999999997</v>
      </c>
      <c r="H9677" t="s">
        <v>15</v>
      </c>
      <c r="I9677">
        <v>9.5803795665909096E-3</v>
      </c>
      <c r="J9677">
        <v>1.0127458960848801</v>
      </c>
      <c r="K9677" t="str">
        <f t="shared" si="453"/>
        <v>May</v>
      </c>
      <c r="L9677" t="str">
        <f t="shared" si="454"/>
        <v>2014</v>
      </c>
      <c r="M9677">
        <f t="shared" si="455"/>
        <v>2</v>
      </c>
    </row>
    <row r="9678" spans="1:13">
      <c r="A9678" s="1">
        <v>41778</v>
      </c>
      <c r="B9678">
        <v>52.389999000000003</v>
      </c>
      <c r="C9678">
        <v>53.360000999999997</v>
      </c>
      <c r="D9678">
        <v>52.389999000000003</v>
      </c>
      <c r="E9678">
        <v>53.07</v>
      </c>
      <c r="F9678">
        <v>387700</v>
      </c>
      <c r="G9678">
        <v>49.558284999999998</v>
      </c>
      <c r="H9678" t="s">
        <v>15</v>
      </c>
      <c r="I9678">
        <v>7.21201380170836E-3</v>
      </c>
      <c r="J9678">
        <v>1.0199579098865901</v>
      </c>
      <c r="K9678" t="str">
        <f t="shared" si="453"/>
        <v>May</v>
      </c>
      <c r="L9678" t="str">
        <f t="shared" si="454"/>
        <v>2014</v>
      </c>
      <c r="M9678">
        <f t="shared" si="455"/>
        <v>2</v>
      </c>
    </row>
    <row r="9679" spans="1:13">
      <c r="A9679" s="1">
        <v>41779</v>
      </c>
      <c r="B9679">
        <v>52.93</v>
      </c>
      <c r="C9679">
        <v>53.169998</v>
      </c>
      <c r="D9679">
        <v>51.849997999999999</v>
      </c>
      <c r="E9679">
        <v>52.099997999999999</v>
      </c>
      <c r="F9679">
        <v>397700</v>
      </c>
      <c r="G9679">
        <v>48.652470000000001</v>
      </c>
      <c r="H9679" t="s">
        <v>15</v>
      </c>
      <c r="I9679">
        <v>-1.82777840587902E-2</v>
      </c>
      <c r="J9679">
        <v>1.0016801258278001</v>
      </c>
      <c r="K9679" t="str">
        <f t="shared" si="453"/>
        <v>May</v>
      </c>
      <c r="L9679" t="str">
        <f t="shared" si="454"/>
        <v>2014</v>
      </c>
      <c r="M9679">
        <f t="shared" si="455"/>
        <v>2</v>
      </c>
    </row>
    <row r="9680" spans="1:13">
      <c r="A9680" s="1">
        <v>41780</v>
      </c>
      <c r="B9680">
        <v>52.25</v>
      </c>
      <c r="C9680">
        <v>52.709999000000003</v>
      </c>
      <c r="D9680">
        <v>52.029998999999997</v>
      </c>
      <c r="E9680">
        <v>52.41</v>
      </c>
      <c r="F9680">
        <v>356600</v>
      </c>
      <c r="G9680">
        <v>48.941958999999997</v>
      </c>
      <c r="H9680" t="s">
        <v>15</v>
      </c>
      <c r="I9680">
        <v>5.9501345854177804E-3</v>
      </c>
      <c r="J9680">
        <v>1.0076302604132199</v>
      </c>
      <c r="K9680" t="str">
        <f t="shared" si="453"/>
        <v>May</v>
      </c>
      <c r="L9680" t="str">
        <f t="shared" si="454"/>
        <v>2014</v>
      </c>
      <c r="M9680">
        <f t="shared" si="455"/>
        <v>2</v>
      </c>
    </row>
    <row r="9681" spans="1:13">
      <c r="A9681" s="1">
        <v>41781</v>
      </c>
      <c r="B9681">
        <v>52.470001000000003</v>
      </c>
      <c r="C9681">
        <v>53.580002</v>
      </c>
      <c r="D9681">
        <v>52.290000999999997</v>
      </c>
      <c r="E9681">
        <v>53.25</v>
      </c>
      <c r="F9681">
        <v>491100</v>
      </c>
      <c r="G9681">
        <v>49.726371999999998</v>
      </c>
      <c r="H9681" t="s">
        <v>15</v>
      </c>
      <c r="I9681">
        <v>1.6027475672581601E-2</v>
      </c>
      <c r="J9681">
        <v>1.0236577360857999</v>
      </c>
      <c r="K9681" t="str">
        <f t="shared" si="453"/>
        <v>May</v>
      </c>
      <c r="L9681" t="str">
        <f t="shared" si="454"/>
        <v>2014</v>
      </c>
      <c r="M9681">
        <f t="shared" si="455"/>
        <v>2</v>
      </c>
    </row>
    <row r="9682" spans="1:13">
      <c r="A9682" s="1">
        <v>41782</v>
      </c>
      <c r="B9682">
        <v>53.200001</v>
      </c>
      <c r="C9682">
        <v>54.099997999999999</v>
      </c>
      <c r="D9682">
        <v>53.080002</v>
      </c>
      <c r="E9682">
        <v>53.990001999999997</v>
      </c>
      <c r="F9682">
        <v>401000</v>
      </c>
      <c r="G9682">
        <v>50.417411999999999</v>
      </c>
      <c r="H9682" t="s">
        <v>15</v>
      </c>
      <c r="I9682">
        <v>1.38967511737088E-2</v>
      </c>
      <c r="J9682">
        <v>1.0375544872595099</v>
      </c>
      <c r="K9682" t="str">
        <f t="shared" si="453"/>
        <v>May</v>
      </c>
      <c r="L9682" t="str">
        <f t="shared" si="454"/>
        <v>2014</v>
      </c>
      <c r="M9682">
        <f t="shared" si="455"/>
        <v>2</v>
      </c>
    </row>
    <row r="9683" spans="1:13">
      <c r="A9683" s="1">
        <v>41786</v>
      </c>
      <c r="B9683">
        <v>54.299999</v>
      </c>
      <c r="C9683">
        <v>54.970001000000003</v>
      </c>
      <c r="D9683">
        <v>54.080002</v>
      </c>
      <c r="E9683">
        <v>54.18</v>
      </c>
      <c r="F9683">
        <v>331800</v>
      </c>
      <c r="G9683">
        <v>50.594836999999998</v>
      </c>
      <c r="H9683" t="s">
        <v>15</v>
      </c>
      <c r="I9683">
        <v>3.51913304244742E-3</v>
      </c>
      <c r="J9683">
        <v>1.0410736203019599</v>
      </c>
      <c r="K9683" t="str">
        <f t="shared" si="453"/>
        <v>May</v>
      </c>
      <c r="L9683" t="str">
        <f t="shared" si="454"/>
        <v>2014</v>
      </c>
      <c r="M9683">
        <f t="shared" si="455"/>
        <v>2</v>
      </c>
    </row>
    <row r="9684" spans="1:13">
      <c r="A9684" s="1">
        <v>41787</v>
      </c>
      <c r="B9684">
        <v>54.330002</v>
      </c>
      <c r="C9684">
        <v>55.060001</v>
      </c>
      <c r="D9684">
        <v>53.860000999999997</v>
      </c>
      <c r="E9684">
        <v>54.900002000000001</v>
      </c>
      <c r="F9684">
        <v>440300</v>
      </c>
      <c r="G9684">
        <v>51.267184999999998</v>
      </c>
      <c r="H9684" t="s">
        <v>15</v>
      </c>
      <c r="I9684">
        <v>1.32890734588409E-2</v>
      </c>
      <c r="J9684">
        <v>1.0543626937607999</v>
      </c>
      <c r="K9684" t="str">
        <f t="shared" si="453"/>
        <v>May</v>
      </c>
      <c r="L9684" t="str">
        <f t="shared" si="454"/>
        <v>2014</v>
      </c>
      <c r="M9684">
        <f t="shared" si="455"/>
        <v>2</v>
      </c>
    </row>
    <row r="9685" spans="1:13">
      <c r="A9685" s="1">
        <v>41788</v>
      </c>
      <c r="B9685">
        <v>55.200001</v>
      </c>
      <c r="C9685">
        <v>55.299999</v>
      </c>
      <c r="D9685">
        <v>54.259998000000003</v>
      </c>
      <c r="E9685">
        <v>55.09</v>
      </c>
      <c r="F9685">
        <v>475700</v>
      </c>
      <c r="G9685">
        <v>51.444622000000003</v>
      </c>
      <c r="H9685" t="s">
        <v>15</v>
      </c>
      <c r="I9685">
        <v>3.46080133111839E-3</v>
      </c>
      <c r="J9685">
        <v>1.0578234950919101</v>
      </c>
      <c r="K9685" t="str">
        <f t="shared" si="453"/>
        <v>May</v>
      </c>
      <c r="L9685" t="str">
        <f t="shared" si="454"/>
        <v>2014</v>
      </c>
      <c r="M9685">
        <f t="shared" si="455"/>
        <v>2</v>
      </c>
    </row>
    <row r="9686" spans="1:13">
      <c r="A9686" s="1">
        <v>41789</v>
      </c>
      <c r="B9686">
        <v>55.040000999999997</v>
      </c>
      <c r="C9686">
        <v>55.330002</v>
      </c>
      <c r="D9686">
        <v>53.939999</v>
      </c>
      <c r="E9686">
        <v>54.049999</v>
      </c>
      <c r="F9686">
        <v>522600</v>
      </c>
      <c r="G9686">
        <v>50.473433999999997</v>
      </c>
      <c r="H9686" t="s">
        <v>15</v>
      </c>
      <c r="I9686">
        <v>-1.8878217462334399E-2</v>
      </c>
      <c r="J9686">
        <v>1.03894527762958</v>
      </c>
      <c r="K9686" t="str">
        <f t="shared" si="453"/>
        <v>May</v>
      </c>
      <c r="L9686" t="str">
        <f t="shared" si="454"/>
        <v>2014</v>
      </c>
      <c r="M9686">
        <f t="shared" si="455"/>
        <v>2</v>
      </c>
    </row>
    <row r="9687" spans="1:13">
      <c r="A9687" s="1">
        <v>41792</v>
      </c>
      <c r="B9687">
        <v>54.110000999999997</v>
      </c>
      <c r="C9687">
        <v>54.290000999999997</v>
      </c>
      <c r="D9687">
        <v>53.299999</v>
      </c>
      <c r="E9687">
        <v>54.040000999999997</v>
      </c>
      <c r="F9687">
        <v>425500</v>
      </c>
      <c r="G9687">
        <v>50.464092000000001</v>
      </c>
      <c r="H9687" t="s">
        <v>15</v>
      </c>
      <c r="I9687" s="2">
        <v>-1.8497687668788001E-4</v>
      </c>
      <c r="J9687">
        <v>1.0387603007528901</v>
      </c>
      <c r="K9687" t="str">
        <f t="shared" si="453"/>
        <v>Jun</v>
      </c>
      <c r="L9687" t="str">
        <f t="shared" si="454"/>
        <v>2014</v>
      </c>
      <c r="M9687">
        <f t="shared" si="455"/>
        <v>2</v>
      </c>
    </row>
    <row r="9688" spans="1:13">
      <c r="A9688" s="1">
        <v>41793</v>
      </c>
      <c r="B9688">
        <v>53.98</v>
      </c>
      <c r="C9688">
        <v>54.290000999999997</v>
      </c>
      <c r="D9688">
        <v>53.5</v>
      </c>
      <c r="E9688">
        <v>53.959999000000003</v>
      </c>
      <c r="F9688">
        <v>296100</v>
      </c>
      <c r="G9688">
        <v>50.389392999999998</v>
      </c>
      <c r="H9688" t="s">
        <v>15</v>
      </c>
      <c r="I9688">
        <v>-1.48042188230146E-3</v>
      </c>
      <c r="J9688">
        <v>1.0372798788705899</v>
      </c>
      <c r="K9688" t="str">
        <f t="shared" si="453"/>
        <v>Jun</v>
      </c>
      <c r="L9688" t="str">
        <f t="shared" si="454"/>
        <v>2014</v>
      </c>
      <c r="M9688">
        <f t="shared" si="455"/>
        <v>2</v>
      </c>
    </row>
    <row r="9689" spans="1:13">
      <c r="A9689" s="1">
        <v>41794</v>
      </c>
      <c r="B9689">
        <v>53.830002</v>
      </c>
      <c r="C9689">
        <v>54.16</v>
      </c>
      <c r="D9689">
        <v>53.580002</v>
      </c>
      <c r="E9689">
        <v>53.650002000000001</v>
      </c>
      <c r="F9689">
        <v>305500</v>
      </c>
      <c r="G9689">
        <v>50.099910999999999</v>
      </c>
      <c r="H9689" t="s">
        <v>15</v>
      </c>
      <c r="I9689">
        <v>-5.7449408032791598E-3</v>
      </c>
      <c r="J9689">
        <v>1.03153493806731</v>
      </c>
      <c r="K9689" t="str">
        <f t="shared" si="453"/>
        <v>Jun</v>
      </c>
      <c r="L9689" t="str">
        <f t="shared" si="454"/>
        <v>2014</v>
      </c>
      <c r="M9689">
        <f t="shared" si="455"/>
        <v>2</v>
      </c>
    </row>
    <row r="9690" spans="1:13">
      <c r="A9690" s="1">
        <v>41795</v>
      </c>
      <c r="B9690">
        <v>53.98</v>
      </c>
      <c r="C9690">
        <v>55.27</v>
      </c>
      <c r="D9690">
        <v>53.66</v>
      </c>
      <c r="E9690">
        <v>55.259998000000003</v>
      </c>
      <c r="F9690">
        <v>348900</v>
      </c>
      <c r="G9690">
        <v>51.603363000000002</v>
      </c>
      <c r="H9690" t="s">
        <v>15</v>
      </c>
      <c r="I9690">
        <v>3.0009243988471799E-2</v>
      </c>
      <c r="J9690">
        <v>1.0615441820557801</v>
      </c>
      <c r="K9690" t="str">
        <f t="shared" si="453"/>
        <v>Jun</v>
      </c>
      <c r="L9690" t="str">
        <f t="shared" si="454"/>
        <v>2014</v>
      </c>
      <c r="M9690">
        <f t="shared" si="455"/>
        <v>2</v>
      </c>
    </row>
    <row r="9691" spans="1:13">
      <c r="A9691" s="1">
        <v>41796</v>
      </c>
      <c r="B9691">
        <v>55.41</v>
      </c>
      <c r="C9691">
        <v>56.119999</v>
      </c>
      <c r="D9691">
        <v>55.23</v>
      </c>
      <c r="E9691">
        <v>55.84</v>
      </c>
      <c r="F9691">
        <v>268200</v>
      </c>
      <c r="G9691">
        <v>52.144984999999998</v>
      </c>
      <c r="H9691" t="s">
        <v>15</v>
      </c>
      <c r="I9691">
        <v>1.04958744298181E-2</v>
      </c>
      <c r="J9691">
        <v>1.0720400564856001</v>
      </c>
      <c r="K9691" t="str">
        <f t="shared" si="453"/>
        <v>Jun</v>
      </c>
      <c r="L9691" t="str">
        <f t="shared" si="454"/>
        <v>2014</v>
      </c>
      <c r="M9691">
        <f t="shared" si="455"/>
        <v>2</v>
      </c>
    </row>
    <row r="9692" spans="1:13">
      <c r="A9692" s="1">
        <v>41799</v>
      </c>
      <c r="B9692">
        <v>55.669998</v>
      </c>
      <c r="C9692">
        <v>56.669998</v>
      </c>
      <c r="D9692">
        <v>55.540000999999997</v>
      </c>
      <c r="E9692">
        <v>56.110000999999997</v>
      </c>
      <c r="F9692">
        <v>419100</v>
      </c>
      <c r="G9692">
        <v>52.397137000000001</v>
      </c>
      <c r="H9692" t="s">
        <v>15</v>
      </c>
      <c r="I9692">
        <v>4.8352614613179296E-3</v>
      </c>
      <c r="J9692">
        <v>1.0768753179469199</v>
      </c>
      <c r="K9692" t="str">
        <f t="shared" si="453"/>
        <v>Jun</v>
      </c>
      <c r="L9692" t="str">
        <f t="shared" si="454"/>
        <v>2014</v>
      </c>
      <c r="M9692">
        <f t="shared" si="455"/>
        <v>2</v>
      </c>
    </row>
    <row r="9693" spans="1:13">
      <c r="A9693" s="1">
        <v>41800</v>
      </c>
      <c r="B9693">
        <v>55.790000999999997</v>
      </c>
      <c r="C9693">
        <v>56.049999</v>
      </c>
      <c r="D9693">
        <v>54.639999000000003</v>
      </c>
      <c r="E9693">
        <v>54.700001</v>
      </c>
      <c r="F9693">
        <v>639300</v>
      </c>
      <c r="G9693">
        <v>51.080429000000002</v>
      </c>
      <c r="H9693" t="s">
        <v>15</v>
      </c>
      <c r="I9693">
        <v>-2.5129210031559199E-2</v>
      </c>
      <c r="J9693">
        <v>1.0517461079153601</v>
      </c>
      <c r="K9693" t="str">
        <f t="shared" si="453"/>
        <v>Jun</v>
      </c>
      <c r="L9693" t="str">
        <f t="shared" si="454"/>
        <v>2014</v>
      </c>
      <c r="M9693">
        <f t="shared" si="455"/>
        <v>2</v>
      </c>
    </row>
    <row r="9694" spans="1:13">
      <c r="A9694" s="1">
        <v>41801</v>
      </c>
      <c r="B9694">
        <v>54.490001999999997</v>
      </c>
      <c r="C9694">
        <v>54.639999000000003</v>
      </c>
      <c r="D9694">
        <v>53.779998999999997</v>
      </c>
      <c r="E9694">
        <v>54.439999</v>
      </c>
      <c r="F9694">
        <v>491400</v>
      </c>
      <c r="G9694">
        <v>50.837612</v>
      </c>
      <c r="H9694" t="s">
        <v>15</v>
      </c>
      <c r="I9694">
        <v>-4.7532357449134198E-3</v>
      </c>
      <c r="J9694">
        <v>1.04699287217045</v>
      </c>
      <c r="K9694" t="str">
        <f t="shared" si="453"/>
        <v>Jun</v>
      </c>
      <c r="L9694" t="str">
        <f t="shared" si="454"/>
        <v>2014</v>
      </c>
      <c r="M9694">
        <f t="shared" si="455"/>
        <v>2</v>
      </c>
    </row>
    <row r="9695" spans="1:13">
      <c r="A9695" s="1">
        <v>41802</v>
      </c>
      <c r="B9695">
        <v>54.41</v>
      </c>
      <c r="C9695">
        <v>54.52</v>
      </c>
      <c r="D9695">
        <v>52.709999000000003</v>
      </c>
      <c r="E9695">
        <v>52.889999000000003</v>
      </c>
      <c r="F9695">
        <v>643100</v>
      </c>
      <c r="G9695">
        <v>49.390197999999998</v>
      </c>
      <c r="H9695" t="s">
        <v>15</v>
      </c>
      <c r="I9695">
        <v>-2.8471712499480301E-2</v>
      </c>
      <c r="J9695">
        <v>1.01852115967097</v>
      </c>
      <c r="K9695" t="str">
        <f t="shared" si="453"/>
        <v>Jun</v>
      </c>
      <c r="L9695" t="str">
        <f t="shared" si="454"/>
        <v>2014</v>
      </c>
      <c r="M9695">
        <f t="shared" si="455"/>
        <v>2</v>
      </c>
    </row>
    <row r="9696" spans="1:13">
      <c r="A9696" s="1">
        <v>41803</v>
      </c>
      <c r="B9696">
        <v>52.91</v>
      </c>
      <c r="C9696">
        <v>53.59</v>
      </c>
      <c r="D9696">
        <v>52.830002</v>
      </c>
      <c r="E9696">
        <v>53.32</v>
      </c>
      <c r="F9696">
        <v>414400</v>
      </c>
      <c r="G9696">
        <v>49.791747999999998</v>
      </c>
      <c r="H9696" t="s">
        <v>15</v>
      </c>
      <c r="I9696">
        <v>8.1301003616959192E-3</v>
      </c>
      <c r="J9696">
        <v>1.0266512600326601</v>
      </c>
      <c r="K9696" t="str">
        <f t="shared" si="453"/>
        <v>Jun</v>
      </c>
      <c r="L9696" t="str">
        <f t="shared" si="454"/>
        <v>2014</v>
      </c>
      <c r="M9696">
        <f t="shared" si="455"/>
        <v>2</v>
      </c>
    </row>
    <row r="9697" spans="1:13">
      <c r="A9697" s="1">
        <v>41806</v>
      </c>
      <c r="B9697">
        <v>53.189999</v>
      </c>
      <c r="C9697">
        <v>53.720001000000003</v>
      </c>
      <c r="D9697">
        <v>52.990001999999997</v>
      </c>
      <c r="E9697">
        <v>53.27</v>
      </c>
      <c r="F9697">
        <v>355100</v>
      </c>
      <c r="G9697">
        <v>49.745055999999998</v>
      </c>
      <c r="H9697" t="s">
        <v>15</v>
      </c>
      <c r="I9697" s="2">
        <v>-9.3773443360834798E-4</v>
      </c>
      <c r="J9697">
        <v>1.0257135255990499</v>
      </c>
      <c r="K9697" t="str">
        <f t="shared" si="453"/>
        <v>Jun</v>
      </c>
      <c r="L9697" t="str">
        <f t="shared" si="454"/>
        <v>2014</v>
      </c>
      <c r="M9697">
        <f t="shared" si="455"/>
        <v>2</v>
      </c>
    </row>
    <row r="9698" spans="1:13">
      <c r="A9698" s="1">
        <v>41807</v>
      </c>
      <c r="B9698">
        <v>53.27</v>
      </c>
      <c r="C9698">
        <v>54.34</v>
      </c>
      <c r="D9698">
        <v>53</v>
      </c>
      <c r="E9698">
        <v>53.970001000000003</v>
      </c>
      <c r="F9698">
        <v>472300</v>
      </c>
      <c r="G9698">
        <v>50.398727000000001</v>
      </c>
      <c r="H9698" t="s">
        <v>15</v>
      </c>
      <c r="I9698">
        <v>1.31406232400976E-2</v>
      </c>
      <c r="J9698">
        <v>1.0388541488391501</v>
      </c>
      <c r="K9698" t="str">
        <f t="shared" si="453"/>
        <v>Jun</v>
      </c>
      <c r="L9698" t="str">
        <f t="shared" si="454"/>
        <v>2014</v>
      </c>
      <c r="M9698">
        <f t="shared" si="455"/>
        <v>2</v>
      </c>
    </row>
    <row r="9699" spans="1:13">
      <c r="A9699" s="1">
        <v>41808</v>
      </c>
      <c r="B9699">
        <v>53.939999</v>
      </c>
      <c r="C9699">
        <v>54.549999</v>
      </c>
      <c r="D9699">
        <v>53.459999000000003</v>
      </c>
      <c r="E9699">
        <v>54.369999</v>
      </c>
      <c r="F9699">
        <v>364900</v>
      </c>
      <c r="G9699">
        <v>50.772263000000002</v>
      </c>
      <c r="H9699" t="s">
        <v>15</v>
      </c>
      <c r="I9699">
        <v>7.41148772630181E-3</v>
      </c>
      <c r="J9699">
        <v>1.0462656365654499</v>
      </c>
      <c r="K9699" t="str">
        <f t="shared" si="453"/>
        <v>Jun</v>
      </c>
      <c r="L9699" t="str">
        <f t="shared" si="454"/>
        <v>2014</v>
      </c>
      <c r="M9699">
        <f t="shared" si="455"/>
        <v>2</v>
      </c>
    </row>
    <row r="9700" spans="1:13">
      <c r="A9700" s="1">
        <v>41809</v>
      </c>
      <c r="B9700">
        <v>54.619999</v>
      </c>
      <c r="C9700">
        <v>54.75</v>
      </c>
      <c r="D9700">
        <v>53.869999</v>
      </c>
      <c r="E9700">
        <v>54.540000999999997</v>
      </c>
      <c r="F9700">
        <v>319000</v>
      </c>
      <c r="G9700">
        <v>50.931015000000002</v>
      </c>
      <c r="H9700" t="s">
        <v>15</v>
      </c>
      <c r="I9700">
        <v>3.12676113898763E-3</v>
      </c>
      <c r="J9700">
        <v>1.0493923977044399</v>
      </c>
      <c r="K9700" t="str">
        <f t="shared" si="453"/>
        <v>Jun</v>
      </c>
      <c r="L9700" t="str">
        <f t="shared" si="454"/>
        <v>2014</v>
      </c>
      <c r="M9700">
        <f t="shared" si="455"/>
        <v>2</v>
      </c>
    </row>
    <row r="9701" spans="1:13">
      <c r="A9701" s="1">
        <v>41810</v>
      </c>
      <c r="B9701">
        <v>54.709999000000003</v>
      </c>
      <c r="C9701">
        <v>55.860000999999997</v>
      </c>
      <c r="D9701">
        <v>54.630001</v>
      </c>
      <c r="E9701">
        <v>54.810001</v>
      </c>
      <c r="F9701">
        <v>1442300</v>
      </c>
      <c r="G9701">
        <v>51.183140000000002</v>
      </c>
      <c r="H9701" t="s">
        <v>15</v>
      </c>
      <c r="I9701">
        <v>4.9504949587368501E-3</v>
      </c>
      <c r="J9701">
        <v>1.0543428926631799</v>
      </c>
      <c r="K9701" t="str">
        <f t="shared" si="453"/>
        <v>Jun</v>
      </c>
      <c r="L9701" t="str">
        <f t="shared" si="454"/>
        <v>2014</v>
      </c>
      <c r="M9701">
        <f t="shared" si="455"/>
        <v>2</v>
      </c>
    </row>
    <row r="9702" spans="1:13">
      <c r="A9702" s="1">
        <v>41813</v>
      </c>
      <c r="B9702">
        <v>54.869999</v>
      </c>
      <c r="C9702">
        <v>55.57</v>
      </c>
      <c r="D9702">
        <v>54.82</v>
      </c>
      <c r="E9702">
        <v>55.02</v>
      </c>
      <c r="F9702">
        <v>429500</v>
      </c>
      <c r="G9702">
        <v>51.379246000000002</v>
      </c>
      <c r="H9702" t="s">
        <v>15</v>
      </c>
      <c r="I9702">
        <v>3.8313993097720102E-3</v>
      </c>
      <c r="J9702">
        <v>1.05817429197295</v>
      </c>
      <c r="K9702" t="str">
        <f t="shared" si="453"/>
        <v>Jun</v>
      </c>
      <c r="L9702" t="str">
        <f t="shared" si="454"/>
        <v>2014</v>
      </c>
      <c r="M9702">
        <f t="shared" si="455"/>
        <v>2</v>
      </c>
    </row>
    <row r="9703" spans="1:13">
      <c r="A9703" s="1">
        <v>41814</v>
      </c>
      <c r="B9703">
        <v>54.82</v>
      </c>
      <c r="C9703">
        <v>55.669998</v>
      </c>
      <c r="D9703">
        <v>54.299999</v>
      </c>
      <c r="E9703">
        <v>54.419998</v>
      </c>
      <c r="F9703">
        <v>346600</v>
      </c>
      <c r="G9703">
        <v>50.818950999999998</v>
      </c>
      <c r="H9703" t="s">
        <v>15</v>
      </c>
      <c r="I9703">
        <v>-1.09051617593602E-2</v>
      </c>
      <c r="J9703">
        <v>1.0472691302135899</v>
      </c>
      <c r="K9703" t="str">
        <f t="shared" si="453"/>
        <v>Jun</v>
      </c>
      <c r="L9703" t="str">
        <f t="shared" si="454"/>
        <v>2014</v>
      </c>
      <c r="M9703">
        <f t="shared" si="455"/>
        <v>2</v>
      </c>
    </row>
    <row r="9704" spans="1:13">
      <c r="A9704" s="1">
        <v>41815</v>
      </c>
      <c r="B9704">
        <v>54.259998000000003</v>
      </c>
      <c r="C9704">
        <v>55.419998</v>
      </c>
      <c r="D9704">
        <v>54.23</v>
      </c>
      <c r="E9704">
        <v>55.080002</v>
      </c>
      <c r="F9704">
        <v>328300</v>
      </c>
      <c r="G9704">
        <v>51.435279999999999</v>
      </c>
      <c r="H9704" t="s">
        <v>15</v>
      </c>
      <c r="I9704">
        <v>1.21279681046662E-2</v>
      </c>
      <c r="J9704">
        <v>1.0593970983182599</v>
      </c>
      <c r="K9704" t="str">
        <f t="shared" si="453"/>
        <v>Jun</v>
      </c>
      <c r="L9704" t="str">
        <f t="shared" si="454"/>
        <v>2014</v>
      </c>
      <c r="M9704">
        <f t="shared" si="455"/>
        <v>2</v>
      </c>
    </row>
    <row r="9705" spans="1:13">
      <c r="A9705" s="1">
        <v>41816</v>
      </c>
      <c r="B9705">
        <v>55.23</v>
      </c>
      <c r="C9705">
        <v>55.509998000000003</v>
      </c>
      <c r="D9705">
        <v>54.419998</v>
      </c>
      <c r="E9705">
        <v>55.200001</v>
      </c>
      <c r="F9705">
        <v>443500</v>
      </c>
      <c r="G9705">
        <v>51.547348</v>
      </c>
      <c r="H9705" t="s">
        <v>15</v>
      </c>
      <c r="I9705">
        <v>2.1786310029545701E-3</v>
      </c>
      <c r="J9705">
        <v>1.06157572932121</v>
      </c>
      <c r="K9705" t="str">
        <f t="shared" si="453"/>
        <v>Jun</v>
      </c>
      <c r="L9705" t="str">
        <f t="shared" si="454"/>
        <v>2014</v>
      </c>
      <c r="M9705">
        <f t="shared" si="455"/>
        <v>2</v>
      </c>
    </row>
    <row r="9706" spans="1:13">
      <c r="A9706" s="1">
        <v>41817</v>
      </c>
      <c r="B9706">
        <v>55.150002000000001</v>
      </c>
      <c r="C9706">
        <v>55.98</v>
      </c>
      <c r="D9706">
        <v>55.009998000000003</v>
      </c>
      <c r="E9706">
        <v>55.650002000000001</v>
      </c>
      <c r="F9706">
        <v>762700</v>
      </c>
      <c r="G9706">
        <v>51.967556000000002</v>
      </c>
      <c r="H9706" t="s">
        <v>15</v>
      </c>
      <c r="I9706">
        <v>8.1521918813008704E-3</v>
      </c>
      <c r="J9706">
        <v>1.0697279212025099</v>
      </c>
      <c r="K9706" t="str">
        <f t="shared" si="453"/>
        <v>Jun</v>
      </c>
      <c r="L9706" t="str">
        <f t="shared" si="454"/>
        <v>2014</v>
      </c>
      <c r="M9706">
        <f t="shared" si="455"/>
        <v>2</v>
      </c>
    </row>
    <row r="9707" spans="1:13">
      <c r="A9707" s="1">
        <v>41820</v>
      </c>
      <c r="B9707">
        <v>54.540000999999997</v>
      </c>
      <c r="C9707">
        <v>55.68</v>
      </c>
      <c r="D9707">
        <v>54.540000999999997</v>
      </c>
      <c r="E9707">
        <v>55.529998999999997</v>
      </c>
      <c r="F9707">
        <v>614700</v>
      </c>
      <c r="G9707">
        <v>51.855502999999999</v>
      </c>
      <c r="H9707" t="s">
        <v>15</v>
      </c>
      <c r="I9707">
        <v>-2.15638806266357E-3</v>
      </c>
      <c r="J9707">
        <v>1.0675715331398501</v>
      </c>
      <c r="K9707" t="str">
        <f t="shared" si="453"/>
        <v>Jun</v>
      </c>
      <c r="L9707" t="str">
        <f t="shared" si="454"/>
        <v>2014</v>
      </c>
      <c r="M9707">
        <f t="shared" si="455"/>
        <v>2</v>
      </c>
    </row>
    <row r="9708" spans="1:13">
      <c r="A9708" s="1">
        <v>41821</v>
      </c>
      <c r="B9708">
        <v>55.650002000000001</v>
      </c>
      <c r="C9708">
        <v>57.049999</v>
      </c>
      <c r="D9708">
        <v>55.330002</v>
      </c>
      <c r="E9708">
        <v>56.84</v>
      </c>
      <c r="F9708">
        <v>763600</v>
      </c>
      <c r="G9708">
        <v>53.078823</v>
      </c>
      <c r="H9708" t="s">
        <v>15</v>
      </c>
      <c r="I9708">
        <v>2.3590870224939199E-2</v>
      </c>
      <c r="J9708">
        <v>1.09116240336479</v>
      </c>
      <c r="K9708" t="str">
        <f t="shared" si="453"/>
        <v>Jul</v>
      </c>
      <c r="L9708" t="str">
        <f t="shared" si="454"/>
        <v>2014</v>
      </c>
      <c r="M9708">
        <f t="shared" si="455"/>
        <v>2</v>
      </c>
    </row>
    <row r="9709" spans="1:13">
      <c r="A9709" s="1">
        <v>41822</v>
      </c>
      <c r="B9709">
        <v>56.900002000000001</v>
      </c>
      <c r="C9709">
        <v>57.849997999999999</v>
      </c>
      <c r="D9709">
        <v>56.57</v>
      </c>
      <c r="E9709">
        <v>56.919998</v>
      </c>
      <c r="F9709">
        <v>606400</v>
      </c>
      <c r="G9709">
        <v>53.153525999999999</v>
      </c>
      <c r="H9709" t="s">
        <v>15</v>
      </c>
      <c r="I9709">
        <v>1.4074243490498899E-3</v>
      </c>
      <c r="J9709">
        <v>1.09256982771384</v>
      </c>
      <c r="K9709" t="str">
        <f t="shared" si="453"/>
        <v>Jul</v>
      </c>
      <c r="L9709" t="str">
        <f t="shared" si="454"/>
        <v>2014</v>
      </c>
      <c r="M9709">
        <f t="shared" si="455"/>
        <v>2</v>
      </c>
    </row>
    <row r="9710" spans="1:13">
      <c r="A9710" s="1">
        <v>41823</v>
      </c>
      <c r="B9710">
        <v>57.32</v>
      </c>
      <c r="C9710">
        <v>57.990001999999997</v>
      </c>
      <c r="D9710">
        <v>57.169998</v>
      </c>
      <c r="E9710">
        <v>57.59</v>
      </c>
      <c r="F9710">
        <v>287600</v>
      </c>
      <c r="G9710">
        <v>53.779198000000001</v>
      </c>
      <c r="H9710" t="s">
        <v>15</v>
      </c>
      <c r="I9710">
        <v>1.17709420861189E-2</v>
      </c>
      <c r="J9710">
        <v>1.1043407697999601</v>
      </c>
      <c r="K9710" t="str">
        <f t="shared" si="453"/>
        <v>Jul</v>
      </c>
      <c r="L9710" t="str">
        <f t="shared" si="454"/>
        <v>2014</v>
      </c>
      <c r="M9710">
        <f t="shared" si="455"/>
        <v>2</v>
      </c>
    </row>
    <row r="9711" spans="1:13">
      <c r="A9711" s="1">
        <v>41827</v>
      </c>
      <c r="B9711">
        <v>57.59</v>
      </c>
      <c r="C9711">
        <v>57.59</v>
      </c>
      <c r="D9711">
        <v>55.970001000000003</v>
      </c>
      <c r="E9711">
        <v>56.130001</v>
      </c>
      <c r="F9711">
        <v>676000</v>
      </c>
      <c r="G9711">
        <v>52.415801999999999</v>
      </c>
      <c r="H9711" t="s">
        <v>15</v>
      </c>
      <c r="I9711">
        <v>-2.5351606181628801E-2</v>
      </c>
      <c r="J9711">
        <v>1.07898916361833</v>
      </c>
      <c r="K9711" t="str">
        <f t="shared" si="453"/>
        <v>Jul</v>
      </c>
      <c r="L9711" t="str">
        <f t="shared" si="454"/>
        <v>2014</v>
      </c>
      <c r="M9711">
        <f t="shared" si="455"/>
        <v>2</v>
      </c>
    </row>
    <row r="9712" spans="1:13">
      <c r="A9712" s="1">
        <v>41828</v>
      </c>
      <c r="B9712">
        <v>55.959999000000003</v>
      </c>
      <c r="C9712">
        <v>56.060001</v>
      </c>
      <c r="D9712">
        <v>54.790000999999997</v>
      </c>
      <c r="E9712">
        <v>54.91</v>
      </c>
      <c r="F9712">
        <v>525500</v>
      </c>
      <c r="G9712">
        <v>51.276527000000002</v>
      </c>
      <c r="H9712" t="s">
        <v>15</v>
      </c>
      <c r="I9712">
        <v>-2.1735274866643998E-2</v>
      </c>
      <c r="J9712">
        <v>1.05725388875168</v>
      </c>
      <c r="K9712" t="str">
        <f t="shared" si="453"/>
        <v>Jul</v>
      </c>
      <c r="L9712" t="str">
        <f t="shared" si="454"/>
        <v>2014</v>
      </c>
      <c r="M9712">
        <f t="shared" si="455"/>
        <v>2</v>
      </c>
    </row>
    <row r="9713" spans="1:13">
      <c r="A9713" s="1">
        <v>41829</v>
      </c>
      <c r="B9713">
        <v>55</v>
      </c>
      <c r="C9713">
        <v>55.209999000000003</v>
      </c>
      <c r="D9713">
        <v>54.639999000000003</v>
      </c>
      <c r="E9713">
        <v>54.950001</v>
      </c>
      <c r="F9713">
        <v>297200</v>
      </c>
      <c r="G9713">
        <v>51.313881000000002</v>
      </c>
      <c r="H9713" t="s">
        <v>15</v>
      </c>
      <c r="I9713" s="2">
        <v>7.2848297213629E-4</v>
      </c>
      <c r="J9713">
        <v>1.0579823717238199</v>
      </c>
      <c r="K9713" t="str">
        <f t="shared" si="453"/>
        <v>Jul</v>
      </c>
      <c r="L9713" t="str">
        <f t="shared" si="454"/>
        <v>2014</v>
      </c>
      <c r="M9713">
        <f t="shared" si="455"/>
        <v>2</v>
      </c>
    </row>
    <row r="9714" spans="1:13">
      <c r="A9714" s="1">
        <v>41830</v>
      </c>
      <c r="B9714">
        <v>53.849997999999999</v>
      </c>
      <c r="C9714">
        <v>54.990001999999997</v>
      </c>
      <c r="D9714">
        <v>53.849997999999999</v>
      </c>
      <c r="E9714">
        <v>54.66</v>
      </c>
      <c r="F9714">
        <v>442800</v>
      </c>
      <c r="G9714">
        <v>51.043072000000002</v>
      </c>
      <c r="H9714" t="s">
        <v>15</v>
      </c>
      <c r="I9714">
        <v>-5.2775431250675197E-3</v>
      </c>
      <c r="J9714">
        <v>1.0527048285987499</v>
      </c>
      <c r="K9714" t="str">
        <f t="shared" si="453"/>
        <v>Jul</v>
      </c>
      <c r="L9714" t="str">
        <f t="shared" si="454"/>
        <v>2014</v>
      </c>
      <c r="M9714">
        <f t="shared" si="455"/>
        <v>2</v>
      </c>
    </row>
    <row r="9715" spans="1:13">
      <c r="A9715" s="1">
        <v>41831</v>
      </c>
      <c r="B9715">
        <v>54.66</v>
      </c>
      <c r="C9715">
        <v>54.91</v>
      </c>
      <c r="D9715">
        <v>54.240001999999997</v>
      </c>
      <c r="E9715">
        <v>54.700001</v>
      </c>
      <c r="F9715">
        <v>318700</v>
      </c>
      <c r="G9715">
        <v>51.080429000000002</v>
      </c>
      <c r="H9715" t="s">
        <v>15</v>
      </c>
      <c r="I9715" s="2">
        <v>7.3181485547024695E-4</v>
      </c>
      <c r="J9715">
        <v>1.0534366434542199</v>
      </c>
      <c r="K9715" t="str">
        <f t="shared" si="453"/>
        <v>Jul</v>
      </c>
      <c r="L9715" t="str">
        <f t="shared" si="454"/>
        <v>2014</v>
      </c>
      <c r="M9715">
        <f t="shared" si="455"/>
        <v>2</v>
      </c>
    </row>
    <row r="9716" spans="1:13">
      <c r="A9716" s="1">
        <v>41834</v>
      </c>
      <c r="B9716">
        <v>55.150002000000001</v>
      </c>
      <c r="C9716">
        <v>55.209999000000003</v>
      </c>
      <c r="D9716">
        <v>54.779998999999997</v>
      </c>
      <c r="E9716">
        <v>54.880001</v>
      </c>
      <c r="F9716">
        <v>436900</v>
      </c>
      <c r="G9716">
        <v>51.248511999999998</v>
      </c>
      <c r="H9716" t="s">
        <v>15</v>
      </c>
      <c r="I9716">
        <v>3.2906763566603902E-3</v>
      </c>
      <c r="J9716">
        <v>1.05672731981088</v>
      </c>
      <c r="K9716" t="str">
        <f t="shared" si="453"/>
        <v>Jul</v>
      </c>
      <c r="L9716" t="str">
        <f t="shared" si="454"/>
        <v>2014</v>
      </c>
      <c r="M9716">
        <f t="shared" si="455"/>
        <v>2</v>
      </c>
    </row>
    <row r="9717" spans="1:13">
      <c r="A9717" s="1">
        <v>41835</v>
      </c>
      <c r="B9717">
        <v>54.950001</v>
      </c>
      <c r="C9717">
        <v>55.450001</v>
      </c>
      <c r="D9717">
        <v>54.48</v>
      </c>
      <c r="E9717">
        <v>54.84</v>
      </c>
      <c r="F9717">
        <v>535900</v>
      </c>
      <c r="G9717">
        <v>51.211159000000002</v>
      </c>
      <c r="H9717" t="s">
        <v>15</v>
      </c>
      <c r="I9717" s="2">
        <v>-7.2888118205385205E-4</v>
      </c>
      <c r="J9717">
        <v>1.0559984386288299</v>
      </c>
      <c r="K9717" t="str">
        <f t="shared" si="453"/>
        <v>Jul</v>
      </c>
      <c r="L9717" t="str">
        <f t="shared" si="454"/>
        <v>2014</v>
      </c>
      <c r="M9717">
        <f t="shared" si="455"/>
        <v>2</v>
      </c>
    </row>
    <row r="9718" spans="1:13">
      <c r="A9718" s="1">
        <v>41836</v>
      </c>
      <c r="B9718">
        <v>55.16</v>
      </c>
      <c r="C9718">
        <v>55.330002</v>
      </c>
      <c r="D9718">
        <v>54.34</v>
      </c>
      <c r="E9718">
        <v>54.700001</v>
      </c>
      <c r="F9718">
        <v>569700</v>
      </c>
      <c r="G9718">
        <v>51.080429000000002</v>
      </c>
      <c r="H9718" t="s">
        <v>15</v>
      </c>
      <c r="I9718">
        <v>-2.55286287381479E-3</v>
      </c>
      <c r="J9718">
        <v>1.0534455757550101</v>
      </c>
      <c r="K9718" t="str">
        <f t="shared" si="453"/>
        <v>Jul</v>
      </c>
      <c r="L9718" t="str">
        <f t="shared" si="454"/>
        <v>2014</v>
      </c>
      <c r="M9718">
        <f t="shared" si="455"/>
        <v>2</v>
      </c>
    </row>
    <row r="9719" spans="1:13">
      <c r="A9719" s="1">
        <v>41837</v>
      </c>
      <c r="B9719">
        <v>54.669998</v>
      </c>
      <c r="C9719">
        <v>54.73</v>
      </c>
      <c r="D9719">
        <v>53.630001</v>
      </c>
      <c r="E9719">
        <v>53.849997999999999</v>
      </c>
      <c r="F9719">
        <v>363500</v>
      </c>
      <c r="G9719">
        <v>50.286667000000001</v>
      </c>
      <c r="H9719" t="s">
        <v>15</v>
      </c>
      <c r="I9719">
        <v>-1.55393598621689E-2</v>
      </c>
      <c r="J9719">
        <v>1.03790621589284</v>
      </c>
      <c r="K9719" t="str">
        <f t="shared" si="453"/>
        <v>Jul</v>
      </c>
      <c r="L9719" t="str">
        <f t="shared" si="454"/>
        <v>2014</v>
      </c>
      <c r="M9719">
        <f t="shared" si="455"/>
        <v>2</v>
      </c>
    </row>
    <row r="9720" spans="1:13">
      <c r="A9720" s="1">
        <v>41838</v>
      </c>
      <c r="B9720">
        <v>53.959999000000003</v>
      </c>
      <c r="C9720">
        <v>54.450001</v>
      </c>
      <c r="D9720">
        <v>53.669998</v>
      </c>
      <c r="E9720">
        <v>54.310001</v>
      </c>
      <c r="F9720">
        <v>181000</v>
      </c>
      <c r="G9720">
        <v>50.716236000000002</v>
      </c>
      <c r="H9720" t="s">
        <v>15</v>
      </c>
      <c r="I9720">
        <v>8.54230300992769E-3</v>
      </c>
      <c r="J9720">
        <v>1.0464485189027699</v>
      </c>
      <c r="K9720" t="str">
        <f t="shared" si="453"/>
        <v>Jul</v>
      </c>
      <c r="L9720" t="str">
        <f t="shared" si="454"/>
        <v>2014</v>
      </c>
      <c r="M9720">
        <f t="shared" si="455"/>
        <v>2</v>
      </c>
    </row>
    <row r="9721" spans="1:13">
      <c r="A9721" s="1">
        <v>41841</v>
      </c>
      <c r="B9721">
        <v>54.040000999999997</v>
      </c>
      <c r="C9721">
        <v>54.419998</v>
      </c>
      <c r="D9721">
        <v>53.790000999999997</v>
      </c>
      <c r="E9721">
        <v>54.080002</v>
      </c>
      <c r="F9721">
        <v>500400</v>
      </c>
      <c r="G9721">
        <v>50.501449999999998</v>
      </c>
      <c r="H9721" t="s">
        <v>15</v>
      </c>
      <c r="I9721">
        <v>-4.2349290326840396E-3</v>
      </c>
      <c r="J9721">
        <v>1.0422135898700899</v>
      </c>
      <c r="K9721" t="str">
        <f t="shared" si="453"/>
        <v>Jul</v>
      </c>
      <c r="L9721" t="str">
        <f t="shared" si="454"/>
        <v>2014</v>
      </c>
      <c r="M9721">
        <f t="shared" si="455"/>
        <v>2</v>
      </c>
    </row>
    <row r="9722" spans="1:13">
      <c r="A9722" s="1">
        <v>41842</v>
      </c>
      <c r="B9722">
        <v>54.48</v>
      </c>
      <c r="C9722">
        <v>55.009998000000003</v>
      </c>
      <c r="D9722">
        <v>54.16</v>
      </c>
      <c r="E9722">
        <v>54.189999</v>
      </c>
      <c r="F9722">
        <v>662800</v>
      </c>
      <c r="G9722">
        <v>50.604176000000002</v>
      </c>
      <c r="H9722" t="s">
        <v>15</v>
      </c>
      <c r="I9722">
        <v>2.03396812004555E-3</v>
      </c>
      <c r="J9722">
        <v>1.04424755799013</v>
      </c>
      <c r="K9722" t="str">
        <f t="shared" si="453"/>
        <v>Jul</v>
      </c>
      <c r="L9722" t="str">
        <f t="shared" si="454"/>
        <v>2014</v>
      </c>
      <c r="M9722">
        <f t="shared" si="455"/>
        <v>2</v>
      </c>
    </row>
    <row r="9723" spans="1:13">
      <c r="A9723" s="1">
        <v>41843</v>
      </c>
      <c r="B9723">
        <v>54.459999000000003</v>
      </c>
      <c r="C9723">
        <v>54.580002</v>
      </c>
      <c r="D9723">
        <v>53.91</v>
      </c>
      <c r="E9723">
        <v>54.029998999999997</v>
      </c>
      <c r="F9723">
        <v>334500</v>
      </c>
      <c r="G9723">
        <v>50.454757999999998</v>
      </c>
      <c r="H9723" t="s">
        <v>15</v>
      </c>
      <c r="I9723">
        <v>-2.9525743301822799E-3</v>
      </c>
      <c r="J9723">
        <v>1.0412949836599501</v>
      </c>
      <c r="K9723" t="str">
        <f t="shared" si="453"/>
        <v>Jul</v>
      </c>
      <c r="L9723" t="str">
        <f t="shared" si="454"/>
        <v>2014</v>
      </c>
      <c r="M9723">
        <f t="shared" si="455"/>
        <v>2</v>
      </c>
    </row>
    <row r="9724" spans="1:13">
      <c r="A9724" s="1">
        <v>41844</v>
      </c>
      <c r="B9724">
        <v>54</v>
      </c>
      <c r="C9724">
        <v>54.07</v>
      </c>
      <c r="D9724">
        <v>53.080002</v>
      </c>
      <c r="E9724">
        <v>53.150002000000001</v>
      </c>
      <c r="F9724">
        <v>617800</v>
      </c>
      <c r="G9724">
        <v>49.632995999999999</v>
      </c>
      <c r="H9724" t="s">
        <v>15</v>
      </c>
      <c r="I9724">
        <v>-1.62871926020208E-2</v>
      </c>
      <c r="J9724">
        <v>1.0250077910579301</v>
      </c>
      <c r="K9724" t="str">
        <f t="shared" si="453"/>
        <v>Jul</v>
      </c>
      <c r="L9724" t="str">
        <f t="shared" si="454"/>
        <v>2014</v>
      </c>
      <c r="M9724">
        <f t="shared" si="455"/>
        <v>2</v>
      </c>
    </row>
    <row r="9725" spans="1:13">
      <c r="A9725" s="1">
        <v>41845</v>
      </c>
      <c r="B9725">
        <v>52.900002000000001</v>
      </c>
      <c r="C9725">
        <v>53.360000999999997</v>
      </c>
      <c r="D9725">
        <v>52.509998000000003</v>
      </c>
      <c r="E9725">
        <v>53.209999000000003</v>
      </c>
      <c r="F9725">
        <v>808800</v>
      </c>
      <c r="G9725">
        <v>49.689022000000001</v>
      </c>
      <c r="H9725" t="s">
        <v>15</v>
      </c>
      <c r="I9725">
        <v>1.1288240403076999E-3</v>
      </c>
      <c r="J9725">
        <v>1.0261366150982401</v>
      </c>
      <c r="K9725" t="str">
        <f t="shared" si="453"/>
        <v>Jul</v>
      </c>
      <c r="L9725" t="str">
        <f t="shared" si="454"/>
        <v>2014</v>
      </c>
      <c r="M9725">
        <f t="shared" si="455"/>
        <v>2</v>
      </c>
    </row>
    <row r="9726" spans="1:13">
      <c r="A9726" s="1">
        <v>41848</v>
      </c>
      <c r="B9726">
        <v>53.209999000000003</v>
      </c>
      <c r="C9726">
        <v>53.5</v>
      </c>
      <c r="D9726">
        <v>52.619999</v>
      </c>
      <c r="E9726">
        <v>53.189999</v>
      </c>
      <c r="F9726">
        <v>1046800</v>
      </c>
      <c r="G9726">
        <v>49.670349000000002</v>
      </c>
      <c r="H9726" t="s">
        <v>15</v>
      </c>
      <c r="I9726" s="2">
        <v>-3.7586920458320398E-4</v>
      </c>
      <c r="J9726">
        <v>1.02576074589366</v>
      </c>
      <c r="K9726" t="str">
        <f t="shared" si="453"/>
        <v>Jul</v>
      </c>
      <c r="L9726" t="str">
        <f t="shared" si="454"/>
        <v>2014</v>
      </c>
      <c r="M9726">
        <f t="shared" si="455"/>
        <v>2</v>
      </c>
    </row>
    <row r="9727" spans="1:13">
      <c r="A9727" s="1">
        <v>41849</v>
      </c>
      <c r="B9727">
        <v>48</v>
      </c>
      <c r="C9727">
        <v>50.709999000000003</v>
      </c>
      <c r="D9727">
        <v>45.549999</v>
      </c>
      <c r="E9727">
        <v>45.84</v>
      </c>
      <c r="F9727">
        <v>4293400</v>
      </c>
      <c r="G9727">
        <v>42.806702000000001</v>
      </c>
      <c r="H9727" t="s">
        <v>15</v>
      </c>
      <c r="I9727">
        <v>-0.13818385294573801</v>
      </c>
      <c r="J9727">
        <v>0.88757689294792097</v>
      </c>
      <c r="K9727" t="str">
        <f t="shared" si="453"/>
        <v>Jul</v>
      </c>
      <c r="L9727" t="str">
        <f t="shared" si="454"/>
        <v>2014</v>
      </c>
      <c r="M9727">
        <f t="shared" si="455"/>
        <v>2</v>
      </c>
    </row>
    <row r="9728" spans="1:13">
      <c r="A9728" s="1">
        <v>41850</v>
      </c>
      <c r="B9728">
        <v>46.720001000000003</v>
      </c>
      <c r="C9728">
        <v>47.580002</v>
      </c>
      <c r="D9728">
        <v>46.509998000000003</v>
      </c>
      <c r="E9728">
        <v>47.080002</v>
      </c>
      <c r="F9728">
        <v>2163200</v>
      </c>
      <c r="G9728">
        <v>43.964652999999998</v>
      </c>
      <c r="H9728" t="s">
        <v>15</v>
      </c>
      <c r="I9728">
        <v>2.70506544502617E-2</v>
      </c>
      <c r="J9728">
        <v>0.91462754739818297</v>
      </c>
      <c r="K9728" t="str">
        <f t="shared" si="453"/>
        <v>Jul</v>
      </c>
      <c r="L9728" t="str">
        <f t="shared" si="454"/>
        <v>2014</v>
      </c>
      <c r="M9728">
        <f t="shared" si="455"/>
        <v>2</v>
      </c>
    </row>
    <row r="9729" spans="1:13">
      <c r="A9729" s="1">
        <v>41851</v>
      </c>
      <c r="B9729">
        <v>46.59</v>
      </c>
      <c r="C9729">
        <v>47</v>
      </c>
      <c r="D9729">
        <v>45.360000999999997</v>
      </c>
      <c r="E9729">
        <v>46.220001000000003</v>
      </c>
      <c r="F9729">
        <v>1220200</v>
      </c>
      <c r="G9729">
        <v>43.161563999999998</v>
      </c>
      <c r="H9729" t="s">
        <v>15</v>
      </c>
      <c r="I9729">
        <v>-1.8266800413474799E-2</v>
      </c>
      <c r="J9729">
        <v>0.89636074698470802</v>
      </c>
      <c r="K9729" t="str">
        <f t="shared" si="453"/>
        <v>Jul</v>
      </c>
      <c r="L9729" t="str">
        <f t="shared" si="454"/>
        <v>2014</v>
      </c>
      <c r="M9729">
        <f t="shared" si="455"/>
        <v>2</v>
      </c>
    </row>
    <row r="9730" spans="1:13">
      <c r="A9730" s="1">
        <v>41852</v>
      </c>
      <c r="B9730">
        <v>46.139999000000003</v>
      </c>
      <c r="C9730">
        <v>46.740001999999997</v>
      </c>
      <c r="D9730">
        <v>45.490001999999997</v>
      </c>
      <c r="E9730">
        <v>46.310001</v>
      </c>
      <c r="F9730">
        <v>1076200</v>
      </c>
      <c r="G9730">
        <v>43.245609000000002</v>
      </c>
      <c r="H9730" t="s">
        <v>15</v>
      </c>
      <c r="I9730">
        <v>1.9472089583034899E-3</v>
      </c>
      <c r="J9730">
        <v>0.89830795594301105</v>
      </c>
      <c r="K9730" t="str">
        <f t="shared" si="453"/>
        <v>Aug</v>
      </c>
      <c r="L9730" t="str">
        <f t="shared" si="454"/>
        <v>2014</v>
      </c>
      <c r="M9730">
        <f t="shared" si="455"/>
        <v>2</v>
      </c>
    </row>
    <row r="9731" spans="1:13">
      <c r="A9731" s="1">
        <v>41855</v>
      </c>
      <c r="B9731">
        <v>46.560001</v>
      </c>
      <c r="C9731">
        <v>46.860000999999997</v>
      </c>
      <c r="D9731">
        <v>46.099997999999999</v>
      </c>
      <c r="E9731">
        <v>46.540000999999997</v>
      </c>
      <c r="F9731">
        <v>1005600</v>
      </c>
      <c r="G9731">
        <v>43.460383999999998</v>
      </c>
      <c r="H9731" t="s">
        <v>15</v>
      </c>
      <c r="I9731">
        <v>4.9665297999021097E-3</v>
      </c>
      <c r="J9731">
        <v>0.90327448574291302</v>
      </c>
      <c r="K9731" t="str">
        <f t="shared" ref="K9731:K9794" si="456">TEXT(A9731,"mmm")</f>
        <v>Aug</v>
      </c>
      <c r="L9731" t="str">
        <f t="shared" ref="L9731:L9794" si="457">TEXT(A9731,"yyyy")</f>
        <v>2014</v>
      </c>
      <c r="M9731">
        <f t="shared" ref="M9731:M9794" si="458">INDEX($O$2:$P$12,MATCH(H9731,$O$2:$O$12,0),2)</f>
        <v>2</v>
      </c>
    </row>
    <row r="9732" spans="1:13">
      <c r="A9732" s="1">
        <v>41856</v>
      </c>
      <c r="B9732">
        <v>46.139999000000003</v>
      </c>
      <c r="C9732">
        <v>47.799999</v>
      </c>
      <c r="D9732">
        <v>46.139999000000003</v>
      </c>
      <c r="E9732">
        <v>46.779998999999997</v>
      </c>
      <c r="F9732">
        <v>1167900</v>
      </c>
      <c r="G9732">
        <v>43.684508999999998</v>
      </c>
      <c r="H9732" t="s">
        <v>15</v>
      </c>
      <c r="I9732">
        <v>5.1568112342756404E-3</v>
      </c>
      <c r="J9732">
        <v>0.90843129697718905</v>
      </c>
      <c r="K9732" t="str">
        <f t="shared" si="456"/>
        <v>Aug</v>
      </c>
      <c r="L9732" t="str">
        <f t="shared" si="457"/>
        <v>2014</v>
      </c>
      <c r="M9732">
        <f t="shared" si="458"/>
        <v>2</v>
      </c>
    </row>
    <row r="9733" spans="1:13">
      <c r="A9733" s="1">
        <v>41857</v>
      </c>
      <c r="B9733">
        <v>46.360000999999997</v>
      </c>
      <c r="C9733">
        <v>47.189999</v>
      </c>
      <c r="D9733">
        <v>46.150002000000001</v>
      </c>
      <c r="E9733">
        <v>46.32</v>
      </c>
      <c r="F9733">
        <v>878600</v>
      </c>
      <c r="G9733">
        <v>43.254936000000001</v>
      </c>
      <c r="H9733" t="s">
        <v>15</v>
      </c>
      <c r="I9733">
        <v>-9.8332409113560705E-3</v>
      </c>
      <c r="J9733">
        <v>0.89859805606583298</v>
      </c>
      <c r="K9733" t="str">
        <f t="shared" si="456"/>
        <v>Aug</v>
      </c>
      <c r="L9733" t="str">
        <f t="shared" si="457"/>
        <v>2014</v>
      </c>
      <c r="M9733">
        <f t="shared" si="458"/>
        <v>2</v>
      </c>
    </row>
    <row r="9734" spans="1:13">
      <c r="A9734" s="1">
        <v>41858</v>
      </c>
      <c r="B9734">
        <v>46.630001</v>
      </c>
      <c r="C9734">
        <v>47.150002000000001</v>
      </c>
      <c r="D9734">
        <v>46.389999000000003</v>
      </c>
      <c r="E9734">
        <v>46.48</v>
      </c>
      <c r="F9734">
        <v>932300</v>
      </c>
      <c r="G9734">
        <v>43.404350000000001</v>
      </c>
      <c r="H9734" t="s">
        <v>15</v>
      </c>
      <c r="I9734">
        <v>3.4542314335059702E-3</v>
      </c>
      <c r="J9734">
        <v>0.90205228749933897</v>
      </c>
      <c r="K9734" t="str">
        <f t="shared" si="456"/>
        <v>Aug</v>
      </c>
      <c r="L9734" t="str">
        <f t="shared" si="457"/>
        <v>2014</v>
      </c>
      <c r="M9734">
        <f t="shared" si="458"/>
        <v>2</v>
      </c>
    </row>
    <row r="9735" spans="1:13">
      <c r="A9735" s="1">
        <v>41859</v>
      </c>
      <c r="B9735">
        <v>46.52</v>
      </c>
      <c r="C9735">
        <v>47.34</v>
      </c>
      <c r="D9735">
        <v>46.490001999999997</v>
      </c>
      <c r="E9735">
        <v>47.220001000000003</v>
      </c>
      <c r="F9735">
        <v>800700</v>
      </c>
      <c r="G9735">
        <v>44.095387000000002</v>
      </c>
      <c r="H9735" t="s">
        <v>15</v>
      </c>
      <c r="I9735">
        <v>1.5920847676420099E-2</v>
      </c>
      <c r="J9735">
        <v>0.91797313517575896</v>
      </c>
      <c r="K9735" t="str">
        <f t="shared" si="456"/>
        <v>Aug</v>
      </c>
      <c r="L9735" t="str">
        <f t="shared" si="457"/>
        <v>2014</v>
      </c>
      <c r="M9735">
        <f t="shared" si="458"/>
        <v>2</v>
      </c>
    </row>
    <row r="9736" spans="1:13">
      <c r="A9736" s="1">
        <v>41862</v>
      </c>
      <c r="B9736">
        <v>47.18</v>
      </c>
      <c r="C9736">
        <v>47.490001999999997</v>
      </c>
      <c r="D9736">
        <v>46.669998</v>
      </c>
      <c r="E9736">
        <v>47.009998000000003</v>
      </c>
      <c r="F9736">
        <v>843900</v>
      </c>
      <c r="G9736">
        <v>43.899281000000002</v>
      </c>
      <c r="H9736" t="s">
        <v>15</v>
      </c>
      <c r="I9736">
        <v>-4.4473315449527397E-3</v>
      </c>
      <c r="J9736">
        <v>0.91352580363080604</v>
      </c>
      <c r="K9736" t="str">
        <f t="shared" si="456"/>
        <v>Aug</v>
      </c>
      <c r="L9736" t="str">
        <f t="shared" si="457"/>
        <v>2014</v>
      </c>
      <c r="M9736">
        <f t="shared" si="458"/>
        <v>2</v>
      </c>
    </row>
    <row r="9737" spans="1:13">
      <c r="A9737" s="1">
        <v>41863</v>
      </c>
      <c r="B9737">
        <v>46.93</v>
      </c>
      <c r="C9737">
        <v>47.169998</v>
      </c>
      <c r="D9737">
        <v>46.610000999999997</v>
      </c>
      <c r="E9737">
        <v>46.779998999999997</v>
      </c>
      <c r="F9737">
        <v>685500</v>
      </c>
      <c r="G9737">
        <v>43.824345000000001</v>
      </c>
      <c r="H9737" t="s">
        <v>15</v>
      </c>
      <c r="I9737">
        <v>-4.8925549837293397E-3</v>
      </c>
      <c r="J9737">
        <v>0.90863324864707695</v>
      </c>
      <c r="K9737" t="str">
        <f t="shared" si="456"/>
        <v>Aug</v>
      </c>
      <c r="L9737" t="str">
        <f t="shared" si="457"/>
        <v>2014</v>
      </c>
      <c r="M9737">
        <f t="shared" si="458"/>
        <v>2</v>
      </c>
    </row>
    <row r="9738" spans="1:13">
      <c r="A9738" s="1">
        <v>41864</v>
      </c>
      <c r="B9738">
        <v>47.110000999999997</v>
      </c>
      <c r="C9738">
        <v>48.259998000000003</v>
      </c>
      <c r="D9738">
        <v>47.099997999999999</v>
      </c>
      <c r="E9738">
        <v>47.490001999999997</v>
      </c>
      <c r="F9738">
        <v>661700</v>
      </c>
      <c r="G9738">
        <v>44.489486999999997</v>
      </c>
      <c r="H9738" t="s">
        <v>15</v>
      </c>
      <c r="I9738">
        <v>1.5177490704948501E-2</v>
      </c>
      <c r="J9738">
        <v>0.92381073935202596</v>
      </c>
      <c r="K9738" t="str">
        <f t="shared" si="456"/>
        <v>Aug</v>
      </c>
      <c r="L9738" t="str">
        <f t="shared" si="457"/>
        <v>2014</v>
      </c>
      <c r="M9738">
        <f t="shared" si="458"/>
        <v>2</v>
      </c>
    </row>
    <row r="9739" spans="1:13">
      <c r="A9739" s="1">
        <v>41865</v>
      </c>
      <c r="B9739">
        <v>47.41</v>
      </c>
      <c r="C9739">
        <v>48.349997999999999</v>
      </c>
      <c r="D9739">
        <v>47.32</v>
      </c>
      <c r="E9739">
        <v>48.040000999999997</v>
      </c>
      <c r="F9739">
        <v>838300</v>
      </c>
      <c r="G9739">
        <v>45.004730000000002</v>
      </c>
      <c r="H9739" t="s">
        <v>15</v>
      </c>
      <c r="I9739">
        <v>1.15813640100499E-2</v>
      </c>
      <c r="J9739">
        <v>0.93539210336207501</v>
      </c>
      <c r="K9739" t="str">
        <f t="shared" si="456"/>
        <v>Aug</v>
      </c>
      <c r="L9739" t="str">
        <f t="shared" si="457"/>
        <v>2014</v>
      </c>
      <c r="M9739">
        <f t="shared" si="458"/>
        <v>2</v>
      </c>
    </row>
    <row r="9740" spans="1:13">
      <c r="A9740" s="1">
        <v>41866</v>
      </c>
      <c r="B9740">
        <v>48.130001</v>
      </c>
      <c r="C9740">
        <v>48.23</v>
      </c>
      <c r="D9740">
        <v>47.43</v>
      </c>
      <c r="E9740">
        <v>47.919998</v>
      </c>
      <c r="F9740">
        <v>709400</v>
      </c>
      <c r="G9740">
        <v>44.892299999999999</v>
      </c>
      <c r="H9740" t="s">
        <v>15</v>
      </c>
      <c r="I9740">
        <v>-2.4979807972942501E-3</v>
      </c>
      <c r="J9740">
        <v>0.93289412256478099</v>
      </c>
      <c r="K9740" t="str">
        <f t="shared" si="456"/>
        <v>Aug</v>
      </c>
      <c r="L9740" t="str">
        <f t="shared" si="457"/>
        <v>2014</v>
      </c>
      <c r="M9740">
        <f t="shared" si="458"/>
        <v>2</v>
      </c>
    </row>
    <row r="9741" spans="1:13">
      <c r="A9741" s="1">
        <v>41869</v>
      </c>
      <c r="B9741">
        <v>48.220001000000003</v>
      </c>
      <c r="C9741">
        <v>48.849997999999999</v>
      </c>
      <c r="D9741">
        <v>48.009998000000003</v>
      </c>
      <c r="E9741">
        <v>48.700001</v>
      </c>
      <c r="F9741">
        <v>1050200</v>
      </c>
      <c r="G9741">
        <v>45.623027999999998</v>
      </c>
      <c r="H9741" t="s">
        <v>15</v>
      </c>
      <c r="I9741">
        <v>1.6277191831268401E-2</v>
      </c>
      <c r="J9741">
        <v>0.94917131439604996</v>
      </c>
      <c r="K9741" t="str">
        <f t="shared" si="456"/>
        <v>Aug</v>
      </c>
      <c r="L9741" t="str">
        <f t="shared" si="457"/>
        <v>2014</v>
      </c>
      <c r="M9741">
        <f t="shared" si="458"/>
        <v>2</v>
      </c>
    </row>
    <row r="9742" spans="1:13">
      <c r="A9742" s="1">
        <v>41870</v>
      </c>
      <c r="B9742">
        <v>48.66</v>
      </c>
      <c r="C9742">
        <v>49.18</v>
      </c>
      <c r="D9742">
        <v>48.209999000000003</v>
      </c>
      <c r="E9742">
        <v>48.68</v>
      </c>
      <c r="F9742">
        <v>1145300</v>
      </c>
      <c r="G9742">
        <v>45.604298</v>
      </c>
      <c r="H9742" t="s">
        <v>15</v>
      </c>
      <c r="I9742" s="2">
        <v>-4.1069814351750401E-4</v>
      </c>
      <c r="J9742">
        <v>0.94876061625253205</v>
      </c>
      <c r="K9742" t="str">
        <f t="shared" si="456"/>
        <v>Aug</v>
      </c>
      <c r="L9742" t="str">
        <f t="shared" si="457"/>
        <v>2014</v>
      </c>
      <c r="M9742">
        <f t="shared" si="458"/>
        <v>2</v>
      </c>
    </row>
    <row r="9743" spans="1:13">
      <c r="A9743" s="1">
        <v>41871</v>
      </c>
      <c r="B9743">
        <v>48.66</v>
      </c>
      <c r="C9743">
        <v>49.34</v>
      </c>
      <c r="D9743">
        <v>48.59</v>
      </c>
      <c r="E9743">
        <v>49.139999000000003</v>
      </c>
      <c r="F9743">
        <v>641000</v>
      </c>
      <c r="G9743">
        <v>46.035229000000001</v>
      </c>
      <c r="H9743" t="s">
        <v>15</v>
      </c>
      <c r="I9743">
        <v>9.4494453574363799E-3</v>
      </c>
      <c r="J9743">
        <v>0.95821006160996902</v>
      </c>
      <c r="K9743" t="str">
        <f t="shared" si="456"/>
        <v>Aug</v>
      </c>
      <c r="L9743" t="str">
        <f t="shared" si="457"/>
        <v>2014</v>
      </c>
      <c r="M9743">
        <f t="shared" si="458"/>
        <v>2</v>
      </c>
    </row>
    <row r="9744" spans="1:13">
      <c r="A9744" s="1">
        <v>41872</v>
      </c>
      <c r="B9744">
        <v>49.060001</v>
      </c>
      <c r="C9744">
        <v>49.669998</v>
      </c>
      <c r="D9744">
        <v>49.009998000000003</v>
      </c>
      <c r="E9744">
        <v>49.290000999999997</v>
      </c>
      <c r="F9744">
        <v>903000</v>
      </c>
      <c r="G9744">
        <v>46.175758000000002</v>
      </c>
      <c r="H9744" t="s">
        <v>15</v>
      </c>
      <c r="I9744">
        <v>3.05254381466294E-3</v>
      </c>
      <c r="J9744">
        <v>0.96126260542463104</v>
      </c>
      <c r="K9744" t="str">
        <f t="shared" si="456"/>
        <v>Aug</v>
      </c>
      <c r="L9744" t="str">
        <f t="shared" si="457"/>
        <v>2014</v>
      </c>
      <c r="M9744">
        <f t="shared" si="458"/>
        <v>2</v>
      </c>
    </row>
    <row r="9745" spans="1:13">
      <c r="A9745" s="1">
        <v>41873</v>
      </c>
      <c r="B9745">
        <v>49.189999</v>
      </c>
      <c r="C9745">
        <v>49.43</v>
      </c>
      <c r="D9745">
        <v>48.939999</v>
      </c>
      <c r="E9745">
        <v>49.200001</v>
      </c>
      <c r="F9745">
        <v>514800</v>
      </c>
      <c r="G9745">
        <v>46.091442000000001</v>
      </c>
      <c r="H9745" t="s">
        <v>15</v>
      </c>
      <c r="I9745">
        <v>-1.8259281431135699E-3</v>
      </c>
      <c r="J9745">
        <v>0.95943667728151805</v>
      </c>
      <c r="K9745" t="str">
        <f t="shared" si="456"/>
        <v>Aug</v>
      </c>
      <c r="L9745" t="str">
        <f t="shared" si="457"/>
        <v>2014</v>
      </c>
      <c r="M9745">
        <f t="shared" si="458"/>
        <v>2</v>
      </c>
    </row>
    <row r="9746" spans="1:13">
      <c r="A9746" s="1">
        <v>41876</v>
      </c>
      <c r="B9746">
        <v>49.650002000000001</v>
      </c>
      <c r="C9746">
        <v>49.880001</v>
      </c>
      <c r="D9746">
        <v>49.380001</v>
      </c>
      <c r="E9746">
        <v>49.529998999999997</v>
      </c>
      <c r="F9746">
        <v>519600</v>
      </c>
      <c r="G9746">
        <v>46.400581000000003</v>
      </c>
      <c r="H9746" t="s">
        <v>15</v>
      </c>
      <c r="I9746">
        <v>6.7072762864373902E-3</v>
      </c>
      <c r="J9746">
        <v>0.96614395356795502</v>
      </c>
      <c r="K9746" t="str">
        <f t="shared" si="456"/>
        <v>Aug</v>
      </c>
      <c r="L9746" t="str">
        <f t="shared" si="457"/>
        <v>2014</v>
      </c>
      <c r="M9746">
        <f t="shared" si="458"/>
        <v>2</v>
      </c>
    </row>
    <row r="9747" spans="1:13">
      <c r="A9747" s="1">
        <v>41877</v>
      </c>
      <c r="B9747">
        <v>49.720001000000003</v>
      </c>
      <c r="C9747">
        <v>49.900002000000001</v>
      </c>
      <c r="D9747">
        <v>49.5</v>
      </c>
      <c r="E9747">
        <v>49.560001</v>
      </c>
      <c r="F9747">
        <v>794400</v>
      </c>
      <c r="G9747">
        <v>46.428696000000002</v>
      </c>
      <c r="H9747" t="s">
        <v>15</v>
      </c>
      <c r="I9747" s="2">
        <v>6.0573391087698496E-4</v>
      </c>
      <c r="J9747">
        <v>0.96674968747883205</v>
      </c>
      <c r="K9747" t="str">
        <f t="shared" si="456"/>
        <v>Aug</v>
      </c>
      <c r="L9747" t="str">
        <f t="shared" si="457"/>
        <v>2014</v>
      </c>
      <c r="M9747">
        <f t="shared" si="458"/>
        <v>2</v>
      </c>
    </row>
    <row r="9748" spans="1:13">
      <c r="A9748" s="1">
        <v>41878</v>
      </c>
      <c r="B9748">
        <v>49.59</v>
      </c>
      <c r="C9748">
        <v>49.779998999999997</v>
      </c>
      <c r="D9748">
        <v>49.459999000000003</v>
      </c>
      <c r="E9748">
        <v>49.540000999999997</v>
      </c>
      <c r="F9748">
        <v>537600</v>
      </c>
      <c r="G9748">
        <v>46.409953999999999</v>
      </c>
      <c r="H9748" t="s">
        <v>15</v>
      </c>
      <c r="I9748" s="2">
        <v>-4.0355124286626002E-4</v>
      </c>
      <c r="J9748">
        <v>0.96634613623596599</v>
      </c>
      <c r="K9748" t="str">
        <f t="shared" si="456"/>
        <v>Aug</v>
      </c>
      <c r="L9748" t="str">
        <f t="shared" si="457"/>
        <v>2014</v>
      </c>
      <c r="M9748">
        <f t="shared" si="458"/>
        <v>2</v>
      </c>
    </row>
    <row r="9749" spans="1:13">
      <c r="A9749" s="1">
        <v>41879</v>
      </c>
      <c r="B9749">
        <v>49.25</v>
      </c>
      <c r="C9749">
        <v>49.5</v>
      </c>
      <c r="D9749">
        <v>48.98</v>
      </c>
      <c r="E9749">
        <v>49.34</v>
      </c>
      <c r="F9749">
        <v>542700</v>
      </c>
      <c r="G9749">
        <v>46.222588000000002</v>
      </c>
      <c r="H9749" t="s">
        <v>15</v>
      </c>
      <c r="I9749">
        <v>-4.0371618078892E-3</v>
      </c>
      <c r="J9749">
        <v>0.96230897442807695</v>
      </c>
      <c r="K9749" t="str">
        <f t="shared" si="456"/>
        <v>Aug</v>
      </c>
      <c r="L9749" t="str">
        <f t="shared" si="457"/>
        <v>2014</v>
      </c>
      <c r="M9749">
        <f t="shared" si="458"/>
        <v>2</v>
      </c>
    </row>
    <row r="9750" spans="1:13">
      <c r="A9750" s="1">
        <v>41880</v>
      </c>
      <c r="B9750">
        <v>49.349997999999999</v>
      </c>
      <c r="C9750">
        <v>49.720001000000003</v>
      </c>
      <c r="D9750">
        <v>49.32</v>
      </c>
      <c r="E9750">
        <v>49.68</v>
      </c>
      <c r="F9750">
        <v>557200</v>
      </c>
      <c r="G9750">
        <v>46.541114999999998</v>
      </c>
      <c r="H9750" t="s">
        <v>15</v>
      </c>
      <c r="I9750">
        <v>6.8909606809889803E-3</v>
      </c>
      <c r="J9750">
        <v>0.96919993510906599</v>
      </c>
      <c r="K9750" t="str">
        <f t="shared" si="456"/>
        <v>Aug</v>
      </c>
      <c r="L9750" t="str">
        <f t="shared" si="457"/>
        <v>2014</v>
      </c>
      <c r="M9750">
        <f t="shared" si="458"/>
        <v>2</v>
      </c>
    </row>
    <row r="9751" spans="1:13">
      <c r="A9751" s="1">
        <v>41884</v>
      </c>
      <c r="B9751">
        <v>49.720001000000003</v>
      </c>
      <c r="C9751">
        <v>50.07</v>
      </c>
      <c r="D9751">
        <v>49.349997999999999</v>
      </c>
      <c r="E9751">
        <v>49.610000999999997</v>
      </c>
      <c r="F9751">
        <v>645500</v>
      </c>
      <c r="G9751">
        <v>46.475529000000002</v>
      </c>
      <c r="H9751" t="s">
        <v>15</v>
      </c>
      <c r="I9751">
        <v>-1.4089975845411099E-3</v>
      </c>
      <c r="J9751">
        <v>0.96779093752452505</v>
      </c>
      <c r="K9751" t="str">
        <f t="shared" si="456"/>
        <v>Sep</v>
      </c>
      <c r="L9751" t="str">
        <f t="shared" si="457"/>
        <v>2014</v>
      </c>
      <c r="M9751">
        <f t="shared" si="458"/>
        <v>2</v>
      </c>
    </row>
    <row r="9752" spans="1:13">
      <c r="A9752" s="1">
        <v>41885</v>
      </c>
      <c r="B9752">
        <v>50.040000999999997</v>
      </c>
      <c r="C9752">
        <v>50.27</v>
      </c>
      <c r="D9752">
        <v>49.52</v>
      </c>
      <c r="E9752">
        <v>49.619999</v>
      </c>
      <c r="F9752">
        <v>483600</v>
      </c>
      <c r="G9752">
        <v>46.484898000000001</v>
      </c>
      <c r="H9752" t="s">
        <v>15</v>
      </c>
      <c r="I9752" s="2">
        <v>2.0153194514152599E-4</v>
      </c>
      <c r="J9752">
        <v>0.96799246946966599</v>
      </c>
      <c r="K9752" t="str">
        <f t="shared" si="456"/>
        <v>Sep</v>
      </c>
      <c r="L9752" t="str">
        <f t="shared" si="457"/>
        <v>2014</v>
      </c>
      <c r="M9752">
        <f t="shared" si="458"/>
        <v>2</v>
      </c>
    </row>
    <row r="9753" spans="1:13">
      <c r="A9753" s="1">
        <v>41886</v>
      </c>
      <c r="B9753">
        <v>49.639999000000003</v>
      </c>
      <c r="C9753">
        <v>50.040000999999997</v>
      </c>
      <c r="D9753">
        <v>49.419998</v>
      </c>
      <c r="E9753">
        <v>49.490001999999997</v>
      </c>
      <c r="F9753">
        <v>590600</v>
      </c>
      <c r="G9753">
        <v>46.363112999999998</v>
      </c>
      <c r="H9753" t="s">
        <v>15</v>
      </c>
      <c r="I9753">
        <v>-2.6198509193844002E-3</v>
      </c>
      <c r="J9753">
        <v>0.965372618550282</v>
      </c>
      <c r="K9753" t="str">
        <f t="shared" si="456"/>
        <v>Sep</v>
      </c>
      <c r="L9753" t="str">
        <f t="shared" si="457"/>
        <v>2014</v>
      </c>
      <c r="M9753">
        <f t="shared" si="458"/>
        <v>2</v>
      </c>
    </row>
    <row r="9754" spans="1:13">
      <c r="A9754" s="1">
        <v>41887</v>
      </c>
      <c r="B9754">
        <v>49.5</v>
      </c>
      <c r="C9754">
        <v>50.009998000000003</v>
      </c>
      <c r="D9754">
        <v>49.34</v>
      </c>
      <c r="E9754">
        <v>49.91</v>
      </c>
      <c r="F9754">
        <v>636700</v>
      </c>
      <c r="G9754">
        <v>46.756577</v>
      </c>
      <c r="H9754" t="s">
        <v>15</v>
      </c>
      <c r="I9754">
        <v>8.4865221868449196E-3</v>
      </c>
      <c r="J9754">
        <v>0.97385914073712698</v>
      </c>
      <c r="K9754" t="str">
        <f t="shared" si="456"/>
        <v>Sep</v>
      </c>
      <c r="L9754" t="str">
        <f t="shared" si="457"/>
        <v>2014</v>
      </c>
      <c r="M9754">
        <f t="shared" si="458"/>
        <v>2</v>
      </c>
    </row>
    <row r="9755" spans="1:13">
      <c r="A9755" s="1">
        <v>41890</v>
      </c>
      <c r="B9755">
        <v>49.810001</v>
      </c>
      <c r="C9755">
        <v>50.040000999999997</v>
      </c>
      <c r="D9755">
        <v>49.52</v>
      </c>
      <c r="E9755">
        <v>49.959999000000003</v>
      </c>
      <c r="F9755">
        <v>566200</v>
      </c>
      <c r="G9755">
        <v>46.803421</v>
      </c>
      <c r="H9755" t="s">
        <v>15</v>
      </c>
      <c r="I9755">
        <v>1.0017832097777299E-3</v>
      </c>
      <c r="J9755">
        <v>0.97486092394690405</v>
      </c>
      <c r="K9755" t="str">
        <f t="shared" si="456"/>
        <v>Sep</v>
      </c>
      <c r="L9755" t="str">
        <f t="shared" si="457"/>
        <v>2014</v>
      </c>
      <c r="M9755">
        <f t="shared" si="458"/>
        <v>2</v>
      </c>
    </row>
    <row r="9756" spans="1:13">
      <c r="A9756" s="1">
        <v>41891</v>
      </c>
      <c r="B9756">
        <v>49.779998999999997</v>
      </c>
      <c r="C9756">
        <v>49.860000999999997</v>
      </c>
      <c r="D9756">
        <v>48.18</v>
      </c>
      <c r="E9756">
        <v>48.23</v>
      </c>
      <c r="F9756">
        <v>857800</v>
      </c>
      <c r="G9756">
        <v>45.182727999999997</v>
      </c>
      <c r="H9756" t="s">
        <v>15</v>
      </c>
      <c r="I9756">
        <v>-3.4627682838824801E-2</v>
      </c>
      <c r="J9756">
        <v>0.94023324110808004</v>
      </c>
      <c r="K9756" t="str">
        <f t="shared" si="456"/>
        <v>Sep</v>
      </c>
      <c r="L9756" t="str">
        <f t="shared" si="457"/>
        <v>2014</v>
      </c>
      <c r="M9756">
        <f t="shared" si="458"/>
        <v>2</v>
      </c>
    </row>
    <row r="9757" spans="1:13">
      <c r="A9757" s="1">
        <v>41892</v>
      </c>
      <c r="B9757">
        <v>48.119999</v>
      </c>
      <c r="C9757">
        <v>48.330002</v>
      </c>
      <c r="D9757">
        <v>47.700001</v>
      </c>
      <c r="E9757">
        <v>48.040000999999997</v>
      </c>
      <c r="F9757">
        <v>630900</v>
      </c>
      <c r="G9757">
        <v>45.004730000000002</v>
      </c>
      <c r="H9757" t="s">
        <v>15</v>
      </c>
      <c r="I9757">
        <v>-3.9394360356624497E-3</v>
      </c>
      <c r="J9757">
        <v>0.936293805072417</v>
      </c>
      <c r="K9757" t="str">
        <f t="shared" si="456"/>
        <v>Sep</v>
      </c>
      <c r="L9757" t="str">
        <f t="shared" si="457"/>
        <v>2014</v>
      </c>
      <c r="M9757">
        <f t="shared" si="458"/>
        <v>2</v>
      </c>
    </row>
    <row r="9758" spans="1:13">
      <c r="A9758" s="1">
        <v>41893</v>
      </c>
      <c r="B9758">
        <v>47.700001</v>
      </c>
      <c r="C9758">
        <v>48.419998</v>
      </c>
      <c r="D9758">
        <v>47.639999000000003</v>
      </c>
      <c r="E9758">
        <v>48.41</v>
      </c>
      <c r="F9758">
        <v>465700</v>
      </c>
      <c r="G9758">
        <v>45.351353000000003</v>
      </c>
      <c r="H9758" t="s">
        <v>15</v>
      </c>
      <c r="I9758">
        <v>7.70189409446515E-3</v>
      </c>
      <c r="J9758">
        <v>0.94399569916688197</v>
      </c>
      <c r="K9758" t="str">
        <f t="shared" si="456"/>
        <v>Sep</v>
      </c>
      <c r="L9758" t="str">
        <f t="shared" si="457"/>
        <v>2014</v>
      </c>
      <c r="M9758">
        <f t="shared" si="458"/>
        <v>2</v>
      </c>
    </row>
    <row r="9759" spans="1:13">
      <c r="A9759" s="1">
        <v>41894</v>
      </c>
      <c r="B9759">
        <v>48.290000999999997</v>
      </c>
      <c r="C9759">
        <v>48.41</v>
      </c>
      <c r="D9759">
        <v>47.07</v>
      </c>
      <c r="E9759">
        <v>47.16</v>
      </c>
      <c r="F9759">
        <v>910300</v>
      </c>
      <c r="G9759">
        <v>44.180328000000003</v>
      </c>
      <c r="H9759" t="s">
        <v>15</v>
      </c>
      <c r="I9759">
        <v>-2.58211113406321E-2</v>
      </c>
      <c r="J9759">
        <v>0.91817458782625005</v>
      </c>
      <c r="K9759" t="str">
        <f t="shared" si="456"/>
        <v>Sep</v>
      </c>
      <c r="L9759" t="str">
        <f t="shared" si="457"/>
        <v>2014</v>
      </c>
      <c r="M9759">
        <f t="shared" si="458"/>
        <v>2</v>
      </c>
    </row>
    <row r="9760" spans="1:13">
      <c r="A9760" s="1">
        <v>41897</v>
      </c>
      <c r="B9760">
        <v>47</v>
      </c>
      <c r="C9760">
        <v>47.049999</v>
      </c>
      <c r="D9760">
        <v>46.380001</v>
      </c>
      <c r="E9760">
        <v>46.939999</v>
      </c>
      <c r="F9760">
        <v>723600</v>
      </c>
      <c r="G9760">
        <v>43.974227999999997</v>
      </c>
      <c r="H9760" t="s">
        <v>15</v>
      </c>
      <c r="I9760">
        <v>-4.6649915182357098E-3</v>
      </c>
      <c r="J9760">
        <v>0.91350959630801498</v>
      </c>
      <c r="K9760" t="str">
        <f t="shared" si="456"/>
        <v>Sep</v>
      </c>
      <c r="L9760" t="str">
        <f t="shared" si="457"/>
        <v>2014</v>
      </c>
      <c r="M9760">
        <f t="shared" si="458"/>
        <v>2</v>
      </c>
    </row>
    <row r="9761" spans="1:13">
      <c r="A9761" s="1">
        <v>41898</v>
      </c>
      <c r="B9761">
        <v>46.939999</v>
      </c>
      <c r="C9761">
        <v>47.27</v>
      </c>
      <c r="D9761">
        <v>46.549999</v>
      </c>
      <c r="E9761">
        <v>46.720001000000003</v>
      </c>
      <c r="F9761">
        <v>698200</v>
      </c>
      <c r="G9761">
        <v>43.768130999999997</v>
      </c>
      <c r="H9761" t="s">
        <v>15</v>
      </c>
      <c r="I9761">
        <v>-4.6867917487598701E-3</v>
      </c>
      <c r="J9761">
        <v>0.90882280455925502</v>
      </c>
      <c r="K9761" t="str">
        <f t="shared" si="456"/>
        <v>Sep</v>
      </c>
      <c r="L9761" t="str">
        <f t="shared" si="457"/>
        <v>2014</v>
      </c>
      <c r="M9761">
        <f t="shared" si="458"/>
        <v>2</v>
      </c>
    </row>
    <row r="9762" spans="1:13">
      <c r="A9762" s="1">
        <v>41899</v>
      </c>
      <c r="B9762">
        <v>46.799999</v>
      </c>
      <c r="C9762">
        <v>47.18</v>
      </c>
      <c r="D9762">
        <v>46.349997999999999</v>
      </c>
      <c r="E9762">
        <v>46.720001000000003</v>
      </c>
      <c r="F9762">
        <v>614000</v>
      </c>
      <c r="G9762">
        <v>43.768130999999997</v>
      </c>
      <c r="H9762" t="s">
        <v>15</v>
      </c>
      <c r="I9762">
        <v>0</v>
      </c>
      <c r="J9762">
        <v>0.90882280455925502</v>
      </c>
      <c r="K9762" t="str">
        <f t="shared" si="456"/>
        <v>Sep</v>
      </c>
      <c r="L9762" t="str">
        <f t="shared" si="457"/>
        <v>2014</v>
      </c>
      <c r="M9762">
        <f t="shared" si="458"/>
        <v>2</v>
      </c>
    </row>
    <row r="9763" spans="1:13">
      <c r="A9763" s="1">
        <v>41900</v>
      </c>
      <c r="B9763">
        <v>47.029998999999997</v>
      </c>
      <c r="C9763">
        <v>47.259998000000003</v>
      </c>
      <c r="D9763">
        <v>46.720001000000003</v>
      </c>
      <c r="E9763">
        <v>47.209999000000003</v>
      </c>
      <c r="F9763">
        <v>570900</v>
      </c>
      <c r="G9763">
        <v>44.227176999999998</v>
      </c>
      <c r="H9763" t="s">
        <v>15</v>
      </c>
      <c r="I9763">
        <v>1.04879706659252E-2</v>
      </c>
      <c r="J9763">
        <v>0.91931077522518001</v>
      </c>
      <c r="K9763" t="str">
        <f t="shared" si="456"/>
        <v>Sep</v>
      </c>
      <c r="L9763" t="str">
        <f t="shared" si="457"/>
        <v>2014</v>
      </c>
      <c r="M9763">
        <f t="shared" si="458"/>
        <v>2</v>
      </c>
    </row>
    <row r="9764" spans="1:13">
      <c r="A9764" s="1">
        <v>41901</v>
      </c>
      <c r="B9764">
        <v>47.689999</v>
      </c>
      <c r="C9764">
        <v>47.740001999999997</v>
      </c>
      <c r="D9764">
        <v>46.75</v>
      </c>
      <c r="E9764">
        <v>47.209999000000003</v>
      </c>
      <c r="F9764">
        <v>1102300</v>
      </c>
      <c r="G9764">
        <v>44.227176999999998</v>
      </c>
      <c r="H9764" t="s">
        <v>15</v>
      </c>
      <c r="I9764">
        <v>0</v>
      </c>
      <c r="J9764">
        <v>0.91931077522518001</v>
      </c>
      <c r="K9764" t="str">
        <f t="shared" si="456"/>
        <v>Sep</v>
      </c>
      <c r="L9764" t="str">
        <f t="shared" si="457"/>
        <v>2014</v>
      </c>
      <c r="M9764">
        <f t="shared" si="458"/>
        <v>2</v>
      </c>
    </row>
    <row r="9765" spans="1:13">
      <c r="A9765" s="1">
        <v>41904</v>
      </c>
      <c r="B9765">
        <v>47.049999</v>
      </c>
      <c r="C9765">
        <v>47.049999</v>
      </c>
      <c r="D9765">
        <v>45.860000999999997</v>
      </c>
      <c r="E9765">
        <v>46.060001</v>
      </c>
      <c r="F9765">
        <v>483800</v>
      </c>
      <c r="G9765">
        <v>43.149833999999998</v>
      </c>
      <c r="H9765" t="s">
        <v>15</v>
      </c>
      <c r="I9765">
        <v>-2.4359204074543599E-2</v>
      </c>
      <c r="J9765">
        <v>0.89495157115063595</v>
      </c>
      <c r="K9765" t="str">
        <f t="shared" si="456"/>
        <v>Sep</v>
      </c>
      <c r="L9765" t="str">
        <f t="shared" si="457"/>
        <v>2014</v>
      </c>
      <c r="M9765">
        <f t="shared" si="458"/>
        <v>2</v>
      </c>
    </row>
    <row r="9766" spans="1:13">
      <c r="A9766" s="1">
        <v>41905</v>
      </c>
      <c r="B9766">
        <v>45.869999</v>
      </c>
      <c r="C9766">
        <v>46.310001</v>
      </c>
      <c r="D9766">
        <v>45.560001</v>
      </c>
      <c r="E9766">
        <v>45.82</v>
      </c>
      <c r="F9766">
        <v>462700</v>
      </c>
      <c r="G9766">
        <v>42.924995000000003</v>
      </c>
      <c r="H9766" t="s">
        <v>15</v>
      </c>
      <c r="I9766">
        <v>-5.2106164739336297E-3</v>
      </c>
      <c r="J9766">
        <v>0.889740954676703</v>
      </c>
      <c r="K9766" t="str">
        <f t="shared" si="456"/>
        <v>Sep</v>
      </c>
      <c r="L9766" t="str">
        <f t="shared" si="457"/>
        <v>2014</v>
      </c>
      <c r="M9766">
        <f t="shared" si="458"/>
        <v>2</v>
      </c>
    </row>
    <row r="9767" spans="1:13">
      <c r="A9767" s="1">
        <v>41906</v>
      </c>
      <c r="B9767">
        <v>45.98</v>
      </c>
      <c r="C9767">
        <v>46.09</v>
      </c>
      <c r="D9767">
        <v>45.580002</v>
      </c>
      <c r="E9767">
        <v>46.02</v>
      </c>
      <c r="F9767">
        <v>492900</v>
      </c>
      <c r="G9767">
        <v>43.112366000000002</v>
      </c>
      <c r="H9767" t="s">
        <v>15</v>
      </c>
      <c r="I9767">
        <v>4.3649061545177397E-3</v>
      </c>
      <c r="J9767">
        <v>0.89410586083122001</v>
      </c>
      <c r="K9767" t="str">
        <f t="shared" si="456"/>
        <v>Sep</v>
      </c>
      <c r="L9767" t="str">
        <f t="shared" si="457"/>
        <v>2014</v>
      </c>
      <c r="M9767">
        <f t="shared" si="458"/>
        <v>2</v>
      </c>
    </row>
    <row r="9768" spans="1:13">
      <c r="A9768" s="1">
        <v>41907</v>
      </c>
      <c r="B9768">
        <v>46</v>
      </c>
      <c r="C9768">
        <v>46.029998999999997</v>
      </c>
      <c r="D9768">
        <v>45.41</v>
      </c>
      <c r="E9768">
        <v>45.41</v>
      </c>
      <c r="F9768">
        <v>537900</v>
      </c>
      <c r="G9768">
        <v>42.540897000000001</v>
      </c>
      <c r="H9768" t="s">
        <v>15</v>
      </c>
      <c r="I9768">
        <v>-1.32551064754456E-2</v>
      </c>
      <c r="J9768">
        <v>0.88085075435577498</v>
      </c>
      <c r="K9768" t="str">
        <f t="shared" si="456"/>
        <v>Sep</v>
      </c>
      <c r="L9768" t="str">
        <f t="shared" si="457"/>
        <v>2014</v>
      </c>
      <c r="M9768">
        <f t="shared" si="458"/>
        <v>2</v>
      </c>
    </row>
    <row r="9769" spans="1:13">
      <c r="A9769" s="1">
        <v>41908</v>
      </c>
      <c r="B9769">
        <v>45.389999000000003</v>
      </c>
      <c r="C9769">
        <v>45.549999</v>
      </c>
      <c r="D9769">
        <v>45.16</v>
      </c>
      <c r="E9769">
        <v>45.509998000000003</v>
      </c>
      <c r="F9769">
        <v>400400</v>
      </c>
      <c r="G9769">
        <v>42.634582999999999</v>
      </c>
      <c r="H9769" t="s">
        <v>15</v>
      </c>
      <c r="I9769">
        <v>2.20211407179049E-3</v>
      </c>
      <c r="J9769">
        <v>0.88305286842756503</v>
      </c>
      <c r="K9769" t="str">
        <f t="shared" si="456"/>
        <v>Sep</v>
      </c>
      <c r="L9769" t="str">
        <f t="shared" si="457"/>
        <v>2014</v>
      </c>
      <c r="M9769">
        <f t="shared" si="458"/>
        <v>2</v>
      </c>
    </row>
    <row r="9770" spans="1:13">
      <c r="A9770" s="1">
        <v>41911</v>
      </c>
      <c r="B9770">
        <v>45.09</v>
      </c>
      <c r="C9770">
        <v>45.259998000000003</v>
      </c>
      <c r="D9770">
        <v>44.580002</v>
      </c>
      <c r="E9770">
        <v>44.82</v>
      </c>
      <c r="F9770">
        <v>516000</v>
      </c>
      <c r="G9770">
        <v>41.988177999999998</v>
      </c>
      <c r="H9770" t="s">
        <v>15</v>
      </c>
      <c r="I9770">
        <v>-1.5161459686287E-2</v>
      </c>
      <c r="J9770">
        <v>0.86789140874127801</v>
      </c>
      <c r="K9770" t="str">
        <f t="shared" si="456"/>
        <v>Sep</v>
      </c>
      <c r="L9770" t="str">
        <f t="shared" si="457"/>
        <v>2014</v>
      </c>
      <c r="M9770">
        <f t="shared" si="458"/>
        <v>2</v>
      </c>
    </row>
    <row r="9771" spans="1:13">
      <c r="A9771" s="1">
        <v>41912</v>
      </c>
      <c r="B9771">
        <v>44.779998999999997</v>
      </c>
      <c r="C9771">
        <v>44.810001</v>
      </c>
      <c r="D9771">
        <v>44.029998999999997</v>
      </c>
      <c r="E9771">
        <v>44.150002000000001</v>
      </c>
      <c r="F9771">
        <v>501300</v>
      </c>
      <c r="G9771">
        <v>41.360508000000003</v>
      </c>
      <c r="H9771" t="s">
        <v>15</v>
      </c>
      <c r="I9771">
        <v>-1.49486390004462E-2</v>
      </c>
      <c r="J9771">
        <v>0.85294276974083205</v>
      </c>
      <c r="K9771" t="str">
        <f t="shared" si="456"/>
        <v>Sep</v>
      </c>
      <c r="L9771" t="str">
        <f t="shared" si="457"/>
        <v>2014</v>
      </c>
      <c r="M9771">
        <f t="shared" si="458"/>
        <v>2</v>
      </c>
    </row>
    <row r="9772" spans="1:13">
      <c r="A9772" s="1">
        <v>41913</v>
      </c>
      <c r="B9772">
        <v>44.25</v>
      </c>
      <c r="C9772">
        <v>44.279998999999997</v>
      </c>
      <c r="D9772">
        <v>43.299999</v>
      </c>
      <c r="E9772">
        <v>43.459999000000003</v>
      </c>
      <c r="F9772">
        <v>855400</v>
      </c>
      <c r="G9772">
        <v>40.714095999999998</v>
      </c>
      <c r="H9772" t="s">
        <v>15</v>
      </c>
      <c r="I9772">
        <v>-1.5628606313539802E-2</v>
      </c>
      <c r="J9772">
        <v>0.83731416342729204</v>
      </c>
      <c r="K9772" t="str">
        <f t="shared" si="456"/>
        <v>Oct</v>
      </c>
      <c r="L9772" t="str">
        <f t="shared" si="457"/>
        <v>2014</v>
      </c>
      <c r="M9772">
        <f t="shared" si="458"/>
        <v>2</v>
      </c>
    </row>
    <row r="9773" spans="1:13">
      <c r="A9773" s="1">
        <v>41914</v>
      </c>
      <c r="B9773">
        <v>43.509998000000003</v>
      </c>
      <c r="C9773">
        <v>44.610000999999997</v>
      </c>
      <c r="D9773">
        <v>43.099997999999999</v>
      </c>
      <c r="E9773">
        <v>44.380001</v>
      </c>
      <c r="F9773">
        <v>893400</v>
      </c>
      <c r="G9773">
        <v>41.575980999999999</v>
      </c>
      <c r="H9773" t="s">
        <v>15</v>
      </c>
      <c r="I9773">
        <v>2.1168937440610502E-2</v>
      </c>
      <c r="J9773">
        <v>0.85848310086790303</v>
      </c>
      <c r="K9773" t="str">
        <f t="shared" si="456"/>
        <v>Oct</v>
      </c>
      <c r="L9773" t="str">
        <f t="shared" si="457"/>
        <v>2014</v>
      </c>
      <c r="M9773">
        <f t="shared" si="458"/>
        <v>2</v>
      </c>
    </row>
    <row r="9774" spans="1:13">
      <c r="A9774" s="1">
        <v>41915</v>
      </c>
      <c r="B9774">
        <v>44.639999000000003</v>
      </c>
      <c r="C9774">
        <v>44.91</v>
      </c>
      <c r="D9774">
        <v>44.34</v>
      </c>
      <c r="E9774">
        <v>44.75</v>
      </c>
      <c r="F9774">
        <v>595900</v>
      </c>
      <c r="G9774">
        <v>41.922600000000003</v>
      </c>
      <c r="H9774" t="s">
        <v>15</v>
      </c>
      <c r="I9774">
        <v>8.3370660582004E-3</v>
      </c>
      <c r="J9774">
        <v>0.86682016692610298</v>
      </c>
      <c r="K9774" t="str">
        <f t="shared" si="456"/>
        <v>Oct</v>
      </c>
      <c r="L9774" t="str">
        <f t="shared" si="457"/>
        <v>2014</v>
      </c>
      <c r="M9774">
        <f t="shared" si="458"/>
        <v>2</v>
      </c>
    </row>
    <row r="9775" spans="1:13">
      <c r="A9775" s="1">
        <v>41918</v>
      </c>
      <c r="B9775">
        <v>44.950001</v>
      </c>
      <c r="C9775">
        <v>45.279998999999997</v>
      </c>
      <c r="D9775">
        <v>44.900002000000001</v>
      </c>
      <c r="E9775">
        <v>44.959999000000003</v>
      </c>
      <c r="F9775">
        <v>691700</v>
      </c>
      <c r="G9775">
        <v>42.119335</v>
      </c>
      <c r="H9775" t="s">
        <v>15</v>
      </c>
      <c r="I9775">
        <v>4.6927150837989496E-3</v>
      </c>
      <c r="J9775">
        <v>0.87151288200990196</v>
      </c>
      <c r="K9775" t="str">
        <f t="shared" si="456"/>
        <v>Oct</v>
      </c>
      <c r="L9775" t="str">
        <f t="shared" si="457"/>
        <v>2014</v>
      </c>
      <c r="M9775">
        <f t="shared" si="458"/>
        <v>2</v>
      </c>
    </row>
    <row r="9776" spans="1:13">
      <c r="A9776" s="1">
        <v>41919</v>
      </c>
      <c r="B9776">
        <v>44.540000999999997</v>
      </c>
      <c r="C9776">
        <v>44.540000999999997</v>
      </c>
      <c r="D9776">
        <v>42.799999</v>
      </c>
      <c r="E9776">
        <v>42.91</v>
      </c>
      <c r="F9776">
        <v>1656800</v>
      </c>
      <c r="G9776">
        <v>40.198855999999999</v>
      </c>
      <c r="H9776" t="s">
        <v>15</v>
      </c>
      <c r="I9776">
        <v>-4.55960641814072E-2</v>
      </c>
      <c r="J9776">
        <v>0.82591681782849502</v>
      </c>
      <c r="K9776" t="str">
        <f t="shared" si="456"/>
        <v>Oct</v>
      </c>
      <c r="L9776" t="str">
        <f t="shared" si="457"/>
        <v>2014</v>
      </c>
      <c r="M9776">
        <f t="shared" si="458"/>
        <v>2</v>
      </c>
    </row>
    <row r="9777" spans="1:13">
      <c r="A9777" s="1">
        <v>41920</v>
      </c>
      <c r="B9777">
        <v>42.91</v>
      </c>
      <c r="C9777">
        <v>43.34</v>
      </c>
      <c r="D9777">
        <v>42.119999</v>
      </c>
      <c r="E9777">
        <v>43.209999000000003</v>
      </c>
      <c r="F9777">
        <v>746100</v>
      </c>
      <c r="G9777">
        <v>40.479900000000001</v>
      </c>
      <c r="H9777" t="s">
        <v>15</v>
      </c>
      <c r="I9777">
        <v>6.9913539967375099E-3</v>
      </c>
      <c r="J9777">
        <v>0.83290817182523202</v>
      </c>
      <c r="K9777" t="str">
        <f t="shared" si="456"/>
        <v>Oct</v>
      </c>
      <c r="L9777" t="str">
        <f t="shared" si="457"/>
        <v>2014</v>
      </c>
      <c r="M9777">
        <f t="shared" si="458"/>
        <v>2</v>
      </c>
    </row>
    <row r="9778" spans="1:13">
      <c r="A9778" s="1">
        <v>41921</v>
      </c>
      <c r="B9778">
        <v>43.209999000000003</v>
      </c>
      <c r="C9778">
        <v>43.34</v>
      </c>
      <c r="D9778">
        <v>42.110000999999997</v>
      </c>
      <c r="E9778">
        <v>42.18</v>
      </c>
      <c r="F9778">
        <v>673300</v>
      </c>
      <c r="G9778">
        <v>39.514977000000002</v>
      </c>
      <c r="H9778" t="s">
        <v>15</v>
      </c>
      <c r="I9778">
        <v>-2.3837052160079902E-2</v>
      </c>
      <c r="J9778">
        <v>0.80907111966515199</v>
      </c>
      <c r="K9778" t="str">
        <f t="shared" si="456"/>
        <v>Oct</v>
      </c>
      <c r="L9778" t="str">
        <f t="shared" si="457"/>
        <v>2014</v>
      </c>
      <c r="M9778">
        <f t="shared" si="458"/>
        <v>2</v>
      </c>
    </row>
    <row r="9779" spans="1:13">
      <c r="A9779" s="1">
        <v>41922</v>
      </c>
      <c r="B9779">
        <v>42.099997999999999</v>
      </c>
      <c r="C9779">
        <v>42.099997999999999</v>
      </c>
      <c r="D9779">
        <v>40.330002</v>
      </c>
      <c r="E9779">
        <v>40.349997999999999</v>
      </c>
      <c r="F9779">
        <v>1066000</v>
      </c>
      <c r="G9779">
        <v>37.800593999999997</v>
      </c>
      <c r="H9779" t="s">
        <v>15</v>
      </c>
      <c r="I9779">
        <v>-4.3385538169748702E-2</v>
      </c>
      <c r="J9779">
        <v>0.765685581495404</v>
      </c>
      <c r="K9779" t="str">
        <f t="shared" si="456"/>
        <v>Oct</v>
      </c>
      <c r="L9779" t="str">
        <f t="shared" si="457"/>
        <v>2014</v>
      </c>
      <c r="M9779">
        <f t="shared" si="458"/>
        <v>2</v>
      </c>
    </row>
    <row r="9780" spans="1:13">
      <c r="A9780" s="1">
        <v>41925</v>
      </c>
      <c r="B9780">
        <v>40.580002</v>
      </c>
      <c r="C9780">
        <v>41.119999</v>
      </c>
      <c r="D9780">
        <v>39.720001000000003</v>
      </c>
      <c r="E9780">
        <v>40.669998</v>
      </c>
      <c r="F9780">
        <v>1131200</v>
      </c>
      <c r="G9780">
        <v>38.100375999999997</v>
      </c>
      <c r="H9780" t="s">
        <v>15</v>
      </c>
      <c r="I9780">
        <v>7.9306075802035997E-3</v>
      </c>
      <c r="J9780">
        <v>0.77361618907560703</v>
      </c>
      <c r="K9780" t="str">
        <f t="shared" si="456"/>
        <v>Oct</v>
      </c>
      <c r="L9780" t="str">
        <f t="shared" si="457"/>
        <v>2014</v>
      </c>
      <c r="M9780">
        <f t="shared" si="458"/>
        <v>2</v>
      </c>
    </row>
    <row r="9781" spans="1:13">
      <c r="A9781" s="1">
        <v>41926</v>
      </c>
      <c r="B9781">
        <v>40.93</v>
      </c>
      <c r="C9781">
        <v>42.360000999999997</v>
      </c>
      <c r="D9781">
        <v>40.799999</v>
      </c>
      <c r="E9781">
        <v>41.860000999999997</v>
      </c>
      <c r="F9781">
        <v>825600</v>
      </c>
      <c r="G9781">
        <v>39.215195000000001</v>
      </c>
      <c r="H9781" t="s">
        <v>15</v>
      </c>
      <c r="I9781">
        <v>2.92599719331187E-2</v>
      </c>
      <c r="J9781">
        <v>0.80287616100872605</v>
      </c>
      <c r="K9781" t="str">
        <f t="shared" si="456"/>
        <v>Oct</v>
      </c>
      <c r="L9781" t="str">
        <f t="shared" si="457"/>
        <v>2014</v>
      </c>
      <c r="M9781">
        <f t="shared" si="458"/>
        <v>2</v>
      </c>
    </row>
    <row r="9782" spans="1:13">
      <c r="A9782" s="1">
        <v>41927</v>
      </c>
      <c r="B9782">
        <v>41.07</v>
      </c>
      <c r="C9782">
        <v>41.639999000000003</v>
      </c>
      <c r="D9782">
        <v>40.189999</v>
      </c>
      <c r="E9782">
        <v>41.150002000000001</v>
      </c>
      <c r="F9782">
        <v>1065800</v>
      </c>
      <c r="G9782">
        <v>38.550055999999998</v>
      </c>
      <c r="H9782" t="s">
        <v>15</v>
      </c>
      <c r="I9782">
        <v>-1.6961275275650198E-2</v>
      </c>
      <c r="J9782">
        <v>0.785914885733076</v>
      </c>
      <c r="K9782" t="str">
        <f t="shared" si="456"/>
        <v>Oct</v>
      </c>
      <c r="L9782" t="str">
        <f t="shared" si="457"/>
        <v>2014</v>
      </c>
      <c r="M9782">
        <f t="shared" si="458"/>
        <v>2</v>
      </c>
    </row>
    <row r="9783" spans="1:13">
      <c r="A9783" s="1">
        <v>41928</v>
      </c>
      <c r="B9783">
        <v>40.380001</v>
      </c>
      <c r="C9783">
        <v>42.93</v>
      </c>
      <c r="D9783">
        <v>40.25</v>
      </c>
      <c r="E9783">
        <v>42.639999000000003</v>
      </c>
      <c r="F9783">
        <v>1002000</v>
      </c>
      <c r="G9783">
        <v>39.945908000000003</v>
      </c>
      <c r="H9783" t="s">
        <v>15</v>
      </c>
      <c r="I9783">
        <v>3.6208916830672302E-2</v>
      </c>
      <c r="J9783">
        <v>0.82212380256374795</v>
      </c>
      <c r="K9783" t="str">
        <f t="shared" si="456"/>
        <v>Oct</v>
      </c>
      <c r="L9783" t="str">
        <f t="shared" si="457"/>
        <v>2014</v>
      </c>
      <c r="M9783">
        <f t="shared" si="458"/>
        <v>2</v>
      </c>
    </row>
    <row r="9784" spans="1:13">
      <c r="A9784" s="1">
        <v>41929</v>
      </c>
      <c r="B9784">
        <v>43.310001</v>
      </c>
      <c r="C9784">
        <v>43.709999000000003</v>
      </c>
      <c r="D9784">
        <v>42.669998</v>
      </c>
      <c r="E9784">
        <v>43</v>
      </c>
      <c r="F9784">
        <v>659400</v>
      </c>
      <c r="G9784">
        <v>40.283172999999998</v>
      </c>
      <c r="H9784" t="s">
        <v>15</v>
      </c>
      <c r="I9784">
        <v>8.44280038561907E-3</v>
      </c>
      <c r="J9784">
        <v>0.83056660294936702</v>
      </c>
      <c r="K9784" t="str">
        <f t="shared" si="456"/>
        <v>Oct</v>
      </c>
      <c r="L9784" t="str">
        <f t="shared" si="457"/>
        <v>2014</v>
      </c>
      <c r="M9784">
        <f t="shared" si="458"/>
        <v>2</v>
      </c>
    </row>
    <row r="9785" spans="1:13">
      <c r="A9785" s="1">
        <v>41932</v>
      </c>
      <c r="B9785">
        <v>42.82</v>
      </c>
      <c r="C9785">
        <v>43.349997999999999</v>
      </c>
      <c r="D9785">
        <v>42.18</v>
      </c>
      <c r="E9785">
        <v>42.549999</v>
      </c>
      <c r="F9785">
        <v>632800</v>
      </c>
      <c r="G9785">
        <v>39.861606999999999</v>
      </c>
      <c r="H9785" t="s">
        <v>15</v>
      </c>
      <c r="I9785">
        <v>-1.04651395348837E-2</v>
      </c>
      <c r="J9785">
        <v>0.82010146341448298</v>
      </c>
      <c r="K9785" t="str">
        <f t="shared" si="456"/>
        <v>Oct</v>
      </c>
      <c r="L9785" t="str">
        <f t="shared" si="457"/>
        <v>2014</v>
      </c>
      <c r="M9785">
        <f t="shared" si="458"/>
        <v>2</v>
      </c>
    </row>
    <row r="9786" spans="1:13">
      <c r="A9786" s="1">
        <v>41933</v>
      </c>
      <c r="B9786">
        <v>43.009998000000003</v>
      </c>
      <c r="C9786">
        <v>44.189999</v>
      </c>
      <c r="D9786">
        <v>42.73</v>
      </c>
      <c r="E9786">
        <v>44.049999</v>
      </c>
      <c r="F9786">
        <v>497700</v>
      </c>
      <c r="G9786">
        <v>41.266829999999999</v>
      </c>
      <c r="H9786" t="s">
        <v>15</v>
      </c>
      <c r="I9786">
        <v>3.5252644776795398E-2</v>
      </c>
      <c r="J9786">
        <v>0.85535410819127899</v>
      </c>
      <c r="K9786" t="str">
        <f t="shared" si="456"/>
        <v>Oct</v>
      </c>
      <c r="L9786" t="str">
        <f t="shared" si="457"/>
        <v>2014</v>
      </c>
      <c r="M9786">
        <f t="shared" si="458"/>
        <v>2</v>
      </c>
    </row>
    <row r="9787" spans="1:13">
      <c r="A9787" s="1">
        <v>41934</v>
      </c>
      <c r="B9787">
        <v>44.41</v>
      </c>
      <c r="C9787">
        <v>44.84</v>
      </c>
      <c r="D9787">
        <v>43.400002000000001</v>
      </c>
      <c r="E9787">
        <v>43.419998</v>
      </c>
      <c r="F9787">
        <v>544700</v>
      </c>
      <c r="G9787">
        <v>40.676628000000001</v>
      </c>
      <c r="H9787" t="s">
        <v>15</v>
      </c>
      <c r="I9787">
        <v>-1.43019526515766E-2</v>
      </c>
      <c r="J9787">
        <v>0.84105215553970203</v>
      </c>
      <c r="K9787" t="str">
        <f t="shared" si="456"/>
        <v>Oct</v>
      </c>
      <c r="L9787" t="str">
        <f t="shared" si="457"/>
        <v>2014</v>
      </c>
      <c r="M9787">
        <f t="shared" si="458"/>
        <v>2</v>
      </c>
    </row>
    <row r="9788" spans="1:13">
      <c r="A9788" s="1">
        <v>41935</v>
      </c>
      <c r="B9788">
        <v>44.130001</v>
      </c>
      <c r="C9788">
        <v>45.34</v>
      </c>
      <c r="D9788">
        <v>43.990001999999997</v>
      </c>
      <c r="E9788">
        <v>44.939999</v>
      </c>
      <c r="F9788">
        <v>428000</v>
      </c>
      <c r="G9788">
        <v>42.100594000000001</v>
      </c>
      <c r="H9788" t="s">
        <v>15</v>
      </c>
      <c r="I9788">
        <v>3.5006933901747299E-2</v>
      </c>
      <c r="J9788">
        <v>0.87605908944144995</v>
      </c>
      <c r="K9788" t="str">
        <f t="shared" si="456"/>
        <v>Oct</v>
      </c>
      <c r="L9788" t="str">
        <f t="shared" si="457"/>
        <v>2014</v>
      </c>
      <c r="M9788">
        <f t="shared" si="458"/>
        <v>2</v>
      </c>
    </row>
    <row r="9789" spans="1:13">
      <c r="A9789" s="1">
        <v>41936</v>
      </c>
      <c r="B9789">
        <v>44.970001000000003</v>
      </c>
      <c r="C9789">
        <v>45.150002000000001</v>
      </c>
      <c r="D9789">
        <v>44.34</v>
      </c>
      <c r="E9789">
        <v>44.900002000000001</v>
      </c>
      <c r="F9789">
        <v>337500</v>
      </c>
      <c r="G9789">
        <v>42.063118000000003</v>
      </c>
      <c r="H9789" t="s">
        <v>15</v>
      </c>
      <c r="I9789" s="2">
        <v>-8.9000892056093702E-4</v>
      </c>
      <c r="J9789">
        <v>0.87516908052088904</v>
      </c>
      <c r="K9789" t="str">
        <f t="shared" si="456"/>
        <v>Oct</v>
      </c>
      <c r="L9789" t="str">
        <f t="shared" si="457"/>
        <v>2014</v>
      </c>
      <c r="M9789">
        <f t="shared" si="458"/>
        <v>2</v>
      </c>
    </row>
    <row r="9790" spans="1:13">
      <c r="A9790" s="1">
        <v>41939</v>
      </c>
      <c r="B9790">
        <v>44.599997999999999</v>
      </c>
      <c r="C9790">
        <v>44.830002</v>
      </c>
      <c r="D9790">
        <v>44.240001999999997</v>
      </c>
      <c r="E9790">
        <v>44.740001999999997</v>
      </c>
      <c r="F9790">
        <v>564300</v>
      </c>
      <c r="G9790">
        <v>41.913223000000002</v>
      </c>
      <c r="H9790" t="s">
        <v>15</v>
      </c>
      <c r="I9790">
        <v>-3.5634742287985501E-3</v>
      </c>
      <c r="J9790">
        <v>0.87160560629209005</v>
      </c>
      <c r="K9790" t="str">
        <f t="shared" si="456"/>
        <v>Oct</v>
      </c>
      <c r="L9790" t="str">
        <f t="shared" si="457"/>
        <v>2014</v>
      </c>
      <c r="M9790">
        <f t="shared" si="458"/>
        <v>2</v>
      </c>
    </row>
    <row r="9791" spans="1:13">
      <c r="A9791" s="1">
        <v>41940</v>
      </c>
      <c r="B9791">
        <v>45.16</v>
      </c>
      <c r="C9791">
        <v>46.75</v>
      </c>
      <c r="D9791">
        <v>45.150002000000001</v>
      </c>
      <c r="E9791">
        <v>46.599997999999999</v>
      </c>
      <c r="F9791">
        <v>417900</v>
      </c>
      <c r="G9791">
        <v>43.655715999999998</v>
      </c>
      <c r="H9791" t="s">
        <v>15</v>
      </c>
      <c r="I9791">
        <v>4.1573444721795097E-2</v>
      </c>
      <c r="J9791">
        <v>0.91317905101388497</v>
      </c>
      <c r="K9791" t="str">
        <f t="shared" si="456"/>
        <v>Oct</v>
      </c>
      <c r="L9791" t="str">
        <f t="shared" si="457"/>
        <v>2014</v>
      </c>
      <c r="M9791">
        <f t="shared" si="458"/>
        <v>2</v>
      </c>
    </row>
    <row r="9792" spans="1:13">
      <c r="A9792" s="1">
        <v>41941</v>
      </c>
      <c r="B9792">
        <v>46.610000999999997</v>
      </c>
      <c r="C9792">
        <v>47.16</v>
      </c>
      <c r="D9792">
        <v>45.5</v>
      </c>
      <c r="E9792">
        <v>45.990001999999997</v>
      </c>
      <c r="F9792">
        <v>752800</v>
      </c>
      <c r="G9792">
        <v>43.084243999999998</v>
      </c>
      <c r="H9792" t="s">
        <v>15</v>
      </c>
      <c r="I9792">
        <v>-1.3090043480259401E-2</v>
      </c>
      <c r="J9792">
        <v>0.90008900753362597</v>
      </c>
      <c r="K9792" t="str">
        <f t="shared" si="456"/>
        <v>Oct</v>
      </c>
      <c r="L9792" t="str">
        <f t="shared" si="457"/>
        <v>2014</v>
      </c>
      <c r="M9792">
        <f t="shared" si="458"/>
        <v>2</v>
      </c>
    </row>
    <row r="9793" spans="1:13">
      <c r="A9793" s="1">
        <v>41942</v>
      </c>
      <c r="B9793">
        <v>45.369999</v>
      </c>
      <c r="C9793">
        <v>45.450001</v>
      </c>
      <c r="D9793">
        <v>44.110000999999997</v>
      </c>
      <c r="E9793">
        <v>44.919998</v>
      </c>
      <c r="F9793">
        <v>1359600</v>
      </c>
      <c r="G9793">
        <v>42.081859999999999</v>
      </c>
      <c r="H9793" t="s">
        <v>15</v>
      </c>
      <c r="I9793">
        <v>-2.3266013339160001E-2</v>
      </c>
      <c r="J9793">
        <v>0.87682299419446597</v>
      </c>
      <c r="K9793" t="str">
        <f t="shared" si="456"/>
        <v>Oct</v>
      </c>
      <c r="L9793" t="str">
        <f t="shared" si="457"/>
        <v>2014</v>
      </c>
      <c r="M9793">
        <f t="shared" si="458"/>
        <v>2</v>
      </c>
    </row>
    <row r="9794" spans="1:13">
      <c r="A9794" s="1">
        <v>41943</v>
      </c>
      <c r="B9794">
        <v>46.330002</v>
      </c>
      <c r="C9794">
        <v>48.450001</v>
      </c>
      <c r="D9794">
        <v>44.189999</v>
      </c>
      <c r="E9794">
        <v>44.759998000000003</v>
      </c>
      <c r="F9794">
        <v>2217200</v>
      </c>
      <c r="G9794">
        <v>41.931956999999997</v>
      </c>
      <c r="H9794" t="s">
        <v>15</v>
      </c>
      <c r="I9794">
        <v>-3.56188795912227E-3</v>
      </c>
      <c r="J9794">
        <v>0.87326110623534303</v>
      </c>
      <c r="K9794" t="str">
        <f t="shared" si="456"/>
        <v>Oct</v>
      </c>
      <c r="L9794" t="str">
        <f t="shared" si="457"/>
        <v>2014</v>
      </c>
      <c r="M9794">
        <f t="shared" si="458"/>
        <v>2</v>
      </c>
    </row>
    <row r="9795" spans="1:13">
      <c r="A9795" s="1">
        <v>41946</v>
      </c>
      <c r="B9795">
        <v>44.060001</v>
      </c>
      <c r="C9795">
        <v>44.360000999999997</v>
      </c>
      <c r="D9795">
        <v>43.080002</v>
      </c>
      <c r="E9795">
        <v>43.869999</v>
      </c>
      <c r="F9795">
        <v>1722700</v>
      </c>
      <c r="G9795">
        <v>41.098205999999998</v>
      </c>
      <c r="H9795" t="s">
        <v>15</v>
      </c>
      <c r="I9795">
        <v>-1.9883803390697199E-2</v>
      </c>
      <c r="J9795">
        <v>0.85337730284464597</v>
      </c>
      <c r="K9795" t="str">
        <f t="shared" ref="K9795:K9858" si="459">TEXT(A9795,"mmm")</f>
        <v>Nov</v>
      </c>
      <c r="L9795" t="str">
        <f t="shared" ref="L9795:L9858" si="460">TEXT(A9795,"yyyy")</f>
        <v>2014</v>
      </c>
      <c r="M9795">
        <f t="shared" ref="M9795:M9858" si="461">INDEX($O$2:$P$12,MATCH(H9795,$O$2:$O$12,0),2)</f>
        <v>2</v>
      </c>
    </row>
    <row r="9796" spans="1:13">
      <c r="A9796" s="1">
        <v>41947</v>
      </c>
      <c r="B9796">
        <v>43.43</v>
      </c>
      <c r="C9796">
        <v>43.77</v>
      </c>
      <c r="D9796">
        <v>43.25</v>
      </c>
      <c r="E9796">
        <v>43.400002000000001</v>
      </c>
      <c r="F9796">
        <v>1054500</v>
      </c>
      <c r="G9796">
        <v>40.657902</v>
      </c>
      <c r="H9796" t="s">
        <v>15</v>
      </c>
      <c r="I9796">
        <v>-1.0713403481044E-2</v>
      </c>
      <c r="J9796">
        <v>0.84266389936360198</v>
      </c>
      <c r="K9796" t="str">
        <f t="shared" si="459"/>
        <v>Nov</v>
      </c>
      <c r="L9796" t="str">
        <f t="shared" si="460"/>
        <v>2014</v>
      </c>
      <c r="M9796">
        <f t="shared" si="461"/>
        <v>2</v>
      </c>
    </row>
    <row r="9797" spans="1:13">
      <c r="A9797" s="1">
        <v>41948</v>
      </c>
      <c r="B9797">
        <v>43.880001</v>
      </c>
      <c r="C9797">
        <v>44.060001</v>
      </c>
      <c r="D9797">
        <v>43.32</v>
      </c>
      <c r="E9797">
        <v>43.75</v>
      </c>
      <c r="F9797">
        <v>744800</v>
      </c>
      <c r="G9797">
        <v>40.985782999999998</v>
      </c>
      <c r="H9797" t="s">
        <v>15</v>
      </c>
      <c r="I9797">
        <v>8.0644696744483803E-3</v>
      </c>
      <c r="J9797">
        <v>0.85072836903805005</v>
      </c>
      <c r="K9797" t="str">
        <f t="shared" si="459"/>
        <v>Nov</v>
      </c>
      <c r="L9797" t="str">
        <f t="shared" si="460"/>
        <v>2014</v>
      </c>
      <c r="M9797">
        <f t="shared" si="461"/>
        <v>2</v>
      </c>
    </row>
    <row r="9798" spans="1:13">
      <c r="A9798" s="1">
        <v>41949</v>
      </c>
      <c r="B9798">
        <v>43.84</v>
      </c>
      <c r="C9798">
        <v>44.889999000000003</v>
      </c>
      <c r="D9798">
        <v>43.669998</v>
      </c>
      <c r="E9798">
        <v>44.810001</v>
      </c>
      <c r="F9798">
        <v>977800</v>
      </c>
      <c r="G9798">
        <v>41.978813000000002</v>
      </c>
      <c r="H9798" t="s">
        <v>15</v>
      </c>
      <c r="I9798">
        <v>2.4228594285714201E-2</v>
      </c>
      <c r="J9798">
        <v>0.87495696332376505</v>
      </c>
      <c r="K9798" t="str">
        <f t="shared" si="459"/>
        <v>Nov</v>
      </c>
      <c r="L9798" t="str">
        <f t="shared" si="460"/>
        <v>2014</v>
      </c>
      <c r="M9798">
        <f t="shared" si="461"/>
        <v>2</v>
      </c>
    </row>
    <row r="9799" spans="1:13">
      <c r="A9799" s="1">
        <v>41950</v>
      </c>
      <c r="B9799">
        <v>44.799999</v>
      </c>
      <c r="C9799">
        <v>45.68</v>
      </c>
      <c r="D9799">
        <v>44.73</v>
      </c>
      <c r="E9799">
        <v>45.189999</v>
      </c>
      <c r="F9799">
        <v>800100</v>
      </c>
      <c r="G9799">
        <v>42.334797000000002</v>
      </c>
      <c r="H9799" t="s">
        <v>15</v>
      </c>
      <c r="I9799">
        <v>8.4802051220663997E-3</v>
      </c>
      <c r="J9799">
        <v>0.88343716844583098</v>
      </c>
      <c r="K9799" t="str">
        <f t="shared" si="459"/>
        <v>Nov</v>
      </c>
      <c r="L9799" t="str">
        <f t="shared" si="460"/>
        <v>2014</v>
      </c>
      <c r="M9799">
        <f t="shared" si="461"/>
        <v>2</v>
      </c>
    </row>
    <row r="9800" spans="1:13">
      <c r="A9800" s="1">
        <v>41953</v>
      </c>
      <c r="B9800">
        <v>45.25</v>
      </c>
      <c r="C9800">
        <v>46.290000999999997</v>
      </c>
      <c r="D9800">
        <v>45.130001</v>
      </c>
      <c r="E9800">
        <v>45.470001000000003</v>
      </c>
      <c r="F9800">
        <v>814800</v>
      </c>
      <c r="G9800">
        <v>42.597115000000002</v>
      </c>
      <c r="H9800" t="s">
        <v>15</v>
      </c>
      <c r="I9800">
        <v>6.1961054701506601E-3</v>
      </c>
      <c r="J9800">
        <v>0.88963327391598201</v>
      </c>
      <c r="K9800" t="str">
        <f t="shared" si="459"/>
        <v>Nov</v>
      </c>
      <c r="L9800" t="str">
        <f t="shared" si="460"/>
        <v>2014</v>
      </c>
      <c r="M9800">
        <f t="shared" si="461"/>
        <v>2</v>
      </c>
    </row>
    <row r="9801" spans="1:13">
      <c r="A9801" s="1">
        <v>41954</v>
      </c>
      <c r="B9801">
        <v>45.549999</v>
      </c>
      <c r="C9801">
        <v>45.84</v>
      </c>
      <c r="D9801">
        <v>45.209999000000003</v>
      </c>
      <c r="E9801">
        <v>45.689999</v>
      </c>
      <c r="F9801">
        <v>563200</v>
      </c>
      <c r="G9801">
        <v>42.803210999999997</v>
      </c>
      <c r="H9801" t="s">
        <v>15</v>
      </c>
      <c r="I9801">
        <v>4.8383108678620099E-3</v>
      </c>
      <c r="J9801">
        <v>0.89447158478384403</v>
      </c>
      <c r="K9801" t="str">
        <f t="shared" si="459"/>
        <v>Nov</v>
      </c>
      <c r="L9801" t="str">
        <f t="shared" si="460"/>
        <v>2014</v>
      </c>
      <c r="M9801">
        <f t="shared" si="461"/>
        <v>2</v>
      </c>
    </row>
    <row r="9802" spans="1:13">
      <c r="A9802" s="1">
        <v>41955</v>
      </c>
      <c r="B9802">
        <v>45.799999</v>
      </c>
      <c r="C9802">
        <v>47.119999</v>
      </c>
      <c r="D9802">
        <v>45.799999</v>
      </c>
      <c r="E9802">
        <v>46.599997999999999</v>
      </c>
      <c r="F9802">
        <v>1111400</v>
      </c>
      <c r="G9802">
        <v>43.655715999999998</v>
      </c>
      <c r="H9802" t="s">
        <v>15</v>
      </c>
      <c r="I9802">
        <v>1.99168093656556E-2</v>
      </c>
      <c r="J9802">
        <v>0.91438839414949902</v>
      </c>
      <c r="K9802" t="str">
        <f t="shared" si="459"/>
        <v>Nov</v>
      </c>
      <c r="L9802" t="str">
        <f t="shared" si="460"/>
        <v>2014</v>
      </c>
      <c r="M9802">
        <f t="shared" si="461"/>
        <v>2</v>
      </c>
    </row>
    <row r="9803" spans="1:13">
      <c r="A9803" s="1">
        <v>41956</v>
      </c>
      <c r="B9803">
        <v>46.599997999999999</v>
      </c>
      <c r="C9803">
        <v>46.650002000000001</v>
      </c>
      <c r="D9803">
        <v>45.77</v>
      </c>
      <c r="E9803">
        <v>46.470001000000003</v>
      </c>
      <c r="F9803">
        <v>826000</v>
      </c>
      <c r="G9803">
        <v>43.533920000000002</v>
      </c>
      <c r="H9803" t="s">
        <v>15</v>
      </c>
      <c r="I9803">
        <v>-2.7896353128597901E-3</v>
      </c>
      <c r="J9803">
        <v>0.91159875883663999</v>
      </c>
      <c r="K9803" t="str">
        <f t="shared" si="459"/>
        <v>Nov</v>
      </c>
      <c r="L9803" t="str">
        <f t="shared" si="460"/>
        <v>2014</v>
      </c>
      <c r="M9803">
        <f t="shared" si="461"/>
        <v>2</v>
      </c>
    </row>
    <row r="9804" spans="1:13">
      <c r="A9804" s="1">
        <v>41957</v>
      </c>
      <c r="B9804">
        <v>46.09</v>
      </c>
      <c r="C9804">
        <v>47.16</v>
      </c>
      <c r="D9804">
        <v>46.09</v>
      </c>
      <c r="E9804">
        <v>46.790000999999997</v>
      </c>
      <c r="F9804">
        <v>925300</v>
      </c>
      <c r="G9804">
        <v>43.994655999999999</v>
      </c>
      <c r="H9804" t="s">
        <v>15</v>
      </c>
      <c r="I9804">
        <v>6.8861629678035304E-3</v>
      </c>
      <c r="J9804">
        <v>0.91848492180444297</v>
      </c>
      <c r="K9804" t="str">
        <f t="shared" si="459"/>
        <v>Nov</v>
      </c>
      <c r="L9804" t="str">
        <f t="shared" si="460"/>
        <v>2014</v>
      </c>
      <c r="M9804">
        <f t="shared" si="461"/>
        <v>2</v>
      </c>
    </row>
    <row r="9805" spans="1:13">
      <c r="A9805" s="1">
        <v>41960</v>
      </c>
      <c r="B9805">
        <v>46.759998000000003</v>
      </c>
      <c r="C9805">
        <v>47.57</v>
      </c>
      <c r="D9805">
        <v>46.59</v>
      </c>
      <c r="E9805">
        <v>47.200001</v>
      </c>
      <c r="F9805">
        <v>899100</v>
      </c>
      <c r="G9805">
        <v>44.380156999999997</v>
      </c>
      <c r="H9805" t="s">
        <v>15</v>
      </c>
      <c r="I9805">
        <v>8.7625559144571003E-3</v>
      </c>
      <c r="J9805">
        <v>0.92724747771890004</v>
      </c>
      <c r="K9805" t="str">
        <f t="shared" si="459"/>
        <v>Nov</v>
      </c>
      <c r="L9805" t="str">
        <f t="shared" si="460"/>
        <v>2014</v>
      </c>
      <c r="M9805">
        <f t="shared" si="461"/>
        <v>2</v>
      </c>
    </row>
    <row r="9806" spans="1:13">
      <c r="A9806" s="1">
        <v>41961</v>
      </c>
      <c r="B9806">
        <v>47.509998000000003</v>
      </c>
      <c r="C9806">
        <v>48.080002</v>
      </c>
      <c r="D9806">
        <v>47.209999000000003</v>
      </c>
      <c r="E9806">
        <v>47.860000999999997</v>
      </c>
      <c r="F9806">
        <v>766700</v>
      </c>
      <c r="G9806">
        <v>45.000731999999999</v>
      </c>
      <c r="H9806" t="s">
        <v>15</v>
      </c>
      <c r="I9806">
        <v>1.39830505512064E-2</v>
      </c>
      <c r="J9806">
        <v>0.941230528270107</v>
      </c>
      <c r="K9806" t="str">
        <f t="shared" si="459"/>
        <v>Nov</v>
      </c>
      <c r="L9806" t="str">
        <f t="shared" si="460"/>
        <v>2014</v>
      </c>
      <c r="M9806">
        <f t="shared" si="461"/>
        <v>2</v>
      </c>
    </row>
    <row r="9807" spans="1:13">
      <c r="A9807" s="1">
        <v>41962</v>
      </c>
      <c r="B9807">
        <v>47.48</v>
      </c>
      <c r="C9807">
        <v>47.759998000000003</v>
      </c>
      <c r="D9807">
        <v>46.919998</v>
      </c>
      <c r="E9807">
        <v>47.150002000000001</v>
      </c>
      <c r="F9807">
        <v>601600</v>
      </c>
      <c r="G9807">
        <v>44.333145000000002</v>
      </c>
      <c r="H9807" t="s">
        <v>15</v>
      </c>
      <c r="I9807">
        <v>-1.48349140235077E-2</v>
      </c>
      <c r="J9807">
        <v>0.926395614246599</v>
      </c>
      <c r="K9807" t="str">
        <f t="shared" si="459"/>
        <v>Nov</v>
      </c>
      <c r="L9807" t="str">
        <f t="shared" si="460"/>
        <v>2014</v>
      </c>
      <c r="M9807">
        <f t="shared" si="461"/>
        <v>2</v>
      </c>
    </row>
    <row r="9808" spans="1:13">
      <c r="A9808" s="1">
        <v>41963</v>
      </c>
      <c r="B9808">
        <v>46.740001999999997</v>
      </c>
      <c r="C9808">
        <v>47.59</v>
      </c>
      <c r="D9808">
        <v>46.650002000000001</v>
      </c>
      <c r="E9808">
        <v>47.09</v>
      </c>
      <c r="F9808">
        <v>604500</v>
      </c>
      <c r="G9808">
        <v>44.276730000000001</v>
      </c>
      <c r="H9808" t="s">
        <v>15</v>
      </c>
      <c r="I9808">
        <v>-1.27257682831057E-3</v>
      </c>
      <c r="J9808">
        <v>0.92512303741828805</v>
      </c>
      <c r="K9808" t="str">
        <f t="shared" si="459"/>
        <v>Nov</v>
      </c>
      <c r="L9808" t="str">
        <f t="shared" si="460"/>
        <v>2014</v>
      </c>
      <c r="M9808">
        <f t="shared" si="461"/>
        <v>2</v>
      </c>
    </row>
    <row r="9809" spans="1:13">
      <c r="A9809" s="1">
        <v>41964</v>
      </c>
      <c r="B9809">
        <v>47.75</v>
      </c>
      <c r="C9809">
        <v>48.93</v>
      </c>
      <c r="D9809">
        <v>47.529998999999997</v>
      </c>
      <c r="E9809">
        <v>47.779998999999997</v>
      </c>
      <c r="F9809">
        <v>1171400</v>
      </c>
      <c r="G9809">
        <v>44.925499000000002</v>
      </c>
      <c r="H9809" t="s">
        <v>15</v>
      </c>
      <c r="I9809">
        <v>1.4652771289020801E-2</v>
      </c>
      <c r="J9809">
        <v>0.93977580870730903</v>
      </c>
      <c r="K9809" t="str">
        <f t="shared" si="459"/>
        <v>Nov</v>
      </c>
      <c r="L9809" t="str">
        <f t="shared" si="460"/>
        <v>2014</v>
      </c>
      <c r="M9809">
        <f t="shared" si="461"/>
        <v>2</v>
      </c>
    </row>
    <row r="9810" spans="1:13">
      <c r="A9810" s="1">
        <v>41967</v>
      </c>
      <c r="B9810">
        <v>47.830002</v>
      </c>
      <c r="C9810">
        <v>48.080002</v>
      </c>
      <c r="D9810">
        <v>47.150002000000001</v>
      </c>
      <c r="E9810">
        <v>47.700001</v>
      </c>
      <c r="F9810">
        <v>479700</v>
      </c>
      <c r="G9810">
        <v>44.850281000000003</v>
      </c>
      <c r="H9810" t="s">
        <v>15</v>
      </c>
      <c r="I9810">
        <v>-1.67429890486176E-3</v>
      </c>
      <c r="J9810">
        <v>0.938101509802448</v>
      </c>
      <c r="K9810" t="str">
        <f t="shared" si="459"/>
        <v>Nov</v>
      </c>
      <c r="L9810" t="str">
        <f t="shared" si="460"/>
        <v>2014</v>
      </c>
      <c r="M9810">
        <f t="shared" si="461"/>
        <v>2</v>
      </c>
    </row>
    <row r="9811" spans="1:13">
      <c r="A9811" s="1">
        <v>41968</v>
      </c>
      <c r="B9811">
        <v>47.689999</v>
      </c>
      <c r="C9811">
        <v>47.84</v>
      </c>
      <c r="D9811">
        <v>47.18</v>
      </c>
      <c r="E9811">
        <v>47.299999</v>
      </c>
      <c r="F9811">
        <v>432800</v>
      </c>
      <c r="G9811">
        <v>44.474181999999999</v>
      </c>
      <c r="H9811" t="s">
        <v>15</v>
      </c>
      <c r="I9811">
        <v>-8.38578598771938E-3</v>
      </c>
      <c r="J9811">
        <v>0.929715723814728</v>
      </c>
      <c r="K9811" t="str">
        <f t="shared" si="459"/>
        <v>Nov</v>
      </c>
      <c r="L9811" t="str">
        <f t="shared" si="460"/>
        <v>2014</v>
      </c>
      <c r="M9811">
        <f t="shared" si="461"/>
        <v>2</v>
      </c>
    </row>
    <row r="9812" spans="1:13">
      <c r="A9812" s="1">
        <v>41969</v>
      </c>
      <c r="B9812">
        <v>47.27</v>
      </c>
      <c r="C9812">
        <v>47.27</v>
      </c>
      <c r="D9812">
        <v>46.5</v>
      </c>
      <c r="E9812">
        <v>46.669998</v>
      </c>
      <c r="F9812">
        <v>640700</v>
      </c>
      <c r="G9812">
        <v>43.881824000000002</v>
      </c>
      <c r="H9812" t="s">
        <v>15</v>
      </c>
      <c r="I9812">
        <v>-1.3319260323874401E-2</v>
      </c>
      <c r="J9812">
        <v>0.91639646349085402</v>
      </c>
      <c r="K9812" t="str">
        <f t="shared" si="459"/>
        <v>Nov</v>
      </c>
      <c r="L9812" t="str">
        <f t="shared" si="460"/>
        <v>2014</v>
      </c>
      <c r="M9812">
        <f t="shared" si="461"/>
        <v>2</v>
      </c>
    </row>
    <row r="9813" spans="1:13">
      <c r="A9813" s="1">
        <v>41971</v>
      </c>
      <c r="B9813">
        <v>46.66</v>
      </c>
      <c r="C9813">
        <v>46.77</v>
      </c>
      <c r="D9813">
        <v>44.580002</v>
      </c>
      <c r="E9813">
        <v>45.400002000000001</v>
      </c>
      <c r="F9813">
        <v>1177400</v>
      </c>
      <c r="G9813">
        <v>42.687702000000002</v>
      </c>
      <c r="H9813" t="s">
        <v>15</v>
      </c>
      <c r="I9813">
        <v>-2.7212257433565701E-2</v>
      </c>
      <c r="J9813">
        <v>0.88918420605728798</v>
      </c>
      <c r="K9813" t="str">
        <f t="shared" si="459"/>
        <v>Nov</v>
      </c>
      <c r="L9813" t="str">
        <f t="shared" si="460"/>
        <v>2014</v>
      </c>
      <c r="M9813">
        <f t="shared" si="461"/>
        <v>2</v>
      </c>
    </row>
    <row r="9814" spans="1:13">
      <c r="A9814" s="1">
        <v>41974</v>
      </c>
      <c r="B9814">
        <v>45.369999</v>
      </c>
      <c r="C9814">
        <v>45.439999</v>
      </c>
      <c r="D9814">
        <v>44.16</v>
      </c>
      <c r="E9814">
        <v>44.720001000000003</v>
      </c>
      <c r="F9814">
        <v>777800</v>
      </c>
      <c r="G9814">
        <v>42.048316999999997</v>
      </c>
      <c r="H9814" t="s">
        <v>15</v>
      </c>
      <c r="I9814">
        <v>-1.497799493489E-2</v>
      </c>
      <c r="J9814">
        <v>0.87420621112239805</v>
      </c>
      <c r="K9814" t="str">
        <f t="shared" si="459"/>
        <v>Dec</v>
      </c>
      <c r="L9814" t="str">
        <f t="shared" si="460"/>
        <v>2014</v>
      </c>
      <c r="M9814">
        <f t="shared" si="461"/>
        <v>2</v>
      </c>
    </row>
    <row r="9815" spans="1:13">
      <c r="A9815" s="1">
        <v>41975</v>
      </c>
      <c r="B9815">
        <v>44.650002000000001</v>
      </c>
      <c r="C9815">
        <v>45.759998000000003</v>
      </c>
      <c r="D9815">
        <v>44.360000999999997</v>
      </c>
      <c r="E9815">
        <v>45.57</v>
      </c>
      <c r="F9815">
        <v>857800</v>
      </c>
      <c r="G9815">
        <v>42.847541999999997</v>
      </c>
      <c r="H9815" t="s">
        <v>15</v>
      </c>
      <c r="I9815">
        <v>1.90071328486776E-2</v>
      </c>
      <c r="J9815">
        <v>0.89321334397107599</v>
      </c>
      <c r="K9815" t="str">
        <f t="shared" si="459"/>
        <v>Dec</v>
      </c>
      <c r="L9815" t="str">
        <f t="shared" si="460"/>
        <v>2014</v>
      </c>
      <c r="M9815">
        <f t="shared" si="461"/>
        <v>2</v>
      </c>
    </row>
    <row r="9816" spans="1:13">
      <c r="A9816" s="1">
        <v>41976</v>
      </c>
      <c r="B9816">
        <v>45.720001000000003</v>
      </c>
      <c r="C9816">
        <v>47.240001999999997</v>
      </c>
      <c r="D9816">
        <v>45.66</v>
      </c>
      <c r="E9816">
        <v>47.119999</v>
      </c>
      <c r="F9816">
        <v>682500</v>
      </c>
      <c r="G9816">
        <v>44.304932000000001</v>
      </c>
      <c r="H9816" t="s">
        <v>15</v>
      </c>
      <c r="I9816">
        <v>3.4013583497915202E-2</v>
      </c>
      <c r="J9816">
        <v>0.92722692746899105</v>
      </c>
      <c r="K9816" t="str">
        <f t="shared" si="459"/>
        <v>Dec</v>
      </c>
      <c r="L9816" t="str">
        <f t="shared" si="460"/>
        <v>2014</v>
      </c>
      <c r="M9816">
        <f t="shared" si="461"/>
        <v>2</v>
      </c>
    </row>
    <row r="9817" spans="1:13">
      <c r="A9817" s="1">
        <v>41977</v>
      </c>
      <c r="B9817">
        <v>46.93</v>
      </c>
      <c r="C9817">
        <v>46.970001000000003</v>
      </c>
      <c r="D9817">
        <v>46.5</v>
      </c>
      <c r="E9817">
        <v>46.650002000000001</v>
      </c>
      <c r="F9817">
        <v>755200</v>
      </c>
      <c r="G9817">
        <v>43.863022000000001</v>
      </c>
      <c r="H9817" t="s">
        <v>15</v>
      </c>
      <c r="I9817">
        <v>-9.97446965141063E-3</v>
      </c>
      <c r="J9817">
        <v>0.91725245781758002</v>
      </c>
      <c r="K9817" t="str">
        <f t="shared" si="459"/>
        <v>Dec</v>
      </c>
      <c r="L9817" t="str">
        <f t="shared" si="460"/>
        <v>2014</v>
      </c>
      <c r="M9817">
        <f t="shared" si="461"/>
        <v>2</v>
      </c>
    </row>
    <row r="9818" spans="1:13">
      <c r="A9818" s="1">
        <v>41978</v>
      </c>
      <c r="B9818">
        <v>46.990001999999997</v>
      </c>
      <c r="C9818">
        <v>47.34</v>
      </c>
      <c r="D9818">
        <v>46.709999000000003</v>
      </c>
      <c r="E9818">
        <v>46.84</v>
      </c>
      <c r="F9818">
        <v>712800</v>
      </c>
      <c r="G9818">
        <v>44.041676000000002</v>
      </c>
      <c r="H9818" t="s">
        <v>15</v>
      </c>
      <c r="I9818">
        <v>4.0728401254945803E-3</v>
      </c>
      <c r="J9818">
        <v>0.92132529794307505</v>
      </c>
      <c r="K9818" t="str">
        <f t="shared" si="459"/>
        <v>Dec</v>
      </c>
      <c r="L9818" t="str">
        <f t="shared" si="460"/>
        <v>2014</v>
      </c>
      <c r="M9818">
        <f t="shared" si="461"/>
        <v>2</v>
      </c>
    </row>
    <row r="9819" spans="1:13">
      <c r="A9819" s="1">
        <v>41981</v>
      </c>
      <c r="B9819">
        <v>46.77</v>
      </c>
      <c r="C9819">
        <v>46.880001</v>
      </c>
      <c r="D9819">
        <v>45.810001</v>
      </c>
      <c r="E9819">
        <v>46.009998000000003</v>
      </c>
      <c r="F9819">
        <v>701800</v>
      </c>
      <c r="G9819">
        <v>43.261257000000001</v>
      </c>
      <c r="H9819" t="s">
        <v>15</v>
      </c>
      <c r="I9819">
        <v>-1.7719940222032399E-2</v>
      </c>
      <c r="J9819">
        <v>0.903605357721042</v>
      </c>
      <c r="K9819" t="str">
        <f t="shared" si="459"/>
        <v>Dec</v>
      </c>
      <c r="L9819" t="str">
        <f t="shared" si="460"/>
        <v>2014</v>
      </c>
      <c r="M9819">
        <f t="shared" si="461"/>
        <v>2</v>
      </c>
    </row>
    <row r="9820" spans="1:13">
      <c r="A9820" s="1">
        <v>41982</v>
      </c>
      <c r="B9820">
        <v>45.139999000000003</v>
      </c>
      <c r="C9820">
        <v>46.41</v>
      </c>
      <c r="D9820">
        <v>45.009998000000003</v>
      </c>
      <c r="E9820">
        <v>46.360000999999997</v>
      </c>
      <c r="F9820">
        <v>568500</v>
      </c>
      <c r="G9820">
        <v>43.590336000000001</v>
      </c>
      <c r="H9820" t="s">
        <v>15</v>
      </c>
      <c r="I9820">
        <v>7.6071074812912101E-3</v>
      </c>
      <c r="J9820">
        <v>0.91121246520233401</v>
      </c>
      <c r="K9820" t="str">
        <f t="shared" si="459"/>
        <v>Dec</v>
      </c>
      <c r="L9820" t="str">
        <f t="shared" si="460"/>
        <v>2014</v>
      </c>
      <c r="M9820">
        <f t="shared" si="461"/>
        <v>2</v>
      </c>
    </row>
    <row r="9821" spans="1:13">
      <c r="A9821" s="1">
        <v>41983</v>
      </c>
      <c r="B9821">
        <v>46.27</v>
      </c>
      <c r="C9821">
        <v>46.27</v>
      </c>
      <c r="D9821">
        <v>45.240001999999997</v>
      </c>
      <c r="E9821">
        <v>45.290000999999997</v>
      </c>
      <c r="F9821">
        <v>566700</v>
      </c>
      <c r="G9821">
        <v>42.584266999999997</v>
      </c>
      <c r="H9821" t="s">
        <v>15</v>
      </c>
      <c r="I9821">
        <v>-2.30802410897273E-2</v>
      </c>
      <c r="J9821">
        <v>0.88813222411260595</v>
      </c>
      <c r="K9821" t="str">
        <f t="shared" si="459"/>
        <v>Dec</v>
      </c>
      <c r="L9821" t="str">
        <f t="shared" si="460"/>
        <v>2014</v>
      </c>
      <c r="M9821">
        <f t="shared" si="461"/>
        <v>2</v>
      </c>
    </row>
    <row r="9822" spans="1:13">
      <c r="A9822" s="1">
        <v>41984</v>
      </c>
      <c r="B9822">
        <v>45.619999</v>
      </c>
      <c r="C9822">
        <v>46.240001999999997</v>
      </c>
      <c r="D9822">
        <v>45.150002000000001</v>
      </c>
      <c r="E9822">
        <v>45.25</v>
      </c>
      <c r="F9822">
        <v>422100</v>
      </c>
      <c r="G9822">
        <v>42.546658000000001</v>
      </c>
      <c r="H9822" t="s">
        <v>15</v>
      </c>
      <c r="I9822" s="2">
        <v>-8.8321923419689503E-4</v>
      </c>
      <c r="J9822">
        <v>0.88724900487840896</v>
      </c>
      <c r="K9822" t="str">
        <f t="shared" si="459"/>
        <v>Dec</v>
      </c>
      <c r="L9822" t="str">
        <f t="shared" si="460"/>
        <v>2014</v>
      </c>
      <c r="M9822">
        <f t="shared" si="461"/>
        <v>2</v>
      </c>
    </row>
    <row r="9823" spans="1:13">
      <c r="A9823" s="1">
        <v>41985</v>
      </c>
      <c r="B9823">
        <v>44.630001</v>
      </c>
      <c r="C9823">
        <v>45.59</v>
      </c>
      <c r="D9823">
        <v>44.360000999999997</v>
      </c>
      <c r="E9823">
        <v>45.349997999999999</v>
      </c>
      <c r="F9823">
        <v>834800</v>
      </c>
      <c r="G9823">
        <v>42.640689999999999</v>
      </c>
      <c r="H9823" t="s">
        <v>15</v>
      </c>
      <c r="I9823">
        <v>2.20990055248617E-3</v>
      </c>
      <c r="J9823">
        <v>0.88945890543089601</v>
      </c>
      <c r="K9823" t="str">
        <f t="shared" si="459"/>
        <v>Dec</v>
      </c>
      <c r="L9823" t="str">
        <f t="shared" si="460"/>
        <v>2014</v>
      </c>
      <c r="M9823">
        <f t="shared" si="461"/>
        <v>2</v>
      </c>
    </row>
    <row r="9824" spans="1:13">
      <c r="A9824" s="1">
        <v>41988</v>
      </c>
      <c r="B9824">
        <v>45.389999000000003</v>
      </c>
      <c r="C9824">
        <v>45.84</v>
      </c>
      <c r="D9824">
        <v>44.98</v>
      </c>
      <c r="E9824">
        <v>44.98</v>
      </c>
      <c r="F9824">
        <v>639700</v>
      </c>
      <c r="G9824">
        <v>42.292788999999999</v>
      </c>
      <c r="H9824" t="s">
        <v>15</v>
      </c>
      <c r="I9824">
        <v>-8.1587214182457599E-3</v>
      </c>
      <c r="J9824">
        <v>0.88130018401264998</v>
      </c>
      <c r="K9824" t="str">
        <f t="shared" si="459"/>
        <v>Dec</v>
      </c>
      <c r="L9824" t="str">
        <f t="shared" si="460"/>
        <v>2014</v>
      </c>
      <c r="M9824">
        <f t="shared" si="461"/>
        <v>2</v>
      </c>
    </row>
    <row r="9825" spans="1:13">
      <c r="A9825" s="1">
        <v>41989</v>
      </c>
      <c r="B9825">
        <v>44.48</v>
      </c>
      <c r="C9825">
        <v>46</v>
      </c>
      <c r="D9825">
        <v>44.439999</v>
      </c>
      <c r="E9825">
        <v>44.5</v>
      </c>
      <c r="F9825">
        <v>638100</v>
      </c>
      <c r="G9825">
        <v>41.841464999999999</v>
      </c>
      <c r="H9825" t="s">
        <v>15</v>
      </c>
      <c r="I9825">
        <v>-1.067140951534E-2</v>
      </c>
      <c r="J9825">
        <v>0.87062877449731002</v>
      </c>
      <c r="K9825" t="str">
        <f t="shared" si="459"/>
        <v>Dec</v>
      </c>
      <c r="L9825" t="str">
        <f t="shared" si="460"/>
        <v>2014</v>
      </c>
      <c r="M9825">
        <f t="shared" si="461"/>
        <v>2</v>
      </c>
    </row>
    <row r="9826" spans="1:13">
      <c r="A9826" s="1">
        <v>41990</v>
      </c>
      <c r="B9826">
        <v>44.529998999999997</v>
      </c>
      <c r="C9826">
        <v>45.560001</v>
      </c>
      <c r="D9826">
        <v>44.240001999999997</v>
      </c>
      <c r="E9826">
        <v>45.5</v>
      </c>
      <c r="F9826">
        <v>651900</v>
      </c>
      <c r="G9826">
        <v>42.781723</v>
      </c>
      <c r="H9826" t="s">
        <v>15</v>
      </c>
      <c r="I9826">
        <v>2.2471910112359501E-2</v>
      </c>
      <c r="J9826">
        <v>0.89310068460966896</v>
      </c>
      <c r="K9826" t="str">
        <f t="shared" si="459"/>
        <v>Dec</v>
      </c>
      <c r="L9826" t="str">
        <f t="shared" si="460"/>
        <v>2014</v>
      </c>
      <c r="M9826">
        <f t="shared" si="461"/>
        <v>2</v>
      </c>
    </row>
    <row r="9827" spans="1:13">
      <c r="A9827" s="1">
        <v>41991</v>
      </c>
      <c r="B9827">
        <v>46.389999000000003</v>
      </c>
      <c r="C9827">
        <v>46.790000999999997</v>
      </c>
      <c r="D9827">
        <v>45.830002</v>
      </c>
      <c r="E9827">
        <v>46.779998999999997</v>
      </c>
      <c r="F9827">
        <v>536200</v>
      </c>
      <c r="G9827">
        <v>43.985252000000003</v>
      </c>
      <c r="H9827" t="s">
        <v>15</v>
      </c>
      <c r="I9827">
        <v>2.8131846153846E-2</v>
      </c>
      <c r="J9827">
        <v>0.92123253076351497</v>
      </c>
      <c r="K9827" t="str">
        <f t="shared" si="459"/>
        <v>Dec</v>
      </c>
      <c r="L9827" t="str">
        <f t="shared" si="460"/>
        <v>2014</v>
      </c>
      <c r="M9827">
        <f t="shared" si="461"/>
        <v>2</v>
      </c>
    </row>
    <row r="9828" spans="1:13">
      <c r="A9828" s="1">
        <v>41992</v>
      </c>
      <c r="B9828">
        <v>46.779998999999997</v>
      </c>
      <c r="C9828">
        <v>47.459999000000003</v>
      </c>
      <c r="D9828">
        <v>46.540000999999997</v>
      </c>
      <c r="E9828">
        <v>47.220001000000003</v>
      </c>
      <c r="F9828">
        <v>1073000</v>
      </c>
      <c r="G9828">
        <v>44.398960000000002</v>
      </c>
      <c r="H9828" t="s">
        <v>15</v>
      </c>
      <c r="I9828">
        <v>9.4057718983706403E-3</v>
      </c>
      <c r="J9828">
        <v>0.93063830266188596</v>
      </c>
      <c r="K9828" t="str">
        <f t="shared" si="459"/>
        <v>Dec</v>
      </c>
      <c r="L9828" t="str">
        <f t="shared" si="460"/>
        <v>2014</v>
      </c>
      <c r="M9828">
        <f t="shared" si="461"/>
        <v>2</v>
      </c>
    </row>
    <row r="9829" spans="1:13">
      <c r="A9829" s="1">
        <v>41995</v>
      </c>
      <c r="B9829">
        <v>47.470001000000003</v>
      </c>
      <c r="C9829">
        <v>48.119999</v>
      </c>
      <c r="D9829">
        <v>47.299999</v>
      </c>
      <c r="E9829">
        <v>47.889999000000003</v>
      </c>
      <c r="F9829">
        <v>674500</v>
      </c>
      <c r="G9829">
        <v>45.028931</v>
      </c>
      <c r="H9829" t="s">
        <v>15</v>
      </c>
      <c r="I9829">
        <v>1.4188860351781799E-2</v>
      </c>
      <c r="J9829">
        <v>0.94482716301366798</v>
      </c>
      <c r="K9829" t="str">
        <f t="shared" si="459"/>
        <v>Dec</v>
      </c>
      <c r="L9829" t="str">
        <f t="shared" si="460"/>
        <v>2014</v>
      </c>
      <c r="M9829">
        <f t="shared" si="461"/>
        <v>2</v>
      </c>
    </row>
    <row r="9830" spans="1:13">
      <c r="A9830" s="1">
        <v>41996</v>
      </c>
      <c r="B9830">
        <v>48.259998000000003</v>
      </c>
      <c r="C9830">
        <v>49.040000999999997</v>
      </c>
      <c r="D9830">
        <v>47.950001</v>
      </c>
      <c r="E9830">
        <v>48.639999000000003</v>
      </c>
      <c r="F9830">
        <v>453100</v>
      </c>
      <c r="G9830">
        <v>45.734130999999998</v>
      </c>
      <c r="H9830" t="s">
        <v>15</v>
      </c>
      <c r="I9830">
        <v>1.56608898655437E-2</v>
      </c>
      <c r="J9830">
        <v>0.96048805287921202</v>
      </c>
      <c r="K9830" t="str">
        <f t="shared" si="459"/>
        <v>Dec</v>
      </c>
      <c r="L9830" t="str">
        <f t="shared" si="460"/>
        <v>2014</v>
      </c>
      <c r="M9830">
        <f t="shared" si="461"/>
        <v>2</v>
      </c>
    </row>
    <row r="9831" spans="1:13">
      <c r="A9831" s="1">
        <v>41997</v>
      </c>
      <c r="B9831">
        <v>48.610000999999997</v>
      </c>
      <c r="C9831">
        <v>48.810001</v>
      </c>
      <c r="D9831">
        <v>48.369999</v>
      </c>
      <c r="E9831">
        <v>48.540000999999997</v>
      </c>
      <c r="F9831">
        <v>168100</v>
      </c>
      <c r="G9831">
        <v>45.640098999999999</v>
      </c>
      <c r="H9831" t="s">
        <v>15</v>
      </c>
      <c r="I9831">
        <v>-2.0558799764779198E-3</v>
      </c>
      <c r="J9831">
        <v>0.95843217290273397</v>
      </c>
      <c r="K9831" t="str">
        <f t="shared" si="459"/>
        <v>Dec</v>
      </c>
      <c r="L9831" t="str">
        <f t="shared" si="460"/>
        <v>2014</v>
      </c>
      <c r="M9831">
        <f t="shared" si="461"/>
        <v>2</v>
      </c>
    </row>
    <row r="9832" spans="1:13">
      <c r="A9832" s="1">
        <v>41999</v>
      </c>
      <c r="B9832">
        <v>48.75</v>
      </c>
      <c r="C9832">
        <v>48.959999000000003</v>
      </c>
      <c r="D9832">
        <v>48.5</v>
      </c>
      <c r="E9832">
        <v>48.650002000000001</v>
      </c>
      <c r="F9832">
        <v>223500</v>
      </c>
      <c r="G9832">
        <v>45.743538000000001</v>
      </c>
      <c r="H9832" t="s">
        <v>15</v>
      </c>
      <c r="I9832">
        <v>2.2661927839680899E-3</v>
      </c>
      <c r="J9832">
        <v>0.96069836568670197</v>
      </c>
      <c r="K9832" t="str">
        <f t="shared" si="459"/>
        <v>Dec</v>
      </c>
      <c r="L9832" t="str">
        <f t="shared" si="460"/>
        <v>2014</v>
      </c>
      <c r="M9832">
        <f t="shared" si="461"/>
        <v>2</v>
      </c>
    </row>
    <row r="9833" spans="1:13">
      <c r="A9833" s="1">
        <v>42002</v>
      </c>
      <c r="B9833">
        <v>48.59</v>
      </c>
      <c r="C9833">
        <v>49.5</v>
      </c>
      <c r="D9833">
        <v>48.369999</v>
      </c>
      <c r="E9833">
        <v>49.279998999999997</v>
      </c>
      <c r="F9833">
        <v>353900</v>
      </c>
      <c r="G9833">
        <v>46.335895999999998</v>
      </c>
      <c r="H9833" t="s">
        <v>15</v>
      </c>
      <c r="I9833">
        <v>1.29495780904591E-2</v>
      </c>
      <c r="J9833">
        <v>0.97364794377716102</v>
      </c>
      <c r="K9833" t="str">
        <f t="shared" si="459"/>
        <v>Dec</v>
      </c>
      <c r="L9833" t="str">
        <f t="shared" si="460"/>
        <v>2014</v>
      </c>
      <c r="M9833">
        <f t="shared" si="461"/>
        <v>2</v>
      </c>
    </row>
    <row r="9834" spans="1:13">
      <c r="A9834" s="1">
        <v>42003</v>
      </c>
      <c r="B9834">
        <v>49.150002000000001</v>
      </c>
      <c r="C9834">
        <v>49.400002000000001</v>
      </c>
      <c r="D9834">
        <v>48.59</v>
      </c>
      <c r="E9834">
        <v>49.080002</v>
      </c>
      <c r="F9834">
        <v>369600</v>
      </c>
      <c r="G9834">
        <v>46.147849999999998</v>
      </c>
      <c r="H9834" t="s">
        <v>15</v>
      </c>
      <c r="I9834">
        <v>-4.05838076417161E-3</v>
      </c>
      <c r="J9834">
        <v>0.96958956301298904</v>
      </c>
      <c r="K9834" t="str">
        <f t="shared" si="459"/>
        <v>Dec</v>
      </c>
      <c r="L9834" t="str">
        <f t="shared" si="460"/>
        <v>2014</v>
      </c>
      <c r="M9834">
        <f t="shared" si="461"/>
        <v>2</v>
      </c>
    </row>
    <row r="9835" spans="1:13">
      <c r="A9835" s="1">
        <v>42004</v>
      </c>
      <c r="B9835">
        <v>49.099997999999999</v>
      </c>
      <c r="C9835">
        <v>49.439999</v>
      </c>
      <c r="D9835">
        <v>48.560001</v>
      </c>
      <c r="E9835">
        <v>48.650002000000001</v>
      </c>
      <c r="F9835">
        <v>521300</v>
      </c>
      <c r="G9835">
        <v>45.743538000000001</v>
      </c>
      <c r="H9835" t="s">
        <v>15</v>
      </c>
      <c r="I9835">
        <v>-8.7612058369516705E-3</v>
      </c>
      <c r="J9835">
        <v>0.96082835717603798</v>
      </c>
      <c r="K9835" t="str">
        <f t="shared" si="459"/>
        <v>Dec</v>
      </c>
      <c r="L9835" t="str">
        <f t="shared" si="460"/>
        <v>2014</v>
      </c>
      <c r="M9835">
        <f t="shared" si="461"/>
        <v>2</v>
      </c>
    </row>
    <row r="9836" spans="1:13">
      <c r="A9836" s="1">
        <v>42006</v>
      </c>
      <c r="B9836">
        <v>49.049999</v>
      </c>
      <c r="C9836">
        <v>49.060001</v>
      </c>
      <c r="D9836">
        <v>47.57</v>
      </c>
      <c r="E9836">
        <v>48.310001</v>
      </c>
      <c r="F9836">
        <v>508800</v>
      </c>
      <c r="G9836">
        <v>45.423842999999998</v>
      </c>
      <c r="H9836" t="s">
        <v>15</v>
      </c>
      <c r="I9836">
        <v>-6.9887150261576702E-3</v>
      </c>
      <c r="J9836">
        <v>0.95383964214988004</v>
      </c>
      <c r="K9836" t="str">
        <f t="shared" si="459"/>
        <v>Jan</v>
      </c>
      <c r="L9836" t="str">
        <f t="shared" si="460"/>
        <v>2015</v>
      </c>
      <c r="M9836">
        <f t="shared" si="461"/>
        <v>2</v>
      </c>
    </row>
    <row r="9837" spans="1:13">
      <c r="A9837" s="1">
        <v>42009</v>
      </c>
      <c r="B9837">
        <v>47.900002000000001</v>
      </c>
      <c r="C9837">
        <v>47.919998</v>
      </c>
      <c r="D9837">
        <v>46.59</v>
      </c>
      <c r="E9837">
        <v>46.830002</v>
      </c>
      <c r="F9837">
        <v>623300</v>
      </c>
      <c r="G9837">
        <v>44.032268999999999</v>
      </c>
      <c r="H9837" t="s">
        <v>15</v>
      </c>
      <c r="I9837">
        <v>-3.06354578630623E-2</v>
      </c>
      <c r="J9837">
        <v>0.92320418428681805</v>
      </c>
      <c r="K9837" t="str">
        <f t="shared" si="459"/>
        <v>Jan</v>
      </c>
      <c r="L9837" t="str">
        <f t="shared" si="460"/>
        <v>2015</v>
      </c>
      <c r="M9837">
        <f t="shared" si="461"/>
        <v>2</v>
      </c>
    </row>
    <row r="9838" spans="1:13">
      <c r="A9838" s="1">
        <v>42010</v>
      </c>
      <c r="B9838">
        <v>46.84</v>
      </c>
      <c r="C9838">
        <v>47.119999</v>
      </c>
      <c r="D9838">
        <v>45.34</v>
      </c>
      <c r="E9838">
        <v>45.650002000000001</v>
      </c>
      <c r="F9838">
        <v>875400</v>
      </c>
      <c r="G9838">
        <v>42.922759999999997</v>
      </c>
      <c r="H9838" t="s">
        <v>15</v>
      </c>
      <c r="I9838">
        <v>-2.5197521879243099E-2</v>
      </c>
      <c r="J9838">
        <v>0.89800666240757498</v>
      </c>
      <c r="K9838" t="str">
        <f t="shared" si="459"/>
        <v>Jan</v>
      </c>
      <c r="L9838" t="str">
        <f t="shared" si="460"/>
        <v>2015</v>
      </c>
      <c r="M9838">
        <f t="shared" si="461"/>
        <v>2</v>
      </c>
    </row>
    <row r="9839" spans="1:13">
      <c r="A9839" s="1">
        <v>42011</v>
      </c>
      <c r="B9839">
        <v>46</v>
      </c>
      <c r="C9839">
        <v>46.240001999999997</v>
      </c>
      <c r="D9839">
        <v>45.419998</v>
      </c>
      <c r="E9839">
        <v>46.16</v>
      </c>
      <c r="F9839">
        <v>460800</v>
      </c>
      <c r="G9839">
        <v>43.402290000000001</v>
      </c>
      <c r="H9839" t="s">
        <v>15</v>
      </c>
      <c r="I9839">
        <v>1.1171916268481101E-2</v>
      </c>
      <c r="J9839">
        <v>0.909178578676056</v>
      </c>
      <c r="K9839" t="str">
        <f t="shared" si="459"/>
        <v>Jan</v>
      </c>
      <c r="L9839" t="str">
        <f t="shared" si="460"/>
        <v>2015</v>
      </c>
      <c r="M9839">
        <f t="shared" si="461"/>
        <v>2</v>
      </c>
    </row>
    <row r="9840" spans="1:13">
      <c r="A9840" s="1">
        <v>42012</v>
      </c>
      <c r="B9840">
        <v>45.25</v>
      </c>
      <c r="C9840">
        <v>45.830002</v>
      </c>
      <c r="D9840">
        <v>43.389999000000003</v>
      </c>
      <c r="E9840">
        <v>43.799999</v>
      </c>
      <c r="F9840">
        <v>1835200</v>
      </c>
      <c r="G9840">
        <v>41.183289000000002</v>
      </c>
      <c r="H9840" t="s">
        <v>15</v>
      </c>
      <c r="I9840">
        <v>-5.11265381282495E-2</v>
      </c>
      <c r="J9840">
        <v>0.85805204054780604</v>
      </c>
      <c r="K9840" t="str">
        <f t="shared" si="459"/>
        <v>Jan</v>
      </c>
      <c r="L9840" t="str">
        <f t="shared" si="460"/>
        <v>2015</v>
      </c>
      <c r="M9840">
        <f t="shared" si="461"/>
        <v>2</v>
      </c>
    </row>
    <row r="9841" spans="1:13">
      <c r="A9841" s="1">
        <v>42013</v>
      </c>
      <c r="B9841">
        <v>43.82</v>
      </c>
      <c r="C9841">
        <v>43.82</v>
      </c>
      <c r="D9841">
        <v>42.959999000000003</v>
      </c>
      <c r="E9841">
        <v>43.009998000000003</v>
      </c>
      <c r="F9841">
        <v>554700</v>
      </c>
      <c r="G9841">
        <v>40.440479000000003</v>
      </c>
      <c r="H9841" t="s">
        <v>15</v>
      </c>
      <c r="I9841">
        <v>-1.8036552923208798E-2</v>
      </c>
      <c r="J9841">
        <v>0.84001548762459699</v>
      </c>
      <c r="K9841" t="str">
        <f t="shared" si="459"/>
        <v>Jan</v>
      </c>
      <c r="L9841" t="str">
        <f t="shared" si="460"/>
        <v>2015</v>
      </c>
      <c r="M9841">
        <f t="shared" si="461"/>
        <v>2</v>
      </c>
    </row>
    <row r="9842" spans="1:13">
      <c r="A9842" s="1">
        <v>42016</v>
      </c>
      <c r="B9842">
        <v>43.049999</v>
      </c>
      <c r="C9842">
        <v>43.27</v>
      </c>
      <c r="D9842">
        <v>42.169998</v>
      </c>
      <c r="E9842">
        <v>42.68</v>
      </c>
      <c r="F9842">
        <v>709800</v>
      </c>
      <c r="G9842">
        <v>40.130198999999998</v>
      </c>
      <c r="H9842" t="s">
        <v>15</v>
      </c>
      <c r="I9842">
        <v>-7.6725881270676404E-3</v>
      </c>
      <c r="J9842">
        <v>0.83234289949753004</v>
      </c>
      <c r="K9842" t="str">
        <f t="shared" si="459"/>
        <v>Jan</v>
      </c>
      <c r="L9842" t="str">
        <f t="shared" si="460"/>
        <v>2015</v>
      </c>
      <c r="M9842">
        <f t="shared" si="461"/>
        <v>2</v>
      </c>
    </row>
    <row r="9843" spans="1:13">
      <c r="A9843" s="1">
        <v>42017</v>
      </c>
      <c r="B9843">
        <v>42.939999</v>
      </c>
      <c r="C9843">
        <v>43.290000999999997</v>
      </c>
      <c r="D9843">
        <v>41.490001999999997</v>
      </c>
      <c r="E9843">
        <v>42.099997999999999</v>
      </c>
      <c r="F9843">
        <v>578400</v>
      </c>
      <c r="G9843">
        <v>39.584839000000002</v>
      </c>
      <c r="H9843" t="s">
        <v>15</v>
      </c>
      <c r="I9843">
        <v>-1.3589550140581001E-2</v>
      </c>
      <c r="J9843">
        <v>0.81875334935694899</v>
      </c>
      <c r="K9843" t="str">
        <f t="shared" si="459"/>
        <v>Jan</v>
      </c>
      <c r="L9843" t="str">
        <f t="shared" si="460"/>
        <v>2015</v>
      </c>
      <c r="M9843">
        <f t="shared" si="461"/>
        <v>2</v>
      </c>
    </row>
    <row r="9844" spans="1:13">
      <c r="A9844" s="1">
        <v>42018</v>
      </c>
      <c r="B9844">
        <v>41.330002</v>
      </c>
      <c r="C9844">
        <v>41.610000999999997</v>
      </c>
      <c r="D9844">
        <v>40.459999000000003</v>
      </c>
      <c r="E9844">
        <v>40.619999</v>
      </c>
      <c r="F9844">
        <v>1220100</v>
      </c>
      <c r="G9844">
        <v>38.193268000000003</v>
      </c>
      <c r="H9844" t="s">
        <v>15</v>
      </c>
      <c r="I9844">
        <v>-3.5154372216359697E-2</v>
      </c>
      <c r="J9844">
        <v>0.78359897714058901</v>
      </c>
      <c r="K9844" t="str">
        <f t="shared" si="459"/>
        <v>Jan</v>
      </c>
      <c r="L9844" t="str">
        <f t="shared" si="460"/>
        <v>2015</v>
      </c>
      <c r="M9844">
        <f t="shared" si="461"/>
        <v>2</v>
      </c>
    </row>
    <row r="9845" spans="1:13">
      <c r="A9845" s="1">
        <v>42019</v>
      </c>
      <c r="B9845">
        <v>40.889999000000003</v>
      </c>
      <c r="C9845">
        <v>40.950001</v>
      </c>
      <c r="D9845">
        <v>39.189999</v>
      </c>
      <c r="E9845">
        <v>39.229999999999997</v>
      </c>
      <c r="F9845">
        <v>1126900</v>
      </c>
      <c r="G9845">
        <v>36.886307000000002</v>
      </c>
      <c r="H9845" t="s">
        <v>15</v>
      </c>
      <c r="I9845">
        <v>-3.4219572482018103E-2</v>
      </c>
      <c r="J9845">
        <v>0.749379404658571</v>
      </c>
      <c r="K9845" t="str">
        <f t="shared" si="459"/>
        <v>Jan</v>
      </c>
      <c r="L9845" t="str">
        <f t="shared" si="460"/>
        <v>2015</v>
      </c>
      <c r="M9845">
        <f t="shared" si="461"/>
        <v>2</v>
      </c>
    </row>
    <row r="9846" spans="1:13">
      <c r="A9846" s="1">
        <v>42020</v>
      </c>
      <c r="B9846">
        <v>38.869999</v>
      </c>
      <c r="C9846">
        <v>39.520000000000003</v>
      </c>
      <c r="D9846">
        <v>38.639999000000003</v>
      </c>
      <c r="E9846">
        <v>39.490001999999997</v>
      </c>
      <c r="F9846">
        <v>893800</v>
      </c>
      <c r="G9846">
        <v>37.130768000000003</v>
      </c>
      <c r="H9846" t="s">
        <v>15</v>
      </c>
      <c r="I9846">
        <v>6.6276319143512598E-3</v>
      </c>
      <c r="J9846">
        <v>0.75600703657292201</v>
      </c>
      <c r="K9846" t="str">
        <f t="shared" si="459"/>
        <v>Jan</v>
      </c>
      <c r="L9846" t="str">
        <f t="shared" si="460"/>
        <v>2015</v>
      </c>
      <c r="M9846">
        <f t="shared" si="461"/>
        <v>2</v>
      </c>
    </row>
    <row r="9847" spans="1:13">
      <c r="A9847" s="1">
        <v>42024</v>
      </c>
      <c r="B9847">
        <v>39.580002</v>
      </c>
      <c r="C9847">
        <v>40.18</v>
      </c>
      <c r="D9847">
        <v>39.049999</v>
      </c>
      <c r="E9847">
        <v>40.040000999999997</v>
      </c>
      <c r="F9847">
        <v>665800</v>
      </c>
      <c r="G9847">
        <v>37.647914999999998</v>
      </c>
      <c r="H9847" t="s">
        <v>15</v>
      </c>
      <c r="I9847">
        <v>1.39275505734337E-2</v>
      </c>
      <c r="J9847">
        <v>0.76993458714635599</v>
      </c>
      <c r="K9847" t="str">
        <f t="shared" si="459"/>
        <v>Jan</v>
      </c>
      <c r="L9847" t="str">
        <f t="shared" si="460"/>
        <v>2015</v>
      </c>
      <c r="M9847">
        <f t="shared" si="461"/>
        <v>2</v>
      </c>
    </row>
    <row r="9848" spans="1:13">
      <c r="A9848" s="1">
        <v>42025</v>
      </c>
      <c r="B9848">
        <v>39.889999000000003</v>
      </c>
      <c r="C9848">
        <v>40.290000999999997</v>
      </c>
      <c r="D9848">
        <v>39.720001000000003</v>
      </c>
      <c r="E9848">
        <v>40.209999000000003</v>
      </c>
      <c r="F9848">
        <v>1327800</v>
      </c>
      <c r="G9848">
        <v>37.807758</v>
      </c>
      <c r="H9848" t="s">
        <v>15</v>
      </c>
      <c r="I9848">
        <v>4.2457041896678902E-3</v>
      </c>
      <c r="J9848">
        <v>0.77418029133602395</v>
      </c>
      <c r="K9848" t="str">
        <f t="shared" si="459"/>
        <v>Jan</v>
      </c>
      <c r="L9848" t="str">
        <f t="shared" si="460"/>
        <v>2015</v>
      </c>
      <c r="M9848">
        <f t="shared" si="461"/>
        <v>2</v>
      </c>
    </row>
    <row r="9849" spans="1:13">
      <c r="A9849" s="1">
        <v>42026</v>
      </c>
      <c r="B9849">
        <v>40.540000999999997</v>
      </c>
      <c r="C9849">
        <v>41.490001999999997</v>
      </c>
      <c r="D9849">
        <v>40.169998</v>
      </c>
      <c r="E9849">
        <v>41.400002000000001</v>
      </c>
      <c r="F9849">
        <v>1085400</v>
      </c>
      <c r="G9849">
        <v>38.926665999999997</v>
      </c>
      <c r="H9849" t="s">
        <v>15</v>
      </c>
      <c r="I9849">
        <v>2.9594703546249702E-2</v>
      </c>
      <c r="J9849">
        <v>0.803774994882273</v>
      </c>
      <c r="K9849" t="str">
        <f t="shared" si="459"/>
        <v>Jan</v>
      </c>
      <c r="L9849" t="str">
        <f t="shared" si="460"/>
        <v>2015</v>
      </c>
      <c r="M9849">
        <f t="shared" si="461"/>
        <v>2</v>
      </c>
    </row>
    <row r="9850" spans="1:13">
      <c r="A9850" s="1">
        <v>42027</v>
      </c>
      <c r="B9850">
        <v>41.349997999999999</v>
      </c>
      <c r="C9850">
        <v>41.689999</v>
      </c>
      <c r="D9850">
        <v>40.939999</v>
      </c>
      <c r="E9850">
        <v>41.419998</v>
      </c>
      <c r="F9850">
        <v>712500</v>
      </c>
      <c r="G9850">
        <v>38.945473</v>
      </c>
      <c r="H9850" t="s">
        <v>15</v>
      </c>
      <c r="I9850" s="2">
        <v>4.8299514574900299E-4</v>
      </c>
      <c r="J9850">
        <v>0.80425799002802201</v>
      </c>
      <c r="K9850" t="str">
        <f t="shared" si="459"/>
        <v>Jan</v>
      </c>
      <c r="L9850" t="str">
        <f t="shared" si="460"/>
        <v>2015</v>
      </c>
      <c r="M9850">
        <f t="shared" si="461"/>
        <v>2</v>
      </c>
    </row>
    <row r="9851" spans="1:13">
      <c r="A9851" s="1">
        <v>42030</v>
      </c>
      <c r="B9851">
        <v>41.509998000000003</v>
      </c>
      <c r="C9851">
        <v>42.540000999999997</v>
      </c>
      <c r="D9851">
        <v>41.240001999999997</v>
      </c>
      <c r="E9851">
        <v>42.130001</v>
      </c>
      <c r="F9851">
        <v>1174500</v>
      </c>
      <c r="G9851">
        <v>39.613048999999997</v>
      </c>
      <c r="H9851" t="s">
        <v>15</v>
      </c>
      <c r="I9851">
        <v>1.7141550803551401E-2</v>
      </c>
      <c r="J9851">
        <v>0.82139954083157396</v>
      </c>
      <c r="K9851" t="str">
        <f t="shared" si="459"/>
        <v>Jan</v>
      </c>
      <c r="L9851" t="str">
        <f t="shared" si="460"/>
        <v>2015</v>
      </c>
      <c r="M9851">
        <f t="shared" si="461"/>
        <v>2</v>
      </c>
    </row>
    <row r="9852" spans="1:13">
      <c r="A9852" s="1">
        <v>42031</v>
      </c>
      <c r="B9852">
        <v>42.75</v>
      </c>
      <c r="C9852">
        <v>44.939999</v>
      </c>
      <c r="D9852">
        <v>42.16</v>
      </c>
      <c r="E9852">
        <v>44.57</v>
      </c>
      <c r="F9852">
        <v>3072200</v>
      </c>
      <c r="G9852">
        <v>41.907276000000003</v>
      </c>
      <c r="H9852" t="s">
        <v>15</v>
      </c>
      <c r="I9852">
        <v>5.7915949254309297E-2</v>
      </c>
      <c r="J9852">
        <v>0.87931549008588294</v>
      </c>
      <c r="K9852" t="str">
        <f t="shared" si="459"/>
        <v>Jan</v>
      </c>
      <c r="L9852" t="str">
        <f t="shared" si="460"/>
        <v>2015</v>
      </c>
      <c r="M9852">
        <f t="shared" si="461"/>
        <v>2</v>
      </c>
    </row>
    <row r="9853" spans="1:13">
      <c r="A9853" s="1">
        <v>42032</v>
      </c>
      <c r="B9853">
        <v>44.939999</v>
      </c>
      <c r="C9853">
        <v>44.939999</v>
      </c>
      <c r="D9853">
        <v>43.619999</v>
      </c>
      <c r="E9853">
        <v>44.48</v>
      </c>
      <c r="F9853">
        <v>2060300</v>
      </c>
      <c r="G9853">
        <v>41.822662000000001</v>
      </c>
      <c r="H9853" t="s">
        <v>15</v>
      </c>
      <c r="I9853">
        <v>-2.0192954902401401E-3</v>
      </c>
      <c r="J9853">
        <v>0.87729619459564301</v>
      </c>
      <c r="K9853" t="str">
        <f t="shared" si="459"/>
        <v>Jan</v>
      </c>
      <c r="L9853" t="str">
        <f t="shared" si="460"/>
        <v>2015</v>
      </c>
      <c r="M9853">
        <f t="shared" si="461"/>
        <v>2</v>
      </c>
    </row>
    <row r="9854" spans="1:13">
      <c r="A9854" s="1">
        <v>42033</v>
      </c>
      <c r="B9854">
        <v>44.529998999999997</v>
      </c>
      <c r="C9854">
        <v>44.529998999999997</v>
      </c>
      <c r="D9854">
        <v>42.310001</v>
      </c>
      <c r="E9854">
        <v>43.139999000000003</v>
      </c>
      <c r="F9854">
        <v>1948800</v>
      </c>
      <c r="G9854">
        <v>40.562710000000003</v>
      </c>
      <c r="H9854" t="s">
        <v>15</v>
      </c>
      <c r="I9854">
        <v>-3.01259217625897E-2</v>
      </c>
      <c r="J9854">
        <v>0.84717027283305302</v>
      </c>
      <c r="K9854" t="str">
        <f t="shared" si="459"/>
        <v>Jan</v>
      </c>
      <c r="L9854" t="str">
        <f t="shared" si="460"/>
        <v>2015</v>
      </c>
      <c r="M9854">
        <f t="shared" si="461"/>
        <v>2</v>
      </c>
    </row>
    <row r="9855" spans="1:13">
      <c r="A9855" s="1">
        <v>42034</v>
      </c>
      <c r="B9855">
        <v>42.880001</v>
      </c>
      <c r="C9855">
        <v>43.240001999999997</v>
      </c>
      <c r="D9855">
        <v>42.110000999999997</v>
      </c>
      <c r="E9855">
        <v>42.849997999999999</v>
      </c>
      <c r="F9855">
        <v>1514400</v>
      </c>
      <c r="G9855">
        <v>40.290035000000003</v>
      </c>
      <c r="H9855" t="s">
        <v>15</v>
      </c>
      <c r="I9855">
        <v>-6.7223228262013497E-3</v>
      </c>
      <c r="J9855">
        <v>0.84044795000685202</v>
      </c>
      <c r="K9855" t="str">
        <f t="shared" si="459"/>
        <v>Jan</v>
      </c>
      <c r="L9855" t="str">
        <f t="shared" si="460"/>
        <v>2015</v>
      </c>
      <c r="M9855">
        <f t="shared" si="461"/>
        <v>2</v>
      </c>
    </row>
    <row r="9856" spans="1:13">
      <c r="A9856" s="1">
        <v>42037</v>
      </c>
      <c r="B9856">
        <v>42.93</v>
      </c>
      <c r="C9856">
        <v>43.970001000000003</v>
      </c>
      <c r="D9856">
        <v>42.799999</v>
      </c>
      <c r="E9856">
        <v>43.490001999999997</v>
      </c>
      <c r="F9856">
        <v>854700</v>
      </c>
      <c r="G9856">
        <v>40.891804</v>
      </c>
      <c r="H9856" t="s">
        <v>15</v>
      </c>
      <c r="I9856">
        <v>1.4935916683123201E-2</v>
      </c>
      <c r="J9856">
        <v>0.85538386668997501</v>
      </c>
      <c r="K9856" t="str">
        <f t="shared" si="459"/>
        <v>Feb</v>
      </c>
      <c r="L9856" t="str">
        <f t="shared" si="460"/>
        <v>2015</v>
      </c>
      <c r="M9856">
        <f t="shared" si="461"/>
        <v>2</v>
      </c>
    </row>
    <row r="9857" spans="1:13">
      <c r="A9857" s="1">
        <v>42038</v>
      </c>
      <c r="B9857">
        <v>44.049999</v>
      </c>
      <c r="C9857">
        <v>45.150002000000001</v>
      </c>
      <c r="D9857">
        <v>44.049999</v>
      </c>
      <c r="E9857">
        <v>44.889999000000003</v>
      </c>
      <c r="F9857">
        <v>947100</v>
      </c>
      <c r="G9857">
        <v>42.208168000000001</v>
      </c>
      <c r="H9857" t="s">
        <v>15</v>
      </c>
      <c r="I9857">
        <v>3.2191237884974203E-2</v>
      </c>
      <c r="J9857">
        <v>0.88757510457494904</v>
      </c>
      <c r="K9857" t="str">
        <f t="shared" si="459"/>
        <v>Feb</v>
      </c>
      <c r="L9857" t="str">
        <f t="shared" si="460"/>
        <v>2015</v>
      </c>
      <c r="M9857">
        <f t="shared" si="461"/>
        <v>2</v>
      </c>
    </row>
    <row r="9858" spans="1:13">
      <c r="A9858" s="1">
        <v>42039</v>
      </c>
      <c r="B9858">
        <v>44.669998</v>
      </c>
      <c r="C9858">
        <v>45.200001</v>
      </c>
      <c r="D9858">
        <v>44.490001999999997</v>
      </c>
      <c r="E9858">
        <v>44.599997999999999</v>
      </c>
      <c r="F9858">
        <v>741700</v>
      </c>
      <c r="G9858">
        <v>41.935485999999997</v>
      </c>
      <c r="H9858" t="s">
        <v>15</v>
      </c>
      <c r="I9858">
        <v>-6.4602585533584797E-3</v>
      </c>
      <c r="J9858">
        <v>0.88111484602159096</v>
      </c>
      <c r="K9858" t="str">
        <f t="shared" si="459"/>
        <v>Feb</v>
      </c>
      <c r="L9858" t="str">
        <f t="shared" si="460"/>
        <v>2015</v>
      </c>
      <c r="M9858">
        <f t="shared" si="461"/>
        <v>2</v>
      </c>
    </row>
    <row r="9859" spans="1:13">
      <c r="A9859" s="1">
        <v>42040</v>
      </c>
      <c r="B9859">
        <v>44.830002</v>
      </c>
      <c r="C9859">
        <v>45.790000999999997</v>
      </c>
      <c r="D9859">
        <v>44.48</v>
      </c>
      <c r="E9859">
        <v>45.619999</v>
      </c>
      <c r="F9859">
        <v>775800</v>
      </c>
      <c r="G9859">
        <v>42.894547000000003</v>
      </c>
      <c r="H9859" t="s">
        <v>15</v>
      </c>
      <c r="I9859">
        <v>2.2869978604034901E-2</v>
      </c>
      <c r="J9859">
        <v>0.90398482462562602</v>
      </c>
      <c r="K9859" t="str">
        <f t="shared" ref="K9859:K9922" si="462">TEXT(A9859,"mmm")</f>
        <v>Feb</v>
      </c>
      <c r="L9859" t="str">
        <f t="shared" ref="L9859:L9922" si="463">TEXT(A9859,"yyyy")</f>
        <v>2015</v>
      </c>
      <c r="M9859">
        <f t="shared" ref="M9859:M9922" si="464">INDEX($O$2:$P$12,MATCH(H9859,$O$2:$O$12,0),2)</f>
        <v>2</v>
      </c>
    </row>
    <row r="9860" spans="1:13">
      <c r="A9860" s="1">
        <v>42041</v>
      </c>
      <c r="B9860">
        <v>45.669998</v>
      </c>
      <c r="C9860">
        <v>46.380001</v>
      </c>
      <c r="D9860">
        <v>45.57</v>
      </c>
      <c r="E9860">
        <v>46.34</v>
      </c>
      <c r="F9860">
        <v>927000</v>
      </c>
      <c r="G9860">
        <v>43.571541000000003</v>
      </c>
      <c r="H9860" t="s">
        <v>15</v>
      </c>
      <c r="I9860">
        <v>1.5782573778662299E-2</v>
      </c>
      <c r="J9860">
        <v>0.91976739840428801</v>
      </c>
      <c r="K9860" t="str">
        <f t="shared" si="462"/>
        <v>Feb</v>
      </c>
      <c r="L9860" t="str">
        <f t="shared" si="463"/>
        <v>2015</v>
      </c>
      <c r="M9860">
        <f t="shared" si="464"/>
        <v>2</v>
      </c>
    </row>
    <row r="9861" spans="1:13">
      <c r="A9861" s="1">
        <v>42044</v>
      </c>
      <c r="B9861">
        <v>46.139999000000003</v>
      </c>
      <c r="C9861">
        <v>46.880001</v>
      </c>
      <c r="D9861">
        <v>46.110000999999997</v>
      </c>
      <c r="E9861">
        <v>46.34</v>
      </c>
      <c r="F9861">
        <v>486500</v>
      </c>
      <c r="G9861">
        <v>43.571541000000003</v>
      </c>
      <c r="H9861" t="s">
        <v>15</v>
      </c>
      <c r="I9861">
        <v>0</v>
      </c>
      <c r="J9861">
        <v>0.91976739840428801</v>
      </c>
      <c r="K9861" t="str">
        <f t="shared" si="462"/>
        <v>Feb</v>
      </c>
      <c r="L9861" t="str">
        <f t="shared" si="463"/>
        <v>2015</v>
      </c>
      <c r="M9861">
        <f t="shared" si="464"/>
        <v>2</v>
      </c>
    </row>
    <row r="9862" spans="1:13">
      <c r="A9862" s="1">
        <v>42045</v>
      </c>
      <c r="B9862">
        <v>46.380001</v>
      </c>
      <c r="C9862">
        <v>46.43</v>
      </c>
      <c r="D9862">
        <v>45.490001999999997</v>
      </c>
      <c r="E9862">
        <v>45.869999</v>
      </c>
      <c r="F9862">
        <v>400900</v>
      </c>
      <c r="G9862">
        <v>43.288429000000001</v>
      </c>
      <c r="H9862" t="s">
        <v>15</v>
      </c>
      <c r="I9862">
        <v>-1.01424471299094E-2</v>
      </c>
      <c r="J9862">
        <v>0.90962495127437903</v>
      </c>
      <c r="K9862" t="str">
        <f t="shared" si="462"/>
        <v>Feb</v>
      </c>
      <c r="L9862" t="str">
        <f t="shared" si="463"/>
        <v>2015</v>
      </c>
      <c r="M9862">
        <f t="shared" si="464"/>
        <v>2</v>
      </c>
    </row>
    <row r="9863" spans="1:13">
      <c r="A9863" s="1">
        <v>42046</v>
      </c>
      <c r="B9863">
        <v>45.75</v>
      </c>
      <c r="C9863">
        <v>46</v>
      </c>
      <c r="D9863">
        <v>45.220001000000003</v>
      </c>
      <c r="E9863">
        <v>45.849997999999999</v>
      </c>
      <c r="F9863">
        <v>309100</v>
      </c>
      <c r="G9863">
        <v>43.269539000000002</v>
      </c>
      <c r="H9863" t="s">
        <v>15</v>
      </c>
      <c r="I9863" s="2">
        <v>-4.3603663475119301E-4</v>
      </c>
      <c r="J9863">
        <v>0.90918891463962703</v>
      </c>
      <c r="K9863" t="str">
        <f t="shared" si="462"/>
        <v>Feb</v>
      </c>
      <c r="L9863" t="str">
        <f t="shared" si="463"/>
        <v>2015</v>
      </c>
      <c r="M9863">
        <f t="shared" si="464"/>
        <v>2</v>
      </c>
    </row>
    <row r="9864" spans="1:13">
      <c r="A9864" s="1">
        <v>42047</v>
      </c>
      <c r="B9864">
        <v>46.27</v>
      </c>
      <c r="C9864">
        <v>46.34</v>
      </c>
      <c r="D9864">
        <v>45.860000999999997</v>
      </c>
      <c r="E9864">
        <v>46.009998000000003</v>
      </c>
      <c r="F9864">
        <v>405200</v>
      </c>
      <c r="G9864">
        <v>43.420544</v>
      </c>
      <c r="H9864" t="s">
        <v>15</v>
      </c>
      <c r="I9864">
        <v>3.4896402830814398E-3</v>
      </c>
      <c r="J9864">
        <v>0.912678554922709</v>
      </c>
      <c r="K9864" t="str">
        <f t="shared" si="462"/>
        <v>Feb</v>
      </c>
      <c r="L9864" t="str">
        <f t="shared" si="463"/>
        <v>2015</v>
      </c>
      <c r="M9864">
        <f t="shared" si="464"/>
        <v>2</v>
      </c>
    </row>
    <row r="9865" spans="1:13">
      <c r="A9865" s="1">
        <v>42048</v>
      </c>
      <c r="B9865">
        <v>46.110000999999997</v>
      </c>
      <c r="C9865">
        <v>47.209999000000003</v>
      </c>
      <c r="D9865">
        <v>46.049999</v>
      </c>
      <c r="E9865">
        <v>46.700001</v>
      </c>
      <c r="F9865">
        <v>526200</v>
      </c>
      <c r="G9865">
        <v>44.071705000000001</v>
      </c>
      <c r="H9865" t="s">
        <v>15</v>
      </c>
      <c r="I9865">
        <v>1.4996805694275301E-2</v>
      </c>
      <c r="J9865">
        <v>0.92767536061698397</v>
      </c>
      <c r="K9865" t="str">
        <f t="shared" si="462"/>
        <v>Feb</v>
      </c>
      <c r="L9865" t="str">
        <f t="shared" si="463"/>
        <v>2015</v>
      </c>
      <c r="M9865">
        <f t="shared" si="464"/>
        <v>2</v>
      </c>
    </row>
    <row r="9866" spans="1:13">
      <c r="A9866" s="1">
        <v>42052</v>
      </c>
      <c r="B9866">
        <v>46.57</v>
      </c>
      <c r="C9866">
        <v>46.970001000000003</v>
      </c>
      <c r="D9866">
        <v>46.189999</v>
      </c>
      <c r="E9866">
        <v>46.77</v>
      </c>
      <c r="F9866">
        <v>321300</v>
      </c>
      <c r="G9866">
        <v>44.137768000000001</v>
      </c>
      <c r="H9866" t="s">
        <v>15</v>
      </c>
      <c r="I9866">
        <v>1.4989078908157301E-3</v>
      </c>
      <c r="J9866">
        <v>0.92917426850780005</v>
      </c>
      <c r="K9866" t="str">
        <f t="shared" si="462"/>
        <v>Feb</v>
      </c>
      <c r="L9866" t="str">
        <f t="shared" si="463"/>
        <v>2015</v>
      </c>
      <c r="M9866">
        <f t="shared" si="464"/>
        <v>2</v>
      </c>
    </row>
    <row r="9867" spans="1:13">
      <c r="A9867" s="1">
        <v>42053</v>
      </c>
      <c r="B9867">
        <v>46.59</v>
      </c>
      <c r="C9867">
        <v>47.52</v>
      </c>
      <c r="D9867">
        <v>46.349997999999999</v>
      </c>
      <c r="E9867">
        <v>46.869999</v>
      </c>
      <c r="F9867">
        <v>457100</v>
      </c>
      <c r="G9867">
        <v>44.232140000000001</v>
      </c>
      <c r="H9867" t="s">
        <v>15</v>
      </c>
      <c r="I9867">
        <v>2.1381013470172499E-3</v>
      </c>
      <c r="J9867">
        <v>0.93131236985481702</v>
      </c>
      <c r="K9867" t="str">
        <f t="shared" si="462"/>
        <v>Feb</v>
      </c>
      <c r="L9867" t="str">
        <f t="shared" si="463"/>
        <v>2015</v>
      </c>
      <c r="M9867">
        <f t="shared" si="464"/>
        <v>2</v>
      </c>
    </row>
    <row r="9868" spans="1:13">
      <c r="A9868" s="1">
        <v>42054</v>
      </c>
      <c r="B9868">
        <v>46.529998999999997</v>
      </c>
      <c r="C9868">
        <v>46.919998</v>
      </c>
      <c r="D9868">
        <v>46.169998</v>
      </c>
      <c r="E9868">
        <v>46.259998000000003</v>
      </c>
      <c r="F9868">
        <v>643800</v>
      </c>
      <c r="G9868">
        <v>43.656471000000003</v>
      </c>
      <c r="H9868" t="s">
        <v>15</v>
      </c>
      <c r="I9868">
        <v>-1.30147431835873E-2</v>
      </c>
      <c r="J9868">
        <v>0.91829762667123005</v>
      </c>
      <c r="K9868" t="str">
        <f t="shared" si="462"/>
        <v>Feb</v>
      </c>
      <c r="L9868" t="str">
        <f t="shared" si="463"/>
        <v>2015</v>
      </c>
      <c r="M9868">
        <f t="shared" si="464"/>
        <v>2</v>
      </c>
    </row>
    <row r="9869" spans="1:13">
      <c r="A9869" s="1">
        <v>42055</v>
      </c>
      <c r="B9869">
        <v>46.25</v>
      </c>
      <c r="C9869">
        <v>47.290000999999997</v>
      </c>
      <c r="D9869">
        <v>45.619999</v>
      </c>
      <c r="E9869">
        <v>47.09</v>
      </c>
      <c r="F9869">
        <v>738800</v>
      </c>
      <c r="G9869">
        <v>44.439762000000002</v>
      </c>
      <c r="H9869" t="s">
        <v>15</v>
      </c>
      <c r="I9869">
        <v>1.79421105898015E-2</v>
      </c>
      <c r="J9869">
        <v>0.93623973726103105</v>
      </c>
      <c r="K9869" t="str">
        <f t="shared" si="462"/>
        <v>Feb</v>
      </c>
      <c r="L9869" t="str">
        <f t="shared" si="463"/>
        <v>2015</v>
      </c>
      <c r="M9869">
        <f t="shared" si="464"/>
        <v>2</v>
      </c>
    </row>
    <row r="9870" spans="1:13">
      <c r="A9870" s="1">
        <v>42058</v>
      </c>
      <c r="B9870">
        <v>46.990001999999997</v>
      </c>
      <c r="C9870">
        <v>47.57</v>
      </c>
      <c r="D9870">
        <v>46.580002</v>
      </c>
      <c r="E9870">
        <v>47.560001</v>
      </c>
      <c r="F9870">
        <v>467900</v>
      </c>
      <c r="G9870">
        <v>44.883305</v>
      </c>
      <c r="H9870" t="s">
        <v>15</v>
      </c>
      <c r="I9870">
        <v>9.9809088978550908E-3</v>
      </c>
      <c r="J9870">
        <v>0.94622064615888701</v>
      </c>
      <c r="K9870" t="str">
        <f t="shared" si="462"/>
        <v>Feb</v>
      </c>
      <c r="L9870" t="str">
        <f t="shared" si="463"/>
        <v>2015</v>
      </c>
      <c r="M9870">
        <f t="shared" si="464"/>
        <v>2</v>
      </c>
    </row>
    <row r="9871" spans="1:13">
      <c r="A9871" s="1">
        <v>42059</v>
      </c>
      <c r="B9871">
        <v>47.369999</v>
      </c>
      <c r="C9871">
        <v>48.130001</v>
      </c>
      <c r="D9871">
        <v>47.369999</v>
      </c>
      <c r="E9871">
        <v>48.110000999999997</v>
      </c>
      <c r="F9871">
        <v>554500</v>
      </c>
      <c r="G9871">
        <v>45.402351000000003</v>
      </c>
      <c r="H9871" t="s">
        <v>15</v>
      </c>
      <c r="I9871">
        <v>1.1564339538176101E-2</v>
      </c>
      <c r="J9871">
        <v>0.95778498569706305</v>
      </c>
      <c r="K9871" t="str">
        <f t="shared" si="462"/>
        <v>Feb</v>
      </c>
      <c r="L9871" t="str">
        <f t="shared" si="463"/>
        <v>2015</v>
      </c>
      <c r="M9871">
        <f t="shared" si="464"/>
        <v>2</v>
      </c>
    </row>
    <row r="9872" spans="1:13">
      <c r="A9872" s="1">
        <v>42060</v>
      </c>
      <c r="B9872">
        <v>48.029998999999997</v>
      </c>
      <c r="C9872">
        <v>48.919998</v>
      </c>
      <c r="D9872">
        <v>47.790000999999997</v>
      </c>
      <c r="E9872">
        <v>48.880001</v>
      </c>
      <c r="F9872">
        <v>777200</v>
      </c>
      <c r="G9872">
        <v>46.129024999999999</v>
      </c>
      <c r="H9872" t="s">
        <v>15</v>
      </c>
      <c r="I9872">
        <v>1.60049882351905E-2</v>
      </c>
      <c r="J9872">
        <v>0.97378997393225297</v>
      </c>
      <c r="K9872" t="str">
        <f t="shared" si="462"/>
        <v>Feb</v>
      </c>
      <c r="L9872" t="str">
        <f t="shared" si="463"/>
        <v>2015</v>
      </c>
      <c r="M9872">
        <f t="shared" si="464"/>
        <v>2</v>
      </c>
    </row>
    <row r="9873" spans="1:13">
      <c r="A9873" s="1">
        <v>42061</v>
      </c>
      <c r="B9873">
        <v>48.830002</v>
      </c>
      <c r="C9873">
        <v>49.400002000000001</v>
      </c>
      <c r="D9873">
        <v>48.25</v>
      </c>
      <c r="E9873">
        <v>49.130001</v>
      </c>
      <c r="F9873">
        <v>1018800</v>
      </c>
      <c r="G9873">
        <v>46.364944000000001</v>
      </c>
      <c r="H9873" t="s">
        <v>15</v>
      </c>
      <c r="I9873">
        <v>5.1145661801438999E-3</v>
      </c>
      <c r="J9873">
        <v>0.97890454011239703</v>
      </c>
      <c r="K9873" t="str">
        <f t="shared" si="462"/>
        <v>Feb</v>
      </c>
      <c r="L9873" t="str">
        <f t="shared" si="463"/>
        <v>2015</v>
      </c>
      <c r="M9873">
        <f t="shared" si="464"/>
        <v>2</v>
      </c>
    </row>
    <row r="9874" spans="1:13">
      <c r="A9874" s="1">
        <v>42062</v>
      </c>
      <c r="B9874">
        <v>49.119999</v>
      </c>
      <c r="C9874">
        <v>49.330002</v>
      </c>
      <c r="D9874">
        <v>48.669998</v>
      </c>
      <c r="E9874">
        <v>48.790000999999997</v>
      </c>
      <c r="F9874">
        <v>627400</v>
      </c>
      <c r="G9874">
        <v>46.044083000000001</v>
      </c>
      <c r="H9874" t="s">
        <v>15</v>
      </c>
      <c r="I9874">
        <v>-6.9204150840543096E-3</v>
      </c>
      <c r="J9874">
        <v>0.97198412502834297</v>
      </c>
      <c r="K9874" t="str">
        <f t="shared" si="462"/>
        <v>Feb</v>
      </c>
      <c r="L9874" t="str">
        <f t="shared" si="463"/>
        <v>2015</v>
      </c>
      <c r="M9874">
        <f t="shared" si="464"/>
        <v>2</v>
      </c>
    </row>
    <row r="9875" spans="1:13">
      <c r="A9875" s="1">
        <v>42065</v>
      </c>
      <c r="B9875">
        <v>46</v>
      </c>
      <c r="C9875">
        <v>47.419998</v>
      </c>
      <c r="D9875">
        <v>46</v>
      </c>
      <c r="E9875">
        <v>47.189999</v>
      </c>
      <c r="F9875">
        <v>2560500</v>
      </c>
      <c r="G9875">
        <v>44.534137999999999</v>
      </c>
      <c r="H9875" t="s">
        <v>15</v>
      </c>
      <c r="I9875">
        <v>-3.2793645566844602E-2</v>
      </c>
      <c r="J9875">
        <v>0.93919047946149803</v>
      </c>
      <c r="K9875" t="str">
        <f t="shared" si="462"/>
        <v>Mar</v>
      </c>
      <c r="L9875" t="str">
        <f t="shared" si="463"/>
        <v>2015</v>
      </c>
      <c r="M9875">
        <f t="shared" si="464"/>
        <v>2</v>
      </c>
    </row>
    <row r="9876" spans="1:13">
      <c r="A9876" s="1">
        <v>42066</v>
      </c>
      <c r="B9876">
        <v>47.299999</v>
      </c>
      <c r="C9876">
        <v>47.860000999999997</v>
      </c>
      <c r="D9876">
        <v>47.110000999999997</v>
      </c>
      <c r="E9876">
        <v>47.68</v>
      </c>
      <c r="F9876">
        <v>579300</v>
      </c>
      <c r="G9876">
        <v>44.996555000000001</v>
      </c>
      <c r="H9876" t="s">
        <v>15</v>
      </c>
      <c r="I9876">
        <v>1.0383577249069201E-2</v>
      </c>
      <c r="J9876">
        <v>0.94957405671056705</v>
      </c>
      <c r="K9876" t="str">
        <f t="shared" si="462"/>
        <v>Mar</v>
      </c>
      <c r="L9876" t="str">
        <f t="shared" si="463"/>
        <v>2015</v>
      </c>
      <c r="M9876">
        <f t="shared" si="464"/>
        <v>2</v>
      </c>
    </row>
    <row r="9877" spans="1:13">
      <c r="A9877" s="1">
        <v>42067</v>
      </c>
      <c r="B9877">
        <v>47.439999</v>
      </c>
      <c r="C9877">
        <v>47.439999</v>
      </c>
      <c r="D9877">
        <v>46.84</v>
      </c>
      <c r="E9877">
        <v>47.25</v>
      </c>
      <c r="F9877">
        <v>703200</v>
      </c>
      <c r="G9877">
        <v>44.590758999999998</v>
      </c>
      <c r="H9877" t="s">
        <v>15</v>
      </c>
      <c r="I9877">
        <v>-9.0184563758389201E-3</v>
      </c>
      <c r="J9877">
        <v>0.94055560033472796</v>
      </c>
      <c r="K9877" t="str">
        <f t="shared" si="462"/>
        <v>Mar</v>
      </c>
      <c r="L9877" t="str">
        <f t="shared" si="463"/>
        <v>2015</v>
      </c>
      <c r="M9877">
        <f t="shared" si="464"/>
        <v>2</v>
      </c>
    </row>
    <row r="9878" spans="1:13">
      <c r="A9878" s="1">
        <v>42068</v>
      </c>
      <c r="B9878">
        <v>47.220001000000003</v>
      </c>
      <c r="C9878">
        <v>47.509998000000003</v>
      </c>
      <c r="D9878">
        <v>46.82</v>
      </c>
      <c r="E9878">
        <v>47.439999</v>
      </c>
      <c r="F9878">
        <v>467900</v>
      </c>
      <c r="G9878">
        <v>44.770068999999999</v>
      </c>
      <c r="H9878" t="s">
        <v>15</v>
      </c>
      <c r="I9878">
        <v>4.0211428571428603E-3</v>
      </c>
      <c r="J9878">
        <v>0.94457674319187102</v>
      </c>
      <c r="K9878" t="str">
        <f t="shared" si="462"/>
        <v>Mar</v>
      </c>
      <c r="L9878" t="str">
        <f t="shared" si="463"/>
        <v>2015</v>
      </c>
      <c r="M9878">
        <f t="shared" si="464"/>
        <v>2</v>
      </c>
    </row>
    <row r="9879" spans="1:13">
      <c r="A9879" s="1">
        <v>42069</v>
      </c>
      <c r="B9879">
        <v>47.09</v>
      </c>
      <c r="C9879">
        <v>47.790000999999997</v>
      </c>
      <c r="D9879">
        <v>46.509998000000003</v>
      </c>
      <c r="E9879">
        <v>46.799999</v>
      </c>
      <c r="F9879">
        <v>580200</v>
      </c>
      <c r="G9879">
        <v>44.166080000000001</v>
      </c>
      <c r="H9879" t="s">
        <v>15</v>
      </c>
      <c r="I9879">
        <v>-1.349072541085E-2</v>
      </c>
      <c r="J9879">
        <v>0.93108601778102096</v>
      </c>
      <c r="K9879" t="str">
        <f t="shared" si="462"/>
        <v>Mar</v>
      </c>
      <c r="L9879" t="str">
        <f t="shared" si="463"/>
        <v>2015</v>
      </c>
      <c r="M9879">
        <f t="shared" si="464"/>
        <v>2</v>
      </c>
    </row>
    <row r="9880" spans="1:13">
      <c r="A9880" s="1">
        <v>42072</v>
      </c>
      <c r="B9880">
        <v>46.98</v>
      </c>
      <c r="C9880">
        <v>47.200001</v>
      </c>
      <c r="D9880">
        <v>46.529998999999997</v>
      </c>
      <c r="E9880">
        <v>46.990001999999997</v>
      </c>
      <c r="F9880">
        <v>543300</v>
      </c>
      <c r="G9880">
        <v>44.345393999999999</v>
      </c>
      <c r="H9880" t="s">
        <v>15</v>
      </c>
      <c r="I9880">
        <v>4.0598932491429599E-3</v>
      </c>
      <c r="J9880">
        <v>0.93514591103016398</v>
      </c>
      <c r="K9880" t="str">
        <f t="shared" si="462"/>
        <v>Mar</v>
      </c>
      <c r="L9880" t="str">
        <f t="shared" si="463"/>
        <v>2015</v>
      </c>
      <c r="M9880">
        <f t="shared" si="464"/>
        <v>2</v>
      </c>
    </row>
    <row r="9881" spans="1:13">
      <c r="A9881" s="1">
        <v>42073</v>
      </c>
      <c r="B9881">
        <v>46.759998000000003</v>
      </c>
      <c r="C9881">
        <v>46.869999</v>
      </c>
      <c r="D9881">
        <v>45.830002</v>
      </c>
      <c r="E9881">
        <v>46.700001</v>
      </c>
      <c r="F9881">
        <v>723200</v>
      </c>
      <c r="G9881">
        <v>44.071705000000001</v>
      </c>
      <c r="H9881" t="s">
        <v>15</v>
      </c>
      <c r="I9881">
        <v>-6.1715468750138903E-3</v>
      </c>
      <c r="J9881">
        <v>0.92897436415515</v>
      </c>
      <c r="K9881" t="str">
        <f t="shared" si="462"/>
        <v>Mar</v>
      </c>
      <c r="L9881" t="str">
        <f t="shared" si="463"/>
        <v>2015</v>
      </c>
      <c r="M9881">
        <f t="shared" si="464"/>
        <v>2</v>
      </c>
    </row>
    <row r="9882" spans="1:13">
      <c r="A9882" s="1">
        <v>42074</v>
      </c>
      <c r="B9882">
        <v>46.439999</v>
      </c>
      <c r="C9882">
        <v>47.139999000000003</v>
      </c>
      <c r="D9882">
        <v>45.970001000000003</v>
      </c>
      <c r="E9882">
        <v>47.099997999999999</v>
      </c>
      <c r="F9882">
        <v>675000</v>
      </c>
      <c r="G9882">
        <v>44.449191999999996</v>
      </c>
      <c r="H9882" t="s">
        <v>15</v>
      </c>
      <c r="I9882">
        <v>8.56524606926665E-3</v>
      </c>
      <c r="J9882">
        <v>0.93753961022441701</v>
      </c>
      <c r="K9882" t="str">
        <f t="shared" si="462"/>
        <v>Mar</v>
      </c>
      <c r="L9882" t="str">
        <f t="shared" si="463"/>
        <v>2015</v>
      </c>
      <c r="M9882">
        <f t="shared" si="464"/>
        <v>2</v>
      </c>
    </row>
    <row r="9883" spans="1:13">
      <c r="A9883" s="1">
        <v>42075</v>
      </c>
      <c r="B9883">
        <v>47.360000999999997</v>
      </c>
      <c r="C9883">
        <v>47.799999</v>
      </c>
      <c r="D9883">
        <v>46.93</v>
      </c>
      <c r="E9883">
        <v>47.529998999999997</v>
      </c>
      <c r="F9883">
        <v>833500</v>
      </c>
      <c r="G9883">
        <v>44.854996</v>
      </c>
      <c r="H9883" t="s">
        <v>15</v>
      </c>
      <c r="I9883">
        <v>9.1295332963707808E-3</v>
      </c>
      <c r="J9883">
        <v>0.94666914352078801</v>
      </c>
      <c r="K9883" t="str">
        <f t="shared" si="462"/>
        <v>Mar</v>
      </c>
      <c r="L9883" t="str">
        <f t="shared" si="463"/>
        <v>2015</v>
      </c>
      <c r="M9883">
        <f t="shared" si="464"/>
        <v>2</v>
      </c>
    </row>
    <row r="9884" spans="1:13">
      <c r="A9884" s="1">
        <v>42076</v>
      </c>
      <c r="B9884">
        <v>47.27</v>
      </c>
      <c r="C9884">
        <v>47.279998999999997</v>
      </c>
      <c r="D9884">
        <v>46.549999</v>
      </c>
      <c r="E9884">
        <v>47.189999</v>
      </c>
      <c r="F9884">
        <v>561900</v>
      </c>
      <c r="G9884">
        <v>44.534137999999999</v>
      </c>
      <c r="H9884" t="s">
        <v>15</v>
      </c>
      <c r="I9884">
        <v>-7.1533769651456599E-3</v>
      </c>
      <c r="J9884">
        <v>0.93951576655564195</v>
      </c>
      <c r="K9884" t="str">
        <f t="shared" si="462"/>
        <v>Mar</v>
      </c>
      <c r="L9884" t="str">
        <f t="shared" si="463"/>
        <v>2015</v>
      </c>
      <c r="M9884">
        <f t="shared" si="464"/>
        <v>2</v>
      </c>
    </row>
    <row r="9885" spans="1:13">
      <c r="A9885" s="1">
        <v>42079</v>
      </c>
      <c r="B9885">
        <v>47.279998999999997</v>
      </c>
      <c r="C9885">
        <v>47.5</v>
      </c>
      <c r="D9885">
        <v>47.040000999999997</v>
      </c>
      <c r="E9885">
        <v>47.470001000000003</v>
      </c>
      <c r="F9885">
        <v>1214600</v>
      </c>
      <c r="G9885">
        <v>44.798381999999997</v>
      </c>
      <c r="H9885" t="s">
        <v>15</v>
      </c>
      <c r="I9885">
        <v>5.9335029865120997E-3</v>
      </c>
      <c r="J9885">
        <v>0.94544926954215402</v>
      </c>
      <c r="K9885" t="str">
        <f t="shared" si="462"/>
        <v>Mar</v>
      </c>
      <c r="L9885" t="str">
        <f t="shared" si="463"/>
        <v>2015</v>
      </c>
      <c r="M9885">
        <f t="shared" si="464"/>
        <v>2</v>
      </c>
    </row>
    <row r="9886" spans="1:13">
      <c r="A9886" s="1">
        <v>42080</v>
      </c>
      <c r="B9886">
        <v>47.080002</v>
      </c>
      <c r="C9886">
        <v>47.799999</v>
      </c>
      <c r="D9886">
        <v>47.049999</v>
      </c>
      <c r="E9886">
        <v>47.759998000000003</v>
      </c>
      <c r="F9886">
        <v>729900</v>
      </c>
      <c r="G9886">
        <v>45.072056000000003</v>
      </c>
      <c r="H9886" t="s">
        <v>15</v>
      </c>
      <c r="I9886">
        <v>6.10905822395073E-3</v>
      </c>
      <c r="J9886">
        <v>0.95155832776610505</v>
      </c>
      <c r="K9886" t="str">
        <f t="shared" si="462"/>
        <v>Mar</v>
      </c>
      <c r="L9886" t="str">
        <f t="shared" si="463"/>
        <v>2015</v>
      </c>
      <c r="M9886">
        <f t="shared" si="464"/>
        <v>2</v>
      </c>
    </row>
    <row r="9887" spans="1:13">
      <c r="A9887" s="1">
        <v>42081</v>
      </c>
      <c r="B9887">
        <v>47.59</v>
      </c>
      <c r="C9887">
        <v>48.130001</v>
      </c>
      <c r="D9887">
        <v>47.049999</v>
      </c>
      <c r="E9887">
        <v>48.060001</v>
      </c>
      <c r="F9887">
        <v>838800</v>
      </c>
      <c r="G9887">
        <v>45.355170999999999</v>
      </c>
      <c r="H9887" t="s">
        <v>15</v>
      </c>
      <c r="I9887">
        <v>6.2814701122892898E-3</v>
      </c>
      <c r="J9887">
        <v>0.95783979787839402</v>
      </c>
      <c r="K9887" t="str">
        <f t="shared" si="462"/>
        <v>Mar</v>
      </c>
      <c r="L9887" t="str">
        <f t="shared" si="463"/>
        <v>2015</v>
      </c>
      <c r="M9887">
        <f t="shared" si="464"/>
        <v>2</v>
      </c>
    </row>
    <row r="9888" spans="1:13">
      <c r="A9888" s="1">
        <v>42082</v>
      </c>
      <c r="B9888">
        <v>47.849997999999999</v>
      </c>
      <c r="C9888">
        <v>47.91</v>
      </c>
      <c r="D9888">
        <v>47.209999000000003</v>
      </c>
      <c r="E9888">
        <v>47.540000999999997</v>
      </c>
      <c r="F9888">
        <v>679800</v>
      </c>
      <c r="G9888">
        <v>44.864429000000001</v>
      </c>
      <c r="H9888" t="s">
        <v>15</v>
      </c>
      <c r="I9888">
        <v>-1.08198083474863E-2</v>
      </c>
      <c r="J9888">
        <v>0.94701998953090805</v>
      </c>
      <c r="K9888" t="str">
        <f t="shared" si="462"/>
        <v>Mar</v>
      </c>
      <c r="L9888" t="str">
        <f t="shared" si="463"/>
        <v>2015</v>
      </c>
      <c r="M9888">
        <f t="shared" si="464"/>
        <v>2</v>
      </c>
    </row>
    <row r="9889" spans="1:13">
      <c r="A9889" s="1">
        <v>42083</v>
      </c>
      <c r="B9889">
        <v>47.880001</v>
      </c>
      <c r="C9889">
        <v>48</v>
      </c>
      <c r="D9889">
        <v>47.080002</v>
      </c>
      <c r="E9889">
        <v>47.880001</v>
      </c>
      <c r="F9889">
        <v>897800</v>
      </c>
      <c r="G9889">
        <v>45.185299000000001</v>
      </c>
      <c r="H9889" t="s">
        <v>15</v>
      </c>
      <c r="I9889">
        <v>7.1518719572598102E-3</v>
      </c>
      <c r="J9889">
        <v>0.95417186148816802</v>
      </c>
      <c r="K9889" t="str">
        <f t="shared" si="462"/>
        <v>Mar</v>
      </c>
      <c r="L9889" t="str">
        <f t="shared" si="463"/>
        <v>2015</v>
      </c>
      <c r="M9889">
        <f t="shared" si="464"/>
        <v>2</v>
      </c>
    </row>
    <row r="9890" spans="1:13">
      <c r="A9890" s="1">
        <v>42086</v>
      </c>
      <c r="B9890">
        <v>47.919998</v>
      </c>
      <c r="C9890">
        <v>48.52</v>
      </c>
      <c r="D9890">
        <v>47.919998</v>
      </c>
      <c r="E9890">
        <v>48.310001</v>
      </c>
      <c r="F9890">
        <v>661500</v>
      </c>
      <c r="G9890">
        <v>45.591095000000003</v>
      </c>
      <c r="H9890" t="s">
        <v>15</v>
      </c>
      <c r="I9890">
        <v>8.9807851090061494E-3</v>
      </c>
      <c r="J9890">
        <v>0.96315264659717403</v>
      </c>
      <c r="K9890" t="str">
        <f t="shared" si="462"/>
        <v>Mar</v>
      </c>
      <c r="L9890" t="str">
        <f t="shared" si="463"/>
        <v>2015</v>
      </c>
      <c r="M9890">
        <f t="shared" si="464"/>
        <v>2</v>
      </c>
    </row>
    <row r="9891" spans="1:13">
      <c r="A9891" s="1">
        <v>42087</v>
      </c>
      <c r="B9891">
        <v>48.16</v>
      </c>
      <c r="C9891">
        <v>48.34</v>
      </c>
      <c r="D9891">
        <v>47.23</v>
      </c>
      <c r="E9891">
        <v>47.68</v>
      </c>
      <c r="F9891">
        <v>866700</v>
      </c>
      <c r="G9891">
        <v>44.996555000000001</v>
      </c>
      <c r="H9891" t="s">
        <v>15</v>
      </c>
      <c r="I9891">
        <v>-1.30407987364769E-2</v>
      </c>
      <c r="J9891">
        <v>0.95011184786069702</v>
      </c>
      <c r="K9891" t="str">
        <f t="shared" si="462"/>
        <v>Mar</v>
      </c>
      <c r="L9891" t="str">
        <f t="shared" si="463"/>
        <v>2015</v>
      </c>
      <c r="M9891">
        <f t="shared" si="464"/>
        <v>2</v>
      </c>
    </row>
    <row r="9892" spans="1:13">
      <c r="A9892" s="1">
        <v>42088</v>
      </c>
      <c r="B9892">
        <v>47.669998</v>
      </c>
      <c r="C9892">
        <v>47.669998</v>
      </c>
      <c r="D9892">
        <v>46.990001999999997</v>
      </c>
      <c r="E9892">
        <v>47.080002</v>
      </c>
      <c r="F9892">
        <v>598300</v>
      </c>
      <c r="G9892">
        <v>44.430320999999999</v>
      </c>
      <c r="H9892" t="s">
        <v>15</v>
      </c>
      <c r="I9892">
        <v>-1.25838506711409E-2</v>
      </c>
      <c r="J9892">
        <v>0.93752799718955604</v>
      </c>
      <c r="K9892" t="str">
        <f t="shared" si="462"/>
        <v>Mar</v>
      </c>
      <c r="L9892" t="str">
        <f t="shared" si="463"/>
        <v>2015</v>
      </c>
      <c r="M9892">
        <f t="shared" si="464"/>
        <v>2</v>
      </c>
    </row>
    <row r="9893" spans="1:13">
      <c r="A9893" s="1">
        <v>42089</v>
      </c>
      <c r="B9893">
        <v>46.950001</v>
      </c>
      <c r="C9893">
        <v>47.439999</v>
      </c>
      <c r="D9893">
        <v>46.740001999999997</v>
      </c>
      <c r="E9893">
        <v>47.310001</v>
      </c>
      <c r="F9893">
        <v>554300</v>
      </c>
      <c r="G9893">
        <v>44.647376999999999</v>
      </c>
      <c r="H9893" t="s">
        <v>15</v>
      </c>
      <c r="I9893">
        <v>4.8852801663007402E-3</v>
      </c>
      <c r="J9893">
        <v>0.942413277355857</v>
      </c>
      <c r="K9893" t="str">
        <f t="shared" si="462"/>
        <v>Mar</v>
      </c>
      <c r="L9893" t="str">
        <f t="shared" si="463"/>
        <v>2015</v>
      </c>
      <c r="M9893">
        <f t="shared" si="464"/>
        <v>2</v>
      </c>
    </row>
    <row r="9894" spans="1:13">
      <c r="A9894" s="1">
        <v>42090</v>
      </c>
      <c r="B9894">
        <v>47.310001</v>
      </c>
      <c r="C9894">
        <v>47.669998</v>
      </c>
      <c r="D9894">
        <v>46.900002000000001</v>
      </c>
      <c r="E9894">
        <v>47.439999</v>
      </c>
      <c r="F9894">
        <v>443200</v>
      </c>
      <c r="G9894">
        <v>44.770068999999999</v>
      </c>
      <c r="H9894" t="s">
        <v>15</v>
      </c>
      <c r="I9894">
        <v>2.74779110657808E-3</v>
      </c>
      <c r="J9894">
        <v>0.94516106846243497</v>
      </c>
      <c r="K9894" t="str">
        <f t="shared" si="462"/>
        <v>Mar</v>
      </c>
      <c r="L9894" t="str">
        <f t="shared" si="463"/>
        <v>2015</v>
      </c>
      <c r="M9894">
        <f t="shared" si="464"/>
        <v>2</v>
      </c>
    </row>
    <row r="9895" spans="1:13">
      <c r="A9895" s="1">
        <v>42093</v>
      </c>
      <c r="B9895">
        <v>47.57</v>
      </c>
      <c r="C9895">
        <v>49.09</v>
      </c>
      <c r="D9895">
        <v>47.48</v>
      </c>
      <c r="E9895">
        <v>48.73</v>
      </c>
      <c r="F9895">
        <v>624000</v>
      </c>
      <c r="G9895">
        <v>45.987461000000003</v>
      </c>
      <c r="H9895" t="s">
        <v>15</v>
      </c>
      <c r="I9895">
        <v>2.7192264485502899E-2</v>
      </c>
      <c r="J9895">
        <v>0.97235333294793802</v>
      </c>
      <c r="K9895" t="str">
        <f t="shared" si="462"/>
        <v>Mar</v>
      </c>
      <c r="L9895" t="str">
        <f t="shared" si="463"/>
        <v>2015</v>
      </c>
      <c r="M9895">
        <f t="shared" si="464"/>
        <v>2</v>
      </c>
    </row>
    <row r="9896" spans="1:13">
      <c r="A9896" s="1">
        <v>42094</v>
      </c>
      <c r="B9896">
        <v>48.560001</v>
      </c>
      <c r="C9896">
        <v>49.02</v>
      </c>
      <c r="D9896">
        <v>48.470001000000003</v>
      </c>
      <c r="E9896">
        <v>48.790000999999997</v>
      </c>
      <c r="F9896">
        <v>618500</v>
      </c>
      <c r="G9896">
        <v>46.044083000000001</v>
      </c>
      <c r="H9896" t="s">
        <v>15</v>
      </c>
      <c r="I9896">
        <v>1.2312948902113601E-3</v>
      </c>
      <c r="J9896">
        <v>0.97358462783814903</v>
      </c>
      <c r="K9896" t="str">
        <f t="shared" si="462"/>
        <v>Mar</v>
      </c>
      <c r="L9896" t="str">
        <f t="shared" si="463"/>
        <v>2015</v>
      </c>
      <c r="M9896">
        <f t="shared" si="464"/>
        <v>2</v>
      </c>
    </row>
    <row r="9897" spans="1:13">
      <c r="A9897" s="1">
        <v>42095</v>
      </c>
      <c r="B9897">
        <v>48.639999000000003</v>
      </c>
      <c r="C9897">
        <v>48.939999</v>
      </c>
      <c r="D9897">
        <v>48.240001999999997</v>
      </c>
      <c r="E9897">
        <v>48.34</v>
      </c>
      <c r="F9897">
        <v>751100</v>
      </c>
      <c r="G9897">
        <v>45.619404000000003</v>
      </c>
      <c r="H9897" t="s">
        <v>15</v>
      </c>
      <c r="I9897">
        <v>-9.2232217826761897E-3</v>
      </c>
      <c r="J9897">
        <v>0.96436140605547305</v>
      </c>
      <c r="K9897" t="str">
        <f t="shared" si="462"/>
        <v>Apr</v>
      </c>
      <c r="L9897" t="str">
        <f t="shared" si="463"/>
        <v>2015</v>
      </c>
      <c r="M9897">
        <f t="shared" si="464"/>
        <v>2</v>
      </c>
    </row>
    <row r="9898" spans="1:13">
      <c r="A9898" s="1">
        <v>42096</v>
      </c>
      <c r="B9898">
        <v>48.290000999999997</v>
      </c>
      <c r="C9898">
        <v>49.049999</v>
      </c>
      <c r="D9898">
        <v>47.689999</v>
      </c>
      <c r="E9898">
        <v>47.869999</v>
      </c>
      <c r="F9898">
        <v>1005800</v>
      </c>
      <c r="G9898">
        <v>45.175860999999998</v>
      </c>
      <c r="H9898" t="s">
        <v>15</v>
      </c>
      <c r="I9898">
        <v>-9.7228175424080108E-3</v>
      </c>
      <c r="J9898">
        <v>0.95463858851306505</v>
      </c>
      <c r="K9898" t="str">
        <f t="shared" si="462"/>
        <v>Apr</v>
      </c>
      <c r="L9898" t="str">
        <f t="shared" si="463"/>
        <v>2015</v>
      </c>
      <c r="M9898">
        <f t="shared" si="464"/>
        <v>2</v>
      </c>
    </row>
    <row r="9899" spans="1:13">
      <c r="A9899" s="1">
        <v>42100</v>
      </c>
      <c r="B9899">
        <v>47.669998</v>
      </c>
      <c r="C9899">
        <v>49.150002000000001</v>
      </c>
      <c r="D9899">
        <v>47.669998</v>
      </c>
      <c r="E9899">
        <v>48.860000999999997</v>
      </c>
      <c r="F9899">
        <v>1192700</v>
      </c>
      <c r="G9899">
        <v>46.110146</v>
      </c>
      <c r="H9899" t="s">
        <v>15</v>
      </c>
      <c r="I9899">
        <v>2.0681053283498001E-2</v>
      </c>
      <c r="J9899">
        <v>0.97531964179656305</v>
      </c>
      <c r="K9899" t="str">
        <f t="shared" si="462"/>
        <v>Apr</v>
      </c>
      <c r="L9899" t="str">
        <f t="shared" si="463"/>
        <v>2015</v>
      </c>
      <c r="M9899">
        <f t="shared" si="464"/>
        <v>2</v>
      </c>
    </row>
    <row r="9900" spans="1:13">
      <c r="A9900" s="1">
        <v>42101</v>
      </c>
      <c r="B9900">
        <v>48.740001999999997</v>
      </c>
      <c r="C9900">
        <v>49.02</v>
      </c>
      <c r="D9900">
        <v>48.290000999999997</v>
      </c>
      <c r="E9900">
        <v>48.580002</v>
      </c>
      <c r="F9900">
        <v>656600</v>
      </c>
      <c r="G9900">
        <v>45.845897999999998</v>
      </c>
      <c r="H9900" t="s">
        <v>15</v>
      </c>
      <c r="I9900">
        <v>-5.7306384418616E-3</v>
      </c>
      <c r="J9900">
        <v>0.969589003354701</v>
      </c>
      <c r="K9900" t="str">
        <f t="shared" si="462"/>
        <v>Apr</v>
      </c>
      <c r="L9900" t="str">
        <f t="shared" si="463"/>
        <v>2015</v>
      </c>
      <c r="M9900">
        <f t="shared" si="464"/>
        <v>2</v>
      </c>
    </row>
    <row r="9901" spans="1:13">
      <c r="A9901" s="1">
        <v>42102</v>
      </c>
      <c r="B9901">
        <v>48.619999</v>
      </c>
      <c r="C9901">
        <v>48.77</v>
      </c>
      <c r="D9901">
        <v>48.029998999999997</v>
      </c>
      <c r="E9901">
        <v>48.48</v>
      </c>
      <c r="F9901">
        <v>484700</v>
      </c>
      <c r="G9901">
        <v>45.751533999999999</v>
      </c>
      <c r="H9901" t="s">
        <v>15</v>
      </c>
      <c r="I9901">
        <v>-2.0585013561753899E-3</v>
      </c>
      <c r="J9901">
        <v>0.96753050199852597</v>
      </c>
      <c r="K9901" t="str">
        <f t="shared" si="462"/>
        <v>Apr</v>
      </c>
      <c r="L9901" t="str">
        <f t="shared" si="463"/>
        <v>2015</v>
      </c>
      <c r="M9901">
        <f t="shared" si="464"/>
        <v>2</v>
      </c>
    </row>
    <row r="9902" spans="1:13">
      <c r="A9902" s="1">
        <v>42103</v>
      </c>
      <c r="B9902">
        <v>48.32</v>
      </c>
      <c r="C9902">
        <v>48.720001000000003</v>
      </c>
      <c r="D9902">
        <v>48.130001</v>
      </c>
      <c r="E9902">
        <v>48.66</v>
      </c>
      <c r="F9902">
        <v>548300</v>
      </c>
      <c r="G9902">
        <v>45.921402</v>
      </c>
      <c r="H9902" t="s">
        <v>15</v>
      </c>
      <c r="I9902">
        <v>3.7128712871287001E-3</v>
      </c>
      <c r="J9902">
        <v>0.97124337328565502</v>
      </c>
      <c r="K9902" t="str">
        <f t="shared" si="462"/>
        <v>Apr</v>
      </c>
      <c r="L9902" t="str">
        <f t="shared" si="463"/>
        <v>2015</v>
      </c>
      <c r="M9902">
        <f t="shared" si="464"/>
        <v>2</v>
      </c>
    </row>
    <row r="9903" spans="1:13">
      <c r="A9903" s="1">
        <v>42104</v>
      </c>
      <c r="B9903">
        <v>48.349997999999999</v>
      </c>
      <c r="C9903">
        <v>49.259998000000003</v>
      </c>
      <c r="D9903">
        <v>48.34</v>
      </c>
      <c r="E9903">
        <v>49.139999000000003</v>
      </c>
      <c r="F9903">
        <v>621300</v>
      </c>
      <c r="G9903">
        <v>46.374381999999997</v>
      </c>
      <c r="H9903" t="s">
        <v>15</v>
      </c>
      <c r="I9903">
        <v>9.8643444307440695E-3</v>
      </c>
      <c r="J9903">
        <v>0.98110771771639904</v>
      </c>
      <c r="K9903" t="str">
        <f t="shared" si="462"/>
        <v>Apr</v>
      </c>
      <c r="L9903" t="str">
        <f t="shared" si="463"/>
        <v>2015</v>
      </c>
      <c r="M9903">
        <f t="shared" si="464"/>
        <v>2</v>
      </c>
    </row>
    <row r="9904" spans="1:13">
      <c r="A9904" s="1">
        <v>42107</v>
      </c>
      <c r="B9904">
        <v>49.040000999999997</v>
      </c>
      <c r="C9904">
        <v>49.040000999999997</v>
      </c>
      <c r="D9904">
        <v>48.48</v>
      </c>
      <c r="E9904">
        <v>48.5</v>
      </c>
      <c r="F9904">
        <v>567900</v>
      </c>
      <c r="G9904">
        <v>45.770401</v>
      </c>
      <c r="H9904" t="s">
        <v>15</v>
      </c>
      <c r="I9904">
        <v>-1.30239929390312E-2</v>
      </c>
      <c r="J9904">
        <v>0.96808372477736704</v>
      </c>
      <c r="K9904" t="str">
        <f t="shared" si="462"/>
        <v>Apr</v>
      </c>
      <c r="L9904" t="str">
        <f t="shared" si="463"/>
        <v>2015</v>
      </c>
      <c r="M9904">
        <f t="shared" si="464"/>
        <v>2</v>
      </c>
    </row>
    <row r="9905" spans="1:13">
      <c r="A9905" s="1">
        <v>42108</v>
      </c>
      <c r="B9905">
        <v>48.439999</v>
      </c>
      <c r="C9905">
        <v>48.549999</v>
      </c>
      <c r="D9905">
        <v>47.889999000000003</v>
      </c>
      <c r="E9905">
        <v>48.43</v>
      </c>
      <c r="F9905">
        <v>426900</v>
      </c>
      <c r="G9905">
        <v>45.704346000000001</v>
      </c>
      <c r="H9905" t="s">
        <v>15</v>
      </c>
      <c r="I9905">
        <v>-1.4432989690721699E-3</v>
      </c>
      <c r="J9905">
        <v>0.96664042580829501</v>
      </c>
      <c r="K9905" t="str">
        <f t="shared" si="462"/>
        <v>Apr</v>
      </c>
      <c r="L9905" t="str">
        <f t="shared" si="463"/>
        <v>2015</v>
      </c>
      <c r="M9905">
        <f t="shared" si="464"/>
        <v>2</v>
      </c>
    </row>
    <row r="9906" spans="1:13">
      <c r="A9906" s="1">
        <v>42109</v>
      </c>
      <c r="B9906">
        <v>48.720001000000003</v>
      </c>
      <c r="C9906">
        <v>50.099997999999999</v>
      </c>
      <c r="D9906">
        <v>48.610000999999997</v>
      </c>
      <c r="E9906">
        <v>49.77</v>
      </c>
      <c r="F9906">
        <v>1070500</v>
      </c>
      <c r="G9906">
        <v>46.968929000000003</v>
      </c>
      <c r="H9906" t="s">
        <v>15</v>
      </c>
      <c r="I9906">
        <v>2.7668800330373802E-2</v>
      </c>
      <c r="J9906">
        <v>0.99430922613866901</v>
      </c>
      <c r="K9906" t="str">
        <f t="shared" si="462"/>
        <v>Apr</v>
      </c>
      <c r="L9906" t="str">
        <f t="shared" si="463"/>
        <v>2015</v>
      </c>
      <c r="M9906">
        <f t="shared" si="464"/>
        <v>2</v>
      </c>
    </row>
    <row r="9907" spans="1:13">
      <c r="A9907" s="1">
        <v>42110</v>
      </c>
      <c r="B9907">
        <v>49.700001</v>
      </c>
      <c r="C9907">
        <v>49.700001</v>
      </c>
      <c r="D9907">
        <v>49.029998999999997</v>
      </c>
      <c r="E9907">
        <v>49.200001</v>
      </c>
      <c r="F9907">
        <v>774900</v>
      </c>
      <c r="G9907">
        <v>46.431007000000001</v>
      </c>
      <c r="H9907" t="s">
        <v>15</v>
      </c>
      <c r="I9907">
        <v>-1.14526622463331E-2</v>
      </c>
      <c r="J9907">
        <v>0.982856563892336</v>
      </c>
      <c r="K9907" t="str">
        <f t="shared" si="462"/>
        <v>Apr</v>
      </c>
      <c r="L9907" t="str">
        <f t="shared" si="463"/>
        <v>2015</v>
      </c>
      <c r="M9907">
        <f t="shared" si="464"/>
        <v>2</v>
      </c>
    </row>
    <row r="9908" spans="1:13">
      <c r="A9908" s="1">
        <v>42111</v>
      </c>
      <c r="B9908">
        <v>48.970001000000003</v>
      </c>
      <c r="C9908">
        <v>49.080002</v>
      </c>
      <c r="D9908">
        <v>48.389999000000003</v>
      </c>
      <c r="E9908">
        <v>48.720001000000003</v>
      </c>
      <c r="F9908">
        <v>787100</v>
      </c>
      <c r="G9908">
        <v>45.978020000000001</v>
      </c>
      <c r="H9908" t="s">
        <v>15</v>
      </c>
      <c r="I9908">
        <v>-9.7560973626808802E-3</v>
      </c>
      <c r="J9908">
        <v>0.97310046652965498</v>
      </c>
      <c r="K9908" t="str">
        <f t="shared" si="462"/>
        <v>Apr</v>
      </c>
      <c r="L9908" t="str">
        <f t="shared" si="463"/>
        <v>2015</v>
      </c>
      <c r="M9908">
        <f t="shared" si="464"/>
        <v>2</v>
      </c>
    </row>
    <row r="9909" spans="1:13">
      <c r="A9909" s="1">
        <v>42114</v>
      </c>
      <c r="B9909">
        <v>49.02</v>
      </c>
      <c r="C9909">
        <v>49.16</v>
      </c>
      <c r="D9909">
        <v>48.439999</v>
      </c>
      <c r="E9909">
        <v>48.540000999999997</v>
      </c>
      <c r="F9909">
        <v>548300</v>
      </c>
      <c r="G9909">
        <v>45.808146999999998</v>
      </c>
      <c r="H9909" t="s">
        <v>15</v>
      </c>
      <c r="I9909">
        <v>-3.6945812049553601E-3</v>
      </c>
      <c r="J9909">
        <v>0.96940588532469996</v>
      </c>
      <c r="K9909" t="str">
        <f t="shared" si="462"/>
        <v>Apr</v>
      </c>
      <c r="L9909" t="str">
        <f t="shared" si="463"/>
        <v>2015</v>
      </c>
      <c r="M9909">
        <f t="shared" si="464"/>
        <v>2</v>
      </c>
    </row>
    <row r="9910" spans="1:13">
      <c r="A9910" s="1">
        <v>42115</v>
      </c>
      <c r="B9910">
        <v>48.759998000000003</v>
      </c>
      <c r="C9910">
        <v>48.82</v>
      </c>
      <c r="D9910">
        <v>47.93</v>
      </c>
      <c r="E9910">
        <v>48.130001</v>
      </c>
      <c r="F9910">
        <v>543500</v>
      </c>
      <c r="G9910">
        <v>45.421230000000001</v>
      </c>
      <c r="H9910" t="s">
        <v>15</v>
      </c>
      <c r="I9910">
        <v>-8.4466417707736892E-3</v>
      </c>
      <c r="J9910">
        <v>0.96095924355392603</v>
      </c>
      <c r="K9910" t="str">
        <f t="shared" si="462"/>
        <v>Apr</v>
      </c>
      <c r="L9910" t="str">
        <f t="shared" si="463"/>
        <v>2015</v>
      </c>
      <c r="M9910">
        <f t="shared" si="464"/>
        <v>2</v>
      </c>
    </row>
    <row r="9911" spans="1:13">
      <c r="A9911" s="1">
        <v>42116</v>
      </c>
      <c r="B9911">
        <v>47.849997999999999</v>
      </c>
      <c r="C9911">
        <v>48.209999000000003</v>
      </c>
      <c r="D9911">
        <v>46.900002000000001</v>
      </c>
      <c r="E9911">
        <v>47.580002</v>
      </c>
      <c r="F9911">
        <v>979100</v>
      </c>
      <c r="G9911">
        <v>44.902183999999998</v>
      </c>
      <c r="H9911" t="s">
        <v>15</v>
      </c>
      <c r="I9911">
        <v>-1.14273631533894E-2</v>
      </c>
      <c r="J9911">
        <v>0.94953188040053604</v>
      </c>
      <c r="K9911" t="str">
        <f t="shared" si="462"/>
        <v>Apr</v>
      </c>
      <c r="L9911" t="str">
        <f t="shared" si="463"/>
        <v>2015</v>
      </c>
      <c r="M9911">
        <f t="shared" si="464"/>
        <v>2</v>
      </c>
    </row>
    <row r="9912" spans="1:13">
      <c r="A9912" s="1">
        <v>42117</v>
      </c>
      <c r="B9912">
        <v>47.369999</v>
      </c>
      <c r="C9912">
        <v>48</v>
      </c>
      <c r="D9912">
        <v>47.080002</v>
      </c>
      <c r="E9912">
        <v>47.799999</v>
      </c>
      <c r="F9912">
        <v>611800</v>
      </c>
      <c r="G9912">
        <v>45.109802000000002</v>
      </c>
      <c r="H9912" t="s">
        <v>15</v>
      </c>
      <c r="I9912">
        <v>4.6237282629790401E-3</v>
      </c>
      <c r="J9912">
        <v>0.95415560866351601</v>
      </c>
      <c r="K9912" t="str">
        <f t="shared" si="462"/>
        <v>Apr</v>
      </c>
      <c r="L9912" t="str">
        <f t="shared" si="463"/>
        <v>2015</v>
      </c>
      <c r="M9912">
        <f t="shared" si="464"/>
        <v>2</v>
      </c>
    </row>
    <row r="9913" spans="1:13">
      <c r="A9913" s="1">
        <v>42118</v>
      </c>
      <c r="B9913">
        <v>47.799999</v>
      </c>
      <c r="C9913">
        <v>47.950001</v>
      </c>
      <c r="D9913">
        <v>47.240001999999997</v>
      </c>
      <c r="E9913">
        <v>47.919998</v>
      </c>
      <c r="F9913">
        <v>525300</v>
      </c>
      <c r="G9913">
        <v>45.223042</v>
      </c>
      <c r="H9913" t="s">
        <v>15</v>
      </c>
      <c r="I9913">
        <v>2.5104393830635801E-3</v>
      </c>
      <c r="J9913">
        <v>0.95666604804657895</v>
      </c>
      <c r="K9913" t="str">
        <f t="shared" si="462"/>
        <v>Apr</v>
      </c>
      <c r="L9913" t="str">
        <f t="shared" si="463"/>
        <v>2015</v>
      </c>
      <c r="M9913">
        <f t="shared" si="464"/>
        <v>2</v>
      </c>
    </row>
    <row r="9914" spans="1:13">
      <c r="A9914" s="1">
        <v>42121</v>
      </c>
      <c r="B9914">
        <v>48</v>
      </c>
      <c r="C9914">
        <v>49.119999</v>
      </c>
      <c r="D9914">
        <v>47.959999000000003</v>
      </c>
      <c r="E9914">
        <v>48.689999</v>
      </c>
      <c r="F9914">
        <v>1613500</v>
      </c>
      <c r="G9914">
        <v>45.949711000000001</v>
      </c>
      <c r="H9914" t="s">
        <v>15</v>
      </c>
      <c r="I9914">
        <v>1.6068468951104701E-2</v>
      </c>
      <c r="J9914">
        <v>0.97273451699768398</v>
      </c>
      <c r="K9914" t="str">
        <f t="shared" si="462"/>
        <v>Apr</v>
      </c>
      <c r="L9914" t="str">
        <f t="shared" si="463"/>
        <v>2015</v>
      </c>
      <c r="M9914">
        <f t="shared" si="464"/>
        <v>2</v>
      </c>
    </row>
    <row r="9915" spans="1:13">
      <c r="A9915" s="1">
        <v>42122</v>
      </c>
      <c r="B9915">
        <v>49.029998999999997</v>
      </c>
      <c r="C9915">
        <v>51.700001</v>
      </c>
      <c r="D9915">
        <v>47.16</v>
      </c>
      <c r="E9915">
        <v>51.52</v>
      </c>
      <c r="F9915">
        <v>2664300</v>
      </c>
      <c r="G9915">
        <v>48.620441</v>
      </c>
      <c r="H9915" t="s">
        <v>15</v>
      </c>
      <c r="I9915">
        <v>5.8122839558899998E-2</v>
      </c>
      <c r="J9915">
        <v>1.03085735655658</v>
      </c>
      <c r="K9915" t="str">
        <f t="shared" si="462"/>
        <v>Apr</v>
      </c>
      <c r="L9915" t="str">
        <f t="shared" si="463"/>
        <v>2015</v>
      </c>
      <c r="M9915">
        <f t="shared" si="464"/>
        <v>2</v>
      </c>
    </row>
    <row r="9916" spans="1:13">
      <c r="A9916" s="1">
        <v>42123</v>
      </c>
      <c r="B9916">
        <v>51.5</v>
      </c>
      <c r="C9916">
        <v>54.580002</v>
      </c>
      <c r="D9916">
        <v>51.279998999999997</v>
      </c>
      <c r="E9916">
        <v>54.259998000000003</v>
      </c>
      <c r="F9916">
        <v>2682800</v>
      </c>
      <c r="G9916">
        <v>51.206226000000001</v>
      </c>
      <c r="H9916" t="s">
        <v>15</v>
      </c>
      <c r="I9916">
        <v>5.3183190993788799E-2</v>
      </c>
      <c r="J9916">
        <v>1.08404054755037</v>
      </c>
      <c r="K9916" t="str">
        <f t="shared" si="462"/>
        <v>Apr</v>
      </c>
      <c r="L9916" t="str">
        <f t="shared" si="463"/>
        <v>2015</v>
      </c>
      <c r="M9916">
        <f t="shared" si="464"/>
        <v>2</v>
      </c>
    </row>
    <row r="9917" spans="1:13">
      <c r="A9917" s="1">
        <v>42124</v>
      </c>
      <c r="B9917">
        <v>53.720001000000003</v>
      </c>
      <c r="C9917">
        <v>54.75</v>
      </c>
      <c r="D9917">
        <v>53.099997999999999</v>
      </c>
      <c r="E9917">
        <v>53.84</v>
      </c>
      <c r="F9917">
        <v>1692100</v>
      </c>
      <c r="G9917">
        <v>50.809868000000002</v>
      </c>
      <c r="H9917" t="s">
        <v>15</v>
      </c>
      <c r="I9917">
        <v>-7.7404720877431504E-3</v>
      </c>
      <c r="J9917">
        <v>1.07630007546263</v>
      </c>
      <c r="K9917" t="str">
        <f t="shared" si="462"/>
        <v>Apr</v>
      </c>
      <c r="L9917" t="str">
        <f t="shared" si="463"/>
        <v>2015</v>
      </c>
      <c r="M9917">
        <f t="shared" si="464"/>
        <v>2</v>
      </c>
    </row>
    <row r="9918" spans="1:13">
      <c r="A9918" s="1">
        <v>42125</v>
      </c>
      <c r="B9918">
        <v>53.889999000000003</v>
      </c>
      <c r="C9918">
        <v>55.119999</v>
      </c>
      <c r="D9918">
        <v>53.75</v>
      </c>
      <c r="E9918">
        <v>54.810001</v>
      </c>
      <c r="F9918">
        <v>1250700</v>
      </c>
      <c r="G9918">
        <v>51.725276999999998</v>
      </c>
      <c r="H9918" t="s">
        <v>15</v>
      </c>
      <c r="I9918">
        <v>1.8016363298662599E-2</v>
      </c>
      <c r="J9918">
        <v>1.09431643876129</v>
      </c>
      <c r="K9918" t="str">
        <f t="shared" si="462"/>
        <v>May</v>
      </c>
      <c r="L9918" t="str">
        <f t="shared" si="463"/>
        <v>2015</v>
      </c>
      <c r="M9918">
        <f t="shared" si="464"/>
        <v>2</v>
      </c>
    </row>
    <row r="9919" spans="1:13">
      <c r="A9919" s="1">
        <v>42128</v>
      </c>
      <c r="B9919">
        <v>55</v>
      </c>
      <c r="C9919">
        <v>55.689999</v>
      </c>
      <c r="D9919">
        <v>53.84</v>
      </c>
      <c r="E9919">
        <v>53.889999000000003</v>
      </c>
      <c r="F9919">
        <v>1108100</v>
      </c>
      <c r="G9919">
        <v>50.857052000000003</v>
      </c>
      <c r="H9919" t="s">
        <v>15</v>
      </c>
      <c r="I9919">
        <v>-1.6785294348015001E-2</v>
      </c>
      <c r="J9919">
        <v>1.07753114441327</v>
      </c>
      <c r="K9919" t="str">
        <f t="shared" si="462"/>
        <v>May</v>
      </c>
      <c r="L9919" t="str">
        <f t="shared" si="463"/>
        <v>2015</v>
      </c>
      <c r="M9919">
        <f t="shared" si="464"/>
        <v>2</v>
      </c>
    </row>
    <row r="9920" spans="1:13">
      <c r="A9920" s="1">
        <v>42129</v>
      </c>
      <c r="B9920">
        <v>53.759998000000003</v>
      </c>
      <c r="C9920">
        <v>54.639999000000003</v>
      </c>
      <c r="D9920">
        <v>52.669998</v>
      </c>
      <c r="E9920">
        <v>52.779998999999997</v>
      </c>
      <c r="F9920">
        <v>1062100</v>
      </c>
      <c r="G9920">
        <v>49.809528</v>
      </c>
      <c r="H9920" t="s">
        <v>15</v>
      </c>
      <c r="I9920">
        <v>-2.0597513835544999E-2</v>
      </c>
      <c r="J9920">
        <v>1.0569336305777299</v>
      </c>
      <c r="K9920" t="str">
        <f t="shared" si="462"/>
        <v>May</v>
      </c>
      <c r="L9920" t="str">
        <f t="shared" si="463"/>
        <v>2015</v>
      </c>
      <c r="M9920">
        <f t="shared" si="464"/>
        <v>2</v>
      </c>
    </row>
    <row r="9921" spans="1:13">
      <c r="A9921" s="1">
        <v>42130</v>
      </c>
      <c r="B9921">
        <v>52.880001</v>
      </c>
      <c r="C9921">
        <v>53</v>
      </c>
      <c r="D9921">
        <v>51.82</v>
      </c>
      <c r="E9921">
        <v>52.84</v>
      </c>
      <c r="F9921">
        <v>995400</v>
      </c>
      <c r="G9921">
        <v>49.866149999999998</v>
      </c>
      <c r="H9921" t="s">
        <v>15</v>
      </c>
      <c r="I9921">
        <v>1.1368132083520201E-3</v>
      </c>
      <c r="J9921">
        <v>1.05807044378608</v>
      </c>
      <c r="K9921" t="str">
        <f t="shared" si="462"/>
        <v>May</v>
      </c>
      <c r="L9921" t="str">
        <f t="shared" si="463"/>
        <v>2015</v>
      </c>
      <c r="M9921">
        <f t="shared" si="464"/>
        <v>2</v>
      </c>
    </row>
    <row r="9922" spans="1:13">
      <c r="A9922" s="1">
        <v>42131</v>
      </c>
      <c r="B9922">
        <v>52.689999</v>
      </c>
      <c r="C9922">
        <v>52.93</v>
      </c>
      <c r="D9922">
        <v>52.349997999999999</v>
      </c>
      <c r="E9922">
        <v>52.540000999999997</v>
      </c>
      <c r="F9922">
        <v>657400</v>
      </c>
      <c r="G9922">
        <v>49.583038000000002</v>
      </c>
      <c r="H9922" t="s">
        <v>15</v>
      </c>
      <c r="I9922">
        <v>-5.6774981074944504E-3</v>
      </c>
      <c r="J9922">
        <v>1.0523929456785901</v>
      </c>
      <c r="K9922" t="str">
        <f t="shared" si="462"/>
        <v>May</v>
      </c>
      <c r="L9922" t="str">
        <f t="shared" si="463"/>
        <v>2015</v>
      </c>
      <c r="M9922">
        <f t="shared" si="464"/>
        <v>2</v>
      </c>
    </row>
    <row r="9923" spans="1:13">
      <c r="A9923" s="1">
        <v>42132</v>
      </c>
      <c r="B9923">
        <v>52.77</v>
      </c>
      <c r="C9923">
        <v>53.209999000000003</v>
      </c>
      <c r="D9923">
        <v>52.34</v>
      </c>
      <c r="E9923">
        <v>52.689999</v>
      </c>
      <c r="F9923">
        <v>799200</v>
      </c>
      <c r="G9923">
        <v>49.724589999999999</v>
      </c>
      <c r="H9923" t="s">
        <v>15</v>
      </c>
      <c r="I9923">
        <v>2.8549295231266401E-3</v>
      </c>
      <c r="J9923">
        <v>1.05524787520171</v>
      </c>
      <c r="K9923" t="str">
        <f t="shared" ref="K9923:K9986" si="465">TEXT(A9923,"mmm")</f>
        <v>May</v>
      </c>
      <c r="L9923" t="str">
        <f t="shared" ref="L9923:L9986" si="466">TEXT(A9923,"yyyy")</f>
        <v>2015</v>
      </c>
      <c r="M9923">
        <f t="shared" ref="M9923:M9986" si="467">INDEX($O$2:$P$12,MATCH(H9923,$O$2:$O$12,0),2)</f>
        <v>2</v>
      </c>
    </row>
    <row r="9924" spans="1:13">
      <c r="A9924" s="1">
        <v>42135</v>
      </c>
      <c r="B9924">
        <v>52.700001</v>
      </c>
      <c r="C9924">
        <v>53.290000999999997</v>
      </c>
      <c r="D9924">
        <v>52.450001</v>
      </c>
      <c r="E9924">
        <v>52.889999000000003</v>
      </c>
      <c r="F9924">
        <v>722100</v>
      </c>
      <c r="G9924">
        <v>49.913342</v>
      </c>
      <c r="H9924" t="s">
        <v>15</v>
      </c>
      <c r="I9924">
        <v>3.7957867488288E-3</v>
      </c>
      <c r="J9924">
        <v>1.0590436619505399</v>
      </c>
      <c r="K9924" t="str">
        <f t="shared" si="465"/>
        <v>May</v>
      </c>
      <c r="L9924" t="str">
        <f t="shared" si="466"/>
        <v>2015</v>
      </c>
      <c r="M9924">
        <f t="shared" si="467"/>
        <v>2</v>
      </c>
    </row>
    <row r="9925" spans="1:13">
      <c r="A9925" s="1">
        <v>42136</v>
      </c>
      <c r="B9925">
        <v>52.720001000000003</v>
      </c>
      <c r="C9925">
        <v>52.950001</v>
      </c>
      <c r="D9925">
        <v>52.23</v>
      </c>
      <c r="E9925">
        <v>52.740001999999997</v>
      </c>
      <c r="F9925">
        <v>809200</v>
      </c>
      <c r="G9925">
        <v>49.932270000000003</v>
      </c>
      <c r="H9925" t="s">
        <v>15</v>
      </c>
      <c r="I9925">
        <v>-2.8360182045003598E-3</v>
      </c>
      <c r="J9925">
        <v>1.0562076437460399</v>
      </c>
      <c r="K9925" t="str">
        <f t="shared" si="465"/>
        <v>May</v>
      </c>
      <c r="L9925" t="str">
        <f t="shared" si="466"/>
        <v>2015</v>
      </c>
      <c r="M9925">
        <f t="shared" si="467"/>
        <v>2</v>
      </c>
    </row>
    <row r="9926" spans="1:13">
      <c r="A9926" s="1">
        <v>42137</v>
      </c>
      <c r="B9926">
        <v>53</v>
      </c>
      <c r="C9926">
        <v>53.650002000000001</v>
      </c>
      <c r="D9926">
        <v>52.91</v>
      </c>
      <c r="E9926">
        <v>53.580002</v>
      </c>
      <c r="F9926">
        <v>797800</v>
      </c>
      <c r="G9926">
        <v>50.727550999999998</v>
      </c>
      <c r="H9926" t="s">
        <v>15</v>
      </c>
      <c r="I9926">
        <v>1.5927189384634499E-2</v>
      </c>
      <c r="J9926">
        <v>1.0721348331306699</v>
      </c>
      <c r="K9926" t="str">
        <f t="shared" si="465"/>
        <v>May</v>
      </c>
      <c r="L9926" t="str">
        <f t="shared" si="466"/>
        <v>2015</v>
      </c>
      <c r="M9926">
        <f t="shared" si="467"/>
        <v>2</v>
      </c>
    </row>
    <row r="9927" spans="1:13">
      <c r="A9927" s="1">
        <v>42138</v>
      </c>
      <c r="B9927">
        <v>53.700001</v>
      </c>
      <c r="C9927">
        <v>55.310001</v>
      </c>
      <c r="D9927">
        <v>53.599997999999999</v>
      </c>
      <c r="E9927">
        <v>54.900002000000001</v>
      </c>
      <c r="F9927">
        <v>1213800</v>
      </c>
      <c r="G9927">
        <v>51.977283</v>
      </c>
      <c r="H9927" t="s">
        <v>15</v>
      </c>
      <c r="I9927">
        <v>2.4636057311084002E-2</v>
      </c>
      <c r="J9927">
        <v>1.0967708904417599</v>
      </c>
      <c r="K9927" t="str">
        <f t="shared" si="465"/>
        <v>May</v>
      </c>
      <c r="L9927" t="str">
        <f t="shared" si="466"/>
        <v>2015</v>
      </c>
      <c r="M9927">
        <f t="shared" si="467"/>
        <v>2</v>
      </c>
    </row>
    <row r="9928" spans="1:13">
      <c r="A9928" s="1">
        <v>42139</v>
      </c>
      <c r="B9928">
        <v>54.450001</v>
      </c>
      <c r="C9928">
        <v>54.77</v>
      </c>
      <c r="D9928">
        <v>53.5</v>
      </c>
      <c r="E9928">
        <v>54.02</v>
      </c>
      <c r="F9928">
        <v>831200</v>
      </c>
      <c r="G9928">
        <v>51.144126999999997</v>
      </c>
      <c r="H9928" t="s">
        <v>15</v>
      </c>
      <c r="I9928">
        <v>-1.6029179743927799E-2</v>
      </c>
      <c r="J9928">
        <v>1.0807417106978301</v>
      </c>
      <c r="K9928" t="str">
        <f t="shared" si="465"/>
        <v>May</v>
      </c>
      <c r="L9928" t="str">
        <f t="shared" si="466"/>
        <v>2015</v>
      </c>
      <c r="M9928">
        <f t="shared" si="467"/>
        <v>2</v>
      </c>
    </row>
    <row r="9929" spans="1:13">
      <c r="A9929" s="1">
        <v>42142</v>
      </c>
      <c r="B9929">
        <v>53.950001</v>
      </c>
      <c r="C9929">
        <v>54.830002</v>
      </c>
      <c r="D9929">
        <v>53.669998</v>
      </c>
      <c r="E9929">
        <v>54.75</v>
      </c>
      <c r="F9929">
        <v>475100</v>
      </c>
      <c r="G9929">
        <v>51.835258000000003</v>
      </c>
      <c r="H9929" t="s">
        <v>15</v>
      </c>
      <c r="I9929">
        <v>1.35135135135134E-2</v>
      </c>
      <c r="J9929">
        <v>1.0942552242113399</v>
      </c>
      <c r="K9929" t="str">
        <f t="shared" si="465"/>
        <v>May</v>
      </c>
      <c r="L9929" t="str">
        <f t="shared" si="466"/>
        <v>2015</v>
      </c>
      <c r="M9929">
        <f t="shared" si="467"/>
        <v>2</v>
      </c>
    </row>
    <row r="9930" spans="1:13">
      <c r="A9930" s="1">
        <v>42143</v>
      </c>
      <c r="B9930">
        <v>54.790000999999997</v>
      </c>
      <c r="C9930">
        <v>54.950001</v>
      </c>
      <c r="D9930">
        <v>54.049999</v>
      </c>
      <c r="E9930">
        <v>54.209999000000003</v>
      </c>
      <c r="F9930">
        <v>568200</v>
      </c>
      <c r="G9930">
        <v>51.324013000000001</v>
      </c>
      <c r="H9930" t="s">
        <v>15</v>
      </c>
      <c r="I9930">
        <v>-9.8630319634702493E-3</v>
      </c>
      <c r="J9930">
        <v>1.0843921922478701</v>
      </c>
      <c r="K9930" t="str">
        <f t="shared" si="465"/>
        <v>May</v>
      </c>
      <c r="L9930" t="str">
        <f t="shared" si="466"/>
        <v>2015</v>
      </c>
      <c r="M9930">
        <f t="shared" si="467"/>
        <v>2</v>
      </c>
    </row>
    <row r="9931" spans="1:13">
      <c r="A9931" s="1">
        <v>42144</v>
      </c>
      <c r="B9931">
        <v>54.009998000000003</v>
      </c>
      <c r="C9931">
        <v>54.77</v>
      </c>
      <c r="D9931">
        <v>53.759998000000003</v>
      </c>
      <c r="E9931">
        <v>54.73</v>
      </c>
      <c r="F9931">
        <v>396900</v>
      </c>
      <c r="G9931">
        <v>51.816322</v>
      </c>
      <c r="H9931" t="s">
        <v>15</v>
      </c>
      <c r="I9931">
        <v>9.5923447628175201E-3</v>
      </c>
      <c r="J9931">
        <v>1.09398453701069</v>
      </c>
      <c r="K9931" t="str">
        <f t="shared" si="465"/>
        <v>May</v>
      </c>
      <c r="L9931" t="str">
        <f t="shared" si="466"/>
        <v>2015</v>
      </c>
      <c r="M9931">
        <f t="shared" si="467"/>
        <v>2</v>
      </c>
    </row>
    <row r="9932" spans="1:13">
      <c r="A9932" s="1">
        <v>42145</v>
      </c>
      <c r="B9932">
        <v>54.619999</v>
      </c>
      <c r="C9932">
        <v>55.419998</v>
      </c>
      <c r="D9932">
        <v>54.389999000000003</v>
      </c>
      <c r="E9932">
        <v>54.639999000000003</v>
      </c>
      <c r="F9932">
        <v>727200</v>
      </c>
      <c r="G9932">
        <v>51.731121000000002</v>
      </c>
      <c r="H9932" t="s">
        <v>15</v>
      </c>
      <c r="I9932">
        <v>-1.64445459528583E-3</v>
      </c>
      <c r="J9932">
        <v>1.0923400824154099</v>
      </c>
      <c r="K9932" t="str">
        <f t="shared" si="465"/>
        <v>May</v>
      </c>
      <c r="L9932" t="str">
        <f t="shared" si="466"/>
        <v>2015</v>
      </c>
      <c r="M9932">
        <f t="shared" si="467"/>
        <v>2</v>
      </c>
    </row>
    <row r="9933" spans="1:13">
      <c r="A9933" s="1">
        <v>42146</v>
      </c>
      <c r="B9933">
        <v>54.630001</v>
      </c>
      <c r="C9933">
        <v>54.950001</v>
      </c>
      <c r="D9933">
        <v>54.369999</v>
      </c>
      <c r="E9933">
        <v>54.82</v>
      </c>
      <c r="F9933">
        <v>342900</v>
      </c>
      <c r="G9933">
        <v>51.901535000000003</v>
      </c>
      <c r="H9933" t="s">
        <v>15</v>
      </c>
      <c r="I9933">
        <v>3.29430825941261E-3</v>
      </c>
      <c r="J9933">
        <v>1.09563439067482</v>
      </c>
      <c r="K9933" t="str">
        <f t="shared" si="465"/>
        <v>May</v>
      </c>
      <c r="L9933" t="str">
        <f t="shared" si="466"/>
        <v>2015</v>
      </c>
      <c r="M9933">
        <f t="shared" si="467"/>
        <v>2</v>
      </c>
    </row>
    <row r="9934" spans="1:13">
      <c r="A9934" s="1">
        <v>42150</v>
      </c>
      <c r="B9934">
        <v>54.419998</v>
      </c>
      <c r="C9934">
        <v>54.5</v>
      </c>
      <c r="D9934">
        <v>53.59</v>
      </c>
      <c r="E9934">
        <v>53.869999</v>
      </c>
      <c r="F9934">
        <v>287700</v>
      </c>
      <c r="G9934">
        <v>51.002110000000002</v>
      </c>
      <c r="H9934" t="s">
        <v>15</v>
      </c>
      <c r="I9934">
        <v>-1.73294600510762E-2</v>
      </c>
      <c r="J9934">
        <v>1.07830493062374</v>
      </c>
      <c r="K9934" t="str">
        <f t="shared" si="465"/>
        <v>May</v>
      </c>
      <c r="L9934" t="str">
        <f t="shared" si="466"/>
        <v>2015</v>
      </c>
      <c r="M9934">
        <f t="shared" si="467"/>
        <v>2</v>
      </c>
    </row>
    <row r="9935" spans="1:13">
      <c r="A9935" s="1">
        <v>42151</v>
      </c>
      <c r="B9935">
        <v>53.75</v>
      </c>
      <c r="C9935">
        <v>54.34</v>
      </c>
      <c r="D9935">
        <v>53.549999</v>
      </c>
      <c r="E9935">
        <v>53.779998999999997</v>
      </c>
      <c r="F9935">
        <v>518500</v>
      </c>
      <c r="G9935">
        <v>50.916904000000002</v>
      </c>
      <c r="H9935" t="s">
        <v>15</v>
      </c>
      <c r="I9935">
        <v>-1.6706887260199E-3</v>
      </c>
      <c r="J9935">
        <v>1.0766342418977199</v>
      </c>
      <c r="K9935" t="str">
        <f t="shared" si="465"/>
        <v>May</v>
      </c>
      <c r="L9935" t="str">
        <f t="shared" si="466"/>
        <v>2015</v>
      </c>
      <c r="M9935">
        <f t="shared" si="467"/>
        <v>2</v>
      </c>
    </row>
    <row r="9936" spans="1:13">
      <c r="A9936" s="1">
        <v>42152</v>
      </c>
      <c r="B9936">
        <v>53.25</v>
      </c>
      <c r="C9936">
        <v>53.25</v>
      </c>
      <c r="D9936">
        <v>51.060001</v>
      </c>
      <c r="E9936">
        <v>51.529998999999997</v>
      </c>
      <c r="F9936">
        <v>1819400</v>
      </c>
      <c r="G9936">
        <v>48.786681999999999</v>
      </c>
      <c r="H9936" t="s">
        <v>15</v>
      </c>
      <c r="I9936">
        <v>-4.1837114946766701E-2</v>
      </c>
      <c r="J9936">
        <v>1.0347971269509599</v>
      </c>
      <c r="K9936" t="str">
        <f t="shared" si="465"/>
        <v>May</v>
      </c>
      <c r="L9936" t="str">
        <f t="shared" si="466"/>
        <v>2015</v>
      </c>
      <c r="M9936">
        <f t="shared" si="467"/>
        <v>2</v>
      </c>
    </row>
    <row r="9937" spans="1:13">
      <c r="A9937" s="1">
        <v>42153</v>
      </c>
      <c r="B9937">
        <v>51.459999000000003</v>
      </c>
      <c r="C9937">
        <v>51.48</v>
      </c>
      <c r="D9937">
        <v>49.700001</v>
      </c>
      <c r="E9937">
        <v>50.16</v>
      </c>
      <c r="F9937">
        <v>1539200</v>
      </c>
      <c r="G9937">
        <v>47.489615999999998</v>
      </c>
      <c r="H9937" t="s">
        <v>15</v>
      </c>
      <c r="I9937">
        <v>-2.65864356022983E-2</v>
      </c>
      <c r="J9937">
        <v>1.0082106913486599</v>
      </c>
      <c r="K9937" t="str">
        <f t="shared" si="465"/>
        <v>May</v>
      </c>
      <c r="L9937" t="str">
        <f t="shared" si="466"/>
        <v>2015</v>
      </c>
      <c r="M9937">
        <f t="shared" si="467"/>
        <v>2</v>
      </c>
    </row>
    <row r="9938" spans="1:13">
      <c r="A9938" s="1">
        <v>42156</v>
      </c>
      <c r="B9938">
        <v>50.419998</v>
      </c>
      <c r="C9938">
        <v>50.619999</v>
      </c>
      <c r="D9938">
        <v>49.580002</v>
      </c>
      <c r="E9938">
        <v>50.27</v>
      </c>
      <c r="F9938">
        <v>649700</v>
      </c>
      <c r="G9938">
        <v>47.593761000000001</v>
      </c>
      <c r="H9938" t="s">
        <v>15</v>
      </c>
      <c r="I9938">
        <v>2.19298245614048E-3</v>
      </c>
      <c r="J9938">
        <v>1.0104036738047999</v>
      </c>
      <c r="K9938" t="str">
        <f t="shared" si="465"/>
        <v>Jun</v>
      </c>
      <c r="L9938" t="str">
        <f t="shared" si="466"/>
        <v>2015</v>
      </c>
      <c r="M9938">
        <f t="shared" si="467"/>
        <v>2</v>
      </c>
    </row>
    <row r="9939" spans="1:13">
      <c r="A9939" s="1">
        <v>42157</v>
      </c>
      <c r="B9939">
        <v>50.110000999999997</v>
      </c>
      <c r="C9939">
        <v>51.41</v>
      </c>
      <c r="D9939">
        <v>50.110000999999997</v>
      </c>
      <c r="E9939">
        <v>50.959999000000003</v>
      </c>
      <c r="F9939">
        <v>553900</v>
      </c>
      <c r="G9939">
        <v>48.247031999999997</v>
      </c>
      <c r="H9939" t="s">
        <v>15</v>
      </c>
      <c r="I9939">
        <v>1.3725860354087901E-2</v>
      </c>
      <c r="J9939">
        <v>1.0241295341588901</v>
      </c>
      <c r="K9939" t="str">
        <f t="shared" si="465"/>
        <v>Jun</v>
      </c>
      <c r="L9939" t="str">
        <f t="shared" si="466"/>
        <v>2015</v>
      </c>
      <c r="M9939">
        <f t="shared" si="467"/>
        <v>2</v>
      </c>
    </row>
    <row r="9940" spans="1:13">
      <c r="A9940" s="1">
        <v>42158</v>
      </c>
      <c r="B9940">
        <v>51.02</v>
      </c>
      <c r="C9940">
        <v>51.43</v>
      </c>
      <c r="D9940">
        <v>50.619999</v>
      </c>
      <c r="E9940">
        <v>51.200001</v>
      </c>
      <c r="F9940">
        <v>553000</v>
      </c>
      <c r="G9940">
        <v>48.474251000000002</v>
      </c>
      <c r="H9940" t="s">
        <v>15</v>
      </c>
      <c r="I9940">
        <v>4.7096154770332101E-3</v>
      </c>
      <c r="J9940">
        <v>1.0288391496359199</v>
      </c>
      <c r="K9940" t="str">
        <f t="shared" si="465"/>
        <v>Jun</v>
      </c>
      <c r="L9940" t="str">
        <f t="shared" si="466"/>
        <v>2015</v>
      </c>
      <c r="M9940">
        <f t="shared" si="467"/>
        <v>2</v>
      </c>
    </row>
    <row r="9941" spans="1:13">
      <c r="A9941" s="1">
        <v>42159</v>
      </c>
      <c r="B9941">
        <v>51</v>
      </c>
      <c r="C9941">
        <v>51.240001999999997</v>
      </c>
      <c r="D9941">
        <v>50.119999</v>
      </c>
      <c r="E9941">
        <v>50.16</v>
      </c>
      <c r="F9941">
        <v>606200</v>
      </c>
      <c r="G9941">
        <v>47.489615999999998</v>
      </c>
      <c r="H9941" t="s">
        <v>15</v>
      </c>
      <c r="I9941">
        <v>-2.03125191345211E-2</v>
      </c>
      <c r="J9941">
        <v>1.0085266305014</v>
      </c>
      <c r="K9941" t="str">
        <f t="shared" si="465"/>
        <v>Jun</v>
      </c>
      <c r="L9941" t="str">
        <f t="shared" si="466"/>
        <v>2015</v>
      </c>
      <c r="M9941">
        <f t="shared" si="467"/>
        <v>2</v>
      </c>
    </row>
    <row r="9942" spans="1:13">
      <c r="A9942" s="1">
        <v>42160</v>
      </c>
      <c r="B9942">
        <v>50.220001000000003</v>
      </c>
      <c r="C9942">
        <v>50.860000999999997</v>
      </c>
      <c r="D9942">
        <v>49.68</v>
      </c>
      <c r="E9942">
        <v>50.790000999999997</v>
      </c>
      <c r="F9942">
        <v>583700</v>
      </c>
      <c r="G9942">
        <v>48.086081999999998</v>
      </c>
      <c r="H9942" t="s">
        <v>15</v>
      </c>
      <c r="I9942">
        <v>1.25598285486443E-2</v>
      </c>
      <c r="J9942">
        <v>1.0210864590500399</v>
      </c>
      <c r="K9942" t="str">
        <f t="shared" si="465"/>
        <v>Jun</v>
      </c>
      <c r="L9942" t="str">
        <f t="shared" si="466"/>
        <v>2015</v>
      </c>
      <c r="M9942">
        <f t="shared" si="467"/>
        <v>2</v>
      </c>
    </row>
    <row r="9943" spans="1:13">
      <c r="A9943" s="1">
        <v>42163</v>
      </c>
      <c r="B9943">
        <v>50.650002000000001</v>
      </c>
      <c r="C9943">
        <v>50.98</v>
      </c>
      <c r="D9943">
        <v>50.23</v>
      </c>
      <c r="E9943">
        <v>50.650002000000001</v>
      </c>
      <c r="F9943">
        <v>571900</v>
      </c>
      <c r="G9943">
        <v>47.953533</v>
      </c>
      <c r="H9943" t="s">
        <v>15</v>
      </c>
      <c r="I9943">
        <v>-2.7564283765222999E-3</v>
      </c>
      <c r="J9943">
        <v>1.0183300306735199</v>
      </c>
      <c r="K9943" t="str">
        <f t="shared" si="465"/>
        <v>Jun</v>
      </c>
      <c r="L9943" t="str">
        <f t="shared" si="466"/>
        <v>2015</v>
      </c>
      <c r="M9943">
        <f t="shared" si="467"/>
        <v>2</v>
      </c>
    </row>
    <row r="9944" spans="1:13">
      <c r="A9944" s="1">
        <v>42164</v>
      </c>
      <c r="B9944">
        <v>50.799999</v>
      </c>
      <c r="C9944">
        <v>51.68</v>
      </c>
      <c r="D9944">
        <v>50.650002000000001</v>
      </c>
      <c r="E9944">
        <v>50.830002</v>
      </c>
      <c r="F9944">
        <v>406400</v>
      </c>
      <c r="G9944">
        <v>48.123950999999998</v>
      </c>
      <c r="H9944" t="s">
        <v>15</v>
      </c>
      <c r="I9944">
        <v>3.55380045197233E-3</v>
      </c>
      <c r="J9944">
        <v>1.0218838311254901</v>
      </c>
      <c r="K9944" t="str">
        <f t="shared" si="465"/>
        <v>Jun</v>
      </c>
      <c r="L9944" t="str">
        <f t="shared" si="466"/>
        <v>2015</v>
      </c>
      <c r="M9944">
        <f t="shared" si="467"/>
        <v>2</v>
      </c>
    </row>
    <row r="9945" spans="1:13">
      <c r="A9945" s="1">
        <v>42165</v>
      </c>
      <c r="B9945">
        <v>51.150002000000001</v>
      </c>
      <c r="C9945">
        <v>52.330002</v>
      </c>
      <c r="D9945">
        <v>50.970001000000003</v>
      </c>
      <c r="E9945">
        <v>51.82</v>
      </c>
      <c r="F9945">
        <v>768800</v>
      </c>
      <c r="G9945">
        <v>49.061248999999997</v>
      </c>
      <c r="H9945" t="s">
        <v>15</v>
      </c>
      <c r="I9945">
        <v>1.9476646882681602E-2</v>
      </c>
      <c r="J9945">
        <v>1.04136047800817</v>
      </c>
      <c r="K9945" t="str">
        <f t="shared" si="465"/>
        <v>Jun</v>
      </c>
      <c r="L9945" t="str">
        <f t="shared" si="466"/>
        <v>2015</v>
      </c>
      <c r="M9945">
        <f t="shared" si="467"/>
        <v>2</v>
      </c>
    </row>
    <row r="9946" spans="1:13">
      <c r="A9946" s="1">
        <v>42166</v>
      </c>
      <c r="B9946">
        <v>51.82</v>
      </c>
      <c r="C9946">
        <v>52.189999</v>
      </c>
      <c r="D9946">
        <v>51.689999</v>
      </c>
      <c r="E9946">
        <v>52.02</v>
      </c>
      <c r="F9946">
        <v>596800</v>
      </c>
      <c r="G9946">
        <v>49.250607000000002</v>
      </c>
      <c r="H9946" t="s">
        <v>15</v>
      </c>
      <c r="I9946">
        <v>3.8595137012736899E-3</v>
      </c>
      <c r="J9946">
        <v>1.04521999170945</v>
      </c>
      <c r="K9946" t="str">
        <f t="shared" si="465"/>
        <v>Jun</v>
      </c>
      <c r="L9946" t="str">
        <f t="shared" si="466"/>
        <v>2015</v>
      </c>
      <c r="M9946">
        <f t="shared" si="467"/>
        <v>2</v>
      </c>
    </row>
    <row r="9947" spans="1:13">
      <c r="A9947" s="1">
        <v>42167</v>
      </c>
      <c r="B9947">
        <v>51.759998000000003</v>
      </c>
      <c r="C9947">
        <v>52.150002000000001</v>
      </c>
      <c r="D9947">
        <v>51.330002</v>
      </c>
      <c r="E9947">
        <v>51.830002</v>
      </c>
      <c r="F9947">
        <v>504200</v>
      </c>
      <c r="G9947">
        <v>49.070720999999999</v>
      </c>
      <c r="H9947" t="s">
        <v>15</v>
      </c>
      <c r="I9947">
        <v>-3.65240292195314E-3</v>
      </c>
      <c r="J9947">
        <v>1.04156758878749</v>
      </c>
      <c r="K9947" t="str">
        <f t="shared" si="465"/>
        <v>Jun</v>
      </c>
      <c r="L9947" t="str">
        <f t="shared" si="466"/>
        <v>2015</v>
      </c>
      <c r="M9947">
        <f t="shared" si="467"/>
        <v>2</v>
      </c>
    </row>
    <row r="9948" spans="1:13">
      <c r="A9948" s="1">
        <v>42170</v>
      </c>
      <c r="B9948">
        <v>51.419998</v>
      </c>
      <c r="C9948">
        <v>51.57</v>
      </c>
      <c r="D9948">
        <v>49.950001</v>
      </c>
      <c r="E9948">
        <v>50.299999</v>
      </c>
      <c r="F9948">
        <v>863000</v>
      </c>
      <c r="G9948">
        <v>47.622166</v>
      </c>
      <c r="H9948" t="s">
        <v>15</v>
      </c>
      <c r="I9948">
        <v>-2.95196399953833E-2</v>
      </c>
      <c r="J9948">
        <v>1.0120479487921099</v>
      </c>
      <c r="K9948" t="str">
        <f t="shared" si="465"/>
        <v>Jun</v>
      </c>
      <c r="L9948" t="str">
        <f t="shared" si="466"/>
        <v>2015</v>
      </c>
      <c r="M9948">
        <f t="shared" si="467"/>
        <v>2</v>
      </c>
    </row>
    <row r="9949" spans="1:13">
      <c r="A9949" s="1">
        <v>42171</v>
      </c>
      <c r="B9949">
        <v>46.43</v>
      </c>
      <c r="C9949">
        <v>46.98</v>
      </c>
      <c r="D9949">
        <v>45.52</v>
      </c>
      <c r="E9949">
        <v>46.709999000000003</v>
      </c>
      <c r="F9949">
        <v>3836600</v>
      </c>
      <c r="G9949">
        <v>44.223281999999998</v>
      </c>
      <c r="H9949" t="s">
        <v>15</v>
      </c>
      <c r="I9949">
        <v>-7.1371770802619597E-2</v>
      </c>
      <c r="J9949">
        <v>0.94067617798949599</v>
      </c>
      <c r="K9949" t="str">
        <f t="shared" si="465"/>
        <v>Jun</v>
      </c>
      <c r="L9949" t="str">
        <f t="shared" si="466"/>
        <v>2015</v>
      </c>
      <c r="M9949">
        <f t="shared" si="467"/>
        <v>2</v>
      </c>
    </row>
    <row r="9950" spans="1:13">
      <c r="A9950" s="1">
        <v>42172</v>
      </c>
      <c r="B9950">
        <v>46.549999</v>
      </c>
      <c r="C9950">
        <v>46.630001</v>
      </c>
      <c r="D9950">
        <v>46.009998000000003</v>
      </c>
      <c r="E9950">
        <v>46.27</v>
      </c>
      <c r="F9950">
        <v>1333800</v>
      </c>
      <c r="G9950">
        <v>43.806716999999999</v>
      </c>
      <c r="H9950" t="s">
        <v>15</v>
      </c>
      <c r="I9950">
        <v>-9.4198032416999197E-3</v>
      </c>
      <c r="J9950">
        <v>0.93125637474779599</v>
      </c>
      <c r="K9950" t="str">
        <f t="shared" si="465"/>
        <v>Jun</v>
      </c>
      <c r="L9950" t="str">
        <f t="shared" si="466"/>
        <v>2015</v>
      </c>
      <c r="M9950">
        <f t="shared" si="467"/>
        <v>2</v>
      </c>
    </row>
    <row r="9951" spans="1:13">
      <c r="A9951" s="1">
        <v>42173</v>
      </c>
      <c r="B9951">
        <v>46.32</v>
      </c>
      <c r="C9951">
        <v>46.439999</v>
      </c>
      <c r="D9951">
        <v>45.779998999999997</v>
      </c>
      <c r="E9951">
        <v>45.810001</v>
      </c>
      <c r="F9951">
        <v>916700</v>
      </c>
      <c r="G9951">
        <v>43.371197000000002</v>
      </c>
      <c r="H9951" t="s">
        <v>15</v>
      </c>
      <c r="I9951">
        <v>-9.9416252431381701E-3</v>
      </c>
      <c r="J9951">
        <v>0.92131474950465797</v>
      </c>
      <c r="K9951" t="str">
        <f t="shared" si="465"/>
        <v>Jun</v>
      </c>
      <c r="L9951" t="str">
        <f t="shared" si="466"/>
        <v>2015</v>
      </c>
      <c r="M9951">
        <f t="shared" si="467"/>
        <v>2</v>
      </c>
    </row>
    <row r="9952" spans="1:13">
      <c r="A9952" s="1">
        <v>42174</v>
      </c>
      <c r="B9952">
        <v>45.900002000000001</v>
      </c>
      <c r="C9952">
        <v>46.310001</v>
      </c>
      <c r="D9952">
        <v>45.66</v>
      </c>
      <c r="E9952">
        <v>45.700001</v>
      </c>
      <c r="F9952">
        <v>1132100</v>
      </c>
      <c r="G9952">
        <v>43.267052</v>
      </c>
      <c r="H9952" t="s">
        <v>15</v>
      </c>
      <c r="I9952">
        <v>-2.4012223880981601E-3</v>
      </c>
      <c r="J9952">
        <v>0.91891352711655905</v>
      </c>
      <c r="K9952" t="str">
        <f t="shared" si="465"/>
        <v>Jun</v>
      </c>
      <c r="L9952" t="str">
        <f t="shared" si="466"/>
        <v>2015</v>
      </c>
      <c r="M9952">
        <f t="shared" si="467"/>
        <v>2</v>
      </c>
    </row>
    <row r="9953" spans="1:13">
      <c r="A9953" s="1">
        <v>42177</v>
      </c>
      <c r="B9953">
        <v>46.119999</v>
      </c>
      <c r="C9953">
        <v>46.259998000000003</v>
      </c>
      <c r="D9953">
        <v>45.700001</v>
      </c>
      <c r="E9953">
        <v>46.099997999999999</v>
      </c>
      <c r="F9953">
        <v>517500</v>
      </c>
      <c r="G9953">
        <v>43.645752000000002</v>
      </c>
      <c r="H9953" t="s">
        <v>15</v>
      </c>
      <c r="I9953">
        <v>8.7526693927205603E-3</v>
      </c>
      <c r="J9953">
        <v>0.92766619650927995</v>
      </c>
      <c r="K9953" t="str">
        <f t="shared" si="465"/>
        <v>Jun</v>
      </c>
      <c r="L9953" t="str">
        <f t="shared" si="466"/>
        <v>2015</v>
      </c>
      <c r="M9953">
        <f t="shared" si="467"/>
        <v>2</v>
      </c>
    </row>
    <row r="9954" spans="1:13">
      <c r="A9954" s="1">
        <v>42178</v>
      </c>
      <c r="B9954">
        <v>46.130001</v>
      </c>
      <c r="C9954">
        <v>46.32</v>
      </c>
      <c r="D9954">
        <v>45.650002000000001</v>
      </c>
      <c r="E9954">
        <v>45.740001999999997</v>
      </c>
      <c r="F9954">
        <v>451400</v>
      </c>
      <c r="G9954">
        <v>43.304924</v>
      </c>
      <c r="H9954" t="s">
        <v>15</v>
      </c>
      <c r="I9954">
        <v>-7.8090241999577096E-3</v>
      </c>
      <c r="J9954">
        <v>0.91985717230932196</v>
      </c>
      <c r="K9954" t="str">
        <f t="shared" si="465"/>
        <v>Jun</v>
      </c>
      <c r="L9954" t="str">
        <f t="shared" si="466"/>
        <v>2015</v>
      </c>
      <c r="M9954">
        <f t="shared" si="467"/>
        <v>2</v>
      </c>
    </row>
    <row r="9955" spans="1:13">
      <c r="A9955" s="1">
        <v>42179</v>
      </c>
      <c r="B9955">
        <v>45.599997999999999</v>
      </c>
      <c r="C9955">
        <v>46.049999</v>
      </c>
      <c r="D9955">
        <v>45.450001</v>
      </c>
      <c r="E9955">
        <v>45.450001</v>
      </c>
      <c r="F9955">
        <v>563600</v>
      </c>
      <c r="G9955">
        <v>43.030369</v>
      </c>
      <c r="H9955" t="s">
        <v>15</v>
      </c>
      <c r="I9955">
        <v>-6.3402052321728502E-3</v>
      </c>
      <c r="J9955">
        <v>0.91351696707714902</v>
      </c>
      <c r="K9955" t="str">
        <f t="shared" si="465"/>
        <v>Jun</v>
      </c>
      <c r="L9955" t="str">
        <f t="shared" si="466"/>
        <v>2015</v>
      </c>
      <c r="M9955">
        <f t="shared" si="467"/>
        <v>2</v>
      </c>
    </row>
    <row r="9956" spans="1:13">
      <c r="A9956" s="1">
        <v>42180</v>
      </c>
      <c r="B9956">
        <v>45.380001</v>
      </c>
      <c r="C9956">
        <v>45.57</v>
      </c>
      <c r="D9956">
        <v>44.259998000000003</v>
      </c>
      <c r="E9956">
        <v>44.330002</v>
      </c>
      <c r="F9956">
        <v>593600</v>
      </c>
      <c r="G9956">
        <v>41.970005</v>
      </c>
      <c r="H9956" t="s">
        <v>15</v>
      </c>
      <c r="I9956">
        <v>-2.4642441702036399E-2</v>
      </c>
      <c r="J9956">
        <v>0.88887452537511302</v>
      </c>
      <c r="K9956" t="str">
        <f t="shared" si="465"/>
        <v>Jun</v>
      </c>
      <c r="L9956" t="str">
        <f t="shared" si="466"/>
        <v>2015</v>
      </c>
      <c r="M9956">
        <f t="shared" si="467"/>
        <v>2</v>
      </c>
    </row>
    <row r="9957" spans="1:13">
      <c r="A9957" s="1">
        <v>42181</v>
      </c>
      <c r="B9957">
        <v>44.529998999999997</v>
      </c>
      <c r="C9957">
        <v>44.790000999999997</v>
      </c>
      <c r="D9957">
        <v>44.049999</v>
      </c>
      <c r="E9957">
        <v>44.220001000000003</v>
      </c>
      <c r="F9957">
        <v>1128700</v>
      </c>
      <c r="G9957">
        <v>41.865856000000001</v>
      </c>
      <c r="H9957" t="s">
        <v>15</v>
      </c>
      <c r="I9957">
        <v>-2.4814120242989501E-3</v>
      </c>
      <c r="J9957">
        <v>0.88639311335081405</v>
      </c>
      <c r="K9957" t="str">
        <f t="shared" si="465"/>
        <v>Jun</v>
      </c>
      <c r="L9957" t="str">
        <f t="shared" si="466"/>
        <v>2015</v>
      </c>
      <c r="M9957">
        <f t="shared" si="467"/>
        <v>2</v>
      </c>
    </row>
    <row r="9958" spans="1:13">
      <c r="A9958" s="1">
        <v>42184</v>
      </c>
      <c r="B9958">
        <v>43.799999</v>
      </c>
      <c r="C9958">
        <v>44.060001</v>
      </c>
      <c r="D9958">
        <v>42.68</v>
      </c>
      <c r="E9958">
        <v>42.869999</v>
      </c>
      <c r="F9958">
        <v>1071400</v>
      </c>
      <c r="G9958">
        <v>40.587727000000001</v>
      </c>
      <c r="H9958" t="s">
        <v>15</v>
      </c>
      <c r="I9958">
        <v>-3.0529216858226699E-2</v>
      </c>
      <c r="J9958">
        <v>0.85586389649258698</v>
      </c>
      <c r="K9958" t="str">
        <f t="shared" si="465"/>
        <v>Jun</v>
      </c>
      <c r="L9958" t="str">
        <f t="shared" si="466"/>
        <v>2015</v>
      </c>
      <c r="M9958">
        <f t="shared" si="467"/>
        <v>2</v>
      </c>
    </row>
    <row r="9959" spans="1:13">
      <c r="A9959" s="1">
        <v>42185</v>
      </c>
      <c r="B9959">
        <v>43.330002</v>
      </c>
      <c r="C9959">
        <v>43.52</v>
      </c>
      <c r="D9959">
        <v>42.360000999999997</v>
      </c>
      <c r="E9959">
        <v>42.380001</v>
      </c>
      <c r="F9959">
        <v>1078700</v>
      </c>
      <c r="G9959">
        <v>40.123817000000003</v>
      </c>
      <c r="H9959" t="s">
        <v>15</v>
      </c>
      <c r="I9959">
        <v>-1.14298579759705E-2</v>
      </c>
      <c r="J9959">
        <v>0.84443403851661702</v>
      </c>
      <c r="K9959" t="str">
        <f t="shared" si="465"/>
        <v>Jun</v>
      </c>
      <c r="L9959" t="str">
        <f t="shared" si="466"/>
        <v>2015</v>
      </c>
      <c r="M9959">
        <f t="shared" si="467"/>
        <v>2</v>
      </c>
    </row>
    <row r="9960" spans="1:13">
      <c r="A9960" s="1">
        <v>42186</v>
      </c>
      <c r="B9960">
        <v>42.5</v>
      </c>
      <c r="C9960">
        <v>42.599997999999999</v>
      </c>
      <c r="D9960">
        <v>41.18</v>
      </c>
      <c r="E9960">
        <v>41.279998999999997</v>
      </c>
      <c r="F9960">
        <v>3610400</v>
      </c>
      <c r="G9960">
        <v>39.082363000000001</v>
      </c>
      <c r="H9960" t="s">
        <v>15</v>
      </c>
      <c r="I9960">
        <v>-2.59556860321924E-2</v>
      </c>
      <c r="J9960">
        <v>0.81847835248442402</v>
      </c>
      <c r="K9960" t="str">
        <f t="shared" si="465"/>
        <v>Jul</v>
      </c>
      <c r="L9960" t="str">
        <f t="shared" si="466"/>
        <v>2015</v>
      </c>
      <c r="M9960">
        <f t="shared" si="467"/>
        <v>2</v>
      </c>
    </row>
    <row r="9961" spans="1:13">
      <c r="A9961" s="1">
        <v>42187</v>
      </c>
      <c r="B9961">
        <v>41.41</v>
      </c>
      <c r="C9961">
        <v>41.990001999999997</v>
      </c>
      <c r="D9961">
        <v>41.240001999999997</v>
      </c>
      <c r="E9961">
        <v>41.669998</v>
      </c>
      <c r="F9961">
        <v>1755300</v>
      </c>
      <c r="G9961">
        <v>39.451599000000002</v>
      </c>
      <c r="H9961" t="s">
        <v>15</v>
      </c>
      <c r="I9961">
        <v>9.4476504226660204E-3</v>
      </c>
      <c r="J9961">
        <v>0.82792600290708995</v>
      </c>
      <c r="K9961" t="str">
        <f t="shared" si="465"/>
        <v>Jul</v>
      </c>
      <c r="L9961" t="str">
        <f t="shared" si="466"/>
        <v>2015</v>
      </c>
      <c r="M9961">
        <f t="shared" si="467"/>
        <v>2</v>
      </c>
    </row>
    <row r="9962" spans="1:13">
      <c r="A9962" s="1">
        <v>42191</v>
      </c>
      <c r="B9962">
        <v>41.330002</v>
      </c>
      <c r="C9962">
        <v>41.939999</v>
      </c>
      <c r="D9962">
        <v>40.98</v>
      </c>
      <c r="E9962">
        <v>41.34</v>
      </c>
      <c r="F9962">
        <v>1549000</v>
      </c>
      <c r="G9962">
        <v>39.139175000000002</v>
      </c>
      <c r="H9962" t="s">
        <v>15</v>
      </c>
      <c r="I9962">
        <v>-7.9193188346204403E-3</v>
      </c>
      <c r="J9962">
        <v>0.82000668407247002</v>
      </c>
      <c r="K9962" t="str">
        <f t="shared" si="465"/>
        <v>Jul</v>
      </c>
      <c r="L9962" t="str">
        <f t="shared" si="466"/>
        <v>2015</v>
      </c>
      <c r="M9962">
        <f t="shared" si="467"/>
        <v>2</v>
      </c>
    </row>
    <row r="9963" spans="1:13">
      <c r="A9963" s="1">
        <v>42192</v>
      </c>
      <c r="B9963">
        <v>41.34</v>
      </c>
      <c r="C9963">
        <v>41.400002000000001</v>
      </c>
      <c r="D9963">
        <v>39.580002</v>
      </c>
      <c r="E9963">
        <v>40.860000999999997</v>
      </c>
      <c r="F9963">
        <v>2136500</v>
      </c>
      <c r="G9963">
        <v>38.684722999999998</v>
      </c>
      <c r="H9963" t="s">
        <v>15</v>
      </c>
      <c r="I9963">
        <v>-1.16110062893083E-2</v>
      </c>
      <c r="J9963">
        <v>0.80839567778316201</v>
      </c>
      <c r="K9963" t="str">
        <f t="shared" si="465"/>
        <v>Jul</v>
      </c>
      <c r="L9963" t="str">
        <f t="shared" si="466"/>
        <v>2015</v>
      </c>
      <c r="M9963">
        <f t="shared" si="467"/>
        <v>2</v>
      </c>
    </row>
    <row r="9964" spans="1:13">
      <c r="A9964" s="1">
        <v>42193</v>
      </c>
      <c r="B9964">
        <v>40.419998</v>
      </c>
      <c r="C9964">
        <v>40.919998</v>
      </c>
      <c r="D9964">
        <v>39.759998000000003</v>
      </c>
      <c r="E9964">
        <v>40.110000999999997</v>
      </c>
      <c r="F9964">
        <v>1511100</v>
      </c>
      <c r="G9964">
        <v>37.974659000000003</v>
      </c>
      <c r="H9964" t="s">
        <v>15</v>
      </c>
      <c r="I9964">
        <v>-1.8355359315825701E-2</v>
      </c>
      <c r="J9964">
        <v>0.79004031846733602</v>
      </c>
      <c r="K9964" t="str">
        <f t="shared" si="465"/>
        <v>Jul</v>
      </c>
      <c r="L9964" t="str">
        <f t="shared" si="466"/>
        <v>2015</v>
      </c>
      <c r="M9964">
        <f t="shared" si="467"/>
        <v>2</v>
      </c>
    </row>
    <row r="9965" spans="1:13">
      <c r="A9965" s="1">
        <v>42194</v>
      </c>
      <c r="B9965">
        <v>40.759998000000003</v>
      </c>
      <c r="C9965">
        <v>40.869999</v>
      </c>
      <c r="D9965">
        <v>39.840000000000003</v>
      </c>
      <c r="E9965">
        <v>39.849997999999999</v>
      </c>
      <c r="F9965">
        <v>985200</v>
      </c>
      <c r="G9965">
        <v>37.728499999999997</v>
      </c>
      <c r="H9965" t="s">
        <v>15</v>
      </c>
      <c r="I9965">
        <v>-6.4822486541448203E-3</v>
      </c>
      <c r="J9965">
        <v>0.78355806981319098</v>
      </c>
      <c r="K9965" t="str">
        <f t="shared" si="465"/>
        <v>Jul</v>
      </c>
      <c r="L9965" t="str">
        <f t="shared" si="466"/>
        <v>2015</v>
      </c>
      <c r="M9965">
        <f t="shared" si="467"/>
        <v>2</v>
      </c>
    </row>
    <row r="9966" spans="1:13">
      <c r="A9966" s="1">
        <v>42195</v>
      </c>
      <c r="B9966">
        <v>40.240001999999997</v>
      </c>
      <c r="C9966">
        <v>40.520000000000003</v>
      </c>
      <c r="D9966">
        <v>39.889999000000003</v>
      </c>
      <c r="E9966">
        <v>40</v>
      </c>
      <c r="F9966">
        <v>506700</v>
      </c>
      <c r="G9966">
        <v>37.870514</v>
      </c>
      <c r="H9966" t="s">
        <v>15</v>
      </c>
      <c r="I9966">
        <v>3.7641658099957899E-3</v>
      </c>
      <c r="J9966">
        <v>0.78732223562318704</v>
      </c>
      <c r="K9966" t="str">
        <f t="shared" si="465"/>
        <v>Jul</v>
      </c>
      <c r="L9966" t="str">
        <f t="shared" si="466"/>
        <v>2015</v>
      </c>
      <c r="M9966">
        <f t="shared" si="467"/>
        <v>2</v>
      </c>
    </row>
    <row r="9967" spans="1:13">
      <c r="A9967" s="1">
        <v>42198</v>
      </c>
      <c r="B9967">
        <v>40.220001000000003</v>
      </c>
      <c r="C9967">
        <v>41.75</v>
      </c>
      <c r="D9967">
        <v>40.020000000000003</v>
      </c>
      <c r="E9967">
        <v>41.689999</v>
      </c>
      <c r="F9967">
        <v>1152400</v>
      </c>
      <c r="G9967">
        <v>39.470547000000003</v>
      </c>
      <c r="H9967" t="s">
        <v>15</v>
      </c>
      <c r="I9967">
        <v>4.2249975000000002E-2</v>
      </c>
      <c r="J9967">
        <v>0.82957221062318698</v>
      </c>
      <c r="K9967" t="str">
        <f t="shared" si="465"/>
        <v>Jul</v>
      </c>
      <c r="L9967" t="str">
        <f t="shared" si="466"/>
        <v>2015</v>
      </c>
      <c r="M9967">
        <f t="shared" si="467"/>
        <v>2</v>
      </c>
    </row>
    <row r="9968" spans="1:13">
      <c r="A9968" s="1">
        <v>42199</v>
      </c>
      <c r="B9968">
        <v>41.439999</v>
      </c>
      <c r="C9968">
        <v>41.82</v>
      </c>
      <c r="D9968">
        <v>41.299999</v>
      </c>
      <c r="E9968">
        <v>41.75</v>
      </c>
      <c r="F9968">
        <v>725700</v>
      </c>
      <c r="G9968">
        <v>39.527348000000003</v>
      </c>
      <c r="H9968" t="s">
        <v>15</v>
      </c>
      <c r="I9968">
        <v>1.4392180724206701E-3</v>
      </c>
      <c r="J9968">
        <v>0.83101142869560696</v>
      </c>
      <c r="K9968" t="str">
        <f t="shared" si="465"/>
        <v>Jul</v>
      </c>
      <c r="L9968" t="str">
        <f t="shared" si="466"/>
        <v>2015</v>
      </c>
      <c r="M9968">
        <f t="shared" si="467"/>
        <v>2</v>
      </c>
    </row>
    <row r="9969" spans="1:13">
      <c r="A9969" s="1">
        <v>42200</v>
      </c>
      <c r="B9969">
        <v>41.669998</v>
      </c>
      <c r="C9969">
        <v>42.16</v>
      </c>
      <c r="D9969">
        <v>40.82</v>
      </c>
      <c r="E9969">
        <v>40.98</v>
      </c>
      <c r="F9969">
        <v>465000</v>
      </c>
      <c r="G9969">
        <v>38.798335999999999</v>
      </c>
      <c r="H9969" t="s">
        <v>15</v>
      </c>
      <c r="I9969">
        <v>-1.84431137724551E-2</v>
      </c>
      <c r="J9969">
        <v>0.81256831492315196</v>
      </c>
      <c r="K9969" t="str">
        <f t="shared" si="465"/>
        <v>Jul</v>
      </c>
      <c r="L9969" t="str">
        <f t="shared" si="466"/>
        <v>2015</v>
      </c>
      <c r="M9969">
        <f t="shared" si="467"/>
        <v>2</v>
      </c>
    </row>
    <row r="9970" spans="1:13">
      <c r="A9970" s="1">
        <v>42201</v>
      </c>
      <c r="B9970">
        <v>41.380001</v>
      </c>
      <c r="C9970">
        <v>41.619999</v>
      </c>
      <c r="D9970">
        <v>41.009998000000003</v>
      </c>
      <c r="E9970">
        <v>41.150002000000001</v>
      </c>
      <c r="F9970">
        <v>568400</v>
      </c>
      <c r="G9970">
        <v>38.959290000000003</v>
      </c>
      <c r="H9970" t="s">
        <v>15</v>
      </c>
      <c r="I9970">
        <v>4.1484138604197997E-3</v>
      </c>
      <c r="J9970">
        <v>0.81671672878357204</v>
      </c>
      <c r="K9970" t="str">
        <f t="shared" si="465"/>
        <v>Jul</v>
      </c>
      <c r="L9970" t="str">
        <f t="shared" si="466"/>
        <v>2015</v>
      </c>
      <c r="M9970">
        <f t="shared" si="467"/>
        <v>2</v>
      </c>
    </row>
    <row r="9971" spans="1:13">
      <c r="A9971" s="1">
        <v>42202</v>
      </c>
      <c r="B9971">
        <v>41.150002000000001</v>
      </c>
      <c r="C9971">
        <v>41.200001</v>
      </c>
      <c r="D9971">
        <v>40.740001999999997</v>
      </c>
      <c r="E9971">
        <v>40.799999</v>
      </c>
      <c r="F9971">
        <v>448800</v>
      </c>
      <c r="G9971">
        <v>38.627918000000001</v>
      </c>
      <c r="H9971" t="s">
        <v>15</v>
      </c>
      <c r="I9971">
        <v>-8.5055402913467894E-3</v>
      </c>
      <c r="J9971">
        <v>0.80821118849222495</v>
      </c>
      <c r="K9971" t="str">
        <f t="shared" si="465"/>
        <v>Jul</v>
      </c>
      <c r="L9971" t="str">
        <f t="shared" si="466"/>
        <v>2015</v>
      </c>
      <c r="M9971">
        <f t="shared" si="467"/>
        <v>2</v>
      </c>
    </row>
    <row r="9972" spans="1:13">
      <c r="A9972" s="1">
        <v>42205</v>
      </c>
      <c r="B9972">
        <v>40.729999999999997</v>
      </c>
      <c r="C9972">
        <v>41.040000999999997</v>
      </c>
      <c r="D9972">
        <v>40.459999000000003</v>
      </c>
      <c r="E9972">
        <v>40.689999</v>
      </c>
      <c r="F9972">
        <v>587900</v>
      </c>
      <c r="G9972">
        <v>38.523784999999997</v>
      </c>
      <c r="H9972" t="s">
        <v>15</v>
      </c>
      <c r="I9972">
        <v>-2.6960784974528898E-3</v>
      </c>
      <c r="J9972">
        <v>0.80551510999477205</v>
      </c>
      <c r="K9972" t="str">
        <f t="shared" si="465"/>
        <v>Jul</v>
      </c>
      <c r="L9972" t="str">
        <f t="shared" si="466"/>
        <v>2015</v>
      </c>
      <c r="M9972">
        <f t="shared" si="467"/>
        <v>2</v>
      </c>
    </row>
    <row r="9973" spans="1:13">
      <c r="A9973" s="1">
        <v>42206</v>
      </c>
      <c r="B9973">
        <v>40.799999</v>
      </c>
      <c r="C9973">
        <v>41.279998999999997</v>
      </c>
      <c r="D9973">
        <v>40.07</v>
      </c>
      <c r="E9973">
        <v>40.159999999999997</v>
      </c>
      <c r="F9973">
        <v>575700</v>
      </c>
      <c r="G9973">
        <v>38.021991999999997</v>
      </c>
      <c r="H9973" t="s">
        <v>15</v>
      </c>
      <c r="I9973">
        <v>-1.30252890888496E-2</v>
      </c>
      <c r="J9973">
        <v>0.79248982090592301</v>
      </c>
      <c r="K9973" t="str">
        <f t="shared" si="465"/>
        <v>Jul</v>
      </c>
      <c r="L9973" t="str">
        <f t="shared" si="466"/>
        <v>2015</v>
      </c>
      <c r="M9973">
        <f t="shared" si="467"/>
        <v>2</v>
      </c>
    </row>
    <row r="9974" spans="1:13">
      <c r="A9974" s="1">
        <v>42207</v>
      </c>
      <c r="B9974">
        <v>39.990001999999997</v>
      </c>
      <c r="C9974">
        <v>40.090000000000003</v>
      </c>
      <c r="D9974">
        <v>39.43</v>
      </c>
      <c r="E9974">
        <v>39.490001999999997</v>
      </c>
      <c r="F9974">
        <v>789500</v>
      </c>
      <c r="G9974">
        <v>37.387661000000001</v>
      </c>
      <c r="H9974" t="s">
        <v>15</v>
      </c>
      <c r="I9974">
        <v>-1.6683217131473999E-2</v>
      </c>
      <c r="J9974">
        <v>0.77580660377444899</v>
      </c>
      <c r="K9974" t="str">
        <f t="shared" si="465"/>
        <v>Jul</v>
      </c>
      <c r="L9974" t="str">
        <f t="shared" si="466"/>
        <v>2015</v>
      </c>
      <c r="M9974">
        <f t="shared" si="467"/>
        <v>2</v>
      </c>
    </row>
    <row r="9975" spans="1:13">
      <c r="A9975" s="1">
        <v>42208</v>
      </c>
      <c r="B9975">
        <v>39.409999999999997</v>
      </c>
      <c r="C9975">
        <v>39.959999000000003</v>
      </c>
      <c r="D9975">
        <v>38.540000999999997</v>
      </c>
      <c r="E9975">
        <v>38.860000999999997</v>
      </c>
      <c r="F9975">
        <v>994500</v>
      </c>
      <c r="G9975">
        <v>36.791198999999999</v>
      </c>
      <c r="H9975" t="s">
        <v>15</v>
      </c>
      <c r="I9975">
        <v>-1.5953430440444099E-2</v>
      </c>
      <c r="J9975">
        <v>0.75985317333400404</v>
      </c>
      <c r="K9975" t="str">
        <f t="shared" si="465"/>
        <v>Jul</v>
      </c>
      <c r="L9975" t="str">
        <f t="shared" si="466"/>
        <v>2015</v>
      </c>
      <c r="M9975">
        <f t="shared" si="467"/>
        <v>2</v>
      </c>
    </row>
    <row r="9976" spans="1:13">
      <c r="A9976" s="1">
        <v>42209</v>
      </c>
      <c r="B9976">
        <v>38.720001000000003</v>
      </c>
      <c r="C9976">
        <v>38.720001000000003</v>
      </c>
      <c r="D9976">
        <v>37.799999</v>
      </c>
      <c r="E9976">
        <v>38.040000999999997</v>
      </c>
      <c r="F9976">
        <v>938400</v>
      </c>
      <c r="G9976">
        <v>36.014862000000001</v>
      </c>
      <c r="H9976" t="s">
        <v>15</v>
      </c>
      <c r="I9976">
        <v>-2.1101389060694999E-2</v>
      </c>
      <c r="J9976">
        <v>0.73875178427330901</v>
      </c>
      <c r="K9976" t="str">
        <f t="shared" si="465"/>
        <v>Jul</v>
      </c>
      <c r="L9976" t="str">
        <f t="shared" si="466"/>
        <v>2015</v>
      </c>
      <c r="M9976">
        <f t="shared" si="467"/>
        <v>2</v>
      </c>
    </row>
    <row r="9977" spans="1:13">
      <c r="A9977" s="1">
        <v>42212</v>
      </c>
      <c r="B9977">
        <v>37.290000999999997</v>
      </c>
      <c r="C9977">
        <v>37.919998</v>
      </c>
      <c r="D9977">
        <v>36.799999</v>
      </c>
      <c r="E9977">
        <v>37.150002000000001</v>
      </c>
      <c r="F9977">
        <v>1027100</v>
      </c>
      <c r="G9977">
        <v>35.172241</v>
      </c>
      <c r="H9977" t="s">
        <v>15</v>
      </c>
      <c r="I9977">
        <v>-2.3396397912818001E-2</v>
      </c>
      <c r="J9977">
        <v>0.71535538636049101</v>
      </c>
      <c r="K9977" t="str">
        <f t="shared" si="465"/>
        <v>Jul</v>
      </c>
      <c r="L9977" t="str">
        <f t="shared" si="466"/>
        <v>2015</v>
      </c>
      <c r="M9977">
        <f t="shared" si="467"/>
        <v>2</v>
      </c>
    </row>
    <row r="9978" spans="1:13">
      <c r="A9978" s="1">
        <v>42213</v>
      </c>
      <c r="B9978">
        <v>37.490001999999997</v>
      </c>
      <c r="C9978">
        <v>38.669998</v>
      </c>
      <c r="D9978">
        <v>37.349997999999999</v>
      </c>
      <c r="E9978">
        <v>38.560001</v>
      </c>
      <c r="F9978">
        <v>1304400</v>
      </c>
      <c r="G9978">
        <v>36.507171999999997</v>
      </c>
      <c r="H9978" t="s">
        <v>15</v>
      </c>
      <c r="I9978">
        <v>3.7954210608117801E-2</v>
      </c>
      <c r="J9978">
        <v>0.753309596968609</v>
      </c>
      <c r="K9978" t="str">
        <f t="shared" si="465"/>
        <v>Jul</v>
      </c>
      <c r="L9978" t="str">
        <f t="shared" si="466"/>
        <v>2015</v>
      </c>
      <c r="M9978">
        <f t="shared" si="467"/>
        <v>2</v>
      </c>
    </row>
    <row r="9979" spans="1:13">
      <c r="A9979" s="1">
        <v>42214</v>
      </c>
      <c r="B9979">
        <v>38.590000000000003</v>
      </c>
      <c r="C9979">
        <v>39.43</v>
      </c>
      <c r="D9979">
        <v>38.369999</v>
      </c>
      <c r="E9979">
        <v>39.049999</v>
      </c>
      <c r="F9979">
        <v>1085600</v>
      </c>
      <c r="G9979">
        <v>36.971088000000002</v>
      </c>
      <c r="H9979" t="s">
        <v>15</v>
      </c>
      <c r="I9979">
        <v>1.27074166828989E-2</v>
      </c>
      <c r="J9979">
        <v>0.76601701365150798</v>
      </c>
      <c r="K9979" t="str">
        <f t="shared" si="465"/>
        <v>Jul</v>
      </c>
      <c r="L9979" t="str">
        <f t="shared" si="466"/>
        <v>2015</v>
      </c>
      <c r="M9979">
        <f t="shared" si="467"/>
        <v>2</v>
      </c>
    </row>
    <row r="9980" spans="1:13">
      <c r="A9980" s="1">
        <v>42215</v>
      </c>
      <c r="B9980">
        <v>34.560001</v>
      </c>
      <c r="C9980">
        <v>37.43</v>
      </c>
      <c r="D9980">
        <v>32.560001</v>
      </c>
      <c r="E9980">
        <v>36.049999</v>
      </c>
      <c r="F9980">
        <v>5298800</v>
      </c>
      <c r="G9980">
        <v>34.130797999999999</v>
      </c>
      <c r="H9980" t="s">
        <v>15</v>
      </c>
      <c r="I9980">
        <v>-7.6824585834176298E-2</v>
      </c>
      <c r="J9980">
        <v>0.68919242781733203</v>
      </c>
      <c r="K9980" t="str">
        <f t="shared" si="465"/>
        <v>Jul</v>
      </c>
      <c r="L9980" t="str">
        <f t="shared" si="466"/>
        <v>2015</v>
      </c>
      <c r="M9980">
        <f t="shared" si="467"/>
        <v>2</v>
      </c>
    </row>
    <row r="9981" spans="1:13">
      <c r="A9981" s="1">
        <v>42216</v>
      </c>
      <c r="B9981">
        <v>36.470001000000003</v>
      </c>
      <c r="C9981">
        <v>36.82</v>
      </c>
      <c r="D9981">
        <v>35.029998999999997</v>
      </c>
      <c r="E9981">
        <v>36.540000999999997</v>
      </c>
      <c r="F9981">
        <v>2969500</v>
      </c>
      <c r="G9981">
        <v>34.594718999999998</v>
      </c>
      <c r="H9981" t="s">
        <v>15</v>
      </c>
      <c r="I9981">
        <v>1.35922888652506E-2</v>
      </c>
      <c r="J9981">
        <v>0.70278471668258202</v>
      </c>
      <c r="K9981" t="str">
        <f t="shared" si="465"/>
        <v>Jul</v>
      </c>
      <c r="L9981" t="str">
        <f t="shared" si="466"/>
        <v>2015</v>
      </c>
      <c r="M9981">
        <f t="shared" si="467"/>
        <v>2</v>
      </c>
    </row>
    <row r="9982" spans="1:13">
      <c r="A9982" s="1">
        <v>42219</v>
      </c>
      <c r="B9982">
        <v>36.389999000000003</v>
      </c>
      <c r="C9982">
        <v>36.720001000000003</v>
      </c>
      <c r="D9982">
        <v>35.689999</v>
      </c>
      <c r="E9982">
        <v>36</v>
      </c>
      <c r="F9982">
        <v>1649300</v>
      </c>
      <c r="G9982">
        <v>34.083458</v>
      </c>
      <c r="H9982" t="s">
        <v>15</v>
      </c>
      <c r="I9982">
        <v>-1.47783520859782E-2</v>
      </c>
      <c r="J9982">
        <v>0.68800636459660403</v>
      </c>
      <c r="K9982" t="str">
        <f t="shared" si="465"/>
        <v>Aug</v>
      </c>
      <c r="L9982" t="str">
        <f t="shared" si="466"/>
        <v>2015</v>
      </c>
      <c r="M9982">
        <f t="shared" si="467"/>
        <v>2</v>
      </c>
    </row>
    <row r="9983" spans="1:13">
      <c r="A9983" s="1">
        <v>42220</v>
      </c>
      <c r="B9983">
        <v>35.900002000000001</v>
      </c>
      <c r="C9983">
        <v>36.360000999999997</v>
      </c>
      <c r="D9983">
        <v>35.630001</v>
      </c>
      <c r="E9983">
        <v>35.740001999999997</v>
      </c>
      <c r="F9983">
        <v>1045200</v>
      </c>
      <c r="G9983">
        <v>33.837307000000003</v>
      </c>
      <c r="H9983" t="s">
        <v>15</v>
      </c>
      <c r="I9983">
        <v>-7.2221666666667499E-3</v>
      </c>
      <c r="J9983">
        <v>0.68078419792993705</v>
      </c>
      <c r="K9983" t="str">
        <f t="shared" si="465"/>
        <v>Aug</v>
      </c>
      <c r="L9983" t="str">
        <f t="shared" si="466"/>
        <v>2015</v>
      </c>
      <c r="M9983">
        <f t="shared" si="467"/>
        <v>2</v>
      </c>
    </row>
    <row r="9984" spans="1:13">
      <c r="A9984" s="1">
        <v>42221</v>
      </c>
      <c r="B9984">
        <v>36.209999000000003</v>
      </c>
      <c r="C9984">
        <v>36.830002</v>
      </c>
      <c r="D9984">
        <v>35.950001</v>
      </c>
      <c r="E9984">
        <v>36.090000000000003</v>
      </c>
      <c r="F9984">
        <v>987500</v>
      </c>
      <c r="G9984">
        <v>34.168671000000003</v>
      </c>
      <c r="H9984" t="s">
        <v>15</v>
      </c>
      <c r="I9984">
        <v>9.7928925689485507E-3</v>
      </c>
      <c r="J9984">
        <v>0.69057709049888605</v>
      </c>
      <c r="K9984" t="str">
        <f t="shared" si="465"/>
        <v>Aug</v>
      </c>
      <c r="L9984" t="str">
        <f t="shared" si="466"/>
        <v>2015</v>
      </c>
      <c r="M9984">
        <f t="shared" si="467"/>
        <v>2</v>
      </c>
    </row>
    <row r="9985" spans="1:13">
      <c r="A9985" s="1">
        <v>42222</v>
      </c>
      <c r="B9985">
        <v>36.029998999999997</v>
      </c>
      <c r="C9985">
        <v>36.909999999999997</v>
      </c>
      <c r="D9985">
        <v>35.869999</v>
      </c>
      <c r="E9985">
        <v>36.75</v>
      </c>
      <c r="F9985">
        <v>1226900</v>
      </c>
      <c r="G9985">
        <v>34.793532999999996</v>
      </c>
      <c r="H9985" t="s">
        <v>15</v>
      </c>
      <c r="I9985">
        <v>1.82876142975892E-2</v>
      </c>
      <c r="J9985">
        <v>0.70886470479647501</v>
      </c>
      <c r="K9985" t="str">
        <f t="shared" si="465"/>
        <v>Aug</v>
      </c>
      <c r="L9985" t="str">
        <f t="shared" si="466"/>
        <v>2015</v>
      </c>
      <c r="M9985">
        <f t="shared" si="467"/>
        <v>2</v>
      </c>
    </row>
    <row r="9986" spans="1:13">
      <c r="A9986" s="1">
        <v>42223</v>
      </c>
      <c r="B9986">
        <v>36.669998</v>
      </c>
      <c r="C9986">
        <v>37.659999999999997</v>
      </c>
      <c r="D9986">
        <v>36.619999</v>
      </c>
      <c r="E9986">
        <v>36.959999000000003</v>
      </c>
      <c r="F9986">
        <v>1087000</v>
      </c>
      <c r="G9986">
        <v>34.992351999999997</v>
      </c>
      <c r="H9986" t="s">
        <v>15</v>
      </c>
      <c r="I9986">
        <v>5.7142585034014497E-3</v>
      </c>
      <c r="J9986">
        <v>0.71457896329987702</v>
      </c>
      <c r="K9986" t="str">
        <f t="shared" si="465"/>
        <v>Aug</v>
      </c>
      <c r="L9986" t="str">
        <f t="shared" si="466"/>
        <v>2015</v>
      </c>
      <c r="M9986">
        <f t="shared" si="467"/>
        <v>2</v>
      </c>
    </row>
    <row r="9987" spans="1:13">
      <c r="A9987" s="1">
        <v>42226</v>
      </c>
      <c r="B9987">
        <v>37.270000000000003</v>
      </c>
      <c r="C9987">
        <v>38.650002000000001</v>
      </c>
      <c r="D9987">
        <v>37.110000999999997</v>
      </c>
      <c r="E9987">
        <v>38.400002000000001</v>
      </c>
      <c r="F9987">
        <v>1153300</v>
      </c>
      <c r="G9987">
        <v>36.355697999999997</v>
      </c>
      <c r="H9987" t="s">
        <v>15</v>
      </c>
      <c r="I9987">
        <v>3.8961121184012897E-2</v>
      </c>
      <c r="J9987">
        <v>0.75354008448388998</v>
      </c>
      <c r="K9987" t="str">
        <f t="shared" ref="K9987:K10050" si="468">TEXT(A9987,"mmm")</f>
        <v>Aug</v>
      </c>
      <c r="L9987" t="str">
        <f t="shared" ref="L9987:L10050" si="469">TEXT(A9987,"yyyy")</f>
        <v>2015</v>
      </c>
      <c r="M9987">
        <f t="shared" ref="M9987:M10050" si="470">INDEX($O$2:$P$12,MATCH(H9987,$O$2:$O$12,0),2)</f>
        <v>2</v>
      </c>
    </row>
    <row r="9988" spans="1:13">
      <c r="A9988" s="1">
        <v>42227</v>
      </c>
      <c r="B9988">
        <v>38.060001</v>
      </c>
      <c r="C9988">
        <v>38.68</v>
      </c>
      <c r="D9988">
        <v>37.650002000000001</v>
      </c>
      <c r="E9988">
        <v>38.599997999999999</v>
      </c>
      <c r="F9988">
        <v>1072000</v>
      </c>
      <c r="G9988">
        <v>36.54504</v>
      </c>
      <c r="H9988" t="s">
        <v>15</v>
      </c>
      <c r="I9988">
        <v>5.2082288954047101E-3</v>
      </c>
      <c r="J9988">
        <v>0.75874831337929405</v>
      </c>
      <c r="K9988" t="str">
        <f t="shared" si="468"/>
        <v>Aug</v>
      </c>
      <c r="L9988" t="str">
        <f t="shared" si="469"/>
        <v>2015</v>
      </c>
      <c r="M9988">
        <f t="shared" si="470"/>
        <v>2</v>
      </c>
    </row>
    <row r="9989" spans="1:13">
      <c r="A9989" s="1">
        <v>42228</v>
      </c>
      <c r="B9989">
        <v>38.340000000000003</v>
      </c>
      <c r="C9989">
        <v>39.700001</v>
      </c>
      <c r="D9989">
        <v>38.130001</v>
      </c>
      <c r="E9989">
        <v>39.57</v>
      </c>
      <c r="F9989">
        <v>1171900</v>
      </c>
      <c r="G9989">
        <v>37.463402000000002</v>
      </c>
      <c r="H9989" t="s">
        <v>15</v>
      </c>
      <c r="I9989">
        <v>2.51295867942791E-2</v>
      </c>
      <c r="J9989">
        <v>0.78387790017357395</v>
      </c>
      <c r="K9989" t="str">
        <f t="shared" si="468"/>
        <v>Aug</v>
      </c>
      <c r="L9989" t="str">
        <f t="shared" si="469"/>
        <v>2015</v>
      </c>
      <c r="M9989">
        <f t="shared" si="470"/>
        <v>2</v>
      </c>
    </row>
    <row r="9990" spans="1:13">
      <c r="A9990" s="1">
        <v>42229</v>
      </c>
      <c r="B9990">
        <v>39.189999</v>
      </c>
      <c r="C9990">
        <v>39.439999</v>
      </c>
      <c r="D9990">
        <v>38.209999000000003</v>
      </c>
      <c r="E9990">
        <v>38.470001000000003</v>
      </c>
      <c r="F9990">
        <v>859200</v>
      </c>
      <c r="G9990">
        <v>36.579113</v>
      </c>
      <c r="H9990" t="s">
        <v>15</v>
      </c>
      <c r="I9990">
        <v>-2.77988122314884E-2</v>
      </c>
      <c r="J9990">
        <v>0.756079087942085</v>
      </c>
      <c r="K9990" t="str">
        <f t="shared" si="468"/>
        <v>Aug</v>
      </c>
      <c r="L9990" t="str">
        <f t="shared" si="469"/>
        <v>2015</v>
      </c>
      <c r="M9990">
        <f t="shared" si="470"/>
        <v>2</v>
      </c>
    </row>
    <row r="9991" spans="1:13">
      <c r="A9991" s="1">
        <v>42230</v>
      </c>
      <c r="B9991">
        <v>38.659999999999997</v>
      </c>
      <c r="C9991">
        <v>39.119999</v>
      </c>
      <c r="D9991">
        <v>38.520000000000003</v>
      </c>
      <c r="E9991">
        <v>38.970001000000003</v>
      </c>
      <c r="F9991">
        <v>654000</v>
      </c>
      <c r="G9991">
        <v>37.054538999999998</v>
      </c>
      <c r="H9991" t="s">
        <v>15</v>
      </c>
      <c r="I9991">
        <v>1.2997140291210201E-2</v>
      </c>
      <c r="J9991">
        <v>0.76907622823329502</v>
      </c>
      <c r="K9991" t="str">
        <f t="shared" si="468"/>
        <v>Aug</v>
      </c>
      <c r="L9991" t="str">
        <f t="shared" si="469"/>
        <v>2015</v>
      </c>
      <c r="M9991">
        <f t="shared" si="470"/>
        <v>2</v>
      </c>
    </row>
    <row r="9992" spans="1:13">
      <c r="A9992" s="1">
        <v>42233</v>
      </c>
      <c r="B9992">
        <v>38.849997999999999</v>
      </c>
      <c r="C9992">
        <v>39.560001</v>
      </c>
      <c r="D9992">
        <v>38.5</v>
      </c>
      <c r="E9992">
        <v>39.43</v>
      </c>
      <c r="F9992">
        <v>836700</v>
      </c>
      <c r="G9992">
        <v>37.491928000000001</v>
      </c>
      <c r="H9992" t="s">
        <v>15</v>
      </c>
      <c r="I9992">
        <v>1.18039257940998E-2</v>
      </c>
      <c r="J9992">
        <v>0.78088015402739497</v>
      </c>
      <c r="K9992" t="str">
        <f t="shared" si="468"/>
        <v>Aug</v>
      </c>
      <c r="L9992" t="str">
        <f t="shared" si="469"/>
        <v>2015</v>
      </c>
      <c r="M9992">
        <f t="shared" si="470"/>
        <v>2</v>
      </c>
    </row>
    <row r="9993" spans="1:13">
      <c r="A9993" s="1">
        <v>42234</v>
      </c>
      <c r="B9993">
        <v>39.110000999999997</v>
      </c>
      <c r="C9993">
        <v>39.810001</v>
      </c>
      <c r="D9993">
        <v>39.110000999999997</v>
      </c>
      <c r="E9993">
        <v>39.459999000000003</v>
      </c>
      <c r="F9993">
        <v>630900</v>
      </c>
      <c r="G9993">
        <v>37.520457999999998</v>
      </c>
      <c r="H9993" t="s">
        <v>15</v>
      </c>
      <c r="I9993" s="2">
        <v>7.6081663707845899E-4</v>
      </c>
      <c r="J9993">
        <v>0.78164097066447402</v>
      </c>
      <c r="K9993" t="str">
        <f t="shared" si="468"/>
        <v>Aug</v>
      </c>
      <c r="L9993" t="str">
        <f t="shared" si="469"/>
        <v>2015</v>
      </c>
      <c r="M9993">
        <f t="shared" si="470"/>
        <v>2</v>
      </c>
    </row>
    <row r="9994" spans="1:13">
      <c r="A9994" s="1">
        <v>42235</v>
      </c>
      <c r="B9994">
        <v>39.990001999999997</v>
      </c>
      <c r="C9994">
        <v>40.580002</v>
      </c>
      <c r="D9994">
        <v>39.360000999999997</v>
      </c>
      <c r="E9994">
        <v>40.040000999999997</v>
      </c>
      <c r="F9994">
        <v>1307500</v>
      </c>
      <c r="G9994">
        <v>38.071941000000002</v>
      </c>
      <c r="H9994" t="s">
        <v>15</v>
      </c>
      <c r="I9994">
        <v>1.46984798453743E-2</v>
      </c>
      <c r="J9994">
        <v>0.796339450509848</v>
      </c>
      <c r="K9994" t="str">
        <f t="shared" si="468"/>
        <v>Aug</v>
      </c>
      <c r="L9994" t="str">
        <f t="shared" si="469"/>
        <v>2015</v>
      </c>
      <c r="M9994">
        <f t="shared" si="470"/>
        <v>2</v>
      </c>
    </row>
    <row r="9995" spans="1:13">
      <c r="A9995" s="1">
        <v>42236</v>
      </c>
      <c r="B9995">
        <v>39.740001999999997</v>
      </c>
      <c r="C9995">
        <v>39.990001999999997</v>
      </c>
      <c r="D9995">
        <v>39.060001</v>
      </c>
      <c r="E9995">
        <v>39.080002</v>
      </c>
      <c r="F9995">
        <v>929000</v>
      </c>
      <c r="G9995">
        <v>37.159137999999999</v>
      </c>
      <c r="H9995" t="s">
        <v>15</v>
      </c>
      <c r="I9995">
        <v>-2.3975998402197701E-2</v>
      </c>
      <c r="J9995">
        <v>0.77236345210765001</v>
      </c>
      <c r="K9995" t="str">
        <f t="shared" si="468"/>
        <v>Aug</v>
      </c>
      <c r="L9995" t="str">
        <f t="shared" si="469"/>
        <v>2015</v>
      </c>
      <c r="M9995">
        <f t="shared" si="470"/>
        <v>2</v>
      </c>
    </row>
    <row r="9996" spans="1:13">
      <c r="A9996" s="1">
        <v>42237</v>
      </c>
      <c r="B9996">
        <v>39.009998000000003</v>
      </c>
      <c r="C9996">
        <v>39.25</v>
      </c>
      <c r="D9996">
        <v>37.75</v>
      </c>
      <c r="E9996">
        <v>37.75</v>
      </c>
      <c r="F9996">
        <v>969900</v>
      </c>
      <c r="G9996">
        <v>35.894505000000002</v>
      </c>
      <c r="H9996" t="s">
        <v>15</v>
      </c>
      <c r="I9996">
        <v>-3.4032802761883099E-2</v>
      </c>
      <c r="J9996">
        <v>0.73833064934576698</v>
      </c>
      <c r="K9996" t="str">
        <f t="shared" si="468"/>
        <v>Aug</v>
      </c>
      <c r="L9996" t="str">
        <f t="shared" si="469"/>
        <v>2015</v>
      </c>
      <c r="M9996">
        <f t="shared" si="470"/>
        <v>2</v>
      </c>
    </row>
    <row r="9997" spans="1:13">
      <c r="A9997" s="1">
        <v>42240</v>
      </c>
      <c r="B9997">
        <v>33</v>
      </c>
      <c r="C9997">
        <v>39.919998</v>
      </c>
      <c r="D9997">
        <v>33</v>
      </c>
      <c r="E9997">
        <v>37.939999</v>
      </c>
      <c r="F9997">
        <v>1853300</v>
      </c>
      <c r="G9997">
        <v>36.075161000000001</v>
      </c>
      <c r="H9997" t="s">
        <v>15</v>
      </c>
      <c r="I9997">
        <v>5.0330860927152296E-3</v>
      </c>
      <c r="J9997">
        <v>0.743363735438482</v>
      </c>
      <c r="K9997" t="str">
        <f t="shared" si="468"/>
        <v>Aug</v>
      </c>
      <c r="L9997" t="str">
        <f t="shared" si="469"/>
        <v>2015</v>
      </c>
      <c r="M9997">
        <f t="shared" si="470"/>
        <v>2</v>
      </c>
    </row>
    <row r="9998" spans="1:13">
      <c r="A9998" s="1">
        <v>42241</v>
      </c>
      <c r="B9998">
        <v>39.169998</v>
      </c>
      <c r="C9998">
        <v>39.709999000000003</v>
      </c>
      <c r="D9998">
        <v>37.729999999999997</v>
      </c>
      <c r="E9998">
        <v>38.520000000000003</v>
      </c>
      <c r="F9998">
        <v>2339500</v>
      </c>
      <c r="G9998">
        <v>36.626648000000003</v>
      </c>
      <c r="H9998" t="s">
        <v>15</v>
      </c>
      <c r="I9998">
        <v>1.52873224904408E-2</v>
      </c>
      <c r="J9998">
        <v>0.75865105792892296</v>
      </c>
      <c r="K9998" t="str">
        <f t="shared" si="468"/>
        <v>Aug</v>
      </c>
      <c r="L9998" t="str">
        <f t="shared" si="469"/>
        <v>2015</v>
      </c>
      <c r="M9998">
        <f t="shared" si="470"/>
        <v>2</v>
      </c>
    </row>
    <row r="9999" spans="1:13">
      <c r="A9999" s="1">
        <v>42242</v>
      </c>
      <c r="B9999">
        <v>42.970001000000003</v>
      </c>
      <c r="C9999">
        <v>43</v>
      </c>
      <c r="D9999">
        <v>39.270000000000003</v>
      </c>
      <c r="E9999">
        <v>41.110000999999997</v>
      </c>
      <c r="F9999">
        <v>5837000</v>
      </c>
      <c r="G9999">
        <v>39.089351999999998</v>
      </c>
      <c r="H9999" t="s">
        <v>15</v>
      </c>
      <c r="I9999">
        <v>6.7237824506749505E-2</v>
      </c>
      <c r="J9999">
        <v>0.82588888243567304</v>
      </c>
      <c r="K9999" t="str">
        <f t="shared" si="468"/>
        <v>Aug</v>
      </c>
      <c r="L9999" t="str">
        <f t="shared" si="469"/>
        <v>2015</v>
      </c>
      <c r="M9999">
        <f t="shared" si="470"/>
        <v>2</v>
      </c>
    </row>
    <row r="10000" spans="1:13">
      <c r="A10000" s="1">
        <v>42243</v>
      </c>
      <c r="B10000">
        <v>41.349997999999999</v>
      </c>
      <c r="C10000">
        <v>42.209999000000003</v>
      </c>
      <c r="D10000">
        <v>40.68</v>
      </c>
      <c r="E10000">
        <v>41.509998000000003</v>
      </c>
      <c r="F10000">
        <v>2776800</v>
      </c>
      <c r="G10000">
        <v>39.469692000000002</v>
      </c>
      <c r="H10000" t="s">
        <v>15</v>
      </c>
      <c r="I10000">
        <v>9.7299194908802393E-3</v>
      </c>
      <c r="J10000">
        <v>0.83561880192655302</v>
      </c>
      <c r="K10000" t="str">
        <f t="shared" si="468"/>
        <v>Aug</v>
      </c>
      <c r="L10000" t="str">
        <f t="shared" si="469"/>
        <v>2015</v>
      </c>
      <c r="M10000">
        <f t="shared" si="470"/>
        <v>2</v>
      </c>
    </row>
    <row r="10001" spans="1:13">
      <c r="A10001" s="1">
        <v>42244</v>
      </c>
      <c r="B10001">
        <v>41.369999</v>
      </c>
      <c r="C10001">
        <v>42.200001</v>
      </c>
      <c r="D10001">
        <v>41.279998999999997</v>
      </c>
      <c r="E10001">
        <v>42.049999</v>
      </c>
      <c r="F10001">
        <v>1444000</v>
      </c>
      <c r="G10001">
        <v>39.983153999999999</v>
      </c>
      <c r="H10001" t="s">
        <v>15</v>
      </c>
      <c r="I10001">
        <v>1.30089382321819E-2</v>
      </c>
      <c r="J10001">
        <v>0.84862774015873499</v>
      </c>
      <c r="K10001" t="str">
        <f t="shared" si="468"/>
        <v>Aug</v>
      </c>
      <c r="L10001" t="str">
        <f t="shared" si="469"/>
        <v>2015</v>
      </c>
      <c r="M10001">
        <f t="shared" si="470"/>
        <v>2</v>
      </c>
    </row>
    <row r="10002" spans="1:13">
      <c r="A10002" s="1">
        <v>42247</v>
      </c>
      <c r="B10002">
        <v>42</v>
      </c>
      <c r="C10002">
        <v>43.34</v>
      </c>
      <c r="D10002">
        <v>41.220001000000003</v>
      </c>
      <c r="E10002">
        <v>42.049999</v>
      </c>
      <c r="F10002">
        <v>1590700</v>
      </c>
      <c r="G10002">
        <v>39.983153999999999</v>
      </c>
      <c r="H10002" t="s">
        <v>15</v>
      </c>
      <c r="I10002">
        <v>0</v>
      </c>
      <c r="J10002">
        <v>0.84862774015873499</v>
      </c>
      <c r="K10002" t="str">
        <f t="shared" si="468"/>
        <v>Aug</v>
      </c>
      <c r="L10002" t="str">
        <f t="shared" si="469"/>
        <v>2015</v>
      </c>
      <c r="M10002">
        <f t="shared" si="470"/>
        <v>2</v>
      </c>
    </row>
    <row r="10003" spans="1:13">
      <c r="A10003" s="1">
        <v>42248</v>
      </c>
      <c r="B10003">
        <v>42.299999</v>
      </c>
      <c r="C10003">
        <v>42.580002</v>
      </c>
      <c r="D10003">
        <v>40.619999</v>
      </c>
      <c r="E10003">
        <v>40.790000999999997</v>
      </c>
      <c r="F10003">
        <v>1965100</v>
      </c>
      <c r="G10003">
        <v>38.785083999999998</v>
      </c>
      <c r="H10003" t="s">
        <v>15</v>
      </c>
      <c r="I10003">
        <v>-2.9964281330898498E-2</v>
      </c>
      <c r="J10003">
        <v>0.81866345882783598</v>
      </c>
      <c r="K10003" t="str">
        <f t="shared" si="468"/>
        <v>Sep</v>
      </c>
      <c r="L10003" t="str">
        <f t="shared" si="469"/>
        <v>2015</v>
      </c>
      <c r="M10003">
        <f t="shared" si="470"/>
        <v>2</v>
      </c>
    </row>
    <row r="10004" spans="1:13">
      <c r="A10004" s="1">
        <v>42249</v>
      </c>
      <c r="B10004">
        <v>41.169998</v>
      </c>
      <c r="C10004">
        <v>41.529998999999997</v>
      </c>
      <c r="D10004">
        <v>39.779998999999997</v>
      </c>
      <c r="E10004">
        <v>40.860000999999997</v>
      </c>
      <c r="F10004">
        <v>1411100</v>
      </c>
      <c r="G10004">
        <v>38.851638999999999</v>
      </c>
      <c r="H10004" t="s">
        <v>15</v>
      </c>
      <c r="I10004">
        <v>1.7161068468716199E-3</v>
      </c>
      <c r="J10004">
        <v>0.82037956567470804</v>
      </c>
      <c r="K10004" t="str">
        <f t="shared" si="468"/>
        <v>Sep</v>
      </c>
      <c r="L10004" t="str">
        <f t="shared" si="469"/>
        <v>2015</v>
      </c>
      <c r="M10004">
        <f t="shared" si="470"/>
        <v>2</v>
      </c>
    </row>
    <row r="10005" spans="1:13">
      <c r="A10005" s="1">
        <v>42250</v>
      </c>
      <c r="B10005">
        <v>41</v>
      </c>
      <c r="C10005">
        <v>41.259998000000003</v>
      </c>
      <c r="D10005">
        <v>40.220001000000003</v>
      </c>
      <c r="E10005">
        <v>40.409999999999997</v>
      </c>
      <c r="F10005">
        <v>1642500</v>
      </c>
      <c r="G10005">
        <v>38.423758999999997</v>
      </c>
      <c r="H10005" t="s">
        <v>15</v>
      </c>
      <c r="I10005">
        <v>-1.1013240063307801E-2</v>
      </c>
      <c r="J10005">
        <v>0.80936632561139998</v>
      </c>
      <c r="K10005" t="str">
        <f t="shared" si="468"/>
        <v>Sep</v>
      </c>
      <c r="L10005" t="str">
        <f t="shared" si="469"/>
        <v>2015</v>
      </c>
      <c r="M10005">
        <f t="shared" si="470"/>
        <v>2</v>
      </c>
    </row>
    <row r="10006" spans="1:13">
      <c r="A10006" s="1">
        <v>42251</v>
      </c>
      <c r="B10006">
        <v>39.939999</v>
      </c>
      <c r="C10006">
        <v>40.290000999999997</v>
      </c>
      <c r="D10006">
        <v>39.200001</v>
      </c>
      <c r="E10006">
        <v>39.599997999999999</v>
      </c>
      <c r="F10006">
        <v>1100400</v>
      </c>
      <c r="G10006">
        <v>37.653576000000001</v>
      </c>
      <c r="H10006" t="s">
        <v>15</v>
      </c>
      <c r="I10006">
        <v>-2.0044592922543802E-2</v>
      </c>
      <c r="J10006">
        <v>0.78932173268885597</v>
      </c>
      <c r="K10006" t="str">
        <f t="shared" si="468"/>
        <v>Sep</v>
      </c>
      <c r="L10006" t="str">
        <f t="shared" si="469"/>
        <v>2015</v>
      </c>
      <c r="M10006">
        <f t="shared" si="470"/>
        <v>2</v>
      </c>
    </row>
    <row r="10007" spans="1:13">
      <c r="A10007" s="1">
        <v>42255</v>
      </c>
      <c r="B10007">
        <v>40.279998999999997</v>
      </c>
      <c r="C10007">
        <v>41.459999000000003</v>
      </c>
      <c r="D10007">
        <v>39.68</v>
      </c>
      <c r="E10007">
        <v>40.759998000000003</v>
      </c>
      <c r="F10007">
        <v>1223000</v>
      </c>
      <c r="G10007">
        <v>38.756549999999997</v>
      </c>
      <c r="H10007" t="s">
        <v>15</v>
      </c>
      <c r="I10007">
        <v>2.9292930772370301E-2</v>
      </c>
      <c r="J10007">
        <v>0.81861466346122702</v>
      </c>
      <c r="K10007" t="str">
        <f t="shared" si="468"/>
        <v>Sep</v>
      </c>
      <c r="L10007" t="str">
        <f t="shared" si="469"/>
        <v>2015</v>
      </c>
      <c r="M10007">
        <f t="shared" si="470"/>
        <v>2</v>
      </c>
    </row>
    <row r="10008" spans="1:13">
      <c r="A10008" s="1">
        <v>42256</v>
      </c>
      <c r="B10008">
        <v>40.93</v>
      </c>
      <c r="C10008">
        <v>41.119999</v>
      </c>
      <c r="D10008">
        <v>39.75</v>
      </c>
      <c r="E10008">
        <v>39.82</v>
      </c>
      <c r="F10008">
        <v>1687600</v>
      </c>
      <c r="G10008">
        <v>37.862761999999996</v>
      </c>
      <c r="H10008" t="s">
        <v>15</v>
      </c>
      <c r="I10008">
        <v>-2.3061777382815399E-2</v>
      </c>
      <c r="J10008">
        <v>0.79555288607841101</v>
      </c>
      <c r="K10008" t="str">
        <f t="shared" si="468"/>
        <v>Sep</v>
      </c>
      <c r="L10008" t="str">
        <f t="shared" si="469"/>
        <v>2015</v>
      </c>
      <c r="M10008">
        <f t="shared" si="470"/>
        <v>2</v>
      </c>
    </row>
    <row r="10009" spans="1:13">
      <c r="A10009" s="1">
        <v>42257</v>
      </c>
      <c r="B10009">
        <v>39.869999</v>
      </c>
      <c r="C10009">
        <v>40.220001000000003</v>
      </c>
      <c r="D10009">
        <v>39.419998</v>
      </c>
      <c r="E10009">
        <v>39.57</v>
      </c>
      <c r="F10009">
        <v>787700</v>
      </c>
      <c r="G10009">
        <v>37.625045999999998</v>
      </c>
      <c r="H10009" t="s">
        <v>15</v>
      </c>
      <c r="I10009">
        <v>-6.2782521346057196E-3</v>
      </c>
      <c r="J10009">
        <v>0.78927463394380504</v>
      </c>
      <c r="K10009" t="str">
        <f t="shared" si="468"/>
        <v>Sep</v>
      </c>
      <c r="L10009" t="str">
        <f t="shared" si="469"/>
        <v>2015</v>
      </c>
      <c r="M10009">
        <f t="shared" si="470"/>
        <v>2</v>
      </c>
    </row>
    <row r="10010" spans="1:13">
      <c r="A10010" s="1">
        <v>42258</v>
      </c>
      <c r="B10010">
        <v>39.349997999999999</v>
      </c>
      <c r="C10010">
        <v>39.669998</v>
      </c>
      <c r="D10010">
        <v>38.759998000000003</v>
      </c>
      <c r="E10010">
        <v>39.270000000000003</v>
      </c>
      <c r="F10010">
        <v>812900</v>
      </c>
      <c r="G10010">
        <v>37.339801999999999</v>
      </c>
      <c r="H10010" t="s">
        <v>15</v>
      </c>
      <c r="I10010">
        <v>-7.5815011372250898E-3</v>
      </c>
      <c r="J10010">
        <v>0.78169313280658004</v>
      </c>
      <c r="K10010" t="str">
        <f t="shared" si="468"/>
        <v>Sep</v>
      </c>
      <c r="L10010" t="str">
        <f t="shared" si="469"/>
        <v>2015</v>
      </c>
      <c r="M10010">
        <f t="shared" si="470"/>
        <v>2</v>
      </c>
    </row>
    <row r="10011" spans="1:13">
      <c r="A10011" s="1">
        <v>42261</v>
      </c>
      <c r="B10011">
        <v>39.270000000000003</v>
      </c>
      <c r="C10011">
        <v>39.380001</v>
      </c>
      <c r="D10011">
        <v>38.810001</v>
      </c>
      <c r="E10011">
        <v>39.009998000000003</v>
      </c>
      <c r="F10011">
        <v>609100</v>
      </c>
      <c r="G10011">
        <v>37.092567000000003</v>
      </c>
      <c r="H10011" t="s">
        <v>15</v>
      </c>
      <c r="I10011">
        <v>-6.6208810797046096E-3</v>
      </c>
      <c r="J10011">
        <v>0.77507225172687599</v>
      </c>
      <c r="K10011" t="str">
        <f t="shared" si="468"/>
        <v>Sep</v>
      </c>
      <c r="L10011" t="str">
        <f t="shared" si="469"/>
        <v>2015</v>
      </c>
      <c r="M10011">
        <f t="shared" si="470"/>
        <v>2</v>
      </c>
    </row>
    <row r="10012" spans="1:13">
      <c r="A10012" s="1">
        <v>42262</v>
      </c>
      <c r="B10012">
        <v>39.020000000000003</v>
      </c>
      <c r="C10012">
        <v>39.659999999999997</v>
      </c>
      <c r="D10012">
        <v>38.799999</v>
      </c>
      <c r="E10012">
        <v>39.580002</v>
      </c>
      <c r="F10012">
        <v>1129900</v>
      </c>
      <c r="G10012">
        <v>37.634551999999999</v>
      </c>
      <c r="H10012" t="s">
        <v>15</v>
      </c>
      <c r="I10012">
        <v>1.46117413284665E-2</v>
      </c>
      <c r="J10012">
        <v>0.78968399305534198</v>
      </c>
      <c r="K10012" t="str">
        <f t="shared" si="468"/>
        <v>Sep</v>
      </c>
      <c r="L10012" t="str">
        <f t="shared" si="469"/>
        <v>2015</v>
      </c>
      <c r="M10012">
        <f t="shared" si="470"/>
        <v>2</v>
      </c>
    </row>
    <row r="10013" spans="1:13">
      <c r="A10013" s="1">
        <v>42263</v>
      </c>
      <c r="B10013">
        <v>39.810001</v>
      </c>
      <c r="C10013">
        <v>41</v>
      </c>
      <c r="D10013">
        <v>39.810001</v>
      </c>
      <c r="E10013">
        <v>40.860000999999997</v>
      </c>
      <c r="F10013">
        <v>849500</v>
      </c>
      <c r="G10013">
        <v>38.851638999999999</v>
      </c>
      <c r="H10013" t="s">
        <v>15</v>
      </c>
      <c r="I10013">
        <v>3.2339538537668501E-2</v>
      </c>
      <c r="J10013">
        <v>0.822023531593011</v>
      </c>
      <c r="K10013" t="str">
        <f t="shared" si="468"/>
        <v>Sep</v>
      </c>
      <c r="L10013" t="str">
        <f t="shared" si="469"/>
        <v>2015</v>
      </c>
      <c r="M10013">
        <f t="shared" si="470"/>
        <v>2</v>
      </c>
    </row>
    <row r="10014" spans="1:13">
      <c r="A10014" s="1">
        <v>42264</v>
      </c>
      <c r="B10014">
        <v>40.619999</v>
      </c>
      <c r="C10014">
        <v>40.889999000000003</v>
      </c>
      <c r="D10014">
        <v>39.619999</v>
      </c>
      <c r="E10014">
        <v>39.700001</v>
      </c>
      <c r="F10014">
        <v>815300</v>
      </c>
      <c r="G10014">
        <v>37.748652999999997</v>
      </c>
      <c r="H10014" t="s">
        <v>15</v>
      </c>
      <c r="I10014">
        <v>-2.8389622408477099E-2</v>
      </c>
      <c r="J10014">
        <v>0.79363390918453403</v>
      </c>
      <c r="K10014" t="str">
        <f t="shared" si="468"/>
        <v>Sep</v>
      </c>
      <c r="L10014" t="str">
        <f t="shared" si="469"/>
        <v>2015</v>
      </c>
      <c r="M10014">
        <f t="shared" si="470"/>
        <v>2</v>
      </c>
    </row>
    <row r="10015" spans="1:13">
      <c r="A10015" s="1">
        <v>42265</v>
      </c>
      <c r="B10015">
        <v>38.990001999999997</v>
      </c>
      <c r="C10015">
        <v>39.310001</v>
      </c>
      <c r="D10015">
        <v>37.939999</v>
      </c>
      <c r="E10015">
        <v>38.049999</v>
      </c>
      <c r="F10015">
        <v>1228200</v>
      </c>
      <c r="G10015">
        <v>36.179755999999998</v>
      </c>
      <c r="H10015" t="s">
        <v>15</v>
      </c>
      <c r="I10015">
        <v>-4.1561762177285598E-2</v>
      </c>
      <c r="J10015">
        <v>0.752072147007248</v>
      </c>
      <c r="K10015" t="str">
        <f t="shared" si="468"/>
        <v>Sep</v>
      </c>
      <c r="L10015" t="str">
        <f t="shared" si="469"/>
        <v>2015</v>
      </c>
      <c r="M10015">
        <f t="shared" si="470"/>
        <v>2</v>
      </c>
    </row>
    <row r="10016" spans="1:13">
      <c r="A10016" s="1">
        <v>42268</v>
      </c>
      <c r="B10016">
        <v>38.150002000000001</v>
      </c>
      <c r="C10016">
        <v>38.57</v>
      </c>
      <c r="D10016">
        <v>37.540000999999997</v>
      </c>
      <c r="E10016">
        <v>37.779998999999997</v>
      </c>
      <c r="F10016">
        <v>893400</v>
      </c>
      <c r="G10016">
        <v>35.923026999999998</v>
      </c>
      <c r="H10016" t="s">
        <v>15</v>
      </c>
      <c r="I10016">
        <v>-7.0959265991045904E-3</v>
      </c>
      <c r="J10016">
        <v>0.74497622040814304</v>
      </c>
      <c r="K10016" t="str">
        <f t="shared" si="468"/>
        <v>Sep</v>
      </c>
      <c r="L10016" t="str">
        <f t="shared" si="469"/>
        <v>2015</v>
      </c>
      <c r="M10016">
        <f t="shared" si="470"/>
        <v>2</v>
      </c>
    </row>
    <row r="10017" spans="1:13">
      <c r="A10017" s="1">
        <v>42269</v>
      </c>
      <c r="B10017">
        <v>36.959999000000003</v>
      </c>
      <c r="C10017">
        <v>37.419998</v>
      </c>
      <c r="D10017">
        <v>36.520000000000003</v>
      </c>
      <c r="E10017">
        <v>36.790000999999997</v>
      </c>
      <c r="F10017">
        <v>937400</v>
      </c>
      <c r="G10017">
        <v>34.981696999999997</v>
      </c>
      <c r="H10017" t="s">
        <v>15</v>
      </c>
      <c r="I10017">
        <v>-2.6204288676661899E-2</v>
      </c>
      <c r="J10017">
        <v>0.71877193173148202</v>
      </c>
      <c r="K10017" t="str">
        <f t="shared" si="468"/>
        <v>Sep</v>
      </c>
      <c r="L10017" t="str">
        <f t="shared" si="469"/>
        <v>2015</v>
      </c>
      <c r="M10017">
        <f t="shared" si="470"/>
        <v>2</v>
      </c>
    </row>
    <row r="10018" spans="1:13">
      <c r="A10018" s="1">
        <v>42270</v>
      </c>
      <c r="B10018">
        <v>36.889999000000003</v>
      </c>
      <c r="C10018">
        <v>37.099997999999999</v>
      </c>
      <c r="D10018">
        <v>35.880001</v>
      </c>
      <c r="E10018">
        <v>35.909999999999997</v>
      </c>
      <c r="F10018">
        <v>891500</v>
      </c>
      <c r="G10018">
        <v>34.144939000000001</v>
      </c>
      <c r="H10018" t="s">
        <v>15</v>
      </c>
      <c r="I10018">
        <v>-2.39195698853066E-2</v>
      </c>
      <c r="J10018">
        <v>0.69485236184617505</v>
      </c>
      <c r="K10018" t="str">
        <f t="shared" si="468"/>
        <v>Sep</v>
      </c>
      <c r="L10018" t="str">
        <f t="shared" si="469"/>
        <v>2015</v>
      </c>
      <c r="M10018">
        <f t="shared" si="470"/>
        <v>2</v>
      </c>
    </row>
    <row r="10019" spans="1:13">
      <c r="A10019" s="1">
        <v>42271</v>
      </c>
      <c r="B10019">
        <v>35.330002</v>
      </c>
      <c r="C10019">
        <v>36.340000000000003</v>
      </c>
      <c r="D10019">
        <v>34.82</v>
      </c>
      <c r="E10019">
        <v>36.200001</v>
      </c>
      <c r="F10019">
        <v>1221800</v>
      </c>
      <c r="G10019">
        <v>34.420692000000003</v>
      </c>
      <c r="H10019" t="s">
        <v>15</v>
      </c>
      <c r="I10019">
        <v>8.0757727652465503E-3</v>
      </c>
      <c r="J10019">
        <v>0.70292813461142101</v>
      </c>
      <c r="K10019" t="str">
        <f t="shared" si="468"/>
        <v>Sep</v>
      </c>
      <c r="L10019" t="str">
        <f t="shared" si="469"/>
        <v>2015</v>
      </c>
      <c r="M10019">
        <f t="shared" si="470"/>
        <v>2</v>
      </c>
    </row>
    <row r="10020" spans="1:13">
      <c r="A10020" s="1">
        <v>42272</v>
      </c>
      <c r="B10020">
        <v>36.419998</v>
      </c>
      <c r="C10020">
        <v>36.580002</v>
      </c>
      <c r="D10020">
        <v>35.770000000000003</v>
      </c>
      <c r="E10020">
        <v>36.139999000000003</v>
      </c>
      <c r="F10020">
        <v>694100</v>
      </c>
      <c r="G10020">
        <v>34.363636</v>
      </c>
      <c r="H10020" t="s">
        <v>15</v>
      </c>
      <c r="I10020">
        <v>-1.65751376636694E-3</v>
      </c>
      <c r="J10020">
        <v>0.70127062084505498</v>
      </c>
      <c r="K10020" t="str">
        <f t="shared" si="468"/>
        <v>Sep</v>
      </c>
      <c r="L10020" t="str">
        <f t="shared" si="469"/>
        <v>2015</v>
      </c>
      <c r="M10020">
        <f t="shared" si="470"/>
        <v>2</v>
      </c>
    </row>
    <row r="10021" spans="1:13">
      <c r="A10021" s="1">
        <v>42275</v>
      </c>
      <c r="B10021">
        <v>35.689999</v>
      </c>
      <c r="C10021">
        <v>35.869999</v>
      </c>
      <c r="D10021">
        <v>35.189999</v>
      </c>
      <c r="E10021">
        <v>35.229999999999997</v>
      </c>
      <c r="F10021">
        <v>902200</v>
      </c>
      <c r="G10021">
        <v>33.498362999999998</v>
      </c>
      <c r="H10021" t="s">
        <v>15</v>
      </c>
      <c r="I10021">
        <v>-2.51798291416667E-2</v>
      </c>
      <c r="J10021">
        <v>0.67609079170338804</v>
      </c>
      <c r="K10021" t="str">
        <f t="shared" si="468"/>
        <v>Sep</v>
      </c>
      <c r="L10021" t="str">
        <f t="shared" si="469"/>
        <v>2015</v>
      </c>
      <c r="M10021">
        <f t="shared" si="470"/>
        <v>2</v>
      </c>
    </row>
    <row r="10022" spans="1:13">
      <c r="A10022" s="1">
        <v>42276</v>
      </c>
      <c r="B10022">
        <v>35.290000999999997</v>
      </c>
      <c r="C10022">
        <v>35.979999999999997</v>
      </c>
      <c r="D10022">
        <v>35.159999999999997</v>
      </c>
      <c r="E10022">
        <v>35.68</v>
      </c>
      <c r="F10022">
        <v>1094900</v>
      </c>
      <c r="G10022">
        <v>33.926254</v>
      </c>
      <c r="H10022" t="s">
        <v>15</v>
      </c>
      <c r="I10022">
        <v>1.27732046551235E-2</v>
      </c>
      <c r="J10022">
        <v>0.68886399635851103</v>
      </c>
      <c r="K10022" t="str">
        <f t="shared" si="468"/>
        <v>Sep</v>
      </c>
      <c r="L10022" t="str">
        <f t="shared" si="469"/>
        <v>2015</v>
      </c>
      <c r="M10022">
        <f t="shared" si="470"/>
        <v>2</v>
      </c>
    </row>
    <row r="10023" spans="1:13">
      <c r="A10023" s="1">
        <v>42277</v>
      </c>
      <c r="B10023">
        <v>36.029998999999997</v>
      </c>
      <c r="C10023">
        <v>36.450001</v>
      </c>
      <c r="D10023">
        <v>35.610000999999997</v>
      </c>
      <c r="E10023">
        <v>36.330002</v>
      </c>
      <c r="F10023">
        <v>1305400</v>
      </c>
      <c r="G10023">
        <v>34.544303999999997</v>
      </c>
      <c r="H10023" t="s">
        <v>15</v>
      </c>
      <c r="I10023">
        <v>1.8217544843049299E-2</v>
      </c>
      <c r="J10023">
        <v>0.70708154120156097</v>
      </c>
      <c r="K10023" t="str">
        <f t="shared" si="468"/>
        <v>Sep</v>
      </c>
      <c r="L10023" t="str">
        <f t="shared" si="469"/>
        <v>2015</v>
      </c>
      <c r="M10023">
        <f t="shared" si="470"/>
        <v>2</v>
      </c>
    </row>
    <row r="10024" spans="1:13">
      <c r="A10024" s="1">
        <v>42278</v>
      </c>
      <c r="B10024">
        <v>36.290000999999997</v>
      </c>
      <c r="C10024">
        <v>36.849997999999999</v>
      </c>
      <c r="D10024">
        <v>35.110000999999997</v>
      </c>
      <c r="E10024">
        <v>35.849997999999999</v>
      </c>
      <c r="F10024">
        <v>915800</v>
      </c>
      <c r="G10024">
        <v>34.087890999999999</v>
      </c>
      <c r="H10024" t="s">
        <v>15</v>
      </c>
      <c r="I10024">
        <v>-1.32123306792001E-2</v>
      </c>
      <c r="J10024">
        <v>0.69386921052236095</v>
      </c>
      <c r="K10024" t="str">
        <f t="shared" si="468"/>
        <v>Oct</v>
      </c>
      <c r="L10024" t="str">
        <f t="shared" si="469"/>
        <v>2015</v>
      </c>
      <c r="M10024">
        <f t="shared" si="470"/>
        <v>2</v>
      </c>
    </row>
    <row r="10025" spans="1:13">
      <c r="A10025" s="1">
        <v>42279</v>
      </c>
      <c r="B10025">
        <v>35.369999</v>
      </c>
      <c r="C10025">
        <v>36.799999</v>
      </c>
      <c r="D10025">
        <v>35.080002</v>
      </c>
      <c r="E10025">
        <v>36.630001</v>
      </c>
      <c r="F10025">
        <v>898700</v>
      </c>
      <c r="G10025">
        <v>34.829559000000003</v>
      </c>
      <c r="H10025" t="s">
        <v>15</v>
      </c>
      <c r="I10025">
        <v>2.17574070715429E-2</v>
      </c>
      <c r="J10025">
        <v>0.715626617593904</v>
      </c>
      <c r="K10025" t="str">
        <f t="shared" si="468"/>
        <v>Oct</v>
      </c>
      <c r="L10025" t="str">
        <f t="shared" si="469"/>
        <v>2015</v>
      </c>
      <c r="M10025">
        <f t="shared" si="470"/>
        <v>2</v>
      </c>
    </row>
    <row r="10026" spans="1:13">
      <c r="A10026" s="1">
        <v>42282</v>
      </c>
      <c r="B10026">
        <v>36.900002000000001</v>
      </c>
      <c r="C10026">
        <v>39.349997999999999</v>
      </c>
      <c r="D10026">
        <v>36.700001</v>
      </c>
      <c r="E10026">
        <v>39.029998999999997</v>
      </c>
      <c r="F10026">
        <v>1517600</v>
      </c>
      <c r="G10026">
        <v>37.111590999999997</v>
      </c>
      <c r="H10026" t="s">
        <v>15</v>
      </c>
      <c r="I10026">
        <v>6.5520009131312701E-2</v>
      </c>
      <c r="J10026">
        <v>0.78114662672521595</v>
      </c>
      <c r="K10026" t="str">
        <f t="shared" si="468"/>
        <v>Oct</v>
      </c>
      <c r="L10026" t="str">
        <f t="shared" si="469"/>
        <v>2015</v>
      </c>
      <c r="M10026">
        <f t="shared" si="470"/>
        <v>2</v>
      </c>
    </row>
    <row r="10027" spans="1:13">
      <c r="A10027" s="1">
        <v>42283</v>
      </c>
      <c r="B10027">
        <v>39.099997999999999</v>
      </c>
      <c r="C10027">
        <v>40.540000999999997</v>
      </c>
      <c r="D10027">
        <v>39.049999</v>
      </c>
      <c r="E10027">
        <v>39.880001</v>
      </c>
      <c r="F10027">
        <v>1014900</v>
      </c>
      <c r="G10027">
        <v>37.919806999999999</v>
      </c>
      <c r="H10027" t="s">
        <v>15</v>
      </c>
      <c r="I10027">
        <v>2.1778171195956299E-2</v>
      </c>
      <c r="J10027">
        <v>0.80292479792117299</v>
      </c>
      <c r="K10027" t="str">
        <f t="shared" si="468"/>
        <v>Oct</v>
      </c>
      <c r="L10027" t="str">
        <f t="shared" si="469"/>
        <v>2015</v>
      </c>
      <c r="M10027">
        <f t="shared" si="470"/>
        <v>2</v>
      </c>
    </row>
    <row r="10028" spans="1:13">
      <c r="A10028" s="1">
        <v>42284</v>
      </c>
      <c r="B10028">
        <v>40.290000999999997</v>
      </c>
      <c r="C10028">
        <v>41.810001</v>
      </c>
      <c r="D10028">
        <v>39.5</v>
      </c>
      <c r="E10028">
        <v>40.5</v>
      </c>
      <c r="F10028">
        <v>1312200</v>
      </c>
      <c r="G10028">
        <v>38.509338</v>
      </c>
      <c r="H10028" t="s">
        <v>15</v>
      </c>
      <c r="I10028">
        <v>1.5546614454698701E-2</v>
      </c>
      <c r="J10028">
        <v>0.81847141237587095</v>
      </c>
      <c r="K10028" t="str">
        <f t="shared" si="468"/>
        <v>Oct</v>
      </c>
      <c r="L10028" t="str">
        <f t="shared" si="469"/>
        <v>2015</v>
      </c>
      <c r="M10028">
        <f t="shared" si="470"/>
        <v>2</v>
      </c>
    </row>
    <row r="10029" spans="1:13">
      <c r="A10029" s="1">
        <v>42285</v>
      </c>
      <c r="B10029">
        <v>40.32</v>
      </c>
      <c r="C10029">
        <v>41.919998</v>
      </c>
      <c r="D10029">
        <v>40.310001</v>
      </c>
      <c r="E10029">
        <v>41.509998000000003</v>
      </c>
      <c r="F10029">
        <v>1613500</v>
      </c>
      <c r="G10029">
        <v>39.469692000000002</v>
      </c>
      <c r="H10029" t="s">
        <v>15</v>
      </c>
      <c r="I10029">
        <v>2.4938222222222299E-2</v>
      </c>
      <c r="J10029">
        <v>0.84340963459809404</v>
      </c>
      <c r="K10029" t="str">
        <f t="shared" si="468"/>
        <v>Oct</v>
      </c>
      <c r="L10029" t="str">
        <f t="shared" si="469"/>
        <v>2015</v>
      </c>
      <c r="M10029">
        <f t="shared" si="470"/>
        <v>2</v>
      </c>
    </row>
    <row r="10030" spans="1:13">
      <c r="A10030" s="1">
        <v>42286</v>
      </c>
      <c r="B10030">
        <v>41.950001</v>
      </c>
      <c r="C10030">
        <v>42.27</v>
      </c>
      <c r="D10030">
        <v>41.130001</v>
      </c>
      <c r="E10030">
        <v>41.389999000000003</v>
      </c>
      <c r="F10030">
        <v>906300</v>
      </c>
      <c r="G10030">
        <v>39.355595000000001</v>
      </c>
      <c r="H10030" t="s">
        <v>15</v>
      </c>
      <c r="I10030">
        <v>-2.8908457186627599E-3</v>
      </c>
      <c r="J10030">
        <v>0.84051878887943099</v>
      </c>
      <c r="K10030" t="str">
        <f t="shared" si="468"/>
        <v>Oct</v>
      </c>
      <c r="L10030" t="str">
        <f t="shared" si="469"/>
        <v>2015</v>
      </c>
      <c r="M10030">
        <f t="shared" si="470"/>
        <v>2</v>
      </c>
    </row>
    <row r="10031" spans="1:13">
      <c r="A10031" s="1">
        <v>42289</v>
      </c>
      <c r="B10031">
        <v>41.549999</v>
      </c>
      <c r="C10031">
        <v>41.549999</v>
      </c>
      <c r="D10031">
        <v>40.830002</v>
      </c>
      <c r="E10031">
        <v>41.02</v>
      </c>
      <c r="F10031">
        <v>534300</v>
      </c>
      <c r="G10031">
        <v>39.003784000000003</v>
      </c>
      <c r="H10031" t="s">
        <v>15</v>
      </c>
      <c r="I10031">
        <v>-8.9393333882419202E-3</v>
      </c>
      <c r="J10031">
        <v>0.83157945549118895</v>
      </c>
      <c r="K10031" t="str">
        <f t="shared" si="468"/>
        <v>Oct</v>
      </c>
      <c r="L10031" t="str">
        <f t="shared" si="469"/>
        <v>2015</v>
      </c>
      <c r="M10031">
        <f t="shared" si="470"/>
        <v>2</v>
      </c>
    </row>
    <row r="10032" spans="1:13">
      <c r="A10032" s="1">
        <v>42290</v>
      </c>
      <c r="B10032">
        <v>40.639999000000003</v>
      </c>
      <c r="C10032">
        <v>41.509998000000003</v>
      </c>
      <c r="D10032">
        <v>40.369999</v>
      </c>
      <c r="E10032">
        <v>40.560001</v>
      </c>
      <c r="F10032">
        <v>726300</v>
      </c>
      <c r="G10032">
        <v>38.566386999999999</v>
      </c>
      <c r="H10032" t="s">
        <v>15</v>
      </c>
      <c r="I10032">
        <v>-1.12140175524135E-2</v>
      </c>
      <c r="J10032">
        <v>0.82036543793877503</v>
      </c>
      <c r="K10032" t="str">
        <f t="shared" si="468"/>
        <v>Oct</v>
      </c>
      <c r="L10032" t="str">
        <f t="shared" si="469"/>
        <v>2015</v>
      </c>
      <c r="M10032">
        <f t="shared" si="470"/>
        <v>2</v>
      </c>
    </row>
    <row r="10033" spans="1:13">
      <c r="A10033" s="1">
        <v>42291</v>
      </c>
      <c r="B10033">
        <v>40.599997999999999</v>
      </c>
      <c r="C10033">
        <v>40.889999000000003</v>
      </c>
      <c r="D10033">
        <v>40.020000000000003</v>
      </c>
      <c r="E10033">
        <v>40.349997999999999</v>
      </c>
      <c r="F10033">
        <v>527100</v>
      </c>
      <c r="G10033">
        <v>38.366706999999998</v>
      </c>
      <c r="H10033" t="s">
        <v>15</v>
      </c>
      <c r="I10033">
        <v>-5.1775886297438798E-3</v>
      </c>
      <c r="J10033">
        <v>0.81518784930903199</v>
      </c>
      <c r="K10033" t="str">
        <f t="shared" si="468"/>
        <v>Oct</v>
      </c>
      <c r="L10033" t="str">
        <f t="shared" si="469"/>
        <v>2015</v>
      </c>
      <c r="M10033">
        <f t="shared" si="470"/>
        <v>2</v>
      </c>
    </row>
    <row r="10034" spans="1:13">
      <c r="A10034" s="1">
        <v>42292</v>
      </c>
      <c r="B10034">
        <v>40.229999999999997</v>
      </c>
      <c r="C10034">
        <v>40.32</v>
      </c>
      <c r="D10034">
        <v>39.080002</v>
      </c>
      <c r="E10034">
        <v>39.68</v>
      </c>
      <c r="F10034">
        <v>940300</v>
      </c>
      <c r="G10034">
        <v>37.729636999999997</v>
      </c>
      <c r="H10034" t="s">
        <v>15</v>
      </c>
      <c r="I10034">
        <v>-1.6604660054753799E-2</v>
      </c>
      <c r="J10034">
        <v>0.79858318925427796</v>
      </c>
      <c r="K10034" t="str">
        <f t="shared" si="468"/>
        <v>Oct</v>
      </c>
      <c r="L10034" t="str">
        <f t="shared" si="469"/>
        <v>2015</v>
      </c>
      <c r="M10034">
        <f t="shared" si="470"/>
        <v>2</v>
      </c>
    </row>
    <row r="10035" spans="1:13">
      <c r="A10035" s="1">
        <v>42293</v>
      </c>
      <c r="B10035">
        <v>39.659999999999997</v>
      </c>
      <c r="C10035">
        <v>39.880001</v>
      </c>
      <c r="D10035">
        <v>38.729999999999997</v>
      </c>
      <c r="E10035">
        <v>38.93</v>
      </c>
      <c r="F10035">
        <v>866100</v>
      </c>
      <c r="G10035">
        <v>37.016506</v>
      </c>
      <c r="H10035" t="s">
        <v>15</v>
      </c>
      <c r="I10035">
        <v>-1.89012096774193E-2</v>
      </c>
      <c r="J10035">
        <v>0.77968197957685803</v>
      </c>
      <c r="K10035" t="str">
        <f t="shared" si="468"/>
        <v>Oct</v>
      </c>
      <c r="L10035" t="str">
        <f t="shared" si="469"/>
        <v>2015</v>
      </c>
      <c r="M10035">
        <f t="shared" si="470"/>
        <v>2</v>
      </c>
    </row>
    <row r="10036" spans="1:13">
      <c r="A10036" s="1">
        <v>42296</v>
      </c>
      <c r="B10036">
        <v>38.419998</v>
      </c>
      <c r="C10036">
        <v>39.060001</v>
      </c>
      <c r="D10036">
        <v>38.130001</v>
      </c>
      <c r="E10036">
        <v>38.810001</v>
      </c>
      <c r="F10036">
        <v>822300</v>
      </c>
      <c r="G10036">
        <v>36.902405000000002</v>
      </c>
      <c r="H10036" t="s">
        <v>15</v>
      </c>
      <c r="I10036">
        <v>-3.0824300025687102E-3</v>
      </c>
      <c r="J10036">
        <v>0.77659954957429</v>
      </c>
      <c r="K10036" t="str">
        <f t="shared" si="468"/>
        <v>Oct</v>
      </c>
      <c r="L10036" t="str">
        <f t="shared" si="469"/>
        <v>2015</v>
      </c>
      <c r="M10036">
        <f t="shared" si="470"/>
        <v>2</v>
      </c>
    </row>
    <row r="10037" spans="1:13">
      <c r="A10037" s="1">
        <v>42297</v>
      </c>
      <c r="B10037">
        <v>38.610000999999997</v>
      </c>
      <c r="C10037">
        <v>39.259998000000003</v>
      </c>
      <c r="D10037">
        <v>38.479999999999997</v>
      </c>
      <c r="E10037">
        <v>38.599997999999999</v>
      </c>
      <c r="F10037">
        <v>1110400</v>
      </c>
      <c r="G10037">
        <v>36.702720999999997</v>
      </c>
      <c r="H10037" t="s">
        <v>15</v>
      </c>
      <c r="I10037">
        <v>-5.4110537126757698E-3</v>
      </c>
      <c r="J10037">
        <v>0.77118849586161398</v>
      </c>
      <c r="K10037" t="str">
        <f t="shared" si="468"/>
        <v>Oct</v>
      </c>
      <c r="L10037" t="str">
        <f t="shared" si="469"/>
        <v>2015</v>
      </c>
      <c r="M10037">
        <f t="shared" si="470"/>
        <v>2</v>
      </c>
    </row>
    <row r="10038" spans="1:13">
      <c r="A10038" s="1">
        <v>42298</v>
      </c>
      <c r="B10038">
        <v>39.150002000000001</v>
      </c>
      <c r="C10038">
        <v>39.700001</v>
      </c>
      <c r="D10038">
        <v>38.209999000000003</v>
      </c>
      <c r="E10038">
        <v>38.290000999999997</v>
      </c>
      <c r="F10038">
        <v>1461900</v>
      </c>
      <c r="G10038">
        <v>36.407966999999999</v>
      </c>
      <c r="H10038" t="s">
        <v>15</v>
      </c>
      <c r="I10038">
        <v>-8.03101077880892E-3</v>
      </c>
      <c r="J10038">
        <v>0.76315748508280501</v>
      </c>
      <c r="K10038" t="str">
        <f t="shared" si="468"/>
        <v>Oct</v>
      </c>
      <c r="L10038" t="str">
        <f t="shared" si="469"/>
        <v>2015</v>
      </c>
      <c r="M10038">
        <f t="shared" si="470"/>
        <v>2</v>
      </c>
    </row>
    <row r="10039" spans="1:13">
      <c r="A10039" s="1">
        <v>42299</v>
      </c>
      <c r="B10039">
        <v>38.369999</v>
      </c>
      <c r="C10039">
        <v>39.590000000000003</v>
      </c>
      <c r="D10039">
        <v>38.209999000000003</v>
      </c>
      <c r="E10039">
        <v>38.57</v>
      </c>
      <c r="F10039">
        <v>2375900</v>
      </c>
      <c r="G10039">
        <v>36.674194</v>
      </c>
      <c r="H10039" t="s">
        <v>15</v>
      </c>
      <c r="I10039">
        <v>7.3125879521393497E-3</v>
      </c>
      <c r="J10039">
        <v>0.77047007303494397</v>
      </c>
      <c r="K10039" t="str">
        <f t="shared" si="468"/>
        <v>Oct</v>
      </c>
      <c r="L10039" t="str">
        <f t="shared" si="469"/>
        <v>2015</v>
      </c>
      <c r="M10039">
        <f t="shared" si="470"/>
        <v>2</v>
      </c>
    </row>
    <row r="10040" spans="1:13">
      <c r="A10040" s="1">
        <v>42300</v>
      </c>
      <c r="B10040">
        <v>39.029998999999997</v>
      </c>
      <c r="C10040">
        <v>41.049999</v>
      </c>
      <c r="D10040">
        <v>38.779998999999997</v>
      </c>
      <c r="E10040">
        <v>40.959999000000003</v>
      </c>
      <c r="F10040">
        <v>1205900</v>
      </c>
      <c r="G10040">
        <v>38.946724000000003</v>
      </c>
      <c r="H10040" t="s">
        <v>15</v>
      </c>
      <c r="I10040">
        <v>6.1965232045631299E-2</v>
      </c>
      <c r="J10040">
        <v>0.83243530508057595</v>
      </c>
      <c r="K10040" t="str">
        <f t="shared" si="468"/>
        <v>Oct</v>
      </c>
      <c r="L10040" t="str">
        <f t="shared" si="469"/>
        <v>2015</v>
      </c>
      <c r="M10040">
        <f t="shared" si="470"/>
        <v>2</v>
      </c>
    </row>
    <row r="10041" spans="1:13">
      <c r="A10041" s="1">
        <v>42303</v>
      </c>
      <c r="B10041">
        <v>41</v>
      </c>
      <c r="C10041">
        <v>41.919998</v>
      </c>
      <c r="D10041">
        <v>40.779998999999997</v>
      </c>
      <c r="E10041">
        <v>41.779998999999997</v>
      </c>
      <c r="F10041">
        <v>1255400</v>
      </c>
      <c r="G10041">
        <v>39.726418000000002</v>
      </c>
      <c r="H10041" t="s">
        <v>15</v>
      </c>
      <c r="I10041">
        <v>2.0019531738757899E-2</v>
      </c>
      <c r="J10041">
        <v>0.85245483681933398</v>
      </c>
      <c r="K10041" t="str">
        <f t="shared" si="468"/>
        <v>Oct</v>
      </c>
      <c r="L10041" t="str">
        <f t="shared" si="469"/>
        <v>2015</v>
      </c>
      <c r="M10041">
        <f t="shared" si="470"/>
        <v>2</v>
      </c>
    </row>
    <row r="10042" spans="1:13">
      <c r="A10042" s="1">
        <v>42304</v>
      </c>
      <c r="B10042">
        <v>40.950001</v>
      </c>
      <c r="C10042">
        <v>41.25</v>
      </c>
      <c r="D10042">
        <v>40.169998</v>
      </c>
      <c r="E10042">
        <v>40.93</v>
      </c>
      <c r="F10042">
        <v>1002400</v>
      </c>
      <c r="G10042">
        <v>38.918201000000003</v>
      </c>
      <c r="H10042" t="s">
        <v>15</v>
      </c>
      <c r="I10042">
        <v>-2.0344639070000801E-2</v>
      </c>
      <c r="J10042">
        <v>0.83211019774933304</v>
      </c>
      <c r="K10042" t="str">
        <f t="shared" si="468"/>
        <v>Oct</v>
      </c>
      <c r="L10042" t="str">
        <f t="shared" si="469"/>
        <v>2015</v>
      </c>
      <c r="M10042">
        <f t="shared" si="470"/>
        <v>2</v>
      </c>
    </row>
    <row r="10043" spans="1:13">
      <c r="A10043" s="1">
        <v>42305</v>
      </c>
      <c r="B10043">
        <v>41.290000999999997</v>
      </c>
      <c r="C10043">
        <v>42.799999</v>
      </c>
      <c r="D10043">
        <v>41.130001</v>
      </c>
      <c r="E10043">
        <v>42.799999</v>
      </c>
      <c r="F10043">
        <v>1303400</v>
      </c>
      <c r="G10043">
        <v>40.696285000000003</v>
      </c>
      <c r="H10043" t="s">
        <v>15</v>
      </c>
      <c r="I10043">
        <v>4.5687735157586097E-2</v>
      </c>
      <c r="J10043">
        <v>0.87779793290691899</v>
      </c>
      <c r="K10043" t="str">
        <f t="shared" si="468"/>
        <v>Oct</v>
      </c>
      <c r="L10043" t="str">
        <f t="shared" si="469"/>
        <v>2015</v>
      </c>
      <c r="M10043">
        <f t="shared" si="470"/>
        <v>2</v>
      </c>
    </row>
    <row r="10044" spans="1:13">
      <c r="A10044" s="1">
        <v>42306</v>
      </c>
      <c r="B10044">
        <v>38.979999999999997</v>
      </c>
      <c r="C10044">
        <v>40.330002</v>
      </c>
      <c r="D10044">
        <v>37.580002</v>
      </c>
      <c r="E10044">
        <v>38.68</v>
      </c>
      <c r="F10044">
        <v>3698200</v>
      </c>
      <c r="G10044">
        <v>36.778796999999997</v>
      </c>
      <c r="H10044" t="s">
        <v>15</v>
      </c>
      <c r="I10044">
        <v>-9.6261661127608894E-2</v>
      </c>
      <c r="J10044">
        <v>0.78153627177930995</v>
      </c>
      <c r="K10044" t="str">
        <f t="shared" si="468"/>
        <v>Oct</v>
      </c>
      <c r="L10044" t="str">
        <f t="shared" si="469"/>
        <v>2015</v>
      </c>
      <c r="M10044">
        <f t="shared" si="470"/>
        <v>2</v>
      </c>
    </row>
    <row r="10045" spans="1:13">
      <c r="A10045" s="1">
        <v>42307</v>
      </c>
      <c r="B10045">
        <v>38.709999000000003</v>
      </c>
      <c r="C10045">
        <v>42.48</v>
      </c>
      <c r="D10045">
        <v>38.479999999999997</v>
      </c>
      <c r="E10045">
        <v>41.09</v>
      </c>
      <c r="F10045">
        <v>2559000</v>
      </c>
      <c r="G10045">
        <v>39.070338999999997</v>
      </c>
      <c r="H10045" t="s">
        <v>15</v>
      </c>
      <c r="I10045">
        <v>6.2306101344364102E-2</v>
      </c>
      <c r="J10045">
        <v>0.84384237312367405</v>
      </c>
      <c r="K10045" t="str">
        <f t="shared" si="468"/>
        <v>Oct</v>
      </c>
      <c r="L10045" t="str">
        <f t="shared" si="469"/>
        <v>2015</v>
      </c>
      <c r="M10045">
        <f t="shared" si="470"/>
        <v>2</v>
      </c>
    </row>
    <row r="10046" spans="1:13">
      <c r="A10046" s="1">
        <v>42310</v>
      </c>
      <c r="B10046">
        <v>40.939999</v>
      </c>
      <c r="C10046">
        <v>42.34</v>
      </c>
      <c r="D10046">
        <v>40.939999</v>
      </c>
      <c r="E10046">
        <v>41.830002</v>
      </c>
      <c r="F10046">
        <v>1089600</v>
      </c>
      <c r="G10046">
        <v>39.773972000000001</v>
      </c>
      <c r="H10046" t="s">
        <v>15</v>
      </c>
      <c r="I10046">
        <v>1.8009296665855299E-2</v>
      </c>
      <c r="J10046">
        <v>0.86185166978952898</v>
      </c>
      <c r="K10046" t="str">
        <f t="shared" si="468"/>
        <v>Nov</v>
      </c>
      <c r="L10046" t="str">
        <f t="shared" si="469"/>
        <v>2015</v>
      </c>
      <c r="M10046">
        <f t="shared" si="470"/>
        <v>2</v>
      </c>
    </row>
    <row r="10047" spans="1:13">
      <c r="A10047" s="1">
        <v>42311</v>
      </c>
      <c r="B10047">
        <v>41.740001999999997</v>
      </c>
      <c r="C10047">
        <v>42.34</v>
      </c>
      <c r="D10047">
        <v>40.939999</v>
      </c>
      <c r="E10047">
        <v>41.490001999999997</v>
      </c>
      <c r="F10047">
        <v>1586600</v>
      </c>
      <c r="G10047">
        <v>39.450676000000001</v>
      </c>
      <c r="H10047" t="s">
        <v>15</v>
      </c>
      <c r="I10047">
        <v>-8.1281373115880597E-3</v>
      </c>
      <c r="J10047">
        <v>0.85372353247794097</v>
      </c>
      <c r="K10047" t="str">
        <f t="shared" si="468"/>
        <v>Nov</v>
      </c>
      <c r="L10047" t="str">
        <f t="shared" si="469"/>
        <v>2015</v>
      </c>
      <c r="M10047">
        <f t="shared" si="470"/>
        <v>2</v>
      </c>
    </row>
    <row r="10048" spans="1:13">
      <c r="A10048" s="1">
        <v>42312</v>
      </c>
      <c r="B10048">
        <v>41.650002000000001</v>
      </c>
      <c r="C10048">
        <v>42.369999</v>
      </c>
      <c r="D10048">
        <v>41.650002000000001</v>
      </c>
      <c r="E10048">
        <v>41.990001999999997</v>
      </c>
      <c r="F10048">
        <v>1060000</v>
      </c>
      <c r="G10048">
        <v>39.926102</v>
      </c>
      <c r="H10048" t="s">
        <v>15</v>
      </c>
      <c r="I10048">
        <v>1.2051096068879399E-2</v>
      </c>
      <c r="J10048">
        <v>0.86577462854682097</v>
      </c>
      <c r="K10048" t="str">
        <f t="shared" si="468"/>
        <v>Nov</v>
      </c>
      <c r="L10048" t="str">
        <f t="shared" si="469"/>
        <v>2015</v>
      </c>
      <c r="M10048">
        <f t="shared" si="470"/>
        <v>2</v>
      </c>
    </row>
    <row r="10049" spans="1:13">
      <c r="A10049" s="1">
        <v>42313</v>
      </c>
      <c r="B10049">
        <v>41.950001</v>
      </c>
      <c r="C10049">
        <v>42.41</v>
      </c>
      <c r="D10049">
        <v>41.16</v>
      </c>
      <c r="E10049">
        <v>42.009998000000003</v>
      </c>
      <c r="F10049">
        <v>1002600</v>
      </c>
      <c r="G10049">
        <v>39.945121999999998</v>
      </c>
      <c r="H10049" t="s">
        <v>15</v>
      </c>
      <c r="I10049" s="2">
        <v>4.76208598418407E-4</v>
      </c>
      <c r="J10049">
        <v>0.86625083714523898</v>
      </c>
      <c r="K10049" t="str">
        <f t="shared" si="468"/>
        <v>Nov</v>
      </c>
      <c r="L10049" t="str">
        <f t="shared" si="469"/>
        <v>2015</v>
      </c>
      <c r="M10049">
        <f t="shared" si="470"/>
        <v>2</v>
      </c>
    </row>
    <row r="10050" spans="1:13">
      <c r="A10050" s="1">
        <v>42314</v>
      </c>
      <c r="B10050">
        <v>41.860000999999997</v>
      </c>
      <c r="C10050">
        <v>42.75</v>
      </c>
      <c r="D10050">
        <v>41.580002</v>
      </c>
      <c r="E10050">
        <v>42.279998999999997</v>
      </c>
      <c r="F10050">
        <v>988900</v>
      </c>
      <c r="G10050">
        <v>40.201839</v>
      </c>
      <c r="H10050" t="s">
        <v>15</v>
      </c>
      <c r="I10050">
        <v>6.4270652905052102E-3</v>
      </c>
      <c r="J10050">
        <v>0.87267790243574395</v>
      </c>
      <c r="K10050" t="str">
        <f t="shared" si="468"/>
        <v>Nov</v>
      </c>
      <c r="L10050" t="str">
        <f t="shared" si="469"/>
        <v>2015</v>
      </c>
      <c r="M10050">
        <f t="shared" si="470"/>
        <v>2</v>
      </c>
    </row>
    <row r="10051" spans="1:13">
      <c r="A10051" s="1">
        <v>42317</v>
      </c>
      <c r="B10051">
        <v>42.189999</v>
      </c>
      <c r="C10051">
        <v>42.279998999999997</v>
      </c>
      <c r="D10051">
        <v>41.34</v>
      </c>
      <c r="E10051">
        <v>41.5</v>
      </c>
      <c r="F10051">
        <v>1370900</v>
      </c>
      <c r="G10051">
        <v>39.460182000000003</v>
      </c>
      <c r="H10051" t="s">
        <v>15</v>
      </c>
      <c r="I10051">
        <v>-1.8448415762734399E-2</v>
      </c>
      <c r="J10051">
        <v>0.85422948667301002</v>
      </c>
      <c r="K10051" t="str">
        <f t="shared" ref="K10051:K10114" si="471">TEXT(A10051,"mmm")</f>
        <v>Nov</v>
      </c>
      <c r="L10051" t="str">
        <f t="shared" ref="L10051:L10114" si="472">TEXT(A10051,"yyyy")</f>
        <v>2015</v>
      </c>
      <c r="M10051">
        <f t="shared" ref="M10051:M10114" si="473">INDEX($O$2:$P$12,MATCH(H10051,$O$2:$O$12,0),2)</f>
        <v>2</v>
      </c>
    </row>
    <row r="10052" spans="1:13">
      <c r="A10052" s="1">
        <v>42318</v>
      </c>
      <c r="B10052">
        <v>41.220001000000003</v>
      </c>
      <c r="C10052">
        <v>42.299999</v>
      </c>
      <c r="D10052">
        <v>41.220001000000003</v>
      </c>
      <c r="E10052">
        <v>41.98</v>
      </c>
      <c r="F10052">
        <v>863100</v>
      </c>
      <c r="G10052">
        <v>39.916592000000001</v>
      </c>
      <c r="H10052" t="s">
        <v>15</v>
      </c>
      <c r="I10052">
        <v>1.1566265060240799E-2</v>
      </c>
      <c r="J10052">
        <v>0.86579575173325096</v>
      </c>
      <c r="K10052" t="str">
        <f t="shared" si="471"/>
        <v>Nov</v>
      </c>
      <c r="L10052" t="str">
        <f t="shared" si="472"/>
        <v>2015</v>
      </c>
      <c r="M10052">
        <f t="shared" si="473"/>
        <v>2</v>
      </c>
    </row>
    <row r="10053" spans="1:13">
      <c r="A10053" s="1">
        <v>42319</v>
      </c>
      <c r="B10053">
        <v>42.200001</v>
      </c>
      <c r="C10053">
        <v>42.400002000000001</v>
      </c>
      <c r="D10053">
        <v>41.57</v>
      </c>
      <c r="E10053">
        <v>41.91</v>
      </c>
      <c r="F10053">
        <v>943700</v>
      </c>
      <c r="G10053">
        <v>39.850033000000003</v>
      </c>
      <c r="H10053" t="s">
        <v>15</v>
      </c>
      <c r="I10053">
        <v>-1.66746069556932E-3</v>
      </c>
      <c r="J10053">
        <v>0.86412829103768196</v>
      </c>
      <c r="K10053" t="str">
        <f t="shared" si="471"/>
        <v>Nov</v>
      </c>
      <c r="L10053" t="str">
        <f t="shared" si="472"/>
        <v>2015</v>
      </c>
      <c r="M10053">
        <f t="shared" si="473"/>
        <v>2</v>
      </c>
    </row>
    <row r="10054" spans="1:13">
      <c r="A10054" s="1">
        <v>42320</v>
      </c>
      <c r="B10054">
        <v>41.07</v>
      </c>
      <c r="C10054">
        <v>41.919998</v>
      </c>
      <c r="D10054">
        <v>40.900002000000001</v>
      </c>
      <c r="E10054">
        <v>41.52</v>
      </c>
      <c r="F10054">
        <v>1409800</v>
      </c>
      <c r="G10054">
        <v>39.658993000000002</v>
      </c>
      <c r="H10054" t="s">
        <v>15</v>
      </c>
      <c r="I10054">
        <v>-9.3056549749461499E-3</v>
      </c>
      <c r="J10054">
        <v>0.85482263606273501</v>
      </c>
      <c r="K10054" t="str">
        <f t="shared" si="471"/>
        <v>Nov</v>
      </c>
      <c r="L10054" t="str">
        <f t="shared" si="472"/>
        <v>2015</v>
      </c>
      <c r="M10054">
        <f t="shared" si="473"/>
        <v>2</v>
      </c>
    </row>
    <row r="10055" spans="1:13">
      <c r="A10055" s="1">
        <v>42321</v>
      </c>
      <c r="B10055">
        <v>41.48</v>
      </c>
      <c r="C10055">
        <v>41.990001999999997</v>
      </c>
      <c r="D10055">
        <v>40.959999000000003</v>
      </c>
      <c r="E10055">
        <v>40.959999000000003</v>
      </c>
      <c r="F10055">
        <v>1705400</v>
      </c>
      <c r="G10055">
        <v>39.124091999999997</v>
      </c>
      <c r="H10055" t="s">
        <v>15</v>
      </c>
      <c r="I10055">
        <v>-1.3487499999999901E-2</v>
      </c>
      <c r="J10055">
        <v>0.84133513606273502</v>
      </c>
      <c r="K10055" t="str">
        <f t="shared" si="471"/>
        <v>Nov</v>
      </c>
      <c r="L10055" t="str">
        <f t="shared" si="472"/>
        <v>2015</v>
      </c>
      <c r="M10055">
        <f t="shared" si="473"/>
        <v>2</v>
      </c>
    </row>
    <row r="10056" spans="1:13">
      <c r="A10056" s="1">
        <v>42324</v>
      </c>
      <c r="B10056">
        <v>40.779998999999997</v>
      </c>
      <c r="C10056">
        <v>42.490001999999997</v>
      </c>
      <c r="D10056">
        <v>40.650002000000001</v>
      </c>
      <c r="E10056">
        <v>42.130001</v>
      </c>
      <c r="F10056">
        <v>1192400</v>
      </c>
      <c r="G10056">
        <v>40.241652999999999</v>
      </c>
      <c r="H10056" t="s">
        <v>15</v>
      </c>
      <c r="I10056">
        <v>2.8564502650500399E-2</v>
      </c>
      <c r="J10056">
        <v>0.86989963871323595</v>
      </c>
      <c r="K10056" t="str">
        <f t="shared" si="471"/>
        <v>Nov</v>
      </c>
      <c r="L10056" t="str">
        <f t="shared" si="472"/>
        <v>2015</v>
      </c>
      <c r="M10056">
        <f t="shared" si="473"/>
        <v>2</v>
      </c>
    </row>
    <row r="10057" spans="1:13">
      <c r="A10057" s="1">
        <v>42325</v>
      </c>
      <c r="B10057">
        <v>42.189999</v>
      </c>
      <c r="C10057">
        <v>42.23</v>
      </c>
      <c r="D10057">
        <v>41.68</v>
      </c>
      <c r="E10057">
        <v>41.860000999999997</v>
      </c>
      <c r="F10057">
        <v>848600</v>
      </c>
      <c r="G10057">
        <v>39.983756999999997</v>
      </c>
      <c r="H10057" t="s">
        <v>15</v>
      </c>
      <c r="I10057">
        <v>-6.4087347161468798E-3</v>
      </c>
      <c r="J10057">
        <v>0.86349090399708905</v>
      </c>
      <c r="K10057" t="str">
        <f t="shared" si="471"/>
        <v>Nov</v>
      </c>
      <c r="L10057" t="str">
        <f t="shared" si="472"/>
        <v>2015</v>
      </c>
      <c r="M10057">
        <f t="shared" si="473"/>
        <v>2</v>
      </c>
    </row>
    <row r="10058" spans="1:13">
      <c r="A10058" s="1">
        <v>42326</v>
      </c>
      <c r="B10058">
        <v>42.200001</v>
      </c>
      <c r="C10058">
        <v>42.73</v>
      </c>
      <c r="D10058">
        <v>41.900002000000001</v>
      </c>
      <c r="E10058">
        <v>42.669998</v>
      </c>
      <c r="F10058">
        <v>627500</v>
      </c>
      <c r="G10058">
        <v>40.757454000000003</v>
      </c>
      <c r="H10058" t="s">
        <v>15</v>
      </c>
      <c r="I10058">
        <v>1.9350142872667401E-2</v>
      </c>
      <c r="J10058">
        <v>0.88284104686975595</v>
      </c>
      <c r="K10058" t="str">
        <f t="shared" si="471"/>
        <v>Nov</v>
      </c>
      <c r="L10058" t="str">
        <f t="shared" si="472"/>
        <v>2015</v>
      </c>
      <c r="M10058">
        <f t="shared" si="473"/>
        <v>2</v>
      </c>
    </row>
    <row r="10059" spans="1:13">
      <c r="A10059" s="1">
        <v>42327</v>
      </c>
      <c r="B10059">
        <v>42.529998999999997</v>
      </c>
      <c r="C10059">
        <v>42.669998</v>
      </c>
      <c r="D10059">
        <v>42.099997999999999</v>
      </c>
      <c r="E10059">
        <v>42.59</v>
      </c>
      <c r="F10059">
        <v>469200</v>
      </c>
      <c r="G10059">
        <v>40.681038000000001</v>
      </c>
      <c r="H10059" t="s">
        <v>15</v>
      </c>
      <c r="I10059">
        <v>-1.87480674360463E-3</v>
      </c>
      <c r="J10059">
        <v>0.88096624012615199</v>
      </c>
      <c r="K10059" t="str">
        <f t="shared" si="471"/>
        <v>Nov</v>
      </c>
      <c r="L10059" t="str">
        <f t="shared" si="472"/>
        <v>2015</v>
      </c>
      <c r="M10059">
        <f t="shared" si="473"/>
        <v>2</v>
      </c>
    </row>
    <row r="10060" spans="1:13">
      <c r="A10060" s="1">
        <v>42328</v>
      </c>
      <c r="B10060">
        <v>42.849997999999999</v>
      </c>
      <c r="C10060">
        <v>43.389999000000003</v>
      </c>
      <c r="D10060">
        <v>42.599997999999999</v>
      </c>
      <c r="E10060">
        <v>43.27</v>
      </c>
      <c r="F10060">
        <v>679600</v>
      </c>
      <c r="G10060">
        <v>41.330559000000001</v>
      </c>
      <c r="H10060" t="s">
        <v>15</v>
      </c>
      <c r="I10060">
        <v>1.5966189246301901E-2</v>
      </c>
      <c r="J10060">
        <v>0.89693242937245399</v>
      </c>
      <c r="K10060" t="str">
        <f t="shared" si="471"/>
        <v>Nov</v>
      </c>
      <c r="L10060" t="str">
        <f t="shared" si="472"/>
        <v>2015</v>
      </c>
      <c r="M10060">
        <f t="shared" si="473"/>
        <v>2</v>
      </c>
    </row>
    <row r="10061" spans="1:13">
      <c r="A10061" s="1">
        <v>42331</v>
      </c>
      <c r="B10061">
        <v>43.450001</v>
      </c>
      <c r="C10061">
        <v>43.73</v>
      </c>
      <c r="D10061">
        <v>42.790000999999997</v>
      </c>
      <c r="E10061">
        <v>42.869999</v>
      </c>
      <c r="F10061">
        <v>443400</v>
      </c>
      <c r="G10061">
        <v>40.948486000000003</v>
      </c>
      <c r="H10061" t="s">
        <v>15</v>
      </c>
      <c r="I10061">
        <v>-9.2443032123873999E-3</v>
      </c>
      <c r="J10061">
        <v>0.88768812616006598</v>
      </c>
      <c r="K10061" t="str">
        <f t="shared" si="471"/>
        <v>Nov</v>
      </c>
      <c r="L10061" t="str">
        <f t="shared" si="472"/>
        <v>2015</v>
      </c>
      <c r="M10061">
        <f t="shared" si="473"/>
        <v>2</v>
      </c>
    </row>
    <row r="10062" spans="1:13">
      <c r="A10062" s="1">
        <v>42332</v>
      </c>
      <c r="B10062">
        <v>42.93</v>
      </c>
      <c r="C10062">
        <v>44.040000999999997</v>
      </c>
      <c r="D10062">
        <v>42.650002000000001</v>
      </c>
      <c r="E10062">
        <v>43.830002</v>
      </c>
      <c r="F10062">
        <v>835700</v>
      </c>
      <c r="G10062">
        <v>41.865459000000001</v>
      </c>
      <c r="H10062" t="s">
        <v>15</v>
      </c>
      <c r="I10062">
        <v>2.23933525167565E-2</v>
      </c>
      <c r="J10062">
        <v>0.91008147867682299</v>
      </c>
      <c r="K10062" t="str">
        <f t="shared" si="471"/>
        <v>Nov</v>
      </c>
      <c r="L10062" t="str">
        <f t="shared" si="472"/>
        <v>2015</v>
      </c>
      <c r="M10062">
        <f t="shared" si="473"/>
        <v>2</v>
      </c>
    </row>
    <row r="10063" spans="1:13">
      <c r="A10063" s="1">
        <v>42333</v>
      </c>
      <c r="B10063">
        <v>43.779998999999997</v>
      </c>
      <c r="C10063">
        <v>44.130001</v>
      </c>
      <c r="D10063">
        <v>42.900002000000001</v>
      </c>
      <c r="E10063">
        <v>43.049999</v>
      </c>
      <c r="F10063">
        <v>723900</v>
      </c>
      <c r="G10063">
        <v>41.120418999999998</v>
      </c>
      <c r="H10063" t="s">
        <v>15</v>
      </c>
      <c r="I10063">
        <v>-1.7796097750577299E-2</v>
      </c>
      <c r="J10063">
        <v>0.89228538092624599</v>
      </c>
      <c r="K10063" t="str">
        <f t="shared" si="471"/>
        <v>Nov</v>
      </c>
      <c r="L10063" t="str">
        <f t="shared" si="472"/>
        <v>2015</v>
      </c>
      <c r="M10063">
        <f t="shared" si="473"/>
        <v>2</v>
      </c>
    </row>
    <row r="10064" spans="1:13">
      <c r="A10064" s="1">
        <v>42335</v>
      </c>
      <c r="B10064">
        <v>43.189999</v>
      </c>
      <c r="C10064">
        <v>43.689999</v>
      </c>
      <c r="D10064">
        <v>42.799999</v>
      </c>
      <c r="E10064">
        <v>43.299999</v>
      </c>
      <c r="F10064">
        <v>262200</v>
      </c>
      <c r="G10064">
        <v>41.359211000000002</v>
      </c>
      <c r="H10064" t="s">
        <v>15</v>
      </c>
      <c r="I10064">
        <v>5.8072010640464796E-3</v>
      </c>
      <c r="J10064">
        <v>0.89809258199029196</v>
      </c>
      <c r="K10064" t="str">
        <f t="shared" si="471"/>
        <v>Nov</v>
      </c>
      <c r="L10064" t="str">
        <f t="shared" si="472"/>
        <v>2015</v>
      </c>
      <c r="M10064">
        <f t="shared" si="473"/>
        <v>2</v>
      </c>
    </row>
    <row r="10065" spans="1:13">
      <c r="A10065" s="1">
        <v>42338</v>
      </c>
      <c r="B10065">
        <v>43.380001</v>
      </c>
      <c r="C10065">
        <v>44.07</v>
      </c>
      <c r="D10065">
        <v>43.080002</v>
      </c>
      <c r="E10065">
        <v>43.860000999999997</v>
      </c>
      <c r="F10065">
        <v>682700</v>
      </c>
      <c r="G10065">
        <v>41.894112</v>
      </c>
      <c r="H10065" t="s">
        <v>15</v>
      </c>
      <c r="I10065">
        <v>1.29330718922186E-2</v>
      </c>
      <c r="J10065">
        <v>0.911025653882511</v>
      </c>
      <c r="K10065" t="str">
        <f t="shared" si="471"/>
        <v>Nov</v>
      </c>
      <c r="L10065" t="str">
        <f t="shared" si="472"/>
        <v>2015</v>
      </c>
      <c r="M10065">
        <f t="shared" si="473"/>
        <v>2</v>
      </c>
    </row>
    <row r="10066" spans="1:13">
      <c r="A10066" s="1">
        <v>42339</v>
      </c>
      <c r="B10066">
        <v>43.84</v>
      </c>
      <c r="C10066">
        <v>44.02</v>
      </c>
      <c r="D10066">
        <v>43.099997999999999</v>
      </c>
      <c r="E10066">
        <v>43.610000999999997</v>
      </c>
      <c r="F10066">
        <v>583900</v>
      </c>
      <c r="G10066">
        <v>41.655318999999999</v>
      </c>
      <c r="H10066" t="s">
        <v>15</v>
      </c>
      <c r="I10066">
        <v>-5.6999542704068802E-3</v>
      </c>
      <c r="J10066">
        <v>0.90532569961210396</v>
      </c>
      <c r="K10066" t="str">
        <f t="shared" si="471"/>
        <v>Dec</v>
      </c>
      <c r="L10066" t="str">
        <f t="shared" si="472"/>
        <v>2015</v>
      </c>
      <c r="M10066">
        <f t="shared" si="473"/>
        <v>2</v>
      </c>
    </row>
    <row r="10067" spans="1:13">
      <c r="A10067" s="1">
        <v>42340</v>
      </c>
      <c r="B10067">
        <v>43.509998000000003</v>
      </c>
      <c r="C10067">
        <v>43.830002</v>
      </c>
      <c r="D10067">
        <v>42.75</v>
      </c>
      <c r="E10067">
        <v>43.110000999999997</v>
      </c>
      <c r="F10067">
        <v>824200</v>
      </c>
      <c r="G10067">
        <v>41.177723</v>
      </c>
      <c r="H10067" t="s">
        <v>15</v>
      </c>
      <c r="I10067">
        <v>-1.1465259998503501E-2</v>
      </c>
      <c r="J10067">
        <v>0.89386043961359996</v>
      </c>
      <c r="K10067" t="str">
        <f t="shared" si="471"/>
        <v>Dec</v>
      </c>
      <c r="L10067" t="str">
        <f t="shared" si="472"/>
        <v>2015</v>
      </c>
      <c r="M10067">
        <f t="shared" si="473"/>
        <v>2</v>
      </c>
    </row>
    <row r="10068" spans="1:13">
      <c r="A10068" s="1">
        <v>42341</v>
      </c>
      <c r="B10068">
        <v>43.259998000000003</v>
      </c>
      <c r="C10068">
        <v>43.27</v>
      </c>
      <c r="D10068">
        <v>41.759998000000003</v>
      </c>
      <c r="E10068">
        <v>41.970001000000003</v>
      </c>
      <c r="F10068">
        <v>530100</v>
      </c>
      <c r="G10068">
        <v>40.088828999999997</v>
      </c>
      <c r="H10068" t="s">
        <v>15</v>
      </c>
      <c r="I10068">
        <v>-2.64439799015544E-2</v>
      </c>
      <c r="J10068">
        <v>0.86741645971204595</v>
      </c>
      <c r="K10068" t="str">
        <f t="shared" si="471"/>
        <v>Dec</v>
      </c>
      <c r="L10068" t="str">
        <f t="shared" si="472"/>
        <v>2015</v>
      </c>
      <c r="M10068">
        <f t="shared" si="473"/>
        <v>2</v>
      </c>
    </row>
    <row r="10069" spans="1:13">
      <c r="A10069" s="1">
        <v>42342</v>
      </c>
      <c r="B10069">
        <v>41.830002</v>
      </c>
      <c r="C10069">
        <v>42.32</v>
      </c>
      <c r="D10069">
        <v>41.290000999999997</v>
      </c>
      <c r="E10069">
        <v>42.23</v>
      </c>
      <c r="F10069">
        <v>495200</v>
      </c>
      <c r="G10069">
        <v>40.337173</v>
      </c>
      <c r="H10069" t="s">
        <v>15</v>
      </c>
      <c r="I10069">
        <v>6.1948771457020699E-3</v>
      </c>
      <c r="J10069">
        <v>0.87361133685774806</v>
      </c>
      <c r="K10069" t="str">
        <f t="shared" si="471"/>
        <v>Dec</v>
      </c>
      <c r="L10069" t="str">
        <f t="shared" si="472"/>
        <v>2015</v>
      </c>
      <c r="M10069">
        <f t="shared" si="473"/>
        <v>2</v>
      </c>
    </row>
    <row r="10070" spans="1:13">
      <c r="A10070" s="1">
        <v>42345</v>
      </c>
      <c r="B10070">
        <v>41.84</v>
      </c>
      <c r="C10070">
        <v>42.18</v>
      </c>
      <c r="D10070">
        <v>41.389999000000003</v>
      </c>
      <c r="E10070">
        <v>41.700001</v>
      </c>
      <c r="F10070">
        <v>553900</v>
      </c>
      <c r="G10070">
        <v>39.830928999999998</v>
      </c>
      <c r="H10070" t="s">
        <v>15</v>
      </c>
      <c r="I10070">
        <v>-1.2550295998105501E-2</v>
      </c>
      <c r="J10070">
        <v>0.86106104085964197</v>
      </c>
      <c r="K10070" t="str">
        <f t="shared" si="471"/>
        <v>Dec</v>
      </c>
      <c r="L10070" t="str">
        <f t="shared" si="472"/>
        <v>2015</v>
      </c>
      <c r="M10070">
        <f t="shared" si="473"/>
        <v>2</v>
      </c>
    </row>
    <row r="10071" spans="1:13">
      <c r="A10071" s="1">
        <v>42346</v>
      </c>
      <c r="B10071">
        <v>41.060001</v>
      </c>
      <c r="C10071">
        <v>41.470001000000003</v>
      </c>
      <c r="D10071">
        <v>40.330002</v>
      </c>
      <c r="E10071">
        <v>40.639999000000003</v>
      </c>
      <c r="F10071">
        <v>1025100</v>
      </c>
      <c r="G10071">
        <v>38.818446999999999</v>
      </c>
      <c r="H10071" t="s">
        <v>15</v>
      </c>
      <c r="I10071">
        <v>-2.5419711620630302E-2</v>
      </c>
      <c r="J10071">
        <v>0.83564132923901202</v>
      </c>
      <c r="K10071" t="str">
        <f t="shared" si="471"/>
        <v>Dec</v>
      </c>
      <c r="L10071" t="str">
        <f t="shared" si="472"/>
        <v>2015</v>
      </c>
      <c r="M10071">
        <f t="shared" si="473"/>
        <v>2</v>
      </c>
    </row>
    <row r="10072" spans="1:13">
      <c r="A10072" s="1">
        <v>42347</v>
      </c>
      <c r="B10072">
        <v>40.5</v>
      </c>
      <c r="C10072">
        <v>42.009998000000003</v>
      </c>
      <c r="D10072">
        <v>40.5</v>
      </c>
      <c r="E10072">
        <v>40.700001</v>
      </c>
      <c r="F10072">
        <v>769500</v>
      </c>
      <c r="G10072">
        <v>38.87574</v>
      </c>
      <c r="H10072" t="s">
        <v>15</v>
      </c>
      <c r="I10072">
        <v>1.47642720168367E-3</v>
      </c>
      <c r="J10072">
        <v>0.83711775644069597</v>
      </c>
      <c r="K10072" t="str">
        <f t="shared" si="471"/>
        <v>Dec</v>
      </c>
      <c r="L10072" t="str">
        <f t="shared" si="472"/>
        <v>2015</v>
      </c>
      <c r="M10072">
        <f t="shared" si="473"/>
        <v>2</v>
      </c>
    </row>
    <row r="10073" spans="1:13">
      <c r="A10073" s="1">
        <v>42348</v>
      </c>
      <c r="B10073">
        <v>40.689999</v>
      </c>
      <c r="C10073">
        <v>41</v>
      </c>
      <c r="D10073">
        <v>40.189999</v>
      </c>
      <c r="E10073">
        <v>40.200001</v>
      </c>
      <c r="F10073">
        <v>703600</v>
      </c>
      <c r="G10073">
        <v>38.398159</v>
      </c>
      <c r="H10073" t="s">
        <v>15</v>
      </c>
      <c r="I10073">
        <v>-1.2285011983169201E-2</v>
      </c>
      <c r="J10073">
        <v>0.82483274445752597</v>
      </c>
      <c r="K10073" t="str">
        <f t="shared" si="471"/>
        <v>Dec</v>
      </c>
      <c r="L10073" t="str">
        <f t="shared" si="472"/>
        <v>2015</v>
      </c>
      <c r="M10073">
        <f t="shared" si="473"/>
        <v>2</v>
      </c>
    </row>
    <row r="10074" spans="1:13">
      <c r="A10074" s="1">
        <v>42349</v>
      </c>
      <c r="B10074">
        <v>39.659999999999997</v>
      </c>
      <c r="C10074">
        <v>39.849997999999999</v>
      </c>
      <c r="D10074">
        <v>38.889999000000003</v>
      </c>
      <c r="E10074">
        <v>38.959999000000003</v>
      </c>
      <c r="F10074">
        <v>910600</v>
      </c>
      <c r="G10074">
        <v>37.213729999999998</v>
      </c>
      <c r="H10074" t="s">
        <v>15</v>
      </c>
      <c r="I10074">
        <v>-3.0845820128213301E-2</v>
      </c>
      <c r="J10074">
        <v>0.79398692432931295</v>
      </c>
      <c r="K10074" t="str">
        <f t="shared" si="471"/>
        <v>Dec</v>
      </c>
      <c r="L10074" t="str">
        <f t="shared" si="472"/>
        <v>2015</v>
      </c>
      <c r="M10074">
        <f t="shared" si="473"/>
        <v>2</v>
      </c>
    </row>
    <row r="10075" spans="1:13">
      <c r="A10075" s="1">
        <v>42352</v>
      </c>
      <c r="B10075">
        <v>39</v>
      </c>
      <c r="C10075">
        <v>39.630001</v>
      </c>
      <c r="D10075">
        <v>38.630001</v>
      </c>
      <c r="E10075">
        <v>39.270000000000003</v>
      </c>
      <c r="F10075">
        <v>849700</v>
      </c>
      <c r="G10075">
        <v>37.509853</v>
      </c>
      <c r="H10075" t="s">
        <v>15</v>
      </c>
      <c r="I10075">
        <v>7.9569047216864596E-3</v>
      </c>
      <c r="J10075">
        <v>0.80194382905099904</v>
      </c>
      <c r="K10075" t="str">
        <f t="shared" si="471"/>
        <v>Dec</v>
      </c>
      <c r="L10075" t="str">
        <f t="shared" si="472"/>
        <v>2015</v>
      </c>
      <c r="M10075">
        <f t="shared" si="473"/>
        <v>2</v>
      </c>
    </row>
    <row r="10076" spans="1:13">
      <c r="A10076" s="1">
        <v>42353</v>
      </c>
      <c r="B10076">
        <v>39.490001999999997</v>
      </c>
      <c r="C10076">
        <v>39.650002000000001</v>
      </c>
      <c r="D10076">
        <v>38.630001</v>
      </c>
      <c r="E10076">
        <v>39.610000999999997</v>
      </c>
      <c r="F10076">
        <v>991800</v>
      </c>
      <c r="G10076">
        <v>37.834609999999998</v>
      </c>
      <c r="H10076" t="s">
        <v>15</v>
      </c>
      <c r="I10076">
        <v>8.6580341227398393E-3</v>
      </c>
      <c r="J10076">
        <v>0.81060186317373895</v>
      </c>
      <c r="K10076" t="str">
        <f t="shared" si="471"/>
        <v>Dec</v>
      </c>
      <c r="L10076" t="str">
        <f t="shared" si="472"/>
        <v>2015</v>
      </c>
      <c r="M10076">
        <f t="shared" si="473"/>
        <v>2</v>
      </c>
    </row>
    <row r="10077" spans="1:13">
      <c r="A10077" s="1">
        <v>42354</v>
      </c>
      <c r="B10077">
        <v>39.810001</v>
      </c>
      <c r="C10077">
        <v>40.599997999999999</v>
      </c>
      <c r="D10077">
        <v>39.549999</v>
      </c>
      <c r="E10077">
        <v>40.360000999999997</v>
      </c>
      <c r="F10077">
        <v>1102800</v>
      </c>
      <c r="G10077">
        <v>38.550983000000002</v>
      </c>
      <c r="H10077" t="s">
        <v>15</v>
      </c>
      <c r="I10077">
        <v>1.8934611993571999E-2</v>
      </c>
      <c r="J10077">
        <v>0.82953647516731099</v>
      </c>
      <c r="K10077" t="str">
        <f t="shared" si="471"/>
        <v>Dec</v>
      </c>
      <c r="L10077" t="str">
        <f t="shared" si="472"/>
        <v>2015</v>
      </c>
      <c r="M10077">
        <f t="shared" si="473"/>
        <v>2</v>
      </c>
    </row>
    <row r="10078" spans="1:13">
      <c r="A10078" s="1">
        <v>42355</v>
      </c>
      <c r="B10078">
        <v>40.380001</v>
      </c>
      <c r="C10078">
        <v>40.479999999999997</v>
      </c>
      <c r="D10078">
        <v>38.400002000000001</v>
      </c>
      <c r="E10078">
        <v>38.439999</v>
      </c>
      <c r="F10078">
        <v>978700</v>
      </c>
      <c r="G10078">
        <v>36.717049000000003</v>
      </c>
      <c r="H10078" t="s">
        <v>15</v>
      </c>
      <c r="I10078">
        <v>-4.75719016954433E-2</v>
      </c>
      <c r="J10078">
        <v>0.78196457347186799</v>
      </c>
      <c r="K10078" t="str">
        <f t="shared" si="471"/>
        <v>Dec</v>
      </c>
      <c r="L10078" t="str">
        <f t="shared" si="472"/>
        <v>2015</v>
      </c>
      <c r="M10078">
        <f t="shared" si="473"/>
        <v>2</v>
      </c>
    </row>
    <row r="10079" spans="1:13">
      <c r="A10079" s="1">
        <v>42356</v>
      </c>
      <c r="B10079">
        <v>38.330002</v>
      </c>
      <c r="C10079">
        <v>38.330002</v>
      </c>
      <c r="D10079">
        <v>37.189999</v>
      </c>
      <c r="E10079">
        <v>37.330002</v>
      </c>
      <c r="F10079">
        <v>1955800</v>
      </c>
      <c r="G10079">
        <v>35.656802999999996</v>
      </c>
      <c r="H10079" t="s">
        <v>15</v>
      </c>
      <c r="I10079">
        <v>-2.8876093363061701E-2</v>
      </c>
      <c r="J10079">
        <v>0.75308848010880602</v>
      </c>
      <c r="K10079" t="str">
        <f t="shared" si="471"/>
        <v>Dec</v>
      </c>
      <c r="L10079" t="str">
        <f t="shared" si="472"/>
        <v>2015</v>
      </c>
      <c r="M10079">
        <f t="shared" si="473"/>
        <v>2</v>
      </c>
    </row>
    <row r="10080" spans="1:13">
      <c r="A10080" s="1">
        <v>42359</v>
      </c>
      <c r="B10080">
        <v>37.709999000000003</v>
      </c>
      <c r="C10080">
        <v>37.950001</v>
      </c>
      <c r="D10080">
        <v>37.310001</v>
      </c>
      <c r="E10080">
        <v>37.700001</v>
      </c>
      <c r="F10080">
        <v>755700</v>
      </c>
      <c r="G10080">
        <v>36.010212000000003</v>
      </c>
      <c r="H10080" t="s">
        <v>15</v>
      </c>
      <c r="I10080">
        <v>9.9115719308024604E-3</v>
      </c>
      <c r="J10080">
        <v>0.76300005203960897</v>
      </c>
      <c r="K10080" t="str">
        <f t="shared" si="471"/>
        <v>Dec</v>
      </c>
      <c r="L10080" t="str">
        <f t="shared" si="472"/>
        <v>2015</v>
      </c>
      <c r="M10080">
        <f t="shared" si="473"/>
        <v>2</v>
      </c>
    </row>
    <row r="10081" spans="1:13">
      <c r="A10081" s="1">
        <v>42360</v>
      </c>
      <c r="B10081">
        <v>37.790000999999997</v>
      </c>
      <c r="C10081">
        <v>39.57</v>
      </c>
      <c r="D10081">
        <v>37.669998</v>
      </c>
      <c r="E10081">
        <v>39.169998</v>
      </c>
      <c r="F10081">
        <v>678600</v>
      </c>
      <c r="G10081">
        <v>37.414321999999999</v>
      </c>
      <c r="H10081" t="s">
        <v>15</v>
      </c>
      <c r="I10081">
        <v>3.89919618304519E-2</v>
      </c>
      <c r="J10081">
        <v>0.80199201387006103</v>
      </c>
      <c r="K10081" t="str">
        <f t="shared" si="471"/>
        <v>Dec</v>
      </c>
      <c r="L10081" t="str">
        <f t="shared" si="472"/>
        <v>2015</v>
      </c>
      <c r="M10081">
        <f t="shared" si="473"/>
        <v>2</v>
      </c>
    </row>
    <row r="10082" spans="1:13">
      <c r="A10082" s="1">
        <v>42361</v>
      </c>
      <c r="B10082">
        <v>39.619999</v>
      </c>
      <c r="C10082">
        <v>40.099997999999999</v>
      </c>
      <c r="D10082">
        <v>39.369999</v>
      </c>
      <c r="E10082">
        <v>39.939999</v>
      </c>
      <c r="F10082">
        <v>599100</v>
      </c>
      <c r="G10082">
        <v>38.149811</v>
      </c>
      <c r="H10082" t="s">
        <v>15</v>
      </c>
      <c r="I10082">
        <v>1.96579279886611E-2</v>
      </c>
      <c r="J10082">
        <v>0.82164994185872198</v>
      </c>
      <c r="K10082" t="str">
        <f t="shared" si="471"/>
        <v>Dec</v>
      </c>
      <c r="L10082" t="str">
        <f t="shared" si="472"/>
        <v>2015</v>
      </c>
      <c r="M10082">
        <f t="shared" si="473"/>
        <v>2</v>
      </c>
    </row>
    <row r="10083" spans="1:13">
      <c r="A10083" s="1">
        <v>42362</v>
      </c>
      <c r="B10083">
        <v>39.810001</v>
      </c>
      <c r="C10083">
        <v>40.200001</v>
      </c>
      <c r="D10083">
        <v>39.700001</v>
      </c>
      <c r="E10083">
        <v>39.860000999999997</v>
      </c>
      <c r="F10083">
        <v>221200</v>
      </c>
      <c r="G10083">
        <v>38.073402000000002</v>
      </c>
      <c r="H10083" t="s">
        <v>15</v>
      </c>
      <c r="I10083">
        <v>-2.0029544817966398E-3</v>
      </c>
      <c r="J10083">
        <v>0.81964698737692498</v>
      </c>
      <c r="K10083" t="str">
        <f t="shared" si="471"/>
        <v>Dec</v>
      </c>
      <c r="L10083" t="str">
        <f t="shared" si="472"/>
        <v>2015</v>
      </c>
      <c r="M10083">
        <f t="shared" si="473"/>
        <v>2</v>
      </c>
    </row>
    <row r="10084" spans="1:13">
      <c r="A10084" s="1">
        <v>42366</v>
      </c>
      <c r="B10084">
        <v>39.630001</v>
      </c>
      <c r="C10084">
        <v>39.75</v>
      </c>
      <c r="D10084">
        <v>38.779998999999997</v>
      </c>
      <c r="E10084">
        <v>38.950001</v>
      </c>
      <c r="F10084">
        <v>497700</v>
      </c>
      <c r="G10084">
        <v>37.204192999999997</v>
      </c>
      <c r="H10084" t="s">
        <v>15</v>
      </c>
      <c r="I10084">
        <v>-2.2829904093579802E-2</v>
      </c>
      <c r="J10084">
        <v>0.796817083283345</v>
      </c>
      <c r="K10084" t="str">
        <f t="shared" si="471"/>
        <v>Dec</v>
      </c>
      <c r="L10084" t="str">
        <f t="shared" si="472"/>
        <v>2015</v>
      </c>
      <c r="M10084">
        <f t="shared" si="473"/>
        <v>2</v>
      </c>
    </row>
    <row r="10085" spans="1:13">
      <c r="A10085" s="1">
        <v>42367</v>
      </c>
      <c r="B10085">
        <v>39.259998000000003</v>
      </c>
      <c r="C10085">
        <v>40.040000999999997</v>
      </c>
      <c r="D10085">
        <v>38.93</v>
      </c>
      <c r="E10085">
        <v>39.840000000000003</v>
      </c>
      <c r="F10085">
        <v>486300</v>
      </c>
      <c r="G10085">
        <v>38.054295000000003</v>
      </c>
      <c r="H10085" t="s">
        <v>15</v>
      </c>
      <c r="I10085">
        <v>2.2849781184858E-2</v>
      </c>
      <c r="J10085">
        <v>0.81966686446820303</v>
      </c>
      <c r="K10085" t="str">
        <f t="shared" si="471"/>
        <v>Dec</v>
      </c>
      <c r="L10085" t="str">
        <f t="shared" si="472"/>
        <v>2015</v>
      </c>
      <c r="M10085">
        <f t="shared" si="473"/>
        <v>2</v>
      </c>
    </row>
    <row r="10086" spans="1:13">
      <c r="A10086" s="1">
        <v>42368</v>
      </c>
      <c r="B10086">
        <v>39.509998000000003</v>
      </c>
      <c r="C10086">
        <v>40.279998999999997</v>
      </c>
      <c r="D10086">
        <v>39.189999</v>
      </c>
      <c r="E10086">
        <v>39.259998000000003</v>
      </c>
      <c r="F10086">
        <v>508500</v>
      </c>
      <c r="G10086">
        <v>37.500286000000003</v>
      </c>
      <c r="H10086" t="s">
        <v>15</v>
      </c>
      <c r="I10086">
        <v>-1.45582831325301E-2</v>
      </c>
      <c r="J10086">
        <v>0.80510858133567298</v>
      </c>
      <c r="K10086" t="str">
        <f t="shared" si="471"/>
        <v>Dec</v>
      </c>
      <c r="L10086" t="str">
        <f t="shared" si="472"/>
        <v>2015</v>
      </c>
      <c r="M10086">
        <f t="shared" si="473"/>
        <v>2</v>
      </c>
    </row>
    <row r="10087" spans="1:13">
      <c r="A10087" s="1">
        <v>42369</v>
      </c>
      <c r="B10087">
        <v>39.200001</v>
      </c>
      <c r="C10087">
        <v>39.689999</v>
      </c>
      <c r="D10087">
        <v>39.020000000000003</v>
      </c>
      <c r="E10087">
        <v>39.040000999999997</v>
      </c>
      <c r="F10087">
        <v>563100</v>
      </c>
      <c r="G10087">
        <v>37.290157000000001</v>
      </c>
      <c r="H10087" t="s">
        <v>15</v>
      </c>
      <c r="I10087">
        <v>-5.6035917271316802E-3</v>
      </c>
      <c r="J10087">
        <v>0.79950498960854199</v>
      </c>
      <c r="K10087" t="str">
        <f t="shared" si="471"/>
        <v>Dec</v>
      </c>
      <c r="L10087" t="str">
        <f t="shared" si="472"/>
        <v>2015</v>
      </c>
      <c r="M10087">
        <f t="shared" si="473"/>
        <v>2</v>
      </c>
    </row>
    <row r="10088" spans="1:13">
      <c r="A10088" s="1">
        <v>42373</v>
      </c>
      <c r="B10088">
        <v>38.279998999999997</v>
      </c>
      <c r="C10088">
        <v>39.240001999999997</v>
      </c>
      <c r="D10088">
        <v>38.020000000000003</v>
      </c>
      <c r="E10088">
        <v>38.979999999999997</v>
      </c>
      <c r="F10088">
        <v>981100</v>
      </c>
      <c r="G10088">
        <v>37.232841000000001</v>
      </c>
      <c r="H10088" t="s">
        <v>15</v>
      </c>
      <c r="I10088">
        <v>-1.53691082128813E-3</v>
      </c>
      <c r="J10088">
        <v>0.79796807878725295</v>
      </c>
      <c r="K10088" t="str">
        <f t="shared" si="471"/>
        <v>Jan</v>
      </c>
      <c r="L10088" t="str">
        <f t="shared" si="472"/>
        <v>2016</v>
      </c>
      <c r="M10088">
        <f t="shared" si="473"/>
        <v>2</v>
      </c>
    </row>
    <row r="10089" spans="1:13">
      <c r="A10089" s="1">
        <v>42374</v>
      </c>
      <c r="B10089">
        <v>38.979999999999997</v>
      </c>
      <c r="C10089">
        <v>39.110000999999997</v>
      </c>
      <c r="D10089">
        <v>37.509998000000003</v>
      </c>
      <c r="E10089">
        <v>37.580002</v>
      </c>
      <c r="F10089">
        <v>1088300</v>
      </c>
      <c r="G10089">
        <v>35.895598999999997</v>
      </c>
      <c r="H10089" t="s">
        <v>15</v>
      </c>
      <c r="I10089">
        <v>-3.5915802975884897E-2</v>
      </c>
      <c r="J10089">
        <v>0.76205227581136803</v>
      </c>
      <c r="K10089" t="str">
        <f t="shared" si="471"/>
        <v>Jan</v>
      </c>
      <c r="L10089" t="str">
        <f t="shared" si="472"/>
        <v>2016</v>
      </c>
      <c r="M10089">
        <f t="shared" si="473"/>
        <v>2</v>
      </c>
    </row>
    <row r="10090" spans="1:13">
      <c r="A10090" s="1">
        <v>42375</v>
      </c>
      <c r="B10090">
        <v>36.82</v>
      </c>
      <c r="C10090">
        <v>37.060001</v>
      </c>
      <c r="D10090">
        <v>36.240001999999997</v>
      </c>
      <c r="E10090">
        <v>36.68</v>
      </c>
      <c r="F10090">
        <v>1032900</v>
      </c>
      <c r="G10090">
        <v>35.035938000000002</v>
      </c>
      <c r="H10090" t="s">
        <v>15</v>
      </c>
      <c r="I10090">
        <v>-2.39489609393847E-2</v>
      </c>
      <c r="J10090">
        <v>0.738103314871984</v>
      </c>
      <c r="K10090" t="str">
        <f t="shared" si="471"/>
        <v>Jan</v>
      </c>
      <c r="L10090" t="str">
        <f t="shared" si="472"/>
        <v>2016</v>
      </c>
      <c r="M10090">
        <f t="shared" si="473"/>
        <v>2</v>
      </c>
    </row>
    <row r="10091" spans="1:13">
      <c r="A10091" s="1">
        <v>42376</v>
      </c>
      <c r="B10091">
        <v>35.840000000000003</v>
      </c>
      <c r="C10091">
        <v>36.369999</v>
      </c>
      <c r="D10091">
        <v>35.299999</v>
      </c>
      <c r="E10091">
        <v>35.470001000000003</v>
      </c>
      <c r="F10091">
        <v>706300</v>
      </c>
      <c r="G10091">
        <v>33.880169000000002</v>
      </c>
      <c r="H10091" t="s">
        <v>15</v>
      </c>
      <c r="I10091">
        <v>-3.2987977099236503E-2</v>
      </c>
      <c r="J10091">
        <v>0.70511533777274704</v>
      </c>
      <c r="K10091" t="str">
        <f t="shared" si="471"/>
        <v>Jan</v>
      </c>
      <c r="L10091" t="str">
        <f t="shared" si="472"/>
        <v>2016</v>
      </c>
      <c r="M10091">
        <f t="shared" si="473"/>
        <v>2</v>
      </c>
    </row>
    <row r="10092" spans="1:13">
      <c r="A10092" s="1">
        <v>42377</v>
      </c>
      <c r="B10092">
        <v>35.68</v>
      </c>
      <c r="C10092">
        <v>35.709999000000003</v>
      </c>
      <c r="D10092">
        <v>34.75</v>
      </c>
      <c r="E10092">
        <v>34.810001</v>
      </c>
      <c r="F10092">
        <v>761100</v>
      </c>
      <c r="G10092">
        <v>33.249744</v>
      </c>
      <c r="H10092" t="s">
        <v>15</v>
      </c>
      <c r="I10092">
        <v>-1.8607273227875101E-2</v>
      </c>
      <c r="J10092">
        <v>0.68650806454487201</v>
      </c>
      <c r="K10092" t="str">
        <f t="shared" si="471"/>
        <v>Jan</v>
      </c>
      <c r="L10092" t="str">
        <f t="shared" si="472"/>
        <v>2016</v>
      </c>
      <c r="M10092">
        <f t="shared" si="473"/>
        <v>2</v>
      </c>
    </row>
    <row r="10093" spans="1:13">
      <c r="A10093" s="1">
        <v>42380</v>
      </c>
      <c r="B10093">
        <v>34.939999</v>
      </c>
      <c r="C10093">
        <v>35.220001000000003</v>
      </c>
      <c r="D10093">
        <v>33.970001000000003</v>
      </c>
      <c r="E10093">
        <v>34.580002</v>
      </c>
      <c r="F10093">
        <v>687200</v>
      </c>
      <c r="G10093">
        <v>33.030059999999999</v>
      </c>
      <c r="H10093" t="s">
        <v>15</v>
      </c>
      <c r="I10093">
        <v>-6.6072678366196902E-3</v>
      </c>
      <c r="J10093">
        <v>0.67990079670825199</v>
      </c>
      <c r="K10093" t="str">
        <f t="shared" si="471"/>
        <v>Jan</v>
      </c>
      <c r="L10093" t="str">
        <f t="shared" si="472"/>
        <v>2016</v>
      </c>
      <c r="M10093">
        <f t="shared" si="473"/>
        <v>2</v>
      </c>
    </row>
    <row r="10094" spans="1:13">
      <c r="A10094" s="1">
        <v>42381</v>
      </c>
      <c r="B10094">
        <v>35.080002</v>
      </c>
      <c r="C10094">
        <v>35.209999000000003</v>
      </c>
      <c r="D10094">
        <v>34.020000000000003</v>
      </c>
      <c r="E10094">
        <v>34.75</v>
      </c>
      <c r="F10094">
        <v>768000</v>
      </c>
      <c r="G10094">
        <v>33.192436000000001</v>
      </c>
      <c r="H10094" t="s">
        <v>15</v>
      </c>
      <c r="I10094">
        <v>4.9160783738531697E-3</v>
      </c>
      <c r="J10094">
        <v>0.68481687508210598</v>
      </c>
      <c r="K10094" t="str">
        <f t="shared" si="471"/>
        <v>Jan</v>
      </c>
      <c r="L10094" t="str">
        <f t="shared" si="472"/>
        <v>2016</v>
      </c>
      <c r="M10094">
        <f t="shared" si="473"/>
        <v>2</v>
      </c>
    </row>
    <row r="10095" spans="1:13">
      <c r="A10095" s="1">
        <v>42382</v>
      </c>
      <c r="B10095">
        <v>35.099997999999999</v>
      </c>
      <c r="C10095">
        <v>35.549999</v>
      </c>
      <c r="D10095">
        <v>33.740001999999997</v>
      </c>
      <c r="E10095">
        <v>33.939999</v>
      </c>
      <c r="F10095">
        <v>828800</v>
      </c>
      <c r="G10095">
        <v>32.418742999999999</v>
      </c>
      <c r="H10095" t="s">
        <v>15</v>
      </c>
      <c r="I10095">
        <v>-2.3309381294964002E-2</v>
      </c>
      <c r="J10095">
        <v>0.66150749378714102</v>
      </c>
      <c r="K10095" t="str">
        <f t="shared" si="471"/>
        <v>Jan</v>
      </c>
      <c r="L10095" t="str">
        <f t="shared" si="472"/>
        <v>2016</v>
      </c>
      <c r="M10095">
        <f t="shared" si="473"/>
        <v>2</v>
      </c>
    </row>
    <row r="10096" spans="1:13">
      <c r="A10096" s="1">
        <v>42383</v>
      </c>
      <c r="B10096">
        <v>33.970001000000003</v>
      </c>
      <c r="C10096">
        <v>34.299999</v>
      </c>
      <c r="D10096">
        <v>32.790000999999997</v>
      </c>
      <c r="E10096">
        <v>33.970001000000003</v>
      </c>
      <c r="F10096">
        <v>826700</v>
      </c>
      <c r="G10096">
        <v>32.447398999999997</v>
      </c>
      <c r="H10096" t="s">
        <v>15</v>
      </c>
      <c r="I10096" s="2">
        <v>8.8397174083603195E-4</v>
      </c>
      <c r="J10096">
        <v>0.66239146552797801</v>
      </c>
      <c r="K10096" t="str">
        <f t="shared" si="471"/>
        <v>Jan</v>
      </c>
      <c r="L10096" t="str">
        <f t="shared" si="472"/>
        <v>2016</v>
      </c>
      <c r="M10096">
        <f t="shared" si="473"/>
        <v>2</v>
      </c>
    </row>
    <row r="10097" spans="1:13">
      <c r="A10097" s="1">
        <v>42384</v>
      </c>
      <c r="B10097">
        <v>32.709999000000003</v>
      </c>
      <c r="C10097">
        <v>34.229999999999997</v>
      </c>
      <c r="D10097">
        <v>32.560001</v>
      </c>
      <c r="E10097">
        <v>34.229999999999997</v>
      </c>
      <c r="F10097">
        <v>1252300</v>
      </c>
      <c r="G10097">
        <v>32.695746999999997</v>
      </c>
      <c r="H10097" t="s">
        <v>15</v>
      </c>
      <c r="I10097">
        <v>7.6537825241745896E-3</v>
      </c>
      <c r="J10097">
        <v>0.67004524805215204</v>
      </c>
      <c r="K10097" t="str">
        <f t="shared" si="471"/>
        <v>Jan</v>
      </c>
      <c r="L10097" t="str">
        <f t="shared" si="472"/>
        <v>2016</v>
      </c>
      <c r="M10097">
        <f t="shared" si="473"/>
        <v>2</v>
      </c>
    </row>
    <row r="10098" spans="1:13">
      <c r="A10098" s="1">
        <v>42388</v>
      </c>
      <c r="B10098">
        <v>34.619999</v>
      </c>
      <c r="C10098">
        <v>34.630001</v>
      </c>
      <c r="D10098">
        <v>33.119999</v>
      </c>
      <c r="E10098">
        <v>33.790000999999997</v>
      </c>
      <c r="F10098">
        <v>1154500</v>
      </c>
      <c r="G10098">
        <v>32.275463000000002</v>
      </c>
      <c r="H10098" t="s">
        <v>15</v>
      </c>
      <c r="I10098">
        <v>-1.28541922290388E-2</v>
      </c>
      <c r="J10098">
        <v>0.65719105582311299</v>
      </c>
      <c r="K10098" t="str">
        <f t="shared" si="471"/>
        <v>Jan</v>
      </c>
      <c r="L10098" t="str">
        <f t="shared" si="472"/>
        <v>2016</v>
      </c>
      <c r="M10098">
        <f t="shared" si="473"/>
        <v>2</v>
      </c>
    </row>
    <row r="10099" spans="1:13">
      <c r="A10099" s="1">
        <v>42389</v>
      </c>
      <c r="B10099">
        <v>32.880001</v>
      </c>
      <c r="C10099">
        <v>33.389999000000003</v>
      </c>
      <c r="D10099">
        <v>31.02</v>
      </c>
      <c r="E10099">
        <v>32.889999000000003</v>
      </c>
      <c r="F10099">
        <v>1632300</v>
      </c>
      <c r="G10099">
        <v>31.415807999999998</v>
      </c>
      <c r="H10099" t="s">
        <v>15</v>
      </c>
      <c r="I10099">
        <v>-2.6635157542611299E-2</v>
      </c>
      <c r="J10099">
        <v>0.63055589828050196</v>
      </c>
      <c r="K10099" t="str">
        <f t="shared" si="471"/>
        <v>Jan</v>
      </c>
      <c r="L10099" t="str">
        <f t="shared" si="472"/>
        <v>2016</v>
      </c>
      <c r="M10099">
        <f t="shared" si="473"/>
        <v>2</v>
      </c>
    </row>
    <row r="10100" spans="1:13">
      <c r="A10100" s="1">
        <v>42390</v>
      </c>
      <c r="B10100">
        <v>32.93</v>
      </c>
      <c r="C10100">
        <v>33.709999000000003</v>
      </c>
      <c r="D10100">
        <v>32.360000999999997</v>
      </c>
      <c r="E10100">
        <v>32.790000999999997</v>
      </c>
      <c r="F10100">
        <v>901400</v>
      </c>
      <c r="G10100">
        <v>31.320295000000002</v>
      </c>
      <c r="H10100" t="s">
        <v>15</v>
      </c>
      <c r="I10100">
        <v>-3.0403771067310202E-3</v>
      </c>
      <c r="J10100">
        <v>0.62751552117377096</v>
      </c>
      <c r="K10100" t="str">
        <f t="shared" si="471"/>
        <v>Jan</v>
      </c>
      <c r="L10100" t="str">
        <f t="shared" si="472"/>
        <v>2016</v>
      </c>
      <c r="M10100">
        <f t="shared" si="473"/>
        <v>2</v>
      </c>
    </row>
    <row r="10101" spans="1:13">
      <c r="A10101" s="1">
        <v>42391</v>
      </c>
      <c r="B10101">
        <v>33.700001</v>
      </c>
      <c r="C10101">
        <v>34.580002</v>
      </c>
      <c r="D10101">
        <v>33.150002000000001</v>
      </c>
      <c r="E10101">
        <v>33.669998</v>
      </c>
      <c r="F10101">
        <v>913200</v>
      </c>
      <c r="G10101">
        <v>32.160843</v>
      </c>
      <c r="H10101" t="s">
        <v>15</v>
      </c>
      <c r="I10101">
        <v>2.6837358132438E-2</v>
      </c>
      <c r="J10101">
        <v>0.654352879306209</v>
      </c>
      <c r="K10101" t="str">
        <f t="shared" si="471"/>
        <v>Jan</v>
      </c>
      <c r="L10101" t="str">
        <f t="shared" si="472"/>
        <v>2016</v>
      </c>
      <c r="M10101">
        <f t="shared" si="473"/>
        <v>2</v>
      </c>
    </row>
    <row r="10102" spans="1:13">
      <c r="A10102" s="1">
        <v>42394</v>
      </c>
      <c r="B10102">
        <v>33.189999</v>
      </c>
      <c r="C10102">
        <v>33.419998</v>
      </c>
      <c r="D10102">
        <v>32.380001</v>
      </c>
      <c r="E10102">
        <v>32.790000999999997</v>
      </c>
      <c r="F10102">
        <v>1208900</v>
      </c>
      <c r="G10102">
        <v>31.320295000000002</v>
      </c>
      <c r="H10102" t="s">
        <v>15</v>
      </c>
      <c r="I10102">
        <v>-2.6135938588413399E-2</v>
      </c>
      <c r="J10102">
        <v>0.62821694071779599</v>
      </c>
      <c r="K10102" t="str">
        <f t="shared" si="471"/>
        <v>Jan</v>
      </c>
      <c r="L10102" t="str">
        <f t="shared" si="472"/>
        <v>2016</v>
      </c>
      <c r="M10102">
        <f t="shared" si="473"/>
        <v>2</v>
      </c>
    </row>
    <row r="10103" spans="1:13">
      <c r="A10103" s="1">
        <v>42395</v>
      </c>
      <c r="B10103">
        <v>33.450001</v>
      </c>
      <c r="C10103">
        <v>35.75</v>
      </c>
      <c r="D10103">
        <v>33</v>
      </c>
      <c r="E10103">
        <v>34.590000000000003</v>
      </c>
      <c r="F10103">
        <v>2476400</v>
      </c>
      <c r="G10103">
        <v>33.039608000000001</v>
      </c>
      <c r="H10103" t="s">
        <v>15</v>
      </c>
      <c r="I10103">
        <v>5.48947528241919E-2</v>
      </c>
      <c r="J10103">
        <v>0.68311169354198797</v>
      </c>
      <c r="K10103" t="str">
        <f t="shared" si="471"/>
        <v>Jan</v>
      </c>
      <c r="L10103" t="str">
        <f t="shared" si="472"/>
        <v>2016</v>
      </c>
      <c r="M10103">
        <f t="shared" si="473"/>
        <v>2</v>
      </c>
    </row>
    <row r="10104" spans="1:13">
      <c r="A10104" s="1">
        <v>42396</v>
      </c>
      <c r="B10104">
        <v>34.610000999999997</v>
      </c>
      <c r="C10104">
        <v>35.07</v>
      </c>
      <c r="D10104">
        <v>33.43</v>
      </c>
      <c r="E10104">
        <v>33.729999999999997</v>
      </c>
      <c r="F10104">
        <v>1201100</v>
      </c>
      <c r="G10104">
        <v>32.218155000000003</v>
      </c>
      <c r="H10104" t="s">
        <v>15</v>
      </c>
      <c r="I10104">
        <v>-2.4862677074299101E-2</v>
      </c>
      <c r="J10104">
        <v>0.65824901646768796</v>
      </c>
      <c r="K10104" t="str">
        <f t="shared" si="471"/>
        <v>Jan</v>
      </c>
      <c r="L10104" t="str">
        <f t="shared" si="472"/>
        <v>2016</v>
      </c>
      <c r="M10104">
        <f t="shared" si="473"/>
        <v>2</v>
      </c>
    </row>
    <row r="10105" spans="1:13">
      <c r="A10105" s="1">
        <v>42397</v>
      </c>
      <c r="B10105">
        <v>30.309999000000001</v>
      </c>
      <c r="C10105">
        <v>32.270000000000003</v>
      </c>
      <c r="D10105">
        <v>29.59</v>
      </c>
      <c r="E10105">
        <v>31.23</v>
      </c>
      <c r="F10105">
        <v>4266500</v>
      </c>
      <c r="G10105">
        <v>29.830214000000002</v>
      </c>
      <c r="H10105" t="s">
        <v>15</v>
      </c>
      <c r="I10105">
        <v>-7.4117995849392104E-2</v>
      </c>
      <c r="J10105">
        <v>0.58413102061829603</v>
      </c>
      <c r="K10105" t="str">
        <f t="shared" si="471"/>
        <v>Jan</v>
      </c>
      <c r="L10105" t="str">
        <f t="shared" si="472"/>
        <v>2016</v>
      </c>
      <c r="M10105">
        <f t="shared" si="473"/>
        <v>2</v>
      </c>
    </row>
    <row r="10106" spans="1:13">
      <c r="A10106" s="1">
        <v>42398</v>
      </c>
      <c r="B10106">
        <v>32</v>
      </c>
      <c r="C10106">
        <v>33.279998999999997</v>
      </c>
      <c r="D10106">
        <v>31.559999000000001</v>
      </c>
      <c r="E10106">
        <v>32.93</v>
      </c>
      <c r="F10106">
        <v>2090900</v>
      </c>
      <c r="G10106">
        <v>31.454015999999999</v>
      </c>
      <c r="H10106" t="s">
        <v>15</v>
      </c>
      <c r="I10106">
        <v>5.4434838296509698E-2</v>
      </c>
      <c r="J10106">
        <v>0.63856585891480599</v>
      </c>
      <c r="K10106" t="str">
        <f t="shared" si="471"/>
        <v>Jan</v>
      </c>
      <c r="L10106" t="str">
        <f t="shared" si="472"/>
        <v>2016</v>
      </c>
      <c r="M10106">
        <f t="shared" si="473"/>
        <v>2</v>
      </c>
    </row>
    <row r="10107" spans="1:13">
      <c r="A10107" s="1">
        <v>42401</v>
      </c>
      <c r="B10107">
        <v>32.130001</v>
      </c>
      <c r="C10107">
        <v>32.18</v>
      </c>
      <c r="D10107">
        <v>30.059999000000001</v>
      </c>
      <c r="E10107">
        <v>31.469999000000001</v>
      </c>
      <c r="F10107">
        <v>1678300</v>
      </c>
      <c r="G10107">
        <v>30.059456000000001</v>
      </c>
      <c r="H10107" t="s">
        <v>15</v>
      </c>
      <c r="I10107">
        <v>-4.4336501670209402E-2</v>
      </c>
      <c r="J10107">
        <v>0.59422935724459702</v>
      </c>
      <c r="K10107" t="str">
        <f t="shared" si="471"/>
        <v>Feb</v>
      </c>
      <c r="L10107" t="str">
        <f t="shared" si="472"/>
        <v>2016</v>
      </c>
      <c r="M10107">
        <f t="shared" si="473"/>
        <v>2</v>
      </c>
    </row>
    <row r="10108" spans="1:13">
      <c r="A10108" s="1">
        <v>42402</v>
      </c>
      <c r="B10108">
        <v>30.959999</v>
      </c>
      <c r="C10108">
        <v>30.959999</v>
      </c>
      <c r="D10108">
        <v>30.34</v>
      </c>
      <c r="E10108">
        <v>30.68</v>
      </c>
      <c r="F10108">
        <v>1547000</v>
      </c>
      <c r="G10108">
        <v>29.304864999999999</v>
      </c>
      <c r="H10108" t="s">
        <v>15</v>
      </c>
      <c r="I10108">
        <v>-2.5103241979766201E-2</v>
      </c>
      <c r="J10108">
        <v>0.56912611526483003</v>
      </c>
      <c r="K10108" t="str">
        <f t="shared" si="471"/>
        <v>Feb</v>
      </c>
      <c r="L10108" t="str">
        <f t="shared" si="472"/>
        <v>2016</v>
      </c>
      <c r="M10108">
        <f t="shared" si="473"/>
        <v>2</v>
      </c>
    </row>
    <row r="10109" spans="1:13">
      <c r="A10109" s="1">
        <v>42403</v>
      </c>
      <c r="B10109">
        <v>31.25</v>
      </c>
      <c r="C10109">
        <v>31.91</v>
      </c>
      <c r="D10109">
        <v>30.27</v>
      </c>
      <c r="E10109">
        <v>31.83</v>
      </c>
      <c r="F10109">
        <v>2801100</v>
      </c>
      <c r="G10109">
        <v>30.403321999999999</v>
      </c>
      <c r="H10109" t="s">
        <v>15</v>
      </c>
      <c r="I10109">
        <v>3.7483702737939897E-2</v>
      </c>
      <c r="J10109">
        <v>0.60660981800277003</v>
      </c>
      <c r="K10109" t="str">
        <f t="shared" si="471"/>
        <v>Feb</v>
      </c>
      <c r="L10109" t="str">
        <f t="shared" si="472"/>
        <v>2016</v>
      </c>
      <c r="M10109">
        <f t="shared" si="473"/>
        <v>2</v>
      </c>
    </row>
    <row r="10110" spans="1:13">
      <c r="A10110" s="1">
        <v>42404</v>
      </c>
      <c r="B10110">
        <v>32.25</v>
      </c>
      <c r="C10110">
        <v>33.669998</v>
      </c>
      <c r="D10110">
        <v>31.860001</v>
      </c>
      <c r="E10110">
        <v>32.880001</v>
      </c>
      <c r="F10110">
        <v>1241700</v>
      </c>
      <c r="G10110">
        <v>31.406258000000001</v>
      </c>
      <c r="H10110" t="s">
        <v>15</v>
      </c>
      <c r="I10110">
        <v>3.2987778825007898E-2</v>
      </c>
      <c r="J10110">
        <v>0.63959759682777795</v>
      </c>
      <c r="K10110" t="str">
        <f t="shared" si="471"/>
        <v>Feb</v>
      </c>
      <c r="L10110" t="str">
        <f t="shared" si="472"/>
        <v>2016</v>
      </c>
      <c r="M10110">
        <f t="shared" si="473"/>
        <v>2</v>
      </c>
    </row>
    <row r="10111" spans="1:13">
      <c r="A10111" s="1">
        <v>42405</v>
      </c>
      <c r="B10111">
        <v>32.580002</v>
      </c>
      <c r="C10111">
        <v>33.490001999999997</v>
      </c>
      <c r="D10111">
        <v>32.490001999999997</v>
      </c>
      <c r="E10111">
        <v>33.419998</v>
      </c>
      <c r="F10111">
        <v>1006900</v>
      </c>
      <c r="G10111">
        <v>31.922049000000001</v>
      </c>
      <c r="H10111" t="s">
        <v>15</v>
      </c>
      <c r="I10111">
        <v>1.64232659238665E-2</v>
      </c>
      <c r="J10111">
        <v>0.65602086275164495</v>
      </c>
      <c r="K10111" t="str">
        <f t="shared" si="471"/>
        <v>Feb</v>
      </c>
      <c r="L10111" t="str">
        <f t="shared" si="472"/>
        <v>2016</v>
      </c>
      <c r="M10111">
        <f t="shared" si="473"/>
        <v>2</v>
      </c>
    </row>
    <row r="10112" spans="1:13">
      <c r="A10112" s="1">
        <v>42408</v>
      </c>
      <c r="B10112">
        <v>32.82</v>
      </c>
      <c r="C10112">
        <v>33.07</v>
      </c>
      <c r="D10112">
        <v>31.030000999999999</v>
      </c>
      <c r="E10112">
        <v>31.709999</v>
      </c>
      <c r="F10112">
        <v>820300</v>
      </c>
      <c r="G10112">
        <v>30.288698</v>
      </c>
      <c r="H10112" t="s">
        <v>15</v>
      </c>
      <c r="I10112">
        <v>-5.1166939028542101E-2</v>
      </c>
      <c r="J10112">
        <v>0.60485392372310298</v>
      </c>
      <c r="K10112" t="str">
        <f t="shared" si="471"/>
        <v>Feb</v>
      </c>
      <c r="L10112" t="str">
        <f t="shared" si="472"/>
        <v>2016</v>
      </c>
      <c r="M10112">
        <f t="shared" si="473"/>
        <v>2</v>
      </c>
    </row>
    <row r="10113" spans="1:13">
      <c r="A10113" s="1">
        <v>42409</v>
      </c>
      <c r="B10113">
        <v>31.24</v>
      </c>
      <c r="C10113">
        <v>31.48</v>
      </c>
      <c r="D10113">
        <v>30.549999</v>
      </c>
      <c r="E10113">
        <v>31.049999</v>
      </c>
      <c r="F10113">
        <v>685500</v>
      </c>
      <c r="G10113">
        <v>29.658277999999999</v>
      </c>
      <c r="H10113" t="s">
        <v>15</v>
      </c>
      <c r="I10113">
        <v>-2.0813624119004202E-2</v>
      </c>
      <c r="J10113">
        <v>0.58404029960409798</v>
      </c>
      <c r="K10113" t="str">
        <f t="shared" si="471"/>
        <v>Feb</v>
      </c>
      <c r="L10113" t="str">
        <f t="shared" si="472"/>
        <v>2016</v>
      </c>
      <c r="M10113">
        <f t="shared" si="473"/>
        <v>2</v>
      </c>
    </row>
    <row r="10114" spans="1:13">
      <c r="A10114" s="1">
        <v>42410</v>
      </c>
      <c r="B10114">
        <v>31.08</v>
      </c>
      <c r="C10114">
        <v>31.84</v>
      </c>
      <c r="D10114">
        <v>30.41</v>
      </c>
      <c r="E10114">
        <v>31.309999000000001</v>
      </c>
      <c r="F10114">
        <v>999400</v>
      </c>
      <c r="G10114">
        <v>29.906628000000001</v>
      </c>
      <c r="H10114" t="s">
        <v>15</v>
      </c>
      <c r="I10114">
        <v>8.3735912519675593E-3</v>
      </c>
      <c r="J10114">
        <v>0.59241389085606599</v>
      </c>
      <c r="K10114" t="str">
        <f t="shared" si="471"/>
        <v>Feb</v>
      </c>
      <c r="L10114" t="str">
        <f t="shared" si="472"/>
        <v>2016</v>
      </c>
      <c r="M10114">
        <f t="shared" si="473"/>
        <v>2</v>
      </c>
    </row>
    <row r="10115" spans="1:13">
      <c r="A10115" s="1">
        <v>42411</v>
      </c>
      <c r="B10115">
        <v>30.459999</v>
      </c>
      <c r="C10115">
        <v>30.940000999999999</v>
      </c>
      <c r="D10115">
        <v>29.75</v>
      </c>
      <c r="E10115">
        <v>30.33</v>
      </c>
      <c r="F10115">
        <v>628800</v>
      </c>
      <c r="G10115">
        <v>29.147431999999998</v>
      </c>
      <c r="H10115" t="s">
        <v>15</v>
      </c>
      <c r="I10115">
        <v>-3.1299873244965699E-2</v>
      </c>
      <c r="J10115">
        <v>0.56111401761110002</v>
      </c>
      <c r="K10115" t="str">
        <f t="shared" ref="K10115:K10178" si="474">TEXT(A10115,"mmm")</f>
        <v>Feb</v>
      </c>
      <c r="L10115" t="str">
        <f t="shared" ref="L10115:L10178" si="475">TEXT(A10115,"yyyy")</f>
        <v>2016</v>
      </c>
      <c r="M10115">
        <f t="shared" ref="M10115:M10178" si="476">INDEX($O$2:$P$12,MATCH(H10115,$O$2:$O$12,0),2)</f>
        <v>2</v>
      </c>
    </row>
    <row r="10116" spans="1:13">
      <c r="A10116" s="1">
        <v>42412</v>
      </c>
      <c r="B10116">
        <v>31</v>
      </c>
      <c r="C10116">
        <v>32.470001000000003</v>
      </c>
      <c r="D10116">
        <v>30.559999000000001</v>
      </c>
      <c r="E10116">
        <v>32.009998000000003</v>
      </c>
      <c r="F10116">
        <v>860600</v>
      </c>
      <c r="G10116">
        <v>30.761921000000001</v>
      </c>
      <c r="H10116" t="s">
        <v>15</v>
      </c>
      <c r="I10116">
        <v>5.5390636333663201E-2</v>
      </c>
      <c r="J10116">
        <v>0.61650465394476395</v>
      </c>
      <c r="K10116" t="str">
        <f t="shared" si="474"/>
        <v>Feb</v>
      </c>
      <c r="L10116" t="str">
        <f t="shared" si="475"/>
        <v>2016</v>
      </c>
      <c r="M10116">
        <f t="shared" si="476"/>
        <v>2</v>
      </c>
    </row>
    <row r="10117" spans="1:13">
      <c r="A10117" s="1">
        <v>42416</v>
      </c>
      <c r="B10117">
        <v>32.580002</v>
      </c>
      <c r="C10117">
        <v>33.57</v>
      </c>
      <c r="D10117">
        <v>31.950001</v>
      </c>
      <c r="E10117">
        <v>33.479999999999997</v>
      </c>
      <c r="F10117">
        <v>888400</v>
      </c>
      <c r="G10117">
        <v>32.174613999999998</v>
      </c>
      <c r="H10117" t="s">
        <v>15</v>
      </c>
      <c r="I10117">
        <v>4.5923214365711403E-2</v>
      </c>
      <c r="J10117">
        <v>0.66242786831047495</v>
      </c>
      <c r="K10117" t="str">
        <f t="shared" si="474"/>
        <v>Feb</v>
      </c>
      <c r="L10117" t="str">
        <f t="shared" si="475"/>
        <v>2016</v>
      </c>
      <c r="M10117">
        <f t="shared" si="476"/>
        <v>2</v>
      </c>
    </row>
    <row r="10118" spans="1:13">
      <c r="A10118" s="1">
        <v>42417</v>
      </c>
      <c r="B10118">
        <v>34.009998000000003</v>
      </c>
      <c r="C10118">
        <v>34.889999000000003</v>
      </c>
      <c r="D10118">
        <v>33.799999</v>
      </c>
      <c r="E10118">
        <v>34.259998000000003</v>
      </c>
      <c r="F10118">
        <v>813600</v>
      </c>
      <c r="G10118">
        <v>32.924194</v>
      </c>
      <c r="H10118" t="s">
        <v>15</v>
      </c>
      <c r="I10118">
        <v>2.3297431302270199E-2</v>
      </c>
      <c r="J10118">
        <v>0.68572529961274498</v>
      </c>
      <c r="K10118" t="str">
        <f t="shared" si="474"/>
        <v>Feb</v>
      </c>
      <c r="L10118" t="str">
        <f t="shared" si="475"/>
        <v>2016</v>
      </c>
      <c r="M10118">
        <f t="shared" si="476"/>
        <v>2</v>
      </c>
    </row>
    <row r="10119" spans="1:13">
      <c r="A10119" s="1">
        <v>42418</v>
      </c>
      <c r="B10119">
        <v>34.419998</v>
      </c>
      <c r="C10119">
        <v>34.849997999999999</v>
      </c>
      <c r="D10119">
        <v>33.82</v>
      </c>
      <c r="E10119">
        <v>34.650002000000001</v>
      </c>
      <c r="F10119">
        <v>950900</v>
      </c>
      <c r="G10119">
        <v>33.298999999999999</v>
      </c>
      <c r="H10119" t="s">
        <v>15</v>
      </c>
      <c r="I10119">
        <v>1.13836550720171E-2</v>
      </c>
      <c r="J10119">
        <v>0.69710895468476197</v>
      </c>
      <c r="K10119" t="str">
        <f t="shared" si="474"/>
        <v>Feb</v>
      </c>
      <c r="L10119" t="str">
        <f t="shared" si="475"/>
        <v>2016</v>
      </c>
      <c r="M10119">
        <f t="shared" si="476"/>
        <v>2</v>
      </c>
    </row>
    <row r="10120" spans="1:13">
      <c r="A10120" s="1">
        <v>42419</v>
      </c>
      <c r="B10120">
        <v>33.830002</v>
      </c>
      <c r="C10120">
        <v>34.729999999999997</v>
      </c>
      <c r="D10120">
        <v>33.830002</v>
      </c>
      <c r="E10120">
        <v>34.270000000000003</v>
      </c>
      <c r="F10120">
        <v>1655400</v>
      </c>
      <c r="G10120">
        <v>32.933815000000003</v>
      </c>
      <c r="H10120" t="s">
        <v>15</v>
      </c>
      <c r="I10120">
        <v>-1.0966868053860299E-2</v>
      </c>
      <c r="J10120">
        <v>0.68614208663090204</v>
      </c>
      <c r="K10120" t="str">
        <f t="shared" si="474"/>
        <v>Feb</v>
      </c>
      <c r="L10120" t="str">
        <f t="shared" si="475"/>
        <v>2016</v>
      </c>
      <c r="M10120">
        <f t="shared" si="476"/>
        <v>2</v>
      </c>
    </row>
    <row r="10121" spans="1:13">
      <c r="A10121" s="1">
        <v>42422</v>
      </c>
      <c r="B10121">
        <v>35.169998</v>
      </c>
      <c r="C10121">
        <v>35.979999999999997</v>
      </c>
      <c r="D10121">
        <v>34.790000999999997</v>
      </c>
      <c r="E10121">
        <v>34.950001</v>
      </c>
      <c r="F10121">
        <v>771100</v>
      </c>
      <c r="G10121">
        <v>33.587288000000001</v>
      </c>
      <c r="H10121" t="s">
        <v>15</v>
      </c>
      <c r="I10121">
        <v>1.9842456959439599E-2</v>
      </c>
      <c r="J10121">
        <v>0.70598454359034202</v>
      </c>
      <c r="K10121" t="str">
        <f t="shared" si="474"/>
        <v>Feb</v>
      </c>
      <c r="L10121" t="str">
        <f t="shared" si="475"/>
        <v>2016</v>
      </c>
      <c r="M10121">
        <f t="shared" si="476"/>
        <v>2</v>
      </c>
    </row>
    <row r="10122" spans="1:13">
      <c r="A10122" s="1">
        <v>42423</v>
      </c>
      <c r="B10122">
        <v>34.75</v>
      </c>
      <c r="C10122">
        <v>35.159999999999997</v>
      </c>
      <c r="D10122">
        <v>33.630001</v>
      </c>
      <c r="E10122">
        <v>33.709999000000003</v>
      </c>
      <c r="F10122">
        <v>885200</v>
      </c>
      <c r="G10122">
        <v>32.395640999999998</v>
      </c>
      <c r="H10122" t="s">
        <v>15</v>
      </c>
      <c r="I10122">
        <v>-3.5479312289576098E-2</v>
      </c>
      <c r="J10122">
        <v>0.670505231300765</v>
      </c>
      <c r="K10122" t="str">
        <f t="shared" si="474"/>
        <v>Feb</v>
      </c>
      <c r="L10122" t="str">
        <f t="shared" si="475"/>
        <v>2016</v>
      </c>
      <c r="M10122">
        <f t="shared" si="476"/>
        <v>2</v>
      </c>
    </row>
    <row r="10123" spans="1:13">
      <c r="A10123" s="1">
        <v>42424</v>
      </c>
      <c r="B10123">
        <v>33.130001</v>
      </c>
      <c r="C10123">
        <v>33.82</v>
      </c>
      <c r="D10123">
        <v>32.529998999999997</v>
      </c>
      <c r="E10123">
        <v>33.779998999999997</v>
      </c>
      <c r="F10123">
        <v>1027900</v>
      </c>
      <c r="G10123">
        <v>32.462910000000001</v>
      </c>
      <c r="H10123" t="s">
        <v>15</v>
      </c>
      <c r="I10123">
        <v>2.07653521437343E-3</v>
      </c>
      <c r="J10123">
        <v>0.67258176651513901</v>
      </c>
      <c r="K10123" t="str">
        <f t="shared" si="474"/>
        <v>Feb</v>
      </c>
      <c r="L10123" t="str">
        <f t="shared" si="475"/>
        <v>2016</v>
      </c>
      <c r="M10123">
        <f t="shared" si="476"/>
        <v>2</v>
      </c>
    </row>
    <row r="10124" spans="1:13">
      <c r="A10124" s="1">
        <v>42425</v>
      </c>
      <c r="B10124">
        <v>33.959999000000003</v>
      </c>
      <c r="C10124">
        <v>34.32</v>
      </c>
      <c r="D10124">
        <v>32.729999999999997</v>
      </c>
      <c r="E10124">
        <v>33.709999000000003</v>
      </c>
      <c r="F10124">
        <v>899300</v>
      </c>
      <c r="G10124">
        <v>32.395640999999998</v>
      </c>
      <c r="H10124" t="s">
        <v>15</v>
      </c>
      <c r="I10124">
        <v>-2.0722321513388102E-3</v>
      </c>
      <c r="J10124">
        <v>0.67050953436380001</v>
      </c>
      <c r="K10124" t="str">
        <f t="shared" si="474"/>
        <v>Feb</v>
      </c>
      <c r="L10124" t="str">
        <f t="shared" si="475"/>
        <v>2016</v>
      </c>
      <c r="M10124">
        <f t="shared" si="476"/>
        <v>2</v>
      </c>
    </row>
    <row r="10125" spans="1:13">
      <c r="A10125" s="1">
        <v>42426</v>
      </c>
      <c r="B10125">
        <v>34.169998</v>
      </c>
      <c r="C10125">
        <v>34.169998</v>
      </c>
      <c r="D10125">
        <v>33.060001</v>
      </c>
      <c r="E10125">
        <v>33.740001999999997</v>
      </c>
      <c r="F10125">
        <v>1383300</v>
      </c>
      <c r="G10125">
        <v>32.424472999999999</v>
      </c>
      <c r="H10125" t="s">
        <v>15</v>
      </c>
      <c r="I10125">
        <v>8.9003265766912502E-4</v>
      </c>
      <c r="J10125">
        <v>0.67139956702146897</v>
      </c>
      <c r="K10125" t="str">
        <f t="shared" si="474"/>
        <v>Feb</v>
      </c>
      <c r="L10125" t="str">
        <f t="shared" si="475"/>
        <v>2016</v>
      </c>
      <c r="M10125">
        <f t="shared" si="476"/>
        <v>2</v>
      </c>
    </row>
    <row r="10126" spans="1:13">
      <c r="A10126" s="1">
        <v>42429</v>
      </c>
      <c r="B10126">
        <v>33.810001</v>
      </c>
      <c r="C10126">
        <v>34.669998</v>
      </c>
      <c r="D10126">
        <v>33.68</v>
      </c>
      <c r="E10126">
        <v>34.5</v>
      </c>
      <c r="F10126">
        <v>1343000</v>
      </c>
      <c r="G10126">
        <v>33.154842000000002</v>
      </c>
      <c r="H10126" t="s">
        <v>15</v>
      </c>
      <c r="I10126">
        <v>2.2525132037633001E-2</v>
      </c>
      <c r="J10126">
        <v>0.69392469905910203</v>
      </c>
      <c r="K10126" t="str">
        <f t="shared" si="474"/>
        <v>Feb</v>
      </c>
      <c r="L10126" t="str">
        <f t="shared" si="475"/>
        <v>2016</v>
      </c>
      <c r="M10126">
        <f t="shared" si="476"/>
        <v>2</v>
      </c>
    </row>
    <row r="10127" spans="1:13">
      <c r="A10127" s="1">
        <v>42430</v>
      </c>
      <c r="B10127">
        <v>34.75</v>
      </c>
      <c r="C10127">
        <v>35.720001000000003</v>
      </c>
      <c r="D10127">
        <v>33.860000999999997</v>
      </c>
      <c r="E10127">
        <v>35.220001000000003</v>
      </c>
      <c r="F10127">
        <v>1068600</v>
      </c>
      <c r="G10127">
        <v>33.846767</v>
      </c>
      <c r="H10127" t="s">
        <v>15</v>
      </c>
      <c r="I10127">
        <v>2.0869594202898599E-2</v>
      </c>
      <c r="J10127">
        <v>0.71479429326200095</v>
      </c>
      <c r="K10127" t="str">
        <f t="shared" si="474"/>
        <v>Mar</v>
      </c>
      <c r="L10127" t="str">
        <f t="shared" si="475"/>
        <v>2016</v>
      </c>
      <c r="M10127">
        <f t="shared" si="476"/>
        <v>2</v>
      </c>
    </row>
    <row r="10128" spans="1:13">
      <c r="A10128" s="1">
        <v>42431</v>
      </c>
      <c r="B10128">
        <v>35.130001</v>
      </c>
      <c r="C10128">
        <v>35.639999000000003</v>
      </c>
      <c r="D10128">
        <v>34.479999999999997</v>
      </c>
      <c r="E10128">
        <v>35.340000000000003</v>
      </c>
      <c r="F10128">
        <v>701900</v>
      </c>
      <c r="G10128">
        <v>33.962085999999999</v>
      </c>
      <c r="H10128" t="s">
        <v>15</v>
      </c>
      <c r="I10128">
        <v>3.40712653585671E-3</v>
      </c>
      <c r="J10128">
        <v>0.71820141979785801</v>
      </c>
      <c r="K10128" t="str">
        <f t="shared" si="474"/>
        <v>Mar</v>
      </c>
      <c r="L10128" t="str">
        <f t="shared" si="475"/>
        <v>2016</v>
      </c>
      <c r="M10128">
        <f t="shared" si="476"/>
        <v>2</v>
      </c>
    </row>
    <row r="10129" spans="1:13">
      <c r="A10129" s="1">
        <v>42432</v>
      </c>
      <c r="B10129">
        <v>35.240001999999997</v>
      </c>
      <c r="C10129">
        <v>36.599997999999999</v>
      </c>
      <c r="D10129">
        <v>34.840000000000003</v>
      </c>
      <c r="E10129">
        <v>36.520000000000003</v>
      </c>
      <c r="F10129">
        <v>658200</v>
      </c>
      <c r="G10129">
        <v>35.096077000000001</v>
      </c>
      <c r="H10129" t="s">
        <v>15</v>
      </c>
      <c r="I10129">
        <v>3.3389926428975598E-2</v>
      </c>
      <c r="J10129">
        <v>0.75159134622683299</v>
      </c>
      <c r="K10129" t="str">
        <f t="shared" si="474"/>
        <v>Mar</v>
      </c>
      <c r="L10129" t="str">
        <f t="shared" si="475"/>
        <v>2016</v>
      </c>
      <c r="M10129">
        <f t="shared" si="476"/>
        <v>2</v>
      </c>
    </row>
    <row r="10130" spans="1:13">
      <c r="A10130" s="1">
        <v>42433</v>
      </c>
      <c r="B10130">
        <v>36.639999000000003</v>
      </c>
      <c r="C10130">
        <v>37.630001</v>
      </c>
      <c r="D10130">
        <v>36.07</v>
      </c>
      <c r="E10130">
        <v>37.240001999999997</v>
      </c>
      <c r="F10130">
        <v>929400</v>
      </c>
      <c r="G10130">
        <v>35.788017000000004</v>
      </c>
      <c r="H10130" t="s">
        <v>15</v>
      </c>
      <c r="I10130">
        <v>1.9715279299014E-2</v>
      </c>
      <c r="J10130">
        <v>0.77130662552584695</v>
      </c>
      <c r="K10130" t="str">
        <f t="shared" si="474"/>
        <v>Mar</v>
      </c>
      <c r="L10130" t="str">
        <f t="shared" si="475"/>
        <v>2016</v>
      </c>
      <c r="M10130">
        <f t="shared" si="476"/>
        <v>2</v>
      </c>
    </row>
    <row r="10131" spans="1:13">
      <c r="A10131" s="1">
        <v>42436</v>
      </c>
      <c r="B10131">
        <v>37.270000000000003</v>
      </c>
      <c r="C10131">
        <v>38.220001000000003</v>
      </c>
      <c r="D10131">
        <v>37.139999000000003</v>
      </c>
      <c r="E10131">
        <v>38.169998</v>
      </c>
      <c r="F10131">
        <v>1007700</v>
      </c>
      <c r="G10131">
        <v>36.681747000000001</v>
      </c>
      <c r="H10131" t="s">
        <v>15</v>
      </c>
      <c r="I10131">
        <v>2.4973038401018399E-2</v>
      </c>
      <c r="J10131">
        <v>0.796279663926866</v>
      </c>
      <c r="K10131" t="str">
        <f t="shared" si="474"/>
        <v>Mar</v>
      </c>
      <c r="L10131" t="str">
        <f t="shared" si="475"/>
        <v>2016</v>
      </c>
      <c r="M10131">
        <f t="shared" si="476"/>
        <v>2</v>
      </c>
    </row>
    <row r="10132" spans="1:13">
      <c r="A10132" s="1">
        <v>42437</v>
      </c>
      <c r="B10132">
        <v>37.599997999999999</v>
      </c>
      <c r="C10132">
        <v>37.790000999999997</v>
      </c>
      <c r="D10132">
        <v>36.450001</v>
      </c>
      <c r="E10132">
        <v>36.900002000000001</v>
      </c>
      <c r="F10132">
        <v>586300</v>
      </c>
      <c r="G10132">
        <v>35.461261999999998</v>
      </c>
      <c r="H10132" t="s">
        <v>15</v>
      </c>
      <c r="I10132">
        <v>-3.3272100250044498E-2</v>
      </c>
      <c r="J10132">
        <v>0.76300756367682099</v>
      </c>
      <c r="K10132" t="str">
        <f t="shared" si="474"/>
        <v>Mar</v>
      </c>
      <c r="L10132" t="str">
        <f t="shared" si="475"/>
        <v>2016</v>
      </c>
      <c r="M10132">
        <f t="shared" si="476"/>
        <v>2</v>
      </c>
    </row>
    <row r="10133" spans="1:13">
      <c r="A10133" s="1">
        <v>42438</v>
      </c>
      <c r="B10133">
        <v>37.189999</v>
      </c>
      <c r="C10133">
        <v>37.310001</v>
      </c>
      <c r="D10133">
        <v>36.459999000000003</v>
      </c>
      <c r="E10133">
        <v>36.770000000000003</v>
      </c>
      <c r="F10133">
        <v>379300</v>
      </c>
      <c r="G10133">
        <v>35.336337999999998</v>
      </c>
      <c r="H10133" t="s">
        <v>15</v>
      </c>
      <c r="I10133">
        <v>-3.5230892399408902E-3</v>
      </c>
      <c r="J10133">
        <v>0.75948447443688005</v>
      </c>
      <c r="K10133" t="str">
        <f t="shared" si="474"/>
        <v>Mar</v>
      </c>
      <c r="L10133" t="str">
        <f t="shared" si="475"/>
        <v>2016</v>
      </c>
      <c r="M10133">
        <f t="shared" si="476"/>
        <v>2</v>
      </c>
    </row>
    <row r="10134" spans="1:13">
      <c r="A10134" s="1">
        <v>42439</v>
      </c>
      <c r="B10134">
        <v>36.770000000000003</v>
      </c>
      <c r="C10134">
        <v>36.889999000000003</v>
      </c>
      <c r="D10134">
        <v>35.919998</v>
      </c>
      <c r="E10134">
        <v>36.590000000000003</v>
      </c>
      <c r="F10134">
        <v>401400</v>
      </c>
      <c r="G10134">
        <v>35.163353000000001</v>
      </c>
      <c r="H10134" t="s">
        <v>15</v>
      </c>
      <c r="I10134">
        <v>-4.8952950775088301E-3</v>
      </c>
      <c r="J10134">
        <v>0.75458917935937198</v>
      </c>
      <c r="K10134" t="str">
        <f t="shared" si="474"/>
        <v>Mar</v>
      </c>
      <c r="L10134" t="str">
        <f t="shared" si="475"/>
        <v>2016</v>
      </c>
      <c r="M10134">
        <f t="shared" si="476"/>
        <v>2</v>
      </c>
    </row>
    <row r="10135" spans="1:13">
      <c r="A10135" s="1">
        <v>42440</v>
      </c>
      <c r="B10135">
        <v>37</v>
      </c>
      <c r="C10135">
        <v>37.479999999999997</v>
      </c>
      <c r="D10135">
        <v>36.830002</v>
      </c>
      <c r="E10135">
        <v>37.110000999999997</v>
      </c>
      <c r="F10135">
        <v>858100</v>
      </c>
      <c r="G10135">
        <v>35.663077999999999</v>
      </c>
      <c r="H10135" t="s">
        <v>15</v>
      </c>
      <c r="I10135">
        <v>1.42115605356653E-2</v>
      </c>
      <c r="J10135">
        <v>0.76880073989503706</v>
      </c>
      <c r="K10135" t="str">
        <f t="shared" si="474"/>
        <v>Mar</v>
      </c>
      <c r="L10135" t="str">
        <f t="shared" si="475"/>
        <v>2016</v>
      </c>
      <c r="M10135">
        <f t="shared" si="476"/>
        <v>2</v>
      </c>
    </row>
    <row r="10136" spans="1:13">
      <c r="A10136" s="1">
        <v>42443</v>
      </c>
      <c r="B10136">
        <v>36.889999000000003</v>
      </c>
      <c r="C10136">
        <v>37.32</v>
      </c>
      <c r="D10136">
        <v>36.340000000000003</v>
      </c>
      <c r="E10136">
        <v>37.229999999999997</v>
      </c>
      <c r="F10136">
        <v>628900</v>
      </c>
      <c r="G10136">
        <v>35.778399999999998</v>
      </c>
      <c r="H10136" t="s">
        <v>15</v>
      </c>
      <c r="I10136">
        <v>3.2336027153434901E-3</v>
      </c>
      <c r="J10136">
        <v>0.77203434261037995</v>
      </c>
      <c r="K10136" t="str">
        <f t="shared" si="474"/>
        <v>Mar</v>
      </c>
      <c r="L10136" t="str">
        <f t="shared" si="475"/>
        <v>2016</v>
      </c>
      <c r="M10136">
        <f t="shared" si="476"/>
        <v>2</v>
      </c>
    </row>
    <row r="10137" spans="1:13">
      <c r="A10137" s="1">
        <v>42444</v>
      </c>
      <c r="B10137">
        <v>36.720001000000003</v>
      </c>
      <c r="C10137">
        <v>37.610000999999997</v>
      </c>
      <c r="D10137">
        <v>36.459999000000003</v>
      </c>
      <c r="E10137">
        <v>37.560001</v>
      </c>
      <c r="F10137">
        <v>779500</v>
      </c>
      <c r="G10137">
        <v>36.095531000000001</v>
      </c>
      <c r="H10137" t="s">
        <v>15</v>
      </c>
      <c r="I10137">
        <v>8.8638463604620698E-3</v>
      </c>
      <c r="J10137">
        <v>0.78089818897084196</v>
      </c>
      <c r="K10137" t="str">
        <f t="shared" si="474"/>
        <v>Mar</v>
      </c>
      <c r="L10137" t="str">
        <f t="shared" si="475"/>
        <v>2016</v>
      </c>
      <c r="M10137">
        <f t="shared" si="476"/>
        <v>2</v>
      </c>
    </row>
    <row r="10138" spans="1:13">
      <c r="A10138" s="1">
        <v>42445</v>
      </c>
      <c r="B10138">
        <v>37.450001</v>
      </c>
      <c r="C10138">
        <v>38.93</v>
      </c>
      <c r="D10138">
        <v>37.290000999999997</v>
      </c>
      <c r="E10138">
        <v>38.68</v>
      </c>
      <c r="F10138">
        <v>982100</v>
      </c>
      <c r="G10138">
        <v>37.171866999999999</v>
      </c>
      <c r="H10138" t="s">
        <v>15</v>
      </c>
      <c r="I10138">
        <v>2.98189289185588E-2</v>
      </c>
      <c r="J10138">
        <v>0.81071711788940104</v>
      </c>
      <c r="K10138" t="str">
        <f t="shared" si="474"/>
        <v>Mar</v>
      </c>
      <c r="L10138" t="str">
        <f t="shared" si="475"/>
        <v>2016</v>
      </c>
      <c r="M10138">
        <f t="shared" si="476"/>
        <v>2</v>
      </c>
    </row>
    <row r="10139" spans="1:13">
      <c r="A10139" s="1">
        <v>42446</v>
      </c>
      <c r="B10139">
        <v>39.009998000000003</v>
      </c>
      <c r="C10139">
        <v>39.490001999999997</v>
      </c>
      <c r="D10139">
        <v>38.650002000000001</v>
      </c>
      <c r="E10139">
        <v>39.369999</v>
      </c>
      <c r="F10139">
        <v>762700</v>
      </c>
      <c r="G10139">
        <v>37.834957000000003</v>
      </c>
      <c r="H10139" t="s">
        <v>15</v>
      </c>
      <c r="I10139">
        <v>1.7838650465356699E-2</v>
      </c>
      <c r="J10139">
        <v>0.82855576835475797</v>
      </c>
      <c r="K10139" t="str">
        <f t="shared" si="474"/>
        <v>Mar</v>
      </c>
      <c r="L10139" t="str">
        <f t="shared" si="475"/>
        <v>2016</v>
      </c>
      <c r="M10139">
        <f t="shared" si="476"/>
        <v>2</v>
      </c>
    </row>
    <row r="10140" spans="1:13">
      <c r="A10140" s="1">
        <v>42447</v>
      </c>
      <c r="B10140">
        <v>39.330002</v>
      </c>
      <c r="C10140">
        <v>40.610000999999997</v>
      </c>
      <c r="D10140">
        <v>39.330002</v>
      </c>
      <c r="E10140">
        <v>40.599997999999999</v>
      </c>
      <c r="F10140">
        <v>1255800</v>
      </c>
      <c r="G10140">
        <v>39.016993999999997</v>
      </c>
      <c r="H10140" t="s">
        <v>15</v>
      </c>
      <c r="I10140">
        <v>3.1242037877623498E-2</v>
      </c>
      <c r="J10140">
        <v>0.859797806232382</v>
      </c>
      <c r="K10140" t="str">
        <f t="shared" si="474"/>
        <v>Mar</v>
      </c>
      <c r="L10140" t="str">
        <f t="shared" si="475"/>
        <v>2016</v>
      </c>
      <c r="M10140">
        <f t="shared" si="476"/>
        <v>2</v>
      </c>
    </row>
    <row r="10141" spans="1:13">
      <c r="A10141" s="1">
        <v>42450</v>
      </c>
      <c r="B10141">
        <v>40.520000000000003</v>
      </c>
      <c r="C10141">
        <v>40.689999</v>
      </c>
      <c r="D10141">
        <v>39.720001000000003</v>
      </c>
      <c r="E10141">
        <v>40.290000999999997</v>
      </c>
      <c r="F10141">
        <v>496600</v>
      </c>
      <c r="G10141">
        <v>38.719093000000001</v>
      </c>
      <c r="H10141" t="s">
        <v>15</v>
      </c>
      <c r="I10141">
        <v>-7.6353944647978202E-3</v>
      </c>
      <c r="J10141">
        <v>0.852162411767584</v>
      </c>
      <c r="K10141" t="str">
        <f t="shared" si="474"/>
        <v>Mar</v>
      </c>
      <c r="L10141" t="str">
        <f t="shared" si="475"/>
        <v>2016</v>
      </c>
      <c r="M10141">
        <f t="shared" si="476"/>
        <v>2</v>
      </c>
    </row>
    <row r="10142" spans="1:13">
      <c r="A10142" s="1">
        <v>42451</v>
      </c>
      <c r="B10142">
        <v>39.869999</v>
      </c>
      <c r="C10142">
        <v>40.529998999999997</v>
      </c>
      <c r="D10142">
        <v>39.759998000000003</v>
      </c>
      <c r="E10142">
        <v>40.189999</v>
      </c>
      <c r="F10142">
        <v>453300</v>
      </c>
      <c r="G10142">
        <v>38.622985999999997</v>
      </c>
      <c r="H10142" t="s">
        <v>15</v>
      </c>
      <c r="I10142">
        <v>-2.48205503891638E-3</v>
      </c>
      <c r="J10142">
        <v>0.84968035672866704</v>
      </c>
      <c r="K10142" t="str">
        <f t="shared" si="474"/>
        <v>Mar</v>
      </c>
      <c r="L10142" t="str">
        <f t="shared" si="475"/>
        <v>2016</v>
      </c>
      <c r="M10142">
        <f t="shared" si="476"/>
        <v>2</v>
      </c>
    </row>
    <row r="10143" spans="1:13">
      <c r="A10143" s="1">
        <v>42452</v>
      </c>
      <c r="B10143">
        <v>40.029998999999997</v>
      </c>
      <c r="C10143">
        <v>40.119999</v>
      </c>
      <c r="D10143">
        <v>38.959999000000003</v>
      </c>
      <c r="E10143">
        <v>39.090000000000003</v>
      </c>
      <c r="F10143">
        <v>401300</v>
      </c>
      <c r="G10143">
        <v>37.56588</v>
      </c>
      <c r="H10143" t="s">
        <v>15</v>
      </c>
      <c r="I10143">
        <v>-2.7369968334659399E-2</v>
      </c>
      <c r="J10143">
        <v>0.82231038839400805</v>
      </c>
      <c r="K10143" t="str">
        <f t="shared" si="474"/>
        <v>Mar</v>
      </c>
      <c r="L10143" t="str">
        <f t="shared" si="475"/>
        <v>2016</v>
      </c>
      <c r="M10143">
        <f t="shared" si="476"/>
        <v>2</v>
      </c>
    </row>
    <row r="10144" spans="1:13">
      <c r="A10144" s="1">
        <v>42453</v>
      </c>
      <c r="B10144">
        <v>38.770000000000003</v>
      </c>
      <c r="C10144">
        <v>40.689999</v>
      </c>
      <c r="D10144">
        <v>38.389999000000003</v>
      </c>
      <c r="E10144">
        <v>40.32</v>
      </c>
      <c r="F10144">
        <v>731800</v>
      </c>
      <c r="G10144">
        <v>38.747917000000001</v>
      </c>
      <c r="H10144" t="s">
        <v>15</v>
      </c>
      <c r="I10144">
        <v>3.1465848042977598E-2</v>
      </c>
      <c r="J10144">
        <v>0.85377623643698597</v>
      </c>
      <c r="K10144" t="str">
        <f t="shared" si="474"/>
        <v>Mar</v>
      </c>
      <c r="L10144" t="str">
        <f t="shared" si="475"/>
        <v>2016</v>
      </c>
      <c r="M10144">
        <f t="shared" si="476"/>
        <v>2</v>
      </c>
    </row>
    <row r="10145" spans="1:13">
      <c r="A10145" s="1">
        <v>42457</v>
      </c>
      <c r="B10145">
        <v>40.360000999999997</v>
      </c>
      <c r="C10145">
        <v>40.849997999999999</v>
      </c>
      <c r="D10145">
        <v>40.020000000000003</v>
      </c>
      <c r="E10145">
        <v>40.470001000000003</v>
      </c>
      <c r="F10145">
        <v>551100</v>
      </c>
      <c r="G10145">
        <v>38.892066999999997</v>
      </c>
      <c r="H10145" t="s">
        <v>15</v>
      </c>
      <c r="I10145">
        <v>3.72026289682547E-3</v>
      </c>
      <c r="J10145">
        <v>0.857496499333811</v>
      </c>
      <c r="K10145" t="str">
        <f t="shared" si="474"/>
        <v>Mar</v>
      </c>
      <c r="L10145" t="str">
        <f t="shared" si="475"/>
        <v>2016</v>
      </c>
      <c r="M10145">
        <f t="shared" si="476"/>
        <v>2</v>
      </c>
    </row>
    <row r="10146" spans="1:13">
      <c r="A10146" s="1">
        <v>42458</v>
      </c>
      <c r="B10146">
        <v>40.240001999999997</v>
      </c>
      <c r="C10146">
        <v>41.099997999999999</v>
      </c>
      <c r="D10146">
        <v>39.779998999999997</v>
      </c>
      <c r="E10146">
        <v>41.049999</v>
      </c>
      <c r="F10146">
        <v>565800</v>
      </c>
      <c r="G10146">
        <v>39.449455</v>
      </c>
      <c r="H10146" t="s">
        <v>15</v>
      </c>
      <c r="I10146">
        <v>1.4331553883579E-2</v>
      </c>
      <c r="J10146">
        <v>0.87182805321738999</v>
      </c>
      <c r="K10146" t="str">
        <f t="shared" si="474"/>
        <v>Mar</v>
      </c>
      <c r="L10146" t="str">
        <f t="shared" si="475"/>
        <v>2016</v>
      </c>
      <c r="M10146">
        <f t="shared" si="476"/>
        <v>2</v>
      </c>
    </row>
    <row r="10147" spans="1:13">
      <c r="A10147" s="1">
        <v>42459</v>
      </c>
      <c r="B10147">
        <v>41.540000999999997</v>
      </c>
      <c r="C10147">
        <v>41.540000999999997</v>
      </c>
      <c r="D10147">
        <v>40.639999000000003</v>
      </c>
      <c r="E10147">
        <v>40.849997999999999</v>
      </c>
      <c r="F10147">
        <v>674000</v>
      </c>
      <c r="G10147">
        <v>39.257247999999997</v>
      </c>
      <c r="H10147" t="s">
        <v>15</v>
      </c>
      <c r="I10147">
        <v>-4.8721316655817703E-3</v>
      </c>
      <c r="J10147">
        <v>0.86695592155180801</v>
      </c>
      <c r="K10147" t="str">
        <f t="shared" si="474"/>
        <v>Mar</v>
      </c>
      <c r="L10147" t="str">
        <f t="shared" si="475"/>
        <v>2016</v>
      </c>
      <c r="M10147">
        <f t="shared" si="476"/>
        <v>2</v>
      </c>
    </row>
    <row r="10148" spans="1:13">
      <c r="A10148" s="1">
        <v>42460</v>
      </c>
      <c r="B10148">
        <v>40.779998999999997</v>
      </c>
      <c r="C10148">
        <v>41.25</v>
      </c>
      <c r="D10148">
        <v>40.419998</v>
      </c>
      <c r="E10148">
        <v>40.869999</v>
      </c>
      <c r="F10148">
        <v>581600</v>
      </c>
      <c r="G10148">
        <v>39.276474</v>
      </c>
      <c r="H10148" t="s">
        <v>15</v>
      </c>
      <c r="I10148" s="2">
        <v>4.8962058700714197E-4</v>
      </c>
      <c r="J10148">
        <v>0.86744554213881497</v>
      </c>
      <c r="K10148" t="str">
        <f t="shared" si="474"/>
        <v>Mar</v>
      </c>
      <c r="L10148" t="str">
        <f t="shared" si="475"/>
        <v>2016</v>
      </c>
      <c r="M10148">
        <f t="shared" si="476"/>
        <v>2</v>
      </c>
    </row>
    <row r="10149" spans="1:13">
      <c r="A10149" s="1">
        <v>42461</v>
      </c>
      <c r="B10149">
        <v>40.25</v>
      </c>
      <c r="C10149">
        <v>40.25</v>
      </c>
      <c r="D10149">
        <v>39.360000999999997</v>
      </c>
      <c r="E10149">
        <v>40.049999</v>
      </c>
      <c r="F10149">
        <v>992500</v>
      </c>
      <c r="G10149">
        <v>38.488444999999999</v>
      </c>
      <c r="H10149" t="s">
        <v>15</v>
      </c>
      <c r="I10149">
        <v>-2.006361683542E-2</v>
      </c>
      <c r="J10149">
        <v>0.84738192530339496</v>
      </c>
      <c r="K10149" t="str">
        <f t="shared" si="474"/>
        <v>Apr</v>
      </c>
      <c r="L10149" t="str">
        <f t="shared" si="475"/>
        <v>2016</v>
      </c>
      <c r="M10149">
        <f t="shared" si="476"/>
        <v>2</v>
      </c>
    </row>
    <row r="10150" spans="1:13">
      <c r="A10150" s="1">
        <v>42464</v>
      </c>
      <c r="B10150">
        <v>40.060001</v>
      </c>
      <c r="C10150">
        <v>40.610000999999997</v>
      </c>
      <c r="D10150">
        <v>39.5</v>
      </c>
      <c r="E10150">
        <v>39.810001</v>
      </c>
      <c r="F10150">
        <v>836200</v>
      </c>
      <c r="G10150">
        <v>38.257801000000001</v>
      </c>
      <c r="H10150" t="s">
        <v>15</v>
      </c>
      <c r="I10150">
        <v>-5.9924595753423097E-3</v>
      </c>
      <c r="J10150">
        <v>0.84138946572805295</v>
      </c>
      <c r="K10150" t="str">
        <f t="shared" si="474"/>
        <v>Apr</v>
      </c>
      <c r="L10150" t="str">
        <f t="shared" si="475"/>
        <v>2016</v>
      </c>
      <c r="M10150">
        <f t="shared" si="476"/>
        <v>2</v>
      </c>
    </row>
    <row r="10151" spans="1:13">
      <c r="A10151" s="1">
        <v>42465</v>
      </c>
      <c r="B10151">
        <v>39.310001</v>
      </c>
      <c r="C10151">
        <v>39.790000999999997</v>
      </c>
      <c r="D10151">
        <v>38.979999999999997</v>
      </c>
      <c r="E10151">
        <v>39.32</v>
      </c>
      <c r="F10151">
        <v>621100</v>
      </c>
      <c r="G10151">
        <v>37.786906999999999</v>
      </c>
      <c r="H10151" t="s">
        <v>15</v>
      </c>
      <c r="I10151">
        <v>-1.2308490019882099E-2</v>
      </c>
      <c r="J10151">
        <v>0.82908097570817096</v>
      </c>
      <c r="K10151" t="str">
        <f t="shared" si="474"/>
        <v>Apr</v>
      </c>
      <c r="L10151" t="str">
        <f t="shared" si="475"/>
        <v>2016</v>
      </c>
      <c r="M10151">
        <f t="shared" si="476"/>
        <v>2</v>
      </c>
    </row>
    <row r="10152" spans="1:13">
      <c r="A10152" s="1">
        <v>42466</v>
      </c>
      <c r="B10152">
        <v>39.330002</v>
      </c>
      <c r="C10152">
        <v>39.5</v>
      </c>
      <c r="D10152">
        <v>38.470001000000003</v>
      </c>
      <c r="E10152">
        <v>39.259998000000003</v>
      </c>
      <c r="F10152">
        <v>360600</v>
      </c>
      <c r="G10152">
        <v>37.729239999999997</v>
      </c>
      <c r="H10152" t="s">
        <v>15</v>
      </c>
      <c r="I10152">
        <v>-1.52599186164794E-3</v>
      </c>
      <c r="J10152">
        <v>0.82755498384652304</v>
      </c>
      <c r="K10152" t="str">
        <f t="shared" si="474"/>
        <v>Apr</v>
      </c>
      <c r="L10152" t="str">
        <f t="shared" si="475"/>
        <v>2016</v>
      </c>
      <c r="M10152">
        <f t="shared" si="476"/>
        <v>2</v>
      </c>
    </row>
    <row r="10153" spans="1:13">
      <c r="A10153" s="1">
        <v>42467</v>
      </c>
      <c r="B10153">
        <v>39.020000000000003</v>
      </c>
      <c r="C10153">
        <v>39.270000000000003</v>
      </c>
      <c r="D10153">
        <v>38.580002</v>
      </c>
      <c r="E10153">
        <v>38.790000999999997</v>
      </c>
      <c r="F10153">
        <v>253900</v>
      </c>
      <c r="G10153">
        <v>37.277569</v>
      </c>
      <c r="H10153" t="s">
        <v>15</v>
      </c>
      <c r="I10153">
        <v>-1.1971396432572501E-2</v>
      </c>
      <c r="J10153">
        <v>0.81558358741394998</v>
      </c>
      <c r="K10153" t="str">
        <f t="shared" si="474"/>
        <v>Apr</v>
      </c>
      <c r="L10153" t="str">
        <f t="shared" si="475"/>
        <v>2016</v>
      </c>
      <c r="M10153">
        <f t="shared" si="476"/>
        <v>2</v>
      </c>
    </row>
    <row r="10154" spans="1:13">
      <c r="A10154" s="1">
        <v>42468</v>
      </c>
      <c r="B10154">
        <v>39.330002</v>
      </c>
      <c r="C10154">
        <v>40</v>
      </c>
      <c r="D10154">
        <v>39.009998000000003</v>
      </c>
      <c r="E10154">
        <v>39.209999000000003</v>
      </c>
      <c r="F10154">
        <v>313200</v>
      </c>
      <c r="G10154">
        <v>37.681193999999998</v>
      </c>
      <c r="H10154" t="s">
        <v>15</v>
      </c>
      <c r="I10154">
        <v>1.08274810304853E-2</v>
      </c>
      <c r="J10154">
        <v>0.82641106844443601</v>
      </c>
      <c r="K10154" t="str">
        <f t="shared" si="474"/>
        <v>Apr</v>
      </c>
      <c r="L10154" t="str">
        <f t="shared" si="475"/>
        <v>2016</v>
      </c>
      <c r="M10154">
        <f t="shared" si="476"/>
        <v>2</v>
      </c>
    </row>
    <row r="10155" spans="1:13">
      <c r="A10155" s="1">
        <v>42471</v>
      </c>
      <c r="B10155">
        <v>39.549999</v>
      </c>
      <c r="C10155">
        <v>40.020000000000003</v>
      </c>
      <c r="D10155">
        <v>39.400002000000001</v>
      </c>
      <c r="E10155">
        <v>39.479999999999997</v>
      </c>
      <c r="F10155">
        <v>364300</v>
      </c>
      <c r="G10155">
        <v>37.940669999999997</v>
      </c>
      <c r="H10155" t="s">
        <v>15</v>
      </c>
      <c r="I10155">
        <v>6.8860241490950602E-3</v>
      </c>
      <c r="J10155">
        <v>0.83329709259353102</v>
      </c>
      <c r="K10155" t="str">
        <f t="shared" si="474"/>
        <v>Apr</v>
      </c>
      <c r="L10155" t="str">
        <f t="shared" si="475"/>
        <v>2016</v>
      </c>
      <c r="M10155">
        <f t="shared" si="476"/>
        <v>2</v>
      </c>
    </row>
    <row r="10156" spans="1:13">
      <c r="A10156" s="1">
        <v>42472</v>
      </c>
      <c r="B10156">
        <v>39.479999999999997</v>
      </c>
      <c r="C10156">
        <v>40.189999</v>
      </c>
      <c r="D10156">
        <v>39.409999999999997</v>
      </c>
      <c r="E10156">
        <v>39.599997999999999</v>
      </c>
      <c r="F10156">
        <v>689400</v>
      </c>
      <c r="G10156">
        <v>38.055992000000003</v>
      </c>
      <c r="H10156" t="s">
        <v>15</v>
      </c>
      <c r="I10156">
        <v>3.0394630192503102E-3</v>
      </c>
      <c r="J10156">
        <v>0.83633655561278097</v>
      </c>
      <c r="K10156" t="str">
        <f t="shared" si="474"/>
        <v>Apr</v>
      </c>
      <c r="L10156" t="str">
        <f t="shared" si="475"/>
        <v>2016</v>
      </c>
      <c r="M10156">
        <f t="shared" si="476"/>
        <v>2</v>
      </c>
    </row>
    <row r="10157" spans="1:13">
      <c r="A10157" s="1">
        <v>42473</v>
      </c>
      <c r="B10157">
        <v>40.049999</v>
      </c>
      <c r="C10157">
        <v>41.189999</v>
      </c>
      <c r="D10157">
        <v>39.740001999999997</v>
      </c>
      <c r="E10157">
        <v>41</v>
      </c>
      <c r="F10157">
        <v>1157200</v>
      </c>
      <c r="G10157">
        <v>39.401401999999997</v>
      </c>
      <c r="H10157" t="s">
        <v>15</v>
      </c>
      <c r="I10157">
        <v>3.5353587644120603E-2</v>
      </c>
      <c r="J10157">
        <v>0.87169014325690197</v>
      </c>
      <c r="K10157" t="str">
        <f t="shared" si="474"/>
        <v>Apr</v>
      </c>
      <c r="L10157" t="str">
        <f t="shared" si="475"/>
        <v>2016</v>
      </c>
      <c r="M10157">
        <f t="shared" si="476"/>
        <v>2</v>
      </c>
    </row>
    <row r="10158" spans="1:13">
      <c r="A10158" s="1">
        <v>42474</v>
      </c>
      <c r="B10158">
        <v>41.130001</v>
      </c>
      <c r="C10158">
        <v>41.419998</v>
      </c>
      <c r="D10158">
        <v>39.889999000000003</v>
      </c>
      <c r="E10158">
        <v>40.139999000000003</v>
      </c>
      <c r="F10158">
        <v>1133200</v>
      </c>
      <c r="G10158">
        <v>38.574931999999997</v>
      </c>
      <c r="H10158" t="s">
        <v>15</v>
      </c>
      <c r="I10158">
        <v>-2.09756341463413E-2</v>
      </c>
      <c r="J10158">
        <v>0.85071450911056001</v>
      </c>
      <c r="K10158" t="str">
        <f t="shared" si="474"/>
        <v>Apr</v>
      </c>
      <c r="L10158" t="str">
        <f t="shared" si="475"/>
        <v>2016</v>
      </c>
      <c r="M10158">
        <f t="shared" si="476"/>
        <v>2</v>
      </c>
    </row>
    <row r="10159" spans="1:13">
      <c r="A10159" s="1">
        <v>42475</v>
      </c>
      <c r="B10159">
        <v>39.959999000000003</v>
      </c>
      <c r="C10159">
        <v>40.400002000000001</v>
      </c>
      <c r="D10159">
        <v>39.889999000000003</v>
      </c>
      <c r="E10159">
        <v>40.200001</v>
      </c>
      <c r="F10159">
        <v>769200</v>
      </c>
      <c r="G10159">
        <v>38.632598999999999</v>
      </c>
      <c r="H10159" t="s">
        <v>15</v>
      </c>
      <c r="I10159">
        <v>1.4948181737622101E-3</v>
      </c>
      <c r="J10159">
        <v>0.85220932728432197</v>
      </c>
      <c r="K10159" t="str">
        <f t="shared" si="474"/>
        <v>Apr</v>
      </c>
      <c r="L10159" t="str">
        <f t="shared" si="475"/>
        <v>2016</v>
      </c>
      <c r="M10159">
        <f t="shared" si="476"/>
        <v>2</v>
      </c>
    </row>
    <row r="10160" spans="1:13">
      <c r="A10160" s="1">
        <v>42478</v>
      </c>
      <c r="B10160">
        <v>40</v>
      </c>
      <c r="C10160">
        <v>40.529998999999997</v>
      </c>
      <c r="D10160">
        <v>39.830002</v>
      </c>
      <c r="E10160">
        <v>39.93</v>
      </c>
      <c r="F10160">
        <v>410900</v>
      </c>
      <c r="G10160">
        <v>38.373123</v>
      </c>
      <c r="H10160" t="s">
        <v>15</v>
      </c>
      <c r="I10160">
        <v>-6.7164426189939798E-3</v>
      </c>
      <c r="J10160">
        <v>0.84549288466532802</v>
      </c>
      <c r="K10160" t="str">
        <f t="shared" si="474"/>
        <v>Apr</v>
      </c>
      <c r="L10160" t="str">
        <f t="shared" si="475"/>
        <v>2016</v>
      </c>
      <c r="M10160">
        <f t="shared" si="476"/>
        <v>2</v>
      </c>
    </row>
    <row r="10161" spans="1:13">
      <c r="A10161" s="1">
        <v>42479</v>
      </c>
      <c r="B10161">
        <v>40.139999000000003</v>
      </c>
      <c r="C10161">
        <v>40.459999000000003</v>
      </c>
      <c r="D10161">
        <v>39.57</v>
      </c>
      <c r="E10161">
        <v>39.979999999999997</v>
      </c>
      <c r="F10161">
        <v>792200</v>
      </c>
      <c r="G10161">
        <v>38.421173000000003</v>
      </c>
      <c r="H10161" t="s">
        <v>15</v>
      </c>
      <c r="I10161">
        <v>1.2521913348358901E-3</v>
      </c>
      <c r="J10161">
        <v>0.84674507600016402</v>
      </c>
      <c r="K10161" t="str">
        <f t="shared" si="474"/>
        <v>Apr</v>
      </c>
      <c r="L10161" t="str">
        <f t="shared" si="475"/>
        <v>2016</v>
      </c>
      <c r="M10161">
        <f t="shared" si="476"/>
        <v>2</v>
      </c>
    </row>
    <row r="10162" spans="1:13">
      <c r="A10162" s="1">
        <v>42480</v>
      </c>
      <c r="B10162">
        <v>40.119999</v>
      </c>
      <c r="C10162">
        <v>40.330002</v>
      </c>
      <c r="D10162">
        <v>39.490001999999997</v>
      </c>
      <c r="E10162">
        <v>39.5</v>
      </c>
      <c r="F10162">
        <v>651600</v>
      </c>
      <c r="G10162">
        <v>37.959892000000004</v>
      </c>
      <c r="H10162" t="s">
        <v>15</v>
      </c>
      <c r="I10162">
        <v>-1.2006003001500599E-2</v>
      </c>
      <c r="J10162">
        <v>0.83473907299866401</v>
      </c>
      <c r="K10162" t="str">
        <f t="shared" si="474"/>
        <v>Apr</v>
      </c>
      <c r="L10162" t="str">
        <f t="shared" si="475"/>
        <v>2016</v>
      </c>
      <c r="M10162">
        <f t="shared" si="476"/>
        <v>2</v>
      </c>
    </row>
    <row r="10163" spans="1:13">
      <c r="A10163" s="1">
        <v>42481</v>
      </c>
      <c r="B10163">
        <v>39.520000000000003</v>
      </c>
      <c r="C10163">
        <v>39.93</v>
      </c>
      <c r="D10163">
        <v>38.590000000000003</v>
      </c>
      <c r="E10163">
        <v>39.5</v>
      </c>
      <c r="F10163">
        <v>860400</v>
      </c>
      <c r="G10163">
        <v>37.959892000000004</v>
      </c>
      <c r="H10163" t="s">
        <v>15</v>
      </c>
      <c r="I10163">
        <v>0</v>
      </c>
      <c r="J10163">
        <v>0.83473907299866401</v>
      </c>
      <c r="K10163" t="str">
        <f t="shared" si="474"/>
        <v>Apr</v>
      </c>
      <c r="L10163" t="str">
        <f t="shared" si="475"/>
        <v>2016</v>
      </c>
      <c r="M10163">
        <f t="shared" si="476"/>
        <v>2</v>
      </c>
    </row>
    <row r="10164" spans="1:13">
      <c r="A10164" s="1">
        <v>42482</v>
      </c>
      <c r="B10164">
        <v>39.5</v>
      </c>
      <c r="C10164">
        <v>40.369999</v>
      </c>
      <c r="D10164">
        <v>39.349997999999999</v>
      </c>
      <c r="E10164">
        <v>40.040000999999997</v>
      </c>
      <c r="F10164">
        <v>788800</v>
      </c>
      <c r="G10164">
        <v>38.478836000000001</v>
      </c>
      <c r="H10164" t="s">
        <v>15</v>
      </c>
      <c r="I10164">
        <v>1.3670911392404899E-2</v>
      </c>
      <c r="J10164">
        <v>0.84840998439106896</v>
      </c>
      <c r="K10164" t="str">
        <f t="shared" si="474"/>
        <v>Apr</v>
      </c>
      <c r="L10164" t="str">
        <f t="shared" si="475"/>
        <v>2016</v>
      </c>
      <c r="M10164">
        <f t="shared" si="476"/>
        <v>2</v>
      </c>
    </row>
    <row r="10165" spans="1:13">
      <c r="A10165" s="1">
        <v>42485</v>
      </c>
      <c r="B10165">
        <v>39.810001</v>
      </c>
      <c r="C10165">
        <v>40.110000999999997</v>
      </c>
      <c r="D10165">
        <v>39.240001999999997</v>
      </c>
      <c r="E10165">
        <v>39.409999999999997</v>
      </c>
      <c r="F10165">
        <v>689300</v>
      </c>
      <c r="G10165">
        <v>37.873401999999999</v>
      </c>
      <c r="H10165" t="s">
        <v>15</v>
      </c>
      <c r="I10165">
        <v>-1.5734290316326401E-2</v>
      </c>
      <c r="J10165">
        <v>0.83267569407474196</v>
      </c>
      <c r="K10165" t="str">
        <f t="shared" si="474"/>
        <v>Apr</v>
      </c>
      <c r="L10165" t="str">
        <f t="shared" si="475"/>
        <v>2016</v>
      </c>
      <c r="M10165">
        <f t="shared" si="476"/>
        <v>2</v>
      </c>
    </row>
    <row r="10166" spans="1:13">
      <c r="A10166" s="1">
        <v>42486</v>
      </c>
      <c r="B10166">
        <v>39.75</v>
      </c>
      <c r="C10166">
        <v>39.889999000000003</v>
      </c>
      <c r="D10166">
        <v>39.259998000000003</v>
      </c>
      <c r="E10166">
        <v>39.689999</v>
      </c>
      <c r="F10166">
        <v>1542900</v>
      </c>
      <c r="G10166">
        <v>38.142479000000002</v>
      </c>
      <c r="H10166" t="s">
        <v>15</v>
      </c>
      <c r="I10166">
        <v>7.1047703628521596E-3</v>
      </c>
      <c r="J10166">
        <v>0.83978046443759402</v>
      </c>
      <c r="K10166" t="str">
        <f t="shared" si="474"/>
        <v>Apr</v>
      </c>
      <c r="L10166" t="str">
        <f t="shared" si="475"/>
        <v>2016</v>
      </c>
      <c r="M10166">
        <f t="shared" si="476"/>
        <v>2</v>
      </c>
    </row>
    <row r="10167" spans="1:13">
      <c r="A10167" s="1">
        <v>42487</v>
      </c>
      <c r="B10167">
        <v>39.849997999999999</v>
      </c>
      <c r="C10167">
        <v>41.880001</v>
      </c>
      <c r="D10167">
        <v>39.610000999999997</v>
      </c>
      <c r="E10167">
        <v>41.799999</v>
      </c>
      <c r="F10167">
        <v>1996600</v>
      </c>
      <c r="G10167">
        <v>40.170208000000002</v>
      </c>
      <c r="H10167" t="s">
        <v>15</v>
      </c>
      <c r="I10167">
        <v>5.3162006882388597E-2</v>
      </c>
      <c r="J10167">
        <v>0.89294247131998306</v>
      </c>
      <c r="K10167" t="str">
        <f t="shared" si="474"/>
        <v>Apr</v>
      </c>
      <c r="L10167" t="str">
        <f t="shared" si="475"/>
        <v>2016</v>
      </c>
      <c r="M10167">
        <f t="shared" si="476"/>
        <v>2</v>
      </c>
    </row>
    <row r="10168" spans="1:13">
      <c r="A10168" s="1">
        <v>42488</v>
      </c>
      <c r="B10168">
        <v>45.639999000000003</v>
      </c>
      <c r="C10168">
        <v>48.41</v>
      </c>
      <c r="D10168">
        <v>43.52</v>
      </c>
      <c r="E10168">
        <v>47.360000999999997</v>
      </c>
      <c r="F10168">
        <v>3720800</v>
      </c>
      <c r="G10168">
        <v>45.513427999999998</v>
      </c>
      <c r="H10168" t="s">
        <v>15</v>
      </c>
      <c r="I10168">
        <v>0.13301440509603801</v>
      </c>
      <c r="J10168">
        <v>1.0259568764160201</v>
      </c>
      <c r="K10168" t="str">
        <f t="shared" si="474"/>
        <v>Apr</v>
      </c>
      <c r="L10168" t="str">
        <f t="shared" si="475"/>
        <v>2016</v>
      </c>
      <c r="M10168">
        <f t="shared" si="476"/>
        <v>2</v>
      </c>
    </row>
    <row r="10169" spans="1:13">
      <c r="A10169" s="1">
        <v>42489</v>
      </c>
      <c r="B10169">
        <v>48</v>
      </c>
      <c r="C10169">
        <v>49.709999000000003</v>
      </c>
      <c r="D10169">
        <v>47.860000999999997</v>
      </c>
      <c r="E10169">
        <v>48.849997999999999</v>
      </c>
      <c r="F10169">
        <v>2279700</v>
      </c>
      <c r="G10169">
        <v>46.945332000000001</v>
      </c>
      <c r="H10169" t="s">
        <v>15</v>
      </c>
      <c r="I10169">
        <v>3.1461084639757497E-2</v>
      </c>
      <c r="J10169">
        <v>1.0574179610557699</v>
      </c>
      <c r="K10169" t="str">
        <f t="shared" si="474"/>
        <v>Apr</v>
      </c>
      <c r="L10169" t="str">
        <f t="shared" si="475"/>
        <v>2016</v>
      </c>
      <c r="M10169">
        <f t="shared" si="476"/>
        <v>2</v>
      </c>
    </row>
    <row r="10170" spans="1:13">
      <c r="A10170" s="1">
        <v>42492</v>
      </c>
      <c r="B10170">
        <v>48.849997999999999</v>
      </c>
      <c r="C10170">
        <v>49.09</v>
      </c>
      <c r="D10170">
        <v>48.049999</v>
      </c>
      <c r="E10170">
        <v>48.830002</v>
      </c>
      <c r="F10170">
        <v>1237800</v>
      </c>
      <c r="G10170">
        <v>46.926113000000001</v>
      </c>
      <c r="H10170" t="s">
        <v>15</v>
      </c>
      <c r="I10170" s="2">
        <v>-4.0933471481409298E-4</v>
      </c>
      <c r="J10170">
        <v>1.0570086263409599</v>
      </c>
      <c r="K10170" t="str">
        <f t="shared" si="474"/>
        <v>May</v>
      </c>
      <c r="L10170" t="str">
        <f t="shared" si="475"/>
        <v>2016</v>
      </c>
      <c r="M10170">
        <f t="shared" si="476"/>
        <v>2</v>
      </c>
    </row>
    <row r="10171" spans="1:13">
      <c r="A10171" s="1">
        <v>42493</v>
      </c>
      <c r="B10171">
        <v>48.040000999999997</v>
      </c>
      <c r="C10171">
        <v>48.040000999999997</v>
      </c>
      <c r="D10171">
        <v>46.669998</v>
      </c>
      <c r="E10171">
        <v>47.130001</v>
      </c>
      <c r="F10171">
        <v>1450000</v>
      </c>
      <c r="G10171">
        <v>45.292397000000001</v>
      </c>
      <c r="H10171" t="s">
        <v>15</v>
      </c>
      <c r="I10171">
        <v>-3.4814682170195198E-2</v>
      </c>
      <c r="J10171">
        <v>1.0221939441707699</v>
      </c>
      <c r="K10171" t="str">
        <f t="shared" si="474"/>
        <v>May</v>
      </c>
      <c r="L10171" t="str">
        <f t="shared" si="475"/>
        <v>2016</v>
      </c>
      <c r="M10171">
        <f t="shared" si="476"/>
        <v>2</v>
      </c>
    </row>
    <row r="10172" spans="1:13">
      <c r="A10172" s="1">
        <v>42494</v>
      </c>
      <c r="B10172">
        <v>46.650002000000001</v>
      </c>
      <c r="C10172">
        <v>46.98</v>
      </c>
      <c r="D10172">
        <v>45.459999000000003</v>
      </c>
      <c r="E10172">
        <v>45.779998999999997</v>
      </c>
      <c r="F10172">
        <v>1001700</v>
      </c>
      <c r="G10172">
        <v>43.995029000000002</v>
      </c>
      <c r="H10172" t="s">
        <v>15</v>
      </c>
      <c r="I10172">
        <v>-2.8644217512323E-2</v>
      </c>
      <c r="J10172">
        <v>0.99354972665844699</v>
      </c>
      <c r="K10172" t="str">
        <f t="shared" si="474"/>
        <v>May</v>
      </c>
      <c r="L10172" t="str">
        <f t="shared" si="475"/>
        <v>2016</v>
      </c>
      <c r="M10172">
        <f t="shared" si="476"/>
        <v>2</v>
      </c>
    </row>
    <row r="10173" spans="1:13">
      <c r="A10173" s="1">
        <v>42495</v>
      </c>
      <c r="B10173">
        <v>46.07</v>
      </c>
      <c r="C10173">
        <v>46.580002</v>
      </c>
      <c r="D10173">
        <v>45.599997999999999</v>
      </c>
      <c r="E10173">
        <v>45.880001</v>
      </c>
      <c r="F10173">
        <v>587100</v>
      </c>
      <c r="G10173">
        <v>44.091132999999999</v>
      </c>
      <c r="H10173" t="s">
        <v>15</v>
      </c>
      <c r="I10173">
        <v>2.1844037174400801E-3</v>
      </c>
      <c r="J10173">
        <v>0.99573413037588698</v>
      </c>
      <c r="K10173" t="str">
        <f t="shared" si="474"/>
        <v>May</v>
      </c>
      <c r="L10173" t="str">
        <f t="shared" si="475"/>
        <v>2016</v>
      </c>
      <c r="M10173">
        <f t="shared" si="476"/>
        <v>2</v>
      </c>
    </row>
    <row r="10174" spans="1:13">
      <c r="A10174" s="1">
        <v>42496</v>
      </c>
      <c r="B10174">
        <v>45.57</v>
      </c>
      <c r="C10174">
        <v>46.639999000000003</v>
      </c>
      <c r="D10174">
        <v>45.57</v>
      </c>
      <c r="E10174">
        <v>46.330002</v>
      </c>
      <c r="F10174">
        <v>428800</v>
      </c>
      <c r="G10174">
        <v>44.523578999999998</v>
      </c>
      <c r="H10174" t="s">
        <v>15</v>
      </c>
      <c r="I10174">
        <v>9.8082168742760108E-3</v>
      </c>
      <c r="J10174">
        <v>1.0055423472501599</v>
      </c>
      <c r="K10174" t="str">
        <f t="shared" si="474"/>
        <v>May</v>
      </c>
      <c r="L10174" t="str">
        <f t="shared" si="475"/>
        <v>2016</v>
      </c>
      <c r="M10174">
        <f t="shared" si="476"/>
        <v>2</v>
      </c>
    </row>
    <row r="10175" spans="1:13">
      <c r="A10175" s="1">
        <v>42499</v>
      </c>
      <c r="B10175">
        <v>45.970001000000003</v>
      </c>
      <c r="C10175">
        <v>46.099997999999999</v>
      </c>
      <c r="D10175">
        <v>45.349997999999999</v>
      </c>
      <c r="E10175">
        <v>45.380001</v>
      </c>
      <c r="F10175">
        <v>413100</v>
      </c>
      <c r="G10175">
        <v>43.610621999999999</v>
      </c>
      <c r="H10175" t="s">
        <v>15</v>
      </c>
      <c r="I10175">
        <v>-2.0505093006471201E-2</v>
      </c>
      <c r="J10175">
        <v>0.98503725424369104</v>
      </c>
      <c r="K10175" t="str">
        <f t="shared" si="474"/>
        <v>May</v>
      </c>
      <c r="L10175" t="str">
        <f t="shared" si="475"/>
        <v>2016</v>
      </c>
      <c r="M10175">
        <f t="shared" si="476"/>
        <v>2</v>
      </c>
    </row>
    <row r="10176" spans="1:13">
      <c r="A10176" s="1">
        <v>42500</v>
      </c>
      <c r="B10176">
        <v>45.400002000000001</v>
      </c>
      <c r="C10176">
        <v>46.5</v>
      </c>
      <c r="D10176">
        <v>45.400002000000001</v>
      </c>
      <c r="E10176">
        <v>46.119999</v>
      </c>
      <c r="F10176">
        <v>892100</v>
      </c>
      <c r="G10176">
        <v>44.321770000000001</v>
      </c>
      <c r="H10176" t="s">
        <v>15</v>
      </c>
      <c r="I10176">
        <v>1.6306698627000901E-2</v>
      </c>
      <c r="J10176">
        <v>1.00134395287069</v>
      </c>
      <c r="K10176" t="str">
        <f t="shared" si="474"/>
        <v>May</v>
      </c>
      <c r="L10176" t="str">
        <f t="shared" si="475"/>
        <v>2016</v>
      </c>
      <c r="M10176">
        <f t="shared" si="476"/>
        <v>2</v>
      </c>
    </row>
    <row r="10177" spans="1:13">
      <c r="A10177" s="1">
        <v>42501</v>
      </c>
      <c r="B10177">
        <v>46.119999</v>
      </c>
      <c r="C10177">
        <v>46.360000999999997</v>
      </c>
      <c r="D10177">
        <v>45.560001</v>
      </c>
      <c r="E10177">
        <v>45.75</v>
      </c>
      <c r="F10177">
        <v>568100</v>
      </c>
      <c r="G10177">
        <v>43.966197999999999</v>
      </c>
      <c r="H10177" t="s">
        <v>15</v>
      </c>
      <c r="I10177">
        <v>-8.0225283612863907E-3</v>
      </c>
      <c r="J10177">
        <v>0.99332142450940597</v>
      </c>
      <c r="K10177" t="str">
        <f t="shared" si="474"/>
        <v>May</v>
      </c>
      <c r="L10177" t="str">
        <f t="shared" si="475"/>
        <v>2016</v>
      </c>
      <c r="M10177">
        <f t="shared" si="476"/>
        <v>2</v>
      </c>
    </row>
    <row r="10178" spans="1:13">
      <c r="A10178" s="1">
        <v>42502</v>
      </c>
      <c r="B10178">
        <v>45.919998</v>
      </c>
      <c r="C10178">
        <v>46.279998999999997</v>
      </c>
      <c r="D10178">
        <v>45.200001</v>
      </c>
      <c r="E10178">
        <v>45.360000999999997</v>
      </c>
      <c r="F10178">
        <v>429200</v>
      </c>
      <c r="G10178">
        <v>43.773201</v>
      </c>
      <c r="H10178" t="s">
        <v>15</v>
      </c>
      <c r="I10178">
        <v>-8.5245683060109906E-3</v>
      </c>
      <c r="J10178">
        <v>0.98479685620339497</v>
      </c>
      <c r="K10178" t="str">
        <f t="shared" si="474"/>
        <v>May</v>
      </c>
      <c r="L10178" t="str">
        <f t="shared" si="475"/>
        <v>2016</v>
      </c>
      <c r="M10178">
        <f t="shared" si="476"/>
        <v>2</v>
      </c>
    </row>
    <row r="10179" spans="1:13">
      <c r="A10179" s="1">
        <v>42503</v>
      </c>
      <c r="B10179">
        <v>45.209999000000003</v>
      </c>
      <c r="C10179">
        <v>45.75</v>
      </c>
      <c r="D10179">
        <v>44.889999000000003</v>
      </c>
      <c r="E10179">
        <v>45.16</v>
      </c>
      <c r="F10179">
        <v>337700</v>
      </c>
      <c r="G10179">
        <v>43.580196000000001</v>
      </c>
      <c r="H10179" t="s">
        <v>15</v>
      </c>
      <c r="I10179">
        <v>-4.4091930244886902E-3</v>
      </c>
      <c r="J10179">
        <v>0.98038766317890602</v>
      </c>
      <c r="K10179" t="str">
        <f t="shared" ref="K10179:K10242" si="477">TEXT(A10179,"mmm")</f>
        <v>May</v>
      </c>
      <c r="L10179" t="str">
        <f t="shared" ref="L10179:L10242" si="478">TEXT(A10179,"yyyy")</f>
        <v>2016</v>
      </c>
      <c r="M10179">
        <f t="shared" ref="M10179:M10242" si="479">INDEX($O$2:$P$12,MATCH(H10179,$O$2:$O$12,0),2)</f>
        <v>2</v>
      </c>
    </row>
    <row r="10180" spans="1:13">
      <c r="A10180" s="1">
        <v>42506</v>
      </c>
      <c r="B10180">
        <v>45.5</v>
      </c>
      <c r="C10180">
        <v>46.220001000000003</v>
      </c>
      <c r="D10180">
        <v>45.41</v>
      </c>
      <c r="E10180">
        <v>45.68</v>
      </c>
      <c r="F10180">
        <v>451200</v>
      </c>
      <c r="G10180">
        <v>44.082000999999998</v>
      </c>
      <c r="H10180" t="s">
        <v>15</v>
      </c>
      <c r="I10180">
        <v>1.15146147032773E-2</v>
      </c>
      <c r="J10180">
        <v>0.99190227788218299</v>
      </c>
      <c r="K10180" t="str">
        <f t="shared" si="477"/>
        <v>May</v>
      </c>
      <c r="L10180" t="str">
        <f t="shared" si="478"/>
        <v>2016</v>
      </c>
      <c r="M10180">
        <f t="shared" si="479"/>
        <v>2</v>
      </c>
    </row>
    <row r="10181" spans="1:13">
      <c r="A10181" s="1">
        <v>42507</v>
      </c>
      <c r="B10181">
        <v>45.549999</v>
      </c>
      <c r="C10181">
        <v>46.380001</v>
      </c>
      <c r="D10181">
        <v>45.27</v>
      </c>
      <c r="E10181">
        <v>45.73</v>
      </c>
      <c r="F10181">
        <v>526100</v>
      </c>
      <c r="G10181">
        <v>44.130257</v>
      </c>
      <c r="H10181" t="s">
        <v>15</v>
      </c>
      <c r="I10181">
        <v>1.0945709281960799E-3</v>
      </c>
      <c r="J10181">
        <v>0.99299684881037997</v>
      </c>
      <c r="K10181" t="str">
        <f t="shared" si="477"/>
        <v>May</v>
      </c>
      <c r="L10181" t="str">
        <f t="shared" si="478"/>
        <v>2016</v>
      </c>
      <c r="M10181">
        <f t="shared" si="479"/>
        <v>2</v>
      </c>
    </row>
    <row r="10182" spans="1:13">
      <c r="A10182" s="1">
        <v>42508</v>
      </c>
      <c r="B10182">
        <v>45.400002000000001</v>
      </c>
      <c r="C10182">
        <v>46.48</v>
      </c>
      <c r="D10182">
        <v>45.119999</v>
      </c>
      <c r="E10182">
        <v>45.25</v>
      </c>
      <c r="F10182">
        <v>546000</v>
      </c>
      <c r="G10182">
        <v>43.667045999999999</v>
      </c>
      <c r="H10182" t="s">
        <v>15</v>
      </c>
      <c r="I10182">
        <v>-1.04963918652962E-2</v>
      </c>
      <c r="J10182">
        <v>0.98250045694508303</v>
      </c>
      <c r="K10182" t="str">
        <f t="shared" si="477"/>
        <v>May</v>
      </c>
      <c r="L10182" t="str">
        <f t="shared" si="478"/>
        <v>2016</v>
      </c>
      <c r="M10182">
        <f t="shared" si="479"/>
        <v>2</v>
      </c>
    </row>
    <row r="10183" spans="1:13">
      <c r="A10183" s="1">
        <v>42509</v>
      </c>
      <c r="B10183">
        <v>44.830002</v>
      </c>
      <c r="C10183">
        <v>45.439999</v>
      </c>
      <c r="D10183">
        <v>44.48</v>
      </c>
      <c r="E10183">
        <v>45.150002000000001</v>
      </c>
      <c r="F10183">
        <v>321700</v>
      </c>
      <c r="G10183">
        <v>43.570540999999999</v>
      </c>
      <c r="H10183" t="s">
        <v>15</v>
      </c>
      <c r="I10183">
        <v>-2.20990055248617E-3</v>
      </c>
      <c r="J10183">
        <v>0.98029055639259699</v>
      </c>
      <c r="K10183" t="str">
        <f t="shared" si="477"/>
        <v>May</v>
      </c>
      <c r="L10183" t="str">
        <f t="shared" si="478"/>
        <v>2016</v>
      </c>
      <c r="M10183">
        <f t="shared" si="479"/>
        <v>2</v>
      </c>
    </row>
    <row r="10184" spans="1:13">
      <c r="A10184" s="1">
        <v>42510</v>
      </c>
      <c r="B10184">
        <v>45.470001000000003</v>
      </c>
      <c r="C10184">
        <v>45.759998000000003</v>
      </c>
      <c r="D10184">
        <v>45.200001</v>
      </c>
      <c r="E10184">
        <v>45.41</v>
      </c>
      <c r="F10184">
        <v>328900</v>
      </c>
      <c r="G10184">
        <v>43.821444999999997</v>
      </c>
      <c r="H10184" t="s">
        <v>15</v>
      </c>
      <c r="I10184">
        <v>5.7585379508952299E-3</v>
      </c>
      <c r="J10184">
        <v>0.98604909434349197</v>
      </c>
      <c r="K10184" t="str">
        <f t="shared" si="477"/>
        <v>May</v>
      </c>
      <c r="L10184" t="str">
        <f t="shared" si="478"/>
        <v>2016</v>
      </c>
      <c r="M10184">
        <f t="shared" si="479"/>
        <v>2</v>
      </c>
    </row>
    <row r="10185" spans="1:13">
      <c r="A10185" s="1">
        <v>42513</v>
      </c>
      <c r="B10185">
        <v>45.310001</v>
      </c>
      <c r="C10185">
        <v>45.869999</v>
      </c>
      <c r="D10185">
        <v>45.040000999999997</v>
      </c>
      <c r="E10185">
        <v>45.349997999999999</v>
      </c>
      <c r="F10185">
        <v>363400</v>
      </c>
      <c r="G10185">
        <v>43.763545999999998</v>
      </c>
      <c r="H10185" t="s">
        <v>15</v>
      </c>
      <c r="I10185">
        <v>-1.3213389121338301E-3</v>
      </c>
      <c r="J10185">
        <v>0.98472775543135904</v>
      </c>
      <c r="K10185" t="str">
        <f t="shared" si="477"/>
        <v>May</v>
      </c>
      <c r="L10185" t="str">
        <f t="shared" si="478"/>
        <v>2016</v>
      </c>
      <c r="M10185">
        <f t="shared" si="479"/>
        <v>2</v>
      </c>
    </row>
    <row r="10186" spans="1:13">
      <c r="A10186" s="1">
        <v>42514</v>
      </c>
      <c r="B10186">
        <v>45.529998999999997</v>
      </c>
      <c r="C10186">
        <v>46.02</v>
      </c>
      <c r="D10186">
        <v>45.279998999999997</v>
      </c>
      <c r="E10186">
        <v>45.610000999999997</v>
      </c>
      <c r="F10186">
        <v>414600</v>
      </c>
      <c r="G10186">
        <v>44.014454000000001</v>
      </c>
      <c r="H10186" t="s">
        <v>15</v>
      </c>
      <c r="I10186">
        <v>5.7332527335502304E-3</v>
      </c>
      <c r="J10186">
        <v>0.99046100816490901</v>
      </c>
      <c r="K10186" t="str">
        <f t="shared" si="477"/>
        <v>May</v>
      </c>
      <c r="L10186" t="str">
        <f t="shared" si="478"/>
        <v>2016</v>
      </c>
      <c r="M10186">
        <f t="shared" si="479"/>
        <v>2</v>
      </c>
    </row>
    <row r="10187" spans="1:13">
      <c r="A10187" s="1">
        <v>42515</v>
      </c>
      <c r="B10187">
        <v>45.98</v>
      </c>
      <c r="C10187">
        <v>46.25</v>
      </c>
      <c r="D10187">
        <v>45.709999000000003</v>
      </c>
      <c r="E10187">
        <v>46</v>
      </c>
      <c r="F10187">
        <v>789400</v>
      </c>
      <c r="G10187">
        <v>44.390811999999997</v>
      </c>
      <c r="H10187" t="s">
        <v>15</v>
      </c>
      <c r="I10187">
        <v>8.5507343005759399E-3</v>
      </c>
      <c r="J10187">
        <v>0.99901174246548496</v>
      </c>
      <c r="K10187" t="str">
        <f t="shared" si="477"/>
        <v>May</v>
      </c>
      <c r="L10187" t="str">
        <f t="shared" si="478"/>
        <v>2016</v>
      </c>
      <c r="M10187">
        <f t="shared" si="479"/>
        <v>2</v>
      </c>
    </row>
    <row r="10188" spans="1:13">
      <c r="A10188" s="1">
        <v>42516</v>
      </c>
      <c r="B10188">
        <v>46.200001</v>
      </c>
      <c r="C10188">
        <v>47.290000999999997</v>
      </c>
      <c r="D10188">
        <v>46.040000999999997</v>
      </c>
      <c r="E10188">
        <v>46.040000999999997</v>
      </c>
      <c r="F10188">
        <v>730100</v>
      </c>
      <c r="G10188">
        <v>44.429412999999997</v>
      </c>
      <c r="H10188" t="s">
        <v>15</v>
      </c>
      <c r="I10188" s="2">
        <v>8.6958695652166503E-4</v>
      </c>
      <c r="J10188">
        <v>0.99988132942200603</v>
      </c>
      <c r="K10188" t="str">
        <f t="shared" si="477"/>
        <v>May</v>
      </c>
      <c r="L10188" t="str">
        <f t="shared" si="478"/>
        <v>2016</v>
      </c>
      <c r="M10188">
        <f t="shared" si="479"/>
        <v>2</v>
      </c>
    </row>
    <row r="10189" spans="1:13">
      <c r="A10189" s="1">
        <v>42517</v>
      </c>
      <c r="B10189">
        <v>45.919998</v>
      </c>
      <c r="C10189">
        <v>46.43</v>
      </c>
      <c r="D10189">
        <v>45.48</v>
      </c>
      <c r="E10189">
        <v>45.990001999999997</v>
      </c>
      <c r="F10189">
        <v>467700</v>
      </c>
      <c r="G10189">
        <v>44.381165000000003</v>
      </c>
      <c r="H10189" t="s">
        <v>15</v>
      </c>
      <c r="I10189">
        <v>-1.08599041950497E-3</v>
      </c>
      <c r="J10189">
        <v>0.99879533900250095</v>
      </c>
      <c r="K10189" t="str">
        <f t="shared" si="477"/>
        <v>May</v>
      </c>
      <c r="L10189" t="str">
        <f t="shared" si="478"/>
        <v>2016</v>
      </c>
      <c r="M10189">
        <f t="shared" si="479"/>
        <v>2</v>
      </c>
    </row>
    <row r="10190" spans="1:13">
      <c r="A10190" s="1">
        <v>42521</v>
      </c>
      <c r="B10190">
        <v>45.970001000000003</v>
      </c>
      <c r="C10190">
        <v>46.369999</v>
      </c>
      <c r="D10190">
        <v>45.689999</v>
      </c>
      <c r="E10190">
        <v>45.91</v>
      </c>
      <c r="F10190">
        <v>860300</v>
      </c>
      <c r="G10190">
        <v>44.303955000000002</v>
      </c>
      <c r="H10190" t="s">
        <v>15</v>
      </c>
      <c r="I10190">
        <v>-1.73955200088924E-3</v>
      </c>
      <c r="J10190">
        <v>0.99705578700161201</v>
      </c>
      <c r="K10190" t="str">
        <f t="shared" si="477"/>
        <v>May</v>
      </c>
      <c r="L10190" t="str">
        <f t="shared" si="478"/>
        <v>2016</v>
      </c>
      <c r="M10190">
        <f t="shared" si="479"/>
        <v>2</v>
      </c>
    </row>
    <row r="10191" spans="1:13">
      <c r="A10191" s="1">
        <v>42522</v>
      </c>
      <c r="B10191">
        <v>45.91</v>
      </c>
      <c r="C10191">
        <v>46.240001999999997</v>
      </c>
      <c r="D10191">
        <v>44.959999000000003</v>
      </c>
      <c r="E10191">
        <v>46.18</v>
      </c>
      <c r="F10191">
        <v>527100</v>
      </c>
      <c r="G10191">
        <v>44.564509999999999</v>
      </c>
      <c r="H10191" t="s">
        <v>15</v>
      </c>
      <c r="I10191">
        <v>5.8810716619473501E-3</v>
      </c>
      <c r="J10191">
        <v>1.0029368586635501</v>
      </c>
      <c r="K10191" t="str">
        <f t="shared" si="477"/>
        <v>Jun</v>
      </c>
      <c r="L10191" t="str">
        <f t="shared" si="478"/>
        <v>2016</v>
      </c>
      <c r="M10191">
        <f t="shared" si="479"/>
        <v>2</v>
      </c>
    </row>
    <row r="10192" spans="1:13">
      <c r="A10192" s="1">
        <v>42523</v>
      </c>
      <c r="B10192">
        <v>46.110000999999997</v>
      </c>
      <c r="C10192">
        <v>46.48</v>
      </c>
      <c r="D10192">
        <v>45.880001</v>
      </c>
      <c r="E10192">
        <v>46.23</v>
      </c>
      <c r="F10192">
        <v>730800</v>
      </c>
      <c r="G10192">
        <v>44.612761999999996</v>
      </c>
      <c r="H10192" t="s">
        <v>15</v>
      </c>
      <c r="I10192">
        <v>1.0827197921177299E-3</v>
      </c>
      <c r="J10192">
        <v>1.00401957845567</v>
      </c>
      <c r="K10192" t="str">
        <f t="shared" si="477"/>
        <v>Jun</v>
      </c>
      <c r="L10192" t="str">
        <f t="shared" si="478"/>
        <v>2016</v>
      </c>
      <c r="M10192">
        <f t="shared" si="479"/>
        <v>2</v>
      </c>
    </row>
    <row r="10193" spans="1:13">
      <c r="A10193" s="1">
        <v>42524</v>
      </c>
      <c r="B10193">
        <v>46.389999000000003</v>
      </c>
      <c r="C10193">
        <v>46.389999000000003</v>
      </c>
      <c r="D10193">
        <v>45.5</v>
      </c>
      <c r="E10193">
        <v>46.07</v>
      </c>
      <c r="F10193">
        <v>508300</v>
      </c>
      <c r="G10193">
        <v>44.458362999999999</v>
      </c>
      <c r="H10193" t="s">
        <v>15</v>
      </c>
      <c r="I10193">
        <v>-3.4609560891195401E-3</v>
      </c>
      <c r="J10193">
        <v>1.0005586223665499</v>
      </c>
      <c r="K10193" t="str">
        <f t="shared" si="477"/>
        <v>Jun</v>
      </c>
      <c r="L10193" t="str">
        <f t="shared" si="478"/>
        <v>2016</v>
      </c>
      <c r="M10193">
        <f t="shared" si="479"/>
        <v>2</v>
      </c>
    </row>
    <row r="10194" spans="1:13">
      <c r="A10194" s="1">
        <v>42527</v>
      </c>
      <c r="B10194">
        <v>46.23</v>
      </c>
      <c r="C10194">
        <v>47.27</v>
      </c>
      <c r="D10194">
        <v>46.029998999999997</v>
      </c>
      <c r="E10194">
        <v>47</v>
      </c>
      <c r="F10194">
        <v>1041800</v>
      </c>
      <c r="G10194">
        <v>45.355831000000002</v>
      </c>
      <c r="H10194" t="s">
        <v>15</v>
      </c>
      <c r="I10194">
        <v>2.0186672454959802E-2</v>
      </c>
      <c r="J10194">
        <v>1.0207452948215101</v>
      </c>
      <c r="K10194" t="str">
        <f t="shared" si="477"/>
        <v>Jun</v>
      </c>
      <c r="L10194" t="str">
        <f t="shared" si="478"/>
        <v>2016</v>
      </c>
      <c r="M10194">
        <f t="shared" si="479"/>
        <v>2</v>
      </c>
    </row>
    <row r="10195" spans="1:13">
      <c r="A10195" s="1">
        <v>42528</v>
      </c>
      <c r="B10195">
        <v>47.080002</v>
      </c>
      <c r="C10195">
        <v>47.48</v>
      </c>
      <c r="D10195">
        <v>46.779998999999997</v>
      </c>
      <c r="E10195">
        <v>46.779998999999997</v>
      </c>
      <c r="F10195">
        <v>762900</v>
      </c>
      <c r="G10195">
        <v>45.143523999999999</v>
      </c>
      <c r="H10195" t="s">
        <v>15</v>
      </c>
      <c r="I10195">
        <v>-4.6808723404256E-3</v>
      </c>
      <c r="J10195">
        <v>1.01606442248109</v>
      </c>
      <c r="K10195" t="str">
        <f t="shared" si="477"/>
        <v>Jun</v>
      </c>
      <c r="L10195" t="str">
        <f t="shared" si="478"/>
        <v>2016</v>
      </c>
      <c r="M10195">
        <f t="shared" si="479"/>
        <v>2</v>
      </c>
    </row>
    <row r="10196" spans="1:13">
      <c r="A10196" s="1">
        <v>42529</v>
      </c>
      <c r="B10196">
        <v>47.07</v>
      </c>
      <c r="C10196">
        <v>47.310001</v>
      </c>
      <c r="D10196">
        <v>46.799999</v>
      </c>
      <c r="E10196">
        <v>47.060001</v>
      </c>
      <c r="F10196">
        <v>416700</v>
      </c>
      <c r="G10196">
        <v>45.413733999999998</v>
      </c>
      <c r="H10196" t="s">
        <v>15</v>
      </c>
      <c r="I10196">
        <v>5.98550675471376E-3</v>
      </c>
      <c r="J10196">
        <v>1.0220499292358001</v>
      </c>
      <c r="K10196" t="str">
        <f t="shared" si="477"/>
        <v>Jun</v>
      </c>
      <c r="L10196" t="str">
        <f t="shared" si="478"/>
        <v>2016</v>
      </c>
      <c r="M10196">
        <f t="shared" si="479"/>
        <v>2</v>
      </c>
    </row>
    <row r="10197" spans="1:13">
      <c r="A10197" s="1">
        <v>42530</v>
      </c>
      <c r="B10197">
        <v>46.610000999999997</v>
      </c>
      <c r="C10197">
        <v>46.91</v>
      </c>
      <c r="D10197">
        <v>45.900002000000001</v>
      </c>
      <c r="E10197">
        <v>46.700001</v>
      </c>
      <c r="F10197">
        <v>343600</v>
      </c>
      <c r="G10197">
        <v>45.066325999999997</v>
      </c>
      <c r="H10197" t="s">
        <v>15</v>
      </c>
      <c r="I10197">
        <v>-7.64980859222674E-3</v>
      </c>
      <c r="J10197">
        <v>1.01440012064357</v>
      </c>
      <c r="K10197" t="str">
        <f t="shared" si="477"/>
        <v>Jun</v>
      </c>
      <c r="L10197" t="str">
        <f t="shared" si="478"/>
        <v>2016</v>
      </c>
      <c r="M10197">
        <f t="shared" si="479"/>
        <v>2</v>
      </c>
    </row>
    <row r="10198" spans="1:13">
      <c r="A10198" s="1">
        <v>42531</v>
      </c>
      <c r="B10198">
        <v>46.240001999999997</v>
      </c>
      <c r="C10198">
        <v>46.470001000000003</v>
      </c>
      <c r="D10198">
        <v>45.330002</v>
      </c>
      <c r="E10198">
        <v>45.560001</v>
      </c>
      <c r="F10198">
        <v>333800</v>
      </c>
      <c r="G10198">
        <v>43.966197999999999</v>
      </c>
      <c r="H10198" t="s">
        <v>15</v>
      </c>
      <c r="I10198">
        <v>-2.4411134380917899E-2</v>
      </c>
      <c r="J10198">
        <v>0.98998898626266096</v>
      </c>
      <c r="K10198" t="str">
        <f t="shared" si="477"/>
        <v>Jun</v>
      </c>
      <c r="L10198" t="str">
        <f t="shared" si="478"/>
        <v>2016</v>
      </c>
      <c r="M10198">
        <f t="shared" si="479"/>
        <v>2</v>
      </c>
    </row>
    <row r="10199" spans="1:13">
      <c r="A10199" s="1">
        <v>42534</v>
      </c>
      <c r="B10199">
        <v>45.41</v>
      </c>
      <c r="C10199">
        <v>45.82</v>
      </c>
      <c r="D10199">
        <v>45.009998000000003</v>
      </c>
      <c r="E10199">
        <v>45.110000999999997</v>
      </c>
      <c r="F10199">
        <v>355300</v>
      </c>
      <c r="G10199">
        <v>43.531944000000003</v>
      </c>
      <c r="H10199" t="s">
        <v>15</v>
      </c>
      <c r="I10199">
        <v>-9.8770849456303305E-3</v>
      </c>
      <c r="J10199">
        <v>0.98011190131703096</v>
      </c>
      <c r="K10199" t="str">
        <f t="shared" si="477"/>
        <v>Jun</v>
      </c>
      <c r="L10199" t="str">
        <f t="shared" si="478"/>
        <v>2016</v>
      </c>
      <c r="M10199">
        <f t="shared" si="479"/>
        <v>2</v>
      </c>
    </row>
    <row r="10200" spans="1:13">
      <c r="A10200" s="1">
        <v>42535</v>
      </c>
      <c r="B10200">
        <v>45</v>
      </c>
      <c r="C10200">
        <v>45.299999</v>
      </c>
      <c r="D10200">
        <v>44.389999000000003</v>
      </c>
      <c r="E10200">
        <v>45.060001</v>
      </c>
      <c r="F10200">
        <v>429000</v>
      </c>
      <c r="G10200">
        <v>43.483691999999998</v>
      </c>
      <c r="H10200" t="s">
        <v>15</v>
      </c>
      <c r="I10200">
        <v>-1.1084016601994101E-3</v>
      </c>
      <c r="J10200">
        <v>0.97900349965683098</v>
      </c>
      <c r="K10200" t="str">
        <f t="shared" si="477"/>
        <v>Jun</v>
      </c>
      <c r="L10200" t="str">
        <f t="shared" si="478"/>
        <v>2016</v>
      </c>
      <c r="M10200">
        <f t="shared" si="479"/>
        <v>2</v>
      </c>
    </row>
    <row r="10201" spans="1:13">
      <c r="A10201" s="1">
        <v>42536</v>
      </c>
      <c r="B10201">
        <v>45.330002</v>
      </c>
      <c r="C10201">
        <v>45.990001999999997</v>
      </c>
      <c r="D10201">
        <v>44.98</v>
      </c>
      <c r="E10201">
        <v>45.139999000000003</v>
      </c>
      <c r="F10201">
        <v>314400</v>
      </c>
      <c r="G10201">
        <v>43.560904999999998</v>
      </c>
      <c r="H10201" t="s">
        <v>15</v>
      </c>
      <c r="I10201">
        <v>1.77536613902878E-3</v>
      </c>
      <c r="J10201">
        <v>0.98077886579586004</v>
      </c>
      <c r="K10201" t="str">
        <f t="shared" si="477"/>
        <v>Jun</v>
      </c>
      <c r="L10201" t="str">
        <f t="shared" si="478"/>
        <v>2016</v>
      </c>
      <c r="M10201">
        <f t="shared" si="479"/>
        <v>2</v>
      </c>
    </row>
    <row r="10202" spans="1:13">
      <c r="A10202" s="1">
        <v>42537</v>
      </c>
      <c r="B10202">
        <v>44.84</v>
      </c>
      <c r="C10202">
        <v>45.529998999999997</v>
      </c>
      <c r="D10202">
        <v>44.540000999999997</v>
      </c>
      <c r="E10202">
        <v>45.439999</v>
      </c>
      <c r="F10202">
        <v>357900</v>
      </c>
      <c r="G10202">
        <v>43.850394999999999</v>
      </c>
      <c r="H10202" t="s">
        <v>15</v>
      </c>
      <c r="I10202">
        <v>6.6459903997781898E-3</v>
      </c>
      <c r="J10202">
        <v>0.98742485619563802</v>
      </c>
      <c r="K10202" t="str">
        <f t="shared" si="477"/>
        <v>Jun</v>
      </c>
      <c r="L10202" t="str">
        <f t="shared" si="478"/>
        <v>2016</v>
      </c>
      <c r="M10202">
        <f t="shared" si="479"/>
        <v>2</v>
      </c>
    </row>
    <row r="10203" spans="1:13">
      <c r="A10203" s="1">
        <v>42538</v>
      </c>
      <c r="B10203">
        <v>45.540000999999997</v>
      </c>
      <c r="C10203">
        <v>47.77</v>
      </c>
      <c r="D10203">
        <v>45.209999000000003</v>
      </c>
      <c r="E10203">
        <v>47.41</v>
      </c>
      <c r="F10203">
        <v>1541500</v>
      </c>
      <c r="G10203">
        <v>45.751480000000001</v>
      </c>
      <c r="H10203" t="s">
        <v>15</v>
      </c>
      <c r="I10203">
        <v>4.33538962005698E-2</v>
      </c>
      <c r="J10203">
        <v>1.0307787523962</v>
      </c>
      <c r="K10203" t="str">
        <f t="shared" si="477"/>
        <v>Jun</v>
      </c>
      <c r="L10203" t="str">
        <f t="shared" si="478"/>
        <v>2016</v>
      </c>
      <c r="M10203">
        <f t="shared" si="479"/>
        <v>2</v>
      </c>
    </row>
    <row r="10204" spans="1:13">
      <c r="A10204" s="1">
        <v>42541</v>
      </c>
      <c r="B10204">
        <v>48</v>
      </c>
      <c r="C10204">
        <v>48.869999</v>
      </c>
      <c r="D10204">
        <v>47.860000999999997</v>
      </c>
      <c r="E10204">
        <v>48.470001000000003</v>
      </c>
      <c r="F10204">
        <v>889500</v>
      </c>
      <c r="G10204">
        <v>46.774399000000003</v>
      </c>
      <c r="H10204" t="s">
        <v>15</v>
      </c>
      <c r="I10204">
        <v>2.2358173381143299E-2</v>
      </c>
      <c r="J10204">
        <v>1.05313692577735</v>
      </c>
      <c r="K10204" t="str">
        <f t="shared" si="477"/>
        <v>Jun</v>
      </c>
      <c r="L10204" t="str">
        <f t="shared" si="478"/>
        <v>2016</v>
      </c>
      <c r="M10204">
        <f t="shared" si="479"/>
        <v>2</v>
      </c>
    </row>
    <row r="10205" spans="1:13">
      <c r="A10205" s="1">
        <v>42542</v>
      </c>
      <c r="B10205">
        <v>48.419998</v>
      </c>
      <c r="C10205">
        <v>48.540000999999997</v>
      </c>
      <c r="D10205">
        <v>47.869999</v>
      </c>
      <c r="E10205">
        <v>47.970001000000003</v>
      </c>
      <c r="F10205">
        <v>629400</v>
      </c>
      <c r="G10205">
        <v>46.291893000000002</v>
      </c>
      <c r="H10205" t="s">
        <v>15</v>
      </c>
      <c r="I10205">
        <v>-1.03156589577953E-2</v>
      </c>
      <c r="J10205">
        <v>1.04282126681955</v>
      </c>
      <c r="K10205" t="str">
        <f t="shared" si="477"/>
        <v>Jun</v>
      </c>
      <c r="L10205" t="str">
        <f t="shared" si="478"/>
        <v>2016</v>
      </c>
      <c r="M10205">
        <f t="shared" si="479"/>
        <v>2</v>
      </c>
    </row>
    <row r="10206" spans="1:13">
      <c r="A10206" s="1">
        <v>42543</v>
      </c>
      <c r="B10206">
        <v>48.130001</v>
      </c>
      <c r="C10206">
        <v>48.32</v>
      </c>
      <c r="D10206">
        <v>47.57</v>
      </c>
      <c r="E10206">
        <v>47.73</v>
      </c>
      <c r="F10206">
        <v>501700</v>
      </c>
      <c r="G10206">
        <v>46.060290999999999</v>
      </c>
      <c r="H10206" t="s">
        <v>15</v>
      </c>
      <c r="I10206">
        <v>-5.00314769641148E-3</v>
      </c>
      <c r="J10206">
        <v>1.0378181191231399</v>
      </c>
      <c r="K10206" t="str">
        <f t="shared" si="477"/>
        <v>Jun</v>
      </c>
      <c r="L10206" t="str">
        <f t="shared" si="478"/>
        <v>2016</v>
      </c>
      <c r="M10206">
        <f t="shared" si="479"/>
        <v>2</v>
      </c>
    </row>
    <row r="10207" spans="1:13">
      <c r="A10207" s="1">
        <v>42544</v>
      </c>
      <c r="B10207">
        <v>48.41</v>
      </c>
      <c r="C10207">
        <v>48.93</v>
      </c>
      <c r="D10207">
        <v>48.080002</v>
      </c>
      <c r="E10207">
        <v>48.639999000000003</v>
      </c>
      <c r="F10207">
        <v>623300</v>
      </c>
      <c r="G10207">
        <v>46.938454</v>
      </c>
      <c r="H10207" t="s">
        <v>15</v>
      </c>
      <c r="I10207">
        <v>1.90655562539284E-2</v>
      </c>
      <c r="J10207">
        <v>1.0568836753770701</v>
      </c>
      <c r="K10207" t="str">
        <f t="shared" si="477"/>
        <v>Jun</v>
      </c>
      <c r="L10207" t="str">
        <f t="shared" si="478"/>
        <v>2016</v>
      </c>
      <c r="M10207">
        <f t="shared" si="479"/>
        <v>2</v>
      </c>
    </row>
    <row r="10208" spans="1:13">
      <c r="A10208" s="1">
        <v>42545</v>
      </c>
      <c r="B10208">
        <v>46.310001</v>
      </c>
      <c r="C10208">
        <v>47.209999000000003</v>
      </c>
      <c r="D10208">
        <v>45.66</v>
      </c>
      <c r="E10208">
        <v>45.880001</v>
      </c>
      <c r="F10208">
        <v>587900</v>
      </c>
      <c r="G10208">
        <v>44.275013000000001</v>
      </c>
      <c r="H10208" t="s">
        <v>15</v>
      </c>
      <c r="I10208">
        <v>-5.6743381100809703E-2</v>
      </c>
      <c r="J10208">
        <v>1.0001402942762601</v>
      </c>
      <c r="K10208" t="str">
        <f t="shared" si="477"/>
        <v>Jun</v>
      </c>
      <c r="L10208" t="str">
        <f t="shared" si="478"/>
        <v>2016</v>
      </c>
      <c r="M10208">
        <f t="shared" si="479"/>
        <v>2</v>
      </c>
    </row>
    <row r="10209" spans="1:13">
      <c r="A10209" s="1">
        <v>42548</v>
      </c>
      <c r="B10209">
        <v>45.080002</v>
      </c>
      <c r="C10209">
        <v>45.369999</v>
      </c>
      <c r="D10209">
        <v>44.009998000000003</v>
      </c>
      <c r="E10209">
        <v>44.259998000000003</v>
      </c>
      <c r="F10209">
        <v>951900</v>
      </c>
      <c r="G10209">
        <v>42.711674000000002</v>
      </c>
      <c r="H10209" t="s">
        <v>15</v>
      </c>
      <c r="I10209">
        <v>-3.5309567669800097E-2</v>
      </c>
      <c r="J10209">
        <v>0.96483072660646296</v>
      </c>
      <c r="K10209" t="str">
        <f t="shared" si="477"/>
        <v>Jun</v>
      </c>
      <c r="L10209" t="str">
        <f t="shared" si="478"/>
        <v>2016</v>
      </c>
      <c r="M10209">
        <f t="shared" si="479"/>
        <v>2</v>
      </c>
    </row>
    <row r="10210" spans="1:13">
      <c r="A10210" s="1">
        <v>42549</v>
      </c>
      <c r="B10210">
        <v>45</v>
      </c>
      <c r="C10210">
        <v>46.150002000000001</v>
      </c>
      <c r="D10210">
        <v>45</v>
      </c>
      <c r="E10210">
        <v>45.939999</v>
      </c>
      <c r="F10210">
        <v>924200</v>
      </c>
      <c r="G10210">
        <v>44.332909000000001</v>
      </c>
      <c r="H10210" t="s">
        <v>15</v>
      </c>
      <c r="I10210">
        <v>3.7957548032424099E-2</v>
      </c>
      <c r="J10210">
        <v>1.0027882746388801</v>
      </c>
      <c r="K10210" t="str">
        <f t="shared" si="477"/>
        <v>Jun</v>
      </c>
      <c r="L10210" t="str">
        <f t="shared" si="478"/>
        <v>2016</v>
      </c>
      <c r="M10210">
        <f t="shared" si="479"/>
        <v>2</v>
      </c>
    </row>
    <row r="10211" spans="1:13">
      <c r="A10211" s="1">
        <v>42550</v>
      </c>
      <c r="B10211">
        <v>46.709999000000003</v>
      </c>
      <c r="C10211">
        <v>46.82</v>
      </c>
      <c r="D10211">
        <v>45.799999</v>
      </c>
      <c r="E10211">
        <v>46.43</v>
      </c>
      <c r="F10211">
        <v>619400</v>
      </c>
      <c r="G10211">
        <v>44.805767000000003</v>
      </c>
      <c r="H10211" t="s">
        <v>15</v>
      </c>
      <c r="I10211">
        <v>1.0666108199088101E-2</v>
      </c>
      <c r="J10211">
        <v>1.0134543828379701</v>
      </c>
      <c r="K10211" t="str">
        <f t="shared" si="477"/>
        <v>Jun</v>
      </c>
      <c r="L10211" t="str">
        <f t="shared" si="478"/>
        <v>2016</v>
      </c>
      <c r="M10211">
        <f t="shared" si="479"/>
        <v>2</v>
      </c>
    </row>
    <row r="10212" spans="1:13">
      <c r="A10212" s="1">
        <v>42551</v>
      </c>
      <c r="B10212">
        <v>46.59</v>
      </c>
      <c r="C10212">
        <v>47.740001999999997</v>
      </c>
      <c r="D10212">
        <v>46.209999000000003</v>
      </c>
      <c r="E10212">
        <v>47.709999000000003</v>
      </c>
      <c r="F10212">
        <v>453100</v>
      </c>
      <c r="G10212">
        <v>46.040989000000003</v>
      </c>
      <c r="H10212" t="s">
        <v>15</v>
      </c>
      <c r="I10212">
        <v>2.75683609735085E-2</v>
      </c>
      <c r="J10212">
        <v>1.0410227438114801</v>
      </c>
      <c r="K10212" t="str">
        <f t="shared" si="477"/>
        <v>Jun</v>
      </c>
      <c r="L10212" t="str">
        <f t="shared" si="478"/>
        <v>2016</v>
      </c>
      <c r="M10212">
        <f t="shared" si="479"/>
        <v>2</v>
      </c>
    </row>
    <row r="10213" spans="1:13">
      <c r="A10213" s="1">
        <v>42552</v>
      </c>
      <c r="B10213">
        <v>47.810001</v>
      </c>
      <c r="C10213">
        <v>48.400002000000001</v>
      </c>
      <c r="D10213">
        <v>47.240001999999997</v>
      </c>
      <c r="E10213">
        <v>47.57</v>
      </c>
      <c r="F10213">
        <v>368700</v>
      </c>
      <c r="G10213">
        <v>45.905887999999997</v>
      </c>
      <c r="H10213" t="s">
        <v>15</v>
      </c>
      <c r="I10213">
        <v>-2.9343744065054998E-3</v>
      </c>
      <c r="J10213">
        <v>1.0380883694049701</v>
      </c>
      <c r="K10213" t="str">
        <f t="shared" si="477"/>
        <v>Jul</v>
      </c>
      <c r="L10213" t="str">
        <f t="shared" si="478"/>
        <v>2016</v>
      </c>
      <c r="M10213">
        <f t="shared" si="479"/>
        <v>2</v>
      </c>
    </row>
    <row r="10214" spans="1:13">
      <c r="A10214" s="1">
        <v>42556</v>
      </c>
      <c r="B10214">
        <v>47.18</v>
      </c>
      <c r="C10214">
        <v>47.220001000000003</v>
      </c>
      <c r="D10214">
        <v>45.740001999999997</v>
      </c>
      <c r="E10214">
        <v>46.389999000000003</v>
      </c>
      <c r="F10214">
        <v>381000</v>
      </c>
      <c r="G10214">
        <v>44.767173999999997</v>
      </c>
      <c r="H10214" t="s">
        <v>15</v>
      </c>
      <c r="I10214">
        <v>-2.4805570737859901E-2</v>
      </c>
      <c r="J10214">
        <v>1.01328279866711</v>
      </c>
      <c r="K10214" t="str">
        <f t="shared" si="477"/>
        <v>Jul</v>
      </c>
      <c r="L10214" t="str">
        <f t="shared" si="478"/>
        <v>2016</v>
      </c>
      <c r="M10214">
        <f t="shared" si="479"/>
        <v>2</v>
      </c>
    </row>
    <row r="10215" spans="1:13">
      <c r="A10215" s="1">
        <v>42557</v>
      </c>
      <c r="B10215">
        <v>46.189999</v>
      </c>
      <c r="C10215">
        <v>46.189999</v>
      </c>
      <c r="D10215">
        <v>45.189999</v>
      </c>
      <c r="E10215">
        <v>46.060001</v>
      </c>
      <c r="F10215">
        <v>856800</v>
      </c>
      <c r="G10215">
        <v>44.448711000000003</v>
      </c>
      <c r="H10215" t="s">
        <v>15</v>
      </c>
      <c r="I10215">
        <v>-7.11355911001428E-3</v>
      </c>
      <c r="J10215">
        <v>1.0061692395571</v>
      </c>
      <c r="K10215" t="str">
        <f t="shared" si="477"/>
        <v>Jul</v>
      </c>
      <c r="L10215" t="str">
        <f t="shared" si="478"/>
        <v>2016</v>
      </c>
      <c r="M10215">
        <f t="shared" si="479"/>
        <v>2</v>
      </c>
    </row>
    <row r="10216" spans="1:13">
      <c r="A10216" s="1">
        <v>42558</v>
      </c>
      <c r="B10216">
        <v>46.290000999999997</v>
      </c>
      <c r="C10216">
        <v>47.25</v>
      </c>
      <c r="D10216">
        <v>46.169998</v>
      </c>
      <c r="E10216">
        <v>46.700001</v>
      </c>
      <c r="F10216">
        <v>700300</v>
      </c>
      <c r="G10216">
        <v>45.066325999999997</v>
      </c>
      <c r="H10216" t="s">
        <v>15</v>
      </c>
      <c r="I10216">
        <v>1.38949193683256E-2</v>
      </c>
      <c r="J10216">
        <v>1.02006415892543</v>
      </c>
      <c r="K10216" t="str">
        <f t="shared" si="477"/>
        <v>Jul</v>
      </c>
      <c r="L10216" t="str">
        <f t="shared" si="478"/>
        <v>2016</v>
      </c>
      <c r="M10216">
        <f t="shared" si="479"/>
        <v>2</v>
      </c>
    </row>
    <row r="10217" spans="1:13">
      <c r="A10217" s="1">
        <v>42559</v>
      </c>
      <c r="B10217">
        <v>47.240001999999997</v>
      </c>
      <c r="C10217">
        <v>48.73</v>
      </c>
      <c r="D10217">
        <v>47.240001999999997</v>
      </c>
      <c r="E10217">
        <v>48.66</v>
      </c>
      <c r="F10217">
        <v>684300</v>
      </c>
      <c r="G10217">
        <v>46.957748000000002</v>
      </c>
      <c r="H10217" t="s">
        <v>15</v>
      </c>
      <c r="I10217">
        <v>4.1969999101284697E-2</v>
      </c>
      <c r="J10217">
        <v>1.0620341580267101</v>
      </c>
      <c r="K10217" t="str">
        <f t="shared" si="477"/>
        <v>Jul</v>
      </c>
      <c r="L10217" t="str">
        <f t="shared" si="478"/>
        <v>2016</v>
      </c>
      <c r="M10217">
        <f t="shared" si="479"/>
        <v>2</v>
      </c>
    </row>
    <row r="10218" spans="1:13">
      <c r="A10218" s="1">
        <v>42562</v>
      </c>
      <c r="B10218">
        <v>48.66</v>
      </c>
      <c r="C10218">
        <v>49.389999000000003</v>
      </c>
      <c r="D10218">
        <v>48.470001000000003</v>
      </c>
      <c r="E10218">
        <v>48.549999</v>
      </c>
      <c r="F10218">
        <v>515600</v>
      </c>
      <c r="G10218">
        <v>46.851601000000002</v>
      </c>
      <c r="H10218" t="s">
        <v>15</v>
      </c>
      <c r="I10218">
        <v>-2.2606041923550501E-3</v>
      </c>
      <c r="J10218">
        <v>1.05977355383436</v>
      </c>
      <c r="K10218" t="str">
        <f t="shared" si="477"/>
        <v>Jul</v>
      </c>
      <c r="L10218" t="str">
        <f t="shared" si="478"/>
        <v>2016</v>
      </c>
      <c r="M10218">
        <f t="shared" si="479"/>
        <v>2</v>
      </c>
    </row>
    <row r="10219" spans="1:13">
      <c r="A10219" s="1">
        <v>42563</v>
      </c>
      <c r="B10219">
        <v>49.099997999999999</v>
      </c>
      <c r="C10219">
        <v>49.560001</v>
      </c>
      <c r="D10219">
        <v>49.040000999999997</v>
      </c>
      <c r="E10219">
        <v>49.240001999999997</v>
      </c>
      <c r="F10219">
        <v>627700</v>
      </c>
      <c r="G10219">
        <v>47.517463999999997</v>
      </c>
      <c r="H10219" t="s">
        <v>15</v>
      </c>
      <c r="I10219">
        <v>1.42122145048859E-2</v>
      </c>
      <c r="J10219">
        <v>1.07398576833924</v>
      </c>
      <c r="K10219" t="str">
        <f t="shared" si="477"/>
        <v>Jul</v>
      </c>
      <c r="L10219" t="str">
        <f t="shared" si="478"/>
        <v>2016</v>
      </c>
      <c r="M10219">
        <f t="shared" si="479"/>
        <v>2</v>
      </c>
    </row>
    <row r="10220" spans="1:13">
      <c r="A10220" s="1">
        <v>42564</v>
      </c>
      <c r="B10220">
        <v>49.389999000000003</v>
      </c>
      <c r="C10220">
        <v>49.41</v>
      </c>
      <c r="D10220">
        <v>48.23</v>
      </c>
      <c r="E10220">
        <v>48.509998000000003</v>
      </c>
      <c r="F10220">
        <v>598000</v>
      </c>
      <c r="G10220">
        <v>46.813003999999999</v>
      </c>
      <c r="H10220" t="s">
        <v>15</v>
      </c>
      <c r="I10220">
        <v>-1.48254258803643E-2</v>
      </c>
      <c r="J10220">
        <v>1.05916034245888</v>
      </c>
      <c r="K10220" t="str">
        <f t="shared" si="477"/>
        <v>Jul</v>
      </c>
      <c r="L10220" t="str">
        <f t="shared" si="478"/>
        <v>2016</v>
      </c>
      <c r="M10220">
        <f t="shared" si="479"/>
        <v>2</v>
      </c>
    </row>
    <row r="10221" spans="1:13">
      <c r="A10221" s="1">
        <v>42565</v>
      </c>
      <c r="B10221">
        <v>48.450001</v>
      </c>
      <c r="C10221">
        <v>49</v>
      </c>
      <c r="D10221">
        <v>48.029998999999997</v>
      </c>
      <c r="E10221">
        <v>48.150002000000001</v>
      </c>
      <c r="F10221">
        <v>793900</v>
      </c>
      <c r="G10221">
        <v>46.465595</v>
      </c>
      <c r="H10221" t="s">
        <v>15</v>
      </c>
      <c r="I10221">
        <v>-7.4210681270282103E-3</v>
      </c>
      <c r="J10221">
        <v>1.0517392743318501</v>
      </c>
      <c r="K10221" t="str">
        <f t="shared" si="477"/>
        <v>Jul</v>
      </c>
      <c r="L10221" t="str">
        <f t="shared" si="478"/>
        <v>2016</v>
      </c>
      <c r="M10221">
        <f t="shared" si="479"/>
        <v>2</v>
      </c>
    </row>
    <row r="10222" spans="1:13">
      <c r="A10222" s="1">
        <v>42566</v>
      </c>
      <c r="B10222">
        <v>48.560001</v>
      </c>
      <c r="C10222">
        <v>48.990001999999997</v>
      </c>
      <c r="D10222">
        <v>48.32</v>
      </c>
      <c r="E10222">
        <v>48.689999</v>
      </c>
      <c r="F10222">
        <v>370200</v>
      </c>
      <c r="G10222">
        <v>46.986710000000002</v>
      </c>
      <c r="H10222" t="s">
        <v>15</v>
      </c>
      <c r="I10222">
        <v>1.12148904999006E-2</v>
      </c>
      <c r="J10222">
        <v>1.06295416483175</v>
      </c>
      <c r="K10222" t="str">
        <f t="shared" si="477"/>
        <v>Jul</v>
      </c>
      <c r="L10222" t="str">
        <f t="shared" si="478"/>
        <v>2016</v>
      </c>
      <c r="M10222">
        <f t="shared" si="479"/>
        <v>2</v>
      </c>
    </row>
    <row r="10223" spans="1:13">
      <c r="A10223" s="1">
        <v>42569</v>
      </c>
      <c r="B10223">
        <v>48.52</v>
      </c>
      <c r="C10223">
        <v>48.52</v>
      </c>
      <c r="D10223">
        <v>47.98</v>
      </c>
      <c r="E10223">
        <v>48</v>
      </c>
      <c r="F10223">
        <v>400600</v>
      </c>
      <c r="G10223">
        <v>46.320853999999997</v>
      </c>
      <c r="H10223" t="s">
        <v>15</v>
      </c>
      <c r="I10223">
        <v>-1.4171267491708101E-2</v>
      </c>
      <c r="J10223">
        <v>1.0487828973400399</v>
      </c>
      <c r="K10223" t="str">
        <f t="shared" si="477"/>
        <v>Jul</v>
      </c>
      <c r="L10223" t="str">
        <f t="shared" si="478"/>
        <v>2016</v>
      </c>
      <c r="M10223">
        <f t="shared" si="479"/>
        <v>2</v>
      </c>
    </row>
    <row r="10224" spans="1:13">
      <c r="A10224" s="1">
        <v>42570</v>
      </c>
      <c r="B10224">
        <v>47.5</v>
      </c>
      <c r="C10224">
        <v>47.5</v>
      </c>
      <c r="D10224">
        <v>46.75</v>
      </c>
      <c r="E10224">
        <v>47.369999</v>
      </c>
      <c r="F10224">
        <v>734200</v>
      </c>
      <c r="G10224">
        <v>45.712882999999998</v>
      </c>
      <c r="H10224" t="s">
        <v>15</v>
      </c>
      <c r="I10224">
        <v>-1.3125020833333299E-2</v>
      </c>
      <c r="J10224">
        <v>1.0356578765067099</v>
      </c>
      <c r="K10224" t="str">
        <f t="shared" si="477"/>
        <v>Jul</v>
      </c>
      <c r="L10224" t="str">
        <f t="shared" si="478"/>
        <v>2016</v>
      </c>
      <c r="M10224">
        <f t="shared" si="479"/>
        <v>2</v>
      </c>
    </row>
    <row r="10225" spans="1:13">
      <c r="A10225" s="1">
        <v>42571</v>
      </c>
      <c r="B10225">
        <v>47.330002</v>
      </c>
      <c r="C10225">
        <v>48.150002000000001</v>
      </c>
      <c r="D10225">
        <v>46.849997999999999</v>
      </c>
      <c r="E10225">
        <v>47.650002000000001</v>
      </c>
      <c r="F10225">
        <v>450900</v>
      </c>
      <c r="G10225">
        <v>45.983092999999997</v>
      </c>
      <c r="H10225" t="s">
        <v>15</v>
      </c>
      <c r="I10225">
        <v>5.9109775366472002E-3</v>
      </c>
      <c r="J10225">
        <v>1.0415688540433601</v>
      </c>
      <c r="K10225" t="str">
        <f t="shared" si="477"/>
        <v>Jul</v>
      </c>
      <c r="L10225" t="str">
        <f t="shared" si="478"/>
        <v>2016</v>
      </c>
      <c r="M10225">
        <f t="shared" si="479"/>
        <v>2</v>
      </c>
    </row>
    <row r="10226" spans="1:13">
      <c r="A10226" s="1">
        <v>42572</v>
      </c>
      <c r="B10226">
        <v>48.68</v>
      </c>
      <c r="C10226">
        <v>48.919998</v>
      </c>
      <c r="D10226">
        <v>48.040000999999997</v>
      </c>
      <c r="E10226">
        <v>48.860000999999997</v>
      </c>
      <c r="F10226">
        <v>694300</v>
      </c>
      <c r="G10226">
        <v>47.150764000000002</v>
      </c>
      <c r="H10226" t="s">
        <v>15</v>
      </c>
      <c r="I10226">
        <v>2.5393472176559299E-2</v>
      </c>
      <c r="J10226">
        <v>1.0669623262199099</v>
      </c>
      <c r="K10226" t="str">
        <f t="shared" si="477"/>
        <v>Jul</v>
      </c>
      <c r="L10226" t="str">
        <f t="shared" si="478"/>
        <v>2016</v>
      </c>
      <c r="M10226">
        <f t="shared" si="479"/>
        <v>2</v>
      </c>
    </row>
    <row r="10227" spans="1:13">
      <c r="A10227" s="1">
        <v>42573</v>
      </c>
      <c r="B10227">
        <v>49</v>
      </c>
      <c r="C10227">
        <v>49.209999000000003</v>
      </c>
      <c r="D10227">
        <v>48.27</v>
      </c>
      <c r="E10227">
        <v>48.950001</v>
      </c>
      <c r="F10227">
        <v>812200</v>
      </c>
      <c r="G10227">
        <v>47.237614000000001</v>
      </c>
      <c r="H10227" t="s">
        <v>15</v>
      </c>
      <c r="I10227">
        <v>1.8419975063038399E-3</v>
      </c>
      <c r="J10227">
        <v>1.0688043237262199</v>
      </c>
      <c r="K10227" t="str">
        <f t="shared" si="477"/>
        <v>Jul</v>
      </c>
      <c r="L10227" t="str">
        <f t="shared" si="478"/>
        <v>2016</v>
      </c>
      <c r="M10227">
        <f t="shared" si="479"/>
        <v>2</v>
      </c>
    </row>
    <row r="10228" spans="1:13">
      <c r="A10228" s="1">
        <v>42576</v>
      </c>
      <c r="B10228">
        <v>48.77</v>
      </c>
      <c r="C10228">
        <v>49.02</v>
      </c>
      <c r="D10228">
        <v>48.18</v>
      </c>
      <c r="E10228">
        <v>48.349997999999999</v>
      </c>
      <c r="F10228">
        <v>615100</v>
      </c>
      <c r="G10228">
        <v>46.658607000000003</v>
      </c>
      <c r="H10228" t="s">
        <v>15</v>
      </c>
      <c r="I10228">
        <v>-1.22574665524521E-2</v>
      </c>
      <c r="J10228">
        <v>1.0565468571737699</v>
      </c>
      <c r="K10228" t="str">
        <f t="shared" si="477"/>
        <v>Jul</v>
      </c>
      <c r="L10228" t="str">
        <f t="shared" si="478"/>
        <v>2016</v>
      </c>
      <c r="M10228">
        <f t="shared" si="479"/>
        <v>2</v>
      </c>
    </row>
    <row r="10229" spans="1:13">
      <c r="A10229" s="1">
        <v>42577</v>
      </c>
      <c r="B10229">
        <v>48.599997999999999</v>
      </c>
      <c r="C10229">
        <v>49.07</v>
      </c>
      <c r="D10229">
        <v>48.439999</v>
      </c>
      <c r="E10229">
        <v>48.799999</v>
      </c>
      <c r="F10229">
        <v>820800</v>
      </c>
      <c r="G10229">
        <v>47.092857000000002</v>
      </c>
      <c r="H10229" t="s">
        <v>15</v>
      </c>
      <c r="I10229">
        <v>9.3071565380416395E-3</v>
      </c>
      <c r="J10229">
        <v>1.06585401371181</v>
      </c>
      <c r="K10229" t="str">
        <f t="shared" si="477"/>
        <v>Jul</v>
      </c>
      <c r="L10229" t="str">
        <f t="shared" si="478"/>
        <v>2016</v>
      </c>
      <c r="M10229">
        <f t="shared" si="479"/>
        <v>2</v>
      </c>
    </row>
    <row r="10230" spans="1:13">
      <c r="A10230" s="1">
        <v>42578</v>
      </c>
      <c r="B10230">
        <v>48.939999</v>
      </c>
      <c r="C10230">
        <v>49.09</v>
      </c>
      <c r="D10230">
        <v>48.509998000000003</v>
      </c>
      <c r="E10230">
        <v>48.799999</v>
      </c>
      <c r="F10230">
        <v>902300</v>
      </c>
      <c r="G10230">
        <v>47.092857000000002</v>
      </c>
      <c r="H10230" t="s">
        <v>15</v>
      </c>
      <c r="I10230">
        <v>0</v>
      </c>
      <c r="J10230">
        <v>1.06585401371181</v>
      </c>
      <c r="K10230" t="str">
        <f t="shared" si="477"/>
        <v>Jul</v>
      </c>
      <c r="L10230" t="str">
        <f t="shared" si="478"/>
        <v>2016</v>
      </c>
      <c r="M10230">
        <f t="shared" si="479"/>
        <v>2</v>
      </c>
    </row>
    <row r="10231" spans="1:13">
      <c r="A10231" s="1">
        <v>42579</v>
      </c>
      <c r="B10231">
        <v>50.400002000000001</v>
      </c>
      <c r="C10231">
        <v>54.029998999999997</v>
      </c>
      <c r="D10231">
        <v>49.98</v>
      </c>
      <c r="E10231">
        <v>53.650002000000001</v>
      </c>
      <c r="F10231">
        <v>2030400</v>
      </c>
      <c r="G10231">
        <v>51.773197000000003</v>
      </c>
      <c r="H10231" t="s">
        <v>15</v>
      </c>
      <c r="I10231">
        <v>9.9385309413633396E-2</v>
      </c>
      <c r="J10231">
        <v>1.1652393231254401</v>
      </c>
      <c r="K10231" t="str">
        <f t="shared" si="477"/>
        <v>Jul</v>
      </c>
      <c r="L10231" t="str">
        <f t="shared" si="478"/>
        <v>2016</v>
      </c>
      <c r="M10231">
        <f t="shared" si="479"/>
        <v>2</v>
      </c>
    </row>
    <row r="10232" spans="1:13">
      <c r="A10232" s="1">
        <v>42580</v>
      </c>
      <c r="B10232">
        <v>54.310001</v>
      </c>
      <c r="C10232">
        <v>55.630001</v>
      </c>
      <c r="D10232">
        <v>54.310001</v>
      </c>
      <c r="E10232">
        <v>55.09</v>
      </c>
      <c r="F10232">
        <v>1659100</v>
      </c>
      <c r="G10232">
        <v>53.162818999999999</v>
      </c>
      <c r="H10232" t="s">
        <v>15</v>
      </c>
      <c r="I10232">
        <v>2.68405954579461E-2</v>
      </c>
      <c r="J10232">
        <v>1.1920799185833899</v>
      </c>
      <c r="K10232" t="str">
        <f t="shared" si="477"/>
        <v>Jul</v>
      </c>
      <c r="L10232" t="str">
        <f t="shared" si="478"/>
        <v>2016</v>
      </c>
      <c r="M10232">
        <f t="shared" si="479"/>
        <v>2</v>
      </c>
    </row>
    <row r="10233" spans="1:13">
      <c r="A10233" s="1">
        <v>42583</v>
      </c>
      <c r="B10233">
        <v>55.080002</v>
      </c>
      <c r="C10233">
        <v>55.080002</v>
      </c>
      <c r="D10233">
        <v>53.619999</v>
      </c>
      <c r="E10233">
        <v>54.189999</v>
      </c>
      <c r="F10233">
        <v>1205500</v>
      </c>
      <c r="G10233">
        <v>52.294296000000003</v>
      </c>
      <c r="H10233" t="s">
        <v>15</v>
      </c>
      <c r="I10233">
        <v>-1.63369214013433E-2</v>
      </c>
      <c r="J10233">
        <v>1.1757429971820399</v>
      </c>
      <c r="K10233" t="str">
        <f t="shared" si="477"/>
        <v>Aug</v>
      </c>
      <c r="L10233" t="str">
        <f t="shared" si="478"/>
        <v>2016</v>
      </c>
      <c r="M10233">
        <f t="shared" si="479"/>
        <v>2</v>
      </c>
    </row>
    <row r="10234" spans="1:13">
      <c r="A10234" s="1">
        <v>42584</v>
      </c>
      <c r="B10234">
        <v>54.189999</v>
      </c>
      <c r="C10234">
        <v>54.5</v>
      </c>
      <c r="D10234">
        <v>53.220001000000003</v>
      </c>
      <c r="E10234">
        <v>53.689999</v>
      </c>
      <c r="F10234">
        <v>814700</v>
      </c>
      <c r="G10234">
        <v>51.811793999999999</v>
      </c>
      <c r="H10234" t="s">
        <v>15</v>
      </c>
      <c r="I10234">
        <v>-9.2267947818194199E-3</v>
      </c>
      <c r="J10234">
        <v>1.16651620240022</v>
      </c>
      <c r="K10234" t="str">
        <f t="shared" si="477"/>
        <v>Aug</v>
      </c>
      <c r="L10234" t="str">
        <f t="shared" si="478"/>
        <v>2016</v>
      </c>
      <c r="M10234">
        <f t="shared" si="479"/>
        <v>2</v>
      </c>
    </row>
    <row r="10235" spans="1:13">
      <c r="A10235" s="1">
        <v>42585</v>
      </c>
      <c r="B10235">
        <v>53.599997999999999</v>
      </c>
      <c r="C10235">
        <v>54.09</v>
      </c>
      <c r="D10235">
        <v>53.470001000000003</v>
      </c>
      <c r="E10235">
        <v>53.84</v>
      </c>
      <c r="F10235">
        <v>522600</v>
      </c>
      <c r="G10235">
        <v>51.956547</v>
      </c>
      <c r="H10235" t="s">
        <v>15</v>
      </c>
      <c r="I10235">
        <v>2.7938350306172099E-3</v>
      </c>
      <c r="J10235">
        <v>1.1693100374308401</v>
      </c>
      <c r="K10235" t="str">
        <f t="shared" si="477"/>
        <v>Aug</v>
      </c>
      <c r="L10235" t="str">
        <f t="shared" si="478"/>
        <v>2016</v>
      </c>
      <c r="M10235">
        <f t="shared" si="479"/>
        <v>2</v>
      </c>
    </row>
    <row r="10236" spans="1:13">
      <c r="A10236" s="1">
        <v>42586</v>
      </c>
      <c r="B10236">
        <v>53.75</v>
      </c>
      <c r="C10236">
        <v>54.209999000000003</v>
      </c>
      <c r="D10236">
        <v>53.540000999999997</v>
      </c>
      <c r="E10236">
        <v>53.599997999999999</v>
      </c>
      <c r="F10236">
        <v>591600</v>
      </c>
      <c r="G10236">
        <v>51.724944999999998</v>
      </c>
      <c r="H10236" t="s">
        <v>15</v>
      </c>
      <c r="I10236">
        <v>-4.45768945022295E-3</v>
      </c>
      <c r="J10236">
        <v>1.1648523479806201</v>
      </c>
      <c r="K10236" t="str">
        <f t="shared" si="477"/>
        <v>Aug</v>
      </c>
      <c r="L10236" t="str">
        <f t="shared" si="478"/>
        <v>2016</v>
      </c>
      <c r="M10236">
        <f t="shared" si="479"/>
        <v>2</v>
      </c>
    </row>
    <row r="10237" spans="1:13">
      <c r="A10237" s="1">
        <v>42587</v>
      </c>
      <c r="B10237">
        <v>53.73</v>
      </c>
      <c r="C10237">
        <v>54.360000999999997</v>
      </c>
      <c r="D10237">
        <v>53.580002</v>
      </c>
      <c r="E10237">
        <v>53.84</v>
      </c>
      <c r="F10237">
        <v>700200</v>
      </c>
      <c r="G10237">
        <v>51.956547</v>
      </c>
      <c r="H10237" t="s">
        <v>15</v>
      </c>
      <c r="I10237">
        <v>4.4776494208078896E-3</v>
      </c>
      <c r="J10237">
        <v>1.16932999740143</v>
      </c>
      <c r="K10237" t="str">
        <f t="shared" si="477"/>
        <v>Aug</v>
      </c>
      <c r="L10237" t="str">
        <f t="shared" si="478"/>
        <v>2016</v>
      </c>
      <c r="M10237">
        <f t="shared" si="479"/>
        <v>2</v>
      </c>
    </row>
    <row r="10238" spans="1:13">
      <c r="A10238" s="1">
        <v>42590</v>
      </c>
      <c r="B10238">
        <v>54.02</v>
      </c>
      <c r="C10238">
        <v>54.290000999999997</v>
      </c>
      <c r="D10238">
        <v>53.52</v>
      </c>
      <c r="E10238">
        <v>53.869999</v>
      </c>
      <c r="F10238">
        <v>515200</v>
      </c>
      <c r="G10238">
        <v>51.985500000000002</v>
      </c>
      <c r="H10238" t="s">
        <v>15</v>
      </c>
      <c r="I10238" s="2">
        <v>5.5718796433871696E-4</v>
      </c>
      <c r="J10238">
        <v>1.16988718536577</v>
      </c>
      <c r="K10238" t="str">
        <f t="shared" si="477"/>
        <v>Aug</v>
      </c>
      <c r="L10238" t="str">
        <f t="shared" si="478"/>
        <v>2016</v>
      </c>
      <c r="M10238">
        <f t="shared" si="479"/>
        <v>2</v>
      </c>
    </row>
    <row r="10239" spans="1:13">
      <c r="A10239" s="1">
        <v>42591</v>
      </c>
      <c r="B10239">
        <v>53.939999</v>
      </c>
      <c r="C10239">
        <v>54.150002000000001</v>
      </c>
      <c r="D10239">
        <v>53.259998000000003</v>
      </c>
      <c r="E10239">
        <v>53.32</v>
      </c>
      <c r="F10239">
        <v>410100</v>
      </c>
      <c r="G10239">
        <v>51.454734999999999</v>
      </c>
      <c r="H10239" t="s">
        <v>15</v>
      </c>
      <c r="I10239">
        <v>-1.02097458735798E-2</v>
      </c>
      <c r="J10239">
        <v>1.15967743949219</v>
      </c>
      <c r="K10239" t="str">
        <f t="shared" si="477"/>
        <v>Aug</v>
      </c>
      <c r="L10239" t="str">
        <f t="shared" si="478"/>
        <v>2016</v>
      </c>
      <c r="M10239">
        <f t="shared" si="479"/>
        <v>2</v>
      </c>
    </row>
    <row r="10240" spans="1:13">
      <c r="A10240" s="1">
        <v>42592</v>
      </c>
      <c r="B10240">
        <v>53.549999</v>
      </c>
      <c r="C10240">
        <v>53.849997999999999</v>
      </c>
      <c r="D10240">
        <v>53.23</v>
      </c>
      <c r="E10240">
        <v>53.369999</v>
      </c>
      <c r="F10240">
        <v>657700</v>
      </c>
      <c r="G10240">
        <v>51.502991000000002</v>
      </c>
      <c r="H10240" t="s">
        <v>15</v>
      </c>
      <c r="I10240" s="2">
        <v>9.3771567891972295E-4</v>
      </c>
      <c r="J10240">
        <v>1.1606151551711099</v>
      </c>
      <c r="K10240" t="str">
        <f t="shared" si="477"/>
        <v>Aug</v>
      </c>
      <c r="L10240" t="str">
        <f t="shared" si="478"/>
        <v>2016</v>
      </c>
      <c r="M10240">
        <f t="shared" si="479"/>
        <v>2</v>
      </c>
    </row>
    <row r="10241" spans="1:13">
      <c r="A10241" s="1">
        <v>42593</v>
      </c>
      <c r="B10241">
        <v>53.57</v>
      </c>
      <c r="C10241">
        <v>53.75</v>
      </c>
      <c r="D10241">
        <v>53.34</v>
      </c>
      <c r="E10241">
        <v>53.349997999999999</v>
      </c>
      <c r="F10241">
        <v>512400</v>
      </c>
      <c r="G10241">
        <v>51.667625000000001</v>
      </c>
      <c r="H10241" t="s">
        <v>15</v>
      </c>
      <c r="I10241" s="2">
        <v>-3.7476110876450601E-4</v>
      </c>
      <c r="J10241">
        <v>1.16024039406234</v>
      </c>
      <c r="K10241" t="str">
        <f t="shared" si="477"/>
        <v>Aug</v>
      </c>
      <c r="L10241" t="str">
        <f t="shared" si="478"/>
        <v>2016</v>
      </c>
      <c r="M10241">
        <f t="shared" si="479"/>
        <v>2</v>
      </c>
    </row>
    <row r="10242" spans="1:13">
      <c r="A10242" s="1">
        <v>42594</v>
      </c>
      <c r="B10242">
        <v>53.209999000000003</v>
      </c>
      <c r="C10242">
        <v>53.380001</v>
      </c>
      <c r="D10242">
        <v>52.639999000000003</v>
      </c>
      <c r="E10242">
        <v>52.959999000000003</v>
      </c>
      <c r="F10242">
        <v>276100</v>
      </c>
      <c r="G10242">
        <v>51.289928000000003</v>
      </c>
      <c r="H10242" t="s">
        <v>15</v>
      </c>
      <c r="I10242">
        <v>-7.3101970875424499E-3</v>
      </c>
      <c r="J10242">
        <v>1.1529301969748</v>
      </c>
      <c r="K10242" t="str">
        <f t="shared" si="477"/>
        <v>Aug</v>
      </c>
      <c r="L10242" t="str">
        <f t="shared" si="478"/>
        <v>2016</v>
      </c>
      <c r="M10242">
        <f t="shared" si="479"/>
        <v>2</v>
      </c>
    </row>
    <row r="10243" spans="1:13">
      <c r="A10243" s="1">
        <v>42597</v>
      </c>
      <c r="B10243">
        <v>53.110000999999997</v>
      </c>
      <c r="C10243">
        <v>54.25</v>
      </c>
      <c r="D10243">
        <v>52.950001</v>
      </c>
      <c r="E10243">
        <v>53.970001000000003</v>
      </c>
      <c r="F10243">
        <v>518300</v>
      </c>
      <c r="G10243">
        <v>52.268073999999999</v>
      </c>
      <c r="H10243" t="s">
        <v>15</v>
      </c>
      <c r="I10243">
        <v>1.9071035103305E-2</v>
      </c>
      <c r="J10243">
        <v>1.1720012320780999</v>
      </c>
      <c r="K10243" t="str">
        <f t="shared" ref="K10243:K10306" si="480">TEXT(A10243,"mmm")</f>
        <v>Aug</v>
      </c>
      <c r="L10243" t="str">
        <f t="shared" ref="L10243:L10306" si="481">TEXT(A10243,"yyyy")</f>
        <v>2016</v>
      </c>
      <c r="M10243">
        <f t="shared" ref="M10243:M10306" si="482">INDEX($O$2:$P$12,MATCH(H10243,$O$2:$O$12,0),2)</f>
        <v>2</v>
      </c>
    </row>
    <row r="10244" spans="1:13">
      <c r="A10244" s="1">
        <v>42598</v>
      </c>
      <c r="B10244">
        <v>53.880001</v>
      </c>
      <c r="C10244">
        <v>54.099997999999999</v>
      </c>
      <c r="D10244">
        <v>53.529998999999997</v>
      </c>
      <c r="E10244">
        <v>53.540000999999997</v>
      </c>
      <c r="F10244">
        <v>343300</v>
      </c>
      <c r="G10244">
        <v>51.851638999999999</v>
      </c>
      <c r="H10244" t="s">
        <v>15</v>
      </c>
      <c r="I10244">
        <v>-7.9673891427203495E-3</v>
      </c>
      <c r="J10244">
        <v>1.16403384293538</v>
      </c>
      <c r="K10244" t="str">
        <f t="shared" si="480"/>
        <v>Aug</v>
      </c>
      <c r="L10244" t="str">
        <f t="shared" si="481"/>
        <v>2016</v>
      </c>
      <c r="M10244">
        <f t="shared" si="482"/>
        <v>2</v>
      </c>
    </row>
    <row r="10245" spans="1:13">
      <c r="A10245" s="1">
        <v>42599</v>
      </c>
      <c r="B10245">
        <v>53.540000999999997</v>
      </c>
      <c r="C10245">
        <v>53.540000999999997</v>
      </c>
      <c r="D10245">
        <v>53.25</v>
      </c>
      <c r="E10245">
        <v>53.32</v>
      </c>
      <c r="F10245">
        <v>540100</v>
      </c>
      <c r="G10245">
        <v>51.638573000000001</v>
      </c>
      <c r="H10245" t="s">
        <v>15</v>
      </c>
      <c r="I10245">
        <v>-4.1090959262402001E-3</v>
      </c>
      <c r="J10245">
        <v>1.1599247470091401</v>
      </c>
      <c r="K10245" t="str">
        <f t="shared" si="480"/>
        <v>Aug</v>
      </c>
      <c r="L10245" t="str">
        <f t="shared" si="481"/>
        <v>2016</v>
      </c>
      <c r="M10245">
        <f t="shared" si="482"/>
        <v>2</v>
      </c>
    </row>
    <row r="10246" spans="1:13">
      <c r="A10246" s="1">
        <v>42600</v>
      </c>
      <c r="B10246">
        <v>55</v>
      </c>
      <c r="C10246">
        <v>55.34</v>
      </c>
      <c r="D10246">
        <v>54.259998000000003</v>
      </c>
      <c r="E10246">
        <v>54.540000999999997</v>
      </c>
      <c r="F10246">
        <v>1203500</v>
      </c>
      <c r="G10246">
        <v>52.82011</v>
      </c>
      <c r="H10246" t="s">
        <v>15</v>
      </c>
      <c r="I10246">
        <v>2.2880738934733601E-2</v>
      </c>
      <c r="J10246">
        <v>1.1828054859438799</v>
      </c>
      <c r="K10246" t="str">
        <f t="shared" si="480"/>
        <v>Aug</v>
      </c>
      <c r="L10246" t="str">
        <f t="shared" si="481"/>
        <v>2016</v>
      </c>
      <c r="M10246">
        <f t="shared" si="482"/>
        <v>2</v>
      </c>
    </row>
    <row r="10247" spans="1:13">
      <c r="A10247" s="1">
        <v>42601</v>
      </c>
      <c r="B10247">
        <v>54.099997999999999</v>
      </c>
      <c r="C10247">
        <v>54.639999000000003</v>
      </c>
      <c r="D10247">
        <v>54.080002</v>
      </c>
      <c r="E10247">
        <v>54.560001</v>
      </c>
      <c r="F10247">
        <v>609900</v>
      </c>
      <c r="G10247">
        <v>52.839474000000003</v>
      </c>
      <c r="H10247" t="s">
        <v>15</v>
      </c>
      <c r="I10247" s="2">
        <v>3.6670333027685699E-4</v>
      </c>
      <c r="J10247">
        <v>1.18317218927415</v>
      </c>
      <c r="K10247" t="str">
        <f t="shared" si="480"/>
        <v>Aug</v>
      </c>
      <c r="L10247" t="str">
        <f t="shared" si="481"/>
        <v>2016</v>
      </c>
      <c r="M10247">
        <f t="shared" si="482"/>
        <v>2</v>
      </c>
    </row>
    <row r="10248" spans="1:13">
      <c r="A10248" s="1">
        <v>42604</v>
      </c>
      <c r="B10248">
        <v>54.310001</v>
      </c>
      <c r="C10248">
        <v>54.459999000000003</v>
      </c>
      <c r="D10248">
        <v>53.810001</v>
      </c>
      <c r="E10248">
        <v>53.990001999999997</v>
      </c>
      <c r="F10248">
        <v>225500</v>
      </c>
      <c r="G10248">
        <v>52.287452999999999</v>
      </c>
      <c r="H10248" t="s">
        <v>15</v>
      </c>
      <c r="I10248">
        <v>-1.04471955563197E-2</v>
      </c>
      <c r="J10248">
        <v>1.1727249937178299</v>
      </c>
      <c r="K10248" t="str">
        <f t="shared" si="480"/>
        <v>Aug</v>
      </c>
      <c r="L10248" t="str">
        <f t="shared" si="481"/>
        <v>2016</v>
      </c>
      <c r="M10248">
        <f t="shared" si="482"/>
        <v>2</v>
      </c>
    </row>
    <row r="10249" spans="1:13">
      <c r="A10249" s="1">
        <v>42605</v>
      </c>
      <c r="B10249">
        <v>54.650002000000001</v>
      </c>
      <c r="C10249">
        <v>54.91</v>
      </c>
      <c r="D10249">
        <v>54.330002</v>
      </c>
      <c r="E10249">
        <v>54.5</v>
      </c>
      <c r="F10249">
        <v>569500</v>
      </c>
      <c r="G10249">
        <v>52.781368000000001</v>
      </c>
      <c r="H10249" t="s">
        <v>15</v>
      </c>
      <c r="I10249">
        <v>9.4461563457619996E-3</v>
      </c>
      <c r="J10249">
        <v>1.1821711500636001</v>
      </c>
      <c r="K10249" t="str">
        <f t="shared" si="480"/>
        <v>Aug</v>
      </c>
      <c r="L10249" t="str">
        <f t="shared" si="481"/>
        <v>2016</v>
      </c>
      <c r="M10249">
        <f t="shared" si="482"/>
        <v>2</v>
      </c>
    </row>
    <row r="10250" spans="1:13">
      <c r="A10250" s="1">
        <v>42606</v>
      </c>
      <c r="B10250">
        <v>54.419998</v>
      </c>
      <c r="C10250">
        <v>54.549999</v>
      </c>
      <c r="D10250">
        <v>53.900002000000001</v>
      </c>
      <c r="E10250">
        <v>54.049999</v>
      </c>
      <c r="F10250">
        <v>324800</v>
      </c>
      <c r="G10250">
        <v>52.345557999999997</v>
      </c>
      <c r="H10250" t="s">
        <v>15</v>
      </c>
      <c r="I10250">
        <v>-8.2568990825688093E-3</v>
      </c>
      <c r="J10250">
        <v>1.1739142509810301</v>
      </c>
      <c r="K10250" t="str">
        <f t="shared" si="480"/>
        <v>Aug</v>
      </c>
      <c r="L10250" t="str">
        <f t="shared" si="481"/>
        <v>2016</v>
      </c>
      <c r="M10250">
        <f t="shared" si="482"/>
        <v>2</v>
      </c>
    </row>
    <row r="10251" spans="1:13">
      <c r="A10251" s="1">
        <v>42607</v>
      </c>
      <c r="B10251">
        <v>54</v>
      </c>
      <c r="C10251">
        <v>54.5</v>
      </c>
      <c r="D10251">
        <v>53.779998999999997</v>
      </c>
      <c r="E10251">
        <v>54.349997999999999</v>
      </c>
      <c r="F10251">
        <v>564700</v>
      </c>
      <c r="G10251">
        <v>52.636096999999999</v>
      </c>
      <c r="H10251" t="s">
        <v>15</v>
      </c>
      <c r="I10251">
        <v>5.5503978825235398E-3</v>
      </c>
      <c r="J10251">
        <v>1.1794646488635501</v>
      </c>
      <c r="K10251" t="str">
        <f t="shared" si="480"/>
        <v>Aug</v>
      </c>
      <c r="L10251" t="str">
        <f t="shared" si="481"/>
        <v>2016</v>
      </c>
      <c r="M10251">
        <f t="shared" si="482"/>
        <v>2</v>
      </c>
    </row>
    <row r="10252" spans="1:13">
      <c r="A10252" s="1">
        <v>42608</v>
      </c>
      <c r="B10252">
        <v>54.580002</v>
      </c>
      <c r="C10252">
        <v>54.869999</v>
      </c>
      <c r="D10252">
        <v>54.169998</v>
      </c>
      <c r="E10252">
        <v>54.439999</v>
      </c>
      <c r="F10252">
        <v>537900</v>
      </c>
      <c r="G10252">
        <v>52.723250999999998</v>
      </c>
      <c r="H10252" t="s">
        <v>15</v>
      </c>
      <c r="I10252">
        <v>1.6559522228501401E-3</v>
      </c>
      <c r="J10252">
        <v>1.1811206010863999</v>
      </c>
      <c r="K10252" t="str">
        <f t="shared" si="480"/>
        <v>Aug</v>
      </c>
      <c r="L10252" t="str">
        <f t="shared" si="481"/>
        <v>2016</v>
      </c>
      <c r="M10252">
        <f t="shared" si="482"/>
        <v>2</v>
      </c>
    </row>
    <row r="10253" spans="1:13">
      <c r="A10253" s="1">
        <v>42611</v>
      </c>
      <c r="B10253">
        <v>54.450001</v>
      </c>
      <c r="C10253">
        <v>54.830002</v>
      </c>
      <c r="D10253">
        <v>54.150002000000001</v>
      </c>
      <c r="E10253">
        <v>54.25</v>
      </c>
      <c r="F10253">
        <v>578000</v>
      </c>
      <c r="G10253">
        <v>52.539245999999999</v>
      </c>
      <c r="H10253" t="s">
        <v>15</v>
      </c>
      <c r="I10253">
        <v>-3.4900625181863102E-3</v>
      </c>
      <c r="J10253">
        <v>1.17763053856821</v>
      </c>
      <c r="K10253" t="str">
        <f t="shared" si="480"/>
        <v>Aug</v>
      </c>
      <c r="L10253" t="str">
        <f t="shared" si="481"/>
        <v>2016</v>
      </c>
      <c r="M10253">
        <f t="shared" si="482"/>
        <v>2</v>
      </c>
    </row>
    <row r="10254" spans="1:13">
      <c r="A10254" s="1">
        <v>42612</v>
      </c>
      <c r="B10254">
        <v>54.25</v>
      </c>
      <c r="C10254">
        <v>54.709999000000003</v>
      </c>
      <c r="D10254">
        <v>54.02</v>
      </c>
      <c r="E10254">
        <v>54.290000999999997</v>
      </c>
      <c r="F10254">
        <v>490700</v>
      </c>
      <c r="G10254">
        <v>52.577987999999998</v>
      </c>
      <c r="H10254" t="s">
        <v>15</v>
      </c>
      <c r="I10254" s="2">
        <v>7.3734562211975299E-4</v>
      </c>
      <c r="J10254">
        <v>1.17836788419033</v>
      </c>
      <c r="K10254" t="str">
        <f t="shared" si="480"/>
        <v>Aug</v>
      </c>
      <c r="L10254" t="str">
        <f t="shared" si="481"/>
        <v>2016</v>
      </c>
      <c r="M10254">
        <f t="shared" si="482"/>
        <v>2</v>
      </c>
    </row>
    <row r="10255" spans="1:13">
      <c r="A10255" s="1">
        <v>42613</v>
      </c>
      <c r="B10255">
        <v>54.18</v>
      </c>
      <c r="C10255">
        <v>54.18</v>
      </c>
      <c r="D10255">
        <v>53.32</v>
      </c>
      <c r="E10255">
        <v>53.93</v>
      </c>
      <c r="F10255">
        <v>454900</v>
      </c>
      <c r="G10255">
        <v>52.229340000000001</v>
      </c>
      <c r="H10255" t="s">
        <v>15</v>
      </c>
      <c r="I10255">
        <v>-6.6310737404480201E-3</v>
      </c>
      <c r="J10255">
        <v>1.17173681044989</v>
      </c>
      <c r="K10255" t="str">
        <f t="shared" si="480"/>
        <v>Aug</v>
      </c>
      <c r="L10255" t="str">
        <f t="shared" si="481"/>
        <v>2016</v>
      </c>
      <c r="M10255">
        <f t="shared" si="482"/>
        <v>2</v>
      </c>
    </row>
    <row r="10256" spans="1:13">
      <c r="A10256" s="1">
        <v>42614</v>
      </c>
      <c r="B10256">
        <v>53.990001999999997</v>
      </c>
      <c r="C10256">
        <v>54.110000999999997</v>
      </c>
      <c r="D10256">
        <v>53.330002</v>
      </c>
      <c r="E10256">
        <v>54.009998000000003</v>
      </c>
      <c r="F10256">
        <v>377500</v>
      </c>
      <c r="G10256">
        <v>52.306820000000002</v>
      </c>
      <c r="H10256" t="s">
        <v>15</v>
      </c>
      <c r="I10256">
        <v>1.48336732801786E-3</v>
      </c>
      <c r="J10256">
        <v>1.1732201777779001</v>
      </c>
      <c r="K10256" t="str">
        <f t="shared" si="480"/>
        <v>Sep</v>
      </c>
      <c r="L10256" t="str">
        <f t="shared" si="481"/>
        <v>2016</v>
      </c>
      <c r="M10256">
        <f t="shared" si="482"/>
        <v>2</v>
      </c>
    </row>
    <row r="10257" spans="1:13">
      <c r="A10257" s="1">
        <v>42615</v>
      </c>
      <c r="B10257">
        <v>54.59</v>
      </c>
      <c r="C10257">
        <v>54.889999000000003</v>
      </c>
      <c r="D10257">
        <v>54.299999</v>
      </c>
      <c r="E10257">
        <v>54.779998999999997</v>
      </c>
      <c r="F10257">
        <v>938500</v>
      </c>
      <c r="G10257">
        <v>53.052536000000003</v>
      </c>
      <c r="H10257" t="s">
        <v>15</v>
      </c>
      <c r="I10257">
        <v>1.42566381876184E-2</v>
      </c>
      <c r="J10257">
        <v>1.18747681596552</v>
      </c>
      <c r="K10257" t="str">
        <f t="shared" si="480"/>
        <v>Sep</v>
      </c>
      <c r="L10257" t="str">
        <f t="shared" si="481"/>
        <v>2016</v>
      </c>
      <c r="M10257">
        <f t="shared" si="482"/>
        <v>2</v>
      </c>
    </row>
    <row r="10258" spans="1:13">
      <c r="A10258" s="1">
        <v>42619</v>
      </c>
      <c r="B10258">
        <v>55.07</v>
      </c>
      <c r="C10258">
        <v>55.43</v>
      </c>
      <c r="D10258">
        <v>54.779998999999997</v>
      </c>
      <c r="E10258">
        <v>55.34</v>
      </c>
      <c r="F10258">
        <v>1000600</v>
      </c>
      <c r="G10258">
        <v>53.594883000000003</v>
      </c>
      <c r="H10258" t="s">
        <v>15</v>
      </c>
      <c r="I10258">
        <v>1.02227274593416E-2</v>
      </c>
      <c r="J10258">
        <v>1.1976995434248601</v>
      </c>
      <c r="K10258" t="str">
        <f t="shared" si="480"/>
        <v>Sep</v>
      </c>
      <c r="L10258" t="str">
        <f t="shared" si="481"/>
        <v>2016</v>
      </c>
      <c r="M10258">
        <f t="shared" si="482"/>
        <v>2</v>
      </c>
    </row>
    <row r="10259" spans="1:13">
      <c r="A10259" s="1">
        <v>42620</v>
      </c>
      <c r="B10259">
        <v>55.369999</v>
      </c>
      <c r="C10259">
        <v>56.310001</v>
      </c>
      <c r="D10259">
        <v>55.240001999999997</v>
      </c>
      <c r="E10259">
        <v>56.240001999999997</v>
      </c>
      <c r="F10259">
        <v>895400</v>
      </c>
      <c r="G10259">
        <v>54.466495999999999</v>
      </c>
      <c r="H10259" t="s">
        <v>15</v>
      </c>
      <c r="I10259">
        <v>1.6263136971449099E-2</v>
      </c>
      <c r="J10259">
        <v>1.2139626803963099</v>
      </c>
      <c r="K10259" t="str">
        <f t="shared" si="480"/>
        <v>Sep</v>
      </c>
      <c r="L10259" t="str">
        <f t="shared" si="481"/>
        <v>2016</v>
      </c>
      <c r="M10259">
        <f t="shared" si="482"/>
        <v>2</v>
      </c>
    </row>
    <row r="10260" spans="1:13">
      <c r="A10260" s="1">
        <v>42621</v>
      </c>
      <c r="B10260">
        <v>56.16</v>
      </c>
      <c r="C10260">
        <v>56.27</v>
      </c>
      <c r="D10260">
        <v>55.799999</v>
      </c>
      <c r="E10260">
        <v>56.080002</v>
      </c>
      <c r="F10260">
        <v>499400</v>
      </c>
      <c r="G10260">
        <v>54.311539000000003</v>
      </c>
      <c r="H10260" t="s">
        <v>15</v>
      </c>
      <c r="I10260">
        <v>-2.84495011219943E-3</v>
      </c>
      <c r="J10260">
        <v>1.2111177302841101</v>
      </c>
      <c r="K10260" t="str">
        <f t="shared" si="480"/>
        <v>Sep</v>
      </c>
      <c r="L10260" t="str">
        <f t="shared" si="481"/>
        <v>2016</v>
      </c>
      <c r="M10260">
        <f t="shared" si="482"/>
        <v>2</v>
      </c>
    </row>
    <row r="10261" spans="1:13">
      <c r="A10261" s="1">
        <v>42622</v>
      </c>
      <c r="B10261">
        <v>55.66</v>
      </c>
      <c r="C10261">
        <v>56.889999000000003</v>
      </c>
      <c r="D10261">
        <v>54.439999</v>
      </c>
      <c r="E10261">
        <v>54.439999</v>
      </c>
      <c r="F10261">
        <v>939700</v>
      </c>
      <c r="G10261">
        <v>52.723250999999998</v>
      </c>
      <c r="H10261" t="s">
        <v>15</v>
      </c>
      <c r="I10261">
        <v>-2.92439896845938E-2</v>
      </c>
      <c r="J10261">
        <v>1.1818737405995201</v>
      </c>
      <c r="K10261" t="str">
        <f t="shared" si="480"/>
        <v>Sep</v>
      </c>
      <c r="L10261" t="str">
        <f t="shared" si="481"/>
        <v>2016</v>
      </c>
      <c r="M10261">
        <f t="shared" si="482"/>
        <v>2</v>
      </c>
    </row>
    <row r="10262" spans="1:13">
      <c r="A10262" s="1">
        <v>42625</v>
      </c>
      <c r="B10262">
        <v>54</v>
      </c>
      <c r="C10262">
        <v>55.450001</v>
      </c>
      <c r="D10262">
        <v>54</v>
      </c>
      <c r="E10262">
        <v>55.32</v>
      </c>
      <c r="F10262">
        <v>738100</v>
      </c>
      <c r="G10262">
        <v>53.575507999999999</v>
      </c>
      <c r="H10262" t="s">
        <v>15</v>
      </c>
      <c r="I10262">
        <v>1.6164603529842E-2</v>
      </c>
      <c r="J10262">
        <v>1.1980383441293601</v>
      </c>
      <c r="K10262" t="str">
        <f t="shared" si="480"/>
        <v>Sep</v>
      </c>
      <c r="L10262" t="str">
        <f t="shared" si="481"/>
        <v>2016</v>
      </c>
      <c r="M10262">
        <f t="shared" si="482"/>
        <v>2</v>
      </c>
    </row>
    <row r="10263" spans="1:13">
      <c r="A10263" s="1">
        <v>42626</v>
      </c>
      <c r="B10263">
        <v>54.709999000000003</v>
      </c>
      <c r="C10263">
        <v>55.16</v>
      </c>
      <c r="D10263">
        <v>54</v>
      </c>
      <c r="E10263">
        <v>54.41</v>
      </c>
      <c r="F10263">
        <v>615200</v>
      </c>
      <c r="G10263">
        <v>52.694201999999997</v>
      </c>
      <c r="H10263" t="s">
        <v>15</v>
      </c>
      <c r="I10263">
        <v>-1.6449746926970401E-2</v>
      </c>
      <c r="J10263">
        <v>1.1815885972023901</v>
      </c>
      <c r="K10263" t="str">
        <f t="shared" si="480"/>
        <v>Sep</v>
      </c>
      <c r="L10263" t="str">
        <f t="shared" si="481"/>
        <v>2016</v>
      </c>
      <c r="M10263">
        <f t="shared" si="482"/>
        <v>2</v>
      </c>
    </row>
    <row r="10264" spans="1:13">
      <c r="A10264" s="1">
        <v>42627</v>
      </c>
      <c r="B10264">
        <v>54.439999</v>
      </c>
      <c r="C10264">
        <v>55.25</v>
      </c>
      <c r="D10264">
        <v>54.27</v>
      </c>
      <c r="E10264">
        <v>54.93</v>
      </c>
      <c r="F10264">
        <v>630600</v>
      </c>
      <c r="G10264">
        <v>53.197800000000001</v>
      </c>
      <c r="H10264" t="s">
        <v>15</v>
      </c>
      <c r="I10264">
        <v>9.5570667156773207E-3</v>
      </c>
      <c r="J10264">
        <v>1.19114566391807</v>
      </c>
      <c r="K10264" t="str">
        <f t="shared" si="480"/>
        <v>Sep</v>
      </c>
      <c r="L10264" t="str">
        <f t="shared" si="481"/>
        <v>2016</v>
      </c>
      <c r="M10264">
        <f t="shared" si="482"/>
        <v>2</v>
      </c>
    </row>
    <row r="10265" spans="1:13">
      <c r="A10265" s="1">
        <v>42628</v>
      </c>
      <c r="B10265">
        <v>54.900002000000001</v>
      </c>
      <c r="C10265">
        <v>56.279998999999997</v>
      </c>
      <c r="D10265">
        <v>54.639999000000003</v>
      </c>
      <c r="E10265">
        <v>56.169998</v>
      </c>
      <c r="F10265">
        <v>724600</v>
      </c>
      <c r="G10265">
        <v>54.398701000000003</v>
      </c>
      <c r="H10265" t="s">
        <v>15</v>
      </c>
      <c r="I10265">
        <v>2.2574148916803202E-2</v>
      </c>
      <c r="J10265">
        <v>1.2137198128348701</v>
      </c>
      <c r="K10265" t="str">
        <f t="shared" si="480"/>
        <v>Sep</v>
      </c>
      <c r="L10265" t="str">
        <f t="shared" si="481"/>
        <v>2016</v>
      </c>
      <c r="M10265">
        <f t="shared" si="482"/>
        <v>2</v>
      </c>
    </row>
    <row r="10266" spans="1:13">
      <c r="A10266" s="1">
        <v>42629</v>
      </c>
      <c r="B10266">
        <v>55.59</v>
      </c>
      <c r="C10266">
        <v>56.669998</v>
      </c>
      <c r="D10266">
        <v>55.509998000000003</v>
      </c>
      <c r="E10266">
        <v>55.900002000000001</v>
      </c>
      <c r="F10266">
        <v>908900</v>
      </c>
      <c r="G10266">
        <v>54.137211000000001</v>
      </c>
      <c r="H10266" t="s">
        <v>15</v>
      </c>
      <c r="I10266">
        <v>-4.8067653482914297E-3</v>
      </c>
      <c r="J10266">
        <v>1.2089130474865799</v>
      </c>
      <c r="K10266" t="str">
        <f t="shared" si="480"/>
        <v>Sep</v>
      </c>
      <c r="L10266" t="str">
        <f t="shared" si="481"/>
        <v>2016</v>
      </c>
      <c r="M10266">
        <f t="shared" si="482"/>
        <v>2</v>
      </c>
    </row>
    <row r="10267" spans="1:13">
      <c r="A10267" s="1">
        <v>42632</v>
      </c>
      <c r="B10267">
        <v>56.529998999999997</v>
      </c>
      <c r="C10267">
        <v>57.75</v>
      </c>
      <c r="D10267">
        <v>56.450001</v>
      </c>
      <c r="E10267">
        <v>56.82</v>
      </c>
      <c r="F10267">
        <v>1018700</v>
      </c>
      <c r="G10267">
        <v>55.028202</v>
      </c>
      <c r="H10267" t="s">
        <v>15</v>
      </c>
      <c r="I10267">
        <v>1.6457924276997299E-2</v>
      </c>
      <c r="J10267">
        <v>1.2253709717635799</v>
      </c>
      <c r="K10267" t="str">
        <f t="shared" si="480"/>
        <v>Sep</v>
      </c>
      <c r="L10267" t="str">
        <f t="shared" si="481"/>
        <v>2016</v>
      </c>
      <c r="M10267">
        <f t="shared" si="482"/>
        <v>2</v>
      </c>
    </row>
    <row r="10268" spans="1:13">
      <c r="A10268" s="1">
        <v>42633</v>
      </c>
      <c r="B10268">
        <v>57.369999</v>
      </c>
      <c r="C10268">
        <v>57.400002000000001</v>
      </c>
      <c r="D10268">
        <v>56.099997999999999</v>
      </c>
      <c r="E10268">
        <v>56.139999000000003</v>
      </c>
      <c r="F10268">
        <v>827000</v>
      </c>
      <c r="G10268">
        <v>54.369652000000002</v>
      </c>
      <c r="H10268" t="s">
        <v>15</v>
      </c>
      <c r="I10268">
        <v>-1.19676346356916E-2</v>
      </c>
      <c r="J10268">
        <v>1.2134033371278901</v>
      </c>
      <c r="K10268" t="str">
        <f t="shared" si="480"/>
        <v>Sep</v>
      </c>
      <c r="L10268" t="str">
        <f t="shared" si="481"/>
        <v>2016</v>
      </c>
      <c r="M10268">
        <f t="shared" si="482"/>
        <v>2</v>
      </c>
    </row>
    <row r="10269" spans="1:13">
      <c r="A10269" s="1">
        <v>42634</v>
      </c>
      <c r="B10269">
        <v>56.43</v>
      </c>
      <c r="C10269">
        <v>56.759998000000003</v>
      </c>
      <c r="D10269">
        <v>55.799999</v>
      </c>
      <c r="E10269">
        <v>56.330002</v>
      </c>
      <c r="F10269">
        <v>1233700</v>
      </c>
      <c r="G10269">
        <v>54.553660999999998</v>
      </c>
      <c r="H10269" t="s">
        <v>15</v>
      </c>
      <c r="I10269">
        <v>3.3844496505957698E-3</v>
      </c>
      <c r="J10269">
        <v>1.21678778677848</v>
      </c>
      <c r="K10269" t="str">
        <f t="shared" si="480"/>
        <v>Sep</v>
      </c>
      <c r="L10269" t="str">
        <f t="shared" si="481"/>
        <v>2016</v>
      </c>
      <c r="M10269">
        <f t="shared" si="482"/>
        <v>2</v>
      </c>
    </row>
    <row r="10270" spans="1:13">
      <c r="A10270" s="1">
        <v>42635</v>
      </c>
      <c r="B10270">
        <v>57.16</v>
      </c>
      <c r="C10270">
        <v>57.240001999999997</v>
      </c>
      <c r="D10270">
        <v>56.75</v>
      </c>
      <c r="E10270">
        <v>56.900002000000001</v>
      </c>
      <c r="F10270">
        <v>634100</v>
      </c>
      <c r="G10270">
        <v>55.105685999999999</v>
      </c>
      <c r="H10270" t="s">
        <v>15</v>
      </c>
      <c r="I10270">
        <v>1.0118941589954101E-2</v>
      </c>
      <c r="J10270">
        <v>1.2269067283684401</v>
      </c>
      <c r="K10270" t="str">
        <f t="shared" si="480"/>
        <v>Sep</v>
      </c>
      <c r="L10270" t="str">
        <f t="shared" si="481"/>
        <v>2016</v>
      </c>
      <c r="M10270">
        <f t="shared" si="482"/>
        <v>2</v>
      </c>
    </row>
    <row r="10271" spans="1:13">
      <c r="A10271" s="1">
        <v>42636</v>
      </c>
      <c r="B10271">
        <v>54.299999</v>
      </c>
      <c r="C10271">
        <v>54.830002</v>
      </c>
      <c r="D10271">
        <v>50.77</v>
      </c>
      <c r="E10271">
        <v>50.880001</v>
      </c>
      <c r="F10271">
        <v>3991000</v>
      </c>
      <c r="G10271">
        <v>49.275523999999997</v>
      </c>
      <c r="H10271" t="s">
        <v>15</v>
      </c>
      <c r="I10271">
        <v>-0.10579966236205</v>
      </c>
      <c r="J10271">
        <v>1.12110706600639</v>
      </c>
      <c r="K10271" t="str">
        <f t="shared" si="480"/>
        <v>Sep</v>
      </c>
      <c r="L10271" t="str">
        <f t="shared" si="481"/>
        <v>2016</v>
      </c>
      <c r="M10271">
        <f t="shared" si="482"/>
        <v>2</v>
      </c>
    </row>
    <row r="10272" spans="1:13">
      <c r="A10272" s="1">
        <v>42639</v>
      </c>
      <c r="B10272">
        <v>51.560001</v>
      </c>
      <c r="C10272">
        <v>52.889999000000003</v>
      </c>
      <c r="D10272">
        <v>51.5</v>
      </c>
      <c r="E10272">
        <v>52.419998</v>
      </c>
      <c r="F10272">
        <v>1973100</v>
      </c>
      <c r="G10272">
        <v>50.766948999999997</v>
      </c>
      <c r="H10272" t="s">
        <v>15</v>
      </c>
      <c r="I10272">
        <v>3.0267236040345102E-2</v>
      </c>
      <c r="J10272">
        <v>1.15137430204673</v>
      </c>
      <c r="K10272" t="str">
        <f t="shared" si="480"/>
        <v>Sep</v>
      </c>
      <c r="L10272" t="str">
        <f t="shared" si="481"/>
        <v>2016</v>
      </c>
      <c r="M10272">
        <f t="shared" si="482"/>
        <v>2</v>
      </c>
    </row>
    <row r="10273" spans="1:13">
      <c r="A10273" s="1">
        <v>42640</v>
      </c>
      <c r="B10273">
        <v>52.27</v>
      </c>
      <c r="C10273">
        <v>53.509998000000003</v>
      </c>
      <c r="D10273">
        <v>52.200001</v>
      </c>
      <c r="E10273">
        <v>53.419998</v>
      </c>
      <c r="F10273">
        <v>1226600</v>
      </c>
      <c r="G10273">
        <v>51.735413000000001</v>
      </c>
      <c r="H10273" t="s">
        <v>15</v>
      </c>
      <c r="I10273">
        <v>1.9076689014753401E-2</v>
      </c>
      <c r="J10273">
        <v>1.17045099106148</v>
      </c>
      <c r="K10273" t="str">
        <f t="shared" si="480"/>
        <v>Sep</v>
      </c>
      <c r="L10273" t="str">
        <f t="shared" si="481"/>
        <v>2016</v>
      </c>
      <c r="M10273">
        <f t="shared" si="482"/>
        <v>2</v>
      </c>
    </row>
    <row r="10274" spans="1:13">
      <c r="A10274" s="1">
        <v>42641</v>
      </c>
      <c r="B10274">
        <v>53.93</v>
      </c>
      <c r="C10274">
        <v>54.52</v>
      </c>
      <c r="D10274">
        <v>53.59</v>
      </c>
      <c r="E10274">
        <v>54.450001</v>
      </c>
      <c r="F10274">
        <v>1326600</v>
      </c>
      <c r="G10274">
        <v>52.732940999999997</v>
      </c>
      <c r="H10274" t="s">
        <v>15</v>
      </c>
      <c r="I10274">
        <v>1.9281224982449399E-2</v>
      </c>
      <c r="J10274">
        <v>1.1897322160439301</v>
      </c>
      <c r="K10274" t="str">
        <f t="shared" si="480"/>
        <v>Sep</v>
      </c>
      <c r="L10274" t="str">
        <f t="shared" si="481"/>
        <v>2016</v>
      </c>
      <c r="M10274">
        <f t="shared" si="482"/>
        <v>2</v>
      </c>
    </row>
    <row r="10275" spans="1:13">
      <c r="A10275" s="1">
        <v>42642</v>
      </c>
      <c r="B10275">
        <v>54.5</v>
      </c>
      <c r="C10275">
        <v>55</v>
      </c>
      <c r="D10275">
        <v>54.02</v>
      </c>
      <c r="E10275">
        <v>54.34</v>
      </c>
      <c r="F10275">
        <v>1055100</v>
      </c>
      <c r="G10275">
        <v>52.626407999999998</v>
      </c>
      <c r="H10275" t="s">
        <v>15</v>
      </c>
      <c r="I10275">
        <v>-2.0202203485725702E-3</v>
      </c>
      <c r="J10275">
        <v>1.1877119956953599</v>
      </c>
      <c r="K10275" t="str">
        <f t="shared" si="480"/>
        <v>Sep</v>
      </c>
      <c r="L10275" t="str">
        <f t="shared" si="481"/>
        <v>2016</v>
      </c>
      <c r="M10275">
        <f t="shared" si="482"/>
        <v>2</v>
      </c>
    </row>
    <row r="10276" spans="1:13">
      <c r="A10276" s="1">
        <v>42643</v>
      </c>
      <c r="B10276">
        <v>54.669998</v>
      </c>
      <c r="C10276">
        <v>56.540000999999997</v>
      </c>
      <c r="D10276">
        <v>54.619999</v>
      </c>
      <c r="E10276">
        <v>56</v>
      </c>
      <c r="F10276">
        <v>1553000</v>
      </c>
      <c r="G10276">
        <v>54.234065999999999</v>
      </c>
      <c r="H10276" t="s">
        <v>15</v>
      </c>
      <c r="I10276">
        <v>3.0548398969451499E-2</v>
      </c>
      <c r="J10276">
        <v>1.2182603946648101</v>
      </c>
      <c r="K10276" t="str">
        <f t="shared" si="480"/>
        <v>Sep</v>
      </c>
      <c r="L10276" t="str">
        <f t="shared" si="481"/>
        <v>2016</v>
      </c>
      <c r="M10276">
        <f t="shared" si="482"/>
        <v>2</v>
      </c>
    </row>
    <row r="10277" spans="1:13">
      <c r="A10277" s="1">
        <v>42646</v>
      </c>
      <c r="B10277">
        <v>55.869999</v>
      </c>
      <c r="C10277">
        <v>56.330002</v>
      </c>
      <c r="D10277">
        <v>55.77</v>
      </c>
      <c r="E10277">
        <v>55.950001</v>
      </c>
      <c r="F10277">
        <v>1003200</v>
      </c>
      <c r="G10277">
        <v>54.185642000000001</v>
      </c>
      <c r="H10277" t="s">
        <v>15</v>
      </c>
      <c r="I10277" s="2">
        <v>-8.9283928571428002E-4</v>
      </c>
      <c r="J10277">
        <v>1.2173675553790999</v>
      </c>
      <c r="K10277" t="str">
        <f t="shared" si="480"/>
        <v>Oct</v>
      </c>
      <c r="L10277" t="str">
        <f t="shared" si="481"/>
        <v>2016</v>
      </c>
      <c r="M10277">
        <f t="shared" si="482"/>
        <v>2</v>
      </c>
    </row>
    <row r="10278" spans="1:13">
      <c r="A10278" s="1">
        <v>42647</v>
      </c>
      <c r="B10278">
        <v>56.07</v>
      </c>
      <c r="C10278">
        <v>56.259998000000003</v>
      </c>
      <c r="D10278">
        <v>55.09</v>
      </c>
      <c r="E10278">
        <v>55.369999</v>
      </c>
      <c r="F10278">
        <v>566900</v>
      </c>
      <c r="G10278">
        <v>53.623927999999999</v>
      </c>
      <c r="H10278" t="s">
        <v>15</v>
      </c>
      <c r="I10278">
        <v>-1.03664341310735E-2</v>
      </c>
      <c r="J10278">
        <v>1.2070011212480201</v>
      </c>
      <c r="K10278" t="str">
        <f t="shared" si="480"/>
        <v>Oct</v>
      </c>
      <c r="L10278" t="str">
        <f t="shared" si="481"/>
        <v>2016</v>
      </c>
      <c r="M10278">
        <f t="shared" si="482"/>
        <v>2</v>
      </c>
    </row>
    <row r="10279" spans="1:13">
      <c r="A10279" s="1">
        <v>42648</v>
      </c>
      <c r="B10279">
        <v>55.869999</v>
      </c>
      <c r="C10279">
        <v>56.529998999999997</v>
      </c>
      <c r="D10279">
        <v>55.82</v>
      </c>
      <c r="E10279">
        <v>56.189999</v>
      </c>
      <c r="F10279">
        <v>805300</v>
      </c>
      <c r="G10279">
        <v>54.418064000000001</v>
      </c>
      <c r="H10279" t="s">
        <v>15</v>
      </c>
      <c r="I10279">
        <v>1.4809463875915901E-2</v>
      </c>
      <c r="J10279">
        <v>1.22181058512394</v>
      </c>
      <c r="K10279" t="str">
        <f t="shared" si="480"/>
        <v>Oct</v>
      </c>
      <c r="L10279" t="str">
        <f t="shared" si="481"/>
        <v>2016</v>
      </c>
      <c r="M10279">
        <f t="shared" si="482"/>
        <v>2</v>
      </c>
    </row>
    <row r="10280" spans="1:13">
      <c r="A10280" s="1">
        <v>42649</v>
      </c>
      <c r="B10280">
        <v>55.830002</v>
      </c>
      <c r="C10280">
        <v>56.599997999999999</v>
      </c>
      <c r="D10280">
        <v>55.82</v>
      </c>
      <c r="E10280">
        <v>56.040000999999997</v>
      </c>
      <c r="F10280">
        <v>717600</v>
      </c>
      <c r="G10280">
        <v>54.272799999999997</v>
      </c>
      <c r="H10280" t="s">
        <v>15</v>
      </c>
      <c r="I10280">
        <v>-2.6694786024111399E-3</v>
      </c>
      <c r="J10280">
        <v>1.2191411065215301</v>
      </c>
      <c r="K10280" t="str">
        <f t="shared" si="480"/>
        <v>Oct</v>
      </c>
      <c r="L10280" t="str">
        <f t="shared" si="481"/>
        <v>2016</v>
      </c>
      <c r="M10280">
        <f t="shared" si="482"/>
        <v>2</v>
      </c>
    </row>
    <row r="10281" spans="1:13">
      <c r="A10281" s="1">
        <v>42650</v>
      </c>
      <c r="B10281">
        <v>56.099997999999999</v>
      </c>
      <c r="C10281">
        <v>56.290000999999997</v>
      </c>
      <c r="D10281">
        <v>54.880001</v>
      </c>
      <c r="E10281">
        <v>54.91</v>
      </c>
      <c r="F10281">
        <v>954200</v>
      </c>
      <c r="G10281">
        <v>53.178435999999998</v>
      </c>
      <c r="H10281" t="s">
        <v>15</v>
      </c>
      <c r="I10281">
        <v>-2.0164185935685398E-2</v>
      </c>
      <c r="J10281">
        <v>1.19897692058584</v>
      </c>
      <c r="K10281" t="str">
        <f t="shared" si="480"/>
        <v>Oct</v>
      </c>
      <c r="L10281" t="str">
        <f t="shared" si="481"/>
        <v>2016</v>
      </c>
      <c r="M10281">
        <f t="shared" si="482"/>
        <v>2</v>
      </c>
    </row>
    <row r="10282" spans="1:13">
      <c r="A10282" s="1">
        <v>42653</v>
      </c>
      <c r="B10282">
        <v>55.34</v>
      </c>
      <c r="C10282">
        <v>55.810001</v>
      </c>
      <c r="D10282">
        <v>54.5</v>
      </c>
      <c r="E10282">
        <v>54.52</v>
      </c>
      <c r="F10282">
        <v>529800</v>
      </c>
      <c r="G10282">
        <v>52.800735000000003</v>
      </c>
      <c r="H10282" t="s">
        <v>15</v>
      </c>
      <c r="I10282">
        <v>-7.10253141504267E-3</v>
      </c>
      <c r="J10282">
        <v>1.1918743891707999</v>
      </c>
      <c r="K10282" t="str">
        <f t="shared" si="480"/>
        <v>Oct</v>
      </c>
      <c r="L10282" t="str">
        <f t="shared" si="481"/>
        <v>2016</v>
      </c>
      <c r="M10282">
        <f t="shared" si="482"/>
        <v>2</v>
      </c>
    </row>
    <row r="10283" spans="1:13">
      <c r="A10283" s="1">
        <v>42654</v>
      </c>
      <c r="B10283">
        <v>54.669998</v>
      </c>
      <c r="C10283">
        <v>54.82</v>
      </c>
      <c r="D10283">
        <v>53.490001999999997</v>
      </c>
      <c r="E10283">
        <v>53.959999000000003</v>
      </c>
      <c r="F10283">
        <v>704900</v>
      </c>
      <c r="G10283">
        <v>52.258389000000001</v>
      </c>
      <c r="H10283" t="s">
        <v>15</v>
      </c>
      <c r="I10283">
        <v>-1.02714783565663E-2</v>
      </c>
      <c r="J10283">
        <v>1.1816029108142301</v>
      </c>
      <c r="K10283" t="str">
        <f t="shared" si="480"/>
        <v>Oct</v>
      </c>
      <c r="L10283" t="str">
        <f t="shared" si="481"/>
        <v>2016</v>
      </c>
      <c r="M10283">
        <f t="shared" si="482"/>
        <v>2</v>
      </c>
    </row>
    <row r="10284" spans="1:13">
      <c r="A10284" s="1">
        <v>42655</v>
      </c>
      <c r="B10284">
        <v>53.740001999999997</v>
      </c>
      <c r="C10284">
        <v>54.209999000000003</v>
      </c>
      <c r="D10284">
        <v>53.57</v>
      </c>
      <c r="E10284">
        <v>53.66</v>
      </c>
      <c r="F10284">
        <v>313400</v>
      </c>
      <c r="G10284">
        <v>51.967854000000003</v>
      </c>
      <c r="H10284" t="s">
        <v>15</v>
      </c>
      <c r="I10284">
        <v>-5.5596554032554101E-3</v>
      </c>
      <c r="J10284">
        <v>1.1760432554109801</v>
      </c>
      <c r="K10284" t="str">
        <f t="shared" si="480"/>
        <v>Oct</v>
      </c>
      <c r="L10284" t="str">
        <f t="shared" si="481"/>
        <v>2016</v>
      </c>
      <c r="M10284">
        <f t="shared" si="482"/>
        <v>2</v>
      </c>
    </row>
    <row r="10285" spans="1:13">
      <c r="A10285" s="1">
        <v>42656</v>
      </c>
      <c r="B10285">
        <v>53.07</v>
      </c>
      <c r="C10285">
        <v>53.52</v>
      </c>
      <c r="D10285">
        <v>52.490001999999997</v>
      </c>
      <c r="E10285">
        <v>53.290000999999997</v>
      </c>
      <c r="F10285">
        <v>417600</v>
      </c>
      <c r="G10285">
        <v>51.609524</v>
      </c>
      <c r="H10285" t="s">
        <v>15</v>
      </c>
      <c r="I10285">
        <v>-6.8952478568766297E-3</v>
      </c>
      <c r="J10285">
        <v>1.1691480075541001</v>
      </c>
      <c r="K10285" t="str">
        <f t="shared" si="480"/>
        <v>Oct</v>
      </c>
      <c r="L10285" t="str">
        <f t="shared" si="481"/>
        <v>2016</v>
      </c>
      <c r="M10285">
        <f t="shared" si="482"/>
        <v>2</v>
      </c>
    </row>
    <row r="10286" spans="1:13">
      <c r="A10286" s="1">
        <v>42657</v>
      </c>
      <c r="B10286">
        <v>53.91</v>
      </c>
      <c r="C10286">
        <v>54.18</v>
      </c>
      <c r="D10286">
        <v>52.700001</v>
      </c>
      <c r="E10286">
        <v>52.75</v>
      </c>
      <c r="F10286">
        <v>527600</v>
      </c>
      <c r="G10286">
        <v>51.086551999999998</v>
      </c>
      <c r="H10286" t="s">
        <v>15</v>
      </c>
      <c r="I10286">
        <v>-1.01332518271109E-2</v>
      </c>
      <c r="J10286">
        <v>1.1590147557269901</v>
      </c>
      <c r="K10286" t="str">
        <f t="shared" si="480"/>
        <v>Oct</v>
      </c>
      <c r="L10286" t="str">
        <f t="shared" si="481"/>
        <v>2016</v>
      </c>
      <c r="M10286">
        <f t="shared" si="482"/>
        <v>2</v>
      </c>
    </row>
    <row r="10287" spans="1:13">
      <c r="A10287" s="1">
        <v>42660</v>
      </c>
      <c r="B10287">
        <v>52.759998000000003</v>
      </c>
      <c r="C10287">
        <v>53.200001</v>
      </c>
      <c r="D10287">
        <v>52.560001</v>
      </c>
      <c r="E10287">
        <v>52.959999000000003</v>
      </c>
      <c r="F10287">
        <v>437100</v>
      </c>
      <c r="G10287">
        <v>51.289928000000003</v>
      </c>
      <c r="H10287" t="s">
        <v>15</v>
      </c>
      <c r="I10287">
        <v>3.98102369668252E-3</v>
      </c>
      <c r="J10287">
        <v>1.1629957794236701</v>
      </c>
      <c r="K10287" t="str">
        <f t="shared" si="480"/>
        <v>Oct</v>
      </c>
      <c r="L10287" t="str">
        <f t="shared" si="481"/>
        <v>2016</v>
      </c>
      <c r="M10287">
        <f t="shared" si="482"/>
        <v>2</v>
      </c>
    </row>
    <row r="10288" spans="1:13">
      <c r="A10288" s="1">
        <v>42661</v>
      </c>
      <c r="B10288">
        <v>53.630001</v>
      </c>
      <c r="C10288">
        <v>53.66</v>
      </c>
      <c r="D10288">
        <v>52.540000999999997</v>
      </c>
      <c r="E10288">
        <v>53.299999</v>
      </c>
      <c r="F10288">
        <v>448900</v>
      </c>
      <c r="G10288">
        <v>51.619208999999998</v>
      </c>
      <c r="H10288" t="s">
        <v>15</v>
      </c>
      <c r="I10288">
        <v>6.4199396982616303E-3</v>
      </c>
      <c r="J10288">
        <v>1.1694157191219401</v>
      </c>
      <c r="K10288" t="str">
        <f t="shared" si="480"/>
        <v>Oct</v>
      </c>
      <c r="L10288" t="str">
        <f t="shared" si="481"/>
        <v>2016</v>
      </c>
      <c r="M10288">
        <f t="shared" si="482"/>
        <v>2</v>
      </c>
    </row>
    <row r="10289" spans="1:13">
      <c r="A10289" s="1">
        <v>42662</v>
      </c>
      <c r="B10289">
        <v>53.419998</v>
      </c>
      <c r="C10289">
        <v>53.419998</v>
      </c>
      <c r="D10289">
        <v>52.560001</v>
      </c>
      <c r="E10289">
        <v>52.959999000000003</v>
      </c>
      <c r="F10289">
        <v>530700</v>
      </c>
      <c r="G10289">
        <v>51.289928000000003</v>
      </c>
      <c r="H10289" t="s">
        <v>15</v>
      </c>
      <c r="I10289">
        <v>-6.3789869864724798E-3</v>
      </c>
      <c r="J10289">
        <v>1.16303673213546</v>
      </c>
      <c r="K10289" t="str">
        <f t="shared" si="480"/>
        <v>Oct</v>
      </c>
      <c r="L10289" t="str">
        <f t="shared" si="481"/>
        <v>2016</v>
      </c>
      <c r="M10289">
        <f t="shared" si="482"/>
        <v>2</v>
      </c>
    </row>
    <row r="10290" spans="1:13">
      <c r="A10290" s="1">
        <v>42663</v>
      </c>
      <c r="B10290">
        <v>52.779998999999997</v>
      </c>
      <c r="C10290">
        <v>53.560001</v>
      </c>
      <c r="D10290">
        <v>52.59</v>
      </c>
      <c r="E10290">
        <v>52.889999000000003</v>
      </c>
      <c r="F10290">
        <v>720600</v>
      </c>
      <c r="G10290">
        <v>51.222136999999996</v>
      </c>
      <c r="H10290" t="s">
        <v>15</v>
      </c>
      <c r="I10290">
        <v>-1.32175229081859E-3</v>
      </c>
      <c r="J10290">
        <v>1.16171497984465</v>
      </c>
      <c r="K10290" t="str">
        <f t="shared" si="480"/>
        <v>Oct</v>
      </c>
      <c r="L10290" t="str">
        <f t="shared" si="481"/>
        <v>2016</v>
      </c>
      <c r="M10290">
        <f t="shared" si="482"/>
        <v>2</v>
      </c>
    </row>
    <row r="10291" spans="1:13">
      <c r="A10291" s="1">
        <v>42664</v>
      </c>
      <c r="B10291">
        <v>52.34</v>
      </c>
      <c r="C10291">
        <v>53.59</v>
      </c>
      <c r="D10291">
        <v>52</v>
      </c>
      <c r="E10291">
        <v>53.529998999999997</v>
      </c>
      <c r="F10291">
        <v>478300</v>
      </c>
      <c r="G10291">
        <v>51.841946</v>
      </c>
      <c r="H10291" t="s">
        <v>15</v>
      </c>
      <c r="I10291">
        <v>1.21005863509279E-2</v>
      </c>
      <c r="J10291">
        <v>1.17381556619557</v>
      </c>
      <c r="K10291" t="str">
        <f t="shared" si="480"/>
        <v>Oct</v>
      </c>
      <c r="L10291" t="str">
        <f t="shared" si="481"/>
        <v>2016</v>
      </c>
      <c r="M10291">
        <f t="shared" si="482"/>
        <v>2</v>
      </c>
    </row>
    <row r="10292" spans="1:13">
      <c r="A10292" s="1">
        <v>42667</v>
      </c>
      <c r="B10292">
        <v>54.25</v>
      </c>
      <c r="C10292">
        <v>54.25</v>
      </c>
      <c r="D10292">
        <v>52.75</v>
      </c>
      <c r="E10292">
        <v>53.099997999999999</v>
      </c>
      <c r="F10292">
        <v>429100</v>
      </c>
      <c r="G10292">
        <v>51.425510000000003</v>
      </c>
      <c r="H10292" t="s">
        <v>15</v>
      </c>
      <c r="I10292">
        <v>-8.0328975907508794E-3</v>
      </c>
      <c r="J10292">
        <v>1.16578266860482</v>
      </c>
      <c r="K10292" t="str">
        <f t="shared" si="480"/>
        <v>Oct</v>
      </c>
      <c r="L10292" t="str">
        <f t="shared" si="481"/>
        <v>2016</v>
      </c>
      <c r="M10292">
        <f t="shared" si="482"/>
        <v>2</v>
      </c>
    </row>
    <row r="10293" spans="1:13">
      <c r="A10293" s="1">
        <v>42668</v>
      </c>
      <c r="B10293">
        <v>52.959999000000003</v>
      </c>
      <c r="C10293">
        <v>53.25</v>
      </c>
      <c r="D10293">
        <v>52.450001</v>
      </c>
      <c r="E10293">
        <v>53.07</v>
      </c>
      <c r="F10293">
        <v>449300</v>
      </c>
      <c r="G10293">
        <v>51.396458000000003</v>
      </c>
      <c r="H10293" t="s">
        <v>15</v>
      </c>
      <c r="I10293" s="2">
        <v>-5.6493410790710503E-4</v>
      </c>
      <c r="J10293">
        <v>1.1652177344969199</v>
      </c>
      <c r="K10293" t="str">
        <f t="shared" si="480"/>
        <v>Oct</v>
      </c>
      <c r="L10293" t="str">
        <f t="shared" si="481"/>
        <v>2016</v>
      </c>
      <c r="M10293">
        <f t="shared" si="482"/>
        <v>2</v>
      </c>
    </row>
    <row r="10294" spans="1:13">
      <c r="A10294" s="1">
        <v>42669</v>
      </c>
      <c r="B10294">
        <v>52.82</v>
      </c>
      <c r="C10294">
        <v>53.68</v>
      </c>
      <c r="D10294">
        <v>52.759998000000003</v>
      </c>
      <c r="E10294">
        <v>53.43</v>
      </c>
      <c r="F10294">
        <v>497400</v>
      </c>
      <c r="G10294">
        <v>51.745106</v>
      </c>
      <c r="H10294" t="s">
        <v>15</v>
      </c>
      <c r="I10294">
        <v>6.7834934991520502E-3</v>
      </c>
      <c r="J10294">
        <v>1.1720012279960701</v>
      </c>
      <c r="K10294" t="str">
        <f t="shared" si="480"/>
        <v>Oct</v>
      </c>
      <c r="L10294" t="str">
        <f t="shared" si="481"/>
        <v>2016</v>
      </c>
      <c r="M10294">
        <f t="shared" si="482"/>
        <v>2</v>
      </c>
    </row>
    <row r="10295" spans="1:13">
      <c r="A10295" s="1">
        <v>42670</v>
      </c>
      <c r="B10295">
        <v>53.419998</v>
      </c>
      <c r="C10295">
        <v>53.419998</v>
      </c>
      <c r="D10295">
        <v>52.419998</v>
      </c>
      <c r="E10295">
        <v>52.580002</v>
      </c>
      <c r="F10295">
        <v>573900</v>
      </c>
      <c r="G10295">
        <v>50.921908999999999</v>
      </c>
      <c r="H10295" t="s">
        <v>15</v>
      </c>
      <c r="I10295">
        <v>-1.59086281115478E-2</v>
      </c>
      <c r="J10295">
        <v>1.15609259988452</v>
      </c>
      <c r="K10295" t="str">
        <f t="shared" si="480"/>
        <v>Oct</v>
      </c>
      <c r="L10295" t="str">
        <f t="shared" si="481"/>
        <v>2016</v>
      </c>
      <c r="M10295">
        <f t="shared" si="482"/>
        <v>2</v>
      </c>
    </row>
    <row r="10296" spans="1:13">
      <c r="A10296" s="1">
        <v>42671</v>
      </c>
      <c r="B10296">
        <v>52.509998000000003</v>
      </c>
      <c r="C10296">
        <v>53.509998000000003</v>
      </c>
      <c r="D10296">
        <v>52.27</v>
      </c>
      <c r="E10296">
        <v>53.119999</v>
      </c>
      <c r="F10296">
        <v>454500</v>
      </c>
      <c r="G10296">
        <v>51.444881000000002</v>
      </c>
      <c r="H10296" t="s">
        <v>15</v>
      </c>
      <c r="I10296">
        <v>1.0270007216812101E-2</v>
      </c>
      <c r="J10296">
        <v>1.16636260710133</v>
      </c>
      <c r="K10296" t="str">
        <f t="shared" si="480"/>
        <v>Oct</v>
      </c>
      <c r="L10296" t="str">
        <f t="shared" si="481"/>
        <v>2016</v>
      </c>
      <c r="M10296">
        <f t="shared" si="482"/>
        <v>2</v>
      </c>
    </row>
    <row r="10297" spans="1:13">
      <c r="A10297" s="1">
        <v>42674</v>
      </c>
      <c r="B10297">
        <v>53.110000999999997</v>
      </c>
      <c r="C10297">
        <v>53.66</v>
      </c>
      <c r="D10297">
        <v>52.84</v>
      </c>
      <c r="E10297">
        <v>53.5</v>
      </c>
      <c r="F10297">
        <v>618700</v>
      </c>
      <c r="G10297">
        <v>51.812900999999997</v>
      </c>
      <c r="H10297" t="s">
        <v>15</v>
      </c>
      <c r="I10297">
        <v>7.15363341780183E-3</v>
      </c>
      <c r="J10297">
        <v>1.1735162405191299</v>
      </c>
      <c r="K10297" t="str">
        <f t="shared" si="480"/>
        <v>Oct</v>
      </c>
      <c r="L10297" t="str">
        <f t="shared" si="481"/>
        <v>2016</v>
      </c>
      <c r="M10297">
        <f t="shared" si="482"/>
        <v>2</v>
      </c>
    </row>
    <row r="10298" spans="1:13">
      <c r="A10298" s="1">
        <v>42675</v>
      </c>
      <c r="B10298">
        <v>56.5</v>
      </c>
      <c r="C10298">
        <v>57</v>
      </c>
      <c r="D10298">
        <v>54.009998000000003</v>
      </c>
      <c r="E10298">
        <v>54.5</v>
      </c>
      <c r="F10298">
        <v>1787400</v>
      </c>
      <c r="G10298">
        <v>52.781368000000001</v>
      </c>
      <c r="H10298" t="s">
        <v>15</v>
      </c>
      <c r="I10298">
        <v>1.86915887850467E-2</v>
      </c>
      <c r="J10298">
        <v>1.19220782930418</v>
      </c>
      <c r="K10298" t="str">
        <f t="shared" si="480"/>
        <v>Nov</v>
      </c>
      <c r="L10298" t="str">
        <f t="shared" si="481"/>
        <v>2016</v>
      </c>
      <c r="M10298">
        <f t="shared" si="482"/>
        <v>2</v>
      </c>
    </row>
    <row r="10299" spans="1:13">
      <c r="A10299" s="1">
        <v>42676</v>
      </c>
      <c r="B10299">
        <v>54.279998999999997</v>
      </c>
      <c r="C10299">
        <v>56.07</v>
      </c>
      <c r="D10299">
        <v>54.189999</v>
      </c>
      <c r="E10299">
        <v>55.040000999999997</v>
      </c>
      <c r="F10299">
        <v>1924900</v>
      </c>
      <c r="G10299">
        <v>53.304340000000003</v>
      </c>
      <c r="H10299" t="s">
        <v>15</v>
      </c>
      <c r="I10299">
        <v>9.9082752293577301E-3</v>
      </c>
      <c r="J10299">
        <v>1.20211610453354</v>
      </c>
      <c r="K10299" t="str">
        <f t="shared" si="480"/>
        <v>Nov</v>
      </c>
      <c r="L10299" t="str">
        <f t="shared" si="481"/>
        <v>2016</v>
      </c>
      <c r="M10299">
        <f t="shared" si="482"/>
        <v>2</v>
      </c>
    </row>
    <row r="10300" spans="1:13">
      <c r="A10300" s="1">
        <v>42677</v>
      </c>
      <c r="B10300">
        <v>54.950001</v>
      </c>
      <c r="C10300">
        <v>55.23</v>
      </c>
      <c r="D10300">
        <v>54.52</v>
      </c>
      <c r="E10300">
        <v>54.740001999999997</v>
      </c>
      <c r="F10300">
        <v>810300</v>
      </c>
      <c r="G10300">
        <v>53.01379</v>
      </c>
      <c r="H10300" t="s">
        <v>15</v>
      </c>
      <c r="I10300">
        <v>-5.4505631277150498E-3</v>
      </c>
      <c r="J10300">
        <v>1.19666554140582</v>
      </c>
      <c r="K10300" t="str">
        <f t="shared" si="480"/>
        <v>Nov</v>
      </c>
      <c r="L10300" t="str">
        <f t="shared" si="481"/>
        <v>2016</v>
      </c>
      <c r="M10300">
        <f t="shared" si="482"/>
        <v>2</v>
      </c>
    </row>
    <row r="10301" spans="1:13">
      <c r="A10301" s="1">
        <v>42678</v>
      </c>
      <c r="B10301">
        <v>54.470001000000003</v>
      </c>
      <c r="C10301">
        <v>55.919998</v>
      </c>
      <c r="D10301">
        <v>54.18</v>
      </c>
      <c r="E10301">
        <v>55.220001000000003</v>
      </c>
      <c r="F10301">
        <v>998200</v>
      </c>
      <c r="G10301">
        <v>53.478656999999998</v>
      </c>
      <c r="H10301" t="s">
        <v>15</v>
      </c>
      <c r="I10301">
        <v>8.7687062927035795E-3</v>
      </c>
      <c r="J10301">
        <v>1.20543424769853</v>
      </c>
      <c r="K10301" t="str">
        <f t="shared" si="480"/>
        <v>Nov</v>
      </c>
      <c r="L10301" t="str">
        <f t="shared" si="481"/>
        <v>2016</v>
      </c>
      <c r="M10301">
        <f t="shared" si="482"/>
        <v>2</v>
      </c>
    </row>
    <row r="10302" spans="1:13">
      <c r="A10302" s="1">
        <v>42681</v>
      </c>
      <c r="B10302">
        <v>56.080002</v>
      </c>
      <c r="C10302">
        <v>56.209999000000003</v>
      </c>
      <c r="D10302">
        <v>55.48</v>
      </c>
      <c r="E10302">
        <v>55.650002000000001</v>
      </c>
      <c r="F10302">
        <v>1225900</v>
      </c>
      <c r="G10302">
        <v>53.895099999999999</v>
      </c>
      <c r="H10302" t="s">
        <v>15</v>
      </c>
      <c r="I10302">
        <v>7.7870516518099503E-3</v>
      </c>
      <c r="J10302">
        <v>1.21322129935034</v>
      </c>
      <c r="K10302" t="str">
        <f t="shared" si="480"/>
        <v>Nov</v>
      </c>
      <c r="L10302" t="str">
        <f t="shared" si="481"/>
        <v>2016</v>
      </c>
      <c r="M10302">
        <f t="shared" si="482"/>
        <v>2</v>
      </c>
    </row>
    <row r="10303" spans="1:13">
      <c r="A10303" s="1">
        <v>42682</v>
      </c>
      <c r="B10303">
        <v>55.450001</v>
      </c>
      <c r="C10303">
        <v>56.209999000000003</v>
      </c>
      <c r="D10303">
        <v>55.200001</v>
      </c>
      <c r="E10303">
        <v>55.57</v>
      </c>
      <c r="F10303">
        <v>868100</v>
      </c>
      <c r="G10303">
        <v>53.817619000000001</v>
      </c>
      <c r="H10303" t="s">
        <v>15</v>
      </c>
      <c r="I10303">
        <v>-1.4375920417756701E-3</v>
      </c>
      <c r="J10303">
        <v>1.21178370730856</v>
      </c>
      <c r="K10303" t="str">
        <f t="shared" si="480"/>
        <v>Nov</v>
      </c>
      <c r="L10303" t="str">
        <f t="shared" si="481"/>
        <v>2016</v>
      </c>
      <c r="M10303">
        <f t="shared" si="482"/>
        <v>2</v>
      </c>
    </row>
    <row r="10304" spans="1:13">
      <c r="A10304" s="1">
        <v>42683</v>
      </c>
      <c r="B10304">
        <v>56.919998</v>
      </c>
      <c r="C10304">
        <v>62.200001</v>
      </c>
      <c r="D10304">
        <v>56.919998</v>
      </c>
      <c r="E10304">
        <v>60.889999000000003</v>
      </c>
      <c r="F10304">
        <v>4476900</v>
      </c>
      <c r="G10304">
        <v>58.969852000000003</v>
      </c>
      <c r="H10304" t="s">
        <v>15</v>
      </c>
      <c r="I10304">
        <v>9.5735090876372095E-2</v>
      </c>
      <c r="J10304">
        <v>1.3075187981849301</v>
      </c>
      <c r="K10304" t="str">
        <f t="shared" si="480"/>
        <v>Nov</v>
      </c>
      <c r="L10304" t="str">
        <f t="shared" si="481"/>
        <v>2016</v>
      </c>
      <c r="M10304">
        <f t="shared" si="482"/>
        <v>2</v>
      </c>
    </row>
    <row r="10305" spans="1:13">
      <c r="A10305" s="1">
        <v>42684</v>
      </c>
      <c r="B10305">
        <v>61.5</v>
      </c>
      <c r="C10305">
        <v>64.25</v>
      </c>
      <c r="D10305">
        <v>60.889999000000003</v>
      </c>
      <c r="E10305">
        <v>63.91</v>
      </c>
      <c r="F10305">
        <v>3228300</v>
      </c>
      <c r="G10305">
        <v>61.894618999999999</v>
      </c>
      <c r="H10305" t="s">
        <v>15</v>
      </c>
      <c r="I10305">
        <v>4.9597652317254798E-2</v>
      </c>
      <c r="J10305">
        <v>1.35711645050219</v>
      </c>
      <c r="K10305" t="str">
        <f t="shared" si="480"/>
        <v>Nov</v>
      </c>
      <c r="L10305" t="str">
        <f t="shared" si="481"/>
        <v>2016</v>
      </c>
      <c r="M10305">
        <f t="shared" si="482"/>
        <v>2</v>
      </c>
    </row>
    <row r="10306" spans="1:13">
      <c r="A10306" s="1">
        <v>42685</v>
      </c>
      <c r="B10306">
        <v>63.700001</v>
      </c>
      <c r="C10306">
        <v>65.760002</v>
      </c>
      <c r="D10306">
        <v>63.16</v>
      </c>
      <c r="E10306">
        <v>65.709998999999996</v>
      </c>
      <c r="F10306">
        <v>1547900</v>
      </c>
      <c r="G10306">
        <v>63.637878000000001</v>
      </c>
      <c r="H10306" t="s">
        <v>15</v>
      </c>
      <c r="I10306">
        <v>2.8164590830855801E-2</v>
      </c>
      <c r="J10306">
        <v>1.3852810413330401</v>
      </c>
      <c r="K10306" t="str">
        <f t="shared" si="480"/>
        <v>Nov</v>
      </c>
      <c r="L10306" t="str">
        <f t="shared" si="481"/>
        <v>2016</v>
      </c>
      <c r="M10306">
        <f t="shared" si="482"/>
        <v>2</v>
      </c>
    </row>
    <row r="10307" spans="1:13">
      <c r="A10307" s="1">
        <v>42688</v>
      </c>
      <c r="B10307">
        <v>66.169998000000007</v>
      </c>
      <c r="C10307">
        <v>66.349997999999999</v>
      </c>
      <c r="D10307">
        <v>64.610000999999997</v>
      </c>
      <c r="E10307">
        <v>65.800003000000004</v>
      </c>
      <c r="F10307">
        <v>1368700</v>
      </c>
      <c r="G10307">
        <v>63.725028999999999</v>
      </c>
      <c r="H10307" t="s">
        <v>15</v>
      </c>
      <c r="I10307">
        <v>1.3697154370677601E-3</v>
      </c>
      <c r="J10307">
        <v>1.3866507567701101</v>
      </c>
      <c r="K10307" t="str">
        <f t="shared" ref="K10307:K10370" si="483">TEXT(A10307,"mmm")</f>
        <v>Nov</v>
      </c>
      <c r="L10307" t="str">
        <f t="shared" ref="L10307:L10370" si="484">TEXT(A10307,"yyyy")</f>
        <v>2016</v>
      </c>
      <c r="M10307">
        <f t="shared" ref="M10307:M10370" si="485">INDEX($O$2:$P$12,MATCH(H10307,$O$2:$O$12,0),2)</f>
        <v>2</v>
      </c>
    </row>
    <row r="10308" spans="1:13">
      <c r="A10308" s="1">
        <v>42689</v>
      </c>
      <c r="B10308">
        <v>64.669998000000007</v>
      </c>
      <c r="C10308">
        <v>67.180000000000007</v>
      </c>
      <c r="D10308">
        <v>64.669998000000007</v>
      </c>
      <c r="E10308">
        <v>67.129997000000003</v>
      </c>
      <c r="F10308">
        <v>878000</v>
      </c>
      <c r="G10308">
        <v>65.221230000000006</v>
      </c>
      <c r="H10308" t="s">
        <v>15</v>
      </c>
      <c r="I10308">
        <v>2.0212673850485901E-2</v>
      </c>
      <c r="J10308">
        <v>1.4068634306206</v>
      </c>
      <c r="K10308" t="str">
        <f t="shared" si="483"/>
        <v>Nov</v>
      </c>
      <c r="L10308" t="str">
        <f t="shared" si="484"/>
        <v>2016</v>
      </c>
      <c r="M10308">
        <f t="shared" si="485"/>
        <v>2</v>
      </c>
    </row>
    <row r="10309" spans="1:13">
      <c r="A10309" s="1">
        <v>42690</v>
      </c>
      <c r="B10309">
        <v>67.059997999999993</v>
      </c>
      <c r="C10309">
        <v>67.410004000000001</v>
      </c>
      <c r="D10309">
        <v>66.419998000000007</v>
      </c>
      <c r="E10309">
        <v>66.730002999999996</v>
      </c>
      <c r="F10309">
        <v>818400</v>
      </c>
      <c r="G10309">
        <v>64.832611</v>
      </c>
      <c r="H10309" t="s">
        <v>15</v>
      </c>
      <c r="I10309">
        <v>-5.9584987021525796E-3</v>
      </c>
      <c r="J10309">
        <v>1.4009049319184399</v>
      </c>
      <c r="K10309" t="str">
        <f t="shared" si="483"/>
        <v>Nov</v>
      </c>
      <c r="L10309" t="str">
        <f t="shared" si="484"/>
        <v>2016</v>
      </c>
      <c r="M10309">
        <f t="shared" si="485"/>
        <v>2</v>
      </c>
    </row>
    <row r="10310" spans="1:13">
      <c r="A10310" s="1">
        <v>42691</v>
      </c>
      <c r="B10310">
        <v>65.980002999999996</v>
      </c>
      <c r="C10310">
        <v>66.959998999999996</v>
      </c>
      <c r="D10310">
        <v>65.819999999999993</v>
      </c>
      <c r="E10310">
        <v>66.739998</v>
      </c>
      <c r="F10310">
        <v>1089000</v>
      </c>
      <c r="G10310">
        <v>64.842322999999993</v>
      </c>
      <c r="H10310" t="s">
        <v>15</v>
      </c>
      <c r="I10310" s="2">
        <v>1.4978269969512101E-4</v>
      </c>
      <c r="J10310">
        <v>1.40105471461814</v>
      </c>
      <c r="K10310" t="str">
        <f t="shared" si="483"/>
        <v>Nov</v>
      </c>
      <c r="L10310" t="str">
        <f t="shared" si="484"/>
        <v>2016</v>
      </c>
      <c r="M10310">
        <f t="shared" si="485"/>
        <v>2</v>
      </c>
    </row>
    <row r="10311" spans="1:13">
      <c r="A10311" s="1">
        <v>42692</v>
      </c>
      <c r="B10311">
        <v>66.739998</v>
      </c>
      <c r="C10311">
        <v>66.879997000000003</v>
      </c>
      <c r="D10311">
        <v>65.949996999999996</v>
      </c>
      <c r="E10311">
        <v>66.180000000000007</v>
      </c>
      <c r="F10311">
        <v>770500</v>
      </c>
      <c r="G10311">
        <v>64.298255999999995</v>
      </c>
      <c r="H10311" t="s">
        <v>15</v>
      </c>
      <c r="I10311">
        <v>-8.3907404372411398E-3</v>
      </c>
      <c r="J10311">
        <v>1.3926639741808999</v>
      </c>
      <c r="K10311" t="str">
        <f t="shared" si="483"/>
        <v>Nov</v>
      </c>
      <c r="L10311" t="str">
        <f t="shared" si="484"/>
        <v>2016</v>
      </c>
      <c r="M10311">
        <f t="shared" si="485"/>
        <v>2</v>
      </c>
    </row>
    <row r="10312" spans="1:13">
      <c r="A10312" s="1">
        <v>42695</v>
      </c>
      <c r="B10312">
        <v>66.800003000000004</v>
      </c>
      <c r="C10312">
        <v>67.400002000000001</v>
      </c>
      <c r="D10312">
        <v>66.169998000000007</v>
      </c>
      <c r="E10312">
        <v>66.889999000000003</v>
      </c>
      <c r="F10312">
        <v>809900</v>
      </c>
      <c r="G10312">
        <v>64.988060000000004</v>
      </c>
      <c r="H10312" t="s">
        <v>15</v>
      </c>
      <c r="I10312">
        <v>1.07283016016922E-2</v>
      </c>
      <c r="J10312">
        <v>1.4033922757825901</v>
      </c>
      <c r="K10312" t="str">
        <f t="shared" si="483"/>
        <v>Nov</v>
      </c>
      <c r="L10312" t="str">
        <f t="shared" si="484"/>
        <v>2016</v>
      </c>
      <c r="M10312">
        <f t="shared" si="485"/>
        <v>2</v>
      </c>
    </row>
    <row r="10313" spans="1:13">
      <c r="A10313" s="1">
        <v>42696</v>
      </c>
      <c r="B10313">
        <v>67.059997999999993</v>
      </c>
      <c r="C10313">
        <v>68.430000000000007</v>
      </c>
      <c r="D10313">
        <v>67.040001000000004</v>
      </c>
      <c r="E10313">
        <v>68.349997999999999</v>
      </c>
      <c r="F10313">
        <v>709800</v>
      </c>
      <c r="G10313">
        <v>66.406540000000007</v>
      </c>
      <c r="H10313" t="s">
        <v>15</v>
      </c>
      <c r="I10313">
        <v>2.18268653285522E-2</v>
      </c>
      <c r="J10313">
        <v>1.4252191411111399</v>
      </c>
      <c r="K10313" t="str">
        <f t="shared" si="483"/>
        <v>Nov</v>
      </c>
      <c r="L10313" t="str">
        <f t="shared" si="484"/>
        <v>2016</v>
      </c>
      <c r="M10313">
        <f t="shared" si="485"/>
        <v>2</v>
      </c>
    </row>
    <row r="10314" spans="1:13">
      <c r="A10314" s="1">
        <v>42697</v>
      </c>
      <c r="B10314">
        <v>68.209998999999996</v>
      </c>
      <c r="C10314">
        <v>69.970000999999996</v>
      </c>
      <c r="D10314">
        <v>68.209998999999996</v>
      </c>
      <c r="E10314">
        <v>69.930000000000007</v>
      </c>
      <c r="F10314">
        <v>958600</v>
      </c>
      <c r="G10314">
        <v>67.94162</v>
      </c>
      <c r="H10314" t="s">
        <v>15</v>
      </c>
      <c r="I10314">
        <v>2.3116343031934002E-2</v>
      </c>
      <c r="J10314">
        <v>1.44833548414308</v>
      </c>
      <c r="K10314" t="str">
        <f t="shared" si="483"/>
        <v>Nov</v>
      </c>
      <c r="L10314" t="str">
        <f t="shared" si="484"/>
        <v>2016</v>
      </c>
      <c r="M10314">
        <f t="shared" si="485"/>
        <v>2</v>
      </c>
    </row>
    <row r="10315" spans="1:13">
      <c r="A10315" s="1">
        <v>42699</v>
      </c>
      <c r="B10315">
        <v>69.739998</v>
      </c>
      <c r="C10315">
        <v>70.309997999999993</v>
      </c>
      <c r="D10315">
        <v>69.620002999999997</v>
      </c>
      <c r="E10315">
        <v>70.309997999999993</v>
      </c>
      <c r="F10315">
        <v>336700</v>
      </c>
      <c r="G10315">
        <v>68.310805999999999</v>
      </c>
      <c r="H10315" t="s">
        <v>15</v>
      </c>
      <c r="I10315">
        <v>5.43397683397663E-3</v>
      </c>
      <c r="J10315">
        <v>1.45376946097705</v>
      </c>
      <c r="K10315" t="str">
        <f t="shared" si="483"/>
        <v>Nov</v>
      </c>
      <c r="L10315" t="str">
        <f t="shared" si="484"/>
        <v>2016</v>
      </c>
      <c r="M10315">
        <f t="shared" si="485"/>
        <v>2</v>
      </c>
    </row>
    <row r="10316" spans="1:13">
      <c r="A10316" s="1">
        <v>42702</v>
      </c>
      <c r="B10316">
        <v>70.169998000000007</v>
      </c>
      <c r="C10316">
        <v>70.389999000000003</v>
      </c>
      <c r="D10316">
        <v>69.080001999999993</v>
      </c>
      <c r="E10316">
        <v>69.129997000000003</v>
      </c>
      <c r="F10316">
        <v>584700</v>
      </c>
      <c r="G10316">
        <v>67.164375000000007</v>
      </c>
      <c r="H10316" t="s">
        <v>15</v>
      </c>
      <c r="I10316">
        <v>-1.6782833644796699E-2</v>
      </c>
      <c r="J10316">
        <v>1.43698662733226</v>
      </c>
      <c r="K10316" t="str">
        <f t="shared" si="483"/>
        <v>Nov</v>
      </c>
      <c r="L10316" t="str">
        <f t="shared" si="484"/>
        <v>2016</v>
      </c>
      <c r="M10316">
        <f t="shared" si="485"/>
        <v>2</v>
      </c>
    </row>
    <row r="10317" spans="1:13">
      <c r="A10317" s="1">
        <v>42703</v>
      </c>
      <c r="B10317">
        <v>68.860000999999997</v>
      </c>
      <c r="C10317">
        <v>70.110000999999997</v>
      </c>
      <c r="D10317">
        <v>68.440002000000007</v>
      </c>
      <c r="E10317">
        <v>69.690002000000007</v>
      </c>
      <c r="F10317">
        <v>729500</v>
      </c>
      <c r="G10317">
        <v>67.708449999999999</v>
      </c>
      <c r="H10317" t="s">
        <v>15</v>
      </c>
      <c r="I10317">
        <v>8.1007525575330693E-3</v>
      </c>
      <c r="J10317">
        <v>1.4450873798897901</v>
      </c>
      <c r="K10317" t="str">
        <f t="shared" si="483"/>
        <v>Nov</v>
      </c>
      <c r="L10317" t="str">
        <f t="shared" si="484"/>
        <v>2016</v>
      </c>
      <c r="M10317">
        <f t="shared" si="485"/>
        <v>2</v>
      </c>
    </row>
    <row r="10318" spans="1:13">
      <c r="A10318" s="1">
        <v>42704</v>
      </c>
      <c r="B10318">
        <v>70.400002000000001</v>
      </c>
      <c r="C10318">
        <v>70.639999000000003</v>
      </c>
      <c r="D10318">
        <v>69.629997000000003</v>
      </c>
      <c r="E10318">
        <v>70</v>
      </c>
      <c r="F10318">
        <v>885500</v>
      </c>
      <c r="G10318">
        <v>68.009613000000002</v>
      </c>
      <c r="H10318" t="s">
        <v>15</v>
      </c>
      <c r="I10318">
        <v>4.4482420878678196E-3</v>
      </c>
      <c r="J10318">
        <v>1.4495356219776601</v>
      </c>
      <c r="K10318" t="str">
        <f t="shared" si="483"/>
        <v>Nov</v>
      </c>
      <c r="L10318" t="str">
        <f t="shared" si="484"/>
        <v>2016</v>
      </c>
      <c r="M10318">
        <f t="shared" si="485"/>
        <v>2</v>
      </c>
    </row>
    <row r="10319" spans="1:13">
      <c r="A10319" s="1">
        <v>42705</v>
      </c>
      <c r="B10319">
        <v>70.5</v>
      </c>
      <c r="C10319">
        <v>71.75</v>
      </c>
      <c r="D10319">
        <v>70.129997000000003</v>
      </c>
      <c r="E10319">
        <v>70.290001000000004</v>
      </c>
      <c r="F10319">
        <v>961800</v>
      </c>
      <c r="G10319">
        <v>68.291381999999999</v>
      </c>
      <c r="H10319" t="s">
        <v>15</v>
      </c>
      <c r="I10319">
        <v>4.1428714285714797E-3</v>
      </c>
      <c r="J10319">
        <v>1.4536784934062299</v>
      </c>
      <c r="K10319" t="str">
        <f t="shared" si="483"/>
        <v>Dec</v>
      </c>
      <c r="L10319" t="str">
        <f t="shared" si="484"/>
        <v>2016</v>
      </c>
      <c r="M10319">
        <f t="shared" si="485"/>
        <v>2</v>
      </c>
    </row>
    <row r="10320" spans="1:13">
      <c r="A10320" s="1">
        <v>42706</v>
      </c>
      <c r="B10320">
        <v>70.519997000000004</v>
      </c>
      <c r="C10320">
        <v>70.629997000000003</v>
      </c>
      <c r="D10320">
        <v>69.529999000000004</v>
      </c>
      <c r="E10320">
        <v>69.680000000000007</v>
      </c>
      <c r="F10320">
        <v>1022600</v>
      </c>
      <c r="G10320">
        <v>67.698723000000001</v>
      </c>
      <c r="H10320" t="s">
        <v>15</v>
      </c>
      <c r="I10320">
        <v>-8.6783467253044502E-3</v>
      </c>
      <c r="J10320">
        <v>1.4450001466809299</v>
      </c>
      <c r="K10320" t="str">
        <f t="shared" si="483"/>
        <v>Dec</v>
      </c>
      <c r="L10320" t="str">
        <f t="shared" si="484"/>
        <v>2016</v>
      </c>
      <c r="M10320">
        <f t="shared" si="485"/>
        <v>2</v>
      </c>
    </row>
    <row r="10321" spans="1:13">
      <c r="A10321" s="1">
        <v>42709</v>
      </c>
      <c r="B10321">
        <v>70.069999999999993</v>
      </c>
      <c r="C10321">
        <v>71.169998000000007</v>
      </c>
      <c r="D10321">
        <v>69.760002</v>
      </c>
      <c r="E10321">
        <v>69.940002000000007</v>
      </c>
      <c r="F10321">
        <v>1103200</v>
      </c>
      <c r="G10321">
        <v>67.951340000000002</v>
      </c>
      <c r="H10321" t="s">
        <v>15</v>
      </c>
      <c r="I10321">
        <v>3.73137198622273E-3</v>
      </c>
      <c r="J10321">
        <v>1.4487315186671501</v>
      </c>
      <c r="K10321" t="str">
        <f t="shared" si="483"/>
        <v>Dec</v>
      </c>
      <c r="L10321" t="str">
        <f t="shared" si="484"/>
        <v>2016</v>
      </c>
      <c r="M10321">
        <f t="shared" si="485"/>
        <v>2</v>
      </c>
    </row>
    <row r="10322" spans="1:13">
      <c r="A10322" s="1">
        <v>42710</v>
      </c>
      <c r="B10322">
        <v>69.139999000000003</v>
      </c>
      <c r="C10322">
        <v>70.25</v>
      </c>
      <c r="D10322">
        <v>68.040001000000004</v>
      </c>
      <c r="E10322">
        <v>70.019997000000004</v>
      </c>
      <c r="F10322">
        <v>1498800</v>
      </c>
      <c r="G10322">
        <v>68.029060000000001</v>
      </c>
      <c r="H10322" t="s">
        <v>15</v>
      </c>
      <c r="I10322">
        <v>1.1437660525087799E-3</v>
      </c>
      <c r="J10322">
        <v>1.4498752847196601</v>
      </c>
      <c r="K10322" t="str">
        <f t="shared" si="483"/>
        <v>Dec</v>
      </c>
      <c r="L10322" t="str">
        <f t="shared" si="484"/>
        <v>2016</v>
      </c>
      <c r="M10322">
        <f t="shared" si="485"/>
        <v>2</v>
      </c>
    </row>
    <row r="10323" spans="1:13">
      <c r="A10323" s="1">
        <v>42711</v>
      </c>
      <c r="B10323">
        <v>70.110000999999997</v>
      </c>
      <c r="C10323">
        <v>71.709998999999996</v>
      </c>
      <c r="D10323">
        <v>69.75</v>
      </c>
      <c r="E10323">
        <v>71.550003000000004</v>
      </c>
      <c r="F10323">
        <v>982000</v>
      </c>
      <c r="G10323">
        <v>69.515563999999998</v>
      </c>
      <c r="H10323" t="s">
        <v>15</v>
      </c>
      <c r="I10323">
        <v>2.1850986368936801E-2</v>
      </c>
      <c r="J10323">
        <v>1.4717262710885901</v>
      </c>
      <c r="K10323" t="str">
        <f t="shared" si="483"/>
        <v>Dec</v>
      </c>
      <c r="L10323" t="str">
        <f t="shared" si="484"/>
        <v>2016</v>
      </c>
      <c r="M10323">
        <f t="shared" si="485"/>
        <v>2</v>
      </c>
    </row>
    <row r="10324" spans="1:13">
      <c r="A10324" s="1">
        <v>42712</v>
      </c>
      <c r="B10324">
        <v>71.730002999999996</v>
      </c>
      <c r="C10324">
        <v>71.989998</v>
      </c>
      <c r="D10324">
        <v>71.010002</v>
      </c>
      <c r="E10324">
        <v>71.480002999999996</v>
      </c>
      <c r="F10324">
        <v>583200</v>
      </c>
      <c r="G10324">
        <v>69.447556000000006</v>
      </c>
      <c r="H10324" t="s">
        <v>15</v>
      </c>
      <c r="I10324" s="2">
        <v>-9.7833678637312396E-4</v>
      </c>
      <c r="J10324">
        <v>1.4707479343022201</v>
      </c>
      <c r="K10324" t="str">
        <f t="shared" si="483"/>
        <v>Dec</v>
      </c>
      <c r="L10324" t="str">
        <f t="shared" si="484"/>
        <v>2016</v>
      </c>
      <c r="M10324">
        <f t="shared" si="485"/>
        <v>2</v>
      </c>
    </row>
    <row r="10325" spans="1:13">
      <c r="A10325" s="1">
        <v>42713</v>
      </c>
      <c r="B10325">
        <v>71</v>
      </c>
      <c r="C10325">
        <v>71.209998999999996</v>
      </c>
      <c r="D10325">
        <v>68.690002000000007</v>
      </c>
      <c r="E10325">
        <v>70.110000999999997</v>
      </c>
      <c r="F10325">
        <v>1041900</v>
      </c>
      <c r="G10325">
        <v>68.116501</v>
      </c>
      <c r="H10325" t="s">
        <v>15</v>
      </c>
      <c r="I10325">
        <v>-1.9166227511210301E-2</v>
      </c>
      <c r="J10325">
        <v>1.45158170679101</v>
      </c>
      <c r="K10325" t="str">
        <f t="shared" si="483"/>
        <v>Dec</v>
      </c>
      <c r="L10325" t="str">
        <f t="shared" si="484"/>
        <v>2016</v>
      </c>
      <c r="M10325">
        <f t="shared" si="485"/>
        <v>2</v>
      </c>
    </row>
    <row r="10326" spans="1:13">
      <c r="A10326" s="1">
        <v>42716</v>
      </c>
      <c r="B10326">
        <v>70.110000999999997</v>
      </c>
      <c r="C10326">
        <v>70.470000999999996</v>
      </c>
      <c r="D10326">
        <v>68.800003000000004</v>
      </c>
      <c r="E10326">
        <v>69.580001999999993</v>
      </c>
      <c r="F10326">
        <v>598200</v>
      </c>
      <c r="G10326">
        <v>67.601569999999995</v>
      </c>
      <c r="H10326" t="s">
        <v>15</v>
      </c>
      <c r="I10326">
        <v>-7.5595349085789297E-3</v>
      </c>
      <c r="J10326">
        <v>1.44402217188243</v>
      </c>
      <c r="K10326" t="str">
        <f t="shared" si="483"/>
        <v>Dec</v>
      </c>
      <c r="L10326" t="str">
        <f t="shared" si="484"/>
        <v>2016</v>
      </c>
      <c r="M10326">
        <f t="shared" si="485"/>
        <v>2</v>
      </c>
    </row>
    <row r="10327" spans="1:13">
      <c r="A10327" s="1">
        <v>42717</v>
      </c>
      <c r="B10327">
        <v>69.849997999999999</v>
      </c>
      <c r="C10327">
        <v>70.239998</v>
      </c>
      <c r="D10327">
        <v>68.199996999999996</v>
      </c>
      <c r="E10327">
        <v>68.980002999999996</v>
      </c>
      <c r="F10327">
        <v>928100</v>
      </c>
      <c r="G10327">
        <v>67.018623000000005</v>
      </c>
      <c r="H10327" t="s">
        <v>15</v>
      </c>
      <c r="I10327">
        <v>-8.62315295708092E-3</v>
      </c>
      <c r="J10327">
        <v>1.43539901892535</v>
      </c>
      <c r="K10327" t="str">
        <f t="shared" si="483"/>
        <v>Dec</v>
      </c>
      <c r="L10327" t="str">
        <f t="shared" si="484"/>
        <v>2016</v>
      </c>
      <c r="M10327">
        <f t="shared" si="485"/>
        <v>2</v>
      </c>
    </row>
    <row r="10328" spans="1:13">
      <c r="A10328" s="1">
        <v>42718</v>
      </c>
      <c r="B10328">
        <v>68.889999000000003</v>
      </c>
      <c r="C10328">
        <v>69.319999999999993</v>
      </c>
      <c r="D10328">
        <v>67.580001999999993</v>
      </c>
      <c r="E10328">
        <v>67.760002</v>
      </c>
      <c r="F10328">
        <v>730600</v>
      </c>
      <c r="G10328">
        <v>65.833320999999998</v>
      </c>
      <c r="H10328" t="s">
        <v>15</v>
      </c>
      <c r="I10328">
        <v>-1.76862996077282E-2</v>
      </c>
      <c r="J10328">
        <v>1.41771271931762</v>
      </c>
      <c r="K10328" t="str">
        <f t="shared" si="483"/>
        <v>Dec</v>
      </c>
      <c r="L10328" t="str">
        <f t="shared" si="484"/>
        <v>2016</v>
      </c>
      <c r="M10328">
        <f t="shared" si="485"/>
        <v>2</v>
      </c>
    </row>
    <row r="10329" spans="1:13">
      <c r="A10329" s="1">
        <v>42719</v>
      </c>
      <c r="B10329">
        <v>67.75</v>
      </c>
      <c r="C10329">
        <v>68.599997999999999</v>
      </c>
      <c r="D10329">
        <v>67.180000000000007</v>
      </c>
      <c r="E10329">
        <v>68.180000000000007</v>
      </c>
      <c r="F10329">
        <v>690000</v>
      </c>
      <c r="G10329">
        <v>66.241378999999995</v>
      </c>
      <c r="H10329" t="s">
        <v>15</v>
      </c>
      <c r="I10329">
        <v>6.1983174085503499E-3</v>
      </c>
      <c r="J10329">
        <v>1.42391103672617</v>
      </c>
      <c r="K10329" t="str">
        <f t="shared" si="483"/>
        <v>Dec</v>
      </c>
      <c r="L10329" t="str">
        <f t="shared" si="484"/>
        <v>2016</v>
      </c>
      <c r="M10329">
        <f t="shared" si="485"/>
        <v>2</v>
      </c>
    </row>
    <row r="10330" spans="1:13">
      <c r="A10330" s="1">
        <v>42720</v>
      </c>
      <c r="B10330">
        <v>68.230002999999996</v>
      </c>
      <c r="C10330">
        <v>68.910004000000001</v>
      </c>
      <c r="D10330">
        <v>66.360000999999997</v>
      </c>
      <c r="E10330">
        <v>66.529999000000004</v>
      </c>
      <c r="F10330">
        <v>1169600</v>
      </c>
      <c r="G10330">
        <v>64.638298000000006</v>
      </c>
      <c r="H10330" t="s">
        <v>15</v>
      </c>
      <c r="I10330">
        <v>-2.42006600176005E-2</v>
      </c>
      <c r="J10330">
        <v>1.3997103767085699</v>
      </c>
      <c r="K10330" t="str">
        <f t="shared" si="483"/>
        <v>Dec</v>
      </c>
      <c r="L10330" t="str">
        <f t="shared" si="484"/>
        <v>2016</v>
      </c>
      <c r="M10330">
        <f t="shared" si="485"/>
        <v>2</v>
      </c>
    </row>
    <row r="10331" spans="1:13">
      <c r="A10331" s="1">
        <v>42723</v>
      </c>
      <c r="B10331">
        <v>66.269997000000004</v>
      </c>
      <c r="C10331">
        <v>67.279999000000004</v>
      </c>
      <c r="D10331">
        <v>66.080001999999993</v>
      </c>
      <c r="E10331">
        <v>66.970000999999996</v>
      </c>
      <c r="F10331">
        <v>927100</v>
      </c>
      <c r="G10331">
        <v>65.065772999999993</v>
      </c>
      <c r="H10331" t="s">
        <v>15</v>
      </c>
      <c r="I10331">
        <v>6.6135879545104496E-3</v>
      </c>
      <c r="J10331">
        <v>1.4063239646630801</v>
      </c>
      <c r="K10331" t="str">
        <f t="shared" si="483"/>
        <v>Dec</v>
      </c>
      <c r="L10331" t="str">
        <f t="shared" si="484"/>
        <v>2016</v>
      </c>
      <c r="M10331">
        <f t="shared" si="485"/>
        <v>2</v>
      </c>
    </row>
    <row r="10332" spans="1:13">
      <c r="A10332" s="1">
        <v>42724</v>
      </c>
      <c r="B10332">
        <v>66.980002999999996</v>
      </c>
      <c r="C10332">
        <v>67.75</v>
      </c>
      <c r="D10332">
        <v>65.779999000000004</v>
      </c>
      <c r="E10332">
        <v>66.889999000000003</v>
      </c>
      <c r="F10332">
        <v>1670500</v>
      </c>
      <c r="G10332">
        <v>64.988060000000004</v>
      </c>
      <c r="H10332" t="s">
        <v>15</v>
      </c>
      <c r="I10332">
        <v>-1.19459457675673E-3</v>
      </c>
      <c r="J10332">
        <v>1.4051293700863301</v>
      </c>
      <c r="K10332" t="str">
        <f t="shared" si="483"/>
        <v>Dec</v>
      </c>
      <c r="L10332" t="str">
        <f t="shared" si="484"/>
        <v>2016</v>
      </c>
      <c r="M10332">
        <f t="shared" si="485"/>
        <v>2</v>
      </c>
    </row>
    <row r="10333" spans="1:13">
      <c r="A10333" s="1">
        <v>42725</v>
      </c>
      <c r="B10333">
        <v>67.050003000000004</v>
      </c>
      <c r="C10333">
        <v>67.190002000000007</v>
      </c>
      <c r="D10333">
        <v>65.910004000000001</v>
      </c>
      <c r="E10333">
        <v>66.569999999999993</v>
      </c>
      <c r="F10333">
        <v>1146100</v>
      </c>
      <c r="G10333">
        <v>64.677161999999996</v>
      </c>
      <c r="H10333" t="s">
        <v>15</v>
      </c>
      <c r="I10333">
        <v>-4.7839588097468699E-3</v>
      </c>
      <c r="J10333">
        <v>1.4003454112765801</v>
      </c>
      <c r="K10333" t="str">
        <f t="shared" si="483"/>
        <v>Dec</v>
      </c>
      <c r="L10333" t="str">
        <f t="shared" si="484"/>
        <v>2016</v>
      </c>
      <c r="M10333">
        <f t="shared" si="485"/>
        <v>2</v>
      </c>
    </row>
    <row r="10334" spans="1:13">
      <c r="A10334" s="1">
        <v>42726</v>
      </c>
      <c r="B10334">
        <v>66.519997000000004</v>
      </c>
      <c r="C10334">
        <v>66.970000999999996</v>
      </c>
      <c r="D10334">
        <v>66.150002000000001</v>
      </c>
      <c r="E10334">
        <v>66.319999999999993</v>
      </c>
      <c r="F10334">
        <v>636000</v>
      </c>
      <c r="G10334">
        <v>64.434264999999996</v>
      </c>
      <c r="H10334" t="s">
        <v>15</v>
      </c>
      <c r="I10334">
        <v>-3.7554453958239401E-3</v>
      </c>
      <c r="J10334">
        <v>1.3965899658807499</v>
      </c>
      <c r="K10334" t="str">
        <f t="shared" si="483"/>
        <v>Dec</v>
      </c>
      <c r="L10334" t="str">
        <f t="shared" si="484"/>
        <v>2016</v>
      </c>
      <c r="M10334">
        <f t="shared" si="485"/>
        <v>2</v>
      </c>
    </row>
    <row r="10335" spans="1:13">
      <c r="A10335" s="1">
        <v>42727</v>
      </c>
      <c r="B10335">
        <v>66.180000000000007</v>
      </c>
      <c r="C10335">
        <v>66.809997999999993</v>
      </c>
      <c r="D10335">
        <v>66.110000999999997</v>
      </c>
      <c r="E10335">
        <v>66.720000999999996</v>
      </c>
      <c r="F10335">
        <v>452400</v>
      </c>
      <c r="G10335">
        <v>64.822899000000007</v>
      </c>
      <c r="H10335" t="s">
        <v>15</v>
      </c>
      <c r="I10335">
        <v>6.0313781664656698E-3</v>
      </c>
      <c r="J10335">
        <v>1.4026213440472199</v>
      </c>
      <c r="K10335" t="str">
        <f t="shared" si="483"/>
        <v>Dec</v>
      </c>
      <c r="L10335" t="str">
        <f t="shared" si="484"/>
        <v>2016</v>
      </c>
      <c r="M10335">
        <f t="shared" si="485"/>
        <v>2</v>
      </c>
    </row>
    <row r="10336" spans="1:13">
      <c r="A10336" s="1">
        <v>42731</v>
      </c>
      <c r="B10336">
        <v>66.860000999999997</v>
      </c>
      <c r="C10336">
        <v>67.339995999999999</v>
      </c>
      <c r="D10336">
        <v>66.239998</v>
      </c>
      <c r="E10336">
        <v>66.389999000000003</v>
      </c>
      <c r="F10336">
        <v>359200</v>
      </c>
      <c r="G10336">
        <v>64.502280999999996</v>
      </c>
      <c r="H10336" t="s">
        <v>15</v>
      </c>
      <c r="I10336">
        <v>-4.9460730673549103E-3</v>
      </c>
      <c r="J10336">
        <v>1.3976752709798701</v>
      </c>
      <c r="K10336" t="str">
        <f t="shared" si="483"/>
        <v>Dec</v>
      </c>
      <c r="L10336" t="str">
        <f t="shared" si="484"/>
        <v>2016</v>
      </c>
      <c r="M10336">
        <f t="shared" si="485"/>
        <v>2</v>
      </c>
    </row>
    <row r="10337" spans="1:13">
      <c r="A10337" s="1">
        <v>42732</v>
      </c>
      <c r="B10337">
        <v>66.709998999999996</v>
      </c>
      <c r="C10337">
        <v>67.180000000000007</v>
      </c>
      <c r="D10337">
        <v>65.660004000000001</v>
      </c>
      <c r="E10337">
        <v>65.790001000000004</v>
      </c>
      <c r="F10337">
        <v>538600</v>
      </c>
      <c r="G10337">
        <v>63.919342</v>
      </c>
      <c r="H10337" t="s">
        <v>15</v>
      </c>
      <c r="I10337">
        <v>-9.03747565954925E-3</v>
      </c>
      <c r="J10337">
        <v>1.3886377953203199</v>
      </c>
      <c r="K10337" t="str">
        <f t="shared" si="483"/>
        <v>Dec</v>
      </c>
      <c r="L10337" t="str">
        <f t="shared" si="484"/>
        <v>2016</v>
      </c>
      <c r="M10337">
        <f t="shared" si="485"/>
        <v>2</v>
      </c>
    </row>
    <row r="10338" spans="1:13">
      <c r="A10338" s="1">
        <v>42733</v>
      </c>
      <c r="B10338">
        <v>65.879997000000003</v>
      </c>
      <c r="C10338">
        <v>66.569999999999993</v>
      </c>
      <c r="D10338">
        <v>65.400002000000001</v>
      </c>
      <c r="E10338">
        <v>65.720000999999996</v>
      </c>
      <c r="F10338">
        <v>437400</v>
      </c>
      <c r="G10338">
        <v>63.851326</v>
      </c>
      <c r="H10338" t="s">
        <v>15</v>
      </c>
      <c r="I10338">
        <v>-1.0639914718956599E-3</v>
      </c>
      <c r="J10338">
        <v>1.38757380384842</v>
      </c>
      <c r="K10338" t="str">
        <f t="shared" si="483"/>
        <v>Dec</v>
      </c>
      <c r="L10338" t="str">
        <f t="shared" si="484"/>
        <v>2016</v>
      </c>
      <c r="M10338">
        <f t="shared" si="485"/>
        <v>2</v>
      </c>
    </row>
    <row r="10339" spans="1:13">
      <c r="A10339" s="1">
        <v>42734</v>
      </c>
      <c r="B10339">
        <v>65.75</v>
      </c>
      <c r="C10339">
        <v>66.220000999999996</v>
      </c>
      <c r="D10339">
        <v>64.319999999999993</v>
      </c>
      <c r="E10339">
        <v>64.610000999999997</v>
      </c>
      <c r="F10339">
        <v>574700</v>
      </c>
      <c r="G10339">
        <v>62.772891999999999</v>
      </c>
      <c r="H10339" t="s">
        <v>15</v>
      </c>
      <c r="I10339">
        <v>-1.68898354094668E-2</v>
      </c>
      <c r="J10339">
        <v>1.37068396843895</v>
      </c>
      <c r="K10339" t="str">
        <f t="shared" si="483"/>
        <v>Dec</v>
      </c>
      <c r="L10339" t="str">
        <f t="shared" si="484"/>
        <v>2016</v>
      </c>
      <c r="M10339">
        <f t="shared" si="485"/>
        <v>2</v>
      </c>
    </row>
    <row r="10340" spans="1:13">
      <c r="A10340" s="1">
        <v>42738</v>
      </c>
      <c r="B10340">
        <v>65.610000999999997</v>
      </c>
      <c r="C10340">
        <v>66.650002000000001</v>
      </c>
      <c r="D10340">
        <v>64.970000999999996</v>
      </c>
      <c r="E10340">
        <v>66.260002</v>
      </c>
      <c r="F10340">
        <v>962200</v>
      </c>
      <c r="G10340">
        <v>64.375968999999998</v>
      </c>
      <c r="H10340" t="s">
        <v>15</v>
      </c>
      <c r="I10340">
        <v>2.55378575214695E-2</v>
      </c>
      <c r="J10340">
        <v>1.39622182596042</v>
      </c>
      <c r="K10340" t="str">
        <f t="shared" si="483"/>
        <v>Jan</v>
      </c>
      <c r="L10340" t="str">
        <f t="shared" si="484"/>
        <v>2017</v>
      </c>
      <c r="M10340">
        <f t="shared" si="485"/>
        <v>2</v>
      </c>
    </row>
    <row r="10341" spans="1:13">
      <c r="A10341" s="1">
        <v>42739</v>
      </c>
      <c r="B10341">
        <v>65.540001000000004</v>
      </c>
      <c r="C10341">
        <v>66.339995999999999</v>
      </c>
      <c r="D10341">
        <v>64.930000000000007</v>
      </c>
      <c r="E10341">
        <v>66.129997000000003</v>
      </c>
      <c r="F10341">
        <v>1018300</v>
      </c>
      <c r="G10341">
        <v>64.249663999999996</v>
      </c>
      <c r="H10341" t="s">
        <v>15</v>
      </c>
      <c r="I10341">
        <v>-1.9620434059147299E-3</v>
      </c>
      <c r="J10341">
        <v>1.39425978255451</v>
      </c>
      <c r="K10341" t="str">
        <f t="shared" si="483"/>
        <v>Jan</v>
      </c>
      <c r="L10341" t="str">
        <f t="shared" si="484"/>
        <v>2017</v>
      </c>
      <c r="M10341">
        <f t="shared" si="485"/>
        <v>2</v>
      </c>
    </row>
    <row r="10342" spans="1:13">
      <c r="A10342" s="1">
        <v>42740</v>
      </c>
      <c r="B10342">
        <v>66</v>
      </c>
      <c r="C10342">
        <v>66.730002999999996</v>
      </c>
      <c r="D10342">
        <v>65.339995999999999</v>
      </c>
      <c r="E10342">
        <v>66.180000000000007</v>
      </c>
      <c r="F10342">
        <v>1326000</v>
      </c>
      <c r="G10342">
        <v>64.298255999999995</v>
      </c>
      <c r="H10342" t="s">
        <v>15</v>
      </c>
      <c r="I10342" s="2">
        <v>7.5613189578707803E-4</v>
      </c>
      <c r="J10342">
        <v>1.3950159144503</v>
      </c>
      <c r="K10342" t="str">
        <f t="shared" si="483"/>
        <v>Jan</v>
      </c>
      <c r="L10342" t="str">
        <f t="shared" si="484"/>
        <v>2017</v>
      </c>
      <c r="M10342">
        <f t="shared" si="485"/>
        <v>2</v>
      </c>
    </row>
    <row r="10343" spans="1:13">
      <c r="A10343" s="1">
        <v>42741</v>
      </c>
      <c r="B10343">
        <v>66.459998999999996</v>
      </c>
      <c r="C10343">
        <v>67.830001999999993</v>
      </c>
      <c r="D10343">
        <v>65.919998000000007</v>
      </c>
      <c r="E10343">
        <v>67.080001999999993</v>
      </c>
      <c r="F10343">
        <v>762400</v>
      </c>
      <c r="G10343">
        <v>65.172652999999997</v>
      </c>
      <c r="H10343" t="s">
        <v>15</v>
      </c>
      <c r="I10343">
        <v>1.3599304925959199E-2</v>
      </c>
      <c r="J10343">
        <v>1.40861521937625</v>
      </c>
      <c r="K10343" t="str">
        <f t="shared" si="483"/>
        <v>Jan</v>
      </c>
      <c r="L10343" t="str">
        <f t="shared" si="484"/>
        <v>2017</v>
      </c>
      <c r="M10343">
        <f t="shared" si="485"/>
        <v>2</v>
      </c>
    </row>
    <row r="10344" spans="1:13">
      <c r="A10344" s="1">
        <v>42744</v>
      </c>
      <c r="B10344">
        <v>67.040001000000004</v>
      </c>
      <c r="C10344">
        <v>67.040001000000004</v>
      </c>
      <c r="D10344">
        <v>66.029999000000004</v>
      </c>
      <c r="E10344">
        <v>66.319999999999993</v>
      </c>
      <c r="F10344">
        <v>574000</v>
      </c>
      <c r="G10344">
        <v>64.434264999999996</v>
      </c>
      <c r="H10344" t="s">
        <v>15</v>
      </c>
      <c r="I10344">
        <v>-1.1329784993148901E-2</v>
      </c>
      <c r="J10344">
        <v>1.39728543438311</v>
      </c>
      <c r="K10344" t="str">
        <f t="shared" si="483"/>
        <v>Jan</v>
      </c>
      <c r="L10344" t="str">
        <f t="shared" si="484"/>
        <v>2017</v>
      </c>
      <c r="M10344">
        <f t="shared" si="485"/>
        <v>2</v>
      </c>
    </row>
    <row r="10345" spans="1:13">
      <c r="A10345" s="1">
        <v>42745</v>
      </c>
      <c r="B10345">
        <v>66.699996999999996</v>
      </c>
      <c r="C10345">
        <v>68.150002000000001</v>
      </c>
      <c r="D10345">
        <v>66.360000999999997</v>
      </c>
      <c r="E10345">
        <v>68.040001000000004</v>
      </c>
      <c r="F10345">
        <v>742700</v>
      </c>
      <c r="G10345">
        <v>66.105354000000005</v>
      </c>
      <c r="H10345" t="s">
        <v>15</v>
      </c>
      <c r="I10345">
        <v>2.59348763570568E-2</v>
      </c>
      <c r="J10345">
        <v>1.42322031074016</v>
      </c>
      <c r="K10345" t="str">
        <f t="shared" si="483"/>
        <v>Jan</v>
      </c>
      <c r="L10345" t="str">
        <f t="shared" si="484"/>
        <v>2017</v>
      </c>
      <c r="M10345">
        <f t="shared" si="485"/>
        <v>2</v>
      </c>
    </row>
    <row r="10346" spans="1:13">
      <c r="A10346" s="1">
        <v>42746</v>
      </c>
      <c r="B10346">
        <v>68.040001000000004</v>
      </c>
      <c r="C10346">
        <v>68.599997999999999</v>
      </c>
      <c r="D10346">
        <v>67.690002000000007</v>
      </c>
      <c r="E10346">
        <v>68.279999000000004</v>
      </c>
      <c r="F10346">
        <v>577700</v>
      </c>
      <c r="G10346">
        <v>66.338531000000003</v>
      </c>
      <c r="H10346" t="s">
        <v>15</v>
      </c>
      <c r="I10346">
        <v>3.5273074143546798E-3</v>
      </c>
      <c r="J10346">
        <v>1.42674761815452</v>
      </c>
      <c r="K10346" t="str">
        <f t="shared" si="483"/>
        <v>Jan</v>
      </c>
      <c r="L10346" t="str">
        <f t="shared" si="484"/>
        <v>2017</v>
      </c>
      <c r="M10346">
        <f t="shared" si="485"/>
        <v>2</v>
      </c>
    </row>
    <row r="10347" spans="1:13">
      <c r="A10347" s="1">
        <v>42747</v>
      </c>
      <c r="B10347">
        <v>68.550003000000004</v>
      </c>
      <c r="C10347">
        <v>68.730002999999996</v>
      </c>
      <c r="D10347">
        <v>66.580001999999993</v>
      </c>
      <c r="E10347">
        <v>67.889999000000003</v>
      </c>
      <c r="F10347">
        <v>566300</v>
      </c>
      <c r="G10347">
        <v>65.959625000000003</v>
      </c>
      <c r="H10347" t="s">
        <v>15</v>
      </c>
      <c r="I10347">
        <v>-5.7117751275889798E-3</v>
      </c>
      <c r="J10347">
        <v>1.4210358430269301</v>
      </c>
      <c r="K10347" t="str">
        <f t="shared" si="483"/>
        <v>Jan</v>
      </c>
      <c r="L10347" t="str">
        <f t="shared" si="484"/>
        <v>2017</v>
      </c>
      <c r="M10347">
        <f t="shared" si="485"/>
        <v>2</v>
      </c>
    </row>
    <row r="10348" spans="1:13">
      <c r="A10348" s="1">
        <v>42748</v>
      </c>
      <c r="B10348">
        <v>68.300003000000004</v>
      </c>
      <c r="C10348">
        <v>69.050003000000004</v>
      </c>
      <c r="D10348">
        <v>67.940002000000007</v>
      </c>
      <c r="E10348">
        <v>69</v>
      </c>
      <c r="F10348">
        <v>662600</v>
      </c>
      <c r="G10348">
        <v>67.038055</v>
      </c>
      <c r="H10348" t="s">
        <v>15</v>
      </c>
      <c r="I10348">
        <v>1.6349992875975598E-2</v>
      </c>
      <c r="J10348">
        <v>1.4373858359028999</v>
      </c>
      <c r="K10348" t="str">
        <f t="shared" si="483"/>
        <v>Jan</v>
      </c>
      <c r="L10348" t="str">
        <f t="shared" si="484"/>
        <v>2017</v>
      </c>
      <c r="M10348">
        <f t="shared" si="485"/>
        <v>2</v>
      </c>
    </row>
    <row r="10349" spans="1:13">
      <c r="A10349" s="1">
        <v>42752</v>
      </c>
      <c r="B10349">
        <v>69.069999999999993</v>
      </c>
      <c r="C10349">
        <v>69.069999999999993</v>
      </c>
      <c r="D10349">
        <v>67.959998999999996</v>
      </c>
      <c r="E10349">
        <v>68.160004000000001</v>
      </c>
      <c r="F10349">
        <v>606500</v>
      </c>
      <c r="G10349">
        <v>66.221947</v>
      </c>
      <c r="H10349" t="s">
        <v>15</v>
      </c>
      <c r="I10349">
        <v>-1.2173855072463701E-2</v>
      </c>
      <c r="J10349">
        <v>1.42521198083044</v>
      </c>
      <c r="K10349" t="str">
        <f t="shared" si="483"/>
        <v>Jan</v>
      </c>
      <c r="L10349" t="str">
        <f t="shared" si="484"/>
        <v>2017</v>
      </c>
      <c r="M10349">
        <f t="shared" si="485"/>
        <v>2</v>
      </c>
    </row>
    <row r="10350" spans="1:13">
      <c r="A10350" s="1">
        <v>42753</v>
      </c>
      <c r="B10350">
        <v>68.010002</v>
      </c>
      <c r="C10350">
        <v>69.019997000000004</v>
      </c>
      <c r="D10350">
        <v>67.970000999999996</v>
      </c>
      <c r="E10350">
        <v>68.650002000000001</v>
      </c>
      <c r="F10350">
        <v>721800</v>
      </c>
      <c r="G10350">
        <v>66.698006000000007</v>
      </c>
      <c r="H10350" t="s">
        <v>15</v>
      </c>
      <c r="I10350">
        <v>7.1889373715412304E-3</v>
      </c>
      <c r="J10350">
        <v>1.4324009182019799</v>
      </c>
      <c r="K10350" t="str">
        <f t="shared" si="483"/>
        <v>Jan</v>
      </c>
      <c r="L10350" t="str">
        <f t="shared" si="484"/>
        <v>2017</v>
      </c>
      <c r="M10350">
        <f t="shared" si="485"/>
        <v>2</v>
      </c>
    </row>
    <row r="10351" spans="1:13">
      <c r="A10351" s="1">
        <v>42754</v>
      </c>
      <c r="B10351">
        <v>68.879997000000003</v>
      </c>
      <c r="C10351">
        <v>69.330001999999993</v>
      </c>
      <c r="D10351">
        <v>68.019997000000004</v>
      </c>
      <c r="E10351">
        <v>68.739998</v>
      </c>
      <c r="F10351">
        <v>571600</v>
      </c>
      <c r="G10351">
        <v>66.785438999999997</v>
      </c>
      <c r="H10351" t="s">
        <v>15</v>
      </c>
      <c r="I10351">
        <v>1.3109395102421E-3</v>
      </c>
      <c r="J10351">
        <v>1.4337118577122201</v>
      </c>
      <c r="K10351" t="str">
        <f t="shared" si="483"/>
        <v>Jan</v>
      </c>
      <c r="L10351" t="str">
        <f t="shared" si="484"/>
        <v>2017</v>
      </c>
      <c r="M10351">
        <f t="shared" si="485"/>
        <v>2</v>
      </c>
    </row>
    <row r="10352" spans="1:13">
      <c r="A10352" s="1">
        <v>42755</v>
      </c>
      <c r="B10352">
        <v>68.980002999999996</v>
      </c>
      <c r="C10352">
        <v>69.910004000000001</v>
      </c>
      <c r="D10352">
        <v>68.830001999999993</v>
      </c>
      <c r="E10352">
        <v>69.650002000000001</v>
      </c>
      <c r="F10352">
        <v>871300</v>
      </c>
      <c r="G10352">
        <v>67.669571000000005</v>
      </c>
      <c r="H10352" t="s">
        <v>15</v>
      </c>
      <c r="I10352">
        <v>1.3238347781156399E-2</v>
      </c>
      <c r="J10352">
        <v>1.44695020549338</v>
      </c>
      <c r="K10352" t="str">
        <f t="shared" si="483"/>
        <v>Jan</v>
      </c>
      <c r="L10352" t="str">
        <f t="shared" si="484"/>
        <v>2017</v>
      </c>
      <c r="M10352">
        <f t="shared" si="485"/>
        <v>2</v>
      </c>
    </row>
    <row r="10353" spans="1:13">
      <c r="A10353" s="1">
        <v>42758</v>
      </c>
      <c r="B10353">
        <v>69.529999000000004</v>
      </c>
      <c r="C10353">
        <v>69.650002000000001</v>
      </c>
      <c r="D10353">
        <v>68.220000999999996</v>
      </c>
      <c r="E10353">
        <v>69.330001999999993</v>
      </c>
      <c r="F10353">
        <v>804000</v>
      </c>
      <c r="G10353">
        <v>67.358665000000002</v>
      </c>
      <c r="H10353" t="s">
        <v>15</v>
      </c>
      <c r="I10353">
        <v>-4.5944004423719501E-3</v>
      </c>
      <c r="J10353">
        <v>1.4423558050510099</v>
      </c>
      <c r="K10353" t="str">
        <f t="shared" si="483"/>
        <v>Jan</v>
      </c>
      <c r="L10353" t="str">
        <f t="shared" si="484"/>
        <v>2017</v>
      </c>
      <c r="M10353">
        <f t="shared" si="485"/>
        <v>2</v>
      </c>
    </row>
    <row r="10354" spans="1:13">
      <c r="A10354" s="1">
        <v>42759</v>
      </c>
      <c r="B10354">
        <v>69.760002</v>
      </c>
      <c r="C10354">
        <v>71.309997999999993</v>
      </c>
      <c r="D10354">
        <v>69.660004000000001</v>
      </c>
      <c r="E10354">
        <v>70.970000999999996</v>
      </c>
      <c r="F10354">
        <v>1053200</v>
      </c>
      <c r="G10354">
        <v>68.952049000000002</v>
      </c>
      <c r="H10354" t="s">
        <v>15</v>
      </c>
      <c r="I10354">
        <v>2.3654968306506E-2</v>
      </c>
      <c r="J10354">
        <v>1.4660107733575101</v>
      </c>
      <c r="K10354" t="str">
        <f t="shared" si="483"/>
        <v>Jan</v>
      </c>
      <c r="L10354" t="str">
        <f t="shared" si="484"/>
        <v>2017</v>
      </c>
      <c r="M10354">
        <f t="shared" si="485"/>
        <v>2</v>
      </c>
    </row>
    <row r="10355" spans="1:13">
      <c r="A10355" s="1">
        <v>42760</v>
      </c>
      <c r="B10355">
        <v>71.230002999999996</v>
      </c>
      <c r="C10355">
        <v>73.709998999999996</v>
      </c>
      <c r="D10355">
        <v>71.230002999999996</v>
      </c>
      <c r="E10355">
        <v>73.110000999999997</v>
      </c>
      <c r="F10355">
        <v>1324500</v>
      </c>
      <c r="G10355">
        <v>71.031204000000002</v>
      </c>
      <c r="H10355" t="s">
        <v>15</v>
      </c>
      <c r="I10355">
        <v>3.0153585597384999E-2</v>
      </c>
      <c r="J10355">
        <v>1.4961643589549001</v>
      </c>
      <c r="K10355" t="str">
        <f t="shared" si="483"/>
        <v>Jan</v>
      </c>
      <c r="L10355" t="str">
        <f t="shared" si="484"/>
        <v>2017</v>
      </c>
      <c r="M10355">
        <f t="shared" si="485"/>
        <v>2</v>
      </c>
    </row>
    <row r="10356" spans="1:13">
      <c r="A10356" s="1">
        <v>42761</v>
      </c>
      <c r="B10356">
        <v>72.519997000000004</v>
      </c>
      <c r="C10356">
        <v>74.160004000000001</v>
      </c>
      <c r="D10356">
        <v>70.279999000000004</v>
      </c>
      <c r="E10356">
        <v>72.059997999999993</v>
      </c>
      <c r="F10356">
        <v>1419200</v>
      </c>
      <c r="G10356">
        <v>70.011047000000005</v>
      </c>
      <c r="H10356" t="s">
        <v>15</v>
      </c>
      <c r="I10356">
        <v>-1.4361961231542E-2</v>
      </c>
      <c r="J10356">
        <v>1.4818023977233601</v>
      </c>
      <c r="K10356" t="str">
        <f t="shared" si="483"/>
        <v>Jan</v>
      </c>
      <c r="L10356" t="str">
        <f t="shared" si="484"/>
        <v>2017</v>
      </c>
      <c r="M10356">
        <f t="shared" si="485"/>
        <v>2</v>
      </c>
    </row>
    <row r="10357" spans="1:13">
      <c r="A10357" s="1">
        <v>42762</v>
      </c>
      <c r="B10357">
        <v>72.139999000000003</v>
      </c>
      <c r="C10357">
        <v>72.930000000000007</v>
      </c>
      <c r="D10357">
        <v>71.430000000000007</v>
      </c>
      <c r="E10357">
        <v>72.550003000000004</v>
      </c>
      <c r="F10357">
        <v>1142000</v>
      </c>
      <c r="G10357">
        <v>70.487121999999999</v>
      </c>
      <c r="H10357" t="s">
        <v>15</v>
      </c>
      <c r="I10357">
        <v>6.7999585567572497E-3</v>
      </c>
      <c r="J10357">
        <v>1.4886023562801101</v>
      </c>
      <c r="K10357" t="str">
        <f t="shared" si="483"/>
        <v>Jan</v>
      </c>
      <c r="L10357" t="str">
        <f t="shared" si="484"/>
        <v>2017</v>
      </c>
      <c r="M10357">
        <f t="shared" si="485"/>
        <v>2</v>
      </c>
    </row>
    <row r="10358" spans="1:13">
      <c r="A10358" s="1">
        <v>42765</v>
      </c>
      <c r="B10358">
        <v>71.940002000000007</v>
      </c>
      <c r="C10358">
        <v>71.940002000000007</v>
      </c>
      <c r="D10358">
        <v>70.199996999999996</v>
      </c>
      <c r="E10358">
        <v>71.150002000000001</v>
      </c>
      <c r="F10358">
        <v>1109200</v>
      </c>
      <c r="G10358">
        <v>69.126930000000002</v>
      </c>
      <c r="H10358" t="s">
        <v>15</v>
      </c>
      <c r="I10358">
        <v>-1.9297049512182599E-2</v>
      </c>
      <c r="J10358">
        <v>1.46930530676793</v>
      </c>
      <c r="K10358" t="str">
        <f t="shared" si="483"/>
        <v>Jan</v>
      </c>
      <c r="L10358" t="str">
        <f t="shared" si="484"/>
        <v>2017</v>
      </c>
      <c r="M10358">
        <f t="shared" si="485"/>
        <v>2</v>
      </c>
    </row>
    <row r="10359" spans="1:13">
      <c r="A10359" s="1">
        <v>42766</v>
      </c>
      <c r="B10359">
        <v>70.959998999999996</v>
      </c>
      <c r="C10359">
        <v>71.190002000000007</v>
      </c>
      <c r="D10359">
        <v>69.040001000000004</v>
      </c>
      <c r="E10359">
        <v>69.629997000000003</v>
      </c>
      <c r="F10359">
        <v>1038600</v>
      </c>
      <c r="G10359">
        <v>67.650138999999996</v>
      </c>
      <c r="H10359" t="s">
        <v>15</v>
      </c>
      <c r="I10359">
        <v>-2.1363386609602499E-2</v>
      </c>
      <c r="J10359">
        <v>1.4479419201583299</v>
      </c>
      <c r="K10359" t="str">
        <f t="shared" si="483"/>
        <v>Jan</v>
      </c>
      <c r="L10359" t="str">
        <f t="shared" si="484"/>
        <v>2017</v>
      </c>
      <c r="M10359">
        <f t="shared" si="485"/>
        <v>2</v>
      </c>
    </row>
    <row r="10360" spans="1:13">
      <c r="A10360" s="1">
        <v>42767</v>
      </c>
      <c r="B10360">
        <v>70.419998000000007</v>
      </c>
      <c r="C10360">
        <v>71.400002000000001</v>
      </c>
      <c r="D10360">
        <v>69</v>
      </c>
      <c r="E10360">
        <v>69.480002999999996</v>
      </c>
      <c r="F10360">
        <v>864600</v>
      </c>
      <c r="G10360">
        <v>67.504417000000004</v>
      </c>
      <c r="H10360" t="s">
        <v>15</v>
      </c>
      <c r="I10360">
        <v>-2.1541577834623001E-3</v>
      </c>
      <c r="J10360">
        <v>1.4457877623748701</v>
      </c>
      <c r="K10360" t="str">
        <f t="shared" si="483"/>
        <v>Feb</v>
      </c>
      <c r="L10360" t="str">
        <f t="shared" si="484"/>
        <v>2017</v>
      </c>
      <c r="M10360">
        <f t="shared" si="485"/>
        <v>2</v>
      </c>
    </row>
    <row r="10361" spans="1:13">
      <c r="A10361" s="1">
        <v>42768</v>
      </c>
      <c r="B10361">
        <v>69.080001999999993</v>
      </c>
      <c r="C10361">
        <v>69.480002999999996</v>
      </c>
      <c r="D10361">
        <v>68.169998000000007</v>
      </c>
      <c r="E10361">
        <v>68.309997999999993</v>
      </c>
      <c r="F10361">
        <v>1150900</v>
      </c>
      <c r="G10361">
        <v>66.367683</v>
      </c>
      <c r="H10361" t="s">
        <v>15</v>
      </c>
      <c r="I10361">
        <v>-1.68394494744049E-2</v>
      </c>
      <c r="J10361">
        <v>1.4289483129004601</v>
      </c>
      <c r="K10361" t="str">
        <f t="shared" si="483"/>
        <v>Feb</v>
      </c>
      <c r="L10361" t="str">
        <f t="shared" si="484"/>
        <v>2017</v>
      </c>
      <c r="M10361">
        <f t="shared" si="485"/>
        <v>2</v>
      </c>
    </row>
    <row r="10362" spans="1:13">
      <c r="A10362" s="1">
        <v>42769</v>
      </c>
      <c r="B10362">
        <v>68.489998</v>
      </c>
      <c r="C10362">
        <v>69.190002000000007</v>
      </c>
      <c r="D10362">
        <v>68.410004000000001</v>
      </c>
      <c r="E10362">
        <v>68.639999000000003</v>
      </c>
      <c r="F10362">
        <v>934500</v>
      </c>
      <c r="G10362">
        <v>66.688293000000002</v>
      </c>
      <c r="H10362" t="s">
        <v>15</v>
      </c>
      <c r="I10362">
        <v>4.8309326549828002E-3</v>
      </c>
      <c r="J10362">
        <v>1.4337792455554399</v>
      </c>
      <c r="K10362" t="str">
        <f t="shared" si="483"/>
        <v>Feb</v>
      </c>
      <c r="L10362" t="str">
        <f t="shared" si="484"/>
        <v>2017</v>
      </c>
      <c r="M10362">
        <f t="shared" si="485"/>
        <v>2</v>
      </c>
    </row>
    <row r="10363" spans="1:13">
      <c r="A10363" s="1">
        <v>42772</v>
      </c>
      <c r="B10363">
        <v>68.190002000000007</v>
      </c>
      <c r="C10363">
        <v>68.819999999999993</v>
      </c>
      <c r="D10363">
        <v>67.629997000000003</v>
      </c>
      <c r="E10363">
        <v>67.900002000000001</v>
      </c>
      <c r="F10363">
        <v>740200</v>
      </c>
      <c r="G10363">
        <v>65.969336999999996</v>
      </c>
      <c r="H10363" t="s">
        <v>15</v>
      </c>
      <c r="I10363">
        <v>-1.07808422316556E-2</v>
      </c>
      <c r="J10363">
        <v>1.4229984033237899</v>
      </c>
      <c r="K10363" t="str">
        <f t="shared" si="483"/>
        <v>Feb</v>
      </c>
      <c r="L10363" t="str">
        <f t="shared" si="484"/>
        <v>2017</v>
      </c>
      <c r="M10363">
        <f t="shared" si="485"/>
        <v>2</v>
      </c>
    </row>
    <row r="10364" spans="1:13">
      <c r="A10364" s="1">
        <v>42773</v>
      </c>
      <c r="B10364">
        <v>68.160004000000001</v>
      </c>
      <c r="C10364">
        <v>68.75</v>
      </c>
      <c r="D10364">
        <v>67.660004000000001</v>
      </c>
      <c r="E10364">
        <v>67.800003000000004</v>
      </c>
      <c r="F10364">
        <v>895100</v>
      </c>
      <c r="G10364">
        <v>65.872185000000002</v>
      </c>
      <c r="H10364" t="s">
        <v>15</v>
      </c>
      <c r="I10364">
        <v>-1.47273927915343E-3</v>
      </c>
      <c r="J10364">
        <v>1.4215256640446401</v>
      </c>
      <c r="K10364" t="str">
        <f t="shared" si="483"/>
        <v>Feb</v>
      </c>
      <c r="L10364" t="str">
        <f t="shared" si="484"/>
        <v>2017</v>
      </c>
      <c r="M10364">
        <f t="shared" si="485"/>
        <v>2</v>
      </c>
    </row>
    <row r="10365" spans="1:13">
      <c r="A10365" s="1">
        <v>42774</v>
      </c>
      <c r="B10365">
        <v>67.800003000000004</v>
      </c>
      <c r="C10365">
        <v>67.800003000000004</v>
      </c>
      <c r="D10365">
        <v>66.480002999999996</v>
      </c>
      <c r="E10365">
        <v>67.220000999999996</v>
      </c>
      <c r="F10365">
        <v>1091600</v>
      </c>
      <c r="G10365">
        <v>65.308670000000006</v>
      </c>
      <c r="H10365" t="s">
        <v>15</v>
      </c>
      <c r="I10365">
        <v>-8.5546013913894194E-3</v>
      </c>
      <c r="J10365">
        <v>1.4129710626532499</v>
      </c>
      <c r="K10365" t="str">
        <f t="shared" si="483"/>
        <v>Feb</v>
      </c>
      <c r="L10365" t="str">
        <f t="shared" si="484"/>
        <v>2017</v>
      </c>
      <c r="M10365">
        <f t="shared" si="485"/>
        <v>2</v>
      </c>
    </row>
    <row r="10366" spans="1:13">
      <c r="A10366" s="1">
        <v>42775</v>
      </c>
      <c r="B10366">
        <v>67.099997999999999</v>
      </c>
      <c r="C10366">
        <v>67.959998999999996</v>
      </c>
      <c r="D10366">
        <v>66.830001999999993</v>
      </c>
      <c r="E10366">
        <v>67.349997999999999</v>
      </c>
      <c r="F10366">
        <v>825800</v>
      </c>
      <c r="G10366">
        <v>65.640038000000004</v>
      </c>
      <c r="H10366" t="s">
        <v>15</v>
      </c>
      <c r="I10366">
        <v>1.93390357134929E-3</v>
      </c>
      <c r="J10366">
        <v>1.4149049662246</v>
      </c>
      <c r="K10366" t="str">
        <f t="shared" si="483"/>
        <v>Feb</v>
      </c>
      <c r="L10366" t="str">
        <f t="shared" si="484"/>
        <v>2017</v>
      </c>
      <c r="M10366">
        <f t="shared" si="485"/>
        <v>2</v>
      </c>
    </row>
    <row r="10367" spans="1:13">
      <c r="A10367" s="1">
        <v>42776</v>
      </c>
      <c r="B10367">
        <v>68.120002999999997</v>
      </c>
      <c r="C10367">
        <v>68.209998999999996</v>
      </c>
      <c r="D10367">
        <v>67.349997999999999</v>
      </c>
      <c r="E10367">
        <v>67.690002000000007</v>
      </c>
      <c r="F10367">
        <v>1231000</v>
      </c>
      <c r="G10367">
        <v>65.971405000000004</v>
      </c>
      <c r="H10367" t="s">
        <v>15</v>
      </c>
      <c r="I10367">
        <v>5.0483149234838501E-3</v>
      </c>
      <c r="J10367">
        <v>1.4199532811480799</v>
      </c>
      <c r="K10367" t="str">
        <f t="shared" si="483"/>
        <v>Feb</v>
      </c>
      <c r="L10367" t="str">
        <f t="shared" si="484"/>
        <v>2017</v>
      </c>
      <c r="M10367">
        <f t="shared" si="485"/>
        <v>2</v>
      </c>
    </row>
    <row r="10368" spans="1:13">
      <c r="A10368" s="1">
        <v>42779</v>
      </c>
      <c r="B10368">
        <v>68.309997999999993</v>
      </c>
      <c r="C10368">
        <v>69.529999000000004</v>
      </c>
      <c r="D10368">
        <v>68.169998000000007</v>
      </c>
      <c r="E10368">
        <v>68.330001999999993</v>
      </c>
      <c r="F10368">
        <v>905900</v>
      </c>
      <c r="G10368">
        <v>66.595161000000004</v>
      </c>
      <c r="H10368" t="s">
        <v>15</v>
      </c>
      <c r="I10368">
        <v>9.4548675002253096E-3</v>
      </c>
      <c r="J10368">
        <v>1.4294081486482999</v>
      </c>
      <c r="K10368" t="str">
        <f t="shared" si="483"/>
        <v>Feb</v>
      </c>
      <c r="L10368" t="str">
        <f t="shared" si="484"/>
        <v>2017</v>
      </c>
      <c r="M10368">
        <f t="shared" si="485"/>
        <v>2</v>
      </c>
    </row>
    <row r="10369" spans="1:13">
      <c r="A10369" s="1">
        <v>42780</v>
      </c>
      <c r="B10369">
        <v>68.230002999999996</v>
      </c>
      <c r="C10369">
        <v>68.849997999999999</v>
      </c>
      <c r="D10369">
        <v>67.639999000000003</v>
      </c>
      <c r="E10369">
        <v>68.809997999999993</v>
      </c>
      <c r="F10369">
        <v>767100</v>
      </c>
      <c r="G10369">
        <v>67.062965000000005</v>
      </c>
      <c r="H10369" t="s">
        <v>15</v>
      </c>
      <c r="I10369">
        <v>7.02467416874947E-3</v>
      </c>
      <c r="J10369">
        <v>1.43643282281705</v>
      </c>
      <c r="K10369" t="str">
        <f t="shared" si="483"/>
        <v>Feb</v>
      </c>
      <c r="L10369" t="str">
        <f t="shared" si="484"/>
        <v>2017</v>
      </c>
      <c r="M10369">
        <f t="shared" si="485"/>
        <v>2</v>
      </c>
    </row>
    <row r="10370" spans="1:13">
      <c r="A10370" s="1">
        <v>42781</v>
      </c>
      <c r="B10370">
        <v>68.680000000000007</v>
      </c>
      <c r="C10370">
        <v>69.430000000000007</v>
      </c>
      <c r="D10370">
        <v>68.580001999999993</v>
      </c>
      <c r="E10370">
        <v>69.419998000000007</v>
      </c>
      <c r="F10370">
        <v>798500</v>
      </c>
      <c r="G10370">
        <v>67.657486000000006</v>
      </c>
      <c r="H10370" t="s">
        <v>15</v>
      </c>
      <c r="I10370">
        <v>8.8649908113645499E-3</v>
      </c>
      <c r="J10370">
        <v>1.44529781362842</v>
      </c>
      <c r="K10370" t="str">
        <f t="shared" si="483"/>
        <v>Feb</v>
      </c>
      <c r="L10370" t="str">
        <f t="shared" si="484"/>
        <v>2017</v>
      </c>
      <c r="M10370">
        <f t="shared" si="485"/>
        <v>2</v>
      </c>
    </row>
    <row r="10371" spans="1:13">
      <c r="A10371" s="1">
        <v>42782</v>
      </c>
      <c r="B10371">
        <v>69.220000999999996</v>
      </c>
      <c r="C10371">
        <v>69.739998</v>
      </c>
      <c r="D10371">
        <v>67.879997000000003</v>
      </c>
      <c r="E10371">
        <v>68.269997000000004</v>
      </c>
      <c r="F10371">
        <v>819300</v>
      </c>
      <c r="G10371">
        <v>66.536674000000005</v>
      </c>
      <c r="H10371" t="s">
        <v>15</v>
      </c>
      <c r="I10371">
        <v>-1.6565846054907699E-2</v>
      </c>
      <c r="J10371">
        <v>1.42873196757351</v>
      </c>
      <c r="K10371" t="str">
        <f t="shared" ref="K10371:K10434" si="486">TEXT(A10371,"mmm")</f>
        <v>Feb</v>
      </c>
      <c r="L10371" t="str">
        <f t="shared" ref="L10371:L10434" si="487">TEXT(A10371,"yyyy")</f>
        <v>2017</v>
      </c>
      <c r="M10371">
        <f t="shared" ref="M10371:M10434" si="488">INDEX($O$2:$P$12,MATCH(H10371,$O$2:$O$12,0),2)</f>
        <v>2</v>
      </c>
    </row>
    <row r="10372" spans="1:13">
      <c r="A10372" s="1">
        <v>42783</v>
      </c>
      <c r="B10372">
        <v>68.199996999999996</v>
      </c>
      <c r="C10372">
        <v>68.309997999999993</v>
      </c>
      <c r="D10372">
        <v>67.589995999999999</v>
      </c>
      <c r="E10372">
        <v>68.160004000000001</v>
      </c>
      <c r="F10372">
        <v>406900</v>
      </c>
      <c r="G10372">
        <v>66.429481999999993</v>
      </c>
      <c r="H10372" t="s">
        <v>15</v>
      </c>
      <c r="I10372">
        <v>-1.6111469874534E-3</v>
      </c>
      <c r="J10372">
        <v>1.4271208205860599</v>
      </c>
      <c r="K10372" t="str">
        <f t="shared" si="486"/>
        <v>Feb</v>
      </c>
      <c r="L10372" t="str">
        <f t="shared" si="487"/>
        <v>2017</v>
      </c>
      <c r="M10372">
        <f t="shared" si="488"/>
        <v>2</v>
      </c>
    </row>
    <row r="10373" spans="1:13">
      <c r="A10373" s="1">
        <v>42787</v>
      </c>
      <c r="B10373">
        <v>68.330001999999993</v>
      </c>
      <c r="C10373">
        <v>68.989998</v>
      </c>
      <c r="D10373">
        <v>68.260002</v>
      </c>
      <c r="E10373">
        <v>68.830001999999993</v>
      </c>
      <c r="F10373">
        <v>573500</v>
      </c>
      <c r="G10373">
        <v>67.082474000000005</v>
      </c>
      <c r="H10373" t="s">
        <v>15</v>
      </c>
      <c r="I10373">
        <v>9.8297822869844904E-3</v>
      </c>
      <c r="J10373">
        <v>1.4369506028730401</v>
      </c>
      <c r="K10373" t="str">
        <f t="shared" si="486"/>
        <v>Feb</v>
      </c>
      <c r="L10373" t="str">
        <f t="shared" si="487"/>
        <v>2017</v>
      </c>
      <c r="M10373">
        <f t="shared" si="488"/>
        <v>2</v>
      </c>
    </row>
    <row r="10374" spans="1:13">
      <c r="A10374" s="1">
        <v>42788</v>
      </c>
      <c r="B10374">
        <v>68.559997999999993</v>
      </c>
      <c r="C10374">
        <v>68.959998999999996</v>
      </c>
      <c r="D10374">
        <v>68.290001000000004</v>
      </c>
      <c r="E10374">
        <v>68.830001999999993</v>
      </c>
      <c r="F10374">
        <v>583500</v>
      </c>
      <c r="G10374">
        <v>67.082474000000005</v>
      </c>
      <c r="H10374" t="s">
        <v>15</v>
      </c>
      <c r="I10374">
        <v>0</v>
      </c>
      <c r="J10374">
        <v>1.4369506028730401</v>
      </c>
      <c r="K10374" t="str">
        <f t="shared" si="486"/>
        <v>Feb</v>
      </c>
      <c r="L10374" t="str">
        <f t="shared" si="487"/>
        <v>2017</v>
      </c>
      <c r="M10374">
        <f t="shared" si="488"/>
        <v>2</v>
      </c>
    </row>
    <row r="10375" spans="1:13">
      <c r="A10375" s="1">
        <v>42789</v>
      </c>
      <c r="B10375">
        <v>69.139999000000003</v>
      </c>
      <c r="C10375">
        <v>69.190002000000007</v>
      </c>
      <c r="D10375">
        <v>65.269997000000004</v>
      </c>
      <c r="E10375">
        <v>65.389999000000003</v>
      </c>
      <c r="F10375">
        <v>1027000</v>
      </c>
      <c r="G10375">
        <v>63.729801000000002</v>
      </c>
      <c r="H10375" t="s">
        <v>15</v>
      </c>
      <c r="I10375">
        <v>-4.9978249310525802E-2</v>
      </c>
      <c r="J10375">
        <v>1.38697235356252</v>
      </c>
      <c r="K10375" t="str">
        <f t="shared" si="486"/>
        <v>Feb</v>
      </c>
      <c r="L10375" t="str">
        <f t="shared" si="487"/>
        <v>2017</v>
      </c>
      <c r="M10375">
        <f t="shared" si="488"/>
        <v>2</v>
      </c>
    </row>
    <row r="10376" spans="1:13">
      <c r="A10376" s="1">
        <v>42790</v>
      </c>
      <c r="B10376">
        <v>65.010002</v>
      </c>
      <c r="C10376">
        <v>66.180000000000007</v>
      </c>
      <c r="D10376">
        <v>64.660004000000001</v>
      </c>
      <c r="E10376">
        <v>66.169998000000007</v>
      </c>
      <c r="F10376">
        <v>781200</v>
      </c>
      <c r="G10376">
        <v>64.489998</v>
      </c>
      <c r="H10376" t="s">
        <v>15</v>
      </c>
      <c r="I10376">
        <v>1.1928414313020601E-2</v>
      </c>
      <c r="J10376">
        <v>1.3989007678755401</v>
      </c>
      <c r="K10376" t="str">
        <f t="shared" si="486"/>
        <v>Feb</v>
      </c>
      <c r="L10376" t="str">
        <f t="shared" si="487"/>
        <v>2017</v>
      </c>
      <c r="M10376">
        <f t="shared" si="488"/>
        <v>2</v>
      </c>
    </row>
    <row r="10377" spans="1:13">
      <c r="A10377" s="1">
        <v>42793</v>
      </c>
      <c r="B10377">
        <v>65.959998999999996</v>
      </c>
      <c r="C10377">
        <v>68.209998999999996</v>
      </c>
      <c r="D10377">
        <v>65.959998999999996</v>
      </c>
      <c r="E10377">
        <v>68.040001000000004</v>
      </c>
      <c r="F10377">
        <v>944700</v>
      </c>
      <c r="G10377">
        <v>66.312522999999999</v>
      </c>
      <c r="H10377" t="s">
        <v>15</v>
      </c>
      <c r="I10377">
        <v>2.8260587222626098E-2</v>
      </c>
      <c r="J10377">
        <v>1.4271613550981599</v>
      </c>
      <c r="K10377" t="str">
        <f t="shared" si="486"/>
        <v>Feb</v>
      </c>
      <c r="L10377" t="str">
        <f t="shared" si="487"/>
        <v>2017</v>
      </c>
      <c r="M10377">
        <f t="shared" si="488"/>
        <v>2</v>
      </c>
    </row>
    <row r="10378" spans="1:13">
      <c r="A10378" s="1">
        <v>42794</v>
      </c>
      <c r="B10378">
        <v>67.970000999999996</v>
      </c>
      <c r="C10378">
        <v>68.510002</v>
      </c>
      <c r="D10378">
        <v>67.300003000000004</v>
      </c>
      <c r="E10378">
        <v>67.889999000000003</v>
      </c>
      <c r="F10378">
        <v>1313200</v>
      </c>
      <c r="G10378">
        <v>66.166336000000001</v>
      </c>
      <c r="H10378" t="s">
        <v>15</v>
      </c>
      <c r="I10378">
        <v>-2.2046148999909699E-3</v>
      </c>
      <c r="J10378">
        <v>1.42495674019817</v>
      </c>
      <c r="K10378" t="str">
        <f t="shared" si="486"/>
        <v>Feb</v>
      </c>
      <c r="L10378" t="str">
        <f t="shared" si="487"/>
        <v>2017</v>
      </c>
      <c r="M10378">
        <f t="shared" si="488"/>
        <v>2</v>
      </c>
    </row>
    <row r="10379" spans="1:13">
      <c r="A10379" s="1">
        <v>42795</v>
      </c>
      <c r="B10379">
        <v>69.089995999999999</v>
      </c>
      <c r="C10379">
        <v>71.860000999999997</v>
      </c>
      <c r="D10379">
        <v>69.080001999999993</v>
      </c>
      <c r="E10379">
        <v>71.550003000000004</v>
      </c>
      <c r="F10379">
        <v>1508500</v>
      </c>
      <c r="G10379">
        <v>69.733406000000002</v>
      </c>
      <c r="H10379" t="s">
        <v>15</v>
      </c>
      <c r="I10379">
        <v>5.3910797671391897E-2</v>
      </c>
      <c r="J10379">
        <v>1.4788675378695599</v>
      </c>
      <c r="K10379" t="str">
        <f t="shared" si="486"/>
        <v>Mar</v>
      </c>
      <c r="L10379" t="str">
        <f t="shared" si="487"/>
        <v>2017</v>
      </c>
      <c r="M10379">
        <f t="shared" si="488"/>
        <v>2</v>
      </c>
    </row>
    <row r="10380" spans="1:13">
      <c r="A10380" s="1">
        <v>42796</v>
      </c>
      <c r="B10380">
        <v>71.440002000000007</v>
      </c>
      <c r="C10380">
        <v>72.330001999999993</v>
      </c>
      <c r="D10380">
        <v>70.129997000000003</v>
      </c>
      <c r="E10380">
        <v>70.389999000000003</v>
      </c>
      <c r="F10380">
        <v>1287100</v>
      </c>
      <c r="G10380">
        <v>68.602851999999999</v>
      </c>
      <c r="H10380" t="s">
        <v>15</v>
      </c>
      <c r="I10380">
        <v>-1.6212494079140698E-2</v>
      </c>
      <c r="J10380">
        <v>1.46265504379042</v>
      </c>
      <c r="K10380" t="str">
        <f t="shared" si="486"/>
        <v>Mar</v>
      </c>
      <c r="L10380" t="str">
        <f t="shared" si="487"/>
        <v>2017</v>
      </c>
      <c r="M10380">
        <f t="shared" si="488"/>
        <v>2</v>
      </c>
    </row>
    <row r="10381" spans="1:13">
      <c r="A10381" s="1">
        <v>42797</v>
      </c>
      <c r="B10381">
        <v>70.389999000000003</v>
      </c>
      <c r="C10381">
        <v>71</v>
      </c>
      <c r="D10381">
        <v>69.680000000000007</v>
      </c>
      <c r="E10381">
        <v>70.919998000000007</v>
      </c>
      <c r="F10381">
        <v>900300</v>
      </c>
      <c r="G10381">
        <v>69.119399999999999</v>
      </c>
      <c r="H10381" t="s">
        <v>15</v>
      </c>
      <c r="I10381">
        <v>7.5294645195264596E-3</v>
      </c>
      <c r="J10381">
        <v>1.4701845083099501</v>
      </c>
      <c r="K10381" t="str">
        <f t="shared" si="486"/>
        <v>Mar</v>
      </c>
      <c r="L10381" t="str">
        <f t="shared" si="487"/>
        <v>2017</v>
      </c>
      <c r="M10381">
        <f t="shared" si="488"/>
        <v>2</v>
      </c>
    </row>
    <row r="10382" spans="1:13">
      <c r="A10382" s="1">
        <v>42800</v>
      </c>
      <c r="B10382">
        <v>70.150002000000001</v>
      </c>
      <c r="C10382">
        <v>70.830001999999993</v>
      </c>
      <c r="D10382">
        <v>69.449996999999996</v>
      </c>
      <c r="E10382">
        <v>70.620002999999997</v>
      </c>
      <c r="F10382">
        <v>701900</v>
      </c>
      <c r="G10382">
        <v>68.827033999999998</v>
      </c>
      <c r="H10382" t="s">
        <v>15</v>
      </c>
      <c r="I10382">
        <v>-4.2300480606331896E-3</v>
      </c>
      <c r="J10382">
        <v>1.46595446024932</v>
      </c>
      <c r="K10382" t="str">
        <f t="shared" si="486"/>
        <v>Mar</v>
      </c>
      <c r="L10382" t="str">
        <f t="shared" si="487"/>
        <v>2017</v>
      </c>
      <c r="M10382">
        <f t="shared" si="488"/>
        <v>2</v>
      </c>
    </row>
    <row r="10383" spans="1:13">
      <c r="A10383" s="1">
        <v>42801</v>
      </c>
      <c r="B10383">
        <v>70.319999999999993</v>
      </c>
      <c r="C10383">
        <v>70.690002000000007</v>
      </c>
      <c r="D10383">
        <v>69.489998</v>
      </c>
      <c r="E10383">
        <v>69.680000000000007</v>
      </c>
      <c r="F10383">
        <v>978500</v>
      </c>
      <c r="G10383">
        <v>67.910872999999995</v>
      </c>
      <c r="H10383" t="s">
        <v>15</v>
      </c>
      <c r="I10383">
        <v>-1.33107187775111E-2</v>
      </c>
      <c r="J10383">
        <v>1.4526437414718101</v>
      </c>
      <c r="K10383" t="str">
        <f t="shared" si="486"/>
        <v>Mar</v>
      </c>
      <c r="L10383" t="str">
        <f t="shared" si="487"/>
        <v>2017</v>
      </c>
      <c r="M10383">
        <f t="shared" si="488"/>
        <v>2</v>
      </c>
    </row>
    <row r="10384" spans="1:13">
      <c r="A10384" s="1">
        <v>42802</v>
      </c>
      <c r="B10384">
        <v>69.610000999999997</v>
      </c>
      <c r="C10384">
        <v>70.489998</v>
      </c>
      <c r="D10384">
        <v>69.339995999999999</v>
      </c>
      <c r="E10384">
        <v>69.480002999999996</v>
      </c>
      <c r="F10384">
        <v>844800</v>
      </c>
      <c r="G10384">
        <v>67.715964999999997</v>
      </c>
      <c r="H10384" t="s">
        <v>15</v>
      </c>
      <c r="I10384">
        <v>-2.8702210103330999E-3</v>
      </c>
      <c r="J10384">
        <v>1.4497735204614699</v>
      </c>
      <c r="K10384" t="str">
        <f t="shared" si="486"/>
        <v>Mar</v>
      </c>
      <c r="L10384" t="str">
        <f t="shared" si="487"/>
        <v>2017</v>
      </c>
      <c r="M10384">
        <f t="shared" si="488"/>
        <v>2</v>
      </c>
    </row>
    <row r="10385" spans="1:13">
      <c r="A10385" s="1">
        <v>42803</v>
      </c>
      <c r="B10385">
        <v>69.319999999999993</v>
      </c>
      <c r="C10385">
        <v>69.669998000000007</v>
      </c>
      <c r="D10385">
        <v>67.5</v>
      </c>
      <c r="E10385">
        <v>68.260002</v>
      </c>
      <c r="F10385">
        <v>747100</v>
      </c>
      <c r="G10385">
        <v>66.526932000000002</v>
      </c>
      <c r="H10385" t="s">
        <v>15</v>
      </c>
      <c r="I10385">
        <v>-1.7559023421458299E-2</v>
      </c>
      <c r="J10385">
        <v>1.4322144970400099</v>
      </c>
      <c r="K10385" t="str">
        <f t="shared" si="486"/>
        <v>Mar</v>
      </c>
      <c r="L10385" t="str">
        <f t="shared" si="487"/>
        <v>2017</v>
      </c>
      <c r="M10385">
        <f t="shared" si="488"/>
        <v>2</v>
      </c>
    </row>
    <row r="10386" spans="1:13">
      <c r="A10386" s="1">
        <v>42804</v>
      </c>
      <c r="B10386">
        <v>69.099997999999999</v>
      </c>
      <c r="C10386">
        <v>69.129997000000003</v>
      </c>
      <c r="D10386">
        <v>67.059997999999993</v>
      </c>
      <c r="E10386">
        <v>68.110000999999997</v>
      </c>
      <c r="F10386">
        <v>787100</v>
      </c>
      <c r="G10386">
        <v>66.380752999999999</v>
      </c>
      <c r="H10386" t="s">
        <v>15</v>
      </c>
      <c r="I10386">
        <v>-2.1974948081601698E-3</v>
      </c>
      <c r="J10386">
        <v>1.4300170022318499</v>
      </c>
      <c r="K10386" t="str">
        <f t="shared" si="486"/>
        <v>Mar</v>
      </c>
      <c r="L10386" t="str">
        <f t="shared" si="487"/>
        <v>2017</v>
      </c>
      <c r="M10386">
        <f t="shared" si="488"/>
        <v>2</v>
      </c>
    </row>
    <row r="10387" spans="1:13">
      <c r="A10387" s="1">
        <v>42807</v>
      </c>
      <c r="B10387">
        <v>67.970000999999996</v>
      </c>
      <c r="C10387">
        <v>68.550003000000004</v>
      </c>
      <c r="D10387">
        <v>67.849997999999999</v>
      </c>
      <c r="E10387">
        <v>68.529999000000004</v>
      </c>
      <c r="F10387">
        <v>514100</v>
      </c>
      <c r="G10387">
        <v>66.790085000000005</v>
      </c>
      <c r="H10387" t="s">
        <v>15</v>
      </c>
      <c r="I10387">
        <v>6.1664659203280103E-3</v>
      </c>
      <c r="J10387">
        <v>1.4361834681521799</v>
      </c>
      <c r="K10387" t="str">
        <f t="shared" si="486"/>
        <v>Mar</v>
      </c>
      <c r="L10387" t="str">
        <f t="shared" si="487"/>
        <v>2017</v>
      </c>
      <c r="M10387">
        <f t="shared" si="488"/>
        <v>2</v>
      </c>
    </row>
    <row r="10388" spans="1:13">
      <c r="A10388" s="1">
        <v>42808</v>
      </c>
      <c r="B10388">
        <v>67.779999000000004</v>
      </c>
      <c r="C10388">
        <v>68.680000000000007</v>
      </c>
      <c r="D10388">
        <v>66.580001999999993</v>
      </c>
      <c r="E10388">
        <v>68.620002999999997</v>
      </c>
      <c r="F10388">
        <v>721300</v>
      </c>
      <c r="G10388">
        <v>66.877799999999993</v>
      </c>
      <c r="H10388" t="s">
        <v>15</v>
      </c>
      <c r="I10388">
        <v>1.3133518358871301E-3</v>
      </c>
      <c r="J10388">
        <v>1.43749681998807</v>
      </c>
      <c r="K10388" t="str">
        <f t="shared" si="486"/>
        <v>Mar</v>
      </c>
      <c r="L10388" t="str">
        <f t="shared" si="487"/>
        <v>2017</v>
      </c>
      <c r="M10388">
        <f t="shared" si="488"/>
        <v>2</v>
      </c>
    </row>
    <row r="10389" spans="1:13">
      <c r="A10389" s="1">
        <v>42809</v>
      </c>
      <c r="B10389">
        <v>69.139999000000003</v>
      </c>
      <c r="C10389">
        <v>70.480002999999996</v>
      </c>
      <c r="D10389">
        <v>68.790001000000004</v>
      </c>
      <c r="E10389">
        <v>70.160004000000001</v>
      </c>
      <c r="F10389">
        <v>403800</v>
      </c>
      <c r="G10389">
        <v>68.378699999999995</v>
      </c>
      <c r="H10389" t="s">
        <v>15</v>
      </c>
      <c r="I10389">
        <v>2.2442450199251701E-2</v>
      </c>
      <c r="J10389">
        <v>1.4599392701873199</v>
      </c>
      <c r="K10389" t="str">
        <f t="shared" si="486"/>
        <v>Mar</v>
      </c>
      <c r="L10389" t="str">
        <f t="shared" si="487"/>
        <v>2017</v>
      </c>
      <c r="M10389">
        <f t="shared" si="488"/>
        <v>2</v>
      </c>
    </row>
    <row r="10390" spans="1:13">
      <c r="A10390" s="1">
        <v>42810</v>
      </c>
      <c r="B10390">
        <v>70.620002999999997</v>
      </c>
      <c r="C10390">
        <v>71.139999000000003</v>
      </c>
      <c r="D10390">
        <v>69.819999999999993</v>
      </c>
      <c r="E10390">
        <v>70.050003000000004</v>
      </c>
      <c r="F10390">
        <v>478500</v>
      </c>
      <c r="G10390">
        <v>68.271491999999995</v>
      </c>
      <c r="H10390" t="s">
        <v>15</v>
      </c>
      <c r="I10390">
        <v>-1.5678590896317001E-3</v>
      </c>
      <c r="J10390">
        <v>1.45837141109769</v>
      </c>
      <c r="K10390" t="str">
        <f t="shared" si="486"/>
        <v>Mar</v>
      </c>
      <c r="L10390" t="str">
        <f t="shared" si="487"/>
        <v>2017</v>
      </c>
      <c r="M10390">
        <f t="shared" si="488"/>
        <v>2</v>
      </c>
    </row>
    <row r="10391" spans="1:13">
      <c r="A10391" s="1">
        <v>42811</v>
      </c>
      <c r="B10391">
        <v>70.050003000000004</v>
      </c>
      <c r="C10391">
        <v>70.669998000000007</v>
      </c>
      <c r="D10391">
        <v>70.050003000000004</v>
      </c>
      <c r="E10391">
        <v>70.279999000000004</v>
      </c>
      <c r="F10391">
        <v>633700</v>
      </c>
      <c r="G10391">
        <v>68.495650999999995</v>
      </c>
      <c r="H10391" t="s">
        <v>15</v>
      </c>
      <c r="I10391">
        <v>3.2833117794441699E-3</v>
      </c>
      <c r="J10391">
        <v>1.4616547228771299</v>
      </c>
      <c r="K10391" t="str">
        <f t="shared" si="486"/>
        <v>Mar</v>
      </c>
      <c r="L10391" t="str">
        <f t="shared" si="487"/>
        <v>2017</v>
      </c>
      <c r="M10391">
        <f t="shared" si="488"/>
        <v>2</v>
      </c>
    </row>
    <row r="10392" spans="1:13">
      <c r="A10392" s="1">
        <v>42814</v>
      </c>
      <c r="B10392">
        <v>70.099997999999999</v>
      </c>
      <c r="C10392">
        <v>70.75</v>
      </c>
      <c r="D10392">
        <v>69.410004000000001</v>
      </c>
      <c r="E10392">
        <v>70.540001000000004</v>
      </c>
      <c r="F10392">
        <v>475400</v>
      </c>
      <c r="G10392">
        <v>68.749061999999995</v>
      </c>
      <c r="H10392" t="s">
        <v>15</v>
      </c>
      <c r="I10392">
        <v>3.6995162734706302E-3</v>
      </c>
      <c r="J10392">
        <v>1.4653542391506</v>
      </c>
      <c r="K10392" t="str">
        <f t="shared" si="486"/>
        <v>Mar</v>
      </c>
      <c r="L10392" t="str">
        <f t="shared" si="487"/>
        <v>2017</v>
      </c>
      <c r="M10392">
        <f t="shared" si="488"/>
        <v>2</v>
      </c>
    </row>
    <row r="10393" spans="1:13">
      <c r="A10393" s="1">
        <v>42815</v>
      </c>
      <c r="B10393">
        <v>70.889999000000003</v>
      </c>
      <c r="C10393">
        <v>71.379997000000003</v>
      </c>
      <c r="D10393">
        <v>68</v>
      </c>
      <c r="E10393">
        <v>68.120002999999997</v>
      </c>
      <c r="F10393">
        <v>666800</v>
      </c>
      <c r="G10393">
        <v>66.390488000000005</v>
      </c>
      <c r="H10393" t="s">
        <v>15</v>
      </c>
      <c r="I10393">
        <v>-3.4306747458084097E-2</v>
      </c>
      <c r="J10393">
        <v>1.43104749169252</v>
      </c>
      <c r="K10393" t="str">
        <f t="shared" si="486"/>
        <v>Mar</v>
      </c>
      <c r="L10393" t="str">
        <f t="shared" si="487"/>
        <v>2017</v>
      </c>
      <c r="M10393">
        <f t="shared" si="488"/>
        <v>2</v>
      </c>
    </row>
    <row r="10394" spans="1:13">
      <c r="A10394" s="1">
        <v>42816</v>
      </c>
      <c r="B10394">
        <v>68.089995999999999</v>
      </c>
      <c r="C10394">
        <v>68.699996999999996</v>
      </c>
      <c r="D10394">
        <v>67.440002000000007</v>
      </c>
      <c r="E10394">
        <v>68.540001000000004</v>
      </c>
      <c r="F10394">
        <v>594000</v>
      </c>
      <c r="G10394">
        <v>66.799835000000002</v>
      </c>
      <c r="H10394" t="s">
        <v>15</v>
      </c>
      <c r="I10394">
        <v>6.1655605035719997E-3</v>
      </c>
      <c r="J10394">
        <v>1.43721305219609</v>
      </c>
      <c r="K10394" t="str">
        <f t="shared" si="486"/>
        <v>Mar</v>
      </c>
      <c r="L10394" t="str">
        <f t="shared" si="487"/>
        <v>2017</v>
      </c>
      <c r="M10394">
        <f t="shared" si="488"/>
        <v>2</v>
      </c>
    </row>
    <row r="10395" spans="1:13">
      <c r="A10395" s="1">
        <v>42817</v>
      </c>
      <c r="B10395">
        <v>68.440002000000007</v>
      </c>
      <c r="C10395">
        <v>69.169998000000007</v>
      </c>
      <c r="D10395">
        <v>68.160004000000001</v>
      </c>
      <c r="E10395">
        <v>68.290001000000004</v>
      </c>
      <c r="F10395">
        <v>353800</v>
      </c>
      <c r="G10395">
        <v>66.556168</v>
      </c>
      <c r="H10395" t="s">
        <v>15</v>
      </c>
      <c r="I10395">
        <v>-3.6475050532899702E-3</v>
      </c>
      <c r="J10395">
        <v>1.4335655471427999</v>
      </c>
      <c r="K10395" t="str">
        <f t="shared" si="486"/>
        <v>Mar</v>
      </c>
      <c r="L10395" t="str">
        <f t="shared" si="487"/>
        <v>2017</v>
      </c>
      <c r="M10395">
        <f t="shared" si="488"/>
        <v>2</v>
      </c>
    </row>
    <row r="10396" spans="1:13">
      <c r="A10396" s="1">
        <v>42818</v>
      </c>
      <c r="B10396">
        <v>68.400002000000001</v>
      </c>
      <c r="C10396">
        <v>68.910004000000001</v>
      </c>
      <c r="D10396">
        <v>67.550003000000004</v>
      </c>
      <c r="E10396">
        <v>67.849997999999999</v>
      </c>
      <c r="F10396">
        <v>434700</v>
      </c>
      <c r="G10396">
        <v>66.127341999999999</v>
      </c>
      <c r="H10396" t="s">
        <v>15</v>
      </c>
      <c r="I10396">
        <v>-6.4431541009935603E-3</v>
      </c>
      <c r="J10396">
        <v>1.42712239304181</v>
      </c>
      <c r="K10396" t="str">
        <f t="shared" si="486"/>
        <v>Mar</v>
      </c>
      <c r="L10396" t="str">
        <f t="shared" si="487"/>
        <v>2017</v>
      </c>
      <c r="M10396">
        <f t="shared" si="488"/>
        <v>2</v>
      </c>
    </row>
    <row r="10397" spans="1:13">
      <c r="A10397" s="1">
        <v>42821</v>
      </c>
      <c r="B10397">
        <v>66.209998999999996</v>
      </c>
      <c r="C10397">
        <v>67.400002000000001</v>
      </c>
      <c r="D10397">
        <v>64.980002999999996</v>
      </c>
      <c r="E10397">
        <v>67.040001000000004</v>
      </c>
      <c r="F10397">
        <v>859300</v>
      </c>
      <c r="G10397">
        <v>65.337906000000004</v>
      </c>
      <c r="H10397" t="s">
        <v>15</v>
      </c>
      <c r="I10397">
        <v>-1.19380548839514E-2</v>
      </c>
      <c r="J10397">
        <v>1.4151843381578599</v>
      </c>
      <c r="K10397" t="str">
        <f t="shared" si="486"/>
        <v>Mar</v>
      </c>
      <c r="L10397" t="str">
        <f t="shared" si="487"/>
        <v>2017</v>
      </c>
      <c r="M10397">
        <f t="shared" si="488"/>
        <v>2</v>
      </c>
    </row>
    <row r="10398" spans="1:13">
      <c r="A10398" s="1">
        <v>42822</v>
      </c>
      <c r="B10398">
        <v>66.760002</v>
      </c>
      <c r="C10398">
        <v>67.769997000000004</v>
      </c>
      <c r="D10398">
        <v>66.580001999999993</v>
      </c>
      <c r="E10398">
        <v>67.610000999999997</v>
      </c>
      <c r="F10398">
        <v>664800</v>
      </c>
      <c r="G10398">
        <v>65.893439999999998</v>
      </c>
      <c r="H10398" t="s">
        <v>15</v>
      </c>
      <c r="I10398">
        <v>8.5023865080191899E-3</v>
      </c>
      <c r="J10398">
        <v>1.42368672466588</v>
      </c>
      <c r="K10398" t="str">
        <f t="shared" si="486"/>
        <v>Mar</v>
      </c>
      <c r="L10398" t="str">
        <f t="shared" si="487"/>
        <v>2017</v>
      </c>
      <c r="M10398">
        <f t="shared" si="488"/>
        <v>2</v>
      </c>
    </row>
    <row r="10399" spans="1:13">
      <c r="A10399" s="1">
        <v>42823</v>
      </c>
      <c r="B10399">
        <v>67.419998000000007</v>
      </c>
      <c r="C10399">
        <v>67.660004000000001</v>
      </c>
      <c r="D10399">
        <v>67.029999000000004</v>
      </c>
      <c r="E10399">
        <v>67.410004000000001</v>
      </c>
      <c r="F10399">
        <v>401800</v>
      </c>
      <c r="G10399">
        <v>65.698524000000006</v>
      </c>
      <c r="H10399" t="s">
        <v>15</v>
      </c>
      <c r="I10399">
        <v>-2.9580978707572599E-3</v>
      </c>
      <c r="J10399">
        <v>1.42072862679512</v>
      </c>
      <c r="K10399" t="str">
        <f t="shared" si="486"/>
        <v>Mar</v>
      </c>
      <c r="L10399" t="str">
        <f t="shared" si="487"/>
        <v>2017</v>
      </c>
      <c r="M10399">
        <f t="shared" si="488"/>
        <v>2</v>
      </c>
    </row>
    <row r="10400" spans="1:13">
      <c r="A10400" s="1">
        <v>42824</v>
      </c>
      <c r="B10400">
        <v>67.480002999999996</v>
      </c>
      <c r="C10400">
        <v>68.709998999999996</v>
      </c>
      <c r="D10400">
        <v>67.459998999999996</v>
      </c>
      <c r="E10400">
        <v>68.660004000000001</v>
      </c>
      <c r="F10400">
        <v>407400</v>
      </c>
      <c r="G10400">
        <v>66.916793999999996</v>
      </c>
      <c r="H10400" t="s">
        <v>15</v>
      </c>
      <c r="I10400">
        <v>1.85432417419823E-2</v>
      </c>
      <c r="J10400">
        <v>1.4392718685371</v>
      </c>
      <c r="K10400" t="str">
        <f t="shared" si="486"/>
        <v>Mar</v>
      </c>
      <c r="L10400" t="str">
        <f t="shared" si="487"/>
        <v>2017</v>
      </c>
      <c r="M10400">
        <f t="shared" si="488"/>
        <v>2</v>
      </c>
    </row>
    <row r="10401" spans="1:13">
      <c r="A10401" s="1">
        <v>42825</v>
      </c>
      <c r="B10401">
        <v>68.260002</v>
      </c>
      <c r="C10401">
        <v>69.069999999999993</v>
      </c>
      <c r="D10401">
        <v>68.190002000000007</v>
      </c>
      <c r="E10401">
        <v>68.589995999999999</v>
      </c>
      <c r="F10401">
        <v>430900</v>
      </c>
      <c r="G10401">
        <v>66.848563999999996</v>
      </c>
      <c r="H10401" t="s">
        <v>15</v>
      </c>
      <c r="I10401">
        <v>-1.0196329146733101E-3</v>
      </c>
      <c r="J10401">
        <v>1.4382522356224301</v>
      </c>
      <c r="K10401" t="str">
        <f t="shared" si="486"/>
        <v>Mar</v>
      </c>
      <c r="L10401" t="str">
        <f t="shared" si="487"/>
        <v>2017</v>
      </c>
      <c r="M10401">
        <f t="shared" si="488"/>
        <v>2</v>
      </c>
    </row>
    <row r="10402" spans="1:13">
      <c r="A10402" s="1">
        <v>42828</v>
      </c>
      <c r="B10402">
        <v>68.629997000000003</v>
      </c>
      <c r="C10402">
        <v>68.919998000000007</v>
      </c>
      <c r="D10402">
        <v>67.019997000000004</v>
      </c>
      <c r="E10402">
        <v>67.410004000000001</v>
      </c>
      <c r="F10402">
        <v>400000</v>
      </c>
      <c r="G10402">
        <v>65.698524000000006</v>
      </c>
      <c r="H10402" t="s">
        <v>15</v>
      </c>
      <c r="I10402">
        <v>-1.72035583731481E-2</v>
      </c>
      <c r="J10402">
        <v>1.4210486772492801</v>
      </c>
      <c r="K10402" t="str">
        <f t="shared" si="486"/>
        <v>Apr</v>
      </c>
      <c r="L10402" t="str">
        <f t="shared" si="487"/>
        <v>2017</v>
      </c>
      <c r="M10402">
        <f t="shared" si="488"/>
        <v>2</v>
      </c>
    </row>
    <row r="10403" spans="1:13">
      <c r="A10403" s="1">
        <v>42829</v>
      </c>
      <c r="B10403">
        <v>67.440002000000007</v>
      </c>
      <c r="C10403">
        <v>67.839995999999999</v>
      </c>
      <c r="D10403">
        <v>67.230002999999996</v>
      </c>
      <c r="E10403">
        <v>67.529999000000004</v>
      </c>
      <c r="F10403">
        <v>390900</v>
      </c>
      <c r="G10403">
        <v>65.815483</v>
      </c>
      <c r="H10403" t="s">
        <v>15</v>
      </c>
      <c r="I10403">
        <v>1.78007703426338E-3</v>
      </c>
      <c r="J10403">
        <v>1.4228287542835401</v>
      </c>
      <c r="K10403" t="str">
        <f t="shared" si="486"/>
        <v>Apr</v>
      </c>
      <c r="L10403" t="str">
        <f t="shared" si="487"/>
        <v>2017</v>
      </c>
      <c r="M10403">
        <f t="shared" si="488"/>
        <v>2</v>
      </c>
    </row>
    <row r="10404" spans="1:13">
      <c r="A10404" s="1">
        <v>42830</v>
      </c>
      <c r="B10404">
        <v>68.309997999999993</v>
      </c>
      <c r="C10404">
        <v>69.25</v>
      </c>
      <c r="D10404">
        <v>67.260002</v>
      </c>
      <c r="E10404">
        <v>67.419998000000007</v>
      </c>
      <c r="F10404">
        <v>661100</v>
      </c>
      <c r="G10404">
        <v>65.708267000000006</v>
      </c>
      <c r="H10404" t="s">
        <v>15</v>
      </c>
      <c r="I10404">
        <v>-1.6289205039081501E-3</v>
      </c>
      <c r="J10404">
        <v>1.4211998337796301</v>
      </c>
      <c r="K10404" t="str">
        <f t="shared" si="486"/>
        <v>Apr</v>
      </c>
      <c r="L10404" t="str">
        <f t="shared" si="487"/>
        <v>2017</v>
      </c>
      <c r="M10404">
        <f t="shared" si="488"/>
        <v>2</v>
      </c>
    </row>
    <row r="10405" spans="1:13">
      <c r="A10405" s="1">
        <v>42831</v>
      </c>
      <c r="B10405">
        <v>67.739998</v>
      </c>
      <c r="C10405">
        <v>68.889999000000003</v>
      </c>
      <c r="D10405">
        <v>67.660004000000001</v>
      </c>
      <c r="E10405">
        <v>68.660004000000001</v>
      </c>
      <c r="F10405">
        <v>592700</v>
      </c>
      <c r="G10405">
        <v>66.916793999999996</v>
      </c>
      <c r="H10405" t="s">
        <v>15</v>
      </c>
      <c r="I10405">
        <v>1.8392258035961201E-2</v>
      </c>
      <c r="J10405">
        <v>1.4395920918156</v>
      </c>
      <c r="K10405" t="str">
        <f t="shared" si="486"/>
        <v>Apr</v>
      </c>
      <c r="L10405" t="str">
        <f t="shared" si="487"/>
        <v>2017</v>
      </c>
      <c r="M10405">
        <f t="shared" si="488"/>
        <v>2</v>
      </c>
    </row>
    <row r="10406" spans="1:13">
      <c r="A10406" s="1">
        <v>42832</v>
      </c>
      <c r="B10406">
        <v>68.709998999999996</v>
      </c>
      <c r="C10406">
        <v>70.300003000000004</v>
      </c>
      <c r="D10406">
        <v>68.629997000000003</v>
      </c>
      <c r="E10406">
        <v>69.360000999999997</v>
      </c>
      <c r="F10406">
        <v>500500</v>
      </c>
      <c r="G10406">
        <v>67.599013999999997</v>
      </c>
      <c r="H10406" t="s">
        <v>15</v>
      </c>
      <c r="I10406">
        <v>1.01951202915746E-2</v>
      </c>
      <c r="J10406">
        <v>1.44978721210717</v>
      </c>
      <c r="K10406" t="str">
        <f t="shared" si="486"/>
        <v>Apr</v>
      </c>
      <c r="L10406" t="str">
        <f t="shared" si="487"/>
        <v>2017</v>
      </c>
      <c r="M10406">
        <f t="shared" si="488"/>
        <v>2</v>
      </c>
    </row>
    <row r="10407" spans="1:13">
      <c r="A10407" s="1">
        <v>42835</v>
      </c>
      <c r="B10407">
        <v>69.660004000000001</v>
      </c>
      <c r="C10407">
        <v>70.459998999999996</v>
      </c>
      <c r="D10407">
        <v>69.440002000000007</v>
      </c>
      <c r="E10407">
        <v>70.080001999999993</v>
      </c>
      <c r="F10407">
        <v>502700</v>
      </c>
      <c r="G10407">
        <v>68.300728000000007</v>
      </c>
      <c r="H10407" t="s">
        <v>15</v>
      </c>
      <c r="I10407">
        <v>1.03806371052387E-2</v>
      </c>
      <c r="J10407">
        <v>1.4601678492124099</v>
      </c>
      <c r="K10407" t="str">
        <f t="shared" si="486"/>
        <v>Apr</v>
      </c>
      <c r="L10407" t="str">
        <f t="shared" si="487"/>
        <v>2017</v>
      </c>
      <c r="M10407">
        <f t="shared" si="488"/>
        <v>2</v>
      </c>
    </row>
    <row r="10408" spans="1:13">
      <c r="A10408" s="1">
        <v>42836</v>
      </c>
      <c r="B10408">
        <v>70.099997999999999</v>
      </c>
      <c r="C10408">
        <v>70.5</v>
      </c>
      <c r="D10408">
        <v>69.349997999999999</v>
      </c>
      <c r="E10408">
        <v>70.5</v>
      </c>
      <c r="F10408">
        <v>445200</v>
      </c>
      <c r="G10408">
        <v>68.710068000000007</v>
      </c>
      <c r="H10408" t="s">
        <v>15</v>
      </c>
      <c r="I10408">
        <v>5.9931219750822299E-3</v>
      </c>
      <c r="J10408">
        <v>1.4661609711874899</v>
      </c>
      <c r="K10408" t="str">
        <f t="shared" si="486"/>
        <v>Apr</v>
      </c>
      <c r="L10408" t="str">
        <f t="shared" si="487"/>
        <v>2017</v>
      </c>
      <c r="M10408">
        <f t="shared" si="488"/>
        <v>2</v>
      </c>
    </row>
    <row r="10409" spans="1:13">
      <c r="A10409" s="1">
        <v>42837</v>
      </c>
      <c r="B10409">
        <v>70.589995999999999</v>
      </c>
      <c r="C10409">
        <v>70.589995999999999</v>
      </c>
      <c r="D10409">
        <v>68.169998000000007</v>
      </c>
      <c r="E10409">
        <v>68.419998000000007</v>
      </c>
      <c r="F10409">
        <v>384400</v>
      </c>
      <c r="G10409">
        <v>66.682877000000005</v>
      </c>
      <c r="H10409" t="s">
        <v>15</v>
      </c>
      <c r="I10409">
        <v>-2.9503574468084999E-2</v>
      </c>
      <c r="J10409">
        <v>1.4366573967194101</v>
      </c>
      <c r="K10409" t="str">
        <f t="shared" si="486"/>
        <v>Apr</v>
      </c>
      <c r="L10409" t="str">
        <f t="shared" si="487"/>
        <v>2017</v>
      </c>
      <c r="M10409">
        <f t="shared" si="488"/>
        <v>2</v>
      </c>
    </row>
    <row r="10410" spans="1:13">
      <c r="A10410" s="1">
        <v>42838</v>
      </c>
      <c r="B10410">
        <v>68.279999000000004</v>
      </c>
      <c r="C10410">
        <v>68.989998</v>
      </c>
      <c r="D10410">
        <v>66.660004000000001</v>
      </c>
      <c r="E10410">
        <v>66.720000999999996</v>
      </c>
      <c r="F10410">
        <v>804300</v>
      </c>
      <c r="G10410">
        <v>65.026038999999997</v>
      </c>
      <c r="H10410" t="s">
        <v>15</v>
      </c>
      <c r="I10410">
        <v>-2.4846492980020399E-2</v>
      </c>
      <c r="J10410">
        <v>1.41181090373939</v>
      </c>
      <c r="K10410" t="str">
        <f t="shared" si="486"/>
        <v>Apr</v>
      </c>
      <c r="L10410" t="str">
        <f t="shared" si="487"/>
        <v>2017</v>
      </c>
      <c r="M10410">
        <f t="shared" si="488"/>
        <v>2</v>
      </c>
    </row>
    <row r="10411" spans="1:13">
      <c r="A10411" s="1">
        <v>42842</v>
      </c>
      <c r="B10411">
        <v>66.889999000000003</v>
      </c>
      <c r="C10411">
        <v>68.199996999999996</v>
      </c>
      <c r="D10411">
        <v>66.860000999999997</v>
      </c>
      <c r="E10411">
        <v>68.150002000000001</v>
      </c>
      <c r="F10411">
        <v>707000</v>
      </c>
      <c r="G10411">
        <v>66.419739000000007</v>
      </c>
      <c r="H10411" t="s">
        <v>15</v>
      </c>
      <c r="I10411">
        <v>2.1432868383799999E-2</v>
      </c>
      <c r="J10411">
        <v>1.4332437721231901</v>
      </c>
      <c r="K10411" t="str">
        <f t="shared" si="486"/>
        <v>Apr</v>
      </c>
      <c r="L10411" t="str">
        <f t="shared" si="487"/>
        <v>2017</v>
      </c>
      <c r="M10411">
        <f t="shared" si="488"/>
        <v>2</v>
      </c>
    </row>
    <row r="10412" spans="1:13">
      <c r="A10412" s="1">
        <v>42843</v>
      </c>
      <c r="B10412">
        <v>67.769997000000004</v>
      </c>
      <c r="C10412">
        <v>69.080001999999993</v>
      </c>
      <c r="D10412">
        <v>67.290001000000004</v>
      </c>
      <c r="E10412">
        <v>69.010002</v>
      </c>
      <c r="F10412">
        <v>835900</v>
      </c>
      <c r="G10412">
        <v>67.257896000000002</v>
      </c>
      <c r="H10412" t="s">
        <v>15</v>
      </c>
      <c r="I10412">
        <v>1.2619221933405001E-2</v>
      </c>
      <c r="J10412">
        <v>1.4458629940565899</v>
      </c>
      <c r="K10412" t="str">
        <f t="shared" si="486"/>
        <v>Apr</v>
      </c>
      <c r="L10412" t="str">
        <f t="shared" si="487"/>
        <v>2017</v>
      </c>
      <c r="M10412">
        <f t="shared" si="488"/>
        <v>2</v>
      </c>
    </row>
    <row r="10413" spans="1:13">
      <c r="A10413" s="1">
        <v>42844</v>
      </c>
      <c r="B10413">
        <v>69.569999999999993</v>
      </c>
      <c r="C10413">
        <v>70.160004000000001</v>
      </c>
      <c r="D10413">
        <v>69.120002999999997</v>
      </c>
      <c r="E10413">
        <v>69.370002999999997</v>
      </c>
      <c r="F10413">
        <v>669200</v>
      </c>
      <c r="G10413">
        <v>67.608765000000005</v>
      </c>
      <c r="H10413" t="s">
        <v>15</v>
      </c>
      <c r="I10413">
        <v>5.2166496097188399E-3</v>
      </c>
      <c r="J10413">
        <v>1.45107964366631</v>
      </c>
      <c r="K10413" t="str">
        <f t="shared" si="486"/>
        <v>Apr</v>
      </c>
      <c r="L10413" t="str">
        <f t="shared" si="487"/>
        <v>2017</v>
      </c>
      <c r="M10413">
        <f t="shared" si="488"/>
        <v>2</v>
      </c>
    </row>
    <row r="10414" spans="1:13">
      <c r="A10414" s="1">
        <v>42845</v>
      </c>
      <c r="B10414">
        <v>69.449996999999996</v>
      </c>
      <c r="C10414">
        <v>70.900002000000001</v>
      </c>
      <c r="D10414">
        <v>69.239998</v>
      </c>
      <c r="E10414">
        <v>70.680000000000007</v>
      </c>
      <c r="F10414">
        <v>524100</v>
      </c>
      <c r="G10414">
        <v>68.885490000000004</v>
      </c>
      <c r="H10414" t="s">
        <v>15</v>
      </c>
      <c r="I10414">
        <v>1.8884199846438E-2</v>
      </c>
      <c r="J10414">
        <v>1.46996384351275</v>
      </c>
      <c r="K10414" t="str">
        <f t="shared" si="486"/>
        <v>Apr</v>
      </c>
      <c r="L10414" t="str">
        <f t="shared" si="487"/>
        <v>2017</v>
      </c>
      <c r="M10414">
        <f t="shared" si="488"/>
        <v>2</v>
      </c>
    </row>
    <row r="10415" spans="1:13">
      <c r="A10415" s="1">
        <v>42846</v>
      </c>
      <c r="B10415">
        <v>70.779999000000004</v>
      </c>
      <c r="C10415">
        <v>70.889999000000003</v>
      </c>
      <c r="D10415">
        <v>69.480002999999996</v>
      </c>
      <c r="E10415">
        <v>70.739998</v>
      </c>
      <c r="F10415">
        <v>596300</v>
      </c>
      <c r="G10415">
        <v>68.943977000000004</v>
      </c>
      <c r="H10415" t="s">
        <v>15</v>
      </c>
      <c r="I10415" s="2">
        <v>8.4886813808705505E-4</v>
      </c>
      <c r="J10415">
        <v>1.47081271165084</v>
      </c>
      <c r="K10415" t="str">
        <f t="shared" si="486"/>
        <v>Apr</v>
      </c>
      <c r="L10415" t="str">
        <f t="shared" si="487"/>
        <v>2017</v>
      </c>
      <c r="M10415">
        <f t="shared" si="488"/>
        <v>2</v>
      </c>
    </row>
    <row r="10416" spans="1:13">
      <c r="A10416" s="1">
        <v>42849</v>
      </c>
      <c r="B10416">
        <v>71.660004000000001</v>
      </c>
      <c r="C10416">
        <v>73.169998000000007</v>
      </c>
      <c r="D10416">
        <v>71.620002999999997</v>
      </c>
      <c r="E10416">
        <v>72.819999999999993</v>
      </c>
      <c r="F10416">
        <v>742900</v>
      </c>
      <c r="G10416">
        <v>70.971160999999995</v>
      </c>
      <c r="H10416" t="s">
        <v>15</v>
      </c>
      <c r="I10416">
        <v>2.9403478354635901E-2</v>
      </c>
      <c r="J10416">
        <v>1.50021619000547</v>
      </c>
      <c r="K10416" t="str">
        <f t="shared" si="486"/>
        <v>Apr</v>
      </c>
      <c r="L10416" t="str">
        <f t="shared" si="487"/>
        <v>2017</v>
      </c>
      <c r="M10416">
        <f t="shared" si="488"/>
        <v>2</v>
      </c>
    </row>
    <row r="10417" spans="1:13">
      <c r="A10417" s="1">
        <v>42850</v>
      </c>
      <c r="B10417">
        <v>74.449996999999996</v>
      </c>
      <c r="C10417">
        <v>75</v>
      </c>
      <c r="D10417">
        <v>73.440002000000007</v>
      </c>
      <c r="E10417">
        <v>74.430000000000007</v>
      </c>
      <c r="F10417">
        <v>1012300</v>
      </c>
      <c r="G10417">
        <v>72.540298000000007</v>
      </c>
      <c r="H10417" t="s">
        <v>15</v>
      </c>
      <c r="I10417">
        <v>2.2109310628948199E-2</v>
      </c>
      <c r="J10417">
        <v>1.5223255006344201</v>
      </c>
      <c r="K10417" t="str">
        <f t="shared" si="486"/>
        <v>Apr</v>
      </c>
      <c r="L10417" t="str">
        <f t="shared" si="487"/>
        <v>2017</v>
      </c>
      <c r="M10417">
        <f t="shared" si="488"/>
        <v>2</v>
      </c>
    </row>
    <row r="10418" spans="1:13">
      <c r="A10418" s="1">
        <v>42851</v>
      </c>
      <c r="B10418">
        <v>70.849997999999999</v>
      </c>
      <c r="C10418">
        <v>72.5</v>
      </c>
      <c r="D10418">
        <v>70.019997000000004</v>
      </c>
      <c r="E10418">
        <v>70.150002000000001</v>
      </c>
      <c r="F10418">
        <v>1989800</v>
      </c>
      <c r="G10418">
        <v>68.368965000000003</v>
      </c>
      <c r="H10418" t="s">
        <v>15</v>
      </c>
      <c r="I10418">
        <v>-5.75036678758565E-2</v>
      </c>
      <c r="J10418">
        <v>1.46482183275856</v>
      </c>
      <c r="K10418" t="str">
        <f t="shared" si="486"/>
        <v>Apr</v>
      </c>
      <c r="L10418" t="str">
        <f t="shared" si="487"/>
        <v>2017</v>
      </c>
      <c r="M10418">
        <f t="shared" si="488"/>
        <v>2</v>
      </c>
    </row>
    <row r="10419" spans="1:13">
      <c r="A10419" s="1">
        <v>42852</v>
      </c>
      <c r="B10419">
        <v>70.489998</v>
      </c>
      <c r="C10419">
        <v>71.540001000000004</v>
      </c>
      <c r="D10419">
        <v>69.839995999999999</v>
      </c>
      <c r="E10419">
        <v>70.959998999999996</v>
      </c>
      <c r="F10419">
        <v>1275700</v>
      </c>
      <c r="G10419">
        <v>69.158394000000001</v>
      </c>
      <c r="H10419" t="s">
        <v>15</v>
      </c>
      <c r="I10419">
        <v>1.15466425788554E-2</v>
      </c>
      <c r="J10419">
        <v>1.47636847533742</v>
      </c>
      <c r="K10419" t="str">
        <f t="shared" si="486"/>
        <v>Apr</v>
      </c>
      <c r="L10419" t="str">
        <f t="shared" si="487"/>
        <v>2017</v>
      </c>
      <c r="M10419">
        <f t="shared" si="488"/>
        <v>2</v>
      </c>
    </row>
    <row r="10420" spans="1:13">
      <c r="A10420" s="1">
        <v>42853</v>
      </c>
      <c r="B10420">
        <v>70.989998</v>
      </c>
      <c r="C10420">
        <v>71.010002</v>
      </c>
      <c r="D10420">
        <v>69.25</v>
      </c>
      <c r="E10420">
        <v>69.389999000000003</v>
      </c>
      <c r="F10420">
        <v>1248500</v>
      </c>
      <c r="G10420">
        <v>67.628242</v>
      </c>
      <c r="H10420" t="s">
        <v>15</v>
      </c>
      <c r="I10420">
        <v>-2.2125141236261699E-2</v>
      </c>
      <c r="J10420">
        <v>1.45424333410116</v>
      </c>
      <c r="K10420" t="str">
        <f t="shared" si="486"/>
        <v>Apr</v>
      </c>
      <c r="L10420" t="str">
        <f t="shared" si="487"/>
        <v>2017</v>
      </c>
      <c r="M10420">
        <f t="shared" si="488"/>
        <v>2</v>
      </c>
    </row>
    <row r="10421" spans="1:13">
      <c r="A10421" s="1">
        <v>42856</v>
      </c>
      <c r="B10421">
        <v>69.769997000000004</v>
      </c>
      <c r="C10421">
        <v>69.790001000000004</v>
      </c>
      <c r="D10421">
        <v>68.339995999999999</v>
      </c>
      <c r="E10421">
        <v>68.989998</v>
      </c>
      <c r="F10421">
        <v>573300</v>
      </c>
      <c r="G10421">
        <v>67.238403000000005</v>
      </c>
      <c r="H10421" t="s">
        <v>15</v>
      </c>
      <c r="I10421">
        <v>-5.7645338775693397E-3</v>
      </c>
      <c r="J10421">
        <v>1.44847880022359</v>
      </c>
      <c r="K10421" t="str">
        <f t="shared" si="486"/>
        <v>May</v>
      </c>
      <c r="L10421" t="str">
        <f t="shared" si="487"/>
        <v>2017</v>
      </c>
      <c r="M10421">
        <f t="shared" si="488"/>
        <v>2</v>
      </c>
    </row>
    <row r="10422" spans="1:13">
      <c r="A10422" s="1">
        <v>42857</v>
      </c>
      <c r="B10422">
        <v>69.050003000000004</v>
      </c>
      <c r="C10422">
        <v>69.819999999999993</v>
      </c>
      <c r="D10422">
        <v>68.199996999999996</v>
      </c>
      <c r="E10422">
        <v>68.410004000000001</v>
      </c>
      <c r="F10422">
        <v>573900</v>
      </c>
      <c r="G10422">
        <v>66.673134000000005</v>
      </c>
      <c r="H10422" t="s">
        <v>15</v>
      </c>
      <c r="I10422">
        <v>-8.4069287840825707E-3</v>
      </c>
      <c r="J10422">
        <v>1.4400718714395</v>
      </c>
      <c r="K10422" t="str">
        <f t="shared" si="486"/>
        <v>May</v>
      </c>
      <c r="L10422" t="str">
        <f t="shared" si="487"/>
        <v>2017</v>
      </c>
      <c r="M10422">
        <f t="shared" si="488"/>
        <v>2</v>
      </c>
    </row>
    <row r="10423" spans="1:13">
      <c r="A10423" s="1">
        <v>42858</v>
      </c>
      <c r="B10423">
        <v>68.160004000000001</v>
      </c>
      <c r="C10423">
        <v>68.410004000000001</v>
      </c>
      <c r="D10423">
        <v>67</v>
      </c>
      <c r="E10423">
        <v>67.669998000000007</v>
      </c>
      <c r="F10423">
        <v>624000</v>
      </c>
      <c r="G10423">
        <v>65.951911999999993</v>
      </c>
      <c r="H10423" t="s">
        <v>15</v>
      </c>
      <c r="I10423">
        <v>-1.0817219072228001E-2</v>
      </c>
      <c r="J10423">
        <v>1.42925465236728</v>
      </c>
      <c r="K10423" t="str">
        <f t="shared" si="486"/>
        <v>May</v>
      </c>
      <c r="L10423" t="str">
        <f t="shared" si="487"/>
        <v>2017</v>
      </c>
      <c r="M10423">
        <f t="shared" si="488"/>
        <v>2</v>
      </c>
    </row>
    <row r="10424" spans="1:13">
      <c r="A10424" s="1">
        <v>42859</v>
      </c>
      <c r="B10424">
        <v>67.699996999999996</v>
      </c>
      <c r="C10424">
        <v>67.989998</v>
      </c>
      <c r="D10424">
        <v>65.889999000000003</v>
      </c>
      <c r="E10424">
        <v>67.779999000000004</v>
      </c>
      <c r="F10424">
        <v>765700</v>
      </c>
      <c r="G10424">
        <v>66.059119999999993</v>
      </c>
      <c r="H10424" t="s">
        <v>15</v>
      </c>
      <c r="I10424">
        <v>1.6255505135377201E-3</v>
      </c>
      <c r="J10424">
        <v>1.4308802028808101</v>
      </c>
      <c r="K10424" t="str">
        <f t="shared" si="486"/>
        <v>May</v>
      </c>
      <c r="L10424" t="str">
        <f t="shared" si="487"/>
        <v>2017</v>
      </c>
      <c r="M10424">
        <f t="shared" si="488"/>
        <v>2</v>
      </c>
    </row>
    <row r="10425" spans="1:13">
      <c r="A10425" s="1">
        <v>42860</v>
      </c>
      <c r="B10425">
        <v>67.830001999999993</v>
      </c>
      <c r="C10425">
        <v>67.989998</v>
      </c>
      <c r="D10425">
        <v>67.339995999999999</v>
      </c>
      <c r="E10425">
        <v>67.589995999999999</v>
      </c>
      <c r="F10425">
        <v>612900</v>
      </c>
      <c r="G10425">
        <v>65.873940000000005</v>
      </c>
      <c r="H10425" t="s">
        <v>15</v>
      </c>
      <c r="I10425">
        <v>-2.8032310829630399E-3</v>
      </c>
      <c r="J10425">
        <v>1.4280769717978501</v>
      </c>
      <c r="K10425" t="str">
        <f t="shared" si="486"/>
        <v>May</v>
      </c>
      <c r="L10425" t="str">
        <f t="shared" si="487"/>
        <v>2017</v>
      </c>
      <c r="M10425">
        <f t="shared" si="488"/>
        <v>2</v>
      </c>
    </row>
    <row r="10426" spans="1:13">
      <c r="A10426" s="1">
        <v>42863</v>
      </c>
      <c r="B10426">
        <v>67.360000999999997</v>
      </c>
      <c r="C10426">
        <v>67.660004000000001</v>
      </c>
      <c r="D10426">
        <v>66.529999000000004</v>
      </c>
      <c r="E10426">
        <v>67.029999000000004</v>
      </c>
      <c r="F10426">
        <v>816100</v>
      </c>
      <c r="G10426">
        <v>65.328170999999998</v>
      </c>
      <c r="H10426" t="s">
        <v>15</v>
      </c>
      <c r="I10426">
        <v>-8.2852054022905294E-3</v>
      </c>
      <c r="J10426">
        <v>1.4197917663955599</v>
      </c>
      <c r="K10426" t="str">
        <f t="shared" si="486"/>
        <v>May</v>
      </c>
      <c r="L10426" t="str">
        <f t="shared" si="487"/>
        <v>2017</v>
      </c>
      <c r="M10426">
        <f t="shared" si="488"/>
        <v>2</v>
      </c>
    </row>
    <row r="10427" spans="1:13">
      <c r="A10427" s="1">
        <v>42864</v>
      </c>
      <c r="B10427">
        <v>67.120002999999997</v>
      </c>
      <c r="C10427">
        <v>67.639999000000003</v>
      </c>
      <c r="D10427">
        <v>66.75</v>
      </c>
      <c r="E10427">
        <v>67.019997000000004</v>
      </c>
      <c r="F10427">
        <v>534800</v>
      </c>
      <c r="G10427">
        <v>65.318427999999997</v>
      </c>
      <c r="H10427" t="s">
        <v>15</v>
      </c>
      <c r="I10427" s="2">
        <v>-1.49216770837189E-4</v>
      </c>
      <c r="J10427">
        <v>1.41964254962472</v>
      </c>
      <c r="K10427" t="str">
        <f t="shared" si="486"/>
        <v>May</v>
      </c>
      <c r="L10427" t="str">
        <f t="shared" si="487"/>
        <v>2017</v>
      </c>
      <c r="M10427">
        <f t="shared" si="488"/>
        <v>2</v>
      </c>
    </row>
    <row r="10428" spans="1:13">
      <c r="A10428" s="1">
        <v>42865</v>
      </c>
      <c r="B10428">
        <v>67.019997000000004</v>
      </c>
      <c r="C10428">
        <v>67.430000000000007</v>
      </c>
      <c r="D10428">
        <v>66.639999000000003</v>
      </c>
      <c r="E10428">
        <v>66.919998000000007</v>
      </c>
      <c r="F10428">
        <v>363900</v>
      </c>
      <c r="G10428">
        <v>65.425956999999997</v>
      </c>
      <c r="H10428" t="s">
        <v>15</v>
      </c>
      <c r="I10428">
        <v>-1.4920770587321299E-3</v>
      </c>
      <c r="J10428">
        <v>1.4181504725659899</v>
      </c>
      <c r="K10428" t="str">
        <f t="shared" si="486"/>
        <v>May</v>
      </c>
      <c r="L10428" t="str">
        <f t="shared" si="487"/>
        <v>2017</v>
      </c>
      <c r="M10428">
        <f t="shared" si="488"/>
        <v>2</v>
      </c>
    </row>
    <row r="10429" spans="1:13">
      <c r="A10429" s="1">
        <v>42866</v>
      </c>
      <c r="B10429">
        <v>66.230002999999996</v>
      </c>
      <c r="C10429">
        <v>66.610000999999997</v>
      </c>
      <c r="D10429">
        <v>65.470000999999996</v>
      </c>
      <c r="E10429">
        <v>66.260002</v>
      </c>
      <c r="F10429">
        <v>578400</v>
      </c>
      <c r="G10429">
        <v>64.780700999999993</v>
      </c>
      <c r="H10429" t="s">
        <v>15</v>
      </c>
      <c r="I10429">
        <v>-9.8624629367144705E-3</v>
      </c>
      <c r="J10429">
        <v>1.40828800962928</v>
      </c>
      <c r="K10429" t="str">
        <f t="shared" si="486"/>
        <v>May</v>
      </c>
      <c r="L10429" t="str">
        <f t="shared" si="487"/>
        <v>2017</v>
      </c>
      <c r="M10429">
        <f t="shared" si="488"/>
        <v>2</v>
      </c>
    </row>
    <row r="10430" spans="1:13">
      <c r="A10430" s="1">
        <v>42867</v>
      </c>
      <c r="B10430">
        <v>66.190002000000007</v>
      </c>
      <c r="C10430">
        <v>66.190002000000007</v>
      </c>
      <c r="D10430">
        <v>65</v>
      </c>
      <c r="E10430">
        <v>65.410004000000001</v>
      </c>
      <c r="F10430">
        <v>445700</v>
      </c>
      <c r="G10430">
        <v>63.949680000000001</v>
      </c>
      <c r="H10430" t="s">
        <v>15</v>
      </c>
      <c r="I10430">
        <v>-1.28282217679377E-2</v>
      </c>
      <c r="J10430">
        <v>1.39545978786134</v>
      </c>
      <c r="K10430" t="str">
        <f t="shared" si="486"/>
        <v>May</v>
      </c>
      <c r="L10430" t="str">
        <f t="shared" si="487"/>
        <v>2017</v>
      </c>
      <c r="M10430">
        <f t="shared" si="488"/>
        <v>2</v>
      </c>
    </row>
    <row r="10431" spans="1:13">
      <c r="A10431" s="1">
        <v>42870</v>
      </c>
      <c r="B10431">
        <v>65.959998999999996</v>
      </c>
      <c r="C10431">
        <v>66.400002000000001</v>
      </c>
      <c r="D10431">
        <v>65.540001000000004</v>
      </c>
      <c r="E10431">
        <v>65.739998</v>
      </c>
      <c r="F10431">
        <v>741500</v>
      </c>
      <c r="G10431">
        <v>64.272307999999995</v>
      </c>
      <c r="H10431" t="s">
        <v>15</v>
      </c>
      <c r="I10431">
        <v>5.0450080999841999E-3</v>
      </c>
      <c r="J10431">
        <v>1.4005047959613199</v>
      </c>
      <c r="K10431" t="str">
        <f t="shared" si="486"/>
        <v>May</v>
      </c>
      <c r="L10431" t="str">
        <f t="shared" si="487"/>
        <v>2017</v>
      </c>
      <c r="M10431">
        <f t="shared" si="488"/>
        <v>2</v>
      </c>
    </row>
    <row r="10432" spans="1:13">
      <c r="A10432" s="1">
        <v>42871</v>
      </c>
      <c r="B10432">
        <v>65.819999999999993</v>
      </c>
      <c r="C10432">
        <v>65.959998999999996</v>
      </c>
      <c r="D10432">
        <v>64.389999000000003</v>
      </c>
      <c r="E10432">
        <v>65.300003000000004</v>
      </c>
      <c r="F10432">
        <v>664400</v>
      </c>
      <c r="G10432">
        <v>63.842140000000001</v>
      </c>
      <c r="H10432" t="s">
        <v>15</v>
      </c>
      <c r="I10432">
        <v>-6.6929573073609703E-3</v>
      </c>
      <c r="J10432">
        <v>1.39381183865396</v>
      </c>
      <c r="K10432" t="str">
        <f t="shared" si="486"/>
        <v>May</v>
      </c>
      <c r="L10432" t="str">
        <f t="shared" si="487"/>
        <v>2017</v>
      </c>
      <c r="M10432">
        <f t="shared" si="488"/>
        <v>2</v>
      </c>
    </row>
    <row r="10433" spans="1:13">
      <c r="A10433" s="1">
        <v>42872</v>
      </c>
      <c r="B10433">
        <v>65.300003000000004</v>
      </c>
      <c r="C10433">
        <v>65.300003000000004</v>
      </c>
      <c r="D10433">
        <v>62.380001</v>
      </c>
      <c r="E10433">
        <v>62.5</v>
      </c>
      <c r="F10433">
        <v>550800</v>
      </c>
      <c r="G10433">
        <v>61.104644999999998</v>
      </c>
      <c r="H10433" t="s">
        <v>15</v>
      </c>
      <c r="I10433">
        <v>-4.2879063879981798E-2</v>
      </c>
      <c r="J10433">
        <v>1.3509327747739801</v>
      </c>
      <c r="K10433" t="str">
        <f t="shared" si="486"/>
        <v>May</v>
      </c>
      <c r="L10433" t="str">
        <f t="shared" si="487"/>
        <v>2017</v>
      </c>
      <c r="M10433">
        <f t="shared" si="488"/>
        <v>2</v>
      </c>
    </row>
    <row r="10434" spans="1:13">
      <c r="A10434" s="1">
        <v>42873</v>
      </c>
      <c r="B10434">
        <v>62.150002000000001</v>
      </c>
      <c r="C10434">
        <v>62.91</v>
      </c>
      <c r="D10434">
        <v>61.740001999999997</v>
      </c>
      <c r="E10434">
        <v>62.450001</v>
      </c>
      <c r="F10434">
        <v>583300</v>
      </c>
      <c r="G10434">
        <v>61.055762999999999</v>
      </c>
      <c r="H10434" t="s">
        <v>15</v>
      </c>
      <c r="I10434" s="2">
        <v>-7.9998399999999404E-4</v>
      </c>
      <c r="J10434">
        <v>1.35013279077398</v>
      </c>
      <c r="K10434" t="str">
        <f t="shared" si="486"/>
        <v>May</v>
      </c>
      <c r="L10434" t="str">
        <f t="shared" si="487"/>
        <v>2017</v>
      </c>
      <c r="M10434">
        <f t="shared" si="488"/>
        <v>2</v>
      </c>
    </row>
    <row r="10435" spans="1:13">
      <c r="A10435" s="1">
        <v>42874</v>
      </c>
      <c r="B10435">
        <v>62.950001</v>
      </c>
      <c r="C10435">
        <v>64.930000000000007</v>
      </c>
      <c r="D10435">
        <v>62.68</v>
      </c>
      <c r="E10435">
        <v>64.440002000000007</v>
      </c>
      <c r="F10435">
        <v>670600</v>
      </c>
      <c r="G10435">
        <v>63.001334999999997</v>
      </c>
      <c r="H10435" t="s">
        <v>15</v>
      </c>
      <c r="I10435">
        <v>3.1865507896469102E-2</v>
      </c>
      <c r="J10435">
        <v>1.38199829867045</v>
      </c>
      <c r="K10435" t="str">
        <f t="shared" ref="K10435:K10498" si="489">TEXT(A10435,"mmm")</f>
        <v>May</v>
      </c>
      <c r="L10435" t="str">
        <f t="shared" ref="L10435:L10498" si="490">TEXT(A10435,"yyyy")</f>
        <v>2017</v>
      </c>
      <c r="M10435">
        <f t="shared" ref="M10435:M10498" si="491">INDEX($O$2:$P$12,MATCH(H10435,$O$2:$O$12,0),2)</f>
        <v>2</v>
      </c>
    </row>
    <row r="10436" spans="1:13">
      <c r="A10436" s="1">
        <v>42877</v>
      </c>
      <c r="B10436">
        <v>64.930000000000007</v>
      </c>
      <c r="C10436">
        <v>65.099997999999999</v>
      </c>
      <c r="D10436">
        <v>64.110000999999997</v>
      </c>
      <c r="E10436">
        <v>65</v>
      </c>
      <c r="F10436">
        <v>489600</v>
      </c>
      <c r="G10436">
        <v>63.548824000000003</v>
      </c>
      <c r="H10436" t="s">
        <v>15</v>
      </c>
      <c r="I10436">
        <v>8.6902231939718598E-3</v>
      </c>
      <c r="J10436">
        <v>1.39068852186442</v>
      </c>
      <c r="K10436" t="str">
        <f t="shared" si="489"/>
        <v>May</v>
      </c>
      <c r="L10436" t="str">
        <f t="shared" si="490"/>
        <v>2017</v>
      </c>
      <c r="M10436">
        <f t="shared" si="491"/>
        <v>2</v>
      </c>
    </row>
    <row r="10437" spans="1:13">
      <c r="A10437" s="1">
        <v>42878</v>
      </c>
      <c r="B10437">
        <v>65.129997000000003</v>
      </c>
      <c r="C10437">
        <v>65.129997000000003</v>
      </c>
      <c r="D10437">
        <v>63.810001</v>
      </c>
      <c r="E10437">
        <v>64.610000999999997</v>
      </c>
      <c r="F10437">
        <v>518100</v>
      </c>
      <c r="G10437">
        <v>63.167541999999997</v>
      </c>
      <c r="H10437" t="s">
        <v>15</v>
      </c>
      <c r="I10437">
        <v>-5.9999846153846598E-3</v>
      </c>
      <c r="J10437">
        <v>1.3846885372490401</v>
      </c>
      <c r="K10437" t="str">
        <f t="shared" si="489"/>
        <v>May</v>
      </c>
      <c r="L10437" t="str">
        <f t="shared" si="490"/>
        <v>2017</v>
      </c>
      <c r="M10437">
        <f t="shared" si="491"/>
        <v>2</v>
      </c>
    </row>
    <row r="10438" spans="1:13">
      <c r="A10438" s="1">
        <v>42879</v>
      </c>
      <c r="B10438">
        <v>64.709998999999996</v>
      </c>
      <c r="C10438">
        <v>65.099997999999999</v>
      </c>
      <c r="D10438">
        <v>64.360000999999997</v>
      </c>
      <c r="E10438">
        <v>64.940002000000007</v>
      </c>
      <c r="F10438">
        <v>457300</v>
      </c>
      <c r="G10438">
        <v>63.490177000000003</v>
      </c>
      <c r="H10438" t="s">
        <v>15</v>
      </c>
      <c r="I10438">
        <v>5.1075838862780698E-3</v>
      </c>
      <c r="J10438">
        <v>1.38979612113531</v>
      </c>
      <c r="K10438" t="str">
        <f t="shared" si="489"/>
        <v>May</v>
      </c>
      <c r="L10438" t="str">
        <f t="shared" si="490"/>
        <v>2017</v>
      </c>
      <c r="M10438">
        <f t="shared" si="491"/>
        <v>2</v>
      </c>
    </row>
    <row r="10439" spans="1:13">
      <c r="A10439" s="1">
        <v>42880</v>
      </c>
      <c r="B10439">
        <v>65.080001999999993</v>
      </c>
      <c r="C10439">
        <v>65.540001000000004</v>
      </c>
      <c r="D10439">
        <v>64.279999000000004</v>
      </c>
      <c r="E10439">
        <v>64.629997000000003</v>
      </c>
      <c r="F10439">
        <v>404800</v>
      </c>
      <c r="G10439">
        <v>63.187080000000002</v>
      </c>
      <c r="H10439" t="s">
        <v>15</v>
      </c>
      <c r="I10439">
        <v>-4.77371405070181E-3</v>
      </c>
      <c r="J10439">
        <v>1.38502240708461</v>
      </c>
      <c r="K10439" t="str">
        <f t="shared" si="489"/>
        <v>May</v>
      </c>
      <c r="L10439" t="str">
        <f t="shared" si="490"/>
        <v>2017</v>
      </c>
      <c r="M10439">
        <f t="shared" si="491"/>
        <v>2</v>
      </c>
    </row>
    <row r="10440" spans="1:13">
      <c r="A10440" s="1">
        <v>42881</v>
      </c>
      <c r="B10440">
        <v>64.599997999999999</v>
      </c>
      <c r="C10440">
        <v>65.099997999999999</v>
      </c>
      <c r="D10440">
        <v>64.510002</v>
      </c>
      <c r="E10440">
        <v>64.910004000000001</v>
      </c>
      <c r="F10440">
        <v>294300</v>
      </c>
      <c r="G10440">
        <v>63.460850000000001</v>
      </c>
      <c r="H10440" t="s">
        <v>15</v>
      </c>
      <c r="I10440">
        <v>4.3324619061950002E-3</v>
      </c>
      <c r="J10440">
        <v>1.38935486899081</v>
      </c>
      <c r="K10440" t="str">
        <f t="shared" si="489"/>
        <v>May</v>
      </c>
      <c r="L10440" t="str">
        <f t="shared" si="490"/>
        <v>2017</v>
      </c>
      <c r="M10440">
        <f t="shared" si="491"/>
        <v>2</v>
      </c>
    </row>
    <row r="10441" spans="1:13">
      <c r="A10441" s="1">
        <v>42885</v>
      </c>
      <c r="B10441">
        <v>64.510002</v>
      </c>
      <c r="C10441">
        <v>65.019997000000004</v>
      </c>
      <c r="D10441">
        <v>64.139999000000003</v>
      </c>
      <c r="E10441">
        <v>64.580001999999993</v>
      </c>
      <c r="F10441">
        <v>329300</v>
      </c>
      <c r="G10441">
        <v>63.138213999999998</v>
      </c>
      <c r="H10441" t="s">
        <v>15</v>
      </c>
      <c r="I10441">
        <v>-5.0839929080886701E-3</v>
      </c>
      <c r="J10441">
        <v>1.38427087608272</v>
      </c>
      <c r="K10441" t="str">
        <f t="shared" si="489"/>
        <v>May</v>
      </c>
      <c r="L10441" t="str">
        <f t="shared" si="490"/>
        <v>2017</v>
      </c>
      <c r="M10441">
        <f t="shared" si="491"/>
        <v>2</v>
      </c>
    </row>
    <row r="10442" spans="1:13">
      <c r="A10442" s="1">
        <v>42886</v>
      </c>
      <c r="B10442">
        <v>64.150002000000001</v>
      </c>
      <c r="C10442">
        <v>64.569999999999993</v>
      </c>
      <c r="D10442">
        <v>62.869999</v>
      </c>
      <c r="E10442">
        <v>63.119999</v>
      </c>
      <c r="F10442">
        <v>726500</v>
      </c>
      <c r="G10442">
        <v>61.710804000000003</v>
      </c>
      <c r="H10442" t="s">
        <v>15</v>
      </c>
      <c r="I10442">
        <v>-2.2607664211592798E-2</v>
      </c>
      <c r="J10442">
        <v>1.36166321187113</v>
      </c>
      <c r="K10442" t="str">
        <f t="shared" si="489"/>
        <v>May</v>
      </c>
      <c r="L10442" t="str">
        <f t="shared" si="490"/>
        <v>2017</v>
      </c>
      <c r="M10442">
        <f t="shared" si="491"/>
        <v>2</v>
      </c>
    </row>
    <row r="10443" spans="1:13">
      <c r="A10443" s="1">
        <v>42887</v>
      </c>
      <c r="B10443">
        <v>63.59</v>
      </c>
      <c r="C10443">
        <v>65.449996999999996</v>
      </c>
      <c r="D10443">
        <v>63.09</v>
      </c>
      <c r="E10443">
        <v>65.309997999999993</v>
      </c>
      <c r="F10443">
        <v>1498200</v>
      </c>
      <c r="G10443">
        <v>63.851909999999997</v>
      </c>
      <c r="H10443" t="s">
        <v>15</v>
      </c>
      <c r="I10443">
        <v>3.4695802197335097E-2</v>
      </c>
      <c r="J10443">
        <v>1.3963590140684601</v>
      </c>
      <c r="K10443" t="str">
        <f t="shared" si="489"/>
        <v>Jun</v>
      </c>
      <c r="L10443" t="str">
        <f t="shared" si="490"/>
        <v>2017</v>
      </c>
      <c r="M10443">
        <f t="shared" si="491"/>
        <v>2</v>
      </c>
    </row>
    <row r="10444" spans="1:13">
      <c r="A10444" s="1">
        <v>42888</v>
      </c>
      <c r="B10444">
        <v>65.319999999999993</v>
      </c>
      <c r="C10444">
        <v>65.5</v>
      </c>
      <c r="D10444">
        <v>64.480002999999996</v>
      </c>
      <c r="E10444">
        <v>65.230002999999996</v>
      </c>
      <c r="F10444">
        <v>617200</v>
      </c>
      <c r="G10444">
        <v>63.773696999999999</v>
      </c>
      <c r="H10444" t="s">
        <v>15</v>
      </c>
      <c r="I10444">
        <v>-1.2248507494977501E-3</v>
      </c>
      <c r="J10444">
        <v>1.39513416331896</v>
      </c>
      <c r="K10444" t="str">
        <f t="shared" si="489"/>
        <v>Jun</v>
      </c>
      <c r="L10444" t="str">
        <f t="shared" si="490"/>
        <v>2017</v>
      </c>
      <c r="M10444">
        <f t="shared" si="491"/>
        <v>2</v>
      </c>
    </row>
    <row r="10445" spans="1:13">
      <c r="A10445" s="1">
        <v>42891</v>
      </c>
      <c r="B10445">
        <v>65.230002999999996</v>
      </c>
      <c r="C10445">
        <v>65.360000999999997</v>
      </c>
      <c r="D10445">
        <v>64.730002999999996</v>
      </c>
      <c r="E10445">
        <v>64.800003000000004</v>
      </c>
      <c r="F10445">
        <v>591200</v>
      </c>
      <c r="G10445">
        <v>63.353293999999998</v>
      </c>
      <c r="H10445" t="s">
        <v>15</v>
      </c>
      <c r="I10445">
        <v>-6.5920585654425396E-3</v>
      </c>
      <c r="J10445">
        <v>1.38854210475352</v>
      </c>
      <c r="K10445" t="str">
        <f t="shared" si="489"/>
        <v>Jun</v>
      </c>
      <c r="L10445" t="str">
        <f t="shared" si="490"/>
        <v>2017</v>
      </c>
      <c r="M10445">
        <f t="shared" si="491"/>
        <v>2</v>
      </c>
    </row>
    <row r="10446" spans="1:13">
      <c r="A10446" s="1">
        <v>42892</v>
      </c>
      <c r="B10446">
        <v>64.150002000000001</v>
      </c>
      <c r="C10446">
        <v>65.910004000000001</v>
      </c>
      <c r="D10446">
        <v>63.73</v>
      </c>
      <c r="E10446">
        <v>65.339995999999999</v>
      </c>
      <c r="F10446">
        <v>708300</v>
      </c>
      <c r="G10446">
        <v>63.881233000000002</v>
      </c>
      <c r="H10446" t="s">
        <v>15</v>
      </c>
      <c r="I10446">
        <v>8.3332249228444503E-3</v>
      </c>
      <c r="J10446">
        <v>1.3968753296763701</v>
      </c>
      <c r="K10446" t="str">
        <f t="shared" si="489"/>
        <v>Jun</v>
      </c>
      <c r="L10446" t="str">
        <f t="shared" si="490"/>
        <v>2017</v>
      </c>
      <c r="M10446">
        <f t="shared" si="491"/>
        <v>2</v>
      </c>
    </row>
    <row r="10447" spans="1:13">
      <c r="A10447" s="1">
        <v>42893</v>
      </c>
      <c r="B10447">
        <v>65</v>
      </c>
      <c r="C10447">
        <v>65.620002999999997</v>
      </c>
      <c r="D10447">
        <v>63.959999000000003</v>
      </c>
      <c r="E10447">
        <v>64.290001000000004</v>
      </c>
      <c r="F10447">
        <v>680600</v>
      </c>
      <c r="G10447">
        <v>62.854678999999997</v>
      </c>
      <c r="H10447" t="s">
        <v>15</v>
      </c>
      <c r="I10447">
        <v>-1.6069713258017201E-2</v>
      </c>
      <c r="J10447">
        <v>1.38080561641835</v>
      </c>
      <c r="K10447" t="str">
        <f t="shared" si="489"/>
        <v>Jun</v>
      </c>
      <c r="L10447" t="str">
        <f t="shared" si="490"/>
        <v>2017</v>
      </c>
      <c r="M10447">
        <f t="shared" si="491"/>
        <v>2</v>
      </c>
    </row>
    <row r="10448" spans="1:13">
      <c r="A10448" s="1">
        <v>42894</v>
      </c>
      <c r="B10448">
        <v>64.529999000000004</v>
      </c>
      <c r="C10448">
        <v>66.589995999999999</v>
      </c>
      <c r="D10448">
        <v>64</v>
      </c>
      <c r="E10448">
        <v>66.419998000000007</v>
      </c>
      <c r="F10448">
        <v>676400</v>
      </c>
      <c r="G10448">
        <v>64.937134</v>
      </c>
      <c r="H10448" t="s">
        <v>15</v>
      </c>
      <c r="I10448">
        <v>3.3131077412800199E-2</v>
      </c>
      <c r="J10448">
        <v>1.4139366938311499</v>
      </c>
      <c r="K10448" t="str">
        <f t="shared" si="489"/>
        <v>Jun</v>
      </c>
      <c r="L10448" t="str">
        <f t="shared" si="490"/>
        <v>2017</v>
      </c>
      <c r="M10448">
        <f t="shared" si="491"/>
        <v>2</v>
      </c>
    </row>
    <row r="10449" spans="1:13">
      <c r="A10449" s="1">
        <v>42895</v>
      </c>
      <c r="B10449">
        <v>66.809997999999993</v>
      </c>
      <c r="C10449">
        <v>68.110000999999997</v>
      </c>
      <c r="D10449">
        <v>66.660004000000001</v>
      </c>
      <c r="E10449">
        <v>67.019997000000004</v>
      </c>
      <c r="F10449">
        <v>653400</v>
      </c>
      <c r="G10449">
        <v>65.523735000000002</v>
      </c>
      <c r="H10449" t="s">
        <v>15</v>
      </c>
      <c r="I10449">
        <v>9.0334088838725408E-3</v>
      </c>
      <c r="J10449">
        <v>1.4229701027150199</v>
      </c>
      <c r="K10449" t="str">
        <f t="shared" si="489"/>
        <v>Jun</v>
      </c>
      <c r="L10449" t="str">
        <f t="shared" si="490"/>
        <v>2017</v>
      </c>
      <c r="M10449">
        <f t="shared" si="491"/>
        <v>2</v>
      </c>
    </row>
    <row r="10450" spans="1:13">
      <c r="A10450" s="1">
        <v>42898</v>
      </c>
      <c r="B10450">
        <v>67.129997000000003</v>
      </c>
      <c r="C10450">
        <v>68.029999000000004</v>
      </c>
      <c r="D10450">
        <v>66.459998999999996</v>
      </c>
      <c r="E10450">
        <v>68.029999000000004</v>
      </c>
      <c r="F10450">
        <v>618700</v>
      </c>
      <c r="G10450">
        <v>66.511184999999998</v>
      </c>
      <c r="H10450" t="s">
        <v>15</v>
      </c>
      <c r="I10450">
        <v>1.50701588363246E-2</v>
      </c>
      <c r="J10450">
        <v>1.4380402615513499</v>
      </c>
      <c r="K10450" t="str">
        <f t="shared" si="489"/>
        <v>Jun</v>
      </c>
      <c r="L10450" t="str">
        <f t="shared" si="490"/>
        <v>2017</v>
      </c>
      <c r="M10450">
        <f t="shared" si="491"/>
        <v>2</v>
      </c>
    </row>
    <row r="10451" spans="1:13">
      <c r="A10451" s="1">
        <v>42899</v>
      </c>
      <c r="B10451">
        <v>68.300003000000004</v>
      </c>
      <c r="C10451">
        <v>68.419998000000007</v>
      </c>
      <c r="D10451">
        <v>67.559997999999993</v>
      </c>
      <c r="E10451">
        <v>67.790001000000004</v>
      </c>
      <c r="F10451">
        <v>441700</v>
      </c>
      <c r="G10451">
        <v>66.27655</v>
      </c>
      <c r="H10451" t="s">
        <v>15</v>
      </c>
      <c r="I10451">
        <v>-3.5278260109925901E-3</v>
      </c>
      <c r="J10451">
        <v>1.43451243554035</v>
      </c>
      <c r="K10451" t="str">
        <f t="shared" si="489"/>
        <v>Jun</v>
      </c>
      <c r="L10451" t="str">
        <f t="shared" si="490"/>
        <v>2017</v>
      </c>
      <c r="M10451">
        <f t="shared" si="491"/>
        <v>2</v>
      </c>
    </row>
    <row r="10452" spans="1:13">
      <c r="A10452" s="1">
        <v>42900</v>
      </c>
      <c r="B10452">
        <v>67.940002000000007</v>
      </c>
      <c r="C10452">
        <v>68</v>
      </c>
      <c r="D10452">
        <v>66.580001999999993</v>
      </c>
      <c r="E10452">
        <v>67.309997999999993</v>
      </c>
      <c r="F10452">
        <v>593700</v>
      </c>
      <c r="G10452">
        <v>65.807259000000002</v>
      </c>
      <c r="H10452" t="s">
        <v>15</v>
      </c>
      <c r="I10452">
        <v>-7.0807345171747397E-3</v>
      </c>
      <c r="J10452">
        <v>1.4274317010231801</v>
      </c>
      <c r="K10452" t="str">
        <f t="shared" si="489"/>
        <v>Jun</v>
      </c>
      <c r="L10452" t="str">
        <f t="shared" si="490"/>
        <v>2017</v>
      </c>
      <c r="M10452">
        <f t="shared" si="491"/>
        <v>2</v>
      </c>
    </row>
    <row r="10453" spans="1:13">
      <c r="A10453" s="1">
        <v>42901</v>
      </c>
      <c r="B10453">
        <v>66.239998</v>
      </c>
      <c r="C10453">
        <v>67.440002000000007</v>
      </c>
      <c r="D10453">
        <v>66.019997000000004</v>
      </c>
      <c r="E10453">
        <v>67.309997999999993</v>
      </c>
      <c r="F10453">
        <v>662300</v>
      </c>
      <c r="G10453">
        <v>65.807259000000002</v>
      </c>
      <c r="H10453" t="s">
        <v>15</v>
      </c>
      <c r="I10453">
        <v>0</v>
      </c>
      <c r="J10453">
        <v>1.4274317010231801</v>
      </c>
      <c r="K10453" t="str">
        <f t="shared" si="489"/>
        <v>Jun</v>
      </c>
      <c r="L10453" t="str">
        <f t="shared" si="490"/>
        <v>2017</v>
      </c>
      <c r="M10453">
        <f t="shared" si="491"/>
        <v>2</v>
      </c>
    </row>
    <row r="10454" spans="1:13">
      <c r="A10454" s="1">
        <v>42902</v>
      </c>
      <c r="B10454">
        <v>67.239998</v>
      </c>
      <c r="C10454">
        <v>67.75</v>
      </c>
      <c r="D10454">
        <v>66.730002999999996</v>
      </c>
      <c r="E10454">
        <v>67.730002999999996</v>
      </c>
      <c r="F10454">
        <v>601600</v>
      </c>
      <c r="G10454">
        <v>66.217888000000002</v>
      </c>
      <c r="H10454" t="s">
        <v>15</v>
      </c>
      <c r="I10454">
        <v>6.2398605330519098E-3</v>
      </c>
      <c r="J10454">
        <v>1.4336715615562301</v>
      </c>
      <c r="K10454" t="str">
        <f t="shared" si="489"/>
        <v>Jun</v>
      </c>
      <c r="L10454" t="str">
        <f t="shared" si="490"/>
        <v>2017</v>
      </c>
      <c r="M10454">
        <f t="shared" si="491"/>
        <v>2</v>
      </c>
    </row>
    <row r="10455" spans="1:13">
      <c r="A10455" s="1">
        <v>42905</v>
      </c>
      <c r="B10455">
        <v>68.099997999999999</v>
      </c>
      <c r="C10455">
        <v>69.550003000000004</v>
      </c>
      <c r="D10455">
        <v>67.849997999999999</v>
      </c>
      <c r="E10455">
        <v>69.480002999999996</v>
      </c>
      <c r="F10455">
        <v>723200</v>
      </c>
      <c r="G10455">
        <v>67.928818000000007</v>
      </c>
      <c r="H10455" t="s">
        <v>15</v>
      </c>
      <c r="I10455">
        <v>2.58378845782717E-2</v>
      </c>
      <c r="J10455">
        <v>1.4595094461345</v>
      </c>
      <c r="K10455" t="str">
        <f t="shared" si="489"/>
        <v>Jun</v>
      </c>
      <c r="L10455" t="str">
        <f t="shared" si="490"/>
        <v>2017</v>
      </c>
      <c r="M10455">
        <f t="shared" si="491"/>
        <v>2</v>
      </c>
    </row>
    <row r="10456" spans="1:13">
      <c r="A10456" s="1">
        <v>42906</v>
      </c>
      <c r="B10456">
        <v>69.190002000000007</v>
      </c>
      <c r="C10456">
        <v>69.379997000000003</v>
      </c>
      <c r="D10456">
        <v>68.720000999999996</v>
      </c>
      <c r="E10456">
        <v>68.830001999999993</v>
      </c>
      <c r="F10456">
        <v>720300</v>
      </c>
      <c r="G10456">
        <v>67.293327000000005</v>
      </c>
      <c r="H10456" t="s">
        <v>15</v>
      </c>
      <c r="I10456">
        <v>-9.3552241211043493E-3</v>
      </c>
      <c r="J10456">
        <v>1.4501542220134001</v>
      </c>
      <c r="K10456" t="str">
        <f t="shared" si="489"/>
        <v>Jun</v>
      </c>
      <c r="L10456" t="str">
        <f t="shared" si="490"/>
        <v>2017</v>
      </c>
      <c r="M10456">
        <f t="shared" si="491"/>
        <v>2</v>
      </c>
    </row>
    <row r="10457" spans="1:13">
      <c r="A10457" s="1">
        <v>42907</v>
      </c>
      <c r="B10457">
        <v>68.860000999999997</v>
      </c>
      <c r="C10457">
        <v>68.860000999999997</v>
      </c>
      <c r="D10457">
        <v>66.989998</v>
      </c>
      <c r="E10457">
        <v>67.059997999999993</v>
      </c>
      <c r="F10457">
        <v>941800</v>
      </c>
      <c r="G10457">
        <v>65.562836000000004</v>
      </c>
      <c r="H10457" t="s">
        <v>15</v>
      </c>
      <c r="I10457">
        <v>-2.57155883854253E-2</v>
      </c>
      <c r="J10457">
        <v>1.42443863362797</v>
      </c>
      <c r="K10457" t="str">
        <f t="shared" si="489"/>
        <v>Jun</v>
      </c>
      <c r="L10457" t="str">
        <f t="shared" si="490"/>
        <v>2017</v>
      </c>
      <c r="M10457">
        <f t="shared" si="491"/>
        <v>2</v>
      </c>
    </row>
    <row r="10458" spans="1:13">
      <c r="A10458" s="1">
        <v>42908</v>
      </c>
      <c r="B10458">
        <v>66.919998000000007</v>
      </c>
      <c r="C10458">
        <v>67.379997000000003</v>
      </c>
      <c r="D10458">
        <v>66.589995999999999</v>
      </c>
      <c r="E10458">
        <v>66.819999999999993</v>
      </c>
      <c r="F10458">
        <v>604600</v>
      </c>
      <c r="G10458">
        <v>65.328193999999996</v>
      </c>
      <c r="H10458" t="s">
        <v>15</v>
      </c>
      <c r="I10458">
        <v>-3.5788548636699899E-3</v>
      </c>
      <c r="J10458">
        <v>1.4208597787643</v>
      </c>
      <c r="K10458" t="str">
        <f t="shared" si="489"/>
        <v>Jun</v>
      </c>
      <c r="L10458" t="str">
        <f t="shared" si="490"/>
        <v>2017</v>
      </c>
      <c r="M10458">
        <f t="shared" si="491"/>
        <v>2</v>
      </c>
    </row>
    <row r="10459" spans="1:13">
      <c r="A10459" s="1">
        <v>42909</v>
      </c>
      <c r="B10459">
        <v>67.069999999999993</v>
      </c>
      <c r="C10459">
        <v>67.360000999999997</v>
      </c>
      <c r="D10459">
        <v>66.680000000000007</v>
      </c>
      <c r="E10459">
        <v>67.25</v>
      </c>
      <c r="F10459">
        <v>564100</v>
      </c>
      <c r="G10459">
        <v>65.748588999999996</v>
      </c>
      <c r="H10459" t="s">
        <v>15</v>
      </c>
      <c r="I10459">
        <v>6.4351990422030301E-3</v>
      </c>
      <c r="J10459">
        <v>1.42729497780651</v>
      </c>
      <c r="K10459" t="str">
        <f t="shared" si="489"/>
        <v>Jun</v>
      </c>
      <c r="L10459" t="str">
        <f t="shared" si="490"/>
        <v>2017</v>
      </c>
      <c r="M10459">
        <f t="shared" si="491"/>
        <v>2</v>
      </c>
    </row>
    <row r="10460" spans="1:13">
      <c r="A10460" s="1">
        <v>42912</v>
      </c>
      <c r="B10460">
        <v>67.330001999999993</v>
      </c>
      <c r="C10460">
        <v>68.220000999999996</v>
      </c>
      <c r="D10460">
        <v>66.849997999999999</v>
      </c>
      <c r="E10460">
        <v>67.910004000000001</v>
      </c>
      <c r="F10460">
        <v>461300</v>
      </c>
      <c r="G10460">
        <v>66.393867</v>
      </c>
      <c r="H10460" t="s">
        <v>15</v>
      </c>
      <c r="I10460">
        <v>9.8141858736059493E-3</v>
      </c>
      <c r="J10460">
        <v>1.4371091636801101</v>
      </c>
      <c r="K10460" t="str">
        <f t="shared" si="489"/>
        <v>Jun</v>
      </c>
      <c r="L10460" t="str">
        <f t="shared" si="490"/>
        <v>2017</v>
      </c>
      <c r="M10460">
        <f t="shared" si="491"/>
        <v>2</v>
      </c>
    </row>
    <row r="10461" spans="1:13">
      <c r="A10461" s="1">
        <v>42913</v>
      </c>
      <c r="B10461">
        <v>67.919998000000007</v>
      </c>
      <c r="C10461">
        <v>68.169998000000007</v>
      </c>
      <c r="D10461">
        <v>67.040001000000004</v>
      </c>
      <c r="E10461">
        <v>67.040001000000004</v>
      </c>
      <c r="F10461">
        <v>587400</v>
      </c>
      <c r="G10461">
        <v>65.543289000000001</v>
      </c>
      <c r="H10461" t="s">
        <v>15</v>
      </c>
      <c r="I10461">
        <v>-1.28111169011269E-2</v>
      </c>
      <c r="J10461">
        <v>1.4242980467789801</v>
      </c>
      <c r="K10461" t="str">
        <f t="shared" si="489"/>
        <v>Jun</v>
      </c>
      <c r="L10461" t="str">
        <f t="shared" si="490"/>
        <v>2017</v>
      </c>
      <c r="M10461">
        <f t="shared" si="491"/>
        <v>2</v>
      </c>
    </row>
    <row r="10462" spans="1:13">
      <c r="A10462" s="1">
        <v>42914</v>
      </c>
      <c r="B10462">
        <v>67.860000999999997</v>
      </c>
      <c r="C10462">
        <v>69.059997999999993</v>
      </c>
      <c r="D10462">
        <v>67.540001000000004</v>
      </c>
      <c r="E10462">
        <v>68.800003000000004</v>
      </c>
      <c r="F10462">
        <v>579500</v>
      </c>
      <c r="G10462">
        <v>67.263999999999996</v>
      </c>
      <c r="H10462" t="s">
        <v>15</v>
      </c>
      <c r="I10462">
        <v>2.6253012734889399E-2</v>
      </c>
      <c r="J10462">
        <v>1.45055105951387</v>
      </c>
      <c r="K10462" t="str">
        <f t="shared" si="489"/>
        <v>Jun</v>
      </c>
      <c r="L10462" t="str">
        <f t="shared" si="490"/>
        <v>2017</v>
      </c>
      <c r="M10462">
        <f t="shared" si="491"/>
        <v>2</v>
      </c>
    </row>
    <row r="10463" spans="1:13">
      <c r="A10463" s="1">
        <v>42915</v>
      </c>
      <c r="B10463">
        <v>69.419998000000007</v>
      </c>
      <c r="C10463">
        <v>69.589995999999999</v>
      </c>
      <c r="D10463">
        <v>67.419998000000007</v>
      </c>
      <c r="E10463">
        <v>67.849997999999999</v>
      </c>
      <c r="F10463">
        <v>907600</v>
      </c>
      <c r="G10463">
        <v>66.335196999999994</v>
      </c>
      <c r="H10463" t="s">
        <v>15</v>
      </c>
      <c r="I10463">
        <v>-1.38082116072001E-2</v>
      </c>
      <c r="J10463">
        <v>1.43674284790667</v>
      </c>
      <c r="K10463" t="str">
        <f t="shared" si="489"/>
        <v>Jun</v>
      </c>
      <c r="L10463" t="str">
        <f t="shared" si="490"/>
        <v>2017</v>
      </c>
      <c r="M10463">
        <f t="shared" si="491"/>
        <v>2</v>
      </c>
    </row>
    <row r="10464" spans="1:13">
      <c r="A10464" s="1">
        <v>42916</v>
      </c>
      <c r="B10464">
        <v>68</v>
      </c>
      <c r="C10464">
        <v>69.440002000000007</v>
      </c>
      <c r="D10464">
        <v>67.980002999999996</v>
      </c>
      <c r="E10464">
        <v>68.879997000000003</v>
      </c>
      <c r="F10464">
        <v>1140900</v>
      </c>
      <c r="G10464">
        <v>67.342208999999997</v>
      </c>
      <c r="H10464" t="s">
        <v>15</v>
      </c>
      <c r="I10464">
        <v>1.51805310296398E-2</v>
      </c>
      <c r="J10464">
        <v>1.45192337893631</v>
      </c>
      <c r="K10464" t="str">
        <f t="shared" si="489"/>
        <v>Jun</v>
      </c>
      <c r="L10464" t="str">
        <f t="shared" si="490"/>
        <v>2017</v>
      </c>
      <c r="M10464">
        <f t="shared" si="491"/>
        <v>2</v>
      </c>
    </row>
    <row r="10465" spans="1:13">
      <c r="A10465" s="1">
        <v>42919</v>
      </c>
      <c r="B10465">
        <v>69.209998999999996</v>
      </c>
      <c r="C10465">
        <v>70.879997000000003</v>
      </c>
      <c r="D10465">
        <v>69.150002000000001</v>
      </c>
      <c r="E10465">
        <v>70.160004000000001</v>
      </c>
      <c r="F10465">
        <v>394800</v>
      </c>
      <c r="G10465">
        <v>68.593636000000004</v>
      </c>
      <c r="H10465" t="s">
        <v>15</v>
      </c>
      <c r="I10465">
        <v>1.85831454086735E-2</v>
      </c>
      <c r="J10465">
        <v>1.47050652434499</v>
      </c>
      <c r="K10465" t="str">
        <f t="shared" si="489"/>
        <v>Jul</v>
      </c>
      <c r="L10465" t="str">
        <f t="shared" si="490"/>
        <v>2017</v>
      </c>
      <c r="M10465">
        <f t="shared" si="491"/>
        <v>2</v>
      </c>
    </row>
    <row r="10466" spans="1:13">
      <c r="A10466" s="1">
        <v>42921</v>
      </c>
      <c r="B10466">
        <v>70.279999000000004</v>
      </c>
      <c r="C10466">
        <v>70.519997000000004</v>
      </c>
      <c r="D10466">
        <v>69.290001000000004</v>
      </c>
      <c r="E10466">
        <v>70.400002000000001</v>
      </c>
      <c r="F10466">
        <v>755400</v>
      </c>
      <c r="G10466">
        <v>68.828277999999997</v>
      </c>
      <c r="H10466" t="s">
        <v>15</v>
      </c>
      <c r="I10466">
        <v>3.4207238642688701E-3</v>
      </c>
      <c r="J10466">
        <v>1.47392724820926</v>
      </c>
      <c r="K10466" t="str">
        <f t="shared" si="489"/>
        <v>Jul</v>
      </c>
      <c r="L10466" t="str">
        <f t="shared" si="490"/>
        <v>2017</v>
      </c>
      <c r="M10466">
        <f t="shared" si="491"/>
        <v>2</v>
      </c>
    </row>
    <row r="10467" spans="1:13">
      <c r="A10467" s="1">
        <v>42922</v>
      </c>
      <c r="B10467">
        <v>69.989998</v>
      </c>
      <c r="C10467">
        <v>70.110000999999997</v>
      </c>
      <c r="D10467">
        <v>68.760002</v>
      </c>
      <c r="E10467">
        <v>68.870002999999997</v>
      </c>
      <c r="F10467">
        <v>582300</v>
      </c>
      <c r="G10467">
        <v>67.332427999999993</v>
      </c>
      <c r="H10467" t="s">
        <v>15</v>
      </c>
      <c r="I10467">
        <v>-2.1732939723495999E-2</v>
      </c>
      <c r="J10467">
        <v>1.45219430848576</v>
      </c>
      <c r="K10467" t="str">
        <f t="shared" si="489"/>
        <v>Jul</v>
      </c>
      <c r="L10467" t="str">
        <f t="shared" si="490"/>
        <v>2017</v>
      </c>
      <c r="M10467">
        <f t="shared" si="491"/>
        <v>2</v>
      </c>
    </row>
    <row r="10468" spans="1:13">
      <c r="A10468" s="1">
        <v>42923</v>
      </c>
      <c r="B10468">
        <v>65.669998000000007</v>
      </c>
      <c r="C10468">
        <v>67.089995999999999</v>
      </c>
      <c r="D10468">
        <v>64.139999000000003</v>
      </c>
      <c r="E10468">
        <v>66.940002000000007</v>
      </c>
      <c r="F10468">
        <v>1899000</v>
      </c>
      <c r="G10468">
        <v>65.445533999999995</v>
      </c>
      <c r="H10468" t="s">
        <v>15</v>
      </c>
      <c r="I10468">
        <v>-2.8023826280361701E-2</v>
      </c>
      <c r="J10468">
        <v>1.4241704822054</v>
      </c>
      <c r="K10468" t="str">
        <f t="shared" si="489"/>
        <v>Jul</v>
      </c>
      <c r="L10468" t="str">
        <f t="shared" si="490"/>
        <v>2017</v>
      </c>
      <c r="M10468">
        <f t="shared" si="491"/>
        <v>2</v>
      </c>
    </row>
    <row r="10469" spans="1:13">
      <c r="A10469" s="1">
        <v>42926</v>
      </c>
      <c r="B10469">
        <v>66.970000999999996</v>
      </c>
      <c r="C10469">
        <v>68.690002000000007</v>
      </c>
      <c r="D10469">
        <v>66.550003000000004</v>
      </c>
      <c r="E10469">
        <v>67.660004000000001</v>
      </c>
      <c r="F10469">
        <v>760700</v>
      </c>
      <c r="G10469">
        <v>66.149451999999997</v>
      </c>
      <c r="H10469" t="s">
        <v>15</v>
      </c>
      <c r="I10469">
        <v>1.0755930362834299E-2</v>
      </c>
      <c r="J10469">
        <v>1.4349264125682299</v>
      </c>
      <c r="K10469" t="str">
        <f t="shared" si="489"/>
        <v>Jul</v>
      </c>
      <c r="L10469" t="str">
        <f t="shared" si="490"/>
        <v>2017</v>
      </c>
      <c r="M10469">
        <f t="shared" si="491"/>
        <v>2</v>
      </c>
    </row>
    <row r="10470" spans="1:13">
      <c r="A10470" s="1">
        <v>42927</v>
      </c>
      <c r="B10470">
        <v>68.019997000000004</v>
      </c>
      <c r="C10470">
        <v>68.790001000000004</v>
      </c>
      <c r="D10470">
        <v>67.370002999999997</v>
      </c>
      <c r="E10470">
        <v>68.489998</v>
      </c>
      <c r="F10470">
        <v>615500</v>
      </c>
      <c r="G10470">
        <v>66.960915</v>
      </c>
      <c r="H10470" t="s">
        <v>15</v>
      </c>
      <c r="I10470">
        <v>1.2267129041257501E-2</v>
      </c>
      <c r="J10470">
        <v>1.4471935416094901</v>
      </c>
      <c r="K10470" t="str">
        <f t="shared" si="489"/>
        <v>Jul</v>
      </c>
      <c r="L10470" t="str">
        <f t="shared" si="490"/>
        <v>2017</v>
      </c>
      <c r="M10470">
        <f t="shared" si="491"/>
        <v>2</v>
      </c>
    </row>
    <row r="10471" spans="1:13">
      <c r="A10471" s="1">
        <v>42928</v>
      </c>
      <c r="B10471">
        <v>69.199996999999996</v>
      </c>
      <c r="C10471">
        <v>69.620002999999997</v>
      </c>
      <c r="D10471">
        <v>67.949996999999996</v>
      </c>
      <c r="E10471">
        <v>68.309997999999993</v>
      </c>
      <c r="F10471">
        <v>419400</v>
      </c>
      <c r="G10471">
        <v>66.784926999999996</v>
      </c>
      <c r="H10471" t="s">
        <v>15</v>
      </c>
      <c r="I10471">
        <v>-2.6281209703058598E-3</v>
      </c>
      <c r="J10471">
        <v>1.44456542063918</v>
      </c>
      <c r="K10471" t="str">
        <f t="shared" si="489"/>
        <v>Jul</v>
      </c>
      <c r="L10471" t="str">
        <f t="shared" si="490"/>
        <v>2017</v>
      </c>
      <c r="M10471">
        <f t="shared" si="491"/>
        <v>2</v>
      </c>
    </row>
    <row r="10472" spans="1:13">
      <c r="A10472" s="1">
        <v>42929</v>
      </c>
      <c r="B10472">
        <v>68.300003000000004</v>
      </c>
      <c r="C10472">
        <v>68.699996999999996</v>
      </c>
      <c r="D10472">
        <v>67.690002000000007</v>
      </c>
      <c r="E10472">
        <v>68.529999000000004</v>
      </c>
      <c r="F10472">
        <v>391700</v>
      </c>
      <c r="G10472">
        <v>67.000015000000005</v>
      </c>
      <c r="H10472" t="s">
        <v>15</v>
      </c>
      <c r="I10472">
        <v>3.2206266497037598E-3</v>
      </c>
      <c r="J10472">
        <v>1.4477860472888899</v>
      </c>
      <c r="K10472" t="str">
        <f t="shared" si="489"/>
        <v>Jul</v>
      </c>
      <c r="L10472" t="str">
        <f t="shared" si="490"/>
        <v>2017</v>
      </c>
      <c r="M10472">
        <f t="shared" si="491"/>
        <v>2</v>
      </c>
    </row>
    <row r="10473" spans="1:13">
      <c r="A10473" s="1">
        <v>42930</v>
      </c>
      <c r="B10473">
        <v>68.510002</v>
      </c>
      <c r="C10473">
        <v>68.819999999999993</v>
      </c>
      <c r="D10473">
        <v>68.150002000000001</v>
      </c>
      <c r="E10473">
        <v>68.430000000000007</v>
      </c>
      <c r="F10473">
        <v>531600</v>
      </c>
      <c r="G10473">
        <v>66.902252000000004</v>
      </c>
      <c r="H10473" t="s">
        <v>15</v>
      </c>
      <c r="I10473">
        <v>-1.4592003715044001E-3</v>
      </c>
      <c r="J10473">
        <v>1.44632684691738</v>
      </c>
      <c r="K10473" t="str">
        <f t="shared" si="489"/>
        <v>Jul</v>
      </c>
      <c r="L10473" t="str">
        <f t="shared" si="490"/>
        <v>2017</v>
      </c>
      <c r="M10473">
        <f t="shared" si="491"/>
        <v>2</v>
      </c>
    </row>
    <row r="10474" spans="1:13">
      <c r="A10474" s="1">
        <v>42933</v>
      </c>
      <c r="B10474">
        <v>68.629997000000003</v>
      </c>
      <c r="C10474">
        <v>69.330001999999993</v>
      </c>
      <c r="D10474">
        <v>68.110000999999997</v>
      </c>
      <c r="E10474">
        <v>68.430000000000007</v>
      </c>
      <c r="F10474">
        <v>364500</v>
      </c>
      <c r="G10474">
        <v>66.902252000000004</v>
      </c>
      <c r="H10474" t="s">
        <v>15</v>
      </c>
      <c r="I10474">
        <v>0</v>
      </c>
      <c r="J10474">
        <v>1.44632684691738</v>
      </c>
      <c r="K10474" t="str">
        <f t="shared" si="489"/>
        <v>Jul</v>
      </c>
      <c r="L10474" t="str">
        <f t="shared" si="490"/>
        <v>2017</v>
      </c>
      <c r="M10474">
        <f t="shared" si="491"/>
        <v>2</v>
      </c>
    </row>
    <row r="10475" spans="1:13">
      <c r="A10475" s="1">
        <v>42934</v>
      </c>
      <c r="B10475">
        <v>68.25</v>
      </c>
      <c r="C10475">
        <v>68.25</v>
      </c>
      <c r="D10475">
        <v>67.190002000000007</v>
      </c>
      <c r="E10475">
        <v>67.319999999999993</v>
      </c>
      <c r="F10475">
        <v>452500</v>
      </c>
      <c r="G10475">
        <v>65.817031999999998</v>
      </c>
      <c r="H10475" t="s">
        <v>15</v>
      </c>
      <c r="I10475">
        <v>-1.6220955721175101E-2</v>
      </c>
      <c r="J10475">
        <v>1.4301058911962099</v>
      </c>
      <c r="K10475" t="str">
        <f t="shared" si="489"/>
        <v>Jul</v>
      </c>
      <c r="L10475" t="str">
        <f t="shared" si="490"/>
        <v>2017</v>
      </c>
      <c r="M10475">
        <f t="shared" si="491"/>
        <v>2</v>
      </c>
    </row>
    <row r="10476" spans="1:13">
      <c r="A10476" s="1">
        <v>42935</v>
      </c>
      <c r="B10476">
        <v>67.629997000000003</v>
      </c>
      <c r="C10476">
        <v>68.610000999999997</v>
      </c>
      <c r="D10476">
        <v>67.230002999999996</v>
      </c>
      <c r="E10476">
        <v>68.25</v>
      </c>
      <c r="F10476">
        <v>630100</v>
      </c>
      <c r="G10476">
        <v>66.726273000000006</v>
      </c>
      <c r="H10476" t="s">
        <v>15</v>
      </c>
      <c r="I10476">
        <v>1.38146167557933E-2</v>
      </c>
      <c r="J10476">
        <v>1.4439205079520001</v>
      </c>
      <c r="K10476" t="str">
        <f t="shared" si="489"/>
        <v>Jul</v>
      </c>
      <c r="L10476" t="str">
        <f t="shared" si="490"/>
        <v>2017</v>
      </c>
      <c r="M10476">
        <f t="shared" si="491"/>
        <v>2</v>
      </c>
    </row>
    <row r="10477" spans="1:13">
      <c r="A10477" s="1">
        <v>42936</v>
      </c>
      <c r="B10477">
        <v>68.669998000000007</v>
      </c>
      <c r="C10477">
        <v>69.709998999999996</v>
      </c>
      <c r="D10477">
        <v>68.639999000000003</v>
      </c>
      <c r="E10477">
        <v>69.160004000000001</v>
      </c>
      <c r="F10477">
        <v>1017200</v>
      </c>
      <c r="G10477">
        <v>67.615959000000004</v>
      </c>
      <c r="H10477" t="s">
        <v>15</v>
      </c>
      <c r="I10477">
        <v>1.33333919413919E-2</v>
      </c>
      <c r="J10477">
        <v>1.4572538998933899</v>
      </c>
      <c r="K10477" t="str">
        <f t="shared" si="489"/>
        <v>Jul</v>
      </c>
      <c r="L10477" t="str">
        <f t="shared" si="490"/>
        <v>2017</v>
      </c>
      <c r="M10477">
        <f t="shared" si="491"/>
        <v>2</v>
      </c>
    </row>
    <row r="10478" spans="1:13">
      <c r="A10478" s="1">
        <v>42937</v>
      </c>
      <c r="B10478">
        <v>68.900002000000001</v>
      </c>
      <c r="C10478">
        <v>70.190002000000007</v>
      </c>
      <c r="D10478">
        <v>68.349997999999999</v>
      </c>
      <c r="E10478">
        <v>69.739998</v>
      </c>
      <c r="F10478">
        <v>552100</v>
      </c>
      <c r="G10478">
        <v>68.183006000000006</v>
      </c>
      <c r="H10478" t="s">
        <v>15</v>
      </c>
      <c r="I10478">
        <v>8.3862632512282497E-3</v>
      </c>
      <c r="J10478">
        <v>1.4656401631446201</v>
      </c>
      <c r="K10478" t="str">
        <f t="shared" si="489"/>
        <v>Jul</v>
      </c>
      <c r="L10478" t="str">
        <f t="shared" si="490"/>
        <v>2017</v>
      </c>
      <c r="M10478">
        <f t="shared" si="491"/>
        <v>2</v>
      </c>
    </row>
    <row r="10479" spans="1:13">
      <c r="A10479" s="1">
        <v>42940</v>
      </c>
      <c r="B10479">
        <v>69.800003000000004</v>
      </c>
      <c r="C10479">
        <v>70.709998999999996</v>
      </c>
      <c r="D10479">
        <v>69.410004000000001</v>
      </c>
      <c r="E10479">
        <v>70.680000000000007</v>
      </c>
      <c r="F10479">
        <v>517300</v>
      </c>
      <c r="G10479">
        <v>69.102019999999996</v>
      </c>
      <c r="H10479" t="s">
        <v>15</v>
      </c>
      <c r="I10479">
        <v>1.3478663994226101E-2</v>
      </c>
      <c r="J10479">
        <v>1.47911882713885</v>
      </c>
      <c r="K10479" t="str">
        <f t="shared" si="489"/>
        <v>Jul</v>
      </c>
      <c r="L10479" t="str">
        <f t="shared" si="490"/>
        <v>2017</v>
      </c>
      <c r="M10479">
        <f t="shared" si="491"/>
        <v>2</v>
      </c>
    </row>
    <row r="10480" spans="1:13">
      <c r="A10480" s="1">
        <v>42941</v>
      </c>
      <c r="B10480">
        <v>71.190002000000007</v>
      </c>
      <c r="C10480">
        <v>71.739998</v>
      </c>
      <c r="D10480">
        <v>70.510002</v>
      </c>
      <c r="E10480">
        <v>71.180000000000007</v>
      </c>
      <c r="F10480">
        <v>738600</v>
      </c>
      <c r="G10480">
        <v>69.590851000000001</v>
      </c>
      <c r="H10480" t="s">
        <v>15</v>
      </c>
      <c r="I10480">
        <v>7.0741369552914501E-3</v>
      </c>
      <c r="J10480">
        <v>1.48619296409414</v>
      </c>
      <c r="K10480" t="str">
        <f t="shared" si="489"/>
        <v>Jul</v>
      </c>
      <c r="L10480" t="str">
        <f t="shared" si="490"/>
        <v>2017</v>
      </c>
      <c r="M10480">
        <f t="shared" si="491"/>
        <v>2</v>
      </c>
    </row>
    <row r="10481" spans="1:13">
      <c r="A10481" s="1">
        <v>42942</v>
      </c>
      <c r="B10481">
        <v>71.220000999999996</v>
      </c>
      <c r="C10481">
        <v>71.220000999999996</v>
      </c>
      <c r="D10481">
        <v>69.690002000000007</v>
      </c>
      <c r="E10481">
        <v>69.690002000000007</v>
      </c>
      <c r="F10481">
        <v>528100</v>
      </c>
      <c r="G10481">
        <v>68.134131999999994</v>
      </c>
      <c r="H10481" t="s">
        <v>15</v>
      </c>
      <c r="I10481">
        <v>-2.0932818207361599E-2</v>
      </c>
      <c r="J10481">
        <v>1.46526014588678</v>
      </c>
      <c r="K10481" t="str">
        <f t="shared" si="489"/>
        <v>Jul</v>
      </c>
      <c r="L10481" t="str">
        <f t="shared" si="490"/>
        <v>2017</v>
      </c>
      <c r="M10481">
        <f t="shared" si="491"/>
        <v>2</v>
      </c>
    </row>
    <row r="10482" spans="1:13">
      <c r="A10482" s="1">
        <v>42943</v>
      </c>
      <c r="B10482">
        <v>70</v>
      </c>
      <c r="C10482">
        <v>70.129997000000003</v>
      </c>
      <c r="D10482">
        <v>68.830001999999993</v>
      </c>
      <c r="E10482">
        <v>70.019997000000004</v>
      </c>
      <c r="F10482">
        <v>718100</v>
      </c>
      <c r="G10482">
        <v>68.456756999999996</v>
      </c>
      <c r="H10482" t="s">
        <v>15</v>
      </c>
      <c r="I10482">
        <v>4.7351842521111799E-3</v>
      </c>
      <c r="J10482">
        <v>1.4699953301388899</v>
      </c>
      <c r="K10482" t="str">
        <f t="shared" si="489"/>
        <v>Jul</v>
      </c>
      <c r="L10482" t="str">
        <f t="shared" si="490"/>
        <v>2017</v>
      </c>
      <c r="M10482">
        <f t="shared" si="491"/>
        <v>2</v>
      </c>
    </row>
    <row r="10483" spans="1:13">
      <c r="A10483" s="1">
        <v>42944</v>
      </c>
      <c r="B10483">
        <v>69.779999000000004</v>
      </c>
      <c r="C10483">
        <v>69.849997999999999</v>
      </c>
      <c r="D10483">
        <v>67.870002999999997</v>
      </c>
      <c r="E10483">
        <v>68.019997000000004</v>
      </c>
      <c r="F10483">
        <v>714000</v>
      </c>
      <c r="G10483">
        <v>66.501403999999994</v>
      </c>
      <c r="H10483" t="s">
        <v>15</v>
      </c>
      <c r="I10483">
        <v>-2.8563268861608201E-2</v>
      </c>
      <c r="J10483">
        <v>1.44143206127728</v>
      </c>
      <c r="K10483" t="str">
        <f t="shared" si="489"/>
        <v>Jul</v>
      </c>
      <c r="L10483" t="str">
        <f t="shared" si="490"/>
        <v>2017</v>
      </c>
      <c r="M10483">
        <f t="shared" si="491"/>
        <v>2</v>
      </c>
    </row>
    <row r="10484" spans="1:13">
      <c r="A10484" s="1">
        <v>42947</v>
      </c>
      <c r="B10484">
        <v>68.459998999999996</v>
      </c>
      <c r="C10484">
        <v>69.059997999999993</v>
      </c>
      <c r="D10484">
        <v>68.209998999999996</v>
      </c>
      <c r="E10484">
        <v>68.860000999999997</v>
      </c>
      <c r="F10484">
        <v>665000</v>
      </c>
      <c r="G10484">
        <v>67.322654999999997</v>
      </c>
      <c r="H10484" t="s">
        <v>15</v>
      </c>
      <c r="I10484">
        <v>1.2349368377655E-2</v>
      </c>
      <c r="J10484">
        <v>1.4537814296549401</v>
      </c>
      <c r="K10484" t="str">
        <f t="shared" si="489"/>
        <v>Jul</v>
      </c>
      <c r="L10484" t="str">
        <f t="shared" si="490"/>
        <v>2017</v>
      </c>
      <c r="M10484">
        <f t="shared" si="491"/>
        <v>2</v>
      </c>
    </row>
    <row r="10485" spans="1:13">
      <c r="A10485" s="1">
        <v>42948</v>
      </c>
      <c r="B10485">
        <v>69.019997000000004</v>
      </c>
      <c r="C10485">
        <v>69.099997999999999</v>
      </c>
      <c r="D10485">
        <v>67.75</v>
      </c>
      <c r="E10485">
        <v>68.709998999999996</v>
      </c>
      <c r="F10485">
        <v>859000</v>
      </c>
      <c r="G10485">
        <v>67.175995</v>
      </c>
      <c r="H10485" t="s">
        <v>15</v>
      </c>
      <c r="I10485">
        <v>-2.17836186206271E-3</v>
      </c>
      <c r="J10485">
        <v>1.45160306779287</v>
      </c>
      <c r="K10485" t="str">
        <f t="shared" si="489"/>
        <v>Aug</v>
      </c>
      <c r="L10485" t="str">
        <f t="shared" si="490"/>
        <v>2017</v>
      </c>
      <c r="M10485">
        <f t="shared" si="491"/>
        <v>2</v>
      </c>
    </row>
    <row r="10486" spans="1:13">
      <c r="A10486" s="1">
        <v>42949</v>
      </c>
      <c r="B10486">
        <v>75.610000999999997</v>
      </c>
      <c r="C10486">
        <v>77.199996999999996</v>
      </c>
      <c r="D10486">
        <v>71.309997999999993</v>
      </c>
      <c r="E10486">
        <v>72.389999000000003</v>
      </c>
      <c r="F10486">
        <v>2004900</v>
      </c>
      <c r="G10486">
        <v>70.773848999999998</v>
      </c>
      <c r="H10486" t="s">
        <v>15</v>
      </c>
      <c r="I10486">
        <v>5.3558434777447803E-2</v>
      </c>
      <c r="J10486">
        <v>1.50516150257032</v>
      </c>
      <c r="K10486" t="str">
        <f t="shared" si="489"/>
        <v>Aug</v>
      </c>
      <c r="L10486" t="str">
        <f t="shared" si="490"/>
        <v>2017</v>
      </c>
      <c r="M10486">
        <f t="shared" si="491"/>
        <v>2</v>
      </c>
    </row>
    <row r="10487" spans="1:13">
      <c r="A10487" s="1">
        <v>42950</v>
      </c>
      <c r="B10487">
        <v>73.239998</v>
      </c>
      <c r="C10487">
        <v>74.559997999999993</v>
      </c>
      <c r="D10487">
        <v>72.730002999999996</v>
      </c>
      <c r="E10487">
        <v>73.879997000000003</v>
      </c>
      <c r="F10487">
        <v>1589600</v>
      </c>
      <c r="G10487">
        <v>72.230575999999999</v>
      </c>
      <c r="H10487" t="s">
        <v>15</v>
      </c>
      <c r="I10487">
        <v>2.0582926102816999E-2</v>
      </c>
      <c r="J10487">
        <v>1.5257444286731401</v>
      </c>
      <c r="K10487" t="str">
        <f t="shared" si="489"/>
        <v>Aug</v>
      </c>
      <c r="L10487" t="str">
        <f t="shared" si="490"/>
        <v>2017</v>
      </c>
      <c r="M10487">
        <f t="shared" si="491"/>
        <v>2</v>
      </c>
    </row>
    <row r="10488" spans="1:13">
      <c r="A10488" s="1">
        <v>42951</v>
      </c>
      <c r="B10488">
        <v>74.190002000000007</v>
      </c>
      <c r="C10488">
        <v>75.269997000000004</v>
      </c>
      <c r="D10488">
        <v>73.709998999999996</v>
      </c>
      <c r="E10488">
        <v>74.989998</v>
      </c>
      <c r="F10488">
        <v>880100</v>
      </c>
      <c r="G10488">
        <v>73.315804</v>
      </c>
      <c r="H10488" t="s">
        <v>15</v>
      </c>
      <c r="I10488">
        <v>1.5024377978791701E-2</v>
      </c>
      <c r="J10488">
        <v>1.5407688066519301</v>
      </c>
      <c r="K10488" t="str">
        <f t="shared" si="489"/>
        <v>Aug</v>
      </c>
      <c r="L10488" t="str">
        <f t="shared" si="490"/>
        <v>2017</v>
      </c>
      <c r="M10488">
        <f t="shared" si="491"/>
        <v>2</v>
      </c>
    </row>
    <row r="10489" spans="1:13">
      <c r="A10489" s="1">
        <v>42954</v>
      </c>
      <c r="B10489">
        <v>75.239998</v>
      </c>
      <c r="C10489">
        <v>75.860000999999997</v>
      </c>
      <c r="D10489">
        <v>74.680000000000007</v>
      </c>
      <c r="E10489">
        <v>74.760002</v>
      </c>
      <c r="F10489">
        <v>826300</v>
      </c>
      <c r="G10489">
        <v>73.090941999999998</v>
      </c>
      <c r="H10489" t="s">
        <v>15</v>
      </c>
      <c r="I10489">
        <v>-3.0670223514341101E-3</v>
      </c>
      <c r="J10489">
        <v>1.5377017843005001</v>
      </c>
      <c r="K10489" t="str">
        <f t="shared" si="489"/>
        <v>Aug</v>
      </c>
      <c r="L10489" t="str">
        <f t="shared" si="490"/>
        <v>2017</v>
      </c>
      <c r="M10489">
        <f t="shared" si="491"/>
        <v>2</v>
      </c>
    </row>
    <row r="10490" spans="1:13">
      <c r="A10490" s="1">
        <v>42955</v>
      </c>
      <c r="B10490">
        <v>74.639999000000003</v>
      </c>
      <c r="C10490">
        <v>76.760002</v>
      </c>
      <c r="D10490">
        <v>74.220000999999996</v>
      </c>
      <c r="E10490">
        <v>75.050003000000004</v>
      </c>
      <c r="F10490">
        <v>656000</v>
      </c>
      <c r="G10490">
        <v>73.374450999999993</v>
      </c>
      <c r="H10490" t="s">
        <v>15</v>
      </c>
      <c r="I10490">
        <v>3.8790929941388101E-3</v>
      </c>
      <c r="J10490">
        <v>1.54158087729464</v>
      </c>
      <c r="K10490" t="str">
        <f t="shared" si="489"/>
        <v>Aug</v>
      </c>
      <c r="L10490" t="str">
        <f t="shared" si="490"/>
        <v>2017</v>
      </c>
      <c r="M10490">
        <f t="shared" si="491"/>
        <v>2</v>
      </c>
    </row>
    <row r="10491" spans="1:13">
      <c r="A10491" s="1">
        <v>42956</v>
      </c>
      <c r="B10491">
        <v>74.639999000000003</v>
      </c>
      <c r="C10491">
        <v>75.580001999999993</v>
      </c>
      <c r="D10491">
        <v>74.319999999999993</v>
      </c>
      <c r="E10491">
        <v>74.919998000000007</v>
      </c>
      <c r="F10491">
        <v>588300</v>
      </c>
      <c r="G10491">
        <v>73.24736</v>
      </c>
      <c r="H10491" t="s">
        <v>15</v>
      </c>
      <c r="I10491">
        <v>-1.73224510064306E-3</v>
      </c>
      <c r="J10491">
        <v>1.5398486321939899</v>
      </c>
      <c r="K10491" t="str">
        <f t="shared" si="489"/>
        <v>Aug</v>
      </c>
      <c r="L10491" t="str">
        <f t="shared" si="490"/>
        <v>2017</v>
      </c>
      <c r="M10491">
        <f t="shared" si="491"/>
        <v>2</v>
      </c>
    </row>
    <row r="10492" spans="1:13">
      <c r="A10492" s="1">
        <v>42957</v>
      </c>
      <c r="B10492">
        <v>74.690002000000007</v>
      </c>
      <c r="C10492">
        <v>75.019997000000004</v>
      </c>
      <c r="D10492">
        <v>73.620002999999997</v>
      </c>
      <c r="E10492">
        <v>74.050003000000004</v>
      </c>
      <c r="F10492">
        <v>491000</v>
      </c>
      <c r="G10492">
        <v>72.396773999999994</v>
      </c>
      <c r="H10492" t="s">
        <v>15</v>
      </c>
      <c r="I10492">
        <v>-1.1612320117787501E-2</v>
      </c>
      <c r="J10492">
        <v>1.5282363120761999</v>
      </c>
      <c r="K10492" t="str">
        <f t="shared" si="489"/>
        <v>Aug</v>
      </c>
      <c r="L10492" t="str">
        <f t="shared" si="490"/>
        <v>2017</v>
      </c>
      <c r="M10492">
        <f t="shared" si="491"/>
        <v>2</v>
      </c>
    </row>
    <row r="10493" spans="1:13">
      <c r="A10493" s="1">
        <v>42958</v>
      </c>
      <c r="B10493">
        <v>73.430000000000007</v>
      </c>
      <c r="C10493">
        <v>74.419998000000007</v>
      </c>
      <c r="D10493">
        <v>73.430000000000007</v>
      </c>
      <c r="E10493">
        <v>73.970000999999996</v>
      </c>
      <c r="F10493">
        <v>368200</v>
      </c>
      <c r="G10493">
        <v>72.318573000000001</v>
      </c>
      <c r="H10493" t="s">
        <v>15</v>
      </c>
      <c r="I10493">
        <v>-1.0803780791205E-3</v>
      </c>
      <c r="J10493">
        <v>1.5271559339970799</v>
      </c>
      <c r="K10493" t="str">
        <f t="shared" si="489"/>
        <v>Aug</v>
      </c>
      <c r="L10493" t="str">
        <f t="shared" si="490"/>
        <v>2017</v>
      </c>
      <c r="M10493">
        <f t="shared" si="491"/>
        <v>2</v>
      </c>
    </row>
    <row r="10494" spans="1:13">
      <c r="A10494" s="1">
        <v>42961</v>
      </c>
      <c r="B10494">
        <v>74.790001000000004</v>
      </c>
      <c r="C10494">
        <v>75.690002000000007</v>
      </c>
      <c r="D10494">
        <v>74.650002000000001</v>
      </c>
      <c r="E10494">
        <v>75.489998</v>
      </c>
      <c r="F10494">
        <v>821500</v>
      </c>
      <c r="G10494">
        <v>73.804642000000001</v>
      </c>
      <c r="H10494" t="s">
        <v>15</v>
      </c>
      <c r="I10494">
        <v>2.0548830329203301E-2</v>
      </c>
      <c r="J10494">
        <v>1.54770476432629</v>
      </c>
      <c r="K10494" t="str">
        <f t="shared" si="489"/>
        <v>Aug</v>
      </c>
      <c r="L10494" t="str">
        <f t="shared" si="490"/>
        <v>2017</v>
      </c>
      <c r="M10494">
        <f t="shared" si="491"/>
        <v>2</v>
      </c>
    </row>
    <row r="10495" spans="1:13">
      <c r="A10495" s="1">
        <v>42962</v>
      </c>
      <c r="B10495">
        <v>75.379997000000003</v>
      </c>
      <c r="C10495">
        <v>75.989998</v>
      </c>
      <c r="D10495">
        <v>74.989998</v>
      </c>
      <c r="E10495">
        <v>75.430000000000007</v>
      </c>
      <c r="F10495">
        <v>534100</v>
      </c>
      <c r="G10495">
        <v>73.745971999999995</v>
      </c>
      <c r="H10495" t="s">
        <v>15</v>
      </c>
      <c r="I10495" s="2">
        <v>-7.9478078672081895E-4</v>
      </c>
      <c r="J10495">
        <v>1.5469099835395701</v>
      </c>
      <c r="K10495" t="str">
        <f t="shared" si="489"/>
        <v>Aug</v>
      </c>
      <c r="L10495" t="str">
        <f t="shared" si="490"/>
        <v>2017</v>
      </c>
      <c r="M10495">
        <f t="shared" si="491"/>
        <v>2</v>
      </c>
    </row>
    <row r="10496" spans="1:13">
      <c r="A10496" s="1">
        <v>42963</v>
      </c>
      <c r="B10496">
        <v>75.389999000000003</v>
      </c>
      <c r="C10496">
        <v>75.410004000000001</v>
      </c>
      <c r="D10496">
        <v>74.25</v>
      </c>
      <c r="E10496">
        <v>74.360000999999997</v>
      </c>
      <c r="F10496">
        <v>349300</v>
      </c>
      <c r="G10496">
        <v>72.902823999999995</v>
      </c>
      <c r="H10496" t="s">
        <v>15</v>
      </c>
      <c r="I10496">
        <v>-1.4185324141588299E-2</v>
      </c>
      <c r="J10496">
        <v>1.53272465939798</v>
      </c>
      <c r="K10496" t="str">
        <f t="shared" si="489"/>
        <v>Aug</v>
      </c>
      <c r="L10496" t="str">
        <f t="shared" si="490"/>
        <v>2017</v>
      </c>
      <c r="M10496">
        <f t="shared" si="491"/>
        <v>2</v>
      </c>
    </row>
    <row r="10497" spans="1:13">
      <c r="A10497" s="1">
        <v>42964</v>
      </c>
      <c r="B10497">
        <v>74.150002000000001</v>
      </c>
      <c r="C10497">
        <v>74.790001000000004</v>
      </c>
      <c r="D10497">
        <v>73.529999000000004</v>
      </c>
      <c r="E10497">
        <v>73.879997000000003</v>
      </c>
      <c r="F10497">
        <v>504500</v>
      </c>
      <c r="G10497">
        <v>72.432227999999995</v>
      </c>
      <c r="H10497" t="s">
        <v>15</v>
      </c>
      <c r="I10497">
        <v>-6.4551370837124299E-3</v>
      </c>
      <c r="J10497">
        <v>1.5262695223142699</v>
      </c>
      <c r="K10497" t="str">
        <f t="shared" si="489"/>
        <v>Aug</v>
      </c>
      <c r="L10497" t="str">
        <f t="shared" si="490"/>
        <v>2017</v>
      </c>
      <c r="M10497">
        <f t="shared" si="491"/>
        <v>2</v>
      </c>
    </row>
    <row r="10498" spans="1:13">
      <c r="A10498" s="1">
        <v>42965</v>
      </c>
      <c r="B10498">
        <v>73.300003000000004</v>
      </c>
      <c r="C10498">
        <v>74.290001000000004</v>
      </c>
      <c r="D10498">
        <v>72.660004000000001</v>
      </c>
      <c r="E10498">
        <v>73.379997000000003</v>
      </c>
      <c r="F10498">
        <v>485000</v>
      </c>
      <c r="G10498">
        <v>71.942031999999998</v>
      </c>
      <c r="H10498" t="s">
        <v>15</v>
      </c>
      <c r="I10498">
        <v>-6.7677317312289497E-3</v>
      </c>
      <c r="J10498">
        <v>1.5195017905830399</v>
      </c>
      <c r="K10498" t="str">
        <f t="shared" si="489"/>
        <v>Aug</v>
      </c>
      <c r="L10498" t="str">
        <f t="shared" si="490"/>
        <v>2017</v>
      </c>
      <c r="M10498">
        <f t="shared" si="491"/>
        <v>2</v>
      </c>
    </row>
    <row r="10499" spans="1:13">
      <c r="A10499" s="1">
        <v>42968</v>
      </c>
      <c r="B10499">
        <v>73.040001000000004</v>
      </c>
      <c r="C10499">
        <v>73.470000999999996</v>
      </c>
      <c r="D10499">
        <v>72.410004000000001</v>
      </c>
      <c r="E10499">
        <v>72.860000999999997</v>
      </c>
      <c r="F10499">
        <v>551400</v>
      </c>
      <c r="G10499">
        <v>71.432227999999995</v>
      </c>
      <c r="H10499" t="s">
        <v>15</v>
      </c>
      <c r="I10499">
        <v>-7.0863453428596599E-3</v>
      </c>
      <c r="J10499">
        <v>1.5124154452401799</v>
      </c>
      <c r="K10499" t="str">
        <f t="shared" ref="K10499:K10562" si="492">TEXT(A10499,"mmm")</f>
        <v>Aug</v>
      </c>
      <c r="L10499" t="str">
        <f t="shared" ref="L10499:L10562" si="493">TEXT(A10499,"yyyy")</f>
        <v>2017</v>
      </c>
      <c r="M10499">
        <f t="shared" ref="M10499:M10562" si="494">INDEX($O$2:$P$12,MATCH(H10499,$O$2:$O$12,0),2)</f>
        <v>2</v>
      </c>
    </row>
    <row r="10500" spans="1:13">
      <c r="A10500" s="1">
        <v>42969</v>
      </c>
      <c r="B10500">
        <v>73.150002000000001</v>
      </c>
      <c r="C10500">
        <v>73.400002000000001</v>
      </c>
      <c r="D10500">
        <v>72.699996999999996</v>
      </c>
      <c r="E10500">
        <v>73.019997000000004</v>
      </c>
      <c r="F10500">
        <v>394500</v>
      </c>
      <c r="G10500">
        <v>71.589080999999993</v>
      </c>
      <c r="H10500" t="s">
        <v>15</v>
      </c>
      <c r="I10500">
        <v>2.1959373840799998E-3</v>
      </c>
      <c r="J10500">
        <v>1.51461138262426</v>
      </c>
      <c r="K10500" t="str">
        <f t="shared" si="492"/>
        <v>Aug</v>
      </c>
      <c r="L10500" t="str">
        <f t="shared" si="493"/>
        <v>2017</v>
      </c>
      <c r="M10500">
        <f t="shared" si="494"/>
        <v>2</v>
      </c>
    </row>
    <row r="10501" spans="1:13">
      <c r="A10501" s="1">
        <v>42970</v>
      </c>
      <c r="B10501">
        <v>72.290001000000004</v>
      </c>
      <c r="C10501">
        <v>73.400002000000001</v>
      </c>
      <c r="D10501">
        <v>72.279999000000004</v>
      </c>
      <c r="E10501">
        <v>72.879997000000003</v>
      </c>
      <c r="F10501">
        <v>273700</v>
      </c>
      <c r="G10501">
        <v>71.451828000000006</v>
      </c>
      <c r="H10501" t="s">
        <v>15</v>
      </c>
      <c r="I10501">
        <v>-1.9172830149527401E-3</v>
      </c>
      <c r="J10501">
        <v>1.5126940996092999</v>
      </c>
      <c r="K10501" t="str">
        <f t="shared" si="492"/>
        <v>Aug</v>
      </c>
      <c r="L10501" t="str">
        <f t="shared" si="493"/>
        <v>2017</v>
      </c>
      <c r="M10501">
        <f t="shared" si="494"/>
        <v>2</v>
      </c>
    </row>
    <row r="10502" spans="1:13">
      <c r="A10502" s="1">
        <v>42971</v>
      </c>
      <c r="B10502">
        <v>73.209998999999996</v>
      </c>
      <c r="C10502">
        <v>73.529999000000004</v>
      </c>
      <c r="D10502">
        <v>72.330001999999993</v>
      </c>
      <c r="E10502">
        <v>72.480002999999996</v>
      </c>
      <c r="F10502">
        <v>300900</v>
      </c>
      <c r="G10502">
        <v>71.059676999999994</v>
      </c>
      <c r="H10502" t="s">
        <v>15</v>
      </c>
      <c r="I10502">
        <v>-5.4883921029800003E-3</v>
      </c>
      <c r="J10502">
        <v>1.5072057075063201</v>
      </c>
      <c r="K10502" t="str">
        <f t="shared" si="492"/>
        <v>Aug</v>
      </c>
      <c r="L10502" t="str">
        <f t="shared" si="493"/>
        <v>2017</v>
      </c>
      <c r="M10502">
        <f t="shared" si="494"/>
        <v>2</v>
      </c>
    </row>
    <row r="10503" spans="1:13">
      <c r="A10503" s="1">
        <v>42972</v>
      </c>
      <c r="B10503">
        <v>72.949996999999996</v>
      </c>
      <c r="C10503">
        <v>72.970000999999996</v>
      </c>
      <c r="D10503">
        <v>72.069999999999993</v>
      </c>
      <c r="E10503">
        <v>72.129997000000003</v>
      </c>
      <c r="F10503">
        <v>377400</v>
      </c>
      <c r="G10503">
        <v>70.716515000000001</v>
      </c>
      <c r="H10503" t="s">
        <v>15</v>
      </c>
      <c r="I10503">
        <v>-4.8290009038767998E-3</v>
      </c>
      <c r="J10503">
        <v>1.50237670660245</v>
      </c>
      <c r="K10503" t="str">
        <f t="shared" si="492"/>
        <v>Aug</v>
      </c>
      <c r="L10503" t="str">
        <f t="shared" si="493"/>
        <v>2017</v>
      </c>
      <c r="M10503">
        <f t="shared" si="494"/>
        <v>2</v>
      </c>
    </row>
    <row r="10504" spans="1:13">
      <c r="A10504" s="1">
        <v>42975</v>
      </c>
      <c r="B10504">
        <v>72.5</v>
      </c>
      <c r="C10504">
        <v>72.739998</v>
      </c>
      <c r="D10504">
        <v>71.730002999999996</v>
      </c>
      <c r="E10504">
        <v>72.040001000000004</v>
      </c>
      <c r="F10504">
        <v>328200</v>
      </c>
      <c r="G10504">
        <v>70.628287999999998</v>
      </c>
      <c r="H10504" t="s">
        <v>15</v>
      </c>
      <c r="I10504">
        <v>-1.24769171971543E-3</v>
      </c>
      <c r="J10504">
        <v>1.5011290148827301</v>
      </c>
      <c r="K10504" t="str">
        <f t="shared" si="492"/>
        <v>Aug</v>
      </c>
      <c r="L10504" t="str">
        <f t="shared" si="493"/>
        <v>2017</v>
      </c>
      <c r="M10504">
        <f t="shared" si="494"/>
        <v>2</v>
      </c>
    </row>
    <row r="10505" spans="1:13">
      <c r="A10505" s="1">
        <v>42976</v>
      </c>
      <c r="B10505">
        <v>71.220000999999996</v>
      </c>
      <c r="C10505">
        <v>72.720000999999996</v>
      </c>
      <c r="D10505">
        <v>71.190002000000007</v>
      </c>
      <c r="E10505">
        <v>72.440002000000007</v>
      </c>
      <c r="F10505">
        <v>556600</v>
      </c>
      <c r="G10505">
        <v>71.020454000000001</v>
      </c>
      <c r="H10505" t="s">
        <v>15</v>
      </c>
      <c r="I10505">
        <v>5.5524846536301803E-3</v>
      </c>
      <c r="J10505">
        <v>1.50668149953636</v>
      </c>
      <c r="K10505" t="str">
        <f t="shared" si="492"/>
        <v>Aug</v>
      </c>
      <c r="L10505" t="str">
        <f t="shared" si="493"/>
        <v>2017</v>
      </c>
      <c r="M10505">
        <f t="shared" si="494"/>
        <v>2</v>
      </c>
    </row>
    <row r="10506" spans="1:13">
      <c r="A10506" s="1">
        <v>42977</v>
      </c>
      <c r="B10506">
        <v>72.540001000000004</v>
      </c>
      <c r="C10506">
        <v>74.449996999999996</v>
      </c>
      <c r="D10506">
        <v>72.540001000000004</v>
      </c>
      <c r="E10506">
        <v>74.160004000000001</v>
      </c>
      <c r="F10506">
        <v>411100</v>
      </c>
      <c r="G10506">
        <v>72.706749000000002</v>
      </c>
      <c r="H10506" t="s">
        <v>15</v>
      </c>
      <c r="I10506">
        <v>2.3743814915962998E-2</v>
      </c>
      <c r="J10506">
        <v>1.5304253144523301</v>
      </c>
      <c r="K10506" t="str">
        <f t="shared" si="492"/>
        <v>Aug</v>
      </c>
      <c r="L10506" t="str">
        <f t="shared" si="493"/>
        <v>2017</v>
      </c>
      <c r="M10506">
        <f t="shared" si="494"/>
        <v>2</v>
      </c>
    </row>
    <row r="10507" spans="1:13">
      <c r="A10507" s="1">
        <v>42978</v>
      </c>
      <c r="B10507">
        <v>74.419998000000007</v>
      </c>
      <c r="C10507">
        <v>75.129997000000003</v>
      </c>
      <c r="D10507">
        <v>73.949996999999996</v>
      </c>
      <c r="E10507">
        <v>74.599997999999999</v>
      </c>
      <c r="F10507">
        <v>476700</v>
      </c>
      <c r="G10507">
        <v>73.138130000000004</v>
      </c>
      <c r="H10507" t="s">
        <v>15</v>
      </c>
      <c r="I10507">
        <v>5.9330363574413804E-3</v>
      </c>
      <c r="J10507">
        <v>1.53635835080977</v>
      </c>
      <c r="K10507" t="str">
        <f t="shared" si="492"/>
        <v>Aug</v>
      </c>
      <c r="L10507" t="str">
        <f t="shared" si="493"/>
        <v>2017</v>
      </c>
      <c r="M10507">
        <f t="shared" si="494"/>
        <v>2</v>
      </c>
    </row>
    <row r="10508" spans="1:13">
      <c r="A10508" s="1">
        <v>42979</v>
      </c>
      <c r="B10508">
        <v>74.760002</v>
      </c>
      <c r="C10508">
        <v>75.769997000000004</v>
      </c>
      <c r="D10508">
        <v>74.760002</v>
      </c>
      <c r="E10508">
        <v>74.900002000000001</v>
      </c>
      <c r="F10508">
        <v>325300</v>
      </c>
      <c r="G10508">
        <v>73.432250999999994</v>
      </c>
      <c r="H10508" t="s">
        <v>15</v>
      </c>
      <c r="I10508">
        <v>4.0215014482976397E-3</v>
      </c>
      <c r="J10508">
        <v>1.5403798522580601</v>
      </c>
      <c r="K10508" t="str">
        <f t="shared" si="492"/>
        <v>Sep</v>
      </c>
      <c r="L10508" t="str">
        <f t="shared" si="493"/>
        <v>2017</v>
      </c>
      <c r="M10508">
        <f t="shared" si="494"/>
        <v>2</v>
      </c>
    </row>
    <row r="10509" spans="1:13">
      <c r="A10509" s="1">
        <v>42983</v>
      </c>
      <c r="B10509">
        <v>74.910004000000001</v>
      </c>
      <c r="C10509">
        <v>75.290001000000004</v>
      </c>
      <c r="D10509">
        <v>73.300003000000004</v>
      </c>
      <c r="E10509">
        <v>73.739998</v>
      </c>
      <c r="F10509">
        <v>782000</v>
      </c>
      <c r="G10509">
        <v>72.294974999999994</v>
      </c>
      <c r="H10509" t="s">
        <v>15</v>
      </c>
      <c r="I10509">
        <v>-1.54873694128873E-2</v>
      </c>
      <c r="J10509">
        <v>1.52489248284518</v>
      </c>
      <c r="K10509" t="str">
        <f t="shared" si="492"/>
        <v>Sep</v>
      </c>
      <c r="L10509" t="str">
        <f t="shared" si="493"/>
        <v>2017</v>
      </c>
      <c r="M10509">
        <f t="shared" si="494"/>
        <v>2</v>
      </c>
    </row>
    <row r="10510" spans="1:13">
      <c r="A10510" s="1">
        <v>42984</v>
      </c>
      <c r="B10510">
        <v>74.260002</v>
      </c>
      <c r="C10510">
        <v>74.330001999999993</v>
      </c>
      <c r="D10510">
        <v>73.519997000000004</v>
      </c>
      <c r="E10510">
        <v>73.75</v>
      </c>
      <c r="F10510">
        <v>1032000</v>
      </c>
      <c r="G10510">
        <v>72.304778999999996</v>
      </c>
      <c r="H10510" t="s">
        <v>15</v>
      </c>
      <c r="I10510" s="2">
        <v>1.3563873435418401E-4</v>
      </c>
      <c r="J10510">
        <v>1.52502812157953</v>
      </c>
      <c r="K10510" t="str">
        <f t="shared" si="492"/>
        <v>Sep</v>
      </c>
      <c r="L10510" t="str">
        <f t="shared" si="493"/>
        <v>2017</v>
      </c>
      <c r="M10510">
        <f t="shared" si="494"/>
        <v>2</v>
      </c>
    </row>
    <row r="10511" spans="1:13">
      <c r="A10511" s="1">
        <v>42985</v>
      </c>
      <c r="B10511">
        <v>74.069999999999993</v>
      </c>
      <c r="C10511">
        <v>74.319999999999993</v>
      </c>
      <c r="D10511">
        <v>73.120002999999997</v>
      </c>
      <c r="E10511">
        <v>73.339995999999999</v>
      </c>
      <c r="F10511">
        <v>388600</v>
      </c>
      <c r="G10511">
        <v>71.902809000000005</v>
      </c>
      <c r="H10511" t="s">
        <v>15</v>
      </c>
      <c r="I10511">
        <v>-5.5593762711864496E-3</v>
      </c>
      <c r="J10511">
        <v>1.51946874530834</v>
      </c>
      <c r="K10511" t="str">
        <f t="shared" si="492"/>
        <v>Sep</v>
      </c>
      <c r="L10511" t="str">
        <f t="shared" si="493"/>
        <v>2017</v>
      </c>
      <c r="M10511">
        <f t="shared" si="494"/>
        <v>2</v>
      </c>
    </row>
    <row r="10512" spans="1:13">
      <c r="A10512" s="1">
        <v>42986</v>
      </c>
      <c r="B10512">
        <v>73.010002</v>
      </c>
      <c r="C10512">
        <v>74.720000999999996</v>
      </c>
      <c r="D10512">
        <v>72.620002999999997</v>
      </c>
      <c r="E10512">
        <v>74.449996999999996</v>
      </c>
      <c r="F10512">
        <v>591700</v>
      </c>
      <c r="G10512">
        <v>72.991050999999999</v>
      </c>
      <c r="H10512" t="s">
        <v>15</v>
      </c>
      <c r="I10512">
        <v>1.51350021889828E-2</v>
      </c>
      <c r="J10512">
        <v>1.53460374749733</v>
      </c>
      <c r="K10512" t="str">
        <f t="shared" si="492"/>
        <v>Sep</v>
      </c>
      <c r="L10512" t="str">
        <f t="shared" si="493"/>
        <v>2017</v>
      </c>
      <c r="M10512">
        <f t="shared" si="494"/>
        <v>2</v>
      </c>
    </row>
    <row r="10513" spans="1:13">
      <c r="A10513" s="1">
        <v>42989</v>
      </c>
      <c r="B10513">
        <v>75.309997999999993</v>
      </c>
      <c r="C10513">
        <v>75.610000999999997</v>
      </c>
      <c r="D10513">
        <v>74.760002</v>
      </c>
      <c r="E10513">
        <v>75.410004000000001</v>
      </c>
      <c r="F10513">
        <v>425800</v>
      </c>
      <c r="G10513">
        <v>73.932259000000002</v>
      </c>
      <c r="H10513" t="s">
        <v>15</v>
      </c>
      <c r="I10513">
        <v>1.2894654649885399E-2</v>
      </c>
      <c r="J10513">
        <v>1.54749840214721</v>
      </c>
      <c r="K10513" t="str">
        <f t="shared" si="492"/>
        <v>Sep</v>
      </c>
      <c r="L10513" t="str">
        <f t="shared" si="493"/>
        <v>2017</v>
      </c>
      <c r="M10513">
        <f t="shared" si="494"/>
        <v>2</v>
      </c>
    </row>
    <row r="10514" spans="1:13">
      <c r="A10514" s="1">
        <v>42990</v>
      </c>
      <c r="B10514">
        <v>75.680000000000007</v>
      </c>
      <c r="C10514">
        <v>76.370002999999997</v>
      </c>
      <c r="D10514">
        <v>75.540001000000004</v>
      </c>
      <c r="E10514">
        <v>76.220000999999996</v>
      </c>
      <c r="F10514">
        <v>400700</v>
      </c>
      <c r="G10514">
        <v>74.726371999999998</v>
      </c>
      <c r="H10514" t="s">
        <v>15</v>
      </c>
      <c r="I10514">
        <v>1.07412406449414E-2</v>
      </c>
      <c r="J10514">
        <v>1.5582396427921501</v>
      </c>
      <c r="K10514" t="str">
        <f t="shared" si="492"/>
        <v>Sep</v>
      </c>
      <c r="L10514" t="str">
        <f t="shared" si="493"/>
        <v>2017</v>
      </c>
      <c r="M10514">
        <f t="shared" si="494"/>
        <v>2</v>
      </c>
    </row>
    <row r="10515" spans="1:13">
      <c r="A10515" s="1">
        <v>42991</v>
      </c>
      <c r="B10515">
        <v>76.209998999999996</v>
      </c>
      <c r="C10515">
        <v>76.239998</v>
      </c>
      <c r="D10515">
        <v>75.360000999999997</v>
      </c>
      <c r="E10515">
        <v>75.5</v>
      </c>
      <c r="F10515">
        <v>585300</v>
      </c>
      <c r="G10515">
        <v>74.020477</v>
      </c>
      <c r="H10515" t="s">
        <v>15</v>
      </c>
      <c r="I10515">
        <v>-9.4463525394075498E-3</v>
      </c>
      <c r="J10515">
        <v>1.5487932902527499</v>
      </c>
      <c r="K10515" t="str">
        <f t="shared" si="492"/>
        <v>Sep</v>
      </c>
      <c r="L10515" t="str">
        <f t="shared" si="493"/>
        <v>2017</v>
      </c>
      <c r="M10515">
        <f t="shared" si="494"/>
        <v>2</v>
      </c>
    </row>
    <row r="10516" spans="1:13">
      <c r="A10516" s="1">
        <v>42992</v>
      </c>
      <c r="B10516">
        <v>75.519997000000004</v>
      </c>
      <c r="C10516">
        <v>76.110000999999997</v>
      </c>
      <c r="D10516">
        <v>75.110000999999997</v>
      </c>
      <c r="E10516">
        <v>75.940002000000007</v>
      </c>
      <c r="F10516">
        <v>617600</v>
      </c>
      <c r="G10516">
        <v>74.451874000000004</v>
      </c>
      <c r="H10516" t="s">
        <v>15</v>
      </c>
      <c r="I10516">
        <v>5.8278410596027397E-3</v>
      </c>
      <c r="J10516">
        <v>1.5546211313123499</v>
      </c>
      <c r="K10516" t="str">
        <f t="shared" si="492"/>
        <v>Sep</v>
      </c>
      <c r="L10516" t="str">
        <f t="shared" si="493"/>
        <v>2017</v>
      </c>
      <c r="M10516">
        <f t="shared" si="494"/>
        <v>2</v>
      </c>
    </row>
    <row r="10517" spans="1:13">
      <c r="A10517" s="1">
        <v>42993</v>
      </c>
      <c r="B10517">
        <v>75.839995999999999</v>
      </c>
      <c r="C10517">
        <v>77.220000999999996</v>
      </c>
      <c r="D10517">
        <v>75.739998</v>
      </c>
      <c r="E10517">
        <v>77.129997000000003</v>
      </c>
      <c r="F10517">
        <v>559200</v>
      </c>
      <c r="G10517">
        <v>75.618545999999995</v>
      </c>
      <c r="H10517" t="s">
        <v>15</v>
      </c>
      <c r="I10517">
        <v>1.5670199745319899E-2</v>
      </c>
      <c r="J10517">
        <v>1.57029133105767</v>
      </c>
      <c r="K10517" t="str">
        <f t="shared" si="492"/>
        <v>Sep</v>
      </c>
      <c r="L10517" t="str">
        <f t="shared" si="493"/>
        <v>2017</v>
      </c>
      <c r="M10517">
        <f t="shared" si="494"/>
        <v>2</v>
      </c>
    </row>
    <row r="10518" spans="1:13">
      <c r="A10518" s="1">
        <v>42996</v>
      </c>
      <c r="B10518">
        <v>77.199996999999996</v>
      </c>
      <c r="C10518">
        <v>78.879997000000003</v>
      </c>
      <c r="D10518">
        <v>76.889999000000003</v>
      </c>
      <c r="E10518">
        <v>78.800003000000004</v>
      </c>
      <c r="F10518">
        <v>553900</v>
      </c>
      <c r="G10518">
        <v>77.255829000000006</v>
      </c>
      <c r="H10518" t="s">
        <v>15</v>
      </c>
      <c r="I10518">
        <v>2.16518354071762E-2</v>
      </c>
      <c r="J10518">
        <v>1.59194316646485</v>
      </c>
      <c r="K10518" t="str">
        <f t="shared" si="492"/>
        <v>Sep</v>
      </c>
      <c r="L10518" t="str">
        <f t="shared" si="493"/>
        <v>2017</v>
      </c>
      <c r="M10518">
        <f t="shared" si="494"/>
        <v>2</v>
      </c>
    </row>
    <row r="10519" spans="1:13">
      <c r="A10519" s="1">
        <v>42997</v>
      </c>
      <c r="B10519">
        <v>78.959998999999996</v>
      </c>
      <c r="C10519">
        <v>79.819999999999993</v>
      </c>
      <c r="D10519">
        <v>78.080001999999993</v>
      </c>
      <c r="E10519">
        <v>79.349997999999999</v>
      </c>
      <c r="F10519">
        <v>411000</v>
      </c>
      <c r="G10519">
        <v>77.795051999999998</v>
      </c>
      <c r="H10519" t="s">
        <v>15</v>
      </c>
      <c r="I10519">
        <v>6.9796317139733501E-3</v>
      </c>
      <c r="J10519">
        <v>1.5989227981788201</v>
      </c>
      <c r="K10519" t="str">
        <f t="shared" si="492"/>
        <v>Sep</v>
      </c>
      <c r="L10519" t="str">
        <f t="shared" si="493"/>
        <v>2017</v>
      </c>
      <c r="M10519">
        <f t="shared" si="494"/>
        <v>2</v>
      </c>
    </row>
    <row r="10520" spans="1:13">
      <c r="A10520" s="1">
        <v>42998</v>
      </c>
      <c r="B10520">
        <v>79.529999000000004</v>
      </c>
      <c r="C10520">
        <v>79.830001999999993</v>
      </c>
      <c r="D10520">
        <v>78.879997000000003</v>
      </c>
      <c r="E10520">
        <v>79.690002000000007</v>
      </c>
      <c r="F10520">
        <v>318200</v>
      </c>
      <c r="G10520">
        <v>78.128380000000007</v>
      </c>
      <c r="H10520" t="s">
        <v>15</v>
      </c>
      <c r="I10520">
        <v>4.2848646322588098E-3</v>
      </c>
      <c r="J10520">
        <v>1.6032076628110801</v>
      </c>
      <c r="K10520" t="str">
        <f t="shared" si="492"/>
        <v>Sep</v>
      </c>
      <c r="L10520" t="str">
        <f t="shared" si="493"/>
        <v>2017</v>
      </c>
      <c r="M10520">
        <f t="shared" si="494"/>
        <v>2</v>
      </c>
    </row>
    <row r="10521" spans="1:13">
      <c r="A10521" s="1">
        <v>42999</v>
      </c>
      <c r="B10521">
        <v>79.849997999999999</v>
      </c>
      <c r="C10521">
        <v>80</v>
      </c>
      <c r="D10521">
        <v>78.639999000000003</v>
      </c>
      <c r="E10521">
        <v>79.559997999999993</v>
      </c>
      <c r="F10521">
        <v>401000</v>
      </c>
      <c r="G10521">
        <v>78.000923</v>
      </c>
      <c r="H10521" t="s">
        <v>15</v>
      </c>
      <c r="I10521">
        <v>-1.63137152387088E-3</v>
      </c>
      <c r="J10521">
        <v>1.60157629128721</v>
      </c>
      <c r="K10521" t="str">
        <f t="shared" si="492"/>
        <v>Sep</v>
      </c>
      <c r="L10521" t="str">
        <f t="shared" si="493"/>
        <v>2017</v>
      </c>
      <c r="M10521">
        <f t="shared" si="494"/>
        <v>2</v>
      </c>
    </row>
    <row r="10522" spans="1:13">
      <c r="A10522" s="1">
        <v>43000</v>
      </c>
      <c r="B10522">
        <v>79.400002000000001</v>
      </c>
      <c r="C10522">
        <v>80</v>
      </c>
      <c r="D10522">
        <v>79.040001000000004</v>
      </c>
      <c r="E10522">
        <v>79.720000999999996</v>
      </c>
      <c r="F10522">
        <v>426200</v>
      </c>
      <c r="G10522">
        <v>78.157791000000003</v>
      </c>
      <c r="H10522" t="s">
        <v>15</v>
      </c>
      <c r="I10522">
        <v>2.0110985925364498E-3</v>
      </c>
      <c r="J10522">
        <v>1.6035873898797399</v>
      </c>
      <c r="K10522" t="str">
        <f t="shared" si="492"/>
        <v>Sep</v>
      </c>
      <c r="L10522" t="str">
        <f t="shared" si="493"/>
        <v>2017</v>
      </c>
      <c r="M10522">
        <f t="shared" si="494"/>
        <v>2</v>
      </c>
    </row>
    <row r="10523" spans="1:13">
      <c r="A10523" s="1">
        <v>43003</v>
      </c>
      <c r="B10523">
        <v>79.699996999999996</v>
      </c>
      <c r="C10523">
        <v>80.779999000000004</v>
      </c>
      <c r="D10523">
        <v>79.610000999999997</v>
      </c>
      <c r="E10523">
        <v>80.580001999999993</v>
      </c>
      <c r="F10523">
        <v>341100</v>
      </c>
      <c r="G10523">
        <v>79.000945999999999</v>
      </c>
      <c r="H10523" t="s">
        <v>15</v>
      </c>
      <c r="I10523">
        <v>1.07877695586079E-2</v>
      </c>
      <c r="J10523">
        <v>1.61437515943835</v>
      </c>
      <c r="K10523" t="str">
        <f t="shared" si="492"/>
        <v>Sep</v>
      </c>
      <c r="L10523" t="str">
        <f t="shared" si="493"/>
        <v>2017</v>
      </c>
      <c r="M10523">
        <f t="shared" si="494"/>
        <v>2</v>
      </c>
    </row>
    <row r="10524" spans="1:13">
      <c r="A10524" s="1">
        <v>43004</v>
      </c>
      <c r="B10524">
        <v>80.699996999999996</v>
      </c>
      <c r="C10524">
        <v>81.290001000000004</v>
      </c>
      <c r="D10524">
        <v>80.25</v>
      </c>
      <c r="E10524">
        <v>80.849997999999999</v>
      </c>
      <c r="F10524">
        <v>367000</v>
      </c>
      <c r="G10524">
        <v>79.265647999999999</v>
      </c>
      <c r="H10524" t="s">
        <v>15</v>
      </c>
      <c r="I10524">
        <v>3.35065764828357E-3</v>
      </c>
      <c r="J10524">
        <v>1.61772581708664</v>
      </c>
      <c r="K10524" t="str">
        <f t="shared" si="492"/>
        <v>Sep</v>
      </c>
      <c r="L10524" t="str">
        <f t="shared" si="493"/>
        <v>2017</v>
      </c>
      <c r="M10524">
        <f t="shared" si="494"/>
        <v>2</v>
      </c>
    </row>
    <row r="10525" spans="1:13">
      <c r="A10525" s="1">
        <v>43005</v>
      </c>
      <c r="B10525">
        <v>81.449996999999996</v>
      </c>
      <c r="C10525">
        <v>82.459998999999996</v>
      </c>
      <c r="D10525">
        <v>81.260002</v>
      </c>
      <c r="E10525">
        <v>82.18</v>
      </c>
      <c r="F10525">
        <v>413200</v>
      </c>
      <c r="G10525">
        <v>80.569587999999996</v>
      </c>
      <c r="H10525" t="s">
        <v>15</v>
      </c>
      <c r="I10525">
        <v>1.64502415943165E-2</v>
      </c>
      <c r="J10525">
        <v>1.63417605868095</v>
      </c>
      <c r="K10525" t="str">
        <f t="shared" si="492"/>
        <v>Sep</v>
      </c>
      <c r="L10525" t="str">
        <f t="shared" si="493"/>
        <v>2017</v>
      </c>
      <c r="M10525">
        <f t="shared" si="494"/>
        <v>2</v>
      </c>
    </row>
    <row r="10526" spans="1:13">
      <c r="A10526" s="1">
        <v>43006</v>
      </c>
      <c r="B10526">
        <v>82.040001000000004</v>
      </c>
      <c r="C10526">
        <v>82.769997000000004</v>
      </c>
      <c r="D10526">
        <v>81.120002999999997</v>
      </c>
      <c r="E10526">
        <v>82.68</v>
      </c>
      <c r="F10526">
        <v>325400</v>
      </c>
      <c r="G10526">
        <v>81.059783999999993</v>
      </c>
      <c r="H10526" t="s">
        <v>15</v>
      </c>
      <c r="I10526">
        <v>6.0842054027743899E-3</v>
      </c>
      <c r="J10526">
        <v>1.64026026408373</v>
      </c>
      <c r="K10526" t="str">
        <f t="shared" si="492"/>
        <v>Sep</v>
      </c>
      <c r="L10526" t="str">
        <f t="shared" si="493"/>
        <v>2017</v>
      </c>
      <c r="M10526">
        <f t="shared" si="494"/>
        <v>2</v>
      </c>
    </row>
    <row r="10527" spans="1:13">
      <c r="A10527" s="1">
        <v>43007</v>
      </c>
      <c r="B10527">
        <v>82.339995999999999</v>
      </c>
      <c r="C10527">
        <v>83.489998</v>
      </c>
      <c r="D10527">
        <v>82.07</v>
      </c>
      <c r="E10527">
        <v>82.540001000000004</v>
      </c>
      <c r="F10527">
        <v>442800</v>
      </c>
      <c r="G10527">
        <v>80.922531000000006</v>
      </c>
      <c r="H10527" t="s">
        <v>15</v>
      </c>
      <c r="I10527">
        <v>-1.69326318335756E-3</v>
      </c>
      <c r="J10527">
        <v>1.6385670009003701</v>
      </c>
      <c r="K10527" t="str">
        <f t="shared" si="492"/>
        <v>Sep</v>
      </c>
      <c r="L10527" t="str">
        <f t="shared" si="493"/>
        <v>2017</v>
      </c>
      <c r="M10527">
        <f t="shared" si="494"/>
        <v>2</v>
      </c>
    </row>
    <row r="10528" spans="1:13">
      <c r="A10528" s="1">
        <v>43010</v>
      </c>
      <c r="B10528">
        <v>83.120002999999997</v>
      </c>
      <c r="C10528">
        <v>84.25</v>
      </c>
      <c r="D10528">
        <v>82.650002000000001</v>
      </c>
      <c r="E10528">
        <v>84.07</v>
      </c>
      <c r="F10528">
        <v>595500</v>
      </c>
      <c r="G10528">
        <v>82.422545999999997</v>
      </c>
      <c r="H10528" t="s">
        <v>15</v>
      </c>
      <c r="I10528">
        <v>1.85364548275204E-2</v>
      </c>
      <c r="J10528">
        <v>1.6571034557278901</v>
      </c>
      <c r="K10528" t="str">
        <f t="shared" si="492"/>
        <v>Oct</v>
      </c>
      <c r="L10528" t="str">
        <f t="shared" si="493"/>
        <v>2017</v>
      </c>
      <c r="M10528">
        <f t="shared" si="494"/>
        <v>2</v>
      </c>
    </row>
    <row r="10529" spans="1:13">
      <c r="A10529" s="1">
        <v>43011</v>
      </c>
      <c r="B10529">
        <v>84.139999000000003</v>
      </c>
      <c r="C10529">
        <v>84.309997999999993</v>
      </c>
      <c r="D10529">
        <v>82.93</v>
      </c>
      <c r="E10529">
        <v>83.400002000000001</v>
      </c>
      <c r="F10529">
        <v>351300</v>
      </c>
      <c r="G10529">
        <v>81.765677999999994</v>
      </c>
      <c r="H10529" t="s">
        <v>15</v>
      </c>
      <c r="I10529">
        <v>-7.9695253955036592E-3</v>
      </c>
      <c r="J10529">
        <v>1.64913393033239</v>
      </c>
      <c r="K10529" t="str">
        <f t="shared" si="492"/>
        <v>Oct</v>
      </c>
      <c r="L10529" t="str">
        <f t="shared" si="493"/>
        <v>2017</v>
      </c>
      <c r="M10529">
        <f t="shared" si="494"/>
        <v>2</v>
      </c>
    </row>
    <row r="10530" spans="1:13">
      <c r="A10530" s="1">
        <v>43012</v>
      </c>
      <c r="B10530">
        <v>83.379997000000003</v>
      </c>
      <c r="C10530">
        <v>83.860000999999997</v>
      </c>
      <c r="D10530">
        <v>83.029999000000004</v>
      </c>
      <c r="E10530">
        <v>83.230002999999996</v>
      </c>
      <c r="F10530">
        <v>347300</v>
      </c>
      <c r="G10530">
        <v>81.599007</v>
      </c>
      <c r="H10530" t="s">
        <v>15</v>
      </c>
      <c r="I10530">
        <v>-2.0383572652672602E-3</v>
      </c>
      <c r="J10530">
        <v>1.64709557306712</v>
      </c>
      <c r="K10530" t="str">
        <f t="shared" si="492"/>
        <v>Oct</v>
      </c>
      <c r="L10530" t="str">
        <f t="shared" si="493"/>
        <v>2017</v>
      </c>
      <c r="M10530">
        <f t="shared" si="494"/>
        <v>2</v>
      </c>
    </row>
    <row r="10531" spans="1:13">
      <c r="A10531" s="1">
        <v>43013</v>
      </c>
      <c r="B10531">
        <v>83.660004000000001</v>
      </c>
      <c r="C10531">
        <v>84.970000999999996</v>
      </c>
      <c r="D10531">
        <v>83.400002000000001</v>
      </c>
      <c r="E10531">
        <v>84.489998</v>
      </c>
      <c r="F10531">
        <v>775500</v>
      </c>
      <c r="G10531">
        <v>82.834305000000001</v>
      </c>
      <c r="H10531" t="s">
        <v>15</v>
      </c>
      <c r="I10531">
        <v>1.5138711457213299E-2</v>
      </c>
      <c r="J10531">
        <v>1.6622342845243301</v>
      </c>
      <c r="K10531" t="str">
        <f t="shared" si="492"/>
        <v>Oct</v>
      </c>
      <c r="L10531" t="str">
        <f t="shared" si="493"/>
        <v>2017</v>
      </c>
      <c r="M10531">
        <f t="shared" si="494"/>
        <v>2</v>
      </c>
    </row>
    <row r="10532" spans="1:13">
      <c r="A10532" s="1">
        <v>43014</v>
      </c>
      <c r="B10532">
        <v>84.309997999999993</v>
      </c>
      <c r="C10532">
        <v>84.440002000000007</v>
      </c>
      <c r="D10532">
        <v>83.480002999999996</v>
      </c>
      <c r="E10532">
        <v>84.239998</v>
      </c>
      <c r="F10532">
        <v>371200</v>
      </c>
      <c r="G10532">
        <v>82.589211000000006</v>
      </c>
      <c r="H10532" t="s">
        <v>15</v>
      </c>
      <c r="I10532">
        <v>-2.95893012093573E-3</v>
      </c>
      <c r="J10532">
        <v>1.6592753544034</v>
      </c>
      <c r="K10532" t="str">
        <f t="shared" si="492"/>
        <v>Oct</v>
      </c>
      <c r="L10532" t="str">
        <f t="shared" si="493"/>
        <v>2017</v>
      </c>
      <c r="M10532">
        <f t="shared" si="494"/>
        <v>2</v>
      </c>
    </row>
    <row r="10533" spans="1:13">
      <c r="A10533" s="1">
        <v>43017</v>
      </c>
      <c r="B10533">
        <v>84.709998999999996</v>
      </c>
      <c r="C10533">
        <v>84.709998999999996</v>
      </c>
      <c r="D10533">
        <v>83.489998</v>
      </c>
      <c r="E10533">
        <v>84.089995999999999</v>
      </c>
      <c r="F10533">
        <v>369500</v>
      </c>
      <c r="G10533">
        <v>82.442145999999994</v>
      </c>
      <c r="H10533" t="s">
        <v>15</v>
      </c>
      <c r="I10533">
        <v>-1.7806505645928501E-3</v>
      </c>
      <c r="J10533">
        <v>1.6574947038387999</v>
      </c>
      <c r="K10533" t="str">
        <f t="shared" si="492"/>
        <v>Oct</v>
      </c>
      <c r="L10533" t="str">
        <f t="shared" si="493"/>
        <v>2017</v>
      </c>
      <c r="M10533">
        <f t="shared" si="494"/>
        <v>2</v>
      </c>
    </row>
    <row r="10534" spans="1:13">
      <c r="A10534" s="1">
        <v>43018</v>
      </c>
      <c r="B10534">
        <v>84.800003000000004</v>
      </c>
      <c r="C10534">
        <v>84.82</v>
      </c>
      <c r="D10534">
        <v>83.989998</v>
      </c>
      <c r="E10534">
        <v>84.589995999999999</v>
      </c>
      <c r="F10534">
        <v>552800</v>
      </c>
      <c r="G10534">
        <v>82.93235</v>
      </c>
      <c r="H10534" t="s">
        <v>15</v>
      </c>
      <c r="I10534">
        <v>5.9460105099779E-3</v>
      </c>
      <c r="J10534">
        <v>1.6634407143487799</v>
      </c>
      <c r="K10534" t="str">
        <f t="shared" si="492"/>
        <v>Oct</v>
      </c>
      <c r="L10534" t="str">
        <f t="shared" si="493"/>
        <v>2017</v>
      </c>
      <c r="M10534">
        <f t="shared" si="494"/>
        <v>2</v>
      </c>
    </row>
    <row r="10535" spans="1:13">
      <c r="A10535" s="1">
        <v>43019</v>
      </c>
      <c r="B10535">
        <v>84.730002999999996</v>
      </c>
      <c r="C10535">
        <v>85.68</v>
      </c>
      <c r="D10535">
        <v>84.550003000000004</v>
      </c>
      <c r="E10535">
        <v>85.550003000000004</v>
      </c>
      <c r="F10535">
        <v>645000</v>
      </c>
      <c r="G10535">
        <v>83.873549999999994</v>
      </c>
      <c r="H10535" t="s">
        <v>15</v>
      </c>
      <c r="I10535">
        <v>1.13489424919703E-2</v>
      </c>
      <c r="J10535">
        <v>1.6747896568407501</v>
      </c>
      <c r="K10535" t="str">
        <f t="shared" si="492"/>
        <v>Oct</v>
      </c>
      <c r="L10535" t="str">
        <f t="shared" si="493"/>
        <v>2017</v>
      </c>
      <c r="M10535">
        <f t="shared" si="494"/>
        <v>2</v>
      </c>
    </row>
    <row r="10536" spans="1:13">
      <c r="A10536" s="1">
        <v>43020</v>
      </c>
      <c r="B10536">
        <v>85.57</v>
      </c>
      <c r="C10536">
        <v>87.610000999999997</v>
      </c>
      <c r="D10536">
        <v>85.57</v>
      </c>
      <c r="E10536">
        <v>87.300003000000004</v>
      </c>
      <c r="F10536">
        <v>549300</v>
      </c>
      <c r="G10536">
        <v>85.589264</v>
      </c>
      <c r="H10536" t="s">
        <v>15</v>
      </c>
      <c r="I10536">
        <v>2.0455873040705699E-2</v>
      </c>
      <c r="J10536">
        <v>1.6952455298814599</v>
      </c>
      <c r="K10536" t="str">
        <f t="shared" si="492"/>
        <v>Oct</v>
      </c>
      <c r="L10536" t="str">
        <f t="shared" si="493"/>
        <v>2017</v>
      </c>
      <c r="M10536">
        <f t="shared" si="494"/>
        <v>2</v>
      </c>
    </row>
    <row r="10537" spans="1:13">
      <c r="A10537" s="1">
        <v>43021</v>
      </c>
      <c r="B10537">
        <v>87.940002000000007</v>
      </c>
      <c r="C10537">
        <v>88.199996999999996</v>
      </c>
      <c r="D10537">
        <v>86.949996999999996</v>
      </c>
      <c r="E10537">
        <v>87.050003000000004</v>
      </c>
      <c r="F10537">
        <v>344200</v>
      </c>
      <c r="G10537">
        <v>85.344161999999997</v>
      </c>
      <c r="H10537" t="s">
        <v>15</v>
      </c>
      <c r="I10537">
        <v>-2.8636883322902002E-3</v>
      </c>
      <c r="J10537">
        <v>1.69238184154917</v>
      </c>
      <c r="K10537" t="str">
        <f t="shared" si="492"/>
        <v>Oct</v>
      </c>
      <c r="L10537" t="str">
        <f t="shared" si="493"/>
        <v>2017</v>
      </c>
      <c r="M10537">
        <f t="shared" si="494"/>
        <v>2</v>
      </c>
    </row>
    <row r="10538" spans="1:13">
      <c r="A10538" s="1">
        <v>43024</v>
      </c>
      <c r="B10538">
        <v>87.790001000000004</v>
      </c>
      <c r="C10538">
        <v>88.199996999999996</v>
      </c>
      <c r="D10538">
        <v>87.410004000000001</v>
      </c>
      <c r="E10538">
        <v>87.830001999999993</v>
      </c>
      <c r="F10538">
        <v>399500</v>
      </c>
      <c r="G10538">
        <v>86.108856000000003</v>
      </c>
      <c r="H10538" t="s">
        <v>15</v>
      </c>
      <c r="I10538">
        <v>8.9603558083736004E-3</v>
      </c>
      <c r="J10538">
        <v>1.70134219735754</v>
      </c>
      <c r="K10538" t="str">
        <f t="shared" si="492"/>
        <v>Oct</v>
      </c>
      <c r="L10538" t="str">
        <f t="shared" si="493"/>
        <v>2017</v>
      </c>
      <c r="M10538">
        <f t="shared" si="494"/>
        <v>2</v>
      </c>
    </row>
    <row r="10539" spans="1:13">
      <c r="A10539" s="1">
        <v>43025</v>
      </c>
      <c r="B10539">
        <v>87.550003000000004</v>
      </c>
      <c r="C10539">
        <v>87.669998000000007</v>
      </c>
      <c r="D10539">
        <v>86.760002</v>
      </c>
      <c r="E10539">
        <v>86.900002000000001</v>
      </c>
      <c r="F10539">
        <v>488400</v>
      </c>
      <c r="G10539">
        <v>85.197090000000003</v>
      </c>
      <c r="H10539" t="s">
        <v>15</v>
      </c>
      <c r="I10539">
        <v>-1.0588636898812599E-2</v>
      </c>
      <c r="J10539">
        <v>1.69075356045873</v>
      </c>
      <c r="K10539" t="str">
        <f t="shared" si="492"/>
        <v>Oct</v>
      </c>
      <c r="L10539" t="str">
        <f t="shared" si="493"/>
        <v>2017</v>
      </c>
      <c r="M10539">
        <f t="shared" si="494"/>
        <v>2</v>
      </c>
    </row>
    <row r="10540" spans="1:13">
      <c r="A10540" s="1">
        <v>43026</v>
      </c>
      <c r="B10540">
        <v>87.050003000000004</v>
      </c>
      <c r="C10540">
        <v>87.239998</v>
      </c>
      <c r="D10540">
        <v>86.760002</v>
      </c>
      <c r="E10540">
        <v>86.870002999999997</v>
      </c>
      <c r="F10540">
        <v>472000</v>
      </c>
      <c r="G10540">
        <v>85.167670999999999</v>
      </c>
      <c r="H10540" t="s">
        <v>15</v>
      </c>
      <c r="I10540" s="2">
        <v>-3.4521288043242598E-4</v>
      </c>
      <c r="J10540">
        <v>1.6904083475783001</v>
      </c>
      <c r="K10540" t="str">
        <f t="shared" si="492"/>
        <v>Oct</v>
      </c>
      <c r="L10540" t="str">
        <f t="shared" si="493"/>
        <v>2017</v>
      </c>
      <c r="M10540">
        <f t="shared" si="494"/>
        <v>2</v>
      </c>
    </row>
    <row r="10541" spans="1:13">
      <c r="A10541" s="1">
        <v>43027</v>
      </c>
      <c r="B10541">
        <v>86.510002</v>
      </c>
      <c r="C10541">
        <v>87.18</v>
      </c>
      <c r="D10541">
        <v>85.5</v>
      </c>
      <c r="E10541">
        <v>87.029999000000004</v>
      </c>
      <c r="F10541">
        <v>677300</v>
      </c>
      <c r="G10541">
        <v>85.324539000000001</v>
      </c>
      <c r="H10541" t="s">
        <v>15</v>
      </c>
      <c r="I10541">
        <v>1.84178651403991E-3</v>
      </c>
      <c r="J10541">
        <v>1.6922501340923399</v>
      </c>
      <c r="K10541" t="str">
        <f t="shared" si="492"/>
        <v>Oct</v>
      </c>
      <c r="L10541" t="str">
        <f t="shared" si="493"/>
        <v>2017</v>
      </c>
      <c r="M10541">
        <f t="shared" si="494"/>
        <v>2</v>
      </c>
    </row>
    <row r="10542" spans="1:13">
      <c r="A10542" s="1">
        <v>43028</v>
      </c>
      <c r="B10542">
        <v>87.279999000000004</v>
      </c>
      <c r="C10542">
        <v>87.400002000000001</v>
      </c>
      <c r="D10542">
        <v>86.599997999999999</v>
      </c>
      <c r="E10542">
        <v>87.129997000000003</v>
      </c>
      <c r="F10542">
        <v>421600</v>
      </c>
      <c r="G10542">
        <v>85.422584999999998</v>
      </c>
      <c r="H10542" t="s">
        <v>15</v>
      </c>
      <c r="I10542">
        <v>1.14900610305648E-3</v>
      </c>
      <c r="J10542">
        <v>1.6933991401953901</v>
      </c>
      <c r="K10542" t="str">
        <f t="shared" si="492"/>
        <v>Oct</v>
      </c>
      <c r="L10542" t="str">
        <f t="shared" si="493"/>
        <v>2017</v>
      </c>
      <c r="M10542">
        <f t="shared" si="494"/>
        <v>2</v>
      </c>
    </row>
    <row r="10543" spans="1:13">
      <c r="A10543" s="1">
        <v>43031</v>
      </c>
      <c r="B10543">
        <v>87.300003000000004</v>
      </c>
      <c r="C10543">
        <v>87.650002000000001</v>
      </c>
      <c r="D10543">
        <v>86.82</v>
      </c>
      <c r="E10543">
        <v>87.089995999999999</v>
      </c>
      <c r="F10543">
        <v>466500</v>
      </c>
      <c r="G10543">
        <v>85.383362000000005</v>
      </c>
      <c r="H10543" t="s">
        <v>15</v>
      </c>
      <c r="I10543" s="2">
        <v>-4.5909562007678801E-4</v>
      </c>
      <c r="J10543">
        <v>1.69294004457531</v>
      </c>
      <c r="K10543" t="str">
        <f t="shared" si="492"/>
        <v>Oct</v>
      </c>
      <c r="L10543" t="str">
        <f t="shared" si="493"/>
        <v>2017</v>
      </c>
      <c r="M10543">
        <f t="shared" si="494"/>
        <v>2</v>
      </c>
    </row>
    <row r="10544" spans="1:13">
      <c r="A10544" s="1">
        <v>43032</v>
      </c>
      <c r="B10544">
        <v>87.900002000000001</v>
      </c>
      <c r="C10544">
        <v>89.980002999999996</v>
      </c>
      <c r="D10544">
        <v>87.889999000000003</v>
      </c>
      <c r="E10544">
        <v>89.68</v>
      </c>
      <c r="F10544">
        <v>887000</v>
      </c>
      <c r="G10544">
        <v>87.922614999999993</v>
      </c>
      <c r="H10544" t="s">
        <v>15</v>
      </c>
      <c r="I10544">
        <v>2.9739397393014001E-2</v>
      </c>
      <c r="J10544">
        <v>1.72267944196833</v>
      </c>
      <c r="K10544" t="str">
        <f t="shared" si="492"/>
        <v>Oct</v>
      </c>
      <c r="L10544" t="str">
        <f t="shared" si="493"/>
        <v>2017</v>
      </c>
      <c r="M10544">
        <f t="shared" si="494"/>
        <v>2</v>
      </c>
    </row>
    <row r="10545" spans="1:13">
      <c r="A10545" s="1">
        <v>43033</v>
      </c>
      <c r="B10545">
        <v>89.010002</v>
      </c>
      <c r="C10545">
        <v>89.75</v>
      </c>
      <c r="D10545">
        <v>88.330001999999993</v>
      </c>
      <c r="E10545">
        <v>89.18</v>
      </c>
      <c r="F10545">
        <v>796700</v>
      </c>
      <c r="G10545">
        <v>87.432418999999996</v>
      </c>
      <c r="H10545" t="s">
        <v>15</v>
      </c>
      <c r="I10545">
        <v>-5.5753791257805501E-3</v>
      </c>
      <c r="J10545">
        <v>1.71710406284255</v>
      </c>
      <c r="K10545" t="str">
        <f t="shared" si="492"/>
        <v>Oct</v>
      </c>
      <c r="L10545" t="str">
        <f t="shared" si="493"/>
        <v>2017</v>
      </c>
      <c r="M10545">
        <f t="shared" si="494"/>
        <v>2</v>
      </c>
    </row>
    <row r="10546" spans="1:13">
      <c r="A10546" s="1">
        <v>43034</v>
      </c>
      <c r="B10546">
        <v>89.230002999999996</v>
      </c>
      <c r="C10546">
        <v>90.910004000000001</v>
      </c>
      <c r="D10546">
        <v>88.760002</v>
      </c>
      <c r="E10546">
        <v>90.610000999999997</v>
      </c>
      <c r="F10546">
        <v>612200</v>
      </c>
      <c r="G10546">
        <v>88.834389000000002</v>
      </c>
      <c r="H10546" t="s">
        <v>15</v>
      </c>
      <c r="I10546">
        <v>1.6034996636016902E-2</v>
      </c>
      <c r="J10546">
        <v>1.7331390594785701</v>
      </c>
      <c r="K10546" t="str">
        <f t="shared" si="492"/>
        <v>Oct</v>
      </c>
      <c r="L10546" t="str">
        <f t="shared" si="493"/>
        <v>2017</v>
      </c>
      <c r="M10546">
        <f t="shared" si="494"/>
        <v>2</v>
      </c>
    </row>
    <row r="10547" spans="1:13">
      <c r="A10547" s="1">
        <v>43035</v>
      </c>
      <c r="B10547">
        <v>90.220000999999996</v>
      </c>
      <c r="C10547">
        <v>91.18</v>
      </c>
      <c r="D10547">
        <v>90.029999000000004</v>
      </c>
      <c r="E10547">
        <v>91.019997000000004</v>
      </c>
      <c r="F10547">
        <v>609500</v>
      </c>
      <c r="G10547">
        <v>89.236343000000005</v>
      </c>
      <c r="H10547" t="s">
        <v>15</v>
      </c>
      <c r="I10547">
        <v>4.5248426826527298E-3</v>
      </c>
      <c r="J10547">
        <v>1.7376639021612199</v>
      </c>
      <c r="K10547" t="str">
        <f t="shared" si="492"/>
        <v>Oct</v>
      </c>
      <c r="L10547" t="str">
        <f t="shared" si="493"/>
        <v>2017</v>
      </c>
      <c r="M10547">
        <f t="shared" si="494"/>
        <v>2</v>
      </c>
    </row>
    <row r="10548" spans="1:13">
      <c r="A10548" s="1">
        <v>43038</v>
      </c>
      <c r="B10548">
        <v>90.940002000000007</v>
      </c>
      <c r="C10548">
        <v>90.940002000000007</v>
      </c>
      <c r="D10548">
        <v>89.5</v>
      </c>
      <c r="E10548">
        <v>89.57</v>
      </c>
      <c r="F10548">
        <v>990800</v>
      </c>
      <c r="G10548">
        <v>87.814757999999998</v>
      </c>
      <c r="H10548" t="s">
        <v>15</v>
      </c>
      <c r="I10548">
        <v>-1.5930532276330501E-2</v>
      </c>
      <c r="J10548">
        <v>1.72173336988489</v>
      </c>
      <c r="K10548" t="str">
        <f t="shared" si="492"/>
        <v>Oct</v>
      </c>
      <c r="L10548" t="str">
        <f t="shared" si="493"/>
        <v>2017</v>
      </c>
      <c r="M10548">
        <f t="shared" si="494"/>
        <v>2</v>
      </c>
    </row>
    <row r="10549" spans="1:13">
      <c r="A10549" s="1">
        <v>43039</v>
      </c>
      <c r="B10549">
        <v>92</v>
      </c>
      <c r="C10549">
        <v>94.160004000000001</v>
      </c>
      <c r="D10549">
        <v>90.360000999999997</v>
      </c>
      <c r="E10549">
        <v>91.559997999999993</v>
      </c>
      <c r="F10549">
        <v>1384200</v>
      </c>
      <c r="G10549">
        <v>89.765770000000003</v>
      </c>
      <c r="H10549" t="s">
        <v>15</v>
      </c>
      <c r="I10549">
        <v>2.2217237914480201E-2</v>
      </c>
      <c r="J10549">
        <v>1.7439506077993701</v>
      </c>
      <c r="K10549" t="str">
        <f t="shared" si="492"/>
        <v>Oct</v>
      </c>
      <c r="L10549" t="str">
        <f t="shared" si="493"/>
        <v>2017</v>
      </c>
      <c r="M10549">
        <f t="shared" si="494"/>
        <v>2</v>
      </c>
    </row>
    <row r="10550" spans="1:13">
      <c r="A10550" s="1">
        <v>43040</v>
      </c>
      <c r="B10550">
        <v>92.800003000000004</v>
      </c>
      <c r="C10550">
        <v>93.300003000000004</v>
      </c>
      <c r="D10550">
        <v>86.489998</v>
      </c>
      <c r="E10550">
        <v>87.660004000000001</v>
      </c>
      <c r="F10550">
        <v>1473200</v>
      </c>
      <c r="G10550">
        <v>85.9422</v>
      </c>
      <c r="H10550" t="s">
        <v>15</v>
      </c>
      <c r="I10550">
        <v>-4.2594955058867401E-2</v>
      </c>
      <c r="J10550">
        <v>1.7013556527405</v>
      </c>
      <c r="K10550" t="str">
        <f t="shared" si="492"/>
        <v>Nov</v>
      </c>
      <c r="L10550" t="str">
        <f t="shared" si="493"/>
        <v>2017</v>
      </c>
      <c r="M10550">
        <f t="shared" si="494"/>
        <v>2</v>
      </c>
    </row>
    <row r="10551" spans="1:13">
      <c r="A10551" s="1">
        <v>43041</v>
      </c>
      <c r="B10551">
        <v>87.860000999999997</v>
      </c>
      <c r="C10551">
        <v>88.68</v>
      </c>
      <c r="D10551">
        <v>87</v>
      </c>
      <c r="E10551">
        <v>87.029999000000004</v>
      </c>
      <c r="F10551">
        <v>752200</v>
      </c>
      <c r="G10551">
        <v>85.324539000000001</v>
      </c>
      <c r="H10551" t="s">
        <v>15</v>
      </c>
      <c r="I10551">
        <v>-7.1869150268347804E-3</v>
      </c>
      <c r="J10551">
        <v>1.69416873771367</v>
      </c>
      <c r="K10551" t="str">
        <f t="shared" si="492"/>
        <v>Nov</v>
      </c>
      <c r="L10551" t="str">
        <f t="shared" si="493"/>
        <v>2017</v>
      </c>
      <c r="M10551">
        <f t="shared" si="494"/>
        <v>2</v>
      </c>
    </row>
    <row r="10552" spans="1:13">
      <c r="A10552" s="1">
        <v>43042</v>
      </c>
      <c r="B10552">
        <v>87</v>
      </c>
      <c r="C10552">
        <v>87.220000999999996</v>
      </c>
      <c r="D10552">
        <v>86.040001000000004</v>
      </c>
      <c r="E10552">
        <v>86.639999000000003</v>
      </c>
      <c r="F10552">
        <v>552700</v>
      </c>
      <c r="G10552">
        <v>84.942177000000001</v>
      </c>
      <c r="H10552" t="s">
        <v>15</v>
      </c>
      <c r="I10552">
        <v>-4.4812134261888303E-3</v>
      </c>
      <c r="J10552">
        <v>1.68968752428748</v>
      </c>
      <c r="K10552" t="str">
        <f t="shared" si="492"/>
        <v>Nov</v>
      </c>
      <c r="L10552" t="str">
        <f t="shared" si="493"/>
        <v>2017</v>
      </c>
      <c r="M10552">
        <f t="shared" si="494"/>
        <v>2</v>
      </c>
    </row>
    <row r="10553" spans="1:13">
      <c r="A10553" s="1">
        <v>43045</v>
      </c>
      <c r="B10553">
        <v>87.269997000000004</v>
      </c>
      <c r="C10553">
        <v>88.269997000000004</v>
      </c>
      <c r="D10553">
        <v>87.110000999999997</v>
      </c>
      <c r="E10553">
        <v>88.120002999999997</v>
      </c>
      <c r="F10553">
        <v>582800</v>
      </c>
      <c r="G10553">
        <v>86.393180999999998</v>
      </c>
      <c r="H10553" t="s">
        <v>15</v>
      </c>
      <c r="I10553">
        <v>1.70822254972555E-2</v>
      </c>
      <c r="J10553">
        <v>1.7067697497847301</v>
      </c>
      <c r="K10553" t="str">
        <f t="shared" si="492"/>
        <v>Nov</v>
      </c>
      <c r="L10553" t="str">
        <f t="shared" si="493"/>
        <v>2017</v>
      </c>
      <c r="M10553">
        <f t="shared" si="494"/>
        <v>2</v>
      </c>
    </row>
    <row r="10554" spans="1:13">
      <c r="A10554" s="1">
        <v>43046</v>
      </c>
      <c r="B10554">
        <v>88.559997999999993</v>
      </c>
      <c r="C10554">
        <v>88.919998000000007</v>
      </c>
      <c r="D10554">
        <v>86.760002</v>
      </c>
      <c r="E10554">
        <v>87.290001000000004</v>
      </c>
      <c r="F10554">
        <v>703400</v>
      </c>
      <c r="G10554">
        <v>85.579445000000007</v>
      </c>
      <c r="H10554" t="s">
        <v>15</v>
      </c>
      <c r="I10554">
        <v>-9.4189965018497898E-3</v>
      </c>
      <c r="J10554">
        <v>1.69735075328288</v>
      </c>
      <c r="K10554" t="str">
        <f t="shared" si="492"/>
        <v>Nov</v>
      </c>
      <c r="L10554" t="str">
        <f t="shared" si="493"/>
        <v>2017</v>
      </c>
      <c r="M10554">
        <f t="shared" si="494"/>
        <v>2</v>
      </c>
    </row>
    <row r="10555" spans="1:13">
      <c r="A10555" s="1">
        <v>43047</v>
      </c>
      <c r="B10555">
        <v>87</v>
      </c>
      <c r="C10555">
        <v>87.110000999999997</v>
      </c>
      <c r="D10555">
        <v>84.769997000000004</v>
      </c>
      <c r="E10555">
        <v>85.050003000000004</v>
      </c>
      <c r="F10555">
        <v>1083000</v>
      </c>
      <c r="G10555">
        <v>83.383347000000001</v>
      </c>
      <c r="H10555" t="s">
        <v>15</v>
      </c>
      <c r="I10555">
        <v>-2.5661564604633199E-2</v>
      </c>
      <c r="J10555">
        <v>1.6716891886782499</v>
      </c>
      <c r="K10555" t="str">
        <f t="shared" si="492"/>
        <v>Nov</v>
      </c>
      <c r="L10555" t="str">
        <f t="shared" si="493"/>
        <v>2017</v>
      </c>
      <c r="M10555">
        <f t="shared" si="494"/>
        <v>2</v>
      </c>
    </row>
    <row r="10556" spans="1:13">
      <c r="A10556" s="1">
        <v>43048</v>
      </c>
      <c r="B10556">
        <v>84.550003000000004</v>
      </c>
      <c r="C10556">
        <v>84.629997000000003</v>
      </c>
      <c r="D10556">
        <v>83.279999000000004</v>
      </c>
      <c r="E10556">
        <v>83.860000999999997</v>
      </c>
      <c r="F10556">
        <v>697800</v>
      </c>
      <c r="G10556">
        <v>82.216660000000005</v>
      </c>
      <c r="H10556" t="s">
        <v>15</v>
      </c>
      <c r="I10556">
        <v>-1.39917925693665E-2</v>
      </c>
      <c r="J10556">
        <v>1.6576973961088799</v>
      </c>
      <c r="K10556" t="str">
        <f t="shared" si="492"/>
        <v>Nov</v>
      </c>
      <c r="L10556" t="str">
        <f t="shared" si="493"/>
        <v>2017</v>
      </c>
      <c r="M10556">
        <f t="shared" si="494"/>
        <v>2</v>
      </c>
    </row>
    <row r="10557" spans="1:13">
      <c r="A10557" s="1">
        <v>43049</v>
      </c>
      <c r="B10557">
        <v>83.410004000000001</v>
      </c>
      <c r="C10557">
        <v>85.120002999999997</v>
      </c>
      <c r="D10557">
        <v>83.400002000000001</v>
      </c>
      <c r="E10557">
        <v>84.900002000000001</v>
      </c>
      <c r="F10557">
        <v>520000</v>
      </c>
      <c r="G10557">
        <v>83.236289999999997</v>
      </c>
      <c r="H10557" t="s">
        <v>15</v>
      </c>
      <c r="I10557">
        <v>1.24016335272879E-2</v>
      </c>
      <c r="J10557">
        <v>1.67009902963617</v>
      </c>
      <c r="K10557" t="str">
        <f t="shared" si="492"/>
        <v>Nov</v>
      </c>
      <c r="L10557" t="str">
        <f t="shared" si="493"/>
        <v>2017</v>
      </c>
      <c r="M10557">
        <f t="shared" si="494"/>
        <v>2</v>
      </c>
    </row>
    <row r="10558" spans="1:13">
      <c r="A10558" s="1">
        <v>43052</v>
      </c>
      <c r="B10558">
        <v>84.379997000000003</v>
      </c>
      <c r="C10558">
        <v>85.650002000000001</v>
      </c>
      <c r="D10558">
        <v>84.139999000000003</v>
      </c>
      <c r="E10558">
        <v>85.510002</v>
      </c>
      <c r="F10558">
        <v>605800</v>
      </c>
      <c r="G10558">
        <v>83.834334999999996</v>
      </c>
      <c r="H10558" t="s">
        <v>15</v>
      </c>
      <c r="I10558">
        <v>7.1849232700842503E-3</v>
      </c>
      <c r="J10558">
        <v>1.67728395290625</v>
      </c>
      <c r="K10558" t="str">
        <f t="shared" si="492"/>
        <v>Nov</v>
      </c>
      <c r="L10558" t="str">
        <f t="shared" si="493"/>
        <v>2017</v>
      </c>
      <c r="M10558">
        <f t="shared" si="494"/>
        <v>2</v>
      </c>
    </row>
    <row r="10559" spans="1:13">
      <c r="A10559" s="1">
        <v>43053</v>
      </c>
      <c r="B10559">
        <v>84.93</v>
      </c>
      <c r="C10559">
        <v>86.459998999999996</v>
      </c>
      <c r="D10559">
        <v>84.93</v>
      </c>
      <c r="E10559">
        <v>85.809997999999993</v>
      </c>
      <c r="F10559">
        <v>836100</v>
      </c>
      <c r="G10559">
        <v>84.128448000000006</v>
      </c>
      <c r="H10559" t="s">
        <v>15</v>
      </c>
      <c r="I10559">
        <v>3.50831473492414E-3</v>
      </c>
      <c r="J10559">
        <v>1.6807922676411799</v>
      </c>
      <c r="K10559" t="str">
        <f t="shared" si="492"/>
        <v>Nov</v>
      </c>
      <c r="L10559" t="str">
        <f t="shared" si="493"/>
        <v>2017</v>
      </c>
      <c r="M10559">
        <f t="shared" si="494"/>
        <v>2</v>
      </c>
    </row>
    <row r="10560" spans="1:13">
      <c r="A10560" s="1">
        <v>43054</v>
      </c>
      <c r="B10560">
        <v>84.529999000000004</v>
      </c>
      <c r="C10560">
        <v>85.330001999999993</v>
      </c>
      <c r="D10560">
        <v>83.5</v>
      </c>
      <c r="E10560">
        <v>84.059997999999993</v>
      </c>
      <c r="F10560">
        <v>772500</v>
      </c>
      <c r="G10560">
        <v>82.643889999999999</v>
      </c>
      <c r="H10560" t="s">
        <v>15</v>
      </c>
      <c r="I10560">
        <v>-2.0393893960934401E-2</v>
      </c>
      <c r="J10560">
        <v>1.6603983736802399</v>
      </c>
      <c r="K10560" t="str">
        <f t="shared" si="492"/>
        <v>Nov</v>
      </c>
      <c r="L10560" t="str">
        <f t="shared" si="493"/>
        <v>2017</v>
      </c>
      <c r="M10560">
        <f t="shared" si="494"/>
        <v>2</v>
      </c>
    </row>
    <row r="10561" spans="1:13">
      <c r="A10561" s="1">
        <v>43055</v>
      </c>
      <c r="B10561">
        <v>84.389999000000003</v>
      </c>
      <c r="C10561">
        <v>85.809997999999993</v>
      </c>
      <c r="D10561">
        <v>84.32</v>
      </c>
      <c r="E10561">
        <v>84.599997999999999</v>
      </c>
      <c r="F10561">
        <v>566000</v>
      </c>
      <c r="G10561">
        <v>83.174789000000004</v>
      </c>
      <c r="H10561" t="s">
        <v>15</v>
      </c>
      <c r="I10561">
        <v>6.4239830222218904E-3</v>
      </c>
      <c r="J10561">
        <v>1.66682235670247</v>
      </c>
      <c r="K10561" t="str">
        <f t="shared" si="492"/>
        <v>Nov</v>
      </c>
      <c r="L10561" t="str">
        <f t="shared" si="493"/>
        <v>2017</v>
      </c>
      <c r="M10561">
        <f t="shared" si="494"/>
        <v>2</v>
      </c>
    </row>
    <row r="10562" spans="1:13">
      <c r="A10562" s="1">
        <v>43056</v>
      </c>
      <c r="B10562">
        <v>84.150002000000001</v>
      </c>
      <c r="C10562">
        <v>85.639999000000003</v>
      </c>
      <c r="D10562">
        <v>83.940002000000007</v>
      </c>
      <c r="E10562">
        <v>85.269997000000004</v>
      </c>
      <c r="F10562">
        <v>605600</v>
      </c>
      <c r="G10562">
        <v>83.833504000000005</v>
      </c>
      <c r="H10562" t="s">
        <v>15</v>
      </c>
      <c r="I10562">
        <v>7.9196101163028897E-3</v>
      </c>
      <c r="J10562">
        <v>1.67474196681877</v>
      </c>
      <c r="K10562" t="str">
        <f t="shared" si="492"/>
        <v>Nov</v>
      </c>
      <c r="L10562" t="str">
        <f t="shared" si="493"/>
        <v>2017</v>
      </c>
      <c r="M10562">
        <f t="shared" si="494"/>
        <v>2</v>
      </c>
    </row>
    <row r="10563" spans="1:13">
      <c r="A10563" s="1">
        <v>43059</v>
      </c>
      <c r="B10563">
        <v>85.089995999999999</v>
      </c>
      <c r="C10563">
        <v>86.849997999999999</v>
      </c>
      <c r="D10563">
        <v>84.910004000000001</v>
      </c>
      <c r="E10563">
        <v>86.589995999999999</v>
      </c>
      <c r="F10563">
        <v>532400</v>
      </c>
      <c r="G10563">
        <v>85.131270999999998</v>
      </c>
      <c r="H10563" t="s">
        <v>15</v>
      </c>
      <c r="I10563">
        <v>1.5480228057237901E-2</v>
      </c>
      <c r="J10563">
        <v>1.6902221948760101</v>
      </c>
      <c r="K10563" t="str">
        <f t="shared" ref="K10563:K10626" si="495">TEXT(A10563,"mmm")</f>
        <v>Nov</v>
      </c>
      <c r="L10563" t="str">
        <f t="shared" ref="L10563:L10626" si="496">TEXT(A10563,"yyyy")</f>
        <v>2017</v>
      </c>
      <c r="M10563">
        <f t="shared" ref="M10563:M10626" si="497">INDEX($O$2:$P$12,MATCH(H10563,$O$2:$O$12,0),2)</f>
        <v>2</v>
      </c>
    </row>
    <row r="10564" spans="1:13">
      <c r="A10564" s="1">
        <v>43060</v>
      </c>
      <c r="B10564">
        <v>86.830001999999993</v>
      </c>
      <c r="C10564">
        <v>87.400002000000001</v>
      </c>
      <c r="D10564">
        <v>85.860000999999997</v>
      </c>
      <c r="E10564">
        <v>86.230002999999996</v>
      </c>
      <c r="F10564">
        <v>607900</v>
      </c>
      <c r="G10564">
        <v>84.777327999999997</v>
      </c>
      <c r="H10564" t="s">
        <v>15</v>
      </c>
      <c r="I10564">
        <v>-4.1574433148143597E-3</v>
      </c>
      <c r="J10564">
        <v>1.68606475156119</v>
      </c>
      <c r="K10564" t="str">
        <f t="shared" si="495"/>
        <v>Nov</v>
      </c>
      <c r="L10564" t="str">
        <f t="shared" si="496"/>
        <v>2017</v>
      </c>
      <c r="M10564">
        <f t="shared" si="497"/>
        <v>2</v>
      </c>
    </row>
    <row r="10565" spans="1:13">
      <c r="A10565" s="1">
        <v>43061</v>
      </c>
      <c r="B10565">
        <v>86.610000999999997</v>
      </c>
      <c r="C10565">
        <v>86.910004000000001</v>
      </c>
      <c r="D10565">
        <v>85.309997999999993</v>
      </c>
      <c r="E10565">
        <v>85.900002000000001</v>
      </c>
      <c r="F10565">
        <v>566000</v>
      </c>
      <c r="G10565">
        <v>84.452888000000002</v>
      </c>
      <c r="H10565" t="s">
        <v>15</v>
      </c>
      <c r="I10565">
        <v>-3.8269858346171599E-3</v>
      </c>
      <c r="J10565">
        <v>1.6822377657265799</v>
      </c>
      <c r="K10565" t="str">
        <f t="shared" si="495"/>
        <v>Nov</v>
      </c>
      <c r="L10565" t="str">
        <f t="shared" si="496"/>
        <v>2017</v>
      </c>
      <c r="M10565">
        <f t="shared" si="497"/>
        <v>2</v>
      </c>
    </row>
    <row r="10566" spans="1:13">
      <c r="A10566" s="1">
        <v>43063</v>
      </c>
      <c r="B10566">
        <v>86.489998</v>
      </c>
      <c r="C10566">
        <v>86.849997999999999</v>
      </c>
      <c r="D10566">
        <v>86.010002</v>
      </c>
      <c r="E10566">
        <v>86.349997999999999</v>
      </c>
      <c r="F10566">
        <v>215000</v>
      </c>
      <c r="G10566">
        <v>84.895302000000001</v>
      </c>
      <c r="H10566" t="s">
        <v>15</v>
      </c>
      <c r="I10566">
        <v>5.2386029048054998E-3</v>
      </c>
      <c r="J10566">
        <v>1.6874763686313801</v>
      </c>
      <c r="K10566" t="str">
        <f t="shared" si="495"/>
        <v>Nov</v>
      </c>
      <c r="L10566" t="str">
        <f t="shared" si="496"/>
        <v>2017</v>
      </c>
      <c r="M10566">
        <f t="shared" si="497"/>
        <v>2</v>
      </c>
    </row>
    <row r="10567" spans="1:13">
      <c r="A10567" s="1">
        <v>43066</v>
      </c>
      <c r="B10567">
        <v>86.449996999999996</v>
      </c>
      <c r="C10567">
        <v>87.120002999999997</v>
      </c>
      <c r="D10567">
        <v>85.400002000000001</v>
      </c>
      <c r="E10567">
        <v>85.760002</v>
      </c>
      <c r="F10567">
        <v>485500</v>
      </c>
      <c r="G10567">
        <v>84.315246999999999</v>
      </c>
      <c r="H10567" t="s">
        <v>15</v>
      </c>
      <c r="I10567">
        <v>-6.8326116232220301E-3</v>
      </c>
      <c r="J10567">
        <v>1.68064375700816</v>
      </c>
      <c r="K10567" t="str">
        <f t="shared" si="495"/>
        <v>Nov</v>
      </c>
      <c r="L10567" t="str">
        <f t="shared" si="496"/>
        <v>2017</v>
      </c>
      <c r="M10567">
        <f t="shared" si="497"/>
        <v>2</v>
      </c>
    </row>
    <row r="10568" spans="1:13">
      <c r="A10568" s="1">
        <v>43067</v>
      </c>
      <c r="B10568">
        <v>85.730002999999996</v>
      </c>
      <c r="C10568">
        <v>87.489998</v>
      </c>
      <c r="D10568">
        <v>85.43</v>
      </c>
      <c r="E10568">
        <v>87.489998</v>
      </c>
      <c r="F10568">
        <v>588500</v>
      </c>
      <c r="G10568">
        <v>86.016105999999994</v>
      </c>
      <c r="H10568" t="s">
        <v>15</v>
      </c>
      <c r="I10568">
        <v>2.01725275146332E-2</v>
      </c>
      <c r="J10568">
        <v>1.7008162845227901</v>
      </c>
      <c r="K10568" t="str">
        <f t="shared" si="495"/>
        <v>Nov</v>
      </c>
      <c r="L10568" t="str">
        <f t="shared" si="496"/>
        <v>2017</v>
      </c>
      <c r="M10568">
        <f t="shared" si="497"/>
        <v>2</v>
      </c>
    </row>
    <row r="10569" spans="1:13">
      <c r="A10569" s="1">
        <v>43068</v>
      </c>
      <c r="B10569">
        <v>87.5</v>
      </c>
      <c r="C10569">
        <v>89.110000999999997</v>
      </c>
      <c r="D10569">
        <v>87.169998000000007</v>
      </c>
      <c r="E10569">
        <v>88.879997000000003</v>
      </c>
      <c r="F10569">
        <v>805300</v>
      </c>
      <c r="G10569">
        <v>87.382689999999997</v>
      </c>
      <c r="H10569" t="s">
        <v>15</v>
      </c>
      <c r="I10569">
        <v>1.5887518936736001E-2</v>
      </c>
      <c r="J10569">
        <v>1.7167038034595301</v>
      </c>
      <c r="K10569" t="str">
        <f t="shared" si="495"/>
        <v>Nov</v>
      </c>
      <c r="L10569" t="str">
        <f t="shared" si="496"/>
        <v>2017</v>
      </c>
      <c r="M10569">
        <f t="shared" si="497"/>
        <v>2</v>
      </c>
    </row>
    <row r="10570" spans="1:13">
      <c r="A10570" s="1">
        <v>43069</v>
      </c>
      <c r="B10570">
        <v>89.019997000000004</v>
      </c>
      <c r="C10570">
        <v>91.440002000000007</v>
      </c>
      <c r="D10570">
        <v>88.910004000000001</v>
      </c>
      <c r="E10570">
        <v>90.040001000000004</v>
      </c>
      <c r="F10570">
        <v>957100</v>
      </c>
      <c r="G10570">
        <v>88.523148000000006</v>
      </c>
      <c r="H10570" t="s">
        <v>15</v>
      </c>
      <c r="I10570">
        <v>1.3051350575540599E-2</v>
      </c>
      <c r="J10570">
        <v>1.72975515403507</v>
      </c>
      <c r="K10570" t="str">
        <f t="shared" si="495"/>
        <v>Nov</v>
      </c>
      <c r="L10570" t="str">
        <f t="shared" si="496"/>
        <v>2017</v>
      </c>
      <c r="M10570">
        <f t="shared" si="497"/>
        <v>2</v>
      </c>
    </row>
    <row r="10571" spans="1:13">
      <c r="A10571" s="1">
        <v>43070</v>
      </c>
      <c r="B10571">
        <v>90</v>
      </c>
      <c r="C10571">
        <v>90.260002</v>
      </c>
      <c r="D10571">
        <v>86.449996999999996</v>
      </c>
      <c r="E10571">
        <v>88.889999000000003</v>
      </c>
      <c r="F10571">
        <v>696300</v>
      </c>
      <c r="G10571">
        <v>87.392509000000004</v>
      </c>
      <c r="H10571" t="s">
        <v>15</v>
      </c>
      <c r="I10571">
        <v>-1.27721233588169E-2</v>
      </c>
      <c r="J10571">
        <v>1.7169830306762499</v>
      </c>
      <c r="K10571" t="str">
        <f t="shared" si="495"/>
        <v>Dec</v>
      </c>
      <c r="L10571" t="str">
        <f t="shared" si="496"/>
        <v>2017</v>
      </c>
      <c r="M10571">
        <f t="shared" si="497"/>
        <v>2</v>
      </c>
    </row>
    <row r="10572" spans="1:13">
      <c r="A10572" s="1">
        <v>43073</v>
      </c>
      <c r="B10572">
        <v>90.599997999999999</v>
      </c>
      <c r="C10572">
        <v>93.099997999999999</v>
      </c>
      <c r="D10572">
        <v>90.5</v>
      </c>
      <c r="E10572">
        <v>92.099997999999999</v>
      </c>
      <c r="F10572">
        <v>1102900</v>
      </c>
      <c r="G10572">
        <v>90.548439000000002</v>
      </c>
      <c r="H10572" t="s">
        <v>15</v>
      </c>
      <c r="I10572">
        <v>3.6112037755788397E-2</v>
      </c>
      <c r="J10572">
        <v>1.7530950684320401</v>
      </c>
      <c r="K10572" t="str">
        <f t="shared" si="495"/>
        <v>Dec</v>
      </c>
      <c r="L10572" t="str">
        <f t="shared" si="496"/>
        <v>2017</v>
      </c>
      <c r="M10572">
        <f t="shared" si="497"/>
        <v>2</v>
      </c>
    </row>
    <row r="10573" spans="1:13">
      <c r="A10573" s="1">
        <v>43074</v>
      </c>
      <c r="B10573">
        <v>91.910004000000001</v>
      </c>
      <c r="C10573">
        <v>91.910004000000001</v>
      </c>
      <c r="D10573">
        <v>89.550003000000004</v>
      </c>
      <c r="E10573">
        <v>89.57</v>
      </c>
      <c r="F10573">
        <v>717800</v>
      </c>
      <c r="G10573">
        <v>88.061058000000003</v>
      </c>
      <c r="H10573" t="s">
        <v>15</v>
      </c>
      <c r="I10573">
        <v>-2.7470120031924498E-2</v>
      </c>
      <c r="J10573">
        <v>1.72562494840012</v>
      </c>
      <c r="K10573" t="str">
        <f t="shared" si="495"/>
        <v>Dec</v>
      </c>
      <c r="L10573" t="str">
        <f t="shared" si="496"/>
        <v>2017</v>
      </c>
      <c r="M10573">
        <f t="shared" si="497"/>
        <v>2</v>
      </c>
    </row>
    <row r="10574" spans="1:13">
      <c r="A10574" s="1">
        <v>43075</v>
      </c>
      <c r="B10574">
        <v>89.139999000000003</v>
      </c>
      <c r="C10574">
        <v>89.199996999999996</v>
      </c>
      <c r="D10574">
        <v>87.669998000000007</v>
      </c>
      <c r="E10574">
        <v>87.910004000000001</v>
      </c>
      <c r="F10574">
        <v>740700</v>
      </c>
      <c r="G10574">
        <v>86.429030999999995</v>
      </c>
      <c r="H10574" t="s">
        <v>15</v>
      </c>
      <c r="I10574">
        <v>-1.8532946298983902E-2</v>
      </c>
      <c r="J10574">
        <v>1.70709200210113</v>
      </c>
      <c r="K10574" t="str">
        <f t="shared" si="495"/>
        <v>Dec</v>
      </c>
      <c r="L10574" t="str">
        <f t="shared" si="496"/>
        <v>2017</v>
      </c>
      <c r="M10574">
        <f t="shared" si="497"/>
        <v>2</v>
      </c>
    </row>
    <row r="10575" spans="1:13">
      <c r="A10575" s="1">
        <v>43076</v>
      </c>
      <c r="B10575">
        <v>87.720000999999996</v>
      </c>
      <c r="C10575">
        <v>88.589995999999999</v>
      </c>
      <c r="D10575">
        <v>87.169998000000007</v>
      </c>
      <c r="E10575">
        <v>88</v>
      </c>
      <c r="F10575">
        <v>1098400</v>
      </c>
      <c r="G10575">
        <v>86.517509000000004</v>
      </c>
      <c r="H10575" t="s">
        <v>15</v>
      </c>
      <c r="I10575">
        <v>1.0237287669785399E-3</v>
      </c>
      <c r="J10575">
        <v>1.7081157308681101</v>
      </c>
      <c r="K10575" t="str">
        <f t="shared" si="495"/>
        <v>Dec</v>
      </c>
      <c r="L10575" t="str">
        <f t="shared" si="496"/>
        <v>2017</v>
      </c>
      <c r="M10575">
        <f t="shared" si="497"/>
        <v>2</v>
      </c>
    </row>
    <row r="10576" spans="1:13">
      <c r="A10576" s="1">
        <v>43077</v>
      </c>
      <c r="B10576">
        <v>88.639999000000003</v>
      </c>
      <c r="C10576">
        <v>89.160004000000001</v>
      </c>
      <c r="D10576">
        <v>86.959998999999996</v>
      </c>
      <c r="E10576">
        <v>88.779999000000004</v>
      </c>
      <c r="F10576">
        <v>639300</v>
      </c>
      <c r="G10576">
        <v>87.284378000000004</v>
      </c>
      <c r="H10576" t="s">
        <v>15</v>
      </c>
      <c r="I10576">
        <v>8.8636250000000399E-3</v>
      </c>
      <c r="J10576">
        <v>1.7169793558681099</v>
      </c>
      <c r="K10576" t="str">
        <f t="shared" si="495"/>
        <v>Dec</v>
      </c>
      <c r="L10576" t="str">
        <f t="shared" si="496"/>
        <v>2017</v>
      </c>
      <c r="M10576">
        <f t="shared" si="497"/>
        <v>2</v>
      </c>
    </row>
    <row r="10577" spans="1:13">
      <c r="A10577" s="1">
        <v>43080</v>
      </c>
      <c r="B10577">
        <v>88.989998</v>
      </c>
      <c r="C10577">
        <v>89.18</v>
      </c>
      <c r="D10577">
        <v>88.400002000000001</v>
      </c>
      <c r="E10577">
        <v>88.459998999999996</v>
      </c>
      <c r="F10577">
        <v>484100</v>
      </c>
      <c r="G10577">
        <v>86.969772000000006</v>
      </c>
      <c r="H10577" t="s">
        <v>15</v>
      </c>
      <c r="I10577">
        <v>-3.6044154494753598E-3</v>
      </c>
      <c r="J10577">
        <v>1.71337494041864</v>
      </c>
      <c r="K10577" t="str">
        <f t="shared" si="495"/>
        <v>Dec</v>
      </c>
      <c r="L10577" t="str">
        <f t="shared" si="496"/>
        <v>2017</v>
      </c>
      <c r="M10577">
        <f t="shared" si="497"/>
        <v>2</v>
      </c>
    </row>
    <row r="10578" spans="1:13">
      <c r="A10578" s="1">
        <v>43081</v>
      </c>
      <c r="B10578">
        <v>88.93</v>
      </c>
      <c r="C10578">
        <v>89.110000999999997</v>
      </c>
      <c r="D10578">
        <v>88.190002000000007</v>
      </c>
      <c r="E10578">
        <v>88.379997000000003</v>
      </c>
      <c r="F10578">
        <v>628500</v>
      </c>
      <c r="G10578">
        <v>86.891105999999994</v>
      </c>
      <c r="H10578" t="s">
        <v>15</v>
      </c>
      <c r="I10578" s="2">
        <v>-9.0438617346121802E-4</v>
      </c>
      <c r="J10578">
        <v>1.7124705542451699</v>
      </c>
      <c r="K10578" t="str">
        <f t="shared" si="495"/>
        <v>Dec</v>
      </c>
      <c r="L10578" t="str">
        <f t="shared" si="496"/>
        <v>2017</v>
      </c>
      <c r="M10578">
        <f t="shared" si="497"/>
        <v>2</v>
      </c>
    </row>
    <row r="10579" spans="1:13">
      <c r="A10579" s="1">
        <v>43082</v>
      </c>
      <c r="B10579">
        <v>88.18</v>
      </c>
      <c r="C10579">
        <v>90.32</v>
      </c>
      <c r="D10579">
        <v>88.139999000000003</v>
      </c>
      <c r="E10579">
        <v>89.099997999999999</v>
      </c>
      <c r="F10579">
        <v>1017800</v>
      </c>
      <c r="G10579">
        <v>87.598975999999993</v>
      </c>
      <c r="H10579" t="s">
        <v>15</v>
      </c>
      <c r="I10579">
        <v>8.1466511025113097E-3</v>
      </c>
      <c r="J10579">
        <v>1.72061720534769</v>
      </c>
      <c r="K10579" t="str">
        <f t="shared" si="495"/>
        <v>Dec</v>
      </c>
      <c r="L10579" t="str">
        <f t="shared" si="496"/>
        <v>2017</v>
      </c>
      <c r="M10579">
        <f t="shared" si="497"/>
        <v>2</v>
      </c>
    </row>
    <row r="10580" spans="1:13">
      <c r="A10580" s="1">
        <v>43083</v>
      </c>
      <c r="B10580">
        <v>89.5</v>
      </c>
      <c r="C10580">
        <v>90.110000999999997</v>
      </c>
      <c r="D10580">
        <v>87.660004000000001</v>
      </c>
      <c r="E10580">
        <v>87.720000999999996</v>
      </c>
      <c r="F10580">
        <v>619400</v>
      </c>
      <c r="G10580">
        <v>86.242226000000002</v>
      </c>
      <c r="H10580" t="s">
        <v>15</v>
      </c>
      <c r="I10580">
        <v>-1.5488182165840201E-2</v>
      </c>
      <c r="J10580">
        <v>1.7051290231818499</v>
      </c>
      <c r="K10580" t="str">
        <f t="shared" si="495"/>
        <v>Dec</v>
      </c>
      <c r="L10580" t="str">
        <f t="shared" si="496"/>
        <v>2017</v>
      </c>
      <c r="M10580">
        <f t="shared" si="497"/>
        <v>2</v>
      </c>
    </row>
    <row r="10581" spans="1:13">
      <c r="A10581" s="1">
        <v>43084</v>
      </c>
      <c r="B10581">
        <v>88.080001999999993</v>
      </c>
      <c r="C10581">
        <v>89.410004000000001</v>
      </c>
      <c r="D10581">
        <v>87.93</v>
      </c>
      <c r="E10581">
        <v>88.57</v>
      </c>
      <c r="F10581">
        <v>1063400</v>
      </c>
      <c r="G10581">
        <v>87.077918999999994</v>
      </c>
      <c r="H10581" t="s">
        <v>15</v>
      </c>
      <c r="I10581">
        <v>9.6899109702472102E-3</v>
      </c>
      <c r="J10581">
        <v>1.7148189341520901</v>
      </c>
      <c r="K10581" t="str">
        <f t="shared" si="495"/>
        <v>Dec</v>
      </c>
      <c r="L10581" t="str">
        <f t="shared" si="496"/>
        <v>2017</v>
      </c>
      <c r="M10581">
        <f t="shared" si="497"/>
        <v>2</v>
      </c>
    </row>
    <row r="10582" spans="1:13">
      <c r="A10582" s="1">
        <v>43087</v>
      </c>
      <c r="B10582">
        <v>89.339995999999999</v>
      </c>
      <c r="C10582">
        <v>90.93</v>
      </c>
      <c r="D10582">
        <v>88.610000999999997</v>
      </c>
      <c r="E10582">
        <v>90.309997999999993</v>
      </c>
      <c r="F10582">
        <v>471700</v>
      </c>
      <c r="G10582">
        <v>88.788596999999996</v>
      </c>
      <c r="H10582" t="s">
        <v>15</v>
      </c>
      <c r="I10582">
        <v>1.9645455571864E-2</v>
      </c>
      <c r="J10582">
        <v>1.73446438972396</v>
      </c>
      <c r="K10582" t="str">
        <f t="shared" si="495"/>
        <v>Dec</v>
      </c>
      <c r="L10582" t="str">
        <f t="shared" si="496"/>
        <v>2017</v>
      </c>
      <c r="M10582">
        <f t="shared" si="497"/>
        <v>2</v>
      </c>
    </row>
    <row r="10583" spans="1:13">
      <c r="A10583" s="1">
        <v>43088</v>
      </c>
      <c r="B10583">
        <v>90.650002000000001</v>
      </c>
      <c r="C10583">
        <v>90.650002000000001</v>
      </c>
      <c r="D10583">
        <v>88.980002999999996</v>
      </c>
      <c r="E10583">
        <v>89.709998999999996</v>
      </c>
      <c r="F10583">
        <v>444900</v>
      </c>
      <c r="G10583">
        <v>88.198707999999996</v>
      </c>
      <c r="H10583" t="s">
        <v>15</v>
      </c>
      <c r="I10583">
        <v>-6.6437716010136197E-3</v>
      </c>
      <c r="J10583">
        <v>1.7278206181229401</v>
      </c>
      <c r="K10583" t="str">
        <f t="shared" si="495"/>
        <v>Dec</v>
      </c>
      <c r="L10583" t="str">
        <f t="shared" si="496"/>
        <v>2017</v>
      </c>
      <c r="M10583">
        <f t="shared" si="497"/>
        <v>2</v>
      </c>
    </row>
    <row r="10584" spans="1:13">
      <c r="A10584" s="1">
        <v>43089</v>
      </c>
      <c r="B10584">
        <v>90.730002999999996</v>
      </c>
      <c r="C10584">
        <v>91.110000999999997</v>
      </c>
      <c r="D10584">
        <v>89.150002000000001</v>
      </c>
      <c r="E10584">
        <v>90.18</v>
      </c>
      <c r="F10584">
        <v>535000</v>
      </c>
      <c r="G10584">
        <v>88.660781999999998</v>
      </c>
      <c r="H10584" t="s">
        <v>15</v>
      </c>
      <c r="I10584">
        <v>5.2391149842729396E-3</v>
      </c>
      <c r="J10584">
        <v>1.7330597331072199</v>
      </c>
      <c r="K10584" t="str">
        <f t="shared" si="495"/>
        <v>Dec</v>
      </c>
      <c r="L10584" t="str">
        <f t="shared" si="496"/>
        <v>2017</v>
      </c>
      <c r="M10584">
        <f t="shared" si="497"/>
        <v>2</v>
      </c>
    </row>
    <row r="10585" spans="1:13">
      <c r="A10585" s="1">
        <v>43090</v>
      </c>
      <c r="B10585">
        <v>90.660004000000001</v>
      </c>
      <c r="C10585">
        <v>91.290001000000004</v>
      </c>
      <c r="D10585">
        <v>90.220000999999996</v>
      </c>
      <c r="E10585">
        <v>91.110000999999997</v>
      </c>
      <c r="F10585">
        <v>334900</v>
      </c>
      <c r="G10585">
        <v>89.575119000000001</v>
      </c>
      <c r="H10585" t="s">
        <v>15</v>
      </c>
      <c r="I10585">
        <v>1.03127190064314E-2</v>
      </c>
      <c r="J10585">
        <v>1.74337245211365</v>
      </c>
      <c r="K10585" t="str">
        <f t="shared" si="495"/>
        <v>Dec</v>
      </c>
      <c r="L10585" t="str">
        <f t="shared" si="496"/>
        <v>2017</v>
      </c>
      <c r="M10585">
        <f t="shared" si="497"/>
        <v>2</v>
      </c>
    </row>
    <row r="10586" spans="1:13">
      <c r="A10586" s="1">
        <v>43091</v>
      </c>
      <c r="B10586">
        <v>91.209998999999996</v>
      </c>
      <c r="C10586">
        <v>91.660004000000001</v>
      </c>
      <c r="D10586">
        <v>89.709998999999996</v>
      </c>
      <c r="E10586">
        <v>91.400002000000001</v>
      </c>
      <c r="F10586">
        <v>362800</v>
      </c>
      <c r="G10586">
        <v>89.860229000000004</v>
      </c>
      <c r="H10586" t="s">
        <v>15</v>
      </c>
      <c r="I10586">
        <v>3.1829765867306199E-3</v>
      </c>
      <c r="J10586">
        <v>1.7465554287003799</v>
      </c>
      <c r="K10586" t="str">
        <f t="shared" si="495"/>
        <v>Dec</v>
      </c>
      <c r="L10586" t="str">
        <f t="shared" si="496"/>
        <v>2017</v>
      </c>
      <c r="M10586">
        <f t="shared" si="497"/>
        <v>2</v>
      </c>
    </row>
    <row r="10587" spans="1:13">
      <c r="A10587" s="1">
        <v>43095</v>
      </c>
      <c r="B10587">
        <v>91.470000999999996</v>
      </c>
      <c r="C10587">
        <v>91.93</v>
      </c>
      <c r="D10587">
        <v>90.870002999999997</v>
      </c>
      <c r="E10587">
        <v>91.339995999999999</v>
      </c>
      <c r="F10587">
        <v>320600</v>
      </c>
      <c r="G10587">
        <v>89.801238999999995</v>
      </c>
      <c r="H10587" t="s">
        <v>15</v>
      </c>
      <c r="I10587" s="2">
        <v>-6.5652077338030398E-4</v>
      </c>
      <c r="J10587">
        <v>1.745898907927</v>
      </c>
      <c r="K10587" t="str">
        <f t="shared" si="495"/>
        <v>Dec</v>
      </c>
      <c r="L10587" t="str">
        <f t="shared" si="496"/>
        <v>2017</v>
      </c>
      <c r="M10587">
        <f t="shared" si="497"/>
        <v>2</v>
      </c>
    </row>
    <row r="10588" spans="1:13">
      <c r="A10588" s="1">
        <v>43096</v>
      </c>
      <c r="B10588">
        <v>91.519997000000004</v>
      </c>
      <c r="C10588">
        <v>92.059997999999993</v>
      </c>
      <c r="D10588">
        <v>90.849997999999999</v>
      </c>
      <c r="E10588">
        <v>91.169998000000007</v>
      </c>
      <c r="F10588">
        <v>459600</v>
      </c>
      <c r="G10588">
        <v>89.634108999999995</v>
      </c>
      <c r="H10588" t="s">
        <v>15</v>
      </c>
      <c r="I10588">
        <v>-1.8611562014957E-3</v>
      </c>
      <c r="J10588">
        <v>1.7440377517254999</v>
      </c>
      <c r="K10588" t="str">
        <f t="shared" si="495"/>
        <v>Dec</v>
      </c>
      <c r="L10588" t="str">
        <f t="shared" si="496"/>
        <v>2017</v>
      </c>
      <c r="M10588">
        <f t="shared" si="497"/>
        <v>2</v>
      </c>
    </row>
    <row r="10589" spans="1:13">
      <c r="A10589" s="1">
        <v>43097</v>
      </c>
      <c r="B10589">
        <v>91.260002</v>
      </c>
      <c r="C10589">
        <v>91.540001000000004</v>
      </c>
      <c r="D10589">
        <v>90.610000999999997</v>
      </c>
      <c r="E10589">
        <v>90.970000999999996</v>
      </c>
      <c r="F10589">
        <v>361100</v>
      </c>
      <c r="G10589">
        <v>89.437477000000001</v>
      </c>
      <c r="H10589" t="s">
        <v>15</v>
      </c>
      <c r="I10589">
        <v>-2.1936712118827699E-3</v>
      </c>
      <c r="J10589">
        <v>1.7418440805136199</v>
      </c>
      <c r="K10589" t="str">
        <f t="shared" si="495"/>
        <v>Dec</v>
      </c>
      <c r="L10589" t="str">
        <f t="shared" si="496"/>
        <v>2017</v>
      </c>
      <c r="M10589">
        <f t="shared" si="497"/>
        <v>2</v>
      </c>
    </row>
    <row r="10590" spans="1:13">
      <c r="A10590" s="1">
        <v>43098</v>
      </c>
      <c r="B10590">
        <v>91.389999000000003</v>
      </c>
      <c r="C10590">
        <v>92</v>
      </c>
      <c r="D10590">
        <v>90.529999000000004</v>
      </c>
      <c r="E10590">
        <v>90.889999000000003</v>
      </c>
      <c r="F10590">
        <v>354600</v>
      </c>
      <c r="G10590">
        <v>89.358825999999993</v>
      </c>
      <c r="H10590" t="s">
        <v>15</v>
      </c>
      <c r="I10590" s="2">
        <v>-8.79432770370017E-4</v>
      </c>
      <c r="J10590">
        <v>1.7409646477432501</v>
      </c>
      <c r="K10590" t="str">
        <f t="shared" si="495"/>
        <v>Dec</v>
      </c>
      <c r="L10590" t="str">
        <f t="shared" si="496"/>
        <v>2017</v>
      </c>
      <c r="M10590">
        <f t="shared" si="497"/>
        <v>2</v>
      </c>
    </row>
    <row r="10591" spans="1:13">
      <c r="A10591" s="1">
        <v>43102</v>
      </c>
      <c r="B10591">
        <v>91.25</v>
      </c>
      <c r="C10591">
        <v>92.480002999999996</v>
      </c>
      <c r="D10591">
        <v>91.230002999999996</v>
      </c>
      <c r="E10591">
        <v>92.169998000000007</v>
      </c>
      <c r="F10591">
        <v>575200</v>
      </c>
      <c r="G10591">
        <v>90.617264000000006</v>
      </c>
      <c r="H10591" t="s">
        <v>15</v>
      </c>
      <c r="I10591">
        <v>1.4082946573692899E-2</v>
      </c>
      <c r="J10591">
        <v>1.7550475943169399</v>
      </c>
      <c r="K10591" t="str">
        <f t="shared" si="495"/>
        <v>Jan</v>
      </c>
      <c r="L10591" t="str">
        <f t="shared" si="496"/>
        <v>2018</v>
      </c>
      <c r="M10591">
        <f t="shared" si="497"/>
        <v>2</v>
      </c>
    </row>
    <row r="10592" spans="1:13">
      <c r="A10592" s="1">
        <v>43103</v>
      </c>
      <c r="B10592">
        <v>92.290001000000004</v>
      </c>
      <c r="C10592">
        <v>92.82</v>
      </c>
      <c r="D10592">
        <v>90.809997999999993</v>
      </c>
      <c r="E10592">
        <v>92.029999000000004</v>
      </c>
      <c r="F10592">
        <v>546900</v>
      </c>
      <c r="G10592">
        <v>90.479622000000006</v>
      </c>
      <c r="H10592" t="s">
        <v>15</v>
      </c>
      <c r="I10592">
        <v>-1.51892159094983E-3</v>
      </c>
      <c r="J10592">
        <v>1.75352867272599</v>
      </c>
      <c r="K10592" t="str">
        <f t="shared" si="495"/>
        <v>Jan</v>
      </c>
      <c r="L10592" t="str">
        <f t="shared" si="496"/>
        <v>2018</v>
      </c>
      <c r="M10592">
        <f t="shared" si="497"/>
        <v>2</v>
      </c>
    </row>
    <row r="10593" spans="1:13">
      <c r="A10593" s="1">
        <v>43104</v>
      </c>
      <c r="B10593">
        <v>92.75</v>
      </c>
      <c r="C10593">
        <v>93.279999000000004</v>
      </c>
      <c r="D10593">
        <v>91.139999000000003</v>
      </c>
      <c r="E10593">
        <v>91.279999000000004</v>
      </c>
      <c r="F10593">
        <v>731900</v>
      </c>
      <c r="G10593">
        <v>89.742255999999998</v>
      </c>
      <c r="H10593" t="s">
        <v>15</v>
      </c>
      <c r="I10593">
        <v>-8.1495165505760699E-3</v>
      </c>
      <c r="J10593">
        <v>1.7453791561754199</v>
      </c>
      <c r="K10593" t="str">
        <f t="shared" si="495"/>
        <v>Jan</v>
      </c>
      <c r="L10593" t="str">
        <f t="shared" si="496"/>
        <v>2018</v>
      </c>
      <c r="M10593">
        <f t="shared" si="497"/>
        <v>2</v>
      </c>
    </row>
    <row r="10594" spans="1:13">
      <c r="A10594" s="1">
        <v>43105</v>
      </c>
      <c r="B10594">
        <v>91.370002999999997</v>
      </c>
      <c r="C10594">
        <v>91.620002999999997</v>
      </c>
      <c r="D10594">
        <v>89.040001000000004</v>
      </c>
      <c r="E10594">
        <v>89.970000999999996</v>
      </c>
      <c r="F10594">
        <v>623600</v>
      </c>
      <c r="G10594">
        <v>88.454323000000002</v>
      </c>
      <c r="H10594" t="s">
        <v>15</v>
      </c>
      <c r="I10594">
        <v>-1.43514243465318E-2</v>
      </c>
      <c r="J10594">
        <v>1.73102773182888</v>
      </c>
      <c r="K10594" t="str">
        <f t="shared" si="495"/>
        <v>Jan</v>
      </c>
      <c r="L10594" t="str">
        <f t="shared" si="496"/>
        <v>2018</v>
      </c>
      <c r="M10594">
        <f t="shared" si="497"/>
        <v>2</v>
      </c>
    </row>
    <row r="10595" spans="1:13">
      <c r="A10595" s="1">
        <v>43108</v>
      </c>
      <c r="B10595">
        <v>89.970000999999996</v>
      </c>
      <c r="C10595">
        <v>91.199996999999996</v>
      </c>
      <c r="D10595">
        <v>89.550003000000004</v>
      </c>
      <c r="E10595">
        <v>90.660004000000001</v>
      </c>
      <c r="F10595">
        <v>353600</v>
      </c>
      <c r="G10595">
        <v>89.132712999999995</v>
      </c>
      <c r="H10595" t="s">
        <v>15</v>
      </c>
      <c r="I10595">
        <v>7.6692563335639397E-3</v>
      </c>
      <c r="J10595">
        <v>1.7386969881624501</v>
      </c>
      <c r="K10595" t="str">
        <f t="shared" si="495"/>
        <v>Jan</v>
      </c>
      <c r="L10595" t="str">
        <f t="shared" si="496"/>
        <v>2018</v>
      </c>
      <c r="M10595">
        <f t="shared" si="497"/>
        <v>2</v>
      </c>
    </row>
    <row r="10596" spans="1:13">
      <c r="A10596" s="1">
        <v>43109</v>
      </c>
      <c r="B10596">
        <v>90.980002999999996</v>
      </c>
      <c r="C10596">
        <v>91.540001000000004</v>
      </c>
      <c r="D10596">
        <v>90.290001000000004</v>
      </c>
      <c r="E10596">
        <v>90.940002000000007</v>
      </c>
      <c r="F10596">
        <v>301800</v>
      </c>
      <c r="G10596">
        <v>89.407982000000004</v>
      </c>
      <c r="H10596" t="s">
        <v>15</v>
      </c>
      <c r="I10596">
        <v>3.0884401902299199E-3</v>
      </c>
      <c r="J10596">
        <v>1.7417854283526799</v>
      </c>
      <c r="K10596" t="str">
        <f t="shared" si="495"/>
        <v>Jan</v>
      </c>
      <c r="L10596" t="str">
        <f t="shared" si="496"/>
        <v>2018</v>
      </c>
      <c r="M10596">
        <f t="shared" si="497"/>
        <v>2</v>
      </c>
    </row>
    <row r="10597" spans="1:13">
      <c r="A10597" s="1">
        <v>43110</v>
      </c>
      <c r="B10597">
        <v>91.080001999999993</v>
      </c>
      <c r="C10597">
        <v>91.699996999999996</v>
      </c>
      <c r="D10597">
        <v>89.940002000000007</v>
      </c>
      <c r="E10597">
        <v>90.160004000000001</v>
      </c>
      <c r="F10597">
        <v>589800</v>
      </c>
      <c r="G10597">
        <v>88.641129000000006</v>
      </c>
      <c r="H10597" t="s">
        <v>15</v>
      </c>
      <c r="I10597">
        <v>-8.5770616103571905E-3</v>
      </c>
      <c r="J10597">
        <v>1.7332083667423199</v>
      </c>
      <c r="K10597" t="str">
        <f t="shared" si="495"/>
        <v>Jan</v>
      </c>
      <c r="L10597" t="str">
        <f t="shared" si="496"/>
        <v>2018</v>
      </c>
      <c r="M10597">
        <f t="shared" si="497"/>
        <v>2</v>
      </c>
    </row>
    <row r="10598" spans="1:13">
      <c r="A10598" s="1">
        <v>43111</v>
      </c>
      <c r="B10598">
        <v>90.519997000000004</v>
      </c>
      <c r="C10598">
        <v>91.18</v>
      </c>
      <c r="D10598">
        <v>90</v>
      </c>
      <c r="E10598">
        <v>91.150002000000001</v>
      </c>
      <c r="F10598">
        <v>630400</v>
      </c>
      <c r="G10598">
        <v>89.614456000000004</v>
      </c>
      <c r="H10598" t="s">
        <v>15</v>
      </c>
      <c r="I10598">
        <v>1.0980456478240599E-2</v>
      </c>
      <c r="J10598">
        <v>1.74418882322056</v>
      </c>
      <c r="K10598" t="str">
        <f t="shared" si="495"/>
        <v>Jan</v>
      </c>
      <c r="L10598" t="str">
        <f t="shared" si="496"/>
        <v>2018</v>
      </c>
      <c r="M10598">
        <f t="shared" si="497"/>
        <v>2</v>
      </c>
    </row>
    <row r="10599" spans="1:13">
      <c r="A10599" s="1">
        <v>43112</v>
      </c>
      <c r="B10599">
        <v>91.360000999999997</v>
      </c>
      <c r="C10599">
        <v>93.230002999999996</v>
      </c>
      <c r="D10599">
        <v>90.93</v>
      </c>
      <c r="E10599">
        <v>92.290001000000004</v>
      </c>
      <c r="F10599">
        <v>542800</v>
      </c>
      <c r="G10599">
        <v>90.735245000000006</v>
      </c>
      <c r="H10599" t="s">
        <v>15</v>
      </c>
      <c r="I10599">
        <v>1.25068455840516E-2</v>
      </c>
      <c r="J10599">
        <v>1.75669566880461</v>
      </c>
      <c r="K10599" t="str">
        <f t="shared" si="495"/>
        <v>Jan</v>
      </c>
      <c r="L10599" t="str">
        <f t="shared" si="496"/>
        <v>2018</v>
      </c>
      <c r="M10599">
        <f t="shared" si="497"/>
        <v>2</v>
      </c>
    </row>
    <row r="10600" spans="1:13">
      <c r="A10600" s="1">
        <v>43116</v>
      </c>
      <c r="B10600">
        <v>92.959998999999996</v>
      </c>
      <c r="C10600">
        <v>93.279999000000004</v>
      </c>
      <c r="D10600">
        <v>90.769997000000004</v>
      </c>
      <c r="E10600">
        <v>91.019997000000004</v>
      </c>
      <c r="F10600">
        <v>512000</v>
      </c>
      <c r="G10600">
        <v>89.486626000000001</v>
      </c>
      <c r="H10600" t="s">
        <v>15</v>
      </c>
      <c r="I10600">
        <v>-1.3761014045281E-2</v>
      </c>
      <c r="J10600">
        <v>1.7429346547593301</v>
      </c>
      <c r="K10600" t="str">
        <f t="shared" si="495"/>
        <v>Jan</v>
      </c>
      <c r="L10600" t="str">
        <f t="shared" si="496"/>
        <v>2018</v>
      </c>
      <c r="M10600">
        <f t="shared" si="497"/>
        <v>2</v>
      </c>
    </row>
    <row r="10601" spans="1:13">
      <c r="A10601" s="1">
        <v>43117</v>
      </c>
      <c r="B10601">
        <v>91.25</v>
      </c>
      <c r="C10601">
        <v>91.650002000000001</v>
      </c>
      <c r="D10601">
        <v>89.910004000000001</v>
      </c>
      <c r="E10601">
        <v>90.739998</v>
      </c>
      <c r="F10601">
        <v>608800</v>
      </c>
      <c r="G10601">
        <v>89.211348999999998</v>
      </c>
      <c r="H10601" t="s">
        <v>15</v>
      </c>
      <c r="I10601">
        <v>-3.07623609348178E-3</v>
      </c>
      <c r="J10601">
        <v>1.7398584186658499</v>
      </c>
      <c r="K10601" t="str">
        <f t="shared" si="495"/>
        <v>Jan</v>
      </c>
      <c r="L10601" t="str">
        <f t="shared" si="496"/>
        <v>2018</v>
      </c>
      <c r="M10601">
        <f t="shared" si="497"/>
        <v>2</v>
      </c>
    </row>
    <row r="10602" spans="1:13">
      <c r="A10602" s="1">
        <v>43118</v>
      </c>
      <c r="B10602">
        <v>90.720000999999996</v>
      </c>
      <c r="C10602">
        <v>91.529999000000004</v>
      </c>
      <c r="D10602">
        <v>90.18</v>
      </c>
      <c r="E10602">
        <v>91.150002000000001</v>
      </c>
      <c r="F10602">
        <v>732000</v>
      </c>
      <c r="G10602">
        <v>89.614456000000004</v>
      </c>
      <c r="H10602" t="s">
        <v>15</v>
      </c>
      <c r="I10602">
        <v>4.5184484134548897E-3</v>
      </c>
      <c r="J10602">
        <v>1.7443768670793101</v>
      </c>
      <c r="K10602" t="str">
        <f t="shared" si="495"/>
        <v>Jan</v>
      </c>
      <c r="L10602" t="str">
        <f t="shared" si="496"/>
        <v>2018</v>
      </c>
      <c r="M10602">
        <f t="shared" si="497"/>
        <v>2</v>
      </c>
    </row>
    <row r="10603" spans="1:13">
      <c r="A10603" s="1">
        <v>43119</v>
      </c>
      <c r="B10603">
        <v>91.82</v>
      </c>
      <c r="C10603">
        <v>94.93</v>
      </c>
      <c r="D10603">
        <v>91.459998999999996</v>
      </c>
      <c r="E10603">
        <v>94.849997999999999</v>
      </c>
      <c r="F10603">
        <v>1244300</v>
      </c>
      <c r="G10603">
        <v>93.252112999999994</v>
      </c>
      <c r="H10603" t="s">
        <v>15</v>
      </c>
      <c r="I10603">
        <v>4.0592385285959702E-2</v>
      </c>
      <c r="J10603">
        <v>1.78496925236527</v>
      </c>
      <c r="K10603" t="str">
        <f t="shared" si="495"/>
        <v>Jan</v>
      </c>
      <c r="L10603" t="str">
        <f t="shared" si="496"/>
        <v>2018</v>
      </c>
      <c r="M10603">
        <f t="shared" si="497"/>
        <v>2</v>
      </c>
    </row>
    <row r="10604" spans="1:13">
      <c r="A10604" s="1">
        <v>43122</v>
      </c>
      <c r="B10604">
        <v>94.879997000000003</v>
      </c>
      <c r="C10604">
        <v>94.879997000000003</v>
      </c>
      <c r="D10604">
        <v>92.120002999999997</v>
      </c>
      <c r="E10604">
        <v>93.980002999999996</v>
      </c>
      <c r="F10604">
        <v>758500</v>
      </c>
      <c r="G10604">
        <v>92.396773999999994</v>
      </c>
      <c r="H10604" t="s">
        <v>15</v>
      </c>
      <c r="I10604">
        <v>-9.1723249166542203E-3</v>
      </c>
      <c r="J10604">
        <v>1.7757969274486101</v>
      </c>
      <c r="K10604" t="str">
        <f t="shared" si="495"/>
        <v>Jan</v>
      </c>
      <c r="L10604" t="str">
        <f t="shared" si="496"/>
        <v>2018</v>
      </c>
      <c r="M10604">
        <f t="shared" si="497"/>
        <v>2</v>
      </c>
    </row>
    <row r="10605" spans="1:13">
      <c r="A10605" s="1">
        <v>43123</v>
      </c>
      <c r="B10605">
        <v>94.360000999999997</v>
      </c>
      <c r="C10605">
        <v>94.660004000000001</v>
      </c>
      <c r="D10605">
        <v>93.010002</v>
      </c>
      <c r="E10605">
        <v>94.089995999999999</v>
      </c>
      <c r="F10605">
        <v>656500</v>
      </c>
      <c r="G10605">
        <v>92.504920999999996</v>
      </c>
      <c r="H10605" t="s">
        <v>15</v>
      </c>
      <c r="I10605">
        <v>1.1703872790895999E-3</v>
      </c>
      <c r="J10605">
        <v>1.7769673147277001</v>
      </c>
      <c r="K10605" t="str">
        <f t="shared" si="495"/>
        <v>Jan</v>
      </c>
      <c r="L10605" t="str">
        <f t="shared" si="496"/>
        <v>2018</v>
      </c>
      <c r="M10605">
        <f t="shared" si="497"/>
        <v>2</v>
      </c>
    </row>
    <row r="10606" spans="1:13">
      <c r="A10606" s="1">
        <v>43124</v>
      </c>
      <c r="B10606">
        <v>94.900002000000001</v>
      </c>
      <c r="C10606">
        <v>94.900002000000001</v>
      </c>
      <c r="D10606">
        <v>92.209998999999996</v>
      </c>
      <c r="E10606">
        <v>93.040001000000004</v>
      </c>
      <c r="F10606">
        <v>796000</v>
      </c>
      <c r="G10606">
        <v>91.472603000000007</v>
      </c>
      <c r="H10606" t="s">
        <v>15</v>
      </c>
      <c r="I10606">
        <v>-1.1159475445189601E-2</v>
      </c>
      <c r="J10606">
        <v>1.7658078392825101</v>
      </c>
      <c r="K10606" t="str">
        <f t="shared" si="495"/>
        <v>Jan</v>
      </c>
      <c r="L10606" t="str">
        <f t="shared" si="496"/>
        <v>2018</v>
      </c>
      <c r="M10606">
        <f t="shared" si="497"/>
        <v>2</v>
      </c>
    </row>
    <row r="10607" spans="1:13">
      <c r="A10607" s="1">
        <v>43125</v>
      </c>
      <c r="B10607">
        <v>98.709998999999996</v>
      </c>
      <c r="C10607">
        <v>100.260002</v>
      </c>
      <c r="D10607">
        <v>92.900002000000001</v>
      </c>
      <c r="E10607">
        <v>95.330001999999993</v>
      </c>
      <c r="F10607">
        <v>1911000</v>
      </c>
      <c r="G10607">
        <v>93.724029999999999</v>
      </c>
      <c r="H10607" t="s">
        <v>15</v>
      </c>
      <c r="I10607">
        <v>2.46130801309856E-2</v>
      </c>
      <c r="J10607">
        <v>1.7904209194134999</v>
      </c>
      <c r="K10607" t="str">
        <f t="shared" si="495"/>
        <v>Jan</v>
      </c>
      <c r="L10607" t="str">
        <f t="shared" si="496"/>
        <v>2018</v>
      </c>
      <c r="M10607">
        <f t="shared" si="497"/>
        <v>2</v>
      </c>
    </row>
    <row r="10608" spans="1:13">
      <c r="A10608" s="1">
        <v>43126</v>
      </c>
      <c r="B10608">
        <v>95.739998</v>
      </c>
      <c r="C10608">
        <v>96.650002000000001</v>
      </c>
      <c r="D10608">
        <v>94.110000999999997</v>
      </c>
      <c r="E10608">
        <v>96.239998</v>
      </c>
      <c r="F10608">
        <v>1013600</v>
      </c>
      <c r="G10608">
        <v>94.618697999999995</v>
      </c>
      <c r="H10608" t="s">
        <v>15</v>
      </c>
      <c r="I10608">
        <v>9.5457461545003092E-3</v>
      </c>
      <c r="J10608">
        <v>1.799966665568</v>
      </c>
      <c r="K10608" t="str">
        <f t="shared" si="495"/>
        <v>Jan</v>
      </c>
      <c r="L10608" t="str">
        <f t="shared" si="496"/>
        <v>2018</v>
      </c>
      <c r="M10608">
        <f t="shared" si="497"/>
        <v>2</v>
      </c>
    </row>
    <row r="10609" spans="1:13">
      <c r="A10609" s="1">
        <v>43129</v>
      </c>
      <c r="B10609">
        <v>95.040001000000004</v>
      </c>
      <c r="C10609">
        <v>95.959998999999996</v>
      </c>
      <c r="D10609">
        <v>92.360000999999997</v>
      </c>
      <c r="E10609">
        <v>92.68</v>
      </c>
      <c r="F10609">
        <v>991900</v>
      </c>
      <c r="G10609">
        <v>91.118674999999996</v>
      </c>
      <c r="H10609" t="s">
        <v>15</v>
      </c>
      <c r="I10609">
        <v>-3.6990836180191798E-2</v>
      </c>
      <c r="J10609">
        <v>1.7629758293878</v>
      </c>
      <c r="K10609" t="str">
        <f t="shared" si="495"/>
        <v>Jan</v>
      </c>
      <c r="L10609" t="str">
        <f t="shared" si="496"/>
        <v>2018</v>
      </c>
      <c r="M10609">
        <f t="shared" si="497"/>
        <v>2</v>
      </c>
    </row>
    <row r="10610" spans="1:13">
      <c r="A10610" s="1">
        <v>43130</v>
      </c>
      <c r="B10610">
        <v>91.599997999999999</v>
      </c>
      <c r="C10610">
        <v>92.68</v>
      </c>
      <c r="D10610">
        <v>90.57</v>
      </c>
      <c r="E10610">
        <v>92.150002000000001</v>
      </c>
      <c r="F10610">
        <v>845300</v>
      </c>
      <c r="G10610">
        <v>90.597594999999998</v>
      </c>
      <c r="H10610" t="s">
        <v>15</v>
      </c>
      <c r="I10610">
        <v>-5.7185800604230199E-3</v>
      </c>
      <c r="J10610">
        <v>1.7572572493273799</v>
      </c>
      <c r="K10610" t="str">
        <f t="shared" si="495"/>
        <v>Jan</v>
      </c>
      <c r="L10610" t="str">
        <f t="shared" si="496"/>
        <v>2018</v>
      </c>
      <c r="M10610">
        <f t="shared" si="497"/>
        <v>2</v>
      </c>
    </row>
    <row r="10611" spans="1:13">
      <c r="A10611" s="1">
        <v>43131</v>
      </c>
      <c r="B10611">
        <v>92.959998999999996</v>
      </c>
      <c r="C10611">
        <v>93.860000999999997</v>
      </c>
      <c r="D10611">
        <v>90.540001000000004</v>
      </c>
      <c r="E10611">
        <v>90.720000999999996</v>
      </c>
      <c r="F10611">
        <v>709200</v>
      </c>
      <c r="G10611">
        <v>89.191695999999993</v>
      </c>
      <c r="H10611" t="s">
        <v>15</v>
      </c>
      <c r="I10611">
        <v>-1.55181874005819E-2</v>
      </c>
      <c r="J10611">
        <v>1.7417390619268001</v>
      </c>
      <c r="K10611" t="str">
        <f t="shared" si="495"/>
        <v>Jan</v>
      </c>
      <c r="L10611" t="str">
        <f t="shared" si="496"/>
        <v>2018</v>
      </c>
      <c r="M10611">
        <f t="shared" si="497"/>
        <v>2</v>
      </c>
    </row>
    <row r="10612" spans="1:13">
      <c r="A10612" s="1">
        <v>43132</v>
      </c>
      <c r="B10612">
        <v>90.129997000000003</v>
      </c>
      <c r="C10612">
        <v>93.199996999999996</v>
      </c>
      <c r="D10612">
        <v>90.040001000000004</v>
      </c>
      <c r="E10612">
        <v>92.279999000000004</v>
      </c>
      <c r="F10612">
        <v>837300</v>
      </c>
      <c r="G10612">
        <v>90.725409999999997</v>
      </c>
      <c r="H10612" t="s">
        <v>15</v>
      </c>
      <c r="I10612">
        <v>1.7195744960364402E-2</v>
      </c>
      <c r="J10612">
        <v>1.75893480688716</v>
      </c>
      <c r="K10612" t="str">
        <f t="shared" si="495"/>
        <v>Feb</v>
      </c>
      <c r="L10612" t="str">
        <f t="shared" si="496"/>
        <v>2018</v>
      </c>
      <c r="M10612">
        <f t="shared" si="497"/>
        <v>2</v>
      </c>
    </row>
    <row r="10613" spans="1:13">
      <c r="A10613" s="1">
        <v>43133</v>
      </c>
      <c r="B10613">
        <v>91.339995999999999</v>
      </c>
      <c r="C10613">
        <v>91.339995999999999</v>
      </c>
      <c r="D10613">
        <v>87.309997999999993</v>
      </c>
      <c r="E10613">
        <v>87.449996999999996</v>
      </c>
      <c r="F10613">
        <v>947100</v>
      </c>
      <c r="G10613">
        <v>85.976776000000001</v>
      </c>
      <c r="H10613" t="s">
        <v>15</v>
      </c>
      <c r="I10613">
        <v>-5.2340724451026499E-2</v>
      </c>
      <c r="J10613">
        <v>1.7065940824361401</v>
      </c>
      <c r="K10613" t="str">
        <f t="shared" si="495"/>
        <v>Feb</v>
      </c>
      <c r="L10613" t="str">
        <f t="shared" si="496"/>
        <v>2018</v>
      </c>
      <c r="M10613">
        <f t="shared" si="497"/>
        <v>2</v>
      </c>
    </row>
    <row r="10614" spans="1:13">
      <c r="A10614" s="1">
        <v>43136</v>
      </c>
      <c r="B10614">
        <v>85.68</v>
      </c>
      <c r="C10614">
        <v>86.620002999999997</v>
      </c>
      <c r="D10614">
        <v>83.940002000000007</v>
      </c>
      <c r="E10614">
        <v>84.25</v>
      </c>
      <c r="F10614">
        <v>1439600</v>
      </c>
      <c r="G10614">
        <v>82.830687999999995</v>
      </c>
      <c r="H10614" t="s">
        <v>15</v>
      </c>
      <c r="I10614">
        <v>-3.65923054291242E-2</v>
      </c>
      <c r="J10614">
        <v>1.6700017770070099</v>
      </c>
      <c r="K10614" t="str">
        <f t="shared" si="495"/>
        <v>Feb</v>
      </c>
      <c r="L10614" t="str">
        <f t="shared" si="496"/>
        <v>2018</v>
      </c>
      <c r="M10614">
        <f t="shared" si="497"/>
        <v>2</v>
      </c>
    </row>
    <row r="10615" spans="1:13">
      <c r="A10615" s="1">
        <v>43137</v>
      </c>
      <c r="B10615">
        <v>81.970000999999996</v>
      </c>
      <c r="C10615">
        <v>85.660004000000001</v>
      </c>
      <c r="D10615">
        <v>80.779999000000004</v>
      </c>
      <c r="E10615">
        <v>85.139999000000003</v>
      </c>
      <c r="F10615">
        <v>1581400</v>
      </c>
      <c r="G10615">
        <v>83.705687999999995</v>
      </c>
      <c r="H10615" t="s">
        <v>15</v>
      </c>
      <c r="I10615">
        <v>1.05637863501484E-2</v>
      </c>
      <c r="J10615">
        <v>1.6805655633571599</v>
      </c>
      <c r="K10615" t="str">
        <f t="shared" si="495"/>
        <v>Feb</v>
      </c>
      <c r="L10615" t="str">
        <f t="shared" si="496"/>
        <v>2018</v>
      </c>
      <c r="M10615">
        <f t="shared" si="497"/>
        <v>2</v>
      </c>
    </row>
    <row r="10616" spans="1:13">
      <c r="A10616" s="1">
        <v>43138</v>
      </c>
      <c r="B10616">
        <v>84.790001000000004</v>
      </c>
      <c r="C10616">
        <v>86.309997999999993</v>
      </c>
      <c r="D10616">
        <v>84.790001000000004</v>
      </c>
      <c r="E10616">
        <v>85.120002999999997</v>
      </c>
      <c r="F10616">
        <v>748500</v>
      </c>
      <c r="G10616">
        <v>83.686035000000004</v>
      </c>
      <c r="H10616" t="s">
        <v>15</v>
      </c>
      <c r="I10616" s="2">
        <v>-2.34860232967657E-4</v>
      </c>
      <c r="J10616">
        <v>1.6803307031241901</v>
      </c>
      <c r="K10616" t="str">
        <f t="shared" si="495"/>
        <v>Feb</v>
      </c>
      <c r="L10616" t="str">
        <f t="shared" si="496"/>
        <v>2018</v>
      </c>
      <c r="M10616">
        <f t="shared" si="497"/>
        <v>2</v>
      </c>
    </row>
    <row r="10617" spans="1:13">
      <c r="A10617" s="1">
        <v>43139</v>
      </c>
      <c r="B10617">
        <v>85.360000999999997</v>
      </c>
      <c r="C10617">
        <v>87.550003000000004</v>
      </c>
      <c r="D10617">
        <v>83.25</v>
      </c>
      <c r="E10617">
        <v>83.290001000000004</v>
      </c>
      <c r="F10617">
        <v>1537600</v>
      </c>
      <c r="G10617">
        <v>81.886864000000003</v>
      </c>
      <c r="H10617" t="s">
        <v>15</v>
      </c>
      <c r="I10617">
        <v>-2.1499082888894998E-2</v>
      </c>
      <c r="J10617">
        <v>1.6588316202353</v>
      </c>
      <c r="K10617" t="str">
        <f t="shared" si="495"/>
        <v>Feb</v>
      </c>
      <c r="L10617" t="str">
        <f t="shared" si="496"/>
        <v>2018</v>
      </c>
      <c r="M10617">
        <f t="shared" si="497"/>
        <v>2</v>
      </c>
    </row>
    <row r="10618" spans="1:13">
      <c r="A10618" s="1">
        <v>43140</v>
      </c>
      <c r="B10618">
        <v>85.099997999999999</v>
      </c>
      <c r="C10618">
        <v>87.449996999999996</v>
      </c>
      <c r="D10618">
        <v>83.620002999999997</v>
      </c>
      <c r="E10618">
        <v>86.519997000000004</v>
      </c>
      <c r="F10618">
        <v>1259400</v>
      </c>
      <c r="G10618">
        <v>85.308266000000003</v>
      </c>
      <c r="H10618" t="s">
        <v>15</v>
      </c>
      <c r="I10618">
        <v>3.8780117195580201E-2</v>
      </c>
      <c r="J10618">
        <v>1.6976117374308799</v>
      </c>
      <c r="K10618" t="str">
        <f t="shared" si="495"/>
        <v>Feb</v>
      </c>
      <c r="L10618" t="str">
        <f t="shared" si="496"/>
        <v>2018</v>
      </c>
      <c r="M10618">
        <f t="shared" si="497"/>
        <v>2</v>
      </c>
    </row>
    <row r="10619" spans="1:13">
      <c r="A10619" s="1">
        <v>43143</v>
      </c>
      <c r="B10619">
        <v>86.959998999999996</v>
      </c>
      <c r="C10619">
        <v>87.870002999999997</v>
      </c>
      <c r="D10619">
        <v>85.660004000000001</v>
      </c>
      <c r="E10619">
        <v>86.150002000000001</v>
      </c>
      <c r="F10619">
        <v>793500</v>
      </c>
      <c r="G10619">
        <v>84.943443000000002</v>
      </c>
      <c r="H10619" t="s">
        <v>15</v>
      </c>
      <c r="I10619">
        <v>-4.2764102268750999E-3</v>
      </c>
      <c r="J10619">
        <v>1.6933353272039999</v>
      </c>
      <c r="K10619" t="str">
        <f t="shared" si="495"/>
        <v>Feb</v>
      </c>
      <c r="L10619" t="str">
        <f t="shared" si="496"/>
        <v>2018</v>
      </c>
      <c r="M10619">
        <f t="shared" si="497"/>
        <v>2</v>
      </c>
    </row>
    <row r="10620" spans="1:13">
      <c r="A10620" s="1">
        <v>43144</v>
      </c>
      <c r="B10620">
        <v>85.550003000000004</v>
      </c>
      <c r="C10620">
        <v>86.389999000000003</v>
      </c>
      <c r="D10620">
        <v>84.809997999999993</v>
      </c>
      <c r="E10620">
        <v>85.370002999999997</v>
      </c>
      <c r="F10620">
        <v>644300</v>
      </c>
      <c r="G10620">
        <v>84.174362000000002</v>
      </c>
      <c r="H10620" t="s">
        <v>15</v>
      </c>
      <c r="I10620">
        <v>-9.0539638060600797E-3</v>
      </c>
      <c r="J10620">
        <v>1.6842813633979401</v>
      </c>
      <c r="K10620" t="str">
        <f t="shared" si="495"/>
        <v>Feb</v>
      </c>
      <c r="L10620" t="str">
        <f t="shared" si="496"/>
        <v>2018</v>
      </c>
      <c r="M10620">
        <f t="shared" si="497"/>
        <v>2</v>
      </c>
    </row>
    <row r="10621" spans="1:13">
      <c r="A10621" s="1">
        <v>43145</v>
      </c>
      <c r="B10621">
        <v>84.900002000000001</v>
      </c>
      <c r="C10621">
        <v>86.879997000000003</v>
      </c>
      <c r="D10621">
        <v>84.580001999999993</v>
      </c>
      <c r="E10621">
        <v>86.620002999999997</v>
      </c>
      <c r="F10621">
        <v>789600</v>
      </c>
      <c r="G10621">
        <v>85.406868000000003</v>
      </c>
      <c r="H10621" t="s">
        <v>15</v>
      </c>
      <c r="I10621">
        <v>1.4642145438369E-2</v>
      </c>
      <c r="J10621">
        <v>1.6989235088363099</v>
      </c>
      <c r="K10621" t="str">
        <f t="shared" si="495"/>
        <v>Feb</v>
      </c>
      <c r="L10621" t="str">
        <f t="shared" si="496"/>
        <v>2018</v>
      </c>
      <c r="M10621">
        <f t="shared" si="497"/>
        <v>2</v>
      </c>
    </row>
    <row r="10622" spans="1:13">
      <c r="A10622" s="1">
        <v>43146</v>
      </c>
      <c r="B10622">
        <v>87.400002000000001</v>
      </c>
      <c r="C10622">
        <v>87.879997000000003</v>
      </c>
      <c r="D10622">
        <v>86.080001999999993</v>
      </c>
      <c r="E10622">
        <v>87.040001000000004</v>
      </c>
      <c r="F10622">
        <v>777200</v>
      </c>
      <c r="G10622">
        <v>85.820976000000002</v>
      </c>
      <c r="H10622" t="s">
        <v>15</v>
      </c>
      <c r="I10622">
        <v>4.8487414621771197E-3</v>
      </c>
      <c r="J10622">
        <v>1.70377225029849</v>
      </c>
      <c r="K10622" t="str">
        <f t="shared" si="495"/>
        <v>Feb</v>
      </c>
      <c r="L10622" t="str">
        <f t="shared" si="496"/>
        <v>2018</v>
      </c>
      <c r="M10622">
        <f t="shared" si="497"/>
        <v>2</v>
      </c>
    </row>
    <row r="10623" spans="1:13">
      <c r="A10623" s="1">
        <v>43147</v>
      </c>
      <c r="B10623">
        <v>87.040001000000004</v>
      </c>
      <c r="C10623">
        <v>87.720000999999996</v>
      </c>
      <c r="D10623">
        <v>84.010002</v>
      </c>
      <c r="E10623">
        <v>84.989998</v>
      </c>
      <c r="F10623">
        <v>755600</v>
      </c>
      <c r="G10623">
        <v>83.799683000000002</v>
      </c>
      <c r="H10623" t="s">
        <v>15</v>
      </c>
      <c r="I10623">
        <v>-2.3552423902201001E-2</v>
      </c>
      <c r="J10623">
        <v>1.68021982639629</v>
      </c>
      <c r="K10623" t="str">
        <f t="shared" si="495"/>
        <v>Feb</v>
      </c>
      <c r="L10623" t="str">
        <f t="shared" si="496"/>
        <v>2018</v>
      </c>
      <c r="M10623">
        <f t="shared" si="497"/>
        <v>2</v>
      </c>
    </row>
    <row r="10624" spans="1:13">
      <c r="A10624" s="1">
        <v>43151</v>
      </c>
      <c r="B10624">
        <v>84.440002000000007</v>
      </c>
      <c r="C10624">
        <v>85.650002000000001</v>
      </c>
      <c r="D10624">
        <v>83.849997999999999</v>
      </c>
      <c r="E10624">
        <v>84.43</v>
      </c>
      <c r="F10624">
        <v>1045400</v>
      </c>
      <c r="G10624">
        <v>83.247535999999997</v>
      </c>
      <c r="H10624" t="s">
        <v>15</v>
      </c>
      <c r="I10624">
        <v>-6.5889870946930999E-3</v>
      </c>
      <c r="J10624">
        <v>1.6736308393015999</v>
      </c>
      <c r="K10624" t="str">
        <f t="shared" si="495"/>
        <v>Feb</v>
      </c>
      <c r="L10624" t="str">
        <f t="shared" si="496"/>
        <v>2018</v>
      </c>
      <c r="M10624">
        <f t="shared" si="497"/>
        <v>2</v>
      </c>
    </row>
    <row r="10625" spans="1:13">
      <c r="A10625" s="1">
        <v>43152</v>
      </c>
      <c r="B10625">
        <v>84.239998</v>
      </c>
      <c r="C10625">
        <v>86.379997000000003</v>
      </c>
      <c r="D10625">
        <v>84.239998</v>
      </c>
      <c r="E10625">
        <v>84.989998</v>
      </c>
      <c r="F10625">
        <v>730200</v>
      </c>
      <c r="G10625">
        <v>83.799683000000002</v>
      </c>
      <c r="H10625" t="s">
        <v>15</v>
      </c>
      <c r="I10625">
        <v>6.6326898022029202E-3</v>
      </c>
      <c r="J10625">
        <v>1.6802635291037999</v>
      </c>
      <c r="K10625" t="str">
        <f t="shared" si="495"/>
        <v>Feb</v>
      </c>
      <c r="L10625" t="str">
        <f t="shared" si="496"/>
        <v>2018</v>
      </c>
      <c r="M10625">
        <f t="shared" si="497"/>
        <v>2</v>
      </c>
    </row>
    <row r="10626" spans="1:13">
      <c r="A10626" s="1">
        <v>43153</v>
      </c>
      <c r="B10626">
        <v>85.169998000000007</v>
      </c>
      <c r="C10626">
        <v>86.910004000000001</v>
      </c>
      <c r="D10626">
        <v>83.519997000000004</v>
      </c>
      <c r="E10626">
        <v>83.800003000000004</v>
      </c>
      <c r="F10626">
        <v>1387500</v>
      </c>
      <c r="G10626">
        <v>82.626366000000004</v>
      </c>
      <c r="H10626" t="s">
        <v>15</v>
      </c>
      <c r="I10626">
        <v>-1.40015887516551E-2</v>
      </c>
      <c r="J10626">
        <v>1.6662619403521399</v>
      </c>
      <c r="K10626" t="str">
        <f t="shared" si="495"/>
        <v>Feb</v>
      </c>
      <c r="L10626" t="str">
        <f t="shared" si="496"/>
        <v>2018</v>
      </c>
      <c r="M10626">
        <f t="shared" si="497"/>
        <v>2</v>
      </c>
    </row>
    <row r="10627" spans="1:13">
      <c r="A10627" s="1">
        <v>43154</v>
      </c>
      <c r="B10627">
        <v>84.150002000000001</v>
      </c>
      <c r="C10627">
        <v>84.989998</v>
      </c>
      <c r="D10627">
        <v>81.830001999999993</v>
      </c>
      <c r="E10627">
        <v>83.470000999999996</v>
      </c>
      <c r="F10627">
        <v>1094600</v>
      </c>
      <c r="G10627">
        <v>82.300972000000002</v>
      </c>
      <c r="H10627" t="s">
        <v>15</v>
      </c>
      <c r="I10627">
        <v>-3.9379712194044601E-3</v>
      </c>
      <c r="J10627">
        <v>1.6623239691327401</v>
      </c>
      <c r="K10627" t="str">
        <f t="shared" ref="K10627:K10690" si="498">TEXT(A10627,"mmm")</f>
        <v>Feb</v>
      </c>
      <c r="L10627" t="str">
        <f t="shared" ref="L10627:L10690" si="499">TEXT(A10627,"yyyy")</f>
        <v>2018</v>
      </c>
      <c r="M10627">
        <f t="shared" ref="M10627:M10690" si="500">INDEX($O$2:$P$12,MATCH(H10627,$O$2:$O$12,0),2)</f>
        <v>2</v>
      </c>
    </row>
    <row r="10628" spans="1:13">
      <c r="A10628" s="1">
        <v>43157</v>
      </c>
      <c r="B10628">
        <v>83.919998000000007</v>
      </c>
      <c r="C10628">
        <v>84</v>
      </c>
      <c r="D10628">
        <v>81.559997999999993</v>
      </c>
      <c r="E10628">
        <v>82.160004000000001</v>
      </c>
      <c r="F10628">
        <v>1549900</v>
      </c>
      <c r="G10628">
        <v>81.009331000000003</v>
      </c>
      <c r="H10628" t="s">
        <v>15</v>
      </c>
      <c r="I10628">
        <v>-1.56942252822064E-2</v>
      </c>
      <c r="J10628">
        <v>1.64662974385053</v>
      </c>
      <c r="K10628" t="str">
        <f t="shared" si="498"/>
        <v>Feb</v>
      </c>
      <c r="L10628" t="str">
        <f t="shared" si="499"/>
        <v>2018</v>
      </c>
      <c r="M10628">
        <f t="shared" si="500"/>
        <v>2</v>
      </c>
    </row>
    <row r="10629" spans="1:13">
      <c r="A10629" s="1">
        <v>43158</v>
      </c>
      <c r="B10629">
        <v>82.470000999999996</v>
      </c>
      <c r="C10629">
        <v>84.860000999999997</v>
      </c>
      <c r="D10629">
        <v>82.260002</v>
      </c>
      <c r="E10629">
        <v>82.550003000000004</v>
      </c>
      <c r="F10629">
        <v>1703400</v>
      </c>
      <c r="G10629">
        <v>81.393867</v>
      </c>
      <c r="H10629" t="s">
        <v>15</v>
      </c>
      <c r="I10629">
        <v>4.7468230405636599E-3</v>
      </c>
      <c r="J10629">
        <v>1.6513765668911</v>
      </c>
      <c r="K10629" t="str">
        <f t="shared" si="498"/>
        <v>Feb</v>
      </c>
      <c r="L10629" t="str">
        <f t="shared" si="499"/>
        <v>2018</v>
      </c>
      <c r="M10629">
        <f t="shared" si="500"/>
        <v>2</v>
      </c>
    </row>
    <row r="10630" spans="1:13">
      <c r="A10630" s="1">
        <v>43159</v>
      </c>
      <c r="B10630">
        <v>82.769997000000004</v>
      </c>
      <c r="C10630">
        <v>83.190002000000007</v>
      </c>
      <c r="D10630">
        <v>78.809997999999993</v>
      </c>
      <c r="E10630">
        <v>78.930000000000007</v>
      </c>
      <c r="F10630">
        <v>1614700</v>
      </c>
      <c r="G10630">
        <v>77.824569999999994</v>
      </c>
      <c r="H10630" t="s">
        <v>15</v>
      </c>
      <c r="I10630">
        <v>-4.3852245529294398E-2</v>
      </c>
      <c r="J10630">
        <v>1.6075243213618</v>
      </c>
      <c r="K10630" t="str">
        <f t="shared" si="498"/>
        <v>Feb</v>
      </c>
      <c r="L10630" t="str">
        <f t="shared" si="499"/>
        <v>2018</v>
      </c>
      <c r="M10630">
        <f t="shared" si="500"/>
        <v>2</v>
      </c>
    </row>
    <row r="10631" spans="1:13">
      <c r="A10631" s="1">
        <v>43160</v>
      </c>
      <c r="B10631">
        <v>79.019997000000004</v>
      </c>
      <c r="C10631">
        <v>80.739998</v>
      </c>
      <c r="D10631">
        <v>77</v>
      </c>
      <c r="E10631">
        <v>78.339995999999999</v>
      </c>
      <c r="F10631">
        <v>1159100</v>
      </c>
      <c r="G10631">
        <v>77.242821000000006</v>
      </c>
      <c r="H10631" t="s">
        <v>15</v>
      </c>
      <c r="I10631">
        <v>-7.4750285062714699E-3</v>
      </c>
      <c r="J10631">
        <v>1.6000492928555301</v>
      </c>
      <c r="K10631" t="str">
        <f t="shared" si="498"/>
        <v>Mar</v>
      </c>
      <c r="L10631" t="str">
        <f t="shared" si="499"/>
        <v>2018</v>
      </c>
      <c r="M10631">
        <f t="shared" si="500"/>
        <v>2</v>
      </c>
    </row>
    <row r="10632" spans="1:13">
      <c r="A10632" s="1">
        <v>43161</v>
      </c>
      <c r="B10632">
        <v>76.050003000000004</v>
      </c>
      <c r="C10632">
        <v>77.790001000000004</v>
      </c>
      <c r="D10632">
        <v>75.25</v>
      </c>
      <c r="E10632">
        <v>77.330001999999993</v>
      </c>
      <c r="F10632">
        <v>1521200</v>
      </c>
      <c r="G10632">
        <v>76.246971000000002</v>
      </c>
      <c r="H10632" t="s">
        <v>15</v>
      </c>
      <c r="I10632">
        <v>-1.28924438546053E-2</v>
      </c>
      <c r="J10632">
        <v>1.58715684900093</v>
      </c>
      <c r="K10632" t="str">
        <f t="shared" si="498"/>
        <v>Mar</v>
      </c>
      <c r="L10632" t="str">
        <f t="shared" si="499"/>
        <v>2018</v>
      </c>
      <c r="M10632">
        <f t="shared" si="500"/>
        <v>2</v>
      </c>
    </row>
    <row r="10633" spans="1:13">
      <c r="A10633" s="1">
        <v>43164</v>
      </c>
      <c r="B10633">
        <v>76.949996999999996</v>
      </c>
      <c r="C10633">
        <v>78.680000000000007</v>
      </c>
      <c r="D10633">
        <v>76.580001999999993</v>
      </c>
      <c r="E10633">
        <v>78.209998999999996</v>
      </c>
      <c r="F10633">
        <v>866400</v>
      </c>
      <c r="G10633">
        <v>77.114654999999999</v>
      </c>
      <c r="H10633" t="s">
        <v>15</v>
      </c>
      <c r="I10633">
        <v>1.1379761764392499E-2</v>
      </c>
      <c r="J10633">
        <v>1.5985366107653201</v>
      </c>
      <c r="K10633" t="str">
        <f t="shared" si="498"/>
        <v>Mar</v>
      </c>
      <c r="L10633" t="str">
        <f t="shared" si="499"/>
        <v>2018</v>
      </c>
      <c r="M10633">
        <f t="shared" si="500"/>
        <v>2</v>
      </c>
    </row>
    <row r="10634" spans="1:13">
      <c r="A10634" s="1">
        <v>43165</v>
      </c>
      <c r="B10634">
        <v>78.699996999999996</v>
      </c>
      <c r="C10634">
        <v>79.75</v>
      </c>
      <c r="D10634">
        <v>78.349997999999999</v>
      </c>
      <c r="E10634">
        <v>79.300003000000004</v>
      </c>
      <c r="F10634">
        <v>807800</v>
      </c>
      <c r="G10634">
        <v>78.189384000000004</v>
      </c>
      <c r="H10634" t="s">
        <v>15</v>
      </c>
      <c r="I10634">
        <v>1.39368880442001E-2</v>
      </c>
      <c r="J10634">
        <v>1.61247349880952</v>
      </c>
      <c r="K10634" t="str">
        <f t="shared" si="498"/>
        <v>Mar</v>
      </c>
      <c r="L10634" t="str">
        <f t="shared" si="499"/>
        <v>2018</v>
      </c>
      <c r="M10634">
        <f t="shared" si="500"/>
        <v>2</v>
      </c>
    </row>
    <row r="10635" spans="1:13">
      <c r="A10635" s="1">
        <v>43166</v>
      </c>
      <c r="B10635">
        <v>78.010002</v>
      </c>
      <c r="C10635">
        <v>78.910004000000001</v>
      </c>
      <c r="D10635">
        <v>77.129997000000003</v>
      </c>
      <c r="E10635">
        <v>78.120002999999997</v>
      </c>
      <c r="F10635">
        <v>1021400</v>
      </c>
      <c r="G10635">
        <v>77.025908999999999</v>
      </c>
      <c r="H10635" t="s">
        <v>15</v>
      </c>
      <c r="I10635">
        <v>-1.4880201202514501E-2</v>
      </c>
      <c r="J10635">
        <v>1.597593297607</v>
      </c>
      <c r="K10635" t="str">
        <f t="shared" si="498"/>
        <v>Mar</v>
      </c>
      <c r="L10635" t="str">
        <f t="shared" si="499"/>
        <v>2018</v>
      </c>
      <c r="M10635">
        <f t="shared" si="500"/>
        <v>2</v>
      </c>
    </row>
    <row r="10636" spans="1:13">
      <c r="A10636" s="1">
        <v>43167</v>
      </c>
      <c r="B10636">
        <v>78.430000000000007</v>
      </c>
      <c r="C10636">
        <v>79.739998</v>
      </c>
      <c r="D10636">
        <v>77.389999000000003</v>
      </c>
      <c r="E10636">
        <v>78.919998000000007</v>
      </c>
      <c r="F10636">
        <v>617700</v>
      </c>
      <c r="G10636">
        <v>77.814705000000004</v>
      </c>
      <c r="H10636" t="s">
        <v>15</v>
      </c>
      <c r="I10636">
        <v>1.02405910045857E-2</v>
      </c>
      <c r="J10636">
        <v>1.6078338886115899</v>
      </c>
      <c r="K10636" t="str">
        <f t="shared" si="498"/>
        <v>Mar</v>
      </c>
      <c r="L10636" t="str">
        <f t="shared" si="499"/>
        <v>2018</v>
      </c>
      <c r="M10636">
        <f t="shared" si="500"/>
        <v>2</v>
      </c>
    </row>
    <row r="10637" spans="1:13">
      <c r="A10637" s="1">
        <v>43168</v>
      </c>
      <c r="B10637">
        <v>79.459998999999996</v>
      </c>
      <c r="C10637">
        <v>81.349997999999999</v>
      </c>
      <c r="D10637">
        <v>79.089995999999999</v>
      </c>
      <c r="E10637">
        <v>81.25</v>
      </c>
      <c r="F10637">
        <v>766200</v>
      </c>
      <c r="G10637">
        <v>80.112076000000002</v>
      </c>
      <c r="H10637" t="s">
        <v>15</v>
      </c>
      <c r="I10637">
        <v>2.95235942606079E-2</v>
      </c>
      <c r="J10637">
        <v>1.6373574828722</v>
      </c>
      <c r="K10637" t="str">
        <f t="shared" si="498"/>
        <v>Mar</v>
      </c>
      <c r="L10637" t="str">
        <f t="shared" si="499"/>
        <v>2018</v>
      </c>
      <c r="M10637">
        <f t="shared" si="500"/>
        <v>2</v>
      </c>
    </row>
    <row r="10638" spans="1:13">
      <c r="A10638" s="1">
        <v>43171</v>
      </c>
      <c r="B10638">
        <v>81.470000999999996</v>
      </c>
      <c r="C10638">
        <v>82.059997999999993</v>
      </c>
      <c r="D10638">
        <v>79.819999999999993</v>
      </c>
      <c r="E10638">
        <v>79.830001999999993</v>
      </c>
      <c r="F10638">
        <v>780400</v>
      </c>
      <c r="G10638">
        <v>78.711960000000005</v>
      </c>
      <c r="H10638" t="s">
        <v>15</v>
      </c>
      <c r="I10638">
        <v>-1.74768984615385E-2</v>
      </c>
      <c r="J10638">
        <v>1.6198805844106601</v>
      </c>
      <c r="K10638" t="str">
        <f t="shared" si="498"/>
        <v>Mar</v>
      </c>
      <c r="L10638" t="str">
        <f t="shared" si="499"/>
        <v>2018</v>
      </c>
      <c r="M10638">
        <f t="shared" si="500"/>
        <v>2</v>
      </c>
    </row>
    <row r="10639" spans="1:13">
      <c r="A10639" s="1">
        <v>43172</v>
      </c>
      <c r="B10639">
        <v>80.330001999999993</v>
      </c>
      <c r="C10639">
        <v>80.849997999999999</v>
      </c>
      <c r="D10639">
        <v>79.069999999999993</v>
      </c>
      <c r="E10639">
        <v>79.370002999999997</v>
      </c>
      <c r="F10639">
        <v>361100</v>
      </c>
      <c r="G10639">
        <v>78.258408000000003</v>
      </c>
      <c r="H10639" t="s">
        <v>15</v>
      </c>
      <c r="I10639">
        <v>-5.7622320991548501E-3</v>
      </c>
      <c r="J10639">
        <v>1.6141183523114999</v>
      </c>
      <c r="K10639" t="str">
        <f t="shared" si="498"/>
        <v>Mar</v>
      </c>
      <c r="L10639" t="str">
        <f t="shared" si="499"/>
        <v>2018</v>
      </c>
      <c r="M10639">
        <f t="shared" si="500"/>
        <v>2</v>
      </c>
    </row>
    <row r="10640" spans="1:13">
      <c r="A10640" s="1">
        <v>43173</v>
      </c>
      <c r="B10640">
        <v>79.849997999999999</v>
      </c>
      <c r="C10640">
        <v>79.919998000000007</v>
      </c>
      <c r="D10640">
        <v>78.120002999999997</v>
      </c>
      <c r="E10640">
        <v>78.580001999999993</v>
      </c>
      <c r="F10640">
        <v>499600</v>
      </c>
      <c r="G10640">
        <v>77.479468999999995</v>
      </c>
      <c r="H10640" t="s">
        <v>15</v>
      </c>
      <c r="I10640">
        <v>-9.9533951132646896E-3</v>
      </c>
      <c r="J10640">
        <v>1.6041649571982399</v>
      </c>
      <c r="K10640" t="str">
        <f t="shared" si="498"/>
        <v>Mar</v>
      </c>
      <c r="L10640" t="str">
        <f t="shared" si="499"/>
        <v>2018</v>
      </c>
      <c r="M10640">
        <f t="shared" si="500"/>
        <v>2</v>
      </c>
    </row>
    <row r="10641" spans="1:13">
      <c r="A10641" s="1">
        <v>43174</v>
      </c>
      <c r="B10641">
        <v>78.599997999999999</v>
      </c>
      <c r="C10641">
        <v>79.330001999999993</v>
      </c>
      <c r="D10641">
        <v>77.949996999999996</v>
      </c>
      <c r="E10641">
        <v>78.089995999999999</v>
      </c>
      <c r="F10641">
        <v>347600</v>
      </c>
      <c r="G10641">
        <v>76.996323000000004</v>
      </c>
      <c r="H10641" t="s">
        <v>15</v>
      </c>
      <c r="I10641">
        <v>-6.2357595765904104E-3</v>
      </c>
      <c r="J10641">
        <v>1.5979291976216501</v>
      </c>
      <c r="K10641" t="str">
        <f t="shared" si="498"/>
        <v>Mar</v>
      </c>
      <c r="L10641" t="str">
        <f t="shared" si="499"/>
        <v>2018</v>
      </c>
      <c r="M10641">
        <f t="shared" si="500"/>
        <v>2</v>
      </c>
    </row>
    <row r="10642" spans="1:13">
      <c r="A10642" s="1">
        <v>43175</v>
      </c>
      <c r="B10642">
        <v>78.120002999999997</v>
      </c>
      <c r="C10642">
        <v>79.699996999999996</v>
      </c>
      <c r="D10642">
        <v>77.690002000000007</v>
      </c>
      <c r="E10642">
        <v>79.319999999999993</v>
      </c>
      <c r="F10642">
        <v>796500</v>
      </c>
      <c r="G10642">
        <v>78.209098999999995</v>
      </c>
      <c r="H10642" t="s">
        <v>15</v>
      </c>
      <c r="I10642">
        <v>1.5751108503065998E-2</v>
      </c>
      <c r="J10642">
        <v>1.61368030612472</v>
      </c>
      <c r="K10642" t="str">
        <f t="shared" si="498"/>
        <v>Mar</v>
      </c>
      <c r="L10642" t="str">
        <f t="shared" si="499"/>
        <v>2018</v>
      </c>
      <c r="M10642">
        <f t="shared" si="500"/>
        <v>2</v>
      </c>
    </row>
    <row r="10643" spans="1:13">
      <c r="A10643" s="1">
        <v>43178</v>
      </c>
      <c r="B10643">
        <v>80.120002999999997</v>
      </c>
      <c r="C10643">
        <v>80.519997000000004</v>
      </c>
      <c r="D10643">
        <v>78.010002</v>
      </c>
      <c r="E10643">
        <v>78.910004000000001</v>
      </c>
      <c r="F10643">
        <v>1280000</v>
      </c>
      <c r="G10643">
        <v>77.804848000000007</v>
      </c>
      <c r="H10643" t="s">
        <v>15</v>
      </c>
      <c r="I10643">
        <v>-5.16888552697923E-3</v>
      </c>
      <c r="J10643">
        <v>1.60851142059774</v>
      </c>
      <c r="K10643" t="str">
        <f t="shared" si="498"/>
        <v>Mar</v>
      </c>
      <c r="L10643" t="str">
        <f t="shared" si="499"/>
        <v>2018</v>
      </c>
      <c r="M10643">
        <f t="shared" si="500"/>
        <v>2</v>
      </c>
    </row>
    <row r="10644" spans="1:13">
      <c r="A10644" s="1">
        <v>43179</v>
      </c>
      <c r="B10644">
        <v>79.120002999999997</v>
      </c>
      <c r="C10644">
        <v>81.230002999999996</v>
      </c>
      <c r="D10644">
        <v>78.690002000000007</v>
      </c>
      <c r="E10644">
        <v>79.550003000000004</v>
      </c>
      <c r="F10644">
        <v>670400</v>
      </c>
      <c r="G10644">
        <v>78.435883000000004</v>
      </c>
      <c r="H10644" t="s">
        <v>15</v>
      </c>
      <c r="I10644">
        <v>8.1104925555446992E-3</v>
      </c>
      <c r="J10644">
        <v>1.61662191315328</v>
      </c>
      <c r="K10644" t="str">
        <f t="shared" si="498"/>
        <v>Mar</v>
      </c>
      <c r="L10644" t="str">
        <f t="shared" si="499"/>
        <v>2018</v>
      </c>
      <c r="M10644">
        <f t="shared" si="500"/>
        <v>2</v>
      </c>
    </row>
    <row r="10645" spans="1:13">
      <c r="A10645" s="1">
        <v>43180</v>
      </c>
      <c r="B10645">
        <v>79.129997000000003</v>
      </c>
      <c r="C10645">
        <v>80.510002</v>
      </c>
      <c r="D10645">
        <v>78.699996999999996</v>
      </c>
      <c r="E10645">
        <v>79.599997999999999</v>
      </c>
      <c r="F10645">
        <v>688200</v>
      </c>
      <c r="G10645">
        <v>78.485184000000004</v>
      </c>
      <c r="H10645" t="s">
        <v>15</v>
      </c>
      <c r="I10645" s="2">
        <v>6.2847263500411899E-4</v>
      </c>
      <c r="J10645">
        <v>1.6172503857882801</v>
      </c>
      <c r="K10645" t="str">
        <f t="shared" si="498"/>
        <v>Mar</v>
      </c>
      <c r="L10645" t="str">
        <f t="shared" si="499"/>
        <v>2018</v>
      </c>
      <c r="M10645">
        <f t="shared" si="500"/>
        <v>2</v>
      </c>
    </row>
    <row r="10646" spans="1:13">
      <c r="A10646" s="1">
        <v>43181</v>
      </c>
      <c r="B10646">
        <v>78.680000000000007</v>
      </c>
      <c r="C10646">
        <v>79.290001000000004</v>
      </c>
      <c r="D10646">
        <v>76.910004000000001</v>
      </c>
      <c r="E10646">
        <v>76.980002999999996</v>
      </c>
      <c r="F10646">
        <v>855900</v>
      </c>
      <c r="G10646">
        <v>75.901877999999996</v>
      </c>
      <c r="H10646" t="s">
        <v>15</v>
      </c>
      <c r="I10646">
        <v>-3.2914510877248997E-2</v>
      </c>
      <c r="J10646">
        <v>1.5843358749110401</v>
      </c>
      <c r="K10646" t="str">
        <f t="shared" si="498"/>
        <v>Mar</v>
      </c>
      <c r="L10646" t="str">
        <f t="shared" si="499"/>
        <v>2018</v>
      </c>
      <c r="M10646">
        <f t="shared" si="500"/>
        <v>2</v>
      </c>
    </row>
    <row r="10647" spans="1:13">
      <c r="A10647" s="1">
        <v>43182</v>
      </c>
      <c r="B10647">
        <v>77.360000999999997</v>
      </c>
      <c r="C10647">
        <v>77.699996999999996</v>
      </c>
      <c r="D10647">
        <v>75.959998999999996</v>
      </c>
      <c r="E10647">
        <v>75.989998</v>
      </c>
      <c r="F10647">
        <v>957100</v>
      </c>
      <c r="G10647">
        <v>74.925742999999997</v>
      </c>
      <c r="H10647" t="s">
        <v>15</v>
      </c>
      <c r="I10647">
        <v>-1.28605476931456E-2</v>
      </c>
      <c r="J10647">
        <v>1.5714753272178901</v>
      </c>
      <c r="K10647" t="str">
        <f t="shared" si="498"/>
        <v>Mar</v>
      </c>
      <c r="L10647" t="str">
        <f t="shared" si="499"/>
        <v>2018</v>
      </c>
      <c r="M10647">
        <f t="shared" si="500"/>
        <v>2</v>
      </c>
    </row>
    <row r="10648" spans="1:13">
      <c r="A10648" s="1">
        <v>43185</v>
      </c>
      <c r="B10648">
        <v>77.25</v>
      </c>
      <c r="C10648">
        <v>78.970000999999996</v>
      </c>
      <c r="D10648">
        <v>76.120002999999997</v>
      </c>
      <c r="E10648">
        <v>78.680000000000007</v>
      </c>
      <c r="F10648">
        <v>958500</v>
      </c>
      <c r="G10648">
        <v>77.578063999999998</v>
      </c>
      <c r="H10648" t="s">
        <v>15</v>
      </c>
      <c r="I10648">
        <v>3.5399421908130599E-2</v>
      </c>
      <c r="J10648">
        <v>1.60687474912602</v>
      </c>
      <c r="K10648" t="str">
        <f t="shared" si="498"/>
        <v>Mar</v>
      </c>
      <c r="L10648" t="str">
        <f t="shared" si="499"/>
        <v>2018</v>
      </c>
      <c r="M10648">
        <f t="shared" si="500"/>
        <v>2</v>
      </c>
    </row>
    <row r="10649" spans="1:13">
      <c r="A10649" s="1">
        <v>43186</v>
      </c>
      <c r="B10649">
        <v>79.040001000000004</v>
      </c>
      <c r="C10649">
        <v>79.580001999999993</v>
      </c>
      <c r="D10649">
        <v>76.650002000000001</v>
      </c>
      <c r="E10649">
        <v>77.050003000000004</v>
      </c>
      <c r="F10649">
        <v>522100</v>
      </c>
      <c r="G10649">
        <v>75.970894000000001</v>
      </c>
      <c r="H10649" t="s">
        <v>15</v>
      </c>
      <c r="I10649">
        <v>-2.0716789527198801E-2</v>
      </c>
      <c r="J10649">
        <v>1.58615795959882</v>
      </c>
      <c r="K10649" t="str">
        <f t="shared" si="498"/>
        <v>Mar</v>
      </c>
      <c r="L10649" t="str">
        <f t="shared" si="499"/>
        <v>2018</v>
      </c>
      <c r="M10649">
        <f t="shared" si="500"/>
        <v>2</v>
      </c>
    </row>
    <row r="10650" spans="1:13">
      <c r="A10650" s="1">
        <v>43187</v>
      </c>
      <c r="B10650">
        <v>76.830001999999993</v>
      </c>
      <c r="C10650">
        <v>77.349997999999999</v>
      </c>
      <c r="D10650">
        <v>75.940002000000007</v>
      </c>
      <c r="E10650">
        <v>76.239998</v>
      </c>
      <c r="F10650">
        <v>548200</v>
      </c>
      <c r="G10650">
        <v>75.172234000000003</v>
      </c>
      <c r="H10650" t="s">
        <v>15</v>
      </c>
      <c r="I10650">
        <v>-1.05127186043069E-2</v>
      </c>
      <c r="J10650">
        <v>1.5756452409945101</v>
      </c>
      <c r="K10650" t="str">
        <f t="shared" si="498"/>
        <v>Mar</v>
      </c>
      <c r="L10650" t="str">
        <f t="shared" si="499"/>
        <v>2018</v>
      </c>
      <c r="M10650">
        <f t="shared" si="500"/>
        <v>2</v>
      </c>
    </row>
    <row r="10651" spans="1:13">
      <c r="A10651" s="1">
        <v>43188</v>
      </c>
      <c r="B10651">
        <v>76.669998000000007</v>
      </c>
      <c r="C10651">
        <v>77.800003000000004</v>
      </c>
      <c r="D10651">
        <v>76.669998000000007</v>
      </c>
      <c r="E10651">
        <v>77.269997000000004</v>
      </c>
      <c r="F10651">
        <v>475400</v>
      </c>
      <c r="G10651">
        <v>76.187820000000002</v>
      </c>
      <c r="H10651" t="s">
        <v>15</v>
      </c>
      <c r="I10651">
        <v>1.3509955758393401E-2</v>
      </c>
      <c r="J10651">
        <v>1.5891551967529101</v>
      </c>
      <c r="K10651" t="str">
        <f t="shared" si="498"/>
        <v>Mar</v>
      </c>
      <c r="L10651" t="str">
        <f t="shared" si="499"/>
        <v>2018</v>
      </c>
      <c r="M10651">
        <f t="shared" si="500"/>
        <v>2</v>
      </c>
    </row>
    <row r="10652" spans="1:13">
      <c r="A10652" s="1">
        <v>43192</v>
      </c>
      <c r="B10652">
        <v>77.010002</v>
      </c>
      <c r="C10652">
        <v>77.290001000000004</v>
      </c>
      <c r="D10652">
        <v>74.069999999999993</v>
      </c>
      <c r="E10652">
        <v>74.949996999999996</v>
      </c>
      <c r="F10652">
        <v>436200</v>
      </c>
      <c r="G10652">
        <v>73.900299000000004</v>
      </c>
      <c r="H10652" t="s">
        <v>15</v>
      </c>
      <c r="I10652">
        <v>-3.0024590268846602E-2</v>
      </c>
      <c r="J10652">
        <v>1.55913060648406</v>
      </c>
      <c r="K10652" t="str">
        <f t="shared" si="498"/>
        <v>Apr</v>
      </c>
      <c r="L10652" t="str">
        <f t="shared" si="499"/>
        <v>2018</v>
      </c>
      <c r="M10652">
        <f t="shared" si="500"/>
        <v>2</v>
      </c>
    </row>
    <row r="10653" spans="1:13">
      <c r="A10653" s="1">
        <v>43193</v>
      </c>
      <c r="B10653">
        <v>75.25</v>
      </c>
      <c r="C10653">
        <v>76.989998</v>
      </c>
      <c r="D10653">
        <v>74.940002000000007</v>
      </c>
      <c r="E10653">
        <v>76.690002000000007</v>
      </c>
      <c r="F10653">
        <v>635100</v>
      </c>
      <c r="G10653">
        <v>75.615936000000005</v>
      </c>
      <c r="H10653" t="s">
        <v>15</v>
      </c>
      <c r="I10653">
        <v>2.3215544625038598E-2</v>
      </c>
      <c r="J10653">
        <v>1.5823461511090999</v>
      </c>
      <c r="K10653" t="str">
        <f t="shared" si="498"/>
        <v>Apr</v>
      </c>
      <c r="L10653" t="str">
        <f t="shared" si="499"/>
        <v>2018</v>
      </c>
      <c r="M10653">
        <f t="shared" si="500"/>
        <v>2</v>
      </c>
    </row>
    <row r="10654" spans="1:13">
      <c r="A10654" s="1">
        <v>43194</v>
      </c>
      <c r="B10654">
        <v>75.190002000000007</v>
      </c>
      <c r="C10654">
        <v>77.889999000000003</v>
      </c>
      <c r="D10654">
        <v>75.050003000000004</v>
      </c>
      <c r="E10654">
        <v>77.720000999999996</v>
      </c>
      <c r="F10654">
        <v>597800</v>
      </c>
      <c r="G10654">
        <v>76.631507999999997</v>
      </c>
      <c r="H10654" t="s">
        <v>15</v>
      </c>
      <c r="I10654">
        <v>1.3430681616098899E-2</v>
      </c>
      <c r="J10654">
        <v>1.5957768327252</v>
      </c>
      <c r="K10654" t="str">
        <f t="shared" si="498"/>
        <v>Apr</v>
      </c>
      <c r="L10654" t="str">
        <f t="shared" si="499"/>
        <v>2018</v>
      </c>
      <c r="M10654">
        <f t="shared" si="500"/>
        <v>2</v>
      </c>
    </row>
    <row r="10655" spans="1:13">
      <c r="A10655" s="1">
        <v>43195</v>
      </c>
      <c r="B10655">
        <v>77.830001999999993</v>
      </c>
      <c r="C10655">
        <v>79.489998</v>
      </c>
      <c r="D10655">
        <v>77.830001999999993</v>
      </c>
      <c r="E10655">
        <v>79.050003000000004</v>
      </c>
      <c r="F10655">
        <v>1011600</v>
      </c>
      <c r="G10655">
        <v>77.942893999999995</v>
      </c>
      <c r="H10655" t="s">
        <v>15</v>
      </c>
      <c r="I10655">
        <v>1.71127378137837E-2</v>
      </c>
      <c r="J10655">
        <v>1.6128895705389801</v>
      </c>
      <c r="K10655" t="str">
        <f t="shared" si="498"/>
        <v>Apr</v>
      </c>
      <c r="L10655" t="str">
        <f t="shared" si="499"/>
        <v>2018</v>
      </c>
      <c r="M10655">
        <f t="shared" si="500"/>
        <v>2</v>
      </c>
    </row>
    <row r="10656" spans="1:13">
      <c r="A10656" s="1">
        <v>43196</v>
      </c>
      <c r="B10656">
        <v>78.440002000000007</v>
      </c>
      <c r="C10656">
        <v>78.830001999999993</v>
      </c>
      <c r="D10656">
        <v>74.889999000000003</v>
      </c>
      <c r="E10656">
        <v>76.019997000000004</v>
      </c>
      <c r="F10656">
        <v>326200</v>
      </c>
      <c r="G10656">
        <v>74.955314999999999</v>
      </c>
      <c r="H10656" t="s">
        <v>15</v>
      </c>
      <c r="I10656">
        <v>-3.8330245224658603E-2</v>
      </c>
      <c r="J10656">
        <v>1.57455932531432</v>
      </c>
      <c r="K10656" t="str">
        <f t="shared" si="498"/>
        <v>Apr</v>
      </c>
      <c r="L10656" t="str">
        <f t="shared" si="499"/>
        <v>2018</v>
      </c>
      <c r="M10656">
        <f t="shared" si="500"/>
        <v>2</v>
      </c>
    </row>
    <row r="10657" spans="1:13">
      <c r="A10657" s="1">
        <v>43199</v>
      </c>
      <c r="B10657">
        <v>76.489998</v>
      </c>
      <c r="C10657">
        <v>77.269997000000004</v>
      </c>
      <c r="D10657">
        <v>75.489998</v>
      </c>
      <c r="E10657">
        <v>75.589995999999999</v>
      </c>
      <c r="F10657">
        <v>407700</v>
      </c>
      <c r="G10657">
        <v>74.531334000000001</v>
      </c>
      <c r="H10657" t="s">
        <v>15</v>
      </c>
      <c r="I10657">
        <v>-5.6564195865464696E-3</v>
      </c>
      <c r="J10657">
        <v>1.5689029057277799</v>
      </c>
      <c r="K10657" t="str">
        <f t="shared" si="498"/>
        <v>Apr</v>
      </c>
      <c r="L10657" t="str">
        <f t="shared" si="499"/>
        <v>2018</v>
      </c>
      <c r="M10657">
        <f t="shared" si="500"/>
        <v>2</v>
      </c>
    </row>
    <row r="10658" spans="1:13">
      <c r="A10658" s="1">
        <v>43200</v>
      </c>
      <c r="B10658">
        <v>76.919998000000007</v>
      </c>
      <c r="C10658">
        <v>78.139999000000003</v>
      </c>
      <c r="D10658">
        <v>76.589995999999999</v>
      </c>
      <c r="E10658">
        <v>77.459998999999996</v>
      </c>
      <c r="F10658">
        <v>313400</v>
      </c>
      <c r="G10658">
        <v>76.375152999999997</v>
      </c>
      <c r="H10658" t="s">
        <v>15</v>
      </c>
      <c r="I10658">
        <v>2.4738763050073401E-2</v>
      </c>
      <c r="J10658">
        <v>1.5936416687778501</v>
      </c>
      <c r="K10658" t="str">
        <f t="shared" si="498"/>
        <v>Apr</v>
      </c>
      <c r="L10658" t="str">
        <f t="shared" si="499"/>
        <v>2018</v>
      </c>
      <c r="M10658">
        <f t="shared" si="500"/>
        <v>2</v>
      </c>
    </row>
    <row r="10659" spans="1:13">
      <c r="A10659" s="1">
        <v>43201</v>
      </c>
      <c r="B10659">
        <v>76.699996999999996</v>
      </c>
      <c r="C10659">
        <v>77.489998</v>
      </c>
      <c r="D10659">
        <v>76.150002000000001</v>
      </c>
      <c r="E10659">
        <v>76.519997000000004</v>
      </c>
      <c r="F10659">
        <v>355000</v>
      </c>
      <c r="G10659">
        <v>75.448311000000004</v>
      </c>
      <c r="H10659" t="s">
        <v>15</v>
      </c>
      <c r="I10659">
        <v>-1.2135321612901E-2</v>
      </c>
      <c r="J10659">
        <v>1.58150634716495</v>
      </c>
      <c r="K10659" t="str">
        <f t="shared" si="498"/>
        <v>Apr</v>
      </c>
      <c r="L10659" t="str">
        <f t="shared" si="499"/>
        <v>2018</v>
      </c>
      <c r="M10659">
        <f t="shared" si="500"/>
        <v>2</v>
      </c>
    </row>
    <row r="10660" spans="1:13">
      <c r="A10660" s="1">
        <v>43202</v>
      </c>
      <c r="B10660">
        <v>76.980002999999996</v>
      </c>
      <c r="C10660">
        <v>78.050003000000004</v>
      </c>
      <c r="D10660">
        <v>76.730002999999996</v>
      </c>
      <c r="E10660">
        <v>77.830001999999993</v>
      </c>
      <c r="F10660">
        <v>453300</v>
      </c>
      <c r="G10660">
        <v>76.739966999999993</v>
      </c>
      <c r="H10660" t="s">
        <v>15</v>
      </c>
      <c r="I10660">
        <v>1.71197732796564E-2</v>
      </c>
      <c r="J10660">
        <v>1.5986261204446099</v>
      </c>
      <c r="K10660" t="str">
        <f t="shared" si="498"/>
        <v>Apr</v>
      </c>
      <c r="L10660" t="str">
        <f t="shared" si="499"/>
        <v>2018</v>
      </c>
      <c r="M10660">
        <f t="shared" si="500"/>
        <v>2</v>
      </c>
    </row>
    <row r="10661" spans="1:13">
      <c r="A10661" s="1">
        <v>43203</v>
      </c>
      <c r="B10661">
        <v>78.529999000000004</v>
      </c>
      <c r="C10661">
        <v>78.529999000000004</v>
      </c>
      <c r="D10661">
        <v>77.239998</v>
      </c>
      <c r="E10661">
        <v>77.660004000000001</v>
      </c>
      <c r="F10661">
        <v>393600</v>
      </c>
      <c r="G10661">
        <v>76.572356999999997</v>
      </c>
      <c r="H10661" t="s">
        <v>15</v>
      </c>
      <c r="I10661">
        <v>-2.1842219662283001E-3</v>
      </c>
      <c r="J10661">
        <v>1.5964418984783799</v>
      </c>
      <c r="K10661" t="str">
        <f t="shared" si="498"/>
        <v>Apr</v>
      </c>
      <c r="L10661" t="str">
        <f t="shared" si="499"/>
        <v>2018</v>
      </c>
      <c r="M10661">
        <f t="shared" si="500"/>
        <v>2</v>
      </c>
    </row>
    <row r="10662" spans="1:13">
      <c r="A10662" s="1">
        <v>43206</v>
      </c>
      <c r="B10662">
        <v>78.519997000000004</v>
      </c>
      <c r="C10662">
        <v>79.010002</v>
      </c>
      <c r="D10662">
        <v>77.769997000000004</v>
      </c>
      <c r="E10662">
        <v>78.650002000000001</v>
      </c>
      <c r="F10662">
        <v>319500</v>
      </c>
      <c r="G10662">
        <v>77.548484999999999</v>
      </c>
      <c r="H10662" t="s">
        <v>15</v>
      </c>
      <c r="I10662">
        <v>1.2747848944226099E-2</v>
      </c>
      <c r="J10662">
        <v>1.6091897474226</v>
      </c>
      <c r="K10662" t="str">
        <f t="shared" si="498"/>
        <v>Apr</v>
      </c>
      <c r="L10662" t="str">
        <f t="shared" si="499"/>
        <v>2018</v>
      </c>
      <c r="M10662">
        <f t="shared" si="500"/>
        <v>2</v>
      </c>
    </row>
    <row r="10663" spans="1:13">
      <c r="A10663" s="1">
        <v>43207</v>
      </c>
      <c r="B10663">
        <v>79.5</v>
      </c>
      <c r="C10663">
        <v>80.610000999999997</v>
      </c>
      <c r="D10663">
        <v>79.209998999999996</v>
      </c>
      <c r="E10663">
        <v>80.059997999999993</v>
      </c>
      <c r="F10663">
        <v>848200</v>
      </c>
      <c r="G10663">
        <v>78.938727999999998</v>
      </c>
      <c r="H10663" t="s">
        <v>15</v>
      </c>
      <c r="I10663">
        <v>1.79274757043234E-2</v>
      </c>
      <c r="J10663">
        <v>1.62711722312693</v>
      </c>
      <c r="K10663" t="str">
        <f t="shared" si="498"/>
        <v>Apr</v>
      </c>
      <c r="L10663" t="str">
        <f t="shared" si="499"/>
        <v>2018</v>
      </c>
      <c r="M10663">
        <f t="shared" si="500"/>
        <v>2</v>
      </c>
    </row>
    <row r="10664" spans="1:13">
      <c r="A10664" s="1">
        <v>43208</v>
      </c>
      <c r="B10664">
        <v>80.680000000000007</v>
      </c>
      <c r="C10664">
        <v>81.919998000000007</v>
      </c>
      <c r="D10664">
        <v>80.080001999999993</v>
      </c>
      <c r="E10664">
        <v>81.629997000000003</v>
      </c>
      <c r="F10664">
        <v>511900</v>
      </c>
      <c r="G10664">
        <v>80.486748000000006</v>
      </c>
      <c r="H10664" t="s">
        <v>15</v>
      </c>
      <c r="I10664">
        <v>1.9610280280047E-2</v>
      </c>
      <c r="J10664">
        <v>1.6467275034069799</v>
      </c>
      <c r="K10664" t="str">
        <f t="shared" si="498"/>
        <v>Apr</v>
      </c>
      <c r="L10664" t="str">
        <f t="shared" si="499"/>
        <v>2018</v>
      </c>
      <c r="M10664">
        <f t="shared" si="500"/>
        <v>2</v>
      </c>
    </row>
    <row r="10665" spans="1:13">
      <c r="A10665" s="1">
        <v>43209</v>
      </c>
      <c r="B10665">
        <v>81.430000000000007</v>
      </c>
      <c r="C10665">
        <v>81.75</v>
      </c>
      <c r="D10665">
        <v>80.260002</v>
      </c>
      <c r="E10665">
        <v>81.110000999999997</v>
      </c>
      <c r="F10665">
        <v>601400</v>
      </c>
      <c r="G10665">
        <v>79.974029999999999</v>
      </c>
      <c r="H10665" t="s">
        <v>15</v>
      </c>
      <c r="I10665">
        <v>-6.3701582642469697E-3</v>
      </c>
      <c r="J10665">
        <v>1.64035734514273</v>
      </c>
      <c r="K10665" t="str">
        <f t="shared" si="498"/>
        <v>Apr</v>
      </c>
      <c r="L10665" t="str">
        <f t="shared" si="499"/>
        <v>2018</v>
      </c>
      <c r="M10665">
        <f t="shared" si="500"/>
        <v>2</v>
      </c>
    </row>
    <row r="10666" spans="1:13">
      <c r="A10666" s="1">
        <v>43210</v>
      </c>
      <c r="B10666">
        <v>81.389999000000003</v>
      </c>
      <c r="C10666">
        <v>81.849997999999999</v>
      </c>
      <c r="D10666">
        <v>80.309997999999993</v>
      </c>
      <c r="E10666">
        <v>81.059997999999993</v>
      </c>
      <c r="F10666">
        <v>995700</v>
      </c>
      <c r="G10666">
        <v>79.924735999999996</v>
      </c>
      <c r="H10666" t="s">
        <v>15</v>
      </c>
      <c r="I10666" s="2">
        <v>-6.164837798486E-4</v>
      </c>
      <c r="J10666">
        <v>1.6397408613628801</v>
      </c>
      <c r="K10666" t="str">
        <f t="shared" si="498"/>
        <v>Apr</v>
      </c>
      <c r="L10666" t="str">
        <f t="shared" si="499"/>
        <v>2018</v>
      </c>
      <c r="M10666">
        <f t="shared" si="500"/>
        <v>2</v>
      </c>
    </row>
    <row r="10667" spans="1:13">
      <c r="A10667" s="1">
        <v>43213</v>
      </c>
      <c r="B10667">
        <v>81.160004000000001</v>
      </c>
      <c r="C10667">
        <v>81.419998000000007</v>
      </c>
      <c r="D10667">
        <v>80.510002</v>
      </c>
      <c r="E10667">
        <v>80.830001999999993</v>
      </c>
      <c r="F10667">
        <v>466600</v>
      </c>
      <c r="G10667">
        <v>79.697959999999995</v>
      </c>
      <c r="H10667" t="s">
        <v>15</v>
      </c>
      <c r="I10667">
        <v>-2.8373551156514899E-3</v>
      </c>
      <c r="J10667">
        <v>1.6369035062472299</v>
      </c>
      <c r="K10667" t="str">
        <f t="shared" si="498"/>
        <v>Apr</v>
      </c>
      <c r="L10667" t="str">
        <f t="shared" si="499"/>
        <v>2018</v>
      </c>
      <c r="M10667">
        <f t="shared" si="500"/>
        <v>2</v>
      </c>
    </row>
    <row r="10668" spans="1:13">
      <c r="A10668" s="1">
        <v>43214</v>
      </c>
      <c r="B10668">
        <v>81.480002999999996</v>
      </c>
      <c r="C10668">
        <v>81.730002999999996</v>
      </c>
      <c r="D10668">
        <v>73.589995999999999</v>
      </c>
      <c r="E10668">
        <v>74.559997999999993</v>
      </c>
      <c r="F10668">
        <v>1104100</v>
      </c>
      <c r="G10668">
        <v>73.515761999999995</v>
      </c>
      <c r="H10668" t="s">
        <v>15</v>
      </c>
      <c r="I10668">
        <v>-7.7570256648020294E-2</v>
      </c>
      <c r="J10668">
        <v>1.55933324959921</v>
      </c>
      <c r="K10668" t="str">
        <f t="shared" si="498"/>
        <v>Apr</v>
      </c>
      <c r="L10668" t="str">
        <f t="shared" si="499"/>
        <v>2018</v>
      </c>
      <c r="M10668">
        <f t="shared" si="500"/>
        <v>2</v>
      </c>
    </row>
    <row r="10669" spans="1:13">
      <c r="A10669" s="1">
        <v>43215</v>
      </c>
      <c r="B10669">
        <v>74.220000999999996</v>
      </c>
      <c r="C10669">
        <v>75.480002999999996</v>
      </c>
      <c r="D10669">
        <v>73.150002000000001</v>
      </c>
      <c r="E10669">
        <v>74.410004000000001</v>
      </c>
      <c r="F10669">
        <v>1053200</v>
      </c>
      <c r="G10669">
        <v>73.367867000000004</v>
      </c>
      <c r="H10669" t="s">
        <v>15</v>
      </c>
      <c r="I10669">
        <v>-2.0117221569666902E-3</v>
      </c>
      <c r="J10669">
        <v>1.5573215274422401</v>
      </c>
      <c r="K10669" t="str">
        <f t="shared" si="498"/>
        <v>Apr</v>
      </c>
      <c r="L10669" t="str">
        <f t="shared" si="499"/>
        <v>2018</v>
      </c>
      <c r="M10669">
        <f t="shared" si="500"/>
        <v>2</v>
      </c>
    </row>
    <row r="10670" spans="1:13">
      <c r="A10670" s="1">
        <v>43216</v>
      </c>
      <c r="B10670">
        <v>77.5</v>
      </c>
      <c r="C10670">
        <v>77.5</v>
      </c>
      <c r="D10670">
        <v>72.239998</v>
      </c>
      <c r="E10670">
        <v>72.75</v>
      </c>
      <c r="F10670">
        <v>1409000</v>
      </c>
      <c r="G10670">
        <v>71.731116999999998</v>
      </c>
      <c r="H10670" t="s">
        <v>15</v>
      </c>
      <c r="I10670">
        <v>-2.2308882015380602E-2</v>
      </c>
      <c r="J10670">
        <v>1.53501264542686</v>
      </c>
      <c r="K10670" t="str">
        <f t="shared" si="498"/>
        <v>Apr</v>
      </c>
      <c r="L10670" t="str">
        <f t="shared" si="499"/>
        <v>2018</v>
      </c>
      <c r="M10670">
        <f t="shared" si="500"/>
        <v>2</v>
      </c>
    </row>
    <row r="10671" spans="1:13">
      <c r="A10671" s="1">
        <v>43217</v>
      </c>
      <c r="B10671">
        <v>72.800003000000004</v>
      </c>
      <c r="C10671">
        <v>73.410004000000001</v>
      </c>
      <c r="D10671">
        <v>71.069999999999993</v>
      </c>
      <c r="E10671">
        <v>72.339995999999999</v>
      </c>
      <c r="F10671">
        <v>2172300</v>
      </c>
      <c r="G10671">
        <v>71.326851000000005</v>
      </c>
      <c r="H10671" t="s">
        <v>15</v>
      </c>
      <c r="I10671">
        <v>-5.6357938144329899E-3</v>
      </c>
      <c r="J10671">
        <v>1.52937685161243</v>
      </c>
      <c r="K10671" t="str">
        <f t="shared" si="498"/>
        <v>Apr</v>
      </c>
      <c r="L10671" t="str">
        <f t="shared" si="499"/>
        <v>2018</v>
      </c>
      <c r="M10671">
        <f t="shared" si="500"/>
        <v>2</v>
      </c>
    </row>
    <row r="10672" spans="1:13">
      <c r="A10672" s="1">
        <v>43220</v>
      </c>
      <c r="B10672">
        <v>72.819999999999993</v>
      </c>
      <c r="C10672">
        <v>73.529999000000004</v>
      </c>
      <c r="D10672">
        <v>72.150002000000001</v>
      </c>
      <c r="E10672">
        <v>72.160004000000001</v>
      </c>
      <c r="F10672">
        <v>559900</v>
      </c>
      <c r="G10672">
        <v>71.149383999999998</v>
      </c>
      <c r="H10672" t="s">
        <v>15</v>
      </c>
      <c r="I10672">
        <v>-2.4881394795763902E-3</v>
      </c>
      <c r="J10672">
        <v>1.52688871213285</v>
      </c>
      <c r="K10672" t="str">
        <f t="shared" si="498"/>
        <v>Apr</v>
      </c>
      <c r="L10672" t="str">
        <f t="shared" si="499"/>
        <v>2018</v>
      </c>
      <c r="M10672">
        <f t="shared" si="500"/>
        <v>2</v>
      </c>
    </row>
    <row r="10673" spans="1:13">
      <c r="A10673" s="1">
        <v>43221</v>
      </c>
      <c r="B10673">
        <v>71.830001999999993</v>
      </c>
      <c r="C10673">
        <v>71.940002000000007</v>
      </c>
      <c r="D10673">
        <v>69.830001999999993</v>
      </c>
      <c r="E10673">
        <v>71.050003000000004</v>
      </c>
      <c r="F10673">
        <v>1152700</v>
      </c>
      <c r="G10673">
        <v>70.054931999999994</v>
      </c>
      <c r="H10673" t="s">
        <v>15</v>
      </c>
      <c r="I10673">
        <v>-1.5382496375693E-2</v>
      </c>
      <c r="J10673">
        <v>1.5115062157571599</v>
      </c>
      <c r="K10673" t="str">
        <f t="shared" si="498"/>
        <v>May</v>
      </c>
      <c r="L10673" t="str">
        <f t="shared" si="499"/>
        <v>2018</v>
      </c>
      <c r="M10673">
        <f t="shared" si="500"/>
        <v>2</v>
      </c>
    </row>
    <row r="10674" spans="1:13">
      <c r="A10674" s="1">
        <v>43222</v>
      </c>
      <c r="B10674">
        <v>71.120002999999997</v>
      </c>
      <c r="C10674">
        <v>72.139999000000003</v>
      </c>
      <c r="D10674">
        <v>70.730002999999996</v>
      </c>
      <c r="E10674">
        <v>70.790001000000004</v>
      </c>
      <c r="F10674">
        <v>871500</v>
      </c>
      <c r="G10674">
        <v>69.798575999999997</v>
      </c>
      <c r="H10674" t="s">
        <v>15</v>
      </c>
      <c r="I10674">
        <v>-3.6594227870757399E-3</v>
      </c>
      <c r="J10674">
        <v>1.5078467929700801</v>
      </c>
      <c r="K10674" t="str">
        <f t="shared" si="498"/>
        <v>May</v>
      </c>
      <c r="L10674" t="str">
        <f t="shared" si="499"/>
        <v>2018</v>
      </c>
      <c r="M10674">
        <f t="shared" si="500"/>
        <v>2</v>
      </c>
    </row>
    <row r="10675" spans="1:13">
      <c r="A10675" s="1">
        <v>43223</v>
      </c>
      <c r="B10675">
        <v>70.449996999999996</v>
      </c>
      <c r="C10675">
        <v>72.370002999999997</v>
      </c>
      <c r="D10675">
        <v>69.360000999999997</v>
      </c>
      <c r="E10675">
        <v>71.919998000000007</v>
      </c>
      <c r="F10675">
        <v>655500</v>
      </c>
      <c r="G10675">
        <v>70.912743000000006</v>
      </c>
      <c r="H10675" t="s">
        <v>15</v>
      </c>
      <c r="I10675">
        <v>1.5962663992616699E-2</v>
      </c>
      <c r="J10675">
        <v>1.5238094569627001</v>
      </c>
      <c r="K10675" t="str">
        <f t="shared" si="498"/>
        <v>May</v>
      </c>
      <c r="L10675" t="str">
        <f t="shared" si="499"/>
        <v>2018</v>
      </c>
      <c r="M10675">
        <f t="shared" si="500"/>
        <v>2</v>
      </c>
    </row>
    <row r="10676" spans="1:13">
      <c r="A10676" s="1">
        <v>43224</v>
      </c>
      <c r="B10676">
        <v>71.510002</v>
      </c>
      <c r="C10676">
        <v>72.830001999999993</v>
      </c>
      <c r="D10676">
        <v>70.959998999999996</v>
      </c>
      <c r="E10676">
        <v>72.379997000000003</v>
      </c>
      <c r="F10676">
        <v>389900</v>
      </c>
      <c r="G10676">
        <v>71.366287</v>
      </c>
      <c r="H10676" t="s">
        <v>15</v>
      </c>
      <c r="I10676">
        <v>6.3959818241373697E-3</v>
      </c>
      <c r="J10676">
        <v>1.53020543878684</v>
      </c>
      <c r="K10676" t="str">
        <f t="shared" si="498"/>
        <v>May</v>
      </c>
      <c r="L10676" t="str">
        <f t="shared" si="499"/>
        <v>2018</v>
      </c>
      <c r="M10676">
        <f t="shared" si="500"/>
        <v>2</v>
      </c>
    </row>
    <row r="10677" spans="1:13">
      <c r="A10677" s="1">
        <v>43227</v>
      </c>
      <c r="B10677">
        <v>72.930000000000007</v>
      </c>
      <c r="C10677">
        <v>73.870002999999997</v>
      </c>
      <c r="D10677">
        <v>72.819999999999993</v>
      </c>
      <c r="E10677">
        <v>73.319999999999993</v>
      </c>
      <c r="F10677">
        <v>655400</v>
      </c>
      <c r="G10677">
        <v>72.293128999999993</v>
      </c>
      <c r="H10677" t="s">
        <v>15</v>
      </c>
      <c r="I10677">
        <v>1.2987054973212901E-2</v>
      </c>
      <c r="J10677">
        <v>1.5431924937600501</v>
      </c>
      <c r="K10677" t="str">
        <f t="shared" si="498"/>
        <v>May</v>
      </c>
      <c r="L10677" t="str">
        <f t="shared" si="499"/>
        <v>2018</v>
      </c>
      <c r="M10677">
        <f t="shared" si="500"/>
        <v>2</v>
      </c>
    </row>
    <row r="10678" spans="1:13">
      <c r="A10678" s="1">
        <v>43228</v>
      </c>
      <c r="B10678">
        <v>73.440002000000007</v>
      </c>
      <c r="C10678">
        <v>74.239998</v>
      </c>
      <c r="D10678">
        <v>72.790001000000004</v>
      </c>
      <c r="E10678">
        <v>73.480002999999996</v>
      </c>
      <c r="F10678">
        <v>553900</v>
      </c>
      <c r="G10678">
        <v>72.450896999999998</v>
      </c>
      <c r="H10678" t="s">
        <v>15</v>
      </c>
      <c r="I10678">
        <v>2.1822558647027102E-3</v>
      </c>
      <c r="J10678">
        <v>1.5453747496247501</v>
      </c>
      <c r="K10678" t="str">
        <f t="shared" si="498"/>
        <v>May</v>
      </c>
      <c r="L10678" t="str">
        <f t="shared" si="499"/>
        <v>2018</v>
      </c>
      <c r="M10678">
        <f t="shared" si="500"/>
        <v>2</v>
      </c>
    </row>
    <row r="10679" spans="1:13">
      <c r="A10679" s="1">
        <v>43229</v>
      </c>
      <c r="B10679">
        <v>73.790001000000004</v>
      </c>
      <c r="C10679">
        <v>74</v>
      </c>
      <c r="D10679">
        <v>73.099997999999999</v>
      </c>
      <c r="E10679">
        <v>73.300003000000004</v>
      </c>
      <c r="F10679">
        <v>484800</v>
      </c>
      <c r="G10679">
        <v>72.273415</v>
      </c>
      <c r="H10679" t="s">
        <v>15</v>
      </c>
      <c r="I10679">
        <v>-2.4496460622081399E-3</v>
      </c>
      <c r="J10679">
        <v>1.54292510356254</v>
      </c>
      <c r="K10679" t="str">
        <f t="shared" si="498"/>
        <v>May</v>
      </c>
      <c r="L10679" t="str">
        <f t="shared" si="499"/>
        <v>2018</v>
      </c>
      <c r="M10679">
        <f t="shared" si="500"/>
        <v>2</v>
      </c>
    </row>
    <row r="10680" spans="1:13">
      <c r="A10680" s="1">
        <v>43230</v>
      </c>
      <c r="B10680">
        <v>73.300003000000004</v>
      </c>
      <c r="C10680">
        <v>75.040001000000004</v>
      </c>
      <c r="D10680">
        <v>73.300003000000004</v>
      </c>
      <c r="E10680">
        <v>74.260002</v>
      </c>
      <c r="F10680">
        <v>585300</v>
      </c>
      <c r="G10680">
        <v>73.219971000000001</v>
      </c>
      <c r="H10680" t="s">
        <v>15</v>
      </c>
      <c r="I10680">
        <v>1.30968480315068E-2</v>
      </c>
      <c r="J10680">
        <v>1.5560219515940501</v>
      </c>
      <c r="K10680" t="str">
        <f t="shared" si="498"/>
        <v>May</v>
      </c>
      <c r="L10680" t="str">
        <f t="shared" si="499"/>
        <v>2018</v>
      </c>
      <c r="M10680">
        <f t="shared" si="500"/>
        <v>2</v>
      </c>
    </row>
    <row r="10681" spans="1:13">
      <c r="A10681" s="1">
        <v>43231</v>
      </c>
      <c r="B10681">
        <v>74.360000999999997</v>
      </c>
      <c r="C10681">
        <v>74.819999999999993</v>
      </c>
      <c r="D10681">
        <v>73.379997000000003</v>
      </c>
      <c r="E10681">
        <v>73.569999999999993</v>
      </c>
      <c r="F10681">
        <v>550800</v>
      </c>
      <c r="G10681">
        <v>72.774826000000004</v>
      </c>
      <c r="H10681" t="s">
        <v>15</v>
      </c>
      <c r="I10681">
        <v>-9.2917045706517303E-3</v>
      </c>
      <c r="J10681">
        <v>1.5467302470233999</v>
      </c>
      <c r="K10681" t="str">
        <f t="shared" si="498"/>
        <v>May</v>
      </c>
      <c r="L10681" t="str">
        <f t="shared" si="499"/>
        <v>2018</v>
      </c>
      <c r="M10681">
        <f t="shared" si="500"/>
        <v>2</v>
      </c>
    </row>
    <row r="10682" spans="1:13">
      <c r="A10682" s="1">
        <v>43234</v>
      </c>
      <c r="B10682">
        <v>73.930000000000007</v>
      </c>
      <c r="C10682">
        <v>74.970000999999996</v>
      </c>
      <c r="D10682">
        <v>73.930000000000007</v>
      </c>
      <c r="E10682">
        <v>74.769997000000004</v>
      </c>
      <c r="F10682">
        <v>423600</v>
      </c>
      <c r="G10682">
        <v>73.961860999999999</v>
      </c>
      <c r="H10682" t="s">
        <v>15</v>
      </c>
      <c r="I10682">
        <v>1.63109555525351E-2</v>
      </c>
      <c r="J10682">
        <v>1.5630412025759299</v>
      </c>
      <c r="K10682" t="str">
        <f t="shared" si="498"/>
        <v>May</v>
      </c>
      <c r="L10682" t="str">
        <f t="shared" si="499"/>
        <v>2018</v>
      </c>
      <c r="M10682">
        <f t="shared" si="500"/>
        <v>2</v>
      </c>
    </row>
    <row r="10683" spans="1:13">
      <c r="A10683" s="1">
        <v>43235</v>
      </c>
      <c r="B10683">
        <v>74.430000000000007</v>
      </c>
      <c r="C10683">
        <v>75.379997000000003</v>
      </c>
      <c r="D10683">
        <v>73.860000999999997</v>
      </c>
      <c r="E10683">
        <v>74.959998999999996</v>
      </c>
      <c r="F10683">
        <v>422500</v>
      </c>
      <c r="G10683">
        <v>74.149803000000006</v>
      </c>
      <c r="H10683" t="s">
        <v>15</v>
      </c>
      <c r="I10683">
        <v>2.54115297075634E-3</v>
      </c>
      <c r="J10683">
        <v>1.5655823555466899</v>
      </c>
      <c r="K10683" t="str">
        <f t="shared" si="498"/>
        <v>May</v>
      </c>
      <c r="L10683" t="str">
        <f t="shared" si="499"/>
        <v>2018</v>
      </c>
      <c r="M10683">
        <f t="shared" si="500"/>
        <v>2</v>
      </c>
    </row>
    <row r="10684" spans="1:13">
      <c r="A10684" s="1">
        <v>43236</v>
      </c>
      <c r="B10684">
        <v>75.029999000000004</v>
      </c>
      <c r="C10684">
        <v>76.010002</v>
      </c>
      <c r="D10684">
        <v>75.029999000000004</v>
      </c>
      <c r="E10684">
        <v>75.569999999999993</v>
      </c>
      <c r="F10684">
        <v>683400</v>
      </c>
      <c r="G10684">
        <v>74.753219999999999</v>
      </c>
      <c r="H10684" t="s">
        <v>15</v>
      </c>
      <c r="I10684">
        <v>8.1376868748356899E-3</v>
      </c>
      <c r="J10684">
        <v>1.5737200424215301</v>
      </c>
      <c r="K10684" t="str">
        <f t="shared" si="498"/>
        <v>May</v>
      </c>
      <c r="L10684" t="str">
        <f t="shared" si="499"/>
        <v>2018</v>
      </c>
      <c r="M10684">
        <f t="shared" si="500"/>
        <v>2</v>
      </c>
    </row>
    <row r="10685" spans="1:13">
      <c r="A10685" s="1">
        <v>43237</v>
      </c>
      <c r="B10685">
        <v>75.550003000000004</v>
      </c>
      <c r="C10685">
        <v>77.059997999999993</v>
      </c>
      <c r="D10685">
        <v>75.550003000000004</v>
      </c>
      <c r="E10685">
        <v>76.480002999999996</v>
      </c>
      <c r="F10685">
        <v>400900</v>
      </c>
      <c r="G10685">
        <v>75.653380999999996</v>
      </c>
      <c r="H10685" t="s">
        <v>15</v>
      </c>
      <c r="I10685">
        <v>1.20418552335583E-2</v>
      </c>
      <c r="J10685">
        <v>1.58576189765508</v>
      </c>
      <c r="K10685" t="str">
        <f t="shared" si="498"/>
        <v>May</v>
      </c>
      <c r="L10685" t="str">
        <f t="shared" si="499"/>
        <v>2018</v>
      </c>
      <c r="M10685">
        <f t="shared" si="500"/>
        <v>2</v>
      </c>
    </row>
    <row r="10686" spans="1:13">
      <c r="A10686" s="1">
        <v>43238</v>
      </c>
      <c r="B10686">
        <v>76.5</v>
      </c>
      <c r="C10686">
        <v>77.370002999999997</v>
      </c>
      <c r="D10686">
        <v>76.470000999999996</v>
      </c>
      <c r="E10686">
        <v>77.199996999999996</v>
      </c>
      <c r="F10686">
        <v>539500</v>
      </c>
      <c r="G10686">
        <v>76.365593000000004</v>
      </c>
      <c r="H10686" t="s">
        <v>15</v>
      </c>
      <c r="I10686">
        <v>9.4141471202609604E-3</v>
      </c>
      <c r="J10686">
        <v>1.59517604477535</v>
      </c>
      <c r="K10686" t="str">
        <f t="shared" si="498"/>
        <v>May</v>
      </c>
      <c r="L10686" t="str">
        <f t="shared" si="499"/>
        <v>2018</v>
      </c>
      <c r="M10686">
        <f t="shared" si="500"/>
        <v>2</v>
      </c>
    </row>
    <row r="10687" spans="1:13">
      <c r="A10687" s="1">
        <v>43241</v>
      </c>
      <c r="B10687">
        <v>78.080001999999993</v>
      </c>
      <c r="C10687">
        <v>79.730002999999996</v>
      </c>
      <c r="D10687">
        <v>78.080001999999993</v>
      </c>
      <c r="E10687">
        <v>79.319999999999993</v>
      </c>
      <c r="F10687">
        <v>968700</v>
      </c>
      <c r="G10687">
        <v>78.462684999999993</v>
      </c>
      <c r="H10687" t="s">
        <v>15</v>
      </c>
      <c r="I10687">
        <v>2.7461179823620899E-2</v>
      </c>
      <c r="J10687">
        <v>1.62263722459897</v>
      </c>
      <c r="K10687" t="str">
        <f t="shared" si="498"/>
        <v>May</v>
      </c>
      <c r="L10687" t="str">
        <f t="shared" si="499"/>
        <v>2018</v>
      </c>
      <c r="M10687">
        <f t="shared" si="500"/>
        <v>2</v>
      </c>
    </row>
    <row r="10688" spans="1:13">
      <c r="A10688" s="1">
        <v>43242</v>
      </c>
      <c r="B10688">
        <v>79.389999000000003</v>
      </c>
      <c r="C10688">
        <v>79.720000999999996</v>
      </c>
      <c r="D10688">
        <v>77.680000000000007</v>
      </c>
      <c r="E10688">
        <v>77.819999999999993</v>
      </c>
      <c r="F10688">
        <v>883700</v>
      </c>
      <c r="G10688">
        <v>76.978897000000003</v>
      </c>
      <c r="H10688" t="s">
        <v>15</v>
      </c>
      <c r="I10688">
        <v>-1.8910741301058999E-2</v>
      </c>
      <c r="J10688">
        <v>1.6037264832979099</v>
      </c>
      <c r="K10688" t="str">
        <f t="shared" si="498"/>
        <v>May</v>
      </c>
      <c r="L10688" t="str">
        <f t="shared" si="499"/>
        <v>2018</v>
      </c>
      <c r="M10688">
        <f t="shared" si="500"/>
        <v>2</v>
      </c>
    </row>
    <row r="10689" spans="1:13">
      <c r="A10689" s="1">
        <v>43243</v>
      </c>
      <c r="B10689">
        <v>77.449996999999996</v>
      </c>
      <c r="C10689">
        <v>78.180000000000007</v>
      </c>
      <c r="D10689">
        <v>76.690002000000007</v>
      </c>
      <c r="E10689">
        <v>77.75</v>
      </c>
      <c r="F10689">
        <v>545300</v>
      </c>
      <c r="G10689">
        <v>76.909653000000006</v>
      </c>
      <c r="H10689" t="s">
        <v>15</v>
      </c>
      <c r="I10689" s="2">
        <v>-8.9951169365192895E-4</v>
      </c>
      <c r="J10689">
        <v>1.60282697160426</v>
      </c>
      <c r="K10689" t="str">
        <f t="shared" si="498"/>
        <v>May</v>
      </c>
      <c r="L10689" t="str">
        <f t="shared" si="499"/>
        <v>2018</v>
      </c>
      <c r="M10689">
        <f t="shared" si="500"/>
        <v>2</v>
      </c>
    </row>
    <row r="10690" spans="1:13">
      <c r="A10690" s="1">
        <v>43244</v>
      </c>
      <c r="B10690">
        <v>77.379997000000003</v>
      </c>
      <c r="C10690">
        <v>78.339995999999999</v>
      </c>
      <c r="D10690">
        <v>77.150002000000001</v>
      </c>
      <c r="E10690">
        <v>77.599997999999999</v>
      </c>
      <c r="F10690">
        <v>464100</v>
      </c>
      <c r="G10690">
        <v>76.761268999999999</v>
      </c>
      <c r="H10690" t="s">
        <v>15</v>
      </c>
      <c r="I10690">
        <v>-1.92928617363344E-3</v>
      </c>
      <c r="J10690">
        <v>1.6008976854306201</v>
      </c>
      <c r="K10690" t="str">
        <f t="shared" si="498"/>
        <v>May</v>
      </c>
      <c r="L10690" t="str">
        <f t="shared" si="499"/>
        <v>2018</v>
      </c>
      <c r="M10690">
        <f t="shared" si="500"/>
        <v>2</v>
      </c>
    </row>
    <row r="10691" spans="1:13">
      <c r="A10691" s="1">
        <v>43245</v>
      </c>
      <c r="B10691">
        <v>77.209998999999996</v>
      </c>
      <c r="C10691">
        <v>77.440002000000007</v>
      </c>
      <c r="D10691">
        <v>75.900002000000001</v>
      </c>
      <c r="E10691">
        <v>76.269997000000004</v>
      </c>
      <c r="F10691">
        <v>1297900</v>
      </c>
      <c r="G10691">
        <v>75.445640999999995</v>
      </c>
      <c r="H10691" t="s">
        <v>15</v>
      </c>
      <c r="I10691">
        <v>-1.7139188586061501E-2</v>
      </c>
      <c r="J10691">
        <v>1.5837584968445599</v>
      </c>
      <c r="K10691" t="str">
        <f t="shared" ref="K10691:K10754" si="501">TEXT(A10691,"mmm")</f>
        <v>May</v>
      </c>
      <c r="L10691" t="str">
        <f t="shared" ref="L10691:L10754" si="502">TEXT(A10691,"yyyy")</f>
        <v>2018</v>
      </c>
      <c r="M10691">
        <f t="shared" ref="M10691:M10754" si="503">INDEX($O$2:$P$12,MATCH(H10691,$O$2:$O$12,0),2)</f>
        <v>2</v>
      </c>
    </row>
    <row r="10692" spans="1:13">
      <c r="A10692" s="1">
        <v>43249</v>
      </c>
      <c r="B10692">
        <v>75.709998999999996</v>
      </c>
      <c r="C10692">
        <v>76.349997999999999</v>
      </c>
      <c r="D10692">
        <v>74.569999999999993</v>
      </c>
      <c r="E10692">
        <v>75.550003000000004</v>
      </c>
      <c r="F10692">
        <v>714700</v>
      </c>
      <c r="G10692">
        <v>74.733436999999995</v>
      </c>
      <c r="H10692" t="s">
        <v>15</v>
      </c>
      <c r="I10692">
        <v>-9.4400685501534708E-3</v>
      </c>
      <c r="J10692">
        <v>1.57431842829441</v>
      </c>
      <c r="K10692" t="str">
        <f t="shared" si="501"/>
        <v>May</v>
      </c>
      <c r="L10692" t="str">
        <f t="shared" si="502"/>
        <v>2018</v>
      </c>
      <c r="M10692">
        <f t="shared" si="503"/>
        <v>2</v>
      </c>
    </row>
    <row r="10693" spans="1:13">
      <c r="A10693" s="1">
        <v>43250</v>
      </c>
      <c r="B10693">
        <v>75.989998</v>
      </c>
      <c r="C10693">
        <v>76.760002</v>
      </c>
      <c r="D10693">
        <v>75.900002000000001</v>
      </c>
      <c r="E10693">
        <v>76.419998000000007</v>
      </c>
      <c r="F10693">
        <v>614100</v>
      </c>
      <c r="G10693">
        <v>75.594025000000002</v>
      </c>
      <c r="H10693" t="s">
        <v>15</v>
      </c>
      <c r="I10693">
        <v>1.15154859755598E-2</v>
      </c>
      <c r="J10693">
        <v>1.58583391426997</v>
      </c>
      <c r="K10693" t="str">
        <f t="shared" si="501"/>
        <v>May</v>
      </c>
      <c r="L10693" t="str">
        <f t="shared" si="502"/>
        <v>2018</v>
      </c>
      <c r="M10693">
        <f t="shared" si="503"/>
        <v>2</v>
      </c>
    </row>
    <row r="10694" spans="1:13">
      <c r="A10694" s="1">
        <v>43251</v>
      </c>
      <c r="B10694">
        <v>76.629997000000003</v>
      </c>
      <c r="C10694">
        <v>76.709998999999996</v>
      </c>
      <c r="D10694">
        <v>71.889999000000003</v>
      </c>
      <c r="E10694">
        <v>72.75</v>
      </c>
      <c r="F10694">
        <v>929500</v>
      </c>
      <c r="G10694">
        <v>71.963691999999995</v>
      </c>
      <c r="H10694" t="s">
        <v>15</v>
      </c>
      <c r="I10694">
        <v>-4.8024052552317599E-2</v>
      </c>
      <c r="J10694">
        <v>1.5378098617176501</v>
      </c>
      <c r="K10694" t="str">
        <f t="shared" si="501"/>
        <v>May</v>
      </c>
      <c r="L10694" t="str">
        <f t="shared" si="502"/>
        <v>2018</v>
      </c>
      <c r="M10694">
        <f t="shared" si="503"/>
        <v>2</v>
      </c>
    </row>
    <row r="10695" spans="1:13">
      <c r="A10695" s="1">
        <v>43252</v>
      </c>
      <c r="B10695">
        <v>73.480002999999996</v>
      </c>
      <c r="C10695">
        <v>74.050003000000004</v>
      </c>
      <c r="D10695">
        <v>73.080001999999993</v>
      </c>
      <c r="E10695">
        <v>73.819999999999993</v>
      </c>
      <c r="F10695">
        <v>836800</v>
      </c>
      <c r="G10695">
        <v>73.022125000000003</v>
      </c>
      <c r="H10695" t="s">
        <v>15</v>
      </c>
      <c r="I10695">
        <v>1.47079037800686E-2</v>
      </c>
      <c r="J10695">
        <v>1.55251776549772</v>
      </c>
      <c r="K10695" t="str">
        <f t="shared" si="501"/>
        <v>Jun</v>
      </c>
      <c r="L10695" t="str">
        <f t="shared" si="502"/>
        <v>2018</v>
      </c>
      <c r="M10695">
        <f t="shared" si="503"/>
        <v>2</v>
      </c>
    </row>
    <row r="10696" spans="1:13">
      <c r="A10696" s="1">
        <v>43255</v>
      </c>
      <c r="B10696">
        <v>74.25</v>
      </c>
      <c r="C10696">
        <v>74.819999999999993</v>
      </c>
      <c r="D10696">
        <v>73.349997999999999</v>
      </c>
      <c r="E10696">
        <v>73.919998000000007</v>
      </c>
      <c r="F10696">
        <v>466800</v>
      </c>
      <c r="G10696">
        <v>73.121048000000002</v>
      </c>
      <c r="H10696" t="s">
        <v>15</v>
      </c>
      <c r="I10696">
        <v>1.3546193443512999E-3</v>
      </c>
      <c r="J10696">
        <v>1.5538723848420699</v>
      </c>
      <c r="K10696" t="str">
        <f t="shared" si="501"/>
        <v>Jun</v>
      </c>
      <c r="L10696" t="str">
        <f t="shared" si="502"/>
        <v>2018</v>
      </c>
      <c r="M10696">
        <f t="shared" si="503"/>
        <v>2</v>
      </c>
    </row>
    <row r="10697" spans="1:13">
      <c r="A10697" s="1">
        <v>43256</v>
      </c>
      <c r="B10697">
        <v>73.75</v>
      </c>
      <c r="C10697">
        <v>74.480002999999996</v>
      </c>
      <c r="D10697">
        <v>73.620002999999997</v>
      </c>
      <c r="E10697">
        <v>74.080001999999993</v>
      </c>
      <c r="F10697">
        <v>494200</v>
      </c>
      <c r="G10697">
        <v>73.279319999999998</v>
      </c>
      <c r="H10697" t="s">
        <v>15</v>
      </c>
      <c r="I10697">
        <v>2.1645563356209301E-3</v>
      </c>
      <c r="J10697">
        <v>1.55603694117769</v>
      </c>
      <c r="K10697" t="str">
        <f t="shared" si="501"/>
        <v>Jun</v>
      </c>
      <c r="L10697" t="str">
        <f t="shared" si="502"/>
        <v>2018</v>
      </c>
      <c r="M10697">
        <f t="shared" si="503"/>
        <v>2</v>
      </c>
    </row>
    <row r="10698" spans="1:13">
      <c r="A10698" s="1">
        <v>43257</v>
      </c>
      <c r="B10698">
        <v>74.440002000000007</v>
      </c>
      <c r="C10698">
        <v>75.919998000000007</v>
      </c>
      <c r="D10698">
        <v>74.089995999999999</v>
      </c>
      <c r="E10698">
        <v>75.589995999999999</v>
      </c>
      <c r="F10698">
        <v>702200</v>
      </c>
      <c r="G10698">
        <v>74.773003000000003</v>
      </c>
      <c r="H10698" t="s">
        <v>15</v>
      </c>
      <c r="I10698">
        <v>2.0383287786628301E-2</v>
      </c>
      <c r="J10698">
        <v>1.5764202289643201</v>
      </c>
      <c r="K10698" t="str">
        <f t="shared" si="501"/>
        <v>Jun</v>
      </c>
      <c r="L10698" t="str">
        <f t="shared" si="502"/>
        <v>2018</v>
      </c>
      <c r="M10698">
        <f t="shared" si="503"/>
        <v>2</v>
      </c>
    </row>
    <row r="10699" spans="1:13">
      <c r="A10699" s="1">
        <v>43258</v>
      </c>
      <c r="B10699">
        <v>75.669998000000007</v>
      </c>
      <c r="C10699">
        <v>75.910004000000001</v>
      </c>
      <c r="D10699">
        <v>74.610000999999997</v>
      </c>
      <c r="E10699">
        <v>74.809997999999993</v>
      </c>
      <c r="F10699">
        <v>474000</v>
      </c>
      <c r="G10699">
        <v>74.001427000000007</v>
      </c>
      <c r="H10699" t="s">
        <v>15</v>
      </c>
      <c r="I10699">
        <v>-1.0318799328948299E-2</v>
      </c>
      <c r="J10699">
        <v>1.5661014296353699</v>
      </c>
      <c r="K10699" t="str">
        <f t="shared" si="501"/>
        <v>Jun</v>
      </c>
      <c r="L10699" t="str">
        <f t="shared" si="502"/>
        <v>2018</v>
      </c>
      <c r="M10699">
        <f t="shared" si="503"/>
        <v>2</v>
      </c>
    </row>
    <row r="10700" spans="1:13">
      <c r="A10700" s="1">
        <v>43259</v>
      </c>
      <c r="B10700">
        <v>74.739998</v>
      </c>
      <c r="C10700">
        <v>75.699996999999996</v>
      </c>
      <c r="D10700">
        <v>74.480002999999996</v>
      </c>
      <c r="E10700">
        <v>75.550003000000004</v>
      </c>
      <c r="F10700">
        <v>507100</v>
      </c>
      <c r="G10700">
        <v>74.733436999999995</v>
      </c>
      <c r="H10700" t="s">
        <v>15</v>
      </c>
      <c r="I10700">
        <v>9.8917928055553498E-3</v>
      </c>
      <c r="J10700">
        <v>1.5759932224409301</v>
      </c>
      <c r="K10700" t="str">
        <f t="shared" si="501"/>
        <v>Jun</v>
      </c>
      <c r="L10700" t="str">
        <f t="shared" si="502"/>
        <v>2018</v>
      </c>
      <c r="M10700">
        <f t="shared" si="503"/>
        <v>2</v>
      </c>
    </row>
    <row r="10701" spans="1:13">
      <c r="A10701" s="1">
        <v>43262</v>
      </c>
      <c r="B10701">
        <v>75.419998000000007</v>
      </c>
      <c r="C10701">
        <v>76.160004000000001</v>
      </c>
      <c r="D10701">
        <v>75.069999999999993</v>
      </c>
      <c r="E10701">
        <v>75.470000999999996</v>
      </c>
      <c r="F10701">
        <v>278500</v>
      </c>
      <c r="G10701">
        <v>74.654297</v>
      </c>
      <c r="H10701" t="s">
        <v>15</v>
      </c>
      <c r="I10701">
        <v>-1.0589278202941599E-3</v>
      </c>
      <c r="J10701">
        <v>1.5749342946206299</v>
      </c>
      <c r="K10701" t="str">
        <f t="shared" si="501"/>
        <v>Jun</v>
      </c>
      <c r="L10701" t="str">
        <f t="shared" si="502"/>
        <v>2018</v>
      </c>
      <c r="M10701">
        <f t="shared" si="503"/>
        <v>2</v>
      </c>
    </row>
    <row r="10702" spans="1:13">
      <c r="A10702" s="1">
        <v>43263</v>
      </c>
      <c r="B10702">
        <v>75.510002</v>
      </c>
      <c r="C10702">
        <v>76.360000999999997</v>
      </c>
      <c r="D10702">
        <v>75.019997000000004</v>
      </c>
      <c r="E10702">
        <v>75.540001000000004</v>
      </c>
      <c r="F10702">
        <v>321600</v>
      </c>
      <c r="G10702">
        <v>74.723540999999997</v>
      </c>
      <c r="H10702" t="s">
        <v>15</v>
      </c>
      <c r="I10702" s="2">
        <v>9.2752085692972698E-4</v>
      </c>
      <c r="J10702">
        <v>1.5758618154775601</v>
      </c>
      <c r="K10702" t="str">
        <f t="shared" si="501"/>
        <v>Jun</v>
      </c>
      <c r="L10702" t="str">
        <f t="shared" si="502"/>
        <v>2018</v>
      </c>
      <c r="M10702">
        <f t="shared" si="503"/>
        <v>2</v>
      </c>
    </row>
    <row r="10703" spans="1:13">
      <c r="A10703" s="1">
        <v>43264</v>
      </c>
      <c r="B10703">
        <v>75.660004000000001</v>
      </c>
      <c r="C10703">
        <v>75.660004000000001</v>
      </c>
      <c r="D10703">
        <v>73.959998999999996</v>
      </c>
      <c r="E10703">
        <v>74.160004000000001</v>
      </c>
      <c r="F10703">
        <v>684900</v>
      </c>
      <c r="G10703">
        <v>73.358458999999996</v>
      </c>
      <c r="H10703" t="s">
        <v>15</v>
      </c>
      <c r="I10703">
        <v>-1.8268427081434599E-2</v>
      </c>
      <c r="J10703">
        <v>1.5575933883961299</v>
      </c>
      <c r="K10703" t="str">
        <f t="shared" si="501"/>
        <v>Jun</v>
      </c>
      <c r="L10703" t="str">
        <f t="shared" si="502"/>
        <v>2018</v>
      </c>
      <c r="M10703">
        <f t="shared" si="503"/>
        <v>2</v>
      </c>
    </row>
    <row r="10704" spans="1:13">
      <c r="A10704" s="1">
        <v>43265</v>
      </c>
      <c r="B10704">
        <v>74.029999000000004</v>
      </c>
      <c r="C10704">
        <v>74.150002000000001</v>
      </c>
      <c r="D10704">
        <v>72.419998000000007</v>
      </c>
      <c r="E10704">
        <v>72.589995999999999</v>
      </c>
      <c r="F10704">
        <v>580900</v>
      </c>
      <c r="G10704">
        <v>71.805419999999998</v>
      </c>
      <c r="H10704" t="s">
        <v>15</v>
      </c>
      <c r="I10704">
        <v>-2.1170549019927199E-2</v>
      </c>
      <c r="J10704">
        <v>1.5364228393762001</v>
      </c>
      <c r="K10704" t="str">
        <f t="shared" si="501"/>
        <v>Jun</v>
      </c>
      <c r="L10704" t="str">
        <f t="shared" si="502"/>
        <v>2018</v>
      </c>
      <c r="M10704">
        <f t="shared" si="503"/>
        <v>2</v>
      </c>
    </row>
    <row r="10705" spans="1:13">
      <c r="A10705" s="1">
        <v>43266</v>
      </c>
      <c r="B10705">
        <v>71.800003000000004</v>
      </c>
      <c r="C10705">
        <v>72.709998999999996</v>
      </c>
      <c r="D10705">
        <v>70.510002</v>
      </c>
      <c r="E10705">
        <v>71.989998</v>
      </c>
      <c r="F10705">
        <v>1130600</v>
      </c>
      <c r="G10705">
        <v>71.211899000000003</v>
      </c>
      <c r="H10705" t="s">
        <v>15</v>
      </c>
      <c r="I10705">
        <v>-8.2655742259580695E-3</v>
      </c>
      <c r="J10705">
        <v>1.52815726515024</v>
      </c>
      <c r="K10705" t="str">
        <f t="shared" si="501"/>
        <v>Jun</v>
      </c>
      <c r="L10705" t="str">
        <f t="shared" si="502"/>
        <v>2018</v>
      </c>
      <c r="M10705">
        <f t="shared" si="503"/>
        <v>2</v>
      </c>
    </row>
    <row r="10706" spans="1:13">
      <c r="A10706" s="1">
        <v>43269</v>
      </c>
      <c r="B10706">
        <v>71.519997000000004</v>
      </c>
      <c r="C10706">
        <v>72.25</v>
      </c>
      <c r="D10706">
        <v>71.260002</v>
      </c>
      <c r="E10706">
        <v>71.720000999999996</v>
      </c>
      <c r="F10706">
        <v>584700</v>
      </c>
      <c r="G10706">
        <v>70.944832000000005</v>
      </c>
      <c r="H10706" t="s">
        <v>15</v>
      </c>
      <c r="I10706">
        <v>-3.7504793374213401E-3</v>
      </c>
      <c r="J10706">
        <v>1.5244067858128201</v>
      </c>
      <c r="K10706" t="str">
        <f t="shared" si="501"/>
        <v>Jun</v>
      </c>
      <c r="L10706" t="str">
        <f t="shared" si="502"/>
        <v>2018</v>
      </c>
      <c r="M10706">
        <f t="shared" si="503"/>
        <v>2</v>
      </c>
    </row>
    <row r="10707" spans="1:13">
      <c r="A10707" s="1">
        <v>43270</v>
      </c>
      <c r="B10707">
        <v>70.699996999999996</v>
      </c>
      <c r="C10707">
        <v>70.860000999999997</v>
      </c>
      <c r="D10707">
        <v>69.309997999999993</v>
      </c>
      <c r="E10707">
        <v>70.059997999999993</v>
      </c>
      <c r="F10707">
        <v>782700</v>
      </c>
      <c r="G10707">
        <v>69.302764999999994</v>
      </c>
      <c r="H10707" t="s">
        <v>15</v>
      </c>
      <c r="I10707">
        <v>-2.3145607596965899E-2</v>
      </c>
      <c r="J10707">
        <v>1.50126117821585</v>
      </c>
      <c r="K10707" t="str">
        <f t="shared" si="501"/>
        <v>Jun</v>
      </c>
      <c r="L10707" t="str">
        <f t="shared" si="502"/>
        <v>2018</v>
      </c>
      <c r="M10707">
        <f t="shared" si="503"/>
        <v>2</v>
      </c>
    </row>
    <row r="10708" spans="1:13">
      <c r="A10708" s="1">
        <v>43271</v>
      </c>
      <c r="B10708">
        <v>70.389999000000003</v>
      </c>
      <c r="C10708">
        <v>70.389999000000003</v>
      </c>
      <c r="D10708">
        <v>69</v>
      </c>
      <c r="E10708">
        <v>70.180000000000007</v>
      </c>
      <c r="F10708">
        <v>824600</v>
      </c>
      <c r="G10708">
        <v>69.421470999999997</v>
      </c>
      <c r="H10708" t="s">
        <v>15</v>
      </c>
      <c r="I10708">
        <v>1.7128461807836999E-3</v>
      </c>
      <c r="J10708">
        <v>1.5029740243966401</v>
      </c>
      <c r="K10708" t="str">
        <f t="shared" si="501"/>
        <v>Jun</v>
      </c>
      <c r="L10708" t="str">
        <f t="shared" si="502"/>
        <v>2018</v>
      </c>
      <c r="M10708">
        <f t="shared" si="503"/>
        <v>2</v>
      </c>
    </row>
    <row r="10709" spans="1:13">
      <c r="A10709" s="1">
        <v>43272</v>
      </c>
      <c r="B10709">
        <v>69.949996999999996</v>
      </c>
      <c r="C10709">
        <v>70.339995999999999</v>
      </c>
      <c r="D10709">
        <v>68.459998999999996</v>
      </c>
      <c r="E10709">
        <v>68.849997999999999</v>
      </c>
      <c r="F10709">
        <v>1125500</v>
      </c>
      <c r="G10709">
        <v>68.105842999999993</v>
      </c>
      <c r="H10709" t="s">
        <v>15</v>
      </c>
      <c r="I10709">
        <v>-1.8951296665716801E-2</v>
      </c>
      <c r="J10709">
        <v>1.4840227277309199</v>
      </c>
      <c r="K10709" t="str">
        <f t="shared" si="501"/>
        <v>Jun</v>
      </c>
      <c r="L10709" t="str">
        <f t="shared" si="502"/>
        <v>2018</v>
      </c>
      <c r="M10709">
        <f t="shared" si="503"/>
        <v>2</v>
      </c>
    </row>
    <row r="10710" spans="1:13">
      <c r="A10710" s="1">
        <v>43273</v>
      </c>
      <c r="B10710">
        <v>69.830001999999993</v>
      </c>
      <c r="C10710">
        <v>70.220000999999996</v>
      </c>
      <c r="D10710">
        <v>69</v>
      </c>
      <c r="E10710">
        <v>70</v>
      </c>
      <c r="F10710">
        <v>842700</v>
      </c>
      <c r="G10710">
        <v>69.243415999999996</v>
      </c>
      <c r="H10710" t="s">
        <v>15</v>
      </c>
      <c r="I10710">
        <v>1.67030070211476E-2</v>
      </c>
      <c r="J10710">
        <v>1.5007257347520699</v>
      </c>
      <c r="K10710" t="str">
        <f t="shared" si="501"/>
        <v>Jun</v>
      </c>
      <c r="L10710" t="str">
        <f t="shared" si="502"/>
        <v>2018</v>
      </c>
      <c r="M10710">
        <f t="shared" si="503"/>
        <v>2</v>
      </c>
    </row>
    <row r="10711" spans="1:13">
      <c r="A10711" s="1">
        <v>43276</v>
      </c>
      <c r="B10711">
        <v>69.739998</v>
      </c>
      <c r="C10711">
        <v>70.059997999999993</v>
      </c>
      <c r="D10711">
        <v>68.769997000000004</v>
      </c>
      <c r="E10711">
        <v>69.480002999999996</v>
      </c>
      <c r="F10711">
        <v>982300</v>
      </c>
      <c r="G10711">
        <v>68.729042000000007</v>
      </c>
      <c r="H10711" t="s">
        <v>15</v>
      </c>
      <c r="I10711">
        <v>-7.4285285714286199E-3</v>
      </c>
      <c r="J10711">
        <v>1.49329720618064</v>
      </c>
      <c r="K10711" t="str">
        <f t="shared" si="501"/>
        <v>Jun</v>
      </c>
      <c r="L10711" t="str">
        <f t="shared" si="502"/>
        <v>2018</v>
      </c>
      <c r="M10711">
        <f t="shared" si="503"/>
        <v>2</v>
      </c>
    </row>
    <row r="10712" spans="1:13">
      <c r="A10712" s="1">
        <v>43277</v>
      </c>
      <c r="B10712">
        <v>69.790001000000004</v>
      </c>
      <c r="C10712">
        <v>70.360000999999997</v>
      </c>
      <c r="D10712">
        <v>69.129997000000003</v>
      </c>
      <c r="E10712">
        <v>69.580001999999993</v>
      </c>
      <c r="F10712">
        <v>628600</v>
      </c>
      <c r="G10712">
        <v>68.827956999999998</v>
      </c>
      <c r="H10712" t="s">
        <v>15</v>
      </c>
      <c r="I10712">
        <v>1.43924864251944E-3</v>
      </c>
      <c r="J10712">
        <v>1.4947364548231601</v>
      </c>
      <c r="K10712" t="str">
        <f t="shared" si="501"/>
        <v>Jun</v>
      </c>
      <c r="L10712" t="str">
        <f t="shared" si="502"/>
        <v>2018</v>
      </c>
      <c r="M10712">
        <f t="shared" si="503"/>
        <v>2</v>
      </c>
    </row>
    <row r="10713" spans="1:13">
      <c r="A10713" s="1">
        <v>43278</v>
      </c>
      <c r="B10713">
        <v>69.870002999999997</v>
      </c>
      <c r="C10713">
        <v>71.360000999999997</v>
      </c>
      <c r="D10713">
        <v>69.410004000000001</v>
      </c>
      <c r="E10713">
        <v>69.410004000000001</v>
      </c>
      <c r="F10713">
        <v>639200</v>
      </c>
      <c r="G10713">
        <v>68.659797999999995</v>
      </c>
      <c r="H10713" t="s">
        <v>15</v>
      </c>
      <c r="I10713">
        <v>-2.44320199933297E-3</v>
      </c>
      <c r="J10713">
        <v>1.49229325282383</v>
      </c>
      <c r="K10713" t="str">
        <f t="shared" si="501"/>
        <v>Jun</v>
      </c>
      <c r="L10713" t="str">
        <f t="shared" si="502"/>
        <v>2018</v>
      </c>
      <c r="M10713">
        <f t="shared" si="503"/>
        <v>2</v>
      </c>
    </row>
    <row r="10714" spans="1:13">
      <c r="A10714" s="1">
        <v>43279</v>
      </c>
      <c r="B10714">
        <v>69.139999000000003</v>
      </c>
      <c r="C10714">
        <v>69.510002</v>
      </c>
      <c r="D10714">
        <v>67.879997000000003</v>
      </c>
      <c r="E10714">
        <v>69.029999000000004</v>
      </c>
      <c r="F10714">
        <v>798700</v>
      </c>
      <c r="G10714">
        <v>68.283896999999996</v>
      </c>
      <c r="H10714" t="s">
        <v>15</v>
      </c>
      <c r="I10714">
        <v>-5.4747871790930399E-3</v>
      </c>
      <c r="J10714">
        <v>1.4868184656447301</v>
      </c>
      <c r="K10714" t="str">
        <f t="shared" si="501"/>
        <v>Jun</v>
      </c>
      <c r="L10714" t="str">
        <f t="shared" si="502"/>
        <v>2018</v>
      </c>
      <c r="M10714">
        <f t="shared" si="503"/>
        <v>2</v>
      </c>
    </row>
    <row r="10715" spans="1:13">
      <c r="A10715" s="1">
        <v>43280</v>
      </c>
      <c r="B10715">
        <v>69.650002000000001</v>
      </c>
      <c r="C10715">
        <v>71.169998000000007</v>
      </c>
      <c r="D10715">
        <v>69.139999000000003</v>
      </c>
      <c r="E10715">
        <v>70.319999999999993</v>
      </c>
      <c r="F10715">
        <v>600800</v>
      </c>
      <c r="G10715">
        <v>69.559959000000006</v>
      </c>
      <c r="H10715" t="s">
        <v>15</v>
      </c>
      <c r="I10715">
        <v>1.8687541919274599E-2</v>
      </c>
      <c r="J10715">
        <v>1.5055060075640101</v>
      </c>
      <c r="K10715" t="str">
        <f t="shared" si="501"/>
        <v>Jun</v>
      </c>
      <c r="L10715" t="str">
        <f t="shared" si="502"/>
        <v>2018</v>
      </c>
      <c r="M10715">
        <f t="shared" si="503"/>
        <v>2</v>
      </c>
    </row>
    <row r="10716" spans="1:13">
      <c r="A10716" s="1">
        <v>43283</v>
      </c>
      <c r="B10716">
        <v>69.620002999999997</v>
      </c>
      <c r="C10716">
        <v>70.910004000000001</v>
      </c>
      <c r="D10716">
        <v>69.319999999999993</v>
      </c>
      <c r="E10716">
        <v>70.690002000000007</v>
      </c>
      <c r="F10716">
        <v>494600</v>
      </c>
      <c r="G10716">
        <v>69.925963999999993</v>
      </c>
      <c r="H10716" t="s">
        <v>15</v>
      </c>
      <c r="I10716">
        <v>5.2616894197954102E-3</v>
      </c>
      <c r="J10716">
        <v>1.5107676969838</v>
      </c>
      <c r="K10716" t="str">
        <f t="shared" si="501"/>
        <v>Jul</v>
      </c>
      <c r="L10716" t="str">
        <f t="shared" si="502"/>
        <v>2018</v>
      </c>
      <c r="M10716">
        <f t="shared" si="503"/>
        <v>2</v>
      </c>
    </row>
    <row r="10717" spans="1:13">
      <c r="A10717" s="1">
        <v>43284</v>
      </c>
      <c r="B10717">
        <v>71.260002</v>
      </c>
      <c r="C10717">
        <v>72.010002</v>
      </c>
      <c r="D10717">
        <v>70.470000999999996</v>
      </c>
      <c r="E10717">
        <v>70.660004000000001</v>
      </c>
      <c r="F10717">
        <v>388400</v>
      </c>
      <c r="G10717">
        <v>69.896277999999995</v>
      </c>
      <c r="H10717" t="s">
        <v>15</v>
      </c>
      <c r="I10717" s="2">
        <v>-4.24359869165178E-4</v>
      </c>
      <c r="J10717">
        <v>1.51034333711464</v>
      </c>
      <c r="K10717" t="str">
        <f t="shared" si="501"/>
        <v>Jul</v>
      </c>
      <c r="L10717" t="str">
        <f t="shared" si="502"/>
        <v>2018</v>
      </c>
      <c r="M10717">
        <f t="shared" si="503"/>
        <v>2</v>
      </c>
    </row>
    <row r="10718" spans="1:13">
      <c r="A10718" s="1">
        <v>43286</v>
      </c>
      <c r="B10718">
        <v>71.230002999999996</v>
      </c>
      <c r="C10718">
        <v>72.050003000000004</v>
      </c>
      <c r="D10718">
        <v>70.470000999999996</v>
      </c>
      <c r="E10718">
        <v>71.849997999999999</v>
      </c>
      <c r="F10718">
        <v>963600</v>
      </c>
      <c r="G10718">
        <v>71.073418000000004</v>
      </c>
      <c r="H10718" t="s">
        <v>15</v>
      </c>
      <c r="I10718">
        <v>1.6841125568008701E-2</v>
      </c>
      <c r="J10718">
        <v>1.5271844626826501</v>
      </c>
      <c r="K10718" t="str">
        <f t="shared" si="501"/>
        <v>Jul</v>
      </c>
      <c r="L10718" t="str">
        <f t="shared" si="502"/>
        <v>2018</v>
      </c>
      <c r="M10718">
        <f t="shared" si="503"/>
        <v>2</v>
      </c>
    </row>
    <row r="10719" spans="1:13">
      <c r="A10719" s="1">
        <v>43287</v>
      </c>
      <c r="B10719">
        <v>71.510002</v>
      </c>
      <c r="C10719">
        <v>71.580001999999993</v>
      </c>
      <c r="D10719">
        <v>70.760002</v>
      </c>
      <c r="E10719">
        <v>70.940002000000007</v>
      </c>
      <c r="F10719">
        <v>443800</v>
      </c>
      <c r="G10719">
        <v>70.173264000000003</v>
      </c>
      <c r="H10719" t="s">
        <v>15</v>
      </c>
      <c r="I10719">
        <v>-1.2665219559226599E-2</v>
      </c>
      <c r="J10719">
        <v>1.51451924312342</v>
      </c>
      <c r="K10719" t="str">
        <f t="shared" si="501"/>
        <v>Jul</v>
      </c>
      <c r="L10719" t="str">
        <f t="shared" si="502"/>
        <v>2018</v>
      </c>
      <c r="M10719">
        <f t="shared" si="503"/>
        <v>2</v>
      </c>
    </row>
    <row r="10720" spans="1:13">
      <c r="A10720" s="1">
        <v>43290</v>
      </c>
      <c r="B10720">
        <v>71.400002000000001</v>
      </c>
      <c r="C10720">
        <v>73.680000000000007</v>
      </c>
      <c r="D10720">
        <v>71.400002000000001</v>
      </c>
      <c r="E10720">
        <v>73.459998999999996</v>
      </c>
      <c r="F10720">
        <v>613400</v>
      </c>
      <c r="G10720">
        <v>72.666022999999996</v>
      </c>
      <c r="H10720" t="s">
        <v>15</v>
      </c>
      <c r="I10720">
        <v>3.5522933873049299E-2</v>
      </c>
      <c r="J10720">
        <v>1.5500421769964701</v>
      </c>
      <c r="K10720" t="str">
        <f t="shared" si="501"/>
        <v>Jul</v>
      </c>
      <c r="L10720" t="str">
        <f t="shared" si="502"/>
        <v>2018</v>
      </c>
      <c r="M10720">
        <f t="shared" si="503"/>
        <v>2</v>
      </c>
    </row>
    <row r="10721" spans="1:13">
      <c r="A10721" s="1">
        <v>43291</v>
      </c>
      <c r="B10721">
        <v>73.459998999999996</v>
      </c>
      <c r="C10721">
        <v>73.540001000000004</v>
      </c>
      <c r="D10721">
        <v>71.919998000000007</v>
      </c>
      <c r="E10721">
        <v>72.419998000000007</v>
      </c>
      <c r="F10721">
        <v>615600</v>
      </c>
      <c r="G10721">
        <v>71.637253000000001</v>
      </c>
      <c r="H10721" t="s">
        <v>15</v>
      </c>
      <c r="I10721">
        <v>-1.4157378357709799E-2</v>
      </c>
      <c r="J10721">
        <v>1.53588479863876</v>
      </c>
      <c r="K10721" t="str">
        <f t="shared" si="501"/>
        <v>Jul</v>
      </c>
      <c r="L10721" t="str">
        <f t="shared" si="502"/>
        <v>2018</v>
      </c>
      <c r="M10721">
        <f t="shared" si="503"/>
        <v>2</v>
      </c>
    </row>
    <row r="10722" spans="1:13">
      <c r="A10722" s="1">
        <v>43292</v>
      </c>
      <c r="B10722">
        <v>71.260002</v>
      </c>
      <c r="C10722">
        <v>71.709998999999996</v>
      </c>
      <c r="D10722">
        <v>70.080001999999993</v>
      </c>
      <c r="E10722">
        <v>70.160004000000001</v>
      </c>
      <c r="F10722">
        <v>887200</v>
      </c>
      <c r="G10722">
        <v>69.401687999999993</v>
      </c>
      <c r="H10722" t="s">
        <v>15</v>
      </c>
      <c r="I10722">
        <v>-3.1206766948543699E-2</v>
      </c>
      <c r="J10722">
        <v>1.50467803169022</v>
      </c>
      <c r="K10722" t="str">
        <f t="shared" si="501"/>
        <v>Jul</v>
      </c>
      <c r="L10722" t="str">
        <f t="shared" si="502"/>
        <v>2018</v>
      </c>
      <c r="M10722">
        <f t="shared" si="503"/>
        <v>2</v>
      </c>
    </row>
    <row r="10723" spans="1:13">
      <c r="A10723" s="1">
        <v>43293</v>
      </c>
      <c r="B10723">
        <v>70.949996999999996</v>
      </c>
      <c r="C10723">
        <v>71.629997000000003</v>
      </c>
      <c r="D10723">
        <v>70.089995999999999</v>
      </c>
      <c r="E10723">
        <v>71.550003000000004</v>
      </c>
      <c r="F10723">
        <v>445400</v>
      </c>
      <c r="G10723">
        <v>70.776664999999994</v>
      </c>
      <c r="H10723" t="s">
        <v>15</v>
      </c>
      <c r="I10723">
        <v>1.98118432262347E-2</v>
      </c>
      <c r="J10723">
        <v>1.5244898749164499</v>
      </c>
      <c r="K10723" t="str">
        <f t="shared" si="501"/>
        <v>Jul</v>
      </c>
      <c r="L10723" t="str">
        <f t="shared" si="502"/>
        <v>2018</v>
      </c>
      <c r="M10723">
        <f t="shared" si="503"/>
        <v>2</v>
      </c>
    </row>
    <row r="10724" spans="1:13">
      <c r="A10724" s="1">
        <v>43294</v>
      </c>
      <c r="B10724">
        <v>71.900002000000001</v>
      </c>
      <c r="C10724">
        <v>73.819999999999993</v>
      </c>
      <c r="D10724">
        <v>71.650002000000001</v>
      </c>
      <c r="E10724">
        <v>73.599997999999999</v>
      </c>
      <c r="F10724">
        <v>674800</v>
      </c>
      <c r="G10724">
        <v>72.804512000000003</v>
      </c>
      <c r="H10724" t="s">
        <v>15</v>
      </c>
      <c r="I10724">
        <v>2.8651221719724999E-2</v>
      </c>
      <c r="J10724">
        <v>1.5531410966361801</v>
      </c>
      <c r="K10724" t="str">
        <f t="shared" si="501"/>
        <v>Jul</v>
      </c>
      <c r="L10724" t="str">
        <f t="shared" si="502"/>
        <v>2018</v>
      </c>
      <c r="M10724">
        <f t="shared" si="503"/>
        <v>2</v>
      </c>
    </row>
    <row r="10725" spans="1:13">
      <c r="A10725" s="1">
        <v>43297</v>
      </c>
      <c r="B10725">
        <v>73.269997000000004</v>
      </c>
      <c r="C10725">
        <v>73.769997000000004</v>
      </c>
      <c r="D10725">
        <v>72.099997999999999</v>
      </c>
      <c r="E10725">
        <v>72.5</v>
      </c>
      <c r="F10725">
        <v>517500</v>
      </c>
      <c r="G10725">
        <v>71.716399999999993</v>
      </c>
      <c r="H10725" t="s">
        <v>15</v>
      </c>
      <c r="I10725">
        <v>-1.49456254061311E-2</v>
      </c>
      <c r="J10725">
        <v>1.5381954712300401</v>
      </c>
      <c r="K10725" t="str">
        <f t="shared" si="501"/>
        <v>Jul</v>
      </c>
      <c r="L10725" t="str">
        <f t="shared" si="502"/>
        <v>2018</v>
      </c>
      <c r="M10725">
        <f t="shared" si="503"/>
        <v>2</v>
      </c>
    </row>
    <row r="10726" spans="1:13">
      <c r="A10726" s="1">
        <v>43298</v>
      </c>
      <c r="B10726">
        <v>72.160004000000001</v>
      </c>
      <c r="C10726">
        <v>73.069999999999993</v>
      </c>
      <c r="D10726">
        <v>72.160004000000001</v>
      </c>
      <c r="E10726">
        <v>72.970000999999996</v>
      </c>
      <c r="F10726">
        <v>490000</v>
      </c>
      <c r="G10726">
        <v>72.181319999999999</v>
      </c>
      <c r="H10726" t="s">
        <v>15</v>
      </c>
      <c r="I10726">
        <v>6.4827724137930497E-3</v>
      </c>
      <c r="J10726">
        <v>1.54467824364384</v>
      </c>
      <c r="K10726" t="str">
        <f t="shared" si="501"/>
        <v>Jul</v>
      </c>
      <c r="L10726" t="str">
        <f t="shared" si="502"/>
        <v>2018</v>
      </c>
      <c r="M10726">
        <f t="shared" si="503"/>
        <v>2</v>
      </c>
    </row>
    <row r="10727" spans="1:13">
      <c r="A10727" s="1">
        <v>43299</v>
      </c>
      <c r="B10727">
        <v>72.739998</v>
      </c>
      <c r="C10727">
        <v>73.970000999999996</v>
      </c>
      <c r="D10727">
        <v>72.550003000000004</v>
      </c>
      <c r="E10727">
        <v>73.720000999999996</v>
      </c>
      <c r="F10727">
        <v>505700</v>
      </c>
      <c r="G10727">
        <v>72.923209999999997</v>
      </c>
      <c r="H10727" t="s">
        <v>15</v>
      </c>
      <c r="I10727">
        <v>1.02781963782623E-2</v>
      </c>
      <c r="J10727">
        <v>1.5549564400221001</v>
      </c>
      <c r="K10727" t="str">
        <f t="shared" si="501"/>
        <v>Jul</v>
      </c>
      <c r="L10727" t="str">
        <f t="shared" si="502"/>
        <v>2018</v>
      </c>
      <c r="M10727">
        <f t="shared" si="503"/>
        <v>2</v>
      </c>
    </row>
    <row r="10728" spans="1:13">
      <c r="A10728" s="1">
        <v>43300</v>
      </c>
      <c r="B10728">
        <v>73.529999000000004</v>
      </c>
      <c r="C10728">
        <v>74.389999000000003</v>
      </c>
      <c r="D10728">
        <v>73.040001000000004</v>
      </c>
      <c r="E10728">
        <v>74.169998000000007</v>
      </c>
      <c r="F10728">
        <v>717100</v>
      </c>
      <c r="G10728">
        <v>73.368347</v>
      </c>
      <c r="H10728" t="s">
        <v>15</v>
      </c>
      <c r="I10728">
        <v>6.1041371933786299E-3</v>
      </c>
      <c r="J10728">
        <v>1.56106057721548</v>
      </c>
      <c r="K10728" t="str">
        <f t="shared" si="501"/>
        <v>Jul</v>
      </c>
      <c r="L10728" t="str">
        <f t="shared" si="502"/>
        <v>2018</v>
      </c>
      <c r="M10728">
        <f t="shared" si="503"/>
        <v>2</v>
      </c>
    </row>
    <row r="10729" spans="1:13">
      <c r="A10729" s="1">
        <v>43301</v>
      </c>
      <c r="B10729">
        <v>73.830001999999993</v>
      </c>
      <c r="C10729">
        <v>74.440002000000007</v>
      </c>
      <c r="D10729">
        <v>73.580001999999993</v>
      </c>
      <c r="E10729">
        <v>73.980002999999996</v>
      </c>
      <c r="F10729">
        <v>666500</v>
      </c>
      <c r="G10729">
        <v>73.180396999999999</v>
      </c>
      <c r="H10729" t="s">
        <v>15</v>
      </c>
      <c r="I10729">
        <v>-2.5616152773795401E-3</v>
      </c>
      <c r="J10729">
        <v>1.5584989619381</v>
      </c>
      <c r="K10729" t="str">
        <f t="shared" si="501"/>
        <v>Jul</v>
      </c>
      <c r="L10729" t="str">
        <f t="shared" si="502"/>
        <v>2018</v>
      </c>
      <c r="M10729">
        <f t="shared" si="503"/>
        <v>2</v>
      </c>
    </row>
    <row r="10730" spans="1:13">
      <c r="A10730" s="1">
        <v>43304</v>
      </c>
      <c r="B10730">
        <v>73.779999000000004</v>
      </c>
      <c r="C10730">
        <v>73.779999000000004</v>
      </c>
      <c r="D10730">
        <v>72.760002</v>
      </c>
      <c r="E10730">
        <v>72.989998</v>
      </c>
      <c r="F10730">
        <v>417200</v>
      </c>
      <c r="G10730">
        <v>72.201103000000003</v>
      </c>
      <c r="H10730" t="s">
        <v>15</v>
      </c>
      <c r="I10730">
        <v>-1.33820621769912E-2</v>
      </c>
      <c r="J10730">
        <v>1.54511689976111</v>
      </c>
      <c r="K10730" t="str">
        <f t="shared" si="501"/>
        <v>Jul</v>
      </c>
      <c r="L10730" t="str">
        <f t="shared" si="502"/>
        <v>2018</v>
      </c>
      <c r="M10730">
        <f t="shared" si="503"/>
        <v>2</v>
      </c>
    </row>
    <row r="10731" spans="1:13">
      <c r="A10731" s="1">
        <v>43305</v>
      </c>
      <c r="B10731">
        <v>73.569999999999993</v>
      </c>
      <c r="C10731">
        <v>74.260002</v>
      </c>
      <c r="D10731">
        <v>72.940002000000007</v>
      </c>
      <c r="E10731">
        <v>73.449996999999996</v>
      </c>
      <c r="F10731">
        <v>1226200</v>
      </c>
      <c r="G10731">
        <v>72.656127999999995</v>
      </c>
      <c r="H10731" t="s">
        <v>15</v>
      </c>
      <c r="I10731">
        <v>6.3022196548079903E-3</v>
      </c>
      <c r="J10731">
        <v>1.5514191194159199</v>
      </c>
      <c r="K10731" t="str">
        <f t="shared" si="501"/>
        <v>Jul</v>
      </c>
      <c r="L10731" t="str">
        <f t="shared" si="502"/>
        <v>2018</v>
      </c>
      <c r="M10731">
        <f t="shared" si="503"/>
        <v>2</v>
      </c>
    </row>
    <row r="10732" spans="1:13">
      <c r="A10732" s="1">
        <v>43306</v>
      </c>
      <c r="B10732">
        <v>72.889999000000003</v>
      </c>
      <c r="C10732">
        <v>73.809997999999993</v>
      </c>
      <c r="D10732">
        <v>72.209998999999996</v>
      </c>
      <c r="E10732">
        <v>73.739998</v>
      </c>
      <c r="F10732">
        <v>504800</v>
      </c>
      <c r="G10732">
        <v>72.942993000000001</v>
      </c>
      <c r="H10732" t="s">
        <v>15</v>
      </c>
      <c r="I10732">
        <v>3.9482779012231101E-3</v>
      </c>
      <c r="J10732">
        <v>1.55536739731714</v>
      </c>
      <c r="K10732" t="str">
        <f t="shared" si="501"/>
        <v>Jul</v>
      </c>
      <c r="L10732" t="str">
        <f t="shared" si="502"/>
        <v>2018</v>
      </c>
      <c r="M10732">
        <f t="shared" si="503"/>
        <v>2</v>
      </c>
    </row>
    <row r="10733" spans="1:13">
      <c r="A10733" s="1">
        <v>43307</v>
      </c>
      <c r="B10733">
        <v>74.019997000000004</v>
      </c>
      <c r="C10733">
        <v>75.879997000000003</v>
      </c>
      <c r="D10733">
        <v>73.930000000000007</v>
      </c>
      <c r="E10733">
        <v>75.160004000000001</v>
      </c>
      <c r="F10733">
        <v>503500</v>
      </c>
      <c r="G10733">
        <v>74.347649000000004</v>
      </c>
      <c r="H10733" t="s">
        <v>15</v>
      </c>
      <c r="I10733">
        <v>1.9256930275479499E-2</v>
      </c>
      <c r="J10733">
        <v>1.5746243275926199</v>
      </c>
      <c r="K10733" t="str">
        <f t="shared" si="501"/>
        <v>Jul</v>
      </c>
      <c r="L10733" t="str">
        <f t="shared" si="502"/>
        <v>2018</v>
      </c>
      <c r="M10733">
        <f t="shared" si="503"/>
        <v>2</v>
      </c>
    </row>
    <row r="10734" spans="1:13">
      <c r="A10734" s="1">
        <v>43308</v>
      </c>
      <c r="B10734">
        <v>75.400002000000001</v>
      </c>
      <c r="C10734">
        <v>75.889999000000003</v>
      </c>
      <c r="D10734">
        <v>74.510002</v>
      </c>
      <c r="E10734">
        <v>75.260002</v>
      </c>
      <c r="F10734">
        <v>530100</v>
      </c>
      <c r="G10734">
        <v>74.446571000000006</v>
      </c>
      <c r="H10734" t="s">
        <v>15</v>
      </c>
      <c r="I10734">
        <v>1.33046826341306E-3</v>
      </c>
      <c r="J10734">
        <v>1.57595479585603</v>
      </c>
      <c r="K10734" t="str">
        <f t="shared" si="501"/>
        <v>Jul</v>
      </c>
      <c r="L10734" t="str">
        <f t="shared" si="502"/>
        <v>2018</v>
      </c>
      <c r="M10734">
        <f t="shared" si="503"/>
        <v>2</v>
      </c>
    </row>
    <row r="10735" spans="1:13">
      <c r="A10735" s="1">
        <v>43311</v>
      </c>
      <c r="B10735">
        <v>75.760002</v>
      </c>
      <c r="C10735">
        <v>76.080001999999993</v>
      </c>
      <c r="D10735">
        <v>72.989998</v>
      </c>
      <c r="E10735">
        <v>73.510002</v>
      </c>
      <c r="F10735">
        <v>1059700</v>
      </c>
      <c r="G10735">
        <v>72.715485000000001</v>
      </c>
      <c r="H10735" t="s">
        <v>15</v>
      </c>
      <c r="I10735">
        <v>-2.3252723272582401E-2</v>
      </c>
      <c r="J10735">
        <v>1.5527020725834499</v>
      </c>
      <c r="K10735" t="str">
        <f t="shared" si="501"/>
        <v>Jul</v>
      </c>
      <c r="L10735" t="str">
        <f t="shared" si="502"/>
        <v>2018</v>
      </c>
      <c r="M10735">
        <f t="shared" si="503"/>
        <v>2</v>
      </c>
    </row>
    <row r="10736" spans="1:13">
      <c r="A10736" s="1">
        <v>43312</v>
      </c>
      <c r="B10736">
        <v>75.949996999999996</v>
      </c>
      <c r="C10736">
        <v>76.029999000000004</v>
      </c>
      <c r="D10736">
        <v>72.75</v>
      </c>
      <c r="E10736">
        <v>75.25</v>
      </c>
      <c r="F10736">
        <v>2413300</v>
      </c>
      <c r="G10736">
        <v>74.436667999999997</v>
      </c>
      <c r="H10736" t="s">
        <v>15</v>
      </c>
      <c r="I10736">
        <v>2.3670221094538899E-2</v>
      </c>
      <c r="J10736">
        <v>1.57637229367799</v>
      </c>
      <c r="K10736" t="str">
        <f t="shared" si="501"/>
        <v>Jul</v>
      </c>
      <c r="L10736" t="str">
        <f t="shared" si="502"/>
        <v>2018</v>
      </c>
      <c r="M10736">
        <f t="shared" si="503"/>
        <v>2</v>
      </c>
    </row>
    <row r="10737" spans="1:13">
      <c r="A10737" s="1">
        <v>43313</v>
      </c>
      <c r="B10737">
        <v>76.559997999999993</v>
      </c>
      <c r="C10737">
        <v>76.559997999999993</v>
      </c>
      <c r="D10737">
        <v>70.830001999999993</v>
      </c>
      <c r="E10737">
        <v>71.669998000000007</v>
      </c>
      <c r="F10737">
        <v>1770400</v>
      </c>
      <c r="G10737">
        <v>70.89537</v>
      </c>
      <c r="H10737" t="s">
        <v>15</v>
      </c>
      <c r="I10737">
        <v>-4.7574777408637699E-2</v>
      </c>
      <c r="J10737">
        <v>1.5287975162693499</v>
      </c>
      <c r="K10737" t="str">
        <f t="shared" si="501"/>
        <v>Aug</v>
      </c>
      <c r="L10737" t="str">
        <f t="shared" si="502"/>
        <v>2018</v>
      </c>
      <c r="M10737">
        <f t="shared" si="503"/>
        <v>2</v>
      </c>
    </row>
    <row r="10738" spans="1:13">
      <c r="A10738" s="1">
        <v>43314</v>
      </c>
      <c r="B10738">
        <v>71.199996999999996</v>
      </c>
      <c r="C10738">
        <v>73.019997000000004</v>
      </c>
      <c r="D10738">
        <v>70.690002000000007</v>
      </c>
      <c r="E10738">
        <v>72.430000000000007</v>
      </c>
      <c r="F10738">
        <v>1340900</v>
      </c>
      <c r="G10738">
        <v>71.647155999999995</v>
      </c>
      <c r="H10738" t="s">
        <v>15</v>
      </c>
      <c r="I10738">
        <v>1.0604186147737799E-2</v>
      </c>
      <c r="J10738">
        <v>1.5394017024170901</v>
      </c>
      <c r="K10738" t="str">
        <f t="shared" si="501"/>
        <v>Aug</v>
      </c>
      <c r="L10738" t="str">
        <f t="shared" si="502"/>
        <v>2018</v>
      </c>
      <c r="M10738">
        <f t="shared" si="503"/>
        <v>2</v>
      </c>
    </row>
    <row r="10739" spans="1:13">
      <c r="A10739" s="1">
        <v>43315</v>
      </c>
      <c r="B10739">
        <v>72.669998000000007</v>
      </c>
      <c r="C10739">
        <v>72.860000999999997</v>
      </c>
      <c r="D10739">
        <v>71.470000999999996</v>
      </c>
      <c r="E10739">
        <v>72.459998999999996</v>
      </c>
      <c r="F10739">
        <v>491100</v>
      </c>
      <c r="G10739">
        <v>71.676833999999999</v>
      </c>
      <c r="H10739" t="s">
        <v>15</v>
      </c>
      <c r="I10739" s="2">
        <v>4.1417920751055402E-4</v>
      </c>
      <c r="J10739">
        <v>1.5398158816245999</v>
      </c>
      <c r="K10739" t="str">
        <f t="shared" si="501"/>
        <v>Aug</v>
      </c>
      <c r="L10739" t="str">
        <f t="shared" si="502"/>
        <v>2018</v>
      </c>
      <c r="M10739">
        <f t="shared" si="503"/>
        <v>2</v>
      </c>
    </row>
    <row r="10740" spans="1:13">
      <c r="A10740" s="1">
        <v>43318</v>
      </c>
      <c r="B10740">
        <v>72.690002000000007</v>
      </c>
      <c r="C10740">
        <v>74.370002999999997</v>
      </c>
      <c r="D10740">
        <v>72.400002000000001</v>
      </c>
      <c r="E10740">
        <v>73.849997999999999</v>
      </c>
      <c r="F10740">
        <v>690100</v>
      </c>
      <c r="G10740">
        <v>73.051811000000001</v>
      </c>
      <c r="H10740" t="s">
        <v>15</v>
      </c>
      <c r="I10740">
        <v>1.9182983979892099E-2</v>
      </c>
      <c r="J10740">
        <v>1.55899886560449</v>
      </c>
      <c r="K10740" t="str">
        <f t="shared" si="501"/>
        <v>Aug</v>
      </c>
      <c r="L10740" t="str">
        <f t="shared" si="502"/>
        <v>2018</v>
      </c>
      <c r="M10740">
        <f t="shared" si="503"/>
        <v>2</v>
      </c>
    </row>
    <row r="10741" spans="1:13">
      <c r="A10741" s="1">
        <v>43319</v>
      </c>
      <c r="B10741">
        <v>74.309997999999993</v>
      </c>
      <c r="C10741">
        <v>75.690002000000007</v>
      </c>
      <c r="D10741">
        <v>74.050003000000004</v>
      </c>
      <c r="E10741">
        <v>74.930000000000007</v>
      </c>
      <c r="F10741">
        <v>1063500</v>
      </c>
      <c r="G10741">
        <v>74.120140000000006</v>
      </c>
      <c r="H10741" t="s">
        <v>15</v>
      </c>
      <c r="I10741">
        <v>1.4624265798896899E-2</v>
      </c>
      <c r="J10741">
        <v>1.5736231314033899</v>
      </c>
      <c r="K10741" t="str">
        <f t="shared" si="501"/>
        <v>Aug</v>
      </c>
      <c r="L10741" t="str">
        <f t="shared" si="502"/>
        <v>2018</v>
      </c>
      <c r="M10741">
        <f t="shared" si="503"/>
        <v>2</v>
      </c>
    </row>
    <row r="10742" spans="1:13">
      <c r="A10742" s="1">
        <v>43320</v>
      </c>
      <c r="B10742">
        <v>74.849997999999999</v>
      </c>
      <c r="C10742">
        <v>74.849997999999999</v>
      </c>
      <c r="D10742">
        <v>72.699996999999996</v>
      </c>
      <c r="E10742">
        <v>73.260002</v>
      </c>
      <c r="F10742">
        <v>806200</v>
      </c>
      <c r="G10742">
        <v>72.468177999999995</v>
      </c>
      <c r="H10742" t="s">
        <v>15</v>
      </c>
      <c r="I10742">
        <v>-2.2287441612171398E-2</v>
      </c>
      <c r="J10742">
        <v>1.5513356897912201</v>
      </c>
      <c r="K10742" t="str">
        <f t="shared" si="501"/>
        <v>Aug</v>
      </c>
      <c r="L10742" t="str">
        <f t="shared" si="502"/>
        <v>2018</v>
      </c>
      <c r="M10742">
        <f t="shared" si="503"/>
        <v>2</v>
      </c>
    </row>
    <row r="10743" spans="1:13">
      <c r="A10743" s="1">
        <v>43321</v>
      </c>
      <c r="B10743">
        <v>73.25</v>
      </c>
      <c r="C10743">
        <v>73.25</v>
      </c>
      <c r="D10743">
        <v>71.900002000000001</v>
      </c>
      <c r="E10743">
        <v>72.029999000000004</v>
      </c>
      <c r="F10743">
        <v>409600</v>
      </c>
      <c r="G10743">
        <v>71.251480000000001</v>
      </c>
      <c r="H10743" t="s">
        <v>15</v>
      </c>
      <c r="I10743">
        <v>-1.6789557281202301E-2</v>
      </c>
      <c r="J10743">
        <v>1.53454613251001</v>
      </c>
      <c r="K10743" t="str">
        <f t="shared" si="501"/>
        <v>Aug</v>
      </c>
      <c r="L10743" t="str">
        <f t="shared" si="502"/>
        <v>2018</v>
      </c>
      <c r="M10743">
        <f t="shared" si="503"/>
        <v>2</v>
      </c>
    </row>
    <row r="10744" spans="1:13">
      <c r="A10744" s="1">
        <v>43322</v>
      </c>
      <c r="B10744">
        <v>71.559997999999993</v>
      </c>
      <c r="C10744">
        <v>71.709998999999996</v>
      </c>
      <c r="D10744">
        <v>70.25</v>
      </c>
      <c r="E10744">
        <v>70.389999000000003</v>
      </c>
      <c r="F10744">
        <v>560300</v>
      </c>
      <c r="G10744">
        <v>69.629204000000001</v>
      </c>
      <c r="H10744" t="s">
        <v>15</v>
      </c>
      <c r="I10744">
        <v>-2.2768291305959899E-2</v>
      </c>
      <c r="J10744">
        <v>1.5117778412040499</v>
      </c>
      <c r="K10744" t="str">
        <f t="shared" si="501"/>
        <v>Aug</v>
      </c>
      <c r="L10744" t="str">
        <f t="shared" si="502"/>
        <v>2018</v>
      </c>
      <c r="M10744">
        <f t="shared" si="503"/>
        <v>2</v>
      </c>
    </row>
    <row r="10745" spans="1:13">
      <c r="A10745" s="1">
        <v>43325</v>
      </c>
      <c r="B10745">
        <v>70.370002999999997</v>
      </c>
      <c r="C10745">
        <v>70.879997000000003</v>
      </c>
      <c r="D10745">
        <v>69.669998000000007</v>
      </c>
      <c r="E10745">
        <v>69.980002999999996</v>
      </c>
      <c r="F10745">
        <v>554400</v>
      </c>
      <c r="G10745">
        <v>69.223640000000003</v>
      </c>
      <c r="H10745" t="s">
        <v>15</v>
      </c>
      <c r="I10745">
        <v>-5.8246342637397397E-3</v>
      </c>
      <c r="J10745">
        <v>1.5059532069403101</v>
      </c>
      <c r="K10745" t="str">
        <f t="shared" si="501"/>
        <v>Aug</v>
      </c>
      <c r="L10745" t="str">
        <f t="shared" si="502"/>
        <v>2018</v>
      </c>
      <c r="M10745">
        <f t="shared" si="503"/>
        <v>2</v>
      </c>
    </row>
    <row r="10746" spans="1:13">
      <c r="A10746" s="1">
        <v>43326</v>
      </c>
      <c r="B10746">
        <v>70.330001999999993</v>
      </c>
      <c r="C10746">
        <v>70.660004000000001</v>
      </c>
      <c r="D10746">
        <v>69.900002000000001</v>
      </c>
      <c r="E10746">
        <v>69.949996999999996</v>
      </c>
      <c r="F10746">
        <v>435300</v>
      </c>
      <c r="G10746">
        <v>69.193946999999994</v>
      </c>
      <c r="H10746" t="s">
        <v>15</v>
      </c>
      <c r="I10746" s="2">
        <v>-4.28779632947432E-4</v>
      </c>
      <c r="J10746">
        <v>1.50552442730737</v>
      </c>
      <c r="K10746" t="str">
        <f t="shared" si="501"/>
        <v>Aug</v>
      </c>
      <c r="L10746" t="str">
        <f t="shared" si="502"/>
        <v>2018</v>
      </c>
      <c r="M10746">
        <f t="shared" si="503"/>
        <v>2</v>
      </c>
    </row>
    <row r="10747" spans="1:13">
      <c r="A10747" s="1">
        <v>43327</v>
      </c>
      <c r="B10747">
        <v>69.199996999999996</v>
      </c>
      <c r="C10747">
        <v>69.25</v>
      </c>
      <c r="D10747">
        <v>66.769997000000004</v>
      </c>
      <c r="E10747">
        <v>67.919998000000007</v>
      </c>
      <c r="F10747">
        <v>688000</v>
      </c>
      <c r="G10747">
        <v>67.417205999999993</v>
      </c>
      <c r="H10747" t="s">
        <v>15</v>
      </c>
      <c r="I10747">
        <v>-2.90207160409169E-2</v>
      </c>
      <c r="J10747">
        <v>1.4765037112664501</v>
      </c>
      <c r="K10747" t="str">
        <f t="shared" si="501"/>
        <v>Aug</v>
      </c>
      <c r="L10747" t="str">
        <f t="shared" si="502"/>
        <v>2018</v>
      </c>
      <c r="M10747">
        <f t="shared" si="503"/>
        <v>2</v>
      </c>
    </row>
    <row r="10748" spans="1:13">
      <c r="A10748" s="1">
        <v>43328</v>
      </c>
      <c r="B10748">
        <v>68.5</v>
      </c>
      <c r="C10748">
        <v>69.879997000000003</v>
      </c>
      <c r="D10748">
        <v>68.489998</v>
      </c>
      <c r="E10748">
        <v>69.230002999999996</v>
      </c>
      <c r="F10748">
        <v>876700</v>
      </c>
      <c r="G10748">
        <v>68.717513999999994</v>
      </c>
      <c r="H10748" t="s">
        <v>15</v>
      </c>
      <c r="I10748">
        <v>1.9287471121539002E-2</v>
      </c>
      <c r="J10748">
        <v>1.4957911823879899</v>
      </c>
      <c r="K10748" t="str">
        <f t="shared" si="501"/>
        <v>Aug</v>
      </c>
      <c r="L10748" t="str">
        <f t="shared" si="502"/>
        <v>2018</v>
      </c>
      <c r="M10748">
        <f t="shared" si="503"/>
        <v>2</v>
      </c>
    </row>
    <row r="10749" spans="1:13">
      <c r="A10749" s="1">
        <v>43329</v>
      </c>
      <c r="B10749">
        <v>69.209998999999996</v>
      </c>
      <c r="C10749">
        <v>70.860000999999997</v>
      </c>
      <c r="D10749">
        <v>69.169998000000007</v>
      </c>
      <c r="E10749">
        <v>70.639999000000003</v>
      </c>
      <c r="F10749">
        <v>705000</v>
      </c>
      <c r="G10749">
        <v>70.117073000000005</v>
      </c>
      <c r="H10749" t="s">
        <v>15</v>
      </c>
      <c r="I10749">
        <v>2.0366834304485101E-2</v>
      </c>
      <c r="J10749">
        <v>1.51615801669247</v>
      </c>
      <c r="K10749" t="str">
        <f t="shared" si="501"/>
        <v>Aug</v>
      </c>
      <c r="L10749" t="str">
        <f t="shared" si="502"/>
        <v>2018</v>
      </c>
      <c r="M10749">
        <f t="shared" si="503"/>
        <v>2</v>
      </c>
    </row>
    <row r="10750" spans="1:13">
      <c r="A10750" s="1">
        <v>43332</v>
      </c>
      <c r="B10750">
        <v>70.839995999999999</v>
      </c>
      <c r="C10750">
        <v>71.279999000000004</v>
      </c>
      <c r="D10750">
        <v>70.279999000000004</v>
      </c>
      <c r="E10750">
        <v>70.330001999999993</v>
      </c>
      <c r="F10750">
        <v>532700</v>
      </c>
      <c r="G10750">
        <v>69.809371999999996</v>
      </c>
      <c r="H10750" t="s">
        <v>15</v>
      </c>
      <c r="I10750">
        <v>-4.3884060643886698E-3</v>
      </c>
      <c r="J10750">
        <v>1.51176961062809</v>
      </c>
      <c r="K10750" t="str">
        <f t="shared" si="501"/>
        <v>Aug</v>
      </c>
      <c r="L10750" t="str">
        <f t="shared" si="502"/>
        <v>2018</v>
      </c>
      <c r="M10750">
        <f t="shared" si="503"/>
        <v>2</v>
      </c>
    </row>
    <row r="10751" spans="1:13">
      <c r="A10751" s="1">
        <v>43333</v>
      </c>
      <c r="B10751">
        <v>70.379997000000003</v>
      </c>
      <c r="C10751">
        <v>71.349997999999999</v>
      </c>
      <c r="D10751">
        <v>70.129997000000003</v>
      </c>
      <c r="E10751">
        <v>70.989998</v>
      </c>
      <c r="F10751">
        <v>753600</v>
      </c>
      <c r="G10751">
        <v>70.464478</v>
      </c>
      <c r="H10751" t="s">
        <v>15</v>
      </c>
      <c r="I10751">
        <v>9.3842738693510393E-3</v>
      </c>
      <c r="J10751">
        <v>1.5211538844974399</v>
      </c>
      <c r="K10751" t="str">
        <f t="shared" si="501"/>
        <v>Aug</v>
      </c>
      <c r="L10751" t="str">
        <f t="shared" si="502"/>
        <v>2018</v>
      </c>
      <c r="M10751">
        <f t="shared" si="503"/>
        <v>2</v>
      </c>
    </row>
    <row r="10752" spans="1:13">
      <c r="A10752" s="1">
        <v>43334</v>
      </c>
      <c r="B10752">
        <v>70.860000999999997</v>
      </c>
      <c r="C10752">
        <v>70.860000999999997</v>
      </c>
      <c r="D10752">
        <v>69.209998999999996</v>
      </c>
      <c r="E10752">
        <v>69.430000000000007</v>
      </c>
      <c r="F10752">
        <v>913100</v>
      </c>
      <c r="G10752">
        <v>68.916031000000004</v>
      </c>
      <c r="H10752" t="s">
        <v>15</v>
      </c>
      <c r="I10752">
        <v>-2.1974898492038101E-2</v>
      </c>
      <c r="J10752">
        <v>1.4991789860053999</v>
      </c>
      <c r="K10752" t="str">
        <f t="shared" si="501"/>
        <v>Aug</v>
      </c>
      <c r="L10752" t="str">
        <f t="shared" si="502"/>
        <v>2018</v>
      </c>
      <c r="M10752">
        <f t="shared" si="503"/>
        <v>2</v>
      </c>
    </row>
    <row r="10753" spans="1:13">
      <c r="A10753" s="1">
        <v>43335</v>
      </c>
      <c r="B10753">
        <v>69.319999999999993</v>
      </c>
      <c r="C10753">
        <v>69.709998999999996</v>
      </c>
      <c r="D10753">
        <v>68.75</v>
      </c>
      <c r="E10753">
        <v>69.129997000000003</v>
      </c>
      <c r="F10753">
        <v>631000</v>
      </c>
      <c r="G10753">
        <v>68.618247999999994</v>
      </c>
      <c r="H10753" t="s">
        <v>15</v>
      </c>
      <c r="I10753">
        <v>-4.3209419559268802E-3</v>
      </c>
      <c r="J10753">
        <v>1.4948580440494701</v>
      </c>
      <c r="K10753" t="str">
        <f t="shared" si="501"/>
        <v>Aug</v>
      </c>
      <c r="L10753" t="str">
        <f t="shared" si="502"/>
        <v>2018</v>
      </c>
      <c r="M10753">
        <f t="shared" si="503"/>
        <v>2</v>
      </c>
    </row>
    <row r="10754" spans="1:13">
      <c r="A10754" s="1">
        <v>43336</v>
      </c>
      <c r="B10754">
        <v>69.489998</v>
      </c>
      <c r="C10754">
        <v>70</v>
      </c>
      <c r="D10754">
        <v>68.690002000000007</v>
      </c>
      <c r="E10754">
        <v>69.889999000000003</v>
      </c>
      <c r="F10754">
        <v>429500</v>
      </c>
      <c r="G10754">
        <v>69.372626999999994</v>
      </c>
      <c r="H10754" t="s">
        <v>15</v>
      </c>
      <c r="I10754">
        <v>1.0993809243185699E-2</v>
      </c>
      <c r="J10754">
        <v>1.5058518532926599</v>
      </c>
      <c r="K10754" t="str">
        <f t="shared" si="501"/>
        <v>Aug</v>
      </c>
      <c r="L10754" t="str">
        <f t="shared" si="502"/>
        <v>2018</v>
      </c>
      <c r="M10754">
        <f t="shared" si="503"/>
        <v>2</v>
      </c>
    </row>
    <row r="10755" spans="1:13">
      <c r="A10755" s="1">
        <v>43339</v>
      </c>
      <c r="B10755">
        <v>70.339995999999999</v>
      </c>
      <c r="C10755">
        <v>71.680000000000007</v>
      </c>
      <c r="D10755">
        <v>70.339995999999999</v>
      </c>
      <c r="E10755">
        <v>71.25</v>
      </c>
      <c r="F10755">
        <v>440000</v>
      </c>
      <c r="G10755">
        <v>70.722556999999995</v>
      </c>
      <c r="H10755" t="s">
        <v>15</v>
      </c>
      <c r="I10755">
        <v>1.9459164679627401E-2</v>
      </c>
      <c r="J10755">
        <v>1.52531101797228</v>
      </c>
      <c r="K10755" t="str">
        <f t="shared" ref="K10755:K10818" si="504">TEXT(A10755,"mmm")</f>
        <v>Aug</v>
      </c>
      <c r="L10755" t="str">
        <f t="shared" ref="L10755:L10818" si="505">TEXT(A10755,"yyyy")</f>
        <v>2018</v>
      </c>
      <c r="M10755">
        <f t="shared" ref="M10755:M10818" si="506">INDEX($O$2:$P$12,MATCH(H10755,$O$2:$O$12,0),2)</f>
        <v>2</v>
      </c>
    </row>
    <row r="10756" spans="1:13">
      <c r="A10756" s="1">
        <v>43340</v>
      </c>
      <c r="B10756">
        <v>71.410004000000001</v>
      </c>
      <c r="C10756">
        <v>71.709998999999996</v>
      </c>
      <c r="D10756">
        <v>70.739998</v>
      </c>
      <c r="E10756">
        <v>71.309997999999993</v>
      </c>
      <c r="F10756">
        <v>571800</v>
      </c>
      <c r="G10756">
        <v>70.782111999999998</v>
      </c>
      <c r="H10756" t="s">
        <v>15</v>
      </c>
      <c r="I10756" s="2">
        <v>8.4207719298235904E-4</v>
      </c>
      <c r="J10756">
        <v>1.52615309516527</v>
      </c>
      <c r="K10756" t="str">
        <f t="shared" si="504"/>
        <v>Aug</v>
      </c>
      <c r="L10756" t="str">
        <f t="shared" si="505"/>
        <v>2018</v>
      </c>
      <c r="M10756">
        <f t="shared" si="506"/>
        <v>2</v>
      </c>
    </row>
    <row r="10757" spans="1:13">
      <c r="A10757" s="1">
        <v>43341</v>
      </c>
      <c r="B10757">
        <v>71.339995999999999</v>
      </c>
      <c r="C10757">
        <v>72.010002</v>
      </c>
      <c r="D10757">
        <v>70.980002999999996</v>
      </c>
      <c r="E10757">
        <v>71.629997000000003</v>
      </c>
      <c r="F10757">
        <v>540600</v>
      </c>
      <c r="G10757">
        <v>71.099739</v>
      </c>
      <c r="H10757" t="s">
        <v>15</v>
      </c>
      <c r="I10757">
        <v>4.48743526819352E-3</v>
      </c>
      <c r="J10757">
        <v>1.53064053043346</v>
      </c>
      <c r="K10757" t="str">
        <f t="shared" si="504"/>
        <v>Aug</v>
      </c>
      <c r="L10757" t="str">
        <f t="shared" si="505"/>
        <v>2018</v>
      </c>
      <c r="M10757">
        <f t="shared" si="506"/>
        <v>2</v>
      </c>
    </row>
    <row r="10758" spans="1:13">
      <c r="A10758" s="1">
        <v>43342</v>
      </c>
      <c r="B10758">
        <v>71.519997000000004</v>
      </c>
      <c r="C10758">
        <v>71.620002999999997</v>
      </c>
      <c r="D10758">
        <v>69.910004000000001</v>
      </c>
      <c r="E10758">
        <v>70.050003000000004</v>
      </c>
      <c r="F10758">
        <v>424900</v>
      </c>
      <c r="G10758">
        <v>69.531441000000001</v>
      </c>
      <c r="H10758" t="s">
        <v>15</v>
      </c>
      <c r="I10758">
        <v>-2.2057714172457599E-2</v>
      </c>
      <c r="J10758">
        <v>1.508582816261</v>
      </c>
      <c r="K10758" t="str">
        <f t="shared" si="504"/>
        <v>Aug</v>
      </c>
      <c r="L10758" t="str">
        <f t="shared" si="505"/>
        <v>2018</v>
      </c>
      <c r="M10758">
        <f t="shared" si="506"/>
        <v>2</v>
      </c>
    </row>
    <row r="10759" spans="1:13">
      <c r="A10759" s="1">
        <v>43343</v>
      </c>
      <c r="B10759">
        <v>69.709998999999996</v>
      </c>
      <c r="C10759">
        <v>70.459998999999996</v>
      </c>
      <c r="D10759">
        <v>69.569999999999993</v>
      </c>
      <c r="E10759">
        <v>70.260002</v>
      </c>
      <c r="F10759">
        <v>347800</v>
      </c>
      <c r="G10759">
        <v>69.739891</v>
      </c>
      <c r="H10759" t="s">
        <v>15</v>
      </c>
      <c r="I10759">
        <v>2.9978442684719898E-3</v>
      </c>
      <c r="J10759">
        <v>1.5115806605294699</v>
      </c>
      <c r="K10759" t="str">
        <f t="shared" si="504"/>
        <v>Aug</v>
      </c>
      <c r="L10759" t="str">
        <f t="shared" si="505"/>
        <v>2018</v>
      </c>
      <c r="M10759">
        <f t="shared" si="506"/>
        <v>2</v>
      </c>
    </row>
    <row r="10760" spans="1:13">
      <c r="A10760" s="1">
        <v>43347</v>
      </c>
      <c r="B10760">
        <v>70.209998999999996</v>
      </c>
      <c r="C10760">
        <v>70.330001999999993</v>
      </c>
      <c r="D10760">
        <v>69.419998000000007</v>
      </c>
      <c r="E10760">
        <v>69.730002999999996</v>
      </c>
      <c r="F10760">
        <v>516400</v>
      </c>
      <c r="G10760">
        <v>69.213813999999999</v>
      </c>
      <c r="H10760" t="s">
        <v>15</v>
      </c>
      <c r="I10760">
        <v>-7.5433957431427796E-3</v>
      </c>
      <c r="J10760">
        <v>1.50403726478633</v>
      </c>
      <c r="K10760" t="str">
        <f t="shared" si="504"/>
        <v>Sep</v>
      </c>
      <c r="L10760" t="str">
        <f t="shared" si="505"/>
        <v>2018</v>
      </c>
      <c r="M10760">
        <f t="shared" si="506"/>
        <v>2</v>
      </c>
    </row>
    <row r="10761" spans="1:13">
      <c r="A10761" s="1">
        <v>43348</v>
      </c>
      <c r="B10761">
        <v>69.510002</v>
      </c>
      <c r="C10761">
        <v>70.910004000000001</v>
      </c>
      <c r="D10761">
        <v>69.089995999999999</v>
      </c>
      <c r="E10761">
        <v>70.580001999999993</v>
      </c>
      <c r="F10761">
        <v>409400</v>
      </c>
      <c r="G10761">
        <v>70.057518000000002</v>
      </c>
      <c r="H10761" t="s">
        <v>15</v>
      </c>
      <c r="I10761">
        <v>1.21898603675665E-2</v>
      </c>
      <c r="J10761">
        <v>1.5162271251538999</v>
      </c>
      <c r="K10761" t="str">
        <f t="shared" si="504"/>
        <v>Sep</v>
      </c>
      <c r="L10761" t="str">
        <f t="shared" si="505"/>
        <v>2018</v>
      </c>
      <c r="M10761">
        <f t="shared" si="506"/>
        <v>2</v>
      </c>
    </row>
    <row r="10762" spans="1:13">
      <c r="A10762" s="1">
        <v>43349</v>
      </c>
      <c r="B10762">
        <v>70.709998999999996</v>
      </c>
      <c r="C10762">
        <v>70.830001999999993</v>
      </c>
      <c r="D10762">
        <v>69.720000999999996</v>
      </c>
      <c r="E10762">
        <v>70.309997999999993</v>
      </c>
      <c r="F10762">
        <v>602500</v>
      </c>
      <c r="G10762">
        <v>69.789519999999996</v>
      </c>
      <c r="H10762" t="s">
        <v>15</v>
      </c>
      <c r="I10762">
        <v>-3.8255028669452302E-3</v>
      </c>
      <c r="J10762">
        <v>1.5124016222869501</v>
      </c>
      <c r="K10762" t="str">
        <f t="shared" si="504"/>
        <v>Sep</v>
      </c>
      <c r="L10762" t="str">
        <f t="shared" si="505"/>
        <v>2018</v>
      </c>
      <c r="M10762">
        <f t="shared" si="506"/>
        <v>2</v>
      </c>
    </row>
    <row r="10763" spans="1:13">
      <c r="A10763" s="1">
        <v>43350</v>
      </c>
      <c r="B10763">
        <v>70.080001999999993</v>
      </c>
      <c r="C10763">
        <v>70.239998</v>
      </c>
      <c r="D10763">
        <v>69.550003000000004</v>
      </c>
      <c r="E10763">
        <v>69.889999000000003</v>
      </c>
      <c r="F10763">
        <v>556300</v>
      </c>
      <c r="G10763">
        <v>69.372626999999994</v>
      </c>
      <c r="H10763" t="s">
        <v>15</v>
      </c>
      <c r="I10763">
        <v>-5.9735316732620301E-3</v>
      </c>
      <c r="J10763">
        <v>1.50642809061369</v>
      </c>
      <c r="K10763" t="str">
        <f t="shared" si="504"/>
        <v>Sep</v>
      </c>
      <c r="L10763" t="str">
        <f t="shared" si="505"/>
        <v>2018</v>
      </c>
      <c r="M10763">
        <f t="shared" si="506"/>
        <v>2</v>
      </c>
    </row>
    <row r="10764" spans="1:13">
      <c r="A10764" s="1">
        <v>43353</v>
      </c>
      <c r="B10764">
        <v>70.330001999999993</v>
      </c>
      <c r="C10764">
        <v>70.690002000000007</v>
      </c>
      <c r="D10764">
        <v>69.959998999999996</v>
      </c>
      <c r="E10764">
        <v>70.139999000000003</v>
      </c>
      <c r="F10764">
        <v>550400</v>
      </c>
      <c r="G10764">
        <v>69.620773</v>
      </c>
      <c r="H10764" t="s">
        <v>15</v>
      </c>
      <c r="I10764">
        <v>3.5770497006302701E-3</v>
      </c>
      <c r="J10764">
        <v>1.51000514031432</v>
      </c>
      <c r="K10764" t="str">
        <f t="shared" si="504"/>
        <v>Sep</v>
      </c>
      <c r="L10764" t="str">
        <f t="shared" si="505"/>
        <v>2018</v>
      </c>
      <c r="M10764">
        <f t="shared" si="506"/>
        <v>2</v>
      </c>
    </row>
    <row r="10765" spans="1:13">
      <c r="A10765" s="1">
        <v>43354</v>
      </c>
      <c r="B10765">
        <v>69.870002999999997</v>
      </c>
      <c r="C10765">
        <v>70.819999999999993</v>
      </c>
      <c r="D10765">
        <v>69</v>
      </c>
      <c r="E10765">
        <v>70.400002000000001</v>
      </c>
      <c r="F10765">
        <v>384800</v>
      </c>
      <c r="G10765">
        <v>69.878853000000007</v>
      </c>
      <c r="H10765" t="s">
        <v>15</v>
      </c>
      <c r="I10765">
        <v>3.7069147947948701E-3</v>
      </c>
      <c r="J10765">
        <v>1.5137120551091201</v>
      </c>
      <c r="K10765" t="str">
        <f t="shared" si="504"/>
        <v>Sep</v>
      </c>
      <c r="L10765" t="str">
        <f t="shared" si="505"/>
        <v>2018</v>
      </c>
      <c r="M10765">
        <f t="shared" si="506"/>
        <v>2</v>
      </c>
    </row>
    <row r="10766" spans="1:13">
      <c r="A10766" s="1">
        <v>43355</v>
      </c>
      <c r="B10766">
        <v>70.389999000000003</v>
      </c>
      <c r="C10766">
        <v>71.510002</v>
      </c>
      <c r="D10766">
        <v>69.75</v>
      </c>
      <c r="E10766">
        <v>71.220000999999996</v>
      </c>
      <c r="F10766">
        <v>481900</v>
      </c>
      <c r="G10766">
        <v>70.692779999999999</v>
      </c>
      <c r="H10766" t="s">
        <v>15</v>
      </c>
      <c r="I10766">
        <v>1.16477127372808E-2</v>
      </c>
      <c r="J10766">
        <v>1.5253597678463999</v>
      </c>
      <c r="K10766" t="str">
        <f t="shared" si="504"/>
        <v>Sep</v>
      </c>
      <c r="L10766" t="str">
        <f t="shared" si="505"/>
        <v>2018</v>
      </c>
      <c r="M10766">
        <f t="shared" si="506"/>
        <v>2</v>
      </c>
    </row>
    <row r="10767" spans="1:13">
      <c r="A10767" s="1">
        <v>43356</v>
      </c>
      <c r="B10767">
        <v>71.790001000000004</v>
      </c>
      <c r="C10767">
        <v>72.330001999999993</v>
      </c>
      <c r="D10767">
        <v>71.319999999999993</v>
      </c>
      <c r="E10767">
        <v>71.75</v>
      </c>
      <c r="F10767">
        <v>487700</v>
      </c>
      <c r="G10767">
        <v>71.218857</v>
      </c>
      <c r="H10767" t="s">
        <v>15</v>
      </c>
      <c r="I10767">
        <v>7.4417157056766003E-3</v>
      </c>
      <c r="J10767">
        <v>1.53280148355207</v>
      </c>
      <c r="K10767" t="str">
        <f t="shared" si="504"/>
        <v>Sep</v>
      </c>
      <c r="L10767" t="str">
        <f t="shared" si="505"/>
        <v>2018</v>
      </c>
      <c r="M10767">
        <f t="shared" si="506"/>
        <v>2</v>
      </c>
    </row>
    <row r="10768" spans="1:13">
      <c r="A10768" s="1">
        <v>43357</v>
      </c>
      <c r="B10768">
        <v>71.739998</v>
      </c>
      <c r="C10768">
        <v>73.180000000000007</v>
      </c>
      <c r="D10768">
        <v>71.470000999999996</v>
      </c>
      <c r="E10768">
        <v>72.949996999999996</v>
      </c>
      <c r="F10768">
        <v>673900</v>
      </c>
      <c r="G10768">
        <v>72.409972999999994</v>
      </c>
      <c r="H10768" t="s">
        <v>15</v>
      </c>
      <c r="I10768">
        <v>1.6724696864111401E-2</v>
      </c>
      <c r="J10768">
        <v>1.5495261804161899</v>
      </c>
      <c r="K10768" t="str">
        <f t="shared" si="504"/>
        <v>Sep</v>
      </c>
      <c r="L10768" t="str">
        <f t="shared" si="505"/>
        <v>2018</v>
      </c>
      <c r="M10768">
        <f t="shared" si="506"/>
        <v>2</v>
      </c>
    </row>
    <row r="10769" spans="1:13">
      <c r="A10769" s="1">
        <v>43360</v>
      </c>
      <c r="B10769">
        <v>73.199996999999996</v>
      </c>
      <c r="C10769">
        <v>74.480002999999996</v>
      </c>
      <c r="D10769">
        <v>73.110000999999997</v>
      </c>
      <c r="E10769">
        <v>73.889999000000003</v>
      </c>
      <c r="F10769">
        <v>575300</v>
      </c>
      <c r="G10769">
        <v>73.343018000000001</v>
      </c>
      <c r="H10769" t="s">
        <v>15</v>
      </c>
      <c r="I10769">
        <v>1.28855659856984E-2</v>
      </c>
      <c r="J10769">
        <v>1.5624117464018801</v>
      </c>
      <c r="K10769" t="str">
        <f t="shared" si="504"/>
        <v>Sep</v>
      </c>
      <c r="L10769" t="str">
        <f t="shared" si="505"/>
        <v>2018</v>
      </c>
      <c r="M10769">
        <f t="shared" si="506"/>
        <v>2</v>
      </c>
    </row>
    <row r="10770" spans="1:13">
      <c r="A10770" s="1">
        <v>43361</v>
      </c>
      <c r="B10770">
        <v>74.239998</v>
      </c>
      <c r="C10770">
        <v>75</v>
      </c>
      <c r="D10770">
        <v>73.5</v>
      </c>
      <c r="E10770">
        <v>74.75</v>
      </c>
      <c r="F10770">
        <v>379100</v>
      </c>
      <c r="G10770">
        <v>74.196655000000007</v>
      </c>
      <c r="H10770" t="s">
        <v>15</v>
      </c>
      <c r="I10770">
        <v>1.1638936414114599E-2</v>
      </c>
      <c r="J10770">
        <v>1.5740506828159999</v>
      </c>
      <c r="K10770" t="str">
        <f t="shared" si="504"/>
        <v>Sep</v>
      </c>
      <c r="L10770" t="str">
        <f t="shared" si="505"/>
        <v>2018</v>
      </c>
      <c r="M10770">
        <f t="shared" si="506"/>
        <v>2</v>
      </c>
    </row>
    <row r="10771" spans="1:13">
      <c r="A10771" s="1">
        <v>43362</v>
      </c>
      <c r="B10771">
        <v>75.010002</v>
      </c>
      <c r="C10771">
        <v>76.120002999999997</v>
      </c>
      <c r="D10771">
        <v>74.930000000000007</v>
      </c>
      <c r="E10771">
        <v>75.5</v>
      </c>
      <c r="F10771">
        <v>504800</v>
      </c>
      <c r="G10771">
        <v>74.941092999999995</v>
      </c>
      <c r="H10771" t="s">
        <v>15</v>
      </c>
      <c r="I10771">
        <v>1.00334448160535E-2</v>
      </c>
      <c r="J10771">
        <v>1.5840841276320501</v>
      </c>
      <c r="K10771" t="str">
        <f t="shared" si="504"/>
        <v>Sep</v>
      </c>
      <c r="L10771" t="str">
        <f t="shared" si="505"/>
        <v>2018</v>
      </c>
      <c r="M10771">
        <f t="shared" si="506"/>
        <v>2</v>
      </c>
    </row>
    <row r="10772" spans="1:13">
      <c r="A10772" s="1">
        <v>43363</v>
      </c>
      <c r="B10772">
        <v>76.220000999999996</v>
      </c>
      <c r="C10772">
        <v>76.970000999999996</v>
      </c>
      <c r="D10772">
        <v>75.519997000000004</v>
      </c>
      <c r="E10772">
        <v>76.370002999999997</v>
      </c>
      <c r="F10772">
        <v>552300</v>
      </c>
      <c r="G10772">
        <v>75.804657000000006</v>
      </c>
      <c r="H10772" t="s">
        <v>15</v>
      </c>
      <c r="I10772">
        <v>1.1523218543046301E-2</v>
      </c>
      <c r="J10772">
        <v>1.5956073461750999</v>
      </c>
      <c r="K10772" t="str">
        <f t="shared" si="504"/>
        <v>Sep</v>
      </c>
      <c r="L10772" t="str">
        <f t="shared" si="505"/>
        <v>2018</v>
      </c>
      <c r="M10772">
        <f t="shared" si="506"/>
        <v>2</v>
      </c>
    </row>
    <row r="10773" spans="1:13">
      <c r="A10773" s="1">
        <v>43364</v>
      </c>
      <c r="B10773">
        <v>77.019997000000004</v>
      </c>
      <c r="C10773">
        <v>77.050003000000004</v>
      </c>
      <c r="D10773">
        <v>75.779999000000004</v>
      </c>
      <c r="E10773">
        <v>76</v>
      </c>
      <c r="F10773">
        <v>1019600</v>
      </c>
      <c r="G10773">
        <v>75.437400999999994</v>
      </c>
      <c r="H10773" t="s">
        <v>15</v>
      </c>
      <c r="I10773">
        <v>-4.8448734511637604E-3</v>
      </c>
      <c r="J10773">
        <v>1.59076247272393</v>
      </c>
      <c r="K10773" t="str">
        <f t="shared" si="504"/>
        <v>Sep</v>
      </c>
      <c r="L10773" t="str">
        <f t="shared" si="505"/>
        <v>2018</v>
      </c>
      <c r="M10773">
        <f t="shared" si="506"/>
        <v>2</v>
      </c>
    </row>
    <row r="10774" spans="1:13">
      <c r="A10774" s="1">
        <v>43367</v>
      </c>
      <c r="B10774">
        <v>75.629997000000003</v>
      </c>
      <c r="C10774">
        <v>75.629997000000003</v>
      </c>
      <c r="D10774">
        <v>73.470000999999996</v>
      </c>
      <c r="E10774">
        <v>73.800003000000004</v>
      </c>
      <c r="F10774">
        <v>641700</v>
      </c>
      <c r="G10774">
        <v>73.253685000000004</v>
      </c>
      <c r="H10774" t="s">
        <v>15</v>
      </c>
      <c r="I10774">
        <v>-2.89473289473683E-2</v>
      </c>
      <c r="J10774">
        <v>1.5618151437765699</v>
      </c>
      <c r="K10774" t="str">
        <f t="shared" si="504"/>
        <v>Sep</v>
      </c>
      <c r="L10774" t="str">
        <f t="shared" si="505"/>
        <v>2018</v>
      </c>
      <c r="M10774">
        <f t="shared" si="506"/>
        <v>2</v>
      </c>
    </row>
    <row r="10775" spans="1:13">
      <c r="A10775" s="1">
        <v>43368</v>
      </c>
      <c r="B10775">
        <v>74</v>
      </c>
      <c r="C10775">
        <v>74</v>
      </c>
      <c r="D10775">
        <v>71.760002</v>
      </c>
      <c r="E10775">
        <v>72.230002999999996</v>
      </c>
      <c r="F10775">
        <v>1066900</v>
      </c>
      <c r="G10775">
        <v>71.695305000000005</v>
      </c>
      <c r="H10775" t="s">
        <v>15</v>
      </c>
      <c r="I10775">
        <v>-2.12737118723424E-2</v>
      </c>
      <c r="J10775">
        <v>1.5405414319042201</v>
      </c>
      <c r="K10775" t="str">
        <f t="shared" si="504"/>
        <v>Sep</v>
      </c>
      <c r="L10775" t="str">
        <f t="shared" si="505"/>
        <v>2018</v>
      </c>
      <c r="M10775">
        <f t="shared" si="506"/>
        <v>2</v>
      </c>
    </row>
    <row r="10776" spans="1:13">
      <c r="A10776" s="1">
        <v>43369</v>
      </c>
      <c r="B10776">
        <v>72.050003000000004</v>
      </c>
      <c r="C10776">
        <v>72.129997000000003</v>
      </c>
      <c r="D10776">
        <v>70.430000000000007</v>
      </c>
      <c r="E10776">
        <v>71.089995999999999</v>
      </c>
      <c r="F10776">
        <v>1038400</v>
      </c>
      <c r="G10776">
        <v>70.563736000000006</v>
      </c>
      <c r="H10776" t="s">
        <v>15</v>
      </c>
      <c r="I10776">
        <v>-1.5783011943111699E-2</v>
      </c>
      <c r="J10776">
        <v>1.5247584199611099</v>
      </c>
      <c r="K10776" t="str">
        <f t="shared" si="504"/>
        <v>Sep</v>
      </c>
      <c r="L10776" t="str">
        <f t="shared" si="505"/>
        <v>2018</v>
      </c>
      <c r="M10776">
        <f t="shared" si="506"/>
        <v>2</v>
      </c>
    </row>
    <row r="10777" spans="1:13">
      <c r="A10777" s="1">
        <v>43370</v>
      </c>
      <c r="B10777">
        <v>71.220000999999996</v>
      </c>
      <c r="C10777">
        <v>71.809997999999993</v>
      </c>
      <c r="D10777">
        <v>70.919998000000007</v>
      </c>
      <c r="E10777">
        <v>71.330001999999993</v>
      </c>
      <c r="F10777">
        <v>450100</v>
      </c>
      <c r="G10777">
        <v>70.801970999999995</v>
      </c>
      <c r="H10777" t="s">
        <v>15</v>
      </c>
      <c r="I10777">
        <v>3.37608684068562E-3</v>
      </c>
      <c r="J10777">
        <v>1.5281345068018</v>
      </c>
      <c r="K10777" t="str">
        <f t="shared" si="504"/>
        <v>Sep</v>
      </c>
      <c r="L10777" t="str">
        <f t="shared" si="505"/>
        <v>2018</v>
      </c>
      <c r="M10777">
        <f t="shared" si="506"/>
        <v>2</v>
      </c>
    </row>
    <row r="10778" spans="1:13">
      <c r="A10778" s="1">
        <v>43371</v>
      </c>
      <c r="B10778">
        <v>71.139999000000003</v>
      </c>
      <c r="C10778">
        <v>71.610000999999997</v>
      </c>
      <c r="D10778">
        <v>70.900002000000001</v>
      </c>
      <c r="E10778">
        <v>71.239998</v>
      </c>
      <c r="F10778">
        <v>356000</v>
      </c>
      <c r="G10778">
        <v>70.712631000000002</v>
      </c>
      <c r="H10778" t="s">
        <v>15</v>
      </c>
      <c r="I10778">
        <v>-1.2617972448675E-3</v>
      </c>
      <c r="J10778">
        <v>1.5268727095569301</v>
      </c>
      <c r="K10778" t="str">
        <f t="shared" si="504"/>
        <v>Sep</v>
      </c>
      <c r="L10778" t="str">
        <f t="shared" si="505"/>
        <v>2018</v>
      </c>
      <c r="M10778">
        <f t="shared" si="506"/>
        <v>2</v>
      </c>
    </row>
    <row r="10779" spans="1:13">
      <c r="A10779" s="1">
        <v>43374</v>
      </c>
      <c r="B10779">
        <v>71.819999999999993</v>
      </c>
      <c r="C10779">
        <v>71.919998000000007</v>
      </c>
      <c r="D10779">
        <v>70.900002000000001</v>
      </c>
      <c r="E10779">
        <v>71.099997999999999</v>
      </c>
      <c r="F10779">
        <v>408700</v>
      </c>
      <c r="G10779">
        <v>70.573668999999995</v>
      </c>
      <c r="H10779" t="s">
        <v>15</v>
      </c>
      <c r="I10779">
        <v>-1.9651881517458798E-3</v>
      </c>
      <c r="J10779">
        <v>1.5249075214051799</v>
      </c>
      <c r="K10779" t="str">
        <f t="shared" si="504"/>
        <v>Oct</v>
      </c>
      <c r="L10779" t="str">
        <f t="shared" si="505"/>
        <v>2018</v>
      </c>
      <c r="M10779">
        <f t="shared" si="506"/>
        <v>2</v>
      </c>
    </row>
    <row r="10780" spans="1:13">
      <c r="A10780" s="1">
        <v>43375</v>
      </c>
      <c r="B10780">
        <v>70.779999000000004</v>
      </c>
      <c r="C10780">
        <v>71.949996999999996</v>
      </c>
      <c r="D10780">
        <v>70.769997000000004</v>
      </c>
      <c r="E10780">
        <v>71.190002000000007</v>
      </c>
      <c r="F10780">
        <v>520300</v>
      </c>
      <c r="G10780">
        <v>70.66301</v>
      </c>
      <c r="H10780" t="s">
        <v>15</v>
      </c>
      <c r="I10780">
        <v>1.26587907920908E-3</v>
      </c>
      <c r="J10780">
        <v>1.5261734004843901</v>
      </c>
      <c r="K10780" t="str">
        <f t="shared" si="504"/>
        <v>Oct</v>
      </c>
      <c r="L10780" t="str">
        <f t="shared" si="505"/>
        <v>2018</v>
      </c>
      <c r="M10780">
        <f t="shared" si="506"/>
        <v>2</v>
      </c>
    </row>
    <row r="10781" spans="1:13">
      <c r="A10781" s="1">
        <v>43376</v>
      </c>
      <c r="B10781">
        <v>71.559997999999993</v>
      </c>
      <c r="C10781">
        <v>72.949996999999996</v>
      </c>
      <c r="D10781">
        <v>70.769997000000004</v>
      </c>
      <c r="E10781">
        <v>72.440002000000007</v>
      </c>
      <c r="F10781">
        <v>687000</v>
      </c>
      <c r="G10781">
        <v>71.903747999999993</v>
      </c>
      <c r="H10781" t="s">
        <v>15</v>
      </c>
      <c r="I10781">
        <v>1.75586453839402E-2</v>
      </c>
      <c r="J10781">
        <v>1.5437320458683299</v>
      </c>
      <c r="K10781" t="str">
        <f t="shared" si="504"/>
        <v>Oct</v>
      </c>
      <c r="L10781" t="str">
        <f t="shared" si="505"/>
        <v>2018</v>
      </c>
      <c r="M10781">
        <f t="shared" si="506"/>
        <v>2</v>
      </c>
    </row>
    <row r="10782" spans="1:13">
      <c r="A10782" s="1">
        <v>43377</v>
      </c>
      <c r="B10782">
        <v>72.309997999999993</v>
      </c>
      <c r="C10782">
        <v>73.209998999999996</v>
      </c>
      <c r="D10782">
        <v>71.709998999999996</v>
      </c>
      <c r="E10782">
        <v>72.099997999999999</v>
      </c>
      <c r="F10782">
        <v>393900</v>
      </c>
      <c r="G10782">
        <v>71.566260999999997</v>
      </c>
      <c r="H10782" t="s">
        <v>15</v>
      </c>
      <c r="I10782">
        <v>-4.6935945694756799E-3</v>
      </c>
      <c r="J10782">
        <v>1.53903845129886</v>
      </c>
      <c r="K10782" t="str">
        <f t="shared" si="504"/>
        <v>Oct</v>
      </c>
      <c r="L10782" t="str">
        <f t="shared" si="505"/>
        <v>2018</v>
      </c>
      <c r="M10782">
        <f t="shared" si="506"/>
        <v>2</v>
      </c>
    </row>
    <row r="10783" spans="1:13">
      <c r="A10783" s="1">
        <v>43378</v>
      </c>
      <c r="B10783">
        <v>72.089995999999999</v>
      </c>
      <c r="C10783">
        <v>72.089995999999999</v>
      </c>
      <c r="D10783">
        <v>69.080001999999993</v>
      </c>
      <c r="E10783">
        <v>69.919998000000007</v>
      </c>
      <c r="F10783">
        <v>455500</v>
      </c>
      <c r="G10783">
        <v>69.402405000000002</v>
      </c>
      <c r="H10783" t="s">
        <v>15</v>
      </c>
      <c r="I10783">
        <v>-3.0235784472559799E-2</v>
      </c>
      <c r="J10783">
        <v>1.5088026668262999</v>
      </c>
      <c r="K10783" t="str">
        <f t="shared" si="504"/>
        <v>Oct</v>
      </c>
      <c r="L10783" t="str">
        <f t="shared" si="505"/>
        <v>2018</v>
      </c>
      <c r="M10783">
        <f t="shared" si="506"/>
        <v>2</v>
      </c>
    </row>
    <row r="10784" spans="1:13">
      <c r="A10784" s="1">
        <v>43381</v>
      </c>
      <c r="B10784">
        <v>69.540001000000004</v>
      </c>
      <c r="C10784">
        <v>70.040001000000004</v>
      </c>
      <c r="D10784">
        <v>68.809997999999993</v>
      </c>
      <c r="E10784">
        <v>69.900002000000001</v>
      </c>
      <c r="F10784">
        <v>505800</v>
      </c>
      <c r="G10784">
        <v>69.382553000000001</v>
      </c>
      <c r="H10784" t="s">
        <v>15</v>
      </c>
      <c r="I10784" s="2">
        <v>-2.8598398987377102E-4</v>
      </c>
      <c r="J10784">
        <v>1.50851668283642</v>
      </c>
      <c r="K10784" t="str">
        <f t="shared" si="504"/>
        <v>Oct</v>
      </c>
      <c r="L10784" t="str">
        <f t="shared" si="505"/>
        <v>2018</v>
      </c>
      <c r="M10784">
        <f t="shared" si="506"/>
        <v>2</v>
      </c>
    </row>
    <row r="10785" spans="1:13">
      <c r="A10785" s="1">
        <v>43382</v>
      </c>
      <c r="B10785">
        <v>69.569999999999993</v>
      </c>
      <c r="C10785">
        <v>69.569999999999993</v>
      </c>
      <c r="D10785">
        <v>67.599997999999999</v>
      </c>
      <c r="E10785">
        <v>67.709998999999996</v>
      </c>
      <c r="F10785">
        <v>674400</v>
      </c>
      <c r="G10785">
        <v>67.208763000000005</v>
      </c>
      <c r="H10785" t="s">
        <v>15</v>
      </c>
      <c r="I10785">
        <v>-3.1330514125021101E-2</v>
      </c>
      <c r="J10785">
        <v>1.4771861687114001</v>
      </c>
      <c r="K10785" t="str">
        <f t="shared" si="504"/>
        <v>Oct</v>
      </c>
      <c r="L10785" t="str">
        <f t="shared" si="505"/>
        <v>2018</v>
      </c>
      <c r="M10785">
        <f t="shared" si="506"/>
        <v>2</v>
      </c>
    </row>
    <row r="10786" spans="1:13">
      <c r="A10786" s="1">
        <v>43383</v>
      </c>
      <c r="B10786">
        <v>67.400002000000001</v>
      </c>
      <c r="C10786">
        <v>67.650002000000001</v>
      </c>
      <c r="D10786">
        <v>64.519997000000004</v>
      </c>
      <c r="E10786">
        <v>64.620002999999997</v>
      </c>
      <c r="F10786">
        <v>719000</v>
      </c>
      <c r="G10786">
        <v>64.141639999999995</v>
      </c>
      <c r="H10786" t="s">
        <v>15</v>
      </c>
      <c r="I10786">
        <v>-4.56357413326796E-2</v>
      </c>
      <c r="J10786">
        <v>1.4315504273787201</v>
      </c>
      <c r="K10786" t="str">
        <f t="shared" si="504"/>
        <v>Oct</v>
      </c>
      <c r="L10786" t="str">
        <f t="shared" si="505"/>
        <v>2018</v>
      </c>
      <c r="M10786">
        <f t="shared" si="506"/>
        <v>2</v>
      </c>
    </row>
    <row r="10787" spans="1:13">
      <c r="A10787" s="1">
        <v>43384</v>
      </c>
      <c r="B10787">
        <v>64.239998</v>
      </c>
      <c r="C10787">
        <v>65.190002000000007</v>
      </c>
      <c r="D10787">
        <v>63.330002</v>
      </c>
      <c r="E10787">
        <v>63.360000999999997</v>
      </c>
      <c r="F10787">
        <v>952900</v>
      </c>
      <c r="G10787">
        <v>62.890968000000001</v>
      </c>
      <c r="H10787" t="s">
        <v>15</v>
      </c>
      <c r="I10787">
        <v>-1.9498637287280799E-2</v>
      </c>
      <c r="J10787">
        <v>1.41205179009144</v>
      </c>
      <c r="K10787" t="str">
        <f t="shared" si="504"/>
        <v>Oct</v>
      </c>
      <c r="L10787" t="str">
        <f t="shared" si="505"/>
        <v>2018</v>
      </c>
      <c r="M10787">
        <f t="shared" si="506"/>
        <v>2</v>
      </c>
    </row>
    <row r="10788" spans="1:13">
      <c r="A10788" s="1">
        <v>43385</v>
      </c>
      <c r="B10788">
        <v>64.209998999999996</v>
      </c>
      <c r="C10788">
        <v>64.300003000000004</v>
      </c>
      <c r="D10788">
        <v>60.869999</v>
      </c>
      <c r="E10788">
        <v>61.529998999999997</v>
      </c>
      <c r="F10788">
        <v>1219200</v>
      </c>
      <c r="G10788">
        <v>61.074508999999999</v>
      </c>
      <c r="H10788" t="s">
        <v>15</v>
      </c>
      <c r="I10788">
        <v>-2.8882606867383101E-2</v>
      </c>
      <c r="J10788">
        <v>1.38316918322406</v>
      </c>
      <c r="K10788" t="str">
        <f t="shared" si="504"/>
        <v>Oct</v>
      </c>
      <c r="L10788" t="str">
        <f t="shared" si="505"/>
        <v>2018</v>
      </c>
      <c r="M10788">
        <f t="shared" si="506"/>
        <v>2</v>
      </c>
    </row>
    <row r="10789" spans="1:13">
      <c r="A10789" s="1">
        <v>43388</v>
      </c>
      <c r="B10789">
        <v>61.5</v>
      </c>
      <c r="C10789">
        <v>62.900002000000001</v>
      </c>
      <c r="D10789">
        <v>61.5</v>
      </c>
      <c r="E10789">
        <v>62.02</v>
      </c>
      <c r="F10789">
        <v>881300</v>
      </c>
      <c r="G10789">
        <v>61.560886000000004</v>
      </c>
      <c r="H10789" t="s">
        <v>15</v>
      </c>
      <c r="I10789">
        <v>7.9636113759729808E-3</v>
      </c>
      <c r="J10789">
        <v>1.39113279460003</v>
      </c>
      <c r="K10789" t="str">
        <f t="shared" si="504"/>
        <v>Oct</v>
      </c>
      <c r="L10789" t="str">
        <f t="shared" si="505"/>
        <v>2018</v>
      </c>
      <c r="M10789">
        <f t="shared" si="506"/>
        <v>2</v>
      </c>
    </row>
    <row r="10790" spans="1:13">
      <c r="A10790" s="1">
        <v>43389</v>
      </c>
      <c r="B10790">
        <v>62.580002</v>
      </c>
      <c r="C10790">
        <v>62.77</v>
      </c>
      <c r="D10790">
        <v>61.369999</v>
      </c>
      <c r="E10790">
        <v>62.599997999999999</v>
      </c>
      <c r="F10790">
        <v>1035200</v>
      </c>
      <c r="G10790">
        <v>62.136589000000001</v>
      </c>
      <c r="H10790" t="s">
        <v>15</v>
      </c>
      <c r="I10790">
        <v>9.3517897452433992E-3</v>
      </c>
      <c r="J10790">
        <v>1.40048458434528</v>
      </c>
      <c r="K10790" t="str">
        <f t="shared" si="504"/>
        <v>Oct</v>
      </c>
      <c r="L10790" t="str">
        <f t="shared" si="505"/>
        <v>2018</v>
      </c>
      <c r="M10790">
        <f t="shared" si="506"/>
        <v>2</v>
      </c>
    </row>
    <row r="10791" spans="1:13">
      <c r="A10791" s="1">
        <v>43390</v>
      </c>
      <c r="B10791">
        <v>62.150002000000001</v>
      </c>
      <c r="C10791">
        <v>62.330002</v>
      </c>
      <c r="D10791">
        <v>61.110000999999997</v>
      </c>
      <c r="E10791">
        <v>61.790000999999997</v>
      </c>
      <c r="F10791">
        <v>493900</v>
      </c>
      <c r="G10791">
        <v>61.332588000000001</v>
      </c>
      <c r="H10791" t="s">
        <v>15</v>
      </c>
      <c r="I10791">
        <v>-1.29392496146725E-2</v>
      </c>
      <c r="J10791">
        <v>1.3875453347305999</v>
      </c>
      <c r="K10791" t="str">
        <f t="shared" si="504"/>
        <v>Oct</v>
      </c>
      <c r="L10791" t="str">
        <f t="shared" si="505"/>
        <v>2018</v>
      </c>
      <c r="M10791">
        <f t="shared" si="506"/>
        <v>2</v>
      </c>
    </row>
    <row r="10792" spans="1:13">
      <c r="A10792" s="1">
        <v>43391</v>
      </c>
      <c r="B10792">
        <v>60.959999000000003</v>
      </c>
      <c r="C10792">
        <v>60.959999000000003</v>
      </c>
      <c r="D10792">
        <v>58.84</v>
      </c>
      <c r="E10792">
        <v>59.299999</v>
      </c>
      <c r="F10792">
        <v>745900</v>
      </c>
      <c r="G10792">
        <v>58.861018999999999</v>
      </c>
      <c r="H10792" t="s">
        <v>15</v>
      </c>
      <c r="I10792">
        <v>-4.0297814528276098E-2</v>
      </c>
      <c r="J10792">
        <v>1.34724752020233</v>
      </c>
      <c r="K10792" t="str">
        <f t="shared" si="504"/>
        <v>Oct</v>
      </c>
      <c r="L10792" t="str">
        <f t="shared" si="505"/>
        <v>2018</v>
      </c>
      <c r="M10792">
        <f t="shared" si="506"/>
        <v>2</v>
      </c>
    </row>
    <row r="10793" spans="1:13">
      <c r="A10793" s="1">
        <v>43392</v>
      </c>
      <c r="B10793">
        <v>59.299999</v>
      </c>
      <c r="C10793">
        <v>59.509998000000003</v>
      </c>
      <c r="D10793">
        <v>58.240001999999997</v>
      </c>
      <c r="E10793">
        <v>58.560001</v>
      </c>
      <c r="F10793">
        <v>700400</v>
      </c>
      <c r="G10793">
        <v>58.126499000000003</v>
      </c>
      <c r="H10793" t="s">
        <v>15</v>
      </c>
      <c r="I10793">
        <v>-1.24788872256136E-2</v>
      </c>
      <c r="J10793">
        <v>1.3347686329767099</v>
      </c>
      <c r="K10793" t="str">
        <f t="shared" si="504"/>
        <v>Oct</v>
      </c>
      <c r="L10793" t="str">
        <f t="shared" si="505"/>
        <v>2018</v>
      </c>
      <c r="M10793">
        <f t="shared" si="506"/>
        <v>2</v>
      </c>
    </row>
    <row r="10794" spans="1:13">
      <c r="A10794" s="1">
        <v>43395</v>
      </c>
      <c r="B10794">
        <v>58.93</v>
      </c>
      <c r="C10794">
        <v>59.099997999999999</v>
      </c>
      <c r="D10794">
        <v>58.02</v>
      </c>
      <c r="E10794">
        <v>58.16</v>
      </c>
      <c r="F10794">
        <v>638900</v>
      </c>
      <c r="G10794">
        <v>57.729458000000001</v>
      </c>
      <c r="H10794" t="s">
        <v>15</v>
      </c>
      <c r="I10794">
        <v>-6.83061805275589E-3</v>
      </c>
      <c r="J10794">
        <v>1.3279380149239599</v>
      </c>
      <c r="K10794" t="str">
        <f t="shared" si="504"/>
        <v>Oct</v>
      </c>
      <c r="L10794" t="str">
        <f t="shared" si="505"/>
        <v>2018</v>
      </c>
      <c r="M10794">
        <f t="shared" si="506"/>
        <v>2</v>
      </c>
    </row>
    <row r="10795" spans="1:13">
      <c r="A10795" s="1">
        <v>43396</v>
      </c>
      <c r="B10795">
        <v>57.259998000000003</v>
      </c>
      <c r="C10795">
        <v>57.259998000000003</v>
      </c>
      <c r="D10795">
        <v>54.950001</v>
      </c>
      <c r="E10795">
        <v>56.369999</v>
      </c>
      <c r="F10795">
        <v>949400</v>
      </c>
      <c r="G10795">
        <v>55.952708999999999</v>
      </c>
      <c r="H10795" t="s">
        <v>15</v>
      </c>
      <c r="I10795">
        <v>-3.0777183631361699E-2</v>
      </c>
      <c r="J10795">
        <v>1.2971608312926</v>
      </c>
      <c r="K10795" t="str">
        <f t="shared" si="504"/>
        <v>Oct</v>
      </c>
      <c r="L10795" t="str">
        <f t="shared" si="505"/>
        <v>2018</v>
      </c>
      <c r="M10795">
        <f t="shared" si="506"/>
        <v>2</v>
      </c>
    </row>
    <row r="10796" spans="1:13">
      <c r="A10796" s="1">
        <v>43397</v>
      </c>
      <c r="B10796">
        <v>56.43</v>
      </c>
      <c r="C10796">
        <v>56.68</v>
      </c>
      <c r="D10796">
        <v>53.169998</v>
      </c>
      <c r="E10796">
        <v>53.200001</v>
      </c>
      <c r="F10796">
        <v>846900</v>
      </c>
      <c r="G10796">
        <v>52.806179</v>
      </c>
      <c r="H10796" t="s">
        <v>15</v>
      </c>
      <c r="I10796">
        <v>-5.6235551822521698E-2</v>
      </c>
      <c r="J10796">
        <v>1.24092527947007</v>
      </c>
      <c r="K10796" t="str">
        <f t="shared" si="504"/>
        <v>Oct</v>
      </c>
      <c r="L10796" t="str">
        <f t="shared" si="505"/>
        <v>2018</v>
      </c>
      <c r="M10796">
        <f t="shared" si="506"/>
        <v>2</v>
      </c>
    </row>
    <row r="10797" spans="1:13">
      <c r="A10797" s="1">
        <v>43398</v>
      </c>
      <c r="B10797">
        <v>54.240001999999997</v>
      </c>
      <c r="C10797">
        <v>54.419998</v>
      </c>
      <c r="D10797">
        <v>53.209999000000003</v>
      </c>
      <c r="E10797">
        <v>53.459999000000003</v>
      </c>
      <c r="F10797">
        <v>1152800</v>
      </c>
      <c r="G10797">
        <v>53.064250999999999</v>
      </c>
      <c r="H10797" t="s">
        <v>15</v>
      </c>
      <c r="I10797">
        <v>4.8871803592635803E-3</v>
      </c>
      <c r="J10797">
        <v>1.2458124598293401</v>
      </c>
      <c r="K10797" t="str">
        <f t="shared" si="504"/>
        <v>Oct</v>
      </c>
      <c r="L10797" t="str">
        <f t="shared" si="505"/>
        <v>2018</v>
      </c>
      <c r="M10797">
        <f t="shared" si="506"/>
        <v>2</v>
      </c>
    </row>
    <row r="10798" spans="1:13">
      <c r="A10798" s="1">
        <v>43399</v>
      </c>
      <c r="B10798">
        <v>52.889999000000003</v>
      </c>
      <c r="C10798">
        <v>53.310001</v>
      </c>
      <c r="D10798">
        <v>51.419998</v>
      </c>
      <c r="E10798">
        <v>52.849997999999999</v>
      </c>
      <c r="F10798">
        <v>1094300</v>
      </c>
      <c r="G10798">
        <v>52.458767000000002</v>
      </c>
      <c r="H10798" t="s">
        <v>15</v>
      </c>
      <c r="I10798">
        <v>-1.1410419218301901E-2</v>
      </c>
      <c r="J10798">
        <v>1.2344020406110401</v>
      </c>
      <c r="K10798" t="str">
        <f t="shared" si="504"/>
        <v>Oct</v>
      </c>
      <c r="L10798" t="str">
        <f t="shared" si="505"/>
        <v>2018</v>
      </c>
      <c r="M10798">
        <f t="shared" si="506"/>
        <v>2</v>
      </c>
    </row>
    <row r="10799" spans="1:13">
      <c r="A10799" s="1">
        <v>43402</v>
      </c>
      <c r="B10799">
        <v>53.900002000000001</v>
      </c>
      <c r="C10799">
        <v>55.099997999999999</v>
      </c>
      <c r="D10799">
        <v>52.419998</v>
      </c>
      <c r="E10799">
        <v>53.080002</v>
      </c>
      <c r="F10799">
        <v>1300500</v>
      </c>
      <c r="G10799">
        <v>52.687064999999997</v>
      </c>
      <c r="H10799" t="s">
        <v>15</v>
      </c>
      <c r="I10799">
        <v>4.3520153018738201E-3</v>
      </c>
      <c r="J10799">
        <v>1.23875405591291</v>
      </c>
      <c r="K10799" t="str">
        <f t="shared" si="504"/>
        <v>Oct</v>
      </c>
      <c r="L10799" t="str">
        <f t="shared" si="505"/>
        <v>2018</v>
      </c>
      <c r="M10799">
        <f t="shared" si="506"/>
        <v>2</v>
      </c>
    </row>
    <row r="10800" spans="1:13">
      <c r="A10800" s="1">
        <v>43403</v>
      </c>
      <c r="B10800">
        <v>53.119999</v>
      </c>
      <c r="C10800">
        <v>54.209999000000003</v>
      </c>
      <c r="D10800">
        <v>52.52</v>
      </c>
      <c r="E10800">
        <v>54.110000999999997</v>
      </c>
      <c r="F10800">
        <v>984100</v>
      </c>
      <c r="G10800">
        <v>53.709442000000003</v>
      </c>
      <c r="H10800" t="s">
        <v>15</v>
      </c>
      <c r="I10800">
        <v>1.94046526222812E-2</v>
      </c>
      <c r="J10800">
        <v>1.25815870853519</v>
      </c>
      <c r="K10800" t="str">
        <f t="shared" si="504"/>
        <v>Oct</v>
      </c>
      <c r="L10800" t="str">
        <f t="shared" si="505"/>
        <v>2018</v>
      </c>
      <c r="M10800">
        <f t="shared" si="506"/>
        <v>2</v>
      </c>
    </row>
    <row r="10801" spans="1:13">
      <c r="A10801" s="1">
        <v>43404</v>
      </c>
      <c r="B10801">
        <v>55.07</v>
      </c>
      <c r="C10801">
        <v>56.790000999999997</v>
      </c>
      <c r="D10801">
        <v>54.98</v>
      </c>
      <c r="E10801">
        <v>56.139999000000003</v>
      </c>
      <c r="F10801">
        <v>1297400</v>
      </c>
      <c r="G10801">
        <v>55.724411000000003</v>
      </c>
      <c r="H10801" t="s">
        <v>15</v>
      </c>
      <c r="I10801">
        <v>3.75161331081846E-2</v>
      </c>
      <c r="J10801">
        <v>1.2956748416433801</v>
      </c>
      <c r="K10801" t="str">
        <f t="shared" si="504"/>
        <v>Oct</v>
      </c>
      <c r="L10801" t="str">
        <f t="shared" si="505"/>
        <v>2018</v>
      </c>
      <c r="M10801">
        <f t="shared" si="506"/>
        <v>2</v>
      </c>
    </row>
    <row r="10802" spans="1:13">
      <c r="A10802" s="1">
        <v>43405</v>
      </c>
      <c r="B10802">
        <v>60.5</v>
      </c>
      <c r="C10802">
        <v>68.529999000000004</v>
      </c>
      <c r="D10802">
        <v>60.5</v>
      </c>
      <c r="E10802">
        <v>68.160004000000001</v>
      </c>
      <c r="F10802">
        <v>2314100</v>
      </c>
      <c r="G10802">
        <v>67.655440999999996</v>
      </c>
      <c r="H10802" t="s">
        <v>15</v>
      </c>
      <c r="I10802">
        <v>0.214107681049299</v>
      </c>
      <c r="J10802">
        <v>1.50978252269268</v>
      </c>
      <c r="K10802" t="str">
        <f t="shared" si="504"/>
        <v>Nov</v>
      </c>
      <c r="L10802" t="str">
        <f t="shared" si="505"/>
        <v>2018</v>
      </c>
      <c r="M10802">
        <f t="shared" si="506"/>
        <v>2</v>
      </c>
    </row>
    <row r="10803" spans="1:13">
      <c r="A10803" s="1">
        <v>43406</v>
      </c>
      <c r="B10803">
        <v>68.970000999999996</v>
      </c>
      <c r="C10803">
        <v>69</v>
      </c>
      <c r="D10803">
        <v>63.439999</v>
      </c>
      <c r="E10803">
        <v>64.730002999999996</v>
      </c>
      <c r="F10803">
        <v>1833400</v>
      </c>
      <c r="G10803">
        <v>64.250823999999994</v>
      </c>
      <c r="H10803" t="s">
        <v>15</v>
      </c>
      <c r="I10803">
        <v>-5.0322781671198302E-2</v>
      </c>
      <c r="J10803">
        <v>1.45945974102148</v>
      </c>
      <c r="K10803" t="str">
        <f t="shared" si="504"/>
        <v>Nov</v>
      </c>
      <c r="L10803" t="str">
        <f t="shared" si="505"/>
        <v>2018</v>
      </c>
      <c r="M10803">
        <f t="shared" si="506"/>
        <v>2</v>
      </c>
    </row>
    <row r="10804" spans="1:13">
      <c r="A10804" s="1">
        <v>43409</v>
      </c>
      <c r="B10804">
        <v>65.419998000000007</v>
      </c>
      <c r="C10804">
        <v>66.690002000000007</v>
      </c>
      <c r="D10804">
        <v>63.360000999999997</v>
      </c>
      <c r="E10804">
        <v>64.739998</v>
      </c>
      <c r="F10804">
        <v>1538400</v>
      </c>
      <c r="G10804">
        <v>64.260750000000002</v>
      </c>
      <c r="H10804" t="s">
        <v>15</v>
      </c>
      <c r="I10804" s="2">
        <v>1.54410621609325E-4</v>
      </c>
      <c r="J10804">
        <v>1.4596141516430901</v>
      </c>
      <c r="K10804" t="str">
        <f t="shared" si="504"/>
        <v>Nov</v>
      </c>
      <c r="L10804" t="str">
        <f t="shared" si="505"/>
        <v>2018</v>
      </c>
      <c r="M10804">
        <f t="shared" si="506"/>
        <v>2</v>
      </c>
    </row>
    <row r="10805" spans="1:13">
      <c r="A10805" s="1">
        <v>43410</v>
      </c>
      <c r="B10805">
        <v>64.660004000000001</v>
      </c>
      <c r="C10805">
        <v>67.519997000000004</v>
      </c>
      <c r="D10805">
        <v>64.569999999999993</v>
      </c>
      <c r="E10805">
        <v>66.930000000000007</v>
      </c>
      <c r="F10805">
        <v>1008800</v>
      </c>
      <c r="G10805">
        <v>66.434539999999998</v>
      </c>
      <c r="H10805" t="s">
        <v>15</v>
      </c>
      <c r="I10805">
        <v>3.3827650102800498E-2</v>
      </c>
      <c r="J10805">
        <v>1.4934418017458899</v>
      </c>
      <c r="K10805" t="str">
        <f t="shared" si="504"/>
        <v>Nov</v>
      </c>
      <c r="L10805" t="str">
        <f t="shared" si="505"/>
        <v>2018</v>
      </c>
      <c r="M10805">
        <f t="shared" si="506"/>
        <v>2</v>
      </c>
    </row>
    <row r="10806" spans="1:13">
      <c r="A10806" s="1">
        <v>43411</v>
      </c>
      <c r="B10806">
        <v>67.870002999999997</v>
      </c>
      <c r="C10806">
        <v>69.489998</v>
      </c>
      <c r="D10806">
        <v>67.050003000000004</v>
      </c>
      <c r="E10806">
        <v>68.870002999999997</v>
      </c>
      <c r="F10806">
        <v>1231600</v>
      </c>
      <c r="G10806">
        <v>68.360175999999996</v>
      </c>
      <c r="H10806" t="s">
        <v>15</v>
      </c>
      <c r="I10806">
        <v>2.8985552069326001E-2</v>
      </c>
      <c r="J10806">
        <v>1.52242735381521</v>
      </c>
      <c r="K10806" t="str">
        <f t="shared" si="504"/>
        <v>Nov</v>
      </c>
      <c r="L10806" t="str">
        <f t="shared" si="505"/>
        <v>2018</v>
      </c>
      <c r="M10806">
        <f t="shared" si="506"/>
        <v>2</v>
      </c>
    </row>
    <row r="10807" spans="1:13">
      <c r="A10807" s="1">
        <v>43412</v>
      </c>
      <c r="B10807">
        <v>68.339995999999999</v>
      </c>
      <c r="C10807">
        <v>69.300003000000004</v>
      </c>
      <c r="D10807">
        <v>67.110000999999997</v>
      </c>
      <c r="E10807">
        <v>67.309997999999993</v>
      </c>
      <c r="F10807">
        <v>1316900</v>
      </c>
      <c r="G10807">
        <v>66.811722000000003</v>
      </c>
      <c r="H10807" t="s">
        <v>15</v>
      </c>
      <c r="I10807">
        <v>-2.2651443764275699E-2</v>
      </c>
      <c r="J10807">
        <v>1.49977591005094</v>
      </c>
      <c r="K10807" t="str">
        <f t="shared" si="504"/>
        <v>Nov</v>
      </c>
      <c r="L10807" t="str">
        <f t="shared" si="505"/>
        <v>2018</v>
      </c>
      <c r="M10807">
        <f t="shared" si="506"/>
        <v>2</v>
      </c>
    </row>
    <row r="10808" spans="1:13">
      <c r="A10808" s="1">
        <v>43413</v>
      </c>
      <c r="B10808">
        <v>66.830001999999993</v>
      </c>
      <c r="C10808">
        <v>66.830001999999993</v>
      </c>
      <c r="D10808">
        <v>64.349997999999999</v>
      </c>
      <c r="E10808">
        <v>65.519997000000004</v>
      </c>
      <c r="F10808">
        <v>1166700</v>
      </c>
      <c r="G10808">
        <v>65.034972999999994</v>
      </c>
      <c r="H10808" t="s">
        <v>15</v>
      </c>
      <c r="I10808">
        <v>-2.6593389588274601E-2</v>
      </c>
      <c r="J10808">
        <v>1.4731825204626601</v>
      </c>
      <c r="K10808" t="str">
        <f t="shared" si="504"/>
        <v>Nov</v>
      </c>
      <c r="L10808" t="str">
        <f t="shared" si="505"/>
        <v>2018</v>
      </c>
      <c r="M10808">
        <f t="shared" si="506"/>
        <v>2</v>
      </c>
    </row>
    <row r="10809" spans="1:13">
      <c r="A10809" s="1">
        <v>43416</v>
      </c>
      <c r="B10809">
        <v>65.839995999999999</v>
      </c>
      <c r="C10809">
        <v>66.029999000000004</v>
      </c>
      <c r="D10809">
        <v>63.419998</v>
      </c>
      <c r="E10809">
        <v>63.52</v>
      </c>
      <c r="F10809">
        <v>989700</v>
      </c>
      <c r="G10809">
        <v>63.049782</v>
      </c>
      <c r="H10809" t="s">
        <v>15</v>
      </c>
      <c r="I10809">
        <v>-3.0524986135148899E-2</v>
      </c>
      <c r="J10809">
        <v>1.4426575343275101</v>
      </c>
      <c r="K10809" t="str">
        <f t="shared" si="504"/>
        <v>Nov</v>
      </c>
      <c r="L10809" t="str">
        <f t="shared" si="505"/>
        <v>2018</v>
      </c>
      <c r="M10809">
        <f t="shared" si="506"/>
        <v>2</v>
      </c>
    </row>
    <row r="10810" spans="1:13">
      <c r="A10810" s="1">
        <v>43417</v>
      </c>
      <c r="B10810">
        <v>63.849997999999999</v>
      </c>
      <c r="C10810">
        <v>66.540001000000004</v>
      </c>
      <c r="D10810">
        <v>63.849997999999999</v>
      </c>
      <c r="E10810">
        <v>64.220000999999996</v>
      </c>
      <c r="F10810">
        <v>972300</v>
      </c>
      <c r="G10810">
        <v>63.744598000000003</v>
      </c>
      <c r="H10810" t="s">
        <v>15</v>
      </c>
      <c r="I10810">
        <v>1.10201668765742E-2</v>
      </c>
      <c r="J10810">
        <v>1.45367770120409</v>
      </c>
      <c r="K10810" t="str">
        <f t="shared" si="504"/>
        <v>Nov</v>
      </c>
      <c r="L10810" t="str">
        <f t="shared" si="505"/>
        <v>2018</v>
      </c>
      <c r="M10810">
        <f t="shared" si="506"/>
        <v>2</v>
      </c>
    </row>
    <row r="10811" spans="1:13">
      <c r="A10811" s="1">
        <v>43418</v>
      </c>
      <c r="B10811">
        <v>65.199996999999996</v>
      </c>
      <c r="C10811">
        <v>67.059997999999993</v>
      </c>
      <c r="D10811">
        <v>64.949996999999996</v>
      </c>
      <c r="E10811">
        <v>66.279999000000004</v>
      </c>
      <c r="F10811">
        <v>1460000</v>
      </c>
      <c r="G10811">
        <v>65.789351999999994</v>
      </c>
      <c r="H10811" t="s">
        <v>15</v>
      </c>
      <c r="I10811">
        <v>3.2077202863948898E-2</v>
      </c>
      <c r="J10811">
        <v>1.48575490406804</v>
      </c>
      <c r="K10811" t="str">
        <f t="shared" si="504"/>
        <v>Nov</v>
      </c>
      <c r="L10811" t="str">
        <f t="shared" si="505"/>
        <v>2018</v>
      </c>
      <c r="M10811">
        <f t="shared" si="506"/>
        <v>2</v>
      </c>
    </row>
    <row r="10812" spans="1:13">
      <c r="A10812" s="1">
        <v>43419</v>
      </c>
      <c r="B10812">
        <v>65.510002</v>
      </c>
      <c r="C10812">
        <v>67.730002999999996</v>
      </c>
      <c r="D10812">
        <v>64.959998999999996</v>
      </c>
      <c r="E10812">
        <v>67.639999000000003</v>
      </c>
      <c r="F10812">
        <v>973500</v>
      </c>
      <c r="G10812">
        <v>67.139281999999994</v>
      </c>
      <c r="H10812" t="s">
        <v>15</v>
      </c>
      <c r="I10812">
        <v>2.05190105690858E-2</v>
      </c>
      <c r="J10812">
        <v>1.50627391463712</v>
      </c>
      <c r="K10812" t="str">
        <f t="shared" si="504"/>
        <v>Nov</v>
      </c>
      <c r="L10812" t="str">
        <f t="shared" si="505"/>
        <v>2018</v>
      </c>
      <c r="M10812">
        <f t="shared" si="506"/>
        <v>2</v>
      </c>
    </row>
    <row r="10813" spans="1:13">
      <c r="A10813" s="1">
        <v>43420</v>
      </c>
      <c r="B10813">
        <v>67.160004000000001</v>
      </c>
      <c r="C10813">
        <v>67.809997999999993</v>
      </c>
      <c r="D10813">
        <v>66.279999000000004</v>
      </c>
      <c r="E10813">
        <v>66.839995999999999</v>
      </c>
      <c r="F10813">
        <v>821700</v>
      </c>
      <c r="G10813">
        <v>66.611091999999999</v>
      </c>
      <c r="H10813" t="s">
        <v>15</v>
      </c>
      <c r="I10813">
        <v>-1.18273656390799E-2</v>
      </c>
      <c r="J10813">
        <v>1.4944465489980401</v>
      </c>
      <c r="K10813" t="str">
        <f t="shared" si="504"/>
        <v>Nov</v>
      </c>
      <c r="L10813" t="str">
        <f t="shared" si="505"/>
        <v>2018</v>
      </c>
      <c r="M10813">
        <f t="shared" si="506"/>
        <v>2</v>
      </c>
    </row>
    <row r="10814" spans="1:13">
      <c r="A10814" s="1">
        <v>43423</v>
      </c>
      <c r="B10814">
        <v>66.510002</v>
      </c>
      <c r="C10814">
        <v>67.059997999999993</v>
      </c>
      <c r="D10814">
        <v>65.790001000000004</v>
      </c>
      <c r="E10814">
        <v>66.089995999999999</v>
      </c>
      <c r="F10814">
        <v>1165300</v>
      </c>
      <c r="G10814">
        <v>65.863663000000003</v>
      </c>
      <c r="H10814" t="s">
        <v>15</v>
      </c>
      <c r="I10814">
        <v>-1.12208265242864E-2</v>
      </c>
      <c r="J10814">
        <v>1.4832257224737599</v>
      </c>
      <c r="K10814" t="str">
        <f t="shared" si="504"/>
        <v>Nov</v>
      </c>
      <c r="L10814" t="str">
        <f t="shared" si="505"/>
        <v>2018</v>
      </c>
      <c r="M10814">
        <f t="shared" si="506"/>
        <v>2</v>
      </c>
    </row>
    <row r="10815" spans="1:13">
      <c r="A10815" s="1">
        <v>43424</v>
      </c>
      <c r="B10815">
        <v>65.279999000000004</v>
      </c>
      <c r="C10815">
        <v>66.410004000000001</v>
      </c>
      <c r="D10815">
        <v>63.810001</v>
      </c>
      <c r="E10815">
        <v>65.290001000000004</v>
      </c>
      <c r="F10815">
        <v>1168500</v>
      </c>
      <c r="G10815">
        <v>65.066406000000001</v>
      </c>
      <c r="H10815" t="s">
        <v>15</v>
      </c>
      <c r="I10815">
        <v>-1.21046307825468E-2</v>
      </c>
      <c r="J10815">
        <v>1.4711210916912101</v>
      </c>
      <c r="K10815" t="str">
        <f t="shared" si="504"/>
        <v>Nov</v>
      </c>
      <c r="L10815" t="str">
        <f t="shared" si="505"/>
        <v>2018</v>
      </c>
      <c r="M10815">
        <f t="shared" si="506"/>
        <v>2</v>
      </c>
    </row>
    <row r="10816" spans="1:13">
      <c r="A10816" s="1">
        <v>43425</v>
      </c>
      <c r="B10816">
        <v>65.639999000000003</v>
      </c>
      <c r="C10816">
        <v>67.819999999999993</v>
      </c>
      <c r="D10816">
        <v>65.639999000000003</v>
      </c>
      <c r="E10816">
        <v>67.110000999999997</v>
      </c>
      <c r="F10816">
        <v>498600</v>
      </c>
      <c r="G10816">
        <v>66.880172999999999</v>
      </c>
      <c r="H10816" t="s">
        <v>15</v>
      </c>
      <c r="I10816">
        <v>2.7875631369648601E-2</v>
      </c>
      <c r="J10816">
        <v>1.4989967230608601</v>
      </c>
      <c r="K10816" t="str">
        <f t="shared" si="504"/>
        <v>Nov</v>
      </c>
      <c r="L10816" t="str">
        <f t="shared" si="505"/>
        <v>2018</v>
      </c>
      <c r="M10816">
        <f t="shared" si="506"/>
        <v>2</v>
      </c>
    </row>
    <row r="10817" spans="1:13">
      <c r="A10817" s="1">
        <v>43427</v>
      </c>
      <c r="B10817">
        <v>66.339995999999999</v>
      </c>
      <c r="C10817">
        <v>68.5</v>
      </c>
      <c r="D10817">
        <v>66.339995999999999</v>
      </c>
      <c r="E10817">
        <v>67.540001000000004</v>
      </c>
      <c r="F10817">
        <v>304700</v>
      </c>
      <c r="G10817">
        <v>67.308700999999999</v>
      </c>
      <c r="H10817" t="s">
        <v>15</v>
      </c>
      <c r="I10817">
        <v>6.4073907553660499E-3</v>
      </c>
      <c r="J10817">
        <v>1.50540411381622</v>
      </c>
      <c r="K10817" t="str">
        <f t="shared" si="504"/>
        <v>Nov</v>
      </c>
      <c r="L10817" t="str">
        <f t="shared" si="505"/>
        <v>2018</v>
      </c>
      <c r="M10817">
        <f t="shared" si="506"/>
        <v>2</v>
      </c>
    </row>
    <row r="10818" spans="1:13">
      <c r="A10818" s="1">
        <v>43430</v>
      </c>
      <c r="B10818">
        <v>68.389999000000003</v>
      </c>
      <c r="C10818">
        <v>69.889999000000003</v>
      </c>
      <c r="D10818">
        <v>68.389999000000003</v>
      </c>
      <c r="E10818">
        <v>68.889999000000003</v>
      </c>
      <c r="F10818">
        <v>1351400</v>
      </c>
      <c r="G10818">
        <v>68.654076000000003</v>
      </c>
      <c r="H10818" t="s">
        <v>15</v>
      </c>
      <c r="I10818">
        <v>1.9988125259281501E-2</v>
      </c>
      <c r="J10818">
        <v>1.5253922390755099</v>
      </c>
      <c r="K10818" t="str">
        <f t="shared" si="504"/>
        <v>Nov</v>
      </c>
      <c r="L10818" t="str">
        <f t="shared" si="505"/>
        <v>2018</v>
      </c>
      <c r="M10818">
        <f t="shared" si="506"/>
        <v>2</v>
      </c>
    </row>
    <row r="10819" spans="1:13">
      <c r="A10819" s="1">
        <v>43431</v>
      </c>
      <c r="B10819">
        <v>68.360000999999997</v>
      </c>
      <c r="C10819">
        <v>68.830001999999993</v>
      </c>
      <c r="D10819">
        <v>67.169998000000007</v>
      </c>
      <c r="E10819">
        <v>67.629997000000003</v>
      </c>
      <c r="F10819">
        <v>1002600</v>
      </c>
      <c r="G10819">
        <v>67.398392000000001</v>
      </c>
      <c r="H10819" t="s">
        <v>15</v>
      </c>
      <c r="I10819">
        <v>-1.82900568774866E-2</v>
      </c>
      <c r="J10819">
        <v>1.5071021821980199</v>
      </c>
      <c r="K10819" t="str">
        <f t="shared" ref="K10819:K10882" si="507">TEXT(A10819,"mmm")</f>
        <v>Nov</v>
      </c>
      <c r="L10819" t="str">
        <f t="shared" ref="L10819:L10882" si="508">TEXT(A10819,"yyyy")</f>
        <v>2018</v>
      </c>
      <c r="M10819">
        <f t="shared" ref="M10819:M10882" si="509">INDEX($O$2:$P$12,MATCH(H10819,$O$2:$O$12,0),2)</f>
        <v>2</v>
      </c>
    </row>
    <row r="10820" spans="1:13">
      <c r="A10820" s="1">
        <v>43432</v>
      </c>
      <c r="B10820">
        <v>68.580001999999993</v>
      </c>
      <c r="C10820">
        <v>70.860000999999997</v>
      </c>
      <c r="D10820">
        <v>66.510002</v>
      </c>
      <c r="E10820">
        <v>70.760002</v>
      </c>
      <c r="F10820">
        <v>867300</v>
      </c>
      <c r="G10820">
        <v>70.517677000000006</v>
      </c>
      <c r="H10820" t="s">
        <v>15</v>
      </c>
      <c r="I10820">
        <v>4.6281312122489003E-2</v>
      </c>
      <c r="J10820">
        <v>1.55338349432051</v>
      </c>
      <c r="K10820" t="str">
        <f t="shared" si="507"/>
        <v>Nov</v>
      </c>
      <c r="L10820" t="str">
        <f t="shared" si="508"/>
        <v>2018</v>
      </c>
      <c r="M10820">
        <f t="shared" si="509"/>
        <v>2</v>
      </c>
    </row>
    <row r="10821" spans="1:13">
      <c r="A10821" s="1">
        <v>43433</v>
      </c>
      <c r="B10821">
        <v>70.430000000000007</v>
      </c>
      <c r="C10821">
        <v>70.930000000000007</v>
      </c>
      <c r="D10821">
        <v>69.110000999999997</v>
      </c>
      <c r="E10821">
        <v>69.580001999999993</v>
      </c>
      <c r="F10821">
        <v>1000200</v>
      </c>
      <c r="G10821">
        <v>69.341712999999999</v>
      </c>
      <c r="H10821" t="s">
        <v>15</v>
      </c>
      <c r="I10821">
        <v>-1.66760877140733E-2</v>
      </c>
      <c r="J10821">
        <v>1.5367074066064299</v>
      </c>
      <c r="K10821" t="str">
        <f t="shared" si="507"/>
        <v>Nov</v>
      </c>
      <c r="L10821" t="str">
        <f t="shared" si="508"/>
        <v>2018</v>
      </c>
      <c r="M10821">
        <f t="shared" si="509"/>
        <v>2</v>
      </c>
    </row>
    <row r="10822" spans="1:13">
      <c r="A10822" s="1">
        <v>43434</v>
      </c>
      <c r="B10822">
        <v>68.769997000000004</v>
      </c>
      <c r="C10822">
        <v>71.459998999999996</v>
      </c>
      <c r="D10822">
        <v>68.769997000000004</v>
      </c>
      <c r="E10822">
        <v>71.330001999999993</v>
      </c>
      <c r="F10822">
        <v>980600</v>
      </c>
      <c r="G10822">
        <v>71.085723999999999</v>
      </c>
      <c r="H10822" t="s">
        <v>15</v>
      </c>
      <c r="I10822">
        <v>2.5150904709660599E-2</v>
      </c>
      <c r="J10822">
        <v>1.5618583113161</v>
      </c>
      <c r="K10822" t="str">
        <f t="shared" si="507"/>
        <v>Nov</v>
      </c>
      <c r="L10822" t="str">
        <f t="shared" si="508"/>
        <v>2018</v>
      </c>
      <c r="M10822">
        <f t="shared" si="509"/>
        <v>2</v>
      </c>
    </row>
    <row r="10823" spans="1:13">
      <c r="A10823" s="1">
        <v>43437</v>
      </c>
      <c r="B10823">
        <v>73.029999000000004</v>
      </c>
      <c r="C10823">
        <v>73.639999000000003</v>
      </c>
      <c r="D10823">
        <v>71.040001000000004</v>
      </c>
      <c r="E10823">
        <v>71.559997999999993</v>
      </c>
      <c r="F10823">
        <v>860400</v>
      </c>
      <c r="G10823">
        <v>71.314933999999994</v>
      </c>
      <c r="H10823" t="s">
        <v>15</v>
      </c>
      <c r="I10823">
        <v>3.2243935728475002E-3</v>
      </c>
      <c r="J10823">
        <v>1.56508270488894</v>
      </c>
      <c r="K10823" t="str">
        <f t="shared" si="507"/>
        <v>Dec</v>
      </c>
      <c r="L10823" t="str">
        <f t="shared" si="508"/>
        <v>2018</v>
      </c>
      <c r="M10823">
        <f t="shared" si="509"/>
        <v>2</v>
      </c>
    </row>
    <row r="10824" spans="1:13">
      <c r="A10824" s="1">
        <v>43438</v>
      </c>
      <c r="B10824">
        <v>71.309997999999993</v>
      </c>
      <c r="C10824">
        <v>71.510002</v>
      </c>
      <c r="D10824">
        <v>68.080001999999993</v>
      </c>
      <c r="E10824">
        <v>68.160004000000001</v>
      </c>
      <c r="F10824">
        <v>913600</v>
      </c>
      <c r="G10824">
        <v>67.926581999999996</v>
      </c>
      <c r="H10824" t="s">
        <v>15</v>
      </c>
      <c r="I10824">
        <v>-4.7512494340762698E-2</v>
      </c>
      <c r="J10824">
        <v>1.5175702105481801</v>
      </c>
      <c r="K10824" t="str">
        <f t="shared" si="507"/>
        <v>Dec</v>
      </c>
      <c r="L10824" t="str">
        <f t="shared" si="508"/>
        <v>2018</v>
      </c>
      <c r="M10824">
        <f t="shared" si="509"/>
        <v>2</v>
      </c>
    </row>
    <row r="10825" spans="1:13">
      <c r="A10825" s="1">
        <v>43440</v>
      </c>
      <c r="B10825">
        <v>66.120002999999997</v>
      </c>
      <c r="C10825">
        <v>68.400002000000001</v>
      </c>
      <c r="D10825">
        <v>65.730002999999996</v>
      </c>
      <c r="E10825">
        <v>68.089995999999999</v>
      </c>
      <c r="F10825">
        <v>995600</v>
      </c>
      <c r="G10825">
        <v>67.856812000000005</v>
      </c>
      <c r="H10825" t="s">
        <v>15</v>
      </c>
      <c r="I10825">
        <v>-1.02711261577979E-3</v>
      </c>
      <c r="J10825">
        <v>1.5165430979323999</v>
      </c>
      <c r="K10825" t="str">
        <f t="shared" si="507"/>
        <v>Dec</v>
      </c>
      <c r="L10825" t="str">
        <f t="shared" si="508"/>
        <v>2018</v>
      </c>
      <c r="M10825">
        <f t="shared" si="509"/>
        <v>2</v>
      </c>
    </row>
    <row r="10826" spans="1:13">
      <c r="A10826" s="1">
        <v>43441</v>
      </c>
      <c r="B10826">
        <v>68.160004000000001</v>
      </c>
      <c r="C10826">
        <v>69.319999999999993</v>
      </c>
      <c r="D10826">
        <v>66.239998</v>
      </c>
      <c r="E10826">
        <v>66.629997000000003</v>
      </c>
      <c r="F10826">
        <v>945100</v>
      </c>
      <c r="G10826">
        <v>66.401809999999998</v>
      </c>
      <c r="H10826" t="s">
        <v>15</v>
      </c>
      <c r="I10826">
        <v>-2.1442195414433499E-2</v>
      </c>
      <c r="J10826">
        <v>1.49510090251797</v>
      </c>
      <c r="K10826" t="str">
        <f t="shared" si="507"/>
        <v>Dec</v>
      </c>
      <c r="L10826" t="str">
        <f t="shared" si="508"/>
        <v>2018</v>
      </c>
      <c r="M10826">
        <f t="shared" si="509"/>
        <v>2</v>
      </c>
    </row>
    <row r="10827" spans="1:13">
      <c r="A10827" s="1">
        <v>43444</v>
      </c>
      <c r="B10827">
        <v>64.839995999999999</v>
      </c>
      <c r="C10827">
        <v>65.239998</v>
      </c>
      <c r="D10827">
        <v>62.549999</v>
      </c>
      <c r="E10827">
        <v>63.75</v>
      </c>
      <c r="F10827">
        <v>1808200</v>
      </c>
      <c r="G10827">
        <v>63.531677000000002</v>
      </c>
      <c r="H10827" t="s">
        <v>15</v>
      </c>
      <c r="I10827">
        <v>-4.3223729996565999E-2</v>
      </c>
      <c r="J10827">
        <v>1.4518771725213999</v>
      </c>
      <c r="K10827" t="str">
        <f t="shared" si="507"/>
        <v>Dec</v>
      </c>
      <c r="L10827" t="str">
        <f t="shared" si="508"/>
        <v>2018</v>
      </c>
      <c r="M10827">
        <f t="shared" si="509"/>
        <v>2</v>
      </c>
    </row>
    <row r="10828" spans="1:13">
      <c r="A10828" s="1">
        <v>43445</v>
      </c>
      <c r="B10828">
        <v>64.889999000000003</v>
      </c>
      <c r="C10828">
        <v>65.849997999999999</v>
      </c>
      <c r="D10828">
        <v>62.560001</v>
      </c>
      <c r="E10828">
        <v>63.490001999999997</v>
      </c>
      <c r="F10828">
        <v>999300</v>
      </c>
      <c r="G10828">
        <v>63.272571999999997</v>
      </c>
      <c r="H10828" t="s">
        <v>15</v>
      </c>
      <c r="I10828">
        <v>-4.0784000000000402E-3</v>
      </c>
      <c r="J10828">
        <v>1.4477987725214001</v>
      </c>
      <c r="K10828" t="str">
        <f t="shared" si="507"/>
        <v>Dec</v>
      </c>
      <c r="L10828" t="str">
        <f t="shared" si="508"/>
        <v>2018</v>
      </c>
      <c r="M10828">
        <f t="shared" si="509"/>
        <v>2</v>
      </c>
    </row>
    <row r="10829" spans="1:13">
      <c r="A10829" s="1">
        <v>43446</v>
      </c>
      <c r="B10829">
        <v>64.779999000000004</v>
      </c>
      <c r="C10829">
        <v>66.449996999999996</v>
      </c>
      <c r="D10829">
        <v>64.230002999999996</v>
      </c>
      <c r="E10829">
        <v>64.559997999999993</v>
      </c>
      <c r="F10829">
        <v>620500</v>
      </c>
      <c r="G10829">
        <v>64.338904999999997</v>
      </c>
      <c r="H10829" t="s">
        <v>15</v>
      </c>
      <c r="I10829">
        <v>1.6852984191117099E-2</v>
      </c>
      <c r="J10829">
        <v>1.4646517567125199</v>
      </c>
      <c r="K10829" t="str">
        <f t="shared" si="507"/>
        <v>Dec</v>
      </c>
      <c r="L10829" t="str">
        <f t="shared" si="508"/>
        <v>2018</v>
      </c>
      <c r="M10829">
        <f t="shared" si="509"/>
        <v>2</v>
      </c>
    </row>
    <row r="10830" spans="1:13">
      <c r="A10830" s="1">
        <v>43447</v>
      </c>
      <c r="B10830">
        <v>65.040001000000004</v>
      </c>
      <c r="C10830">
        <v>65.790001000000004</v>
      </c>
      <c r="D10830">
        <v>63.580002</v>
      </c>
      <c r="E10830">
        <v>63.790000999999997</v>
      </c>
      <c r="F10830">
        <v>716400</v>
      </c>
      <c r="G10830">
        <v>63.571545</v>
      </c>
      <c r="H10830" t="s">
        <v>15</v>
      </c>
      <c r="I10830">
        <v>-1.19268436160731E-2</v>
      </c>
      <c r="J10830">
        <v>1.4527249130964399</v>
      </c>
      <c r="K10830" t="str">
        <f t="shared" si="507"/>
        <v>Dec</v>
      </c>
      <c r="L10830" t="str">
        <f t="shared" si="508"/>
        <v>2018</v>
      </c>
      <c r="M10830">
        <f t="shared" si="509"/>
        <v>2</v>
      </c>
    </row>
    <row r="10831" spans="1:13">
      <c r="A10831" s="1">
        <v>43448</v>
      </c>
      <c r="B10831">
        <v>62.880001</v>
      </c>
      <c r="C10831">
        <v>64.769997000000004</v>
      </c>
      <c r="D10831">
        <v>62.880001</v>
      </c>
      <c r="E10831">
        <v>64.019997000000004</v>
      </c>
      <c r="F10831">
        <v>1143100</v>
      </c>
      <c r="G10831">
        <v>63.800750999999998</v>
      </c>
      <c r="H10831" t="s">
        <v>15</v>
      </c>
      <c r="I10831">
        <v>3.6055180497646801E-3</v>
      </c>
      <c r="J10831">
        <v>1.45633043114621</v>
      </c>
      <c r="K10831" t="str">
        <f t="shared" si="507"/>
        <v>Dec</v>
      </c>
      <c r="L10831" t="str">
        <f t="shared" si="508"/>
        <v>2018</v>
      </c>
      <c r="M10831">
        <f t="shared" si="509"/>
        <v>2</v>
      </c>
    </row>
    <row r="10832" spans="1:13">
      <c r="A10832" s="1">
        <v>43451</v>
      </c>
      <c r="B10832">
        <v>64.319999999999993</v>
      </c>
      <c r="C10832">
        <v>65.069999999999993</v>
      </c>
      <c r="D10832">
        <v>63.080002</v>
      </c>
      <c r="E10832">
        <v>63.650002000000001</v>
      </c>
      <c r="F10832">
        <v>1231300</v>
      </c>
      <c r="G10832">
        <v>63.432022000000003</v>
      </c>
      <c r="H10832" t="s">
        <v>15</v>
      </c>
      <c r="I10832">
        <v>-5.7793660940034502E-3</v>
      </c>
      <c r="J10832">
        <v>1.45055106505221</v>
      </c>
      <c r="K10832" t="str">
        <f t="shared" si="507"/>
        <v>Dec</v>
      </c>
      <c r="L10832" t="str">
        <f t="shared" si="508"/>
        <v>2018</v>
      </c>
      <c r="M10832">
        <f t="shared" si="509"/>
        <v>2</v>
      </c>
    </row>
    <row r="10833" spans="1:13">
      <c r="A10833" s="1">
        <v>43452</v>
      </c>
      <c r="B10833">
        <v>64.330001999999993</v>
      </c>
      <c r="C10833">
        <v>65.680000000000007</v>
      </c>
      <c r="D10833">
        <v>63.880001</v>
      </c>
      <c r="E10833">
        <v>64.639999000000003</v>
      </c>
      <c r="F10833">
        <v>886500</v>
      </c>
      <c r="G10833">
        <v>64.418633</v>
      </c>
      <c r="H10833" t="s">
        <v>15</v>
      </c>
      <c r="I10833">
        <v>1.55537622763939E-2</v>
      </c>
      <c r="J10833">
        <v>1.4661048273285999</v>
      </c>
      <c r="K10833" t="str">
        <f t="shared" si="507"/>
        <v>Dec</v>
      </c>
      <c r="L10833" t="str">
        <f t="shared" si="508"/>
        <v>2018</v>
      </c>
      <c r="M10833">
        <f t="shared" si="509"/>
        <v>2</v>
      </c>
    </row>
    <row r="10834" spans="1:13">
      <c r="A10834" s="1">
        <v>43453</v>
      </c>
      <c r="B10834">
        <v>64.879997000000003</v>
      </c>
      <c r="C10834">
        <v>66</v>
      </c>
      <c r="D10834">
        <v>61.860000999999997</v>
      </c>
      <c r="E10834">
        <v>62.080002</v>
      </c>
      <c r="F10834">
        <v>707500</v>
      </c>
      <c r="G10834">
        <v>61.867401000000001</v>
      </c>
      <c r="H10834" t="s">
        <v>15</v>
      </c>
      <c r="I10834">
        <v>-3.9603914597832801E-2</v>
      </c>
      <c r="J10834">
        <v>1.42650091273077</v>
      </c>
      <c r="K10834" t="str">
        <f t="shared" si="507"/>
        <v>Dec</v>
      </c>
      <c r="L10834" t="str">
        <f t="shared" si="508"/>
        <v>2018</v>
      </c>
      <c r="M10834">
        <f t="shared" si="509"/>
        <v>2</v>
      </c>
    </row>
    <row r="10835" spans="1:13">
      <c r="A10835" s="1">
        <v>43454</v>
      </c>
      <c r="B10835">
        <v>61.919998</v>
      </c>
      <c r="C10835">
        <v>62.580002</v>
      </c>
      <c r="D10835">
        <v>59.889999000000003</v>
      </c>
      <c r="E10835">
        <v>60.610000999999997</v>
      </c>
      <c r="F10835">
        <v>1109100</v>
      </c>
      <c r="G10835">
        <v>60.402431</v>
      </c>
      <c r="H10835" t="s">
        <v>15</v>
      </c>
      <c r="I10835">
        <v>-2.3679139056728801E-2</v>
      </c>
      <c r="J10835">
        <v>1.40282177367404</v>
      </c>
      <c r="K10835" t="str">
        <f t="shared" si="507"/>
        <v>Dec</v>
      </c>
      <c r="L10835" t="str">
        <f t="shared" si="508"/>
        <v>2018</v>
      </c>
      <c r="M10835">
        <f t="shared" si="509"/>
        <v>2</v>
      </c>
    </row>
    <row r="10836" spans="1:13">
      <c r="A10836" s="1">
        <v>43455</v>
      </c>
      <c r="B10836">
        <v>60.5</v>
      </c>
      <c r="C10836">
        <v>61.75</v>
      </c>
      <c r="D10836">
        <v>58.990001999999997</v>
      </c>
      <c r="E10836">
        <v>59.119999</v>
      </c>
      <c r="F10836">
        <v>1973900</v>
      </c>
      <c r="G10836">
        <v>58.917534000000003</v>
      </c>
      <c r="H10836" t="s">
        <v>15</v>
      </c>
      <c r="I10836">
        <v>-2.4583434671119599E-2</v>
      </c>
      <c r="J10836">
        <v>1.37823833900292</v>
      </c>
      <c r="K10836" t="str">
        <f t="shared" si="507"/>
        <v>Dec</v>
      </c>
      <c r="L10836" t="str">
        <f t="shared" si="508"/>
        <v>2018</v>
      </c>
      <c r="M10836">
        <f t="shared" si="509"/>
        <v>2</v>
      </c>
    </row>
    <row r="10837" spans="1:13">
      <c r="A10837" s="1">
        <v>43458</v>
      </c>
      <c r="B10837">
        <v>58.52</v>
      </c>
      <c r="C10837">
        <v>58.889999000000003</v>
      </c>
      <c r="D10837">
        <v>56.919998</v>
      </c>
      <c r="E10837">
        <v>56.959999000000003</v>
      </c>
      <c r="F10837">
        <v>409200</v>
      </c>
      <c r="G10837">
        <v>56.764930999999997</v>
      </c>
      <c r="H10837" t="s">
        <v>15</v>
      </c>
      <c r="I10837">
        <v>-3.6535859887277602E-2</v>
      </c>
      <c r="J10837">
        <v>1.34170247911564</v>
      </c>
      <c r="K10837" t="str">
        <f t="shared" si="507"/>
        <v>Dec</v>
      </c>
      <c r="L10837" t="str">
        <f t="shared" si="508"/>
        <v>2018</v>
      </c>
      <c r="M10837">
        <f t="shared" si="509"/>
        <v>2</v>
      </c>
    </row>
    <row r="10838" spans="1:13">
      <c r="A10838" s="1">
        <v>43460</v>
      </c>
      <c r="B10838">
        <v>57.290000999999997</v>
      </c>
      <c r="C10838">
        <v>60.27</v>
      </c>
      <c r="D10838">
        <v>56.470001000000003</v>
      </c>
      <c r="E10838">
        <v>60.209999000000003</v>
      </c>
      <c r="F10838">
        <v>492300</v>
      </c>
      <c r="G10838">
        <v>60.003799000000001</v>
      </c>
      <c r="H10838" t="s">
        <v>15</v>
      </c>
      <c r="I10838">
        <v>5.7057585271376103E-2</v>
      </c>
      <c r="J10838">
        <v>1.3987600643870199</v>
      </c>
      <c r="K10838" t="str">
        <f t="shared" si="507"/>
        <v>Dec</v>
      </c>
      <c r="L10838" t="str">
        <f t="shared" si="508"/>
        <v>2018</v>
      </c>
      <c r="M10838">
        <f t="shared" si="509"/>
        <v>2</v>
      </c>
    </row>
    <row r="10839" spans="1:13">
      <c r="A10839" s="1">
        <v>43461</v>
      </c>
      <c r="B10839">
        <v>59.040000999999997</v>
      </c>
      <c r="C10839">
        <v>60.639999000000003</v>
      </c>
      <c r="D10839">
        <v>57.57</v>
      </c>
      <c r="E10839">
        <v>60.630001</v>
      </c>
      <c r="F10839">
        <v>855500</v>
      </c>
      <c r="G10839">
        <v>60.422362999999997</v>
      </c>
      <c r="H10839" t="s">
        <v>15</v>
      </c>
      <c r="I10839">
        <v>6.9756187838501101E-3</v>
      </c>
      <c r="J10839">
        <v>1.4057356831708701</v>
      </c>
      <c r="K10839" t="str">
        <f t="shared" si="507"/>
        <v>Dec</v>
      </c>
      <c r="L10839" t="str">
        <f t="shared" si="508"/>
        <v>2018</v>
      </c>
      <c r="M10839">
        <f t="shared" si="509"/>
        <v>2</v>
      </c>
    </row>
    <row r="10840" spans="1:13">
      <c r="A10840" s="1">
        <v>43462</v>
      </c>
      <c r="B10840">
        <v>60.860000999999997</v>
      </c>
      <c r="C10840">
        <v>61.549999</v>
      </c>
      <c r="D10840">
        <v>59.32</v>
      </c>
      <c r="E10840">
        <v>60.290000999999997</v>
      </c>
      <c r="F10840">
        <v>676500</v>
      </c>
      <c r="G10840">
        <v>60.083530000000003</v>
      </c>
      <c r="H10840" t="s">
        <v>15</v>
      </c>
      <c r="I10840">
        <v>-5.6077848324627803E-3</v>
      </c>
      <c r="J10840">
        <v>1.4001278983384</v>
      </c>
      <c r="K10840" t="str">
        <f t="shared" si="507"/>
        <v>Dec</v>
      </c>
      <c r="L10840" t="str">
        <f t="shared" si="508"/>
        <v>2018</v>
      </c>
      <c r="M10840">
        <f t="shared" si="509"/>
        <v>2</v>
      </c>
    </row>
    <row r="10841" spans="1:13">
      <c r="A10841" s="1">
        <v>43465</v>
      </c>
      <c r="B10841">
        <v>60.650002000000001</v>
      </c>
      <c r="C10841">
        <v>61.349997999999999</v>
      </c>
      <c r="D10841">
        <v>60.400002000000001</v>
      </c>
      <c r="E10841">
        <v>61.310001</v>
      </c>
      <c r="F10841">
        <v>570200</v>
      </c>
      <c r="G10841">
        <v>61.100037</v>
      </c>
      <c r="H10841" t="s">
        <v>15</v>
      </c>
      <c r="I10841">
        <v>1.6918228281336399E-2</v>
      </c>
      <c r="J10841">
        <v>1.4170461266197401</v>
      </c>
      <c r="K10841" t="str">
        <f t="shared" si="507"/>
        <v>Dec</v>
      </c>
      <c r="L10841" t="str">
        <f t="shared" si="508"/>
        <v>2018</v>
      </c>
      <c r="M10841">
        <f t="shared" si="509"/>
        <v>2</v>
      </c>
    </row>
    <row r="10842" spans="1:13">
      <c r="A10842" s="1">
        <v>43467</v>
      </c>
      <c r="B10842">
        <v>60.130001</v>
      </c>
      <c r="C10842">
        <v>61.73</v>
      </c>
      <c r="D10842">
        <v>59.52</v>
      </c>
      <c r="E10842">
        <v>61.57</v>
      </c>
      <c r="F10842">
        <v>515600</v>
      </c>
      <c r="G10842">
        <v>61.359146000000003</v>
      </c>
      <c r="H10842" t="s">
        <v>15</v>
      </c>
      <c r="I10842">
        <v>4.2407273814919696E-3</v>
      </c>
      <c r="J10842">
        <v>1.42128685400123</v>
      </c>
      <c r="K10842" t="str">
        <f t="shared" si="507"/>
        <v>Jan</v>
      </c>
      <c r="L10842" t="str">
        <f t="shared" si="508"/>
        <v>2019</v>
      </c>
      <c r="M10842">
        <f t="shared" si="509"/>
        <v>2</v>
      </c>
    </row>
    <row r="10843" spans="1:13">
      <c r="A10843" s="1">
        <v>43468</v>
      </c>
      <c r="B10843">
        <v>61</v>
      </c>
      <c r="C10843">
        <v>61.169998</v>
      </c>
      <c r="D10843">
        <v>59.040000999999997</v>
      </c>
      <c r="E10843">
        <v>59.73</v>
      </c>
      <c r="F10843">
        <v>545400</v>
      </c>
      <c r="G10843">
        <v>59.525444</v>
      </c>
      <c r="H10843" t="s">
        <v>15</v>
      </c>
      <c r="I10843">
        <v>-2.9884684099399102E-2</v>
      </c>
      <c r="J10843">
        <v>1.39140216990183</v>
      </c>
      <c r="K10843" t="str">
        <f t="shared" si="507"/>
        <v>Jan</v>
      </c>
      <c r="L10843" t="str">
        <f t="shared" si="508"/>
        <v>2019</v>
      </c>
      <c r="M10843">
        <f t="shared" si="509"/>
        <v>2</v>
      </c>
    </row>
    <row r="10844" spans="1:13">
      <c r="A10844" s="1">
        <v>43469</v>
      </c>
      <c r="B10844">
        <v>61.220001000000003</v>
      </c>
      <c r="C10844">
        <v>63.040000999999997</v>
      </c>
      <c r="D10844">
        <v>60.459999000000003</v>
      </c>
      <c r="E10844">
        <v>62.77</v>
      </c>
      <c r="F10844">
        <v>912300</v>
      </c>
      <c r="G10844">
        <v>62.555034999999997</v>
      </c>
      <c r="H10844" t="s">
        <v>15</v>
      </c>
      <c r="I10844">
        <v>5.0895697304537101E-2</v>
      </c>
      <c r="J10844">
        <v>1.44229786720637</v>
      </c>
      <c r="K10844" t="str">
        <f t="shared" si="507"/>
        <v>Jan</v>
      </c>
      <c r="L10844" t="str">
        <f t="shared" si="508"/>
        <v>2019</v>
      </c>
      <c r="M10844">
        <f t="shared" si="509"/>
        <v>2</v>
      </c>
    </row>
    <row r="10845" spans="1:13">
      <c r="A10845" s="1">
        <v>43472</v>
      </c>
      <c r="B10845">
        <v>62.779998999999997</v>
      </c>
      <c r="C10845">
        <v>64.449996999999996</v>
      </c>
      <c r="D10845">
        <v>62.18</v>
      </c>
      <c r="E10845">
        <v>63.23</v>
      </c>
      <c r="F10845">
        <v>613200</v>
      </c>
      <c r="G10845">
        <v>63.013458</v>
      </c>
      <c r="H10845" t="s">
        <v>15</v>
      </c>
      <c r="I10845">
        <v>7.3283415644415104E-3</v>
      </c>
      <c r="J10845">
        <v>1.4496262087708101</v>
      </c>
      <c r="K10845" t="str">
        <f t="shared" si="507"/>
        <v>Jan</v>
      </c>
      <c r="L10845" t="str">
        <f t="shared" si="508"/>
        <v>2019</v>
      </c>
      <c r="M10845">
        <f t="shared" si="509"/>
        <v>2</v>
      </c>
    </row>
    <row r="10846" spans="1:13">
      <c r="A10846" s="1">
        <v>43473</v>
      </c>
      <c r="B10846">
        <v>64.290001000000004</v>
      </c>
      <c r="C10846">
        <v>65.970000999999996</v>
      </c>
      <c r="D10846">
        <v>63.849997999999999</v>
      </c>
      <c r="E10846">
        <v>65.660004000000001</v>
      </c>
      <c r="F10846">
        <v>846500</v>
      </c>
      <c r="G10846">
        <v>65.435142999999997</v>
      </c>
      <c r="H10846" t="s">
        <v>15</v>
      </c>
      <c r="I10846">
        <v>3.84311877273446E-2</v>
      </c>
      <c r="J10846">
        <v>1.48805739649816</v>
      </c>
      <c r="K10846" t="str">
        <f t="shared" si="507"/>
        <v>Jan</v>
      </c>
      <c r="L10846" t="str">
        <f t="shared" si="508"/>
        <v>2019</v>
      </c>
      <c r="M10846">
        <f t="shared" si="509"/>
        <v>2</v>
      </c>
    </row>
    <row r="10847" spans="1:13">
      <c r="A10847" s="1">
        <v>43474</v>
      </c>
      <c r="B10847">
        <v>66</v>
      </c>
      <c r="C10847">
        <v>67.019997000000004</v>
      </c>
      <c r="D10847">
        <v>65.660004000000001</v>
      </c>
      <c r="E10847">
        <v>66.199996999999996</v>
      </c>
      <c r="F10847">
        <v>509000</v>
      </c>
      <c r="G10847">
        <v>65.973281999999998</v>
      </c>
      <c r="H10847" t="s">
        <v>15</v>
      </c>
      <c r="I10847">
        <v>8.2240780856485396E-3</v>
      </c>
      <c r="J10847">
        <v>1.49628147458381</v>
      </c>
      <c r="K10847" t="str">
        <f t="shared" si="507"/>
        <v>Jan</v>
      </c>
      <c r="L10847" t="str">
        <f t="shared" si="508"/>
        <v>2019</v>
      </c>
      <c r="M10847">
        <f t="shared" si="509"/>
        <v>2</v>
      </c>
    </row>
    <row r="10848" spans="1:13">
      <c r="A10848" s="1">
        <v>43475</v>
      </c>
      <c r="B10848">
        <v>66.849997999999999</v>
      </c>
      <c r="C10848">
        <v>68.400002000000001</v>
      </c>
      <c r="D10848">
        <v>66.330001999999993</v>
      </c>
      <c r="E10848">
        <v>68.379997000000003</v>
      </c>
      <c r="F10848">
        <v>750800</v>
      </c>
      <c r="G10848">
        <v>68.145820999999998</v>
      </c>
      <c r="H10848" t="s">
        <v>15</v>
      </c>
      <c r="I10848">
        <v>3.2930515087485603E-2</v>
      </c>
      <c r="J10848">
        <v>1.5292119896712899</v>
      </c>
      <c r="K10848" t="str">
        <f t="shared" si="507"/>
        <v>Jan</v>
      </c>
      <c r="L10848" t="str">
        <f t="shared" si="508"/>
        <v>2019</v>
      </c>
      <c r="M10848">
        <f t="shared" si="509"/>
        <v>2</v>
      </c>
    </row>
    <row r="10849" spans="1:13">
      <c r="A10849" s="1">
        <v>43476</v>
      </c>
      <c r="B10849">
        <v>68.089995999999999</v>
      </c>
      <c r="C10849">
        <v>68.760002</v>
      </c>
      <c r="D10849">
        <v>66.860000999999997</v>
      </c>
      <c r="E10849">
        <v>68.400002000000001</v>
      </c>
      <c r="F10849">
        <v>549000</v>
      </c>
      <c r="G10849">
        <v>68.165756000000002</v>
      </c>
      <c r="H10849" t="s">
        <v>15</v>
      </c>
      <c r="I10849" s="2">
        <v>2.9255631584771199E-4</v>
      </c>
      <c r="J10849">
        <v>1.5295045459871399</v>
      </c>
      <c r="K10849" t="str">
        <f t="shared" si="507"/>
        <v>Jan</v>
      </c>
      <c r="L10849" t="str">
        <f t="shared" si="508"/>
        <v>2019</v>
      </c>
      <c r="M10849">
        <f t="shared" si="509"/>
        <v>2</v>
      </c>
    </row>
    <row r="10850" spans="1:13">
      <c r="A10850" s="1">
        <v>43479</v>
      </c>
      <c r="B10850">
        <v>67.410004000000001</v>
      </c>
      <c r="C10850">
        <v>68.180000000000007</v>
      </c>
      <c r="D10850">
        <v>66.760002</v>
      </c>
      <c r="E10850">
        <v>67.589995999999999</v>
      </c>
      <c r="F10850">
        <v>960600</v>
      </c>
      <c r="G10850">
        <v>67.358528000000007</v>
      </c>
      <c r="H10850" t="s">
        <v>15</v>
      </c>
      <c r="I10850">
        <v>-1.18421926361932E-2</v>
      </c>
      <c r="J10850">
        <v>1.5176623533509499</v>
      </c>
      <c r="K10850" t="str">
        <f t="shared" si="507"/>
        <v>Jan</v>
      </c>
      <c r="L10850" t="str">
        <f t="shared" si="508"/>
        <v>2019</v>
      </c>
      <c r="M10850">
        <f t="shared" si="509"/>
        <v>2</v>
      </c>
    </row>
    <row r="10851" spans="1:13">
      <c r="A10851" s="1">
        <v>43480</v>
      </c>
      <c r="B10851">
        <v>67.449996999999996</v>
      </c>
      <c r="C10851">
        <v>67.910004000000001</v>
      </c>
      <c r="D10851">
        <v>66.300003000000004</v>
      </c>
      <c r="E10851">
        <v>67.660004000000001</v>
      </c>
      <c r="F10851">
        <v>366200</v>
      </c>
      <c r="G10851">
        <v>67.428291000000002</v>
      </c>
      <c r="H10851" t="s">
        <v>15</v>
      </c>
      <c r="I10851">
        <v>1.0357745841559299E-3</v>
      </c>
      <c r="J10851">
        <v>1.5186981279351</v>
      </c>
      <c r="K10851" t="str">
        <f t="shared" si="507"/>
        <v>Jan</v>
      </c>
      <c r="L10851" t="str">
        <f t="shared" si="508"/>
        <v>2019</v>
      </c>
      <c r="M10851">
        <f t="shared" si="509"/>
        <v>2</v>
      </c>
    </row>
    <row r="10852" spans="1:13">
      <c r="A10852" s="1">
        <v>43481</v>
      </c>
      <c r="B10852">
        <v>67.510002</v>
      </c>
      <c r="C10852">
        <v>68.660004000000001</v>
      </c>
      <c r="D10852">
        <v>67.470000999999996</v>
      </c>
      <c r="E10852">
        <v>68.540001000000004</v>
      </c>
      <c r="F10852">
        <v>336800</v>
      </c>
      <c r="G10852">
        <v>68.305274999999995</v>
      </c>
      <c r="H10852" t="s">
        <v>15</v>
      </c>
      <c r="I10852">
        <v>1.30061623998722E-2</v>
      </c>
      <c r="J10852">
        <v>1.53170429033497</v>
      </c>
      <c r="K10852" t="str">
        <f t="shared" si="507"/>
        <v>Jan</v>
      </c>
      <c r="L10852" t="str">
        <f t="shared" si="508"/>
        <v>2019</v>
      </c>
      <c r="M10852">
        <f t="shared" si="509"/>
        <v>2</v>
      </c>
    </row>
    <row r="10853" spans="1:13">
      <c r="A10853" s="1">
        <v>43482</v>
      </c>
      <c r="B10853">
        <v>67.870002999999997</v>
      </c>
      <c r="C10853">
        <v>71.410004000000001</v>
      </c>
      <c r="D10853">
        <v>67.809997999999993</v>
      </c>
      <c r="E10853">
        <v>70.599997999999999</v>
      </c>
      <c r="F10853">
        <v>1048600</v>
      </c>
      <c r="G10853">
        <v>70.358215000000001</v>
      </c>
      <c r="H10853" t="s">
        <v>15</v>
      </c>
      <c r="I10853">
        <v>3.0055397869048602E-2</v>
      </c>
      <c r="J10853">
        <v>1.5617596882040199</v>
      </c>
      <c r="K10853" t="str">
        <f t="shared" si="507"/>
        <v>Jan</v>
      </c>
      <c r="L10853" t="str">
        <f t="shared" si="508"/>
        <v>2019</v>
      </c>
      <c r="M10853">
        <f t="shared" si="509"/>
        <v>2</v>
      </c>
    </row>
    <row r="10854" spans="1:13">
      <c r="A10854" s="1">
        <v>43483</v>
      </c>
      <c r="B10854">
        <v>71.220000999999996</v>
      </c>
      <c r="C10854">
        <v>73.279999000000004</v>
      </c>
      <c r="D10854">
        <v>70.690002000000007</v>
      </c>
      <c r="E10854">
        <v>72.75</v>
      </c>
      <c r="F10854">
        <v>884800</v>
      </c>
      <c r="G10854">
        <v>72.500854000000004</v>
      </c>
      <c r="H10854" t="s">
        <v>15</v>
      </c>
      <c r="I10854">
        <v>3.0453286981679501E-2</v>
      </c>
      <c r="J10854">
        <v>1.5922129751856999</v>
      </c>
      <c r="K10854" t="str">
        <f t="shared" si="507"/>
        <v>Jan</v>
      </c>
      <c r="L10854" t="str">
        <f t="shared" si="508"/>
        <v>2019</v>
      </c>
      <c r="M10854">
        <f t="shared" si="509"/>
        <v>2</v>
      </c>
    </row>
    <row r="10855" spans="1:13">
      <c r="A10855" s="1">
        <v>43487</v>
      </c>
      <c r="B10855">
        <v>71.540001000000004</v>
      </c>
      <c r="C10855">
        <v>71.699996999999996</v>
      </c>
      <c r="D10855">
        <v>69.419998000000007</v>
      </c>
      <c r="E10855">
        <v>69.529999000000004</v>
      </c>
      <c r="F10855">
        <v>880800</v>
      </c>
      <c r="G10855">
        <v>69.291884999999994</v>
      </c>
      <c r="H10855" t="s">
        <v>15</v>
      </c>
      <c r="I10855">
        <v>-4.4261182130584102E-2</v>
      </c>
      <c r="J10855">
        <v>1.5479517930551201</v>
      </c>
      <c r="K10855" t="str">
        <f t="shared" si="507"/>
        <v>Jan</v>
      </c>
      <c r="L10855" t="str">
        <f t="shared" si="508"/>
        <v>2019</v>
      </c>
      <c r="M10855">
        <f t="shared" si="509"/>
        <v>2</v>
      </c>
    </row>
    <row r="10856" spans="1:13">
      <c r="A10856" s="1">
        <v>43488</v>
      </c>
      <c r="B10856">
        <v>70.129997000000003</v>
      </c>
      <c r="C10856">
        <v>70.470000999999996</v>
      </c>
      <c r="D10856">
        <v>67.410004000000001</v>
      </c>
      <c r="E10856">
        <v>68.089995999999999</v>
      </c>
      <c r="F10856">
        <v>854700</v>
      </c>
      <c r="G10856">
        <v>67.856812000000005</v>
      </c>
      <c r="H10856" t="s">
        <v>15</v>
      </c>
      <c r="I10856">
        <v>-2.0710528127578402E-2</v>
      </c>
      <c r="J10856">
        <v>1.52724126492754</v>
      </c>
      <c r="K10856" t="str">
        <f t="shared" si="507"/>
        <v>Jan</v>
      </c>
      <c r="L10856" t="str">
        <f t="shared" si="508"/>
        <v>2019</v>
      </c>
      <c r="M10856">
        <f t="shared" si="509"/>
        <v>2</v>
      </c>
    </row>
    <row r="10857" spans="1:13">
      <c r="A10857" s="1">
        <v>43489</v>
      </c>
      <c r="B10857">
        <v>68.400002000000001</v>
      </c>
      <c r="C10857">
        <v>69.529999000000004</v>
      </c>
      <c r="D10857">
        <v>67.809997999999993</v>
      </c>
      <c r="E10857">
        <v>68.930000000000007</v>
      </c>
      <c r="F10857">
        <v>909100</v>
      </c>
      <c r="G10857">
        <v>68.693939</v>
      </c>
      <c r="H10857" t="s">
        <v>15</v>
      </c>
      <c r="I10857">
        <v>1.23366727764238E-2</v>
      </c>
      <c r="J10857">
        <v>1.53957793770396</v>
      </c>
      <c r="K10857" t="str">
        <f t="shared" si="507"/>
        <v>Jan</v>
      </c>
      <c r="L10857" t="str">
        <f t="shared" si="508"/>
        <v>2019</v>
      </c>
      <c r="M10857">
        <f t="shared" si="509"/>
        <v>2</v>
      </c>
    </row>
    <row r="10858" spans="1:13">
      <c r="A10858" s="1">
        <v>43490</v>
      </c>
      <c r="B10858">
        <v>70.160004000000001</v>
      </c>
      <c r="C10858">
        <v>70.760002</v>
      </c>
      <c r="D10858">
        <v>69.360000999999997</v>
      </c>
      <c r="E10858">
        <v>70.190002000000007</v>
      </c>
      <c r="F10858">
        <v>819200</v>
      </c>
      <c r="G10858">
        <v>69.949623000000003</v>
      </c>
      <c r="H10858" t="s">
        <v>15</v>
      </c>
      <c r="I10858">
        <v>1.82794429131002E-2</v>
      </c>
      <c r="J10858">
        <v>1.5578573806170599</v>
      </c>
      <c r="K10858" t="str">
        <f t="shared" si="507"/>
        <v>Jan</v>
      </c>
      <c r="L10858" t="str">
        <f t="shared" si="508"/>
        <v>2019</v>
      </c>
      <c r="M10858">
        <f t="shared" si="509"/>
        <v>2</v>
      </c>
    </row>
    <row r="10859" spans="1:13">
      <c r="A10859" s="1">
        <v>43493</v>
      </c>
      <c r="B10859">
        <v>68.959998999999996</v>
      </c>
      <c r="C10859">
        <v>70.339995999999999</v>
      </c>
      <c r="D10859">
        <v>68.069999999999993</v>
      </c>
      <c r="E10859">
        <v>70.25</v>
      </c>
      <c r="F10859">
        <v>1117800</v>
      </c>
      <c r="G10859">
        <v>70.009422000000001</v>
      </c>
      <c r="H10859" t="s">
        <v>15</v>
      </c>
      <c r="I10859" s="2">
        <v>8.5479410586130299E-4</v>
      </c>
      <c r="J10859">
        <v>1.55871217472292</v>
      </c>
      <c r="K10859" t="str">
        <f t="shared" si="507"/>
        <v>Jan</v>
      </c>
      <c r="L10859" t="str">
        <f t="shared" si="508"/>
        <v>2019</v>
      </c>
      <c r="M10859">
        <f t="shared" si="509"/>
        <v>2</v>
      </c>
    </row>
    <row r="10860" spans="1:13">
      <c r="A10860" s="1">
        <v>43494</v>
      </c>
      <c r="B10860">
        <v>70.800003000000004</v>
      </c>
      <c r="C10860">
        <v>71.150002000000001</v>
      </c>
      <c r="D10860">
        <v>70.150002000000001</v>
      </c>
      <c r="E10860">
        <v>70.959998999999996</v>
      </c>
      <c r="F10860">
        <v>825300</v>
      </c>
      <c r="G10860">
        <v>70.716988000000001</v>
      </c>
      <c r="H10860" t="s">
        <v>15</v>
      </c>
      <c r="I10860">
        <v>1.01067473309608E-2</v>
      </c>
      <c r="J10860">
        <v>1.56881892205389</v>
      </c>
      <c r="K10860" t="str">
        <f t="shared" si="507"/>
        <v>Jan</v>
      </c>
      <c r="L10860" t="str">
        <f t="shared" si="508"/>
        <v>2019</v>
      </c>
      <c r="M10860">
        <f t="shared" si="509"/>
        <v>2</v>
      </c>
    </row>
    <row r="10861" spans="1:13">
      <c r="A10861" s="1">
        <v>43495</v>
      </c>
      <c r="B10861">
        <v>76.830001999999993</v>
      </c>
      <c r="C10861">
        <v>76.980002999999996</v>
      </c>
      <c r="D10861">
        <v>71.519997000000004</v>
      </c>
      <c r="E10861">
        <v>72.779999000000004</v>
      </c>
      <c r="F10861">
        <v>2151700</v>
      </c>
      <c r="G10861">
        <v>72.530754000000002</v>
      </c>
      <c r="H10861" t="s">
        <v>15</v>
      </c>
      <c r="I10861">
        <v>2.5648252898087E-2</v>
      </c>
      <c r="J10861">
        <v>1.5944671749519701</v>
      </c>
      <c r="K10861" t="str">
        <f t="shared" si="507"/>
        <v>Jan</v>
      </c>
      <c r="L10861" t="str">
        <f t="shared" si="508"/>
        <v>2019</v>
      </c>
      <c r="M10861">
        <f t="shared" si="509"/>
        <v>2</v>
      </c>
    </row>
    <row r="10862" spans="1:13">
      <c r="A10862" s="1">
        <v>43496</v>
      </c>
      <c r="B10862">
        <v>73.580001999999993</v>
      </c>
      <c r="C10862">
        <v>75.779999000000004</v>
      </c>
      <c r="D10862">
        <v>72.769997000000004</v>
      </c>
      <c r="E10862">
        <v>75.050003000000004</v>
      </c>
      <c r="F10862">
        <v>1470200</v>
      </c>
      <c r="G10862">
        <v>74.792984000000004</v>
      </c>
      <c r="H10862" t="s">
        <v>15</v>
      </c>
      <c r="I10862">
        <v>3.1189942720389399E-2</v>
      </c>
      <c r="J10862">
        <v>1.62565711767236</v>
      </c>
      <c r="K10862" t="str">
        <f t="shared" si="507"/>
        <v>Jan</v>
      </c>
      <c r="L10862" t="str">
        <f t="shared" si="508"/>
        <v>2019</v>
      </c>
      <c r="M10862">
        <f t="shared" si="509"/>
        <v>2</v>
      </c>
    </row>
    <row r="10863" spans="1:13">
      <c r="A10863" s="1">
        <v>43497</v>
      </c>
      <c r="B10863">
        <v>74.660004000000001</v>
      </c>
      <c r="C10863">
        <v>75.849997999999999</v>
      </c>
      <c r="D10863">
        <v>74.139999000000003</v>
      </c>
      <c r="E10863">
        <v>74.809997999999993</v>
      </c>
      <c r="F10863">
        <v>939500</v>
      </c>
      <c r="G10863">
        <v>74.553802000000005</v>
      </c>
      <c r="H10863" t="s">
        <v>15</v>
      </c>
      <c r="I10863">
        <v>-3.19793458236118E-3</v>
      </c>
      <c r="J10863">
        <v>1.6224591830899999</v>
      </c>
      <c r="K10863" t="str">
        <f t="shared" si="507"/>
        <v>Feb</v>
      </c>
      <c r="L10863" t="str">
        <f t="shared" si="508"/>
        <v>2019</v>
      </c>
      <c r="M10863">
        <f t="shared" si="509"/>
        <v>2</v>
      </c>
    </row>
    <row r="10864" spans="1:13">
      <c r="A10864" s="1">
        <v>43500</v>
      </c>
      <c r="B10864">
        <v>74.889999000000003</v>
      </c>
      <c r="C10864">
        <v>75.180000000000007</v>
      </c>
      <c r="D10864">
        <v>74.110000999999997</v>
      </c>
      <c r="E10864">
        <v>75.180000000000007</v>
      </c>
      <c r="F10864">
        <v>1132900</v>
      </c>
      <c r="G10864">
        <v>74.922539</v>
      </c>
      <c r="H10864" t="s">
        <v>15</v>
      </c>
      <c r="I10864">
        <v>4.94588971917916E-3</v>
      </c>
      <c r="J10864">
        <v>1.62740507280918</v>
      </c>
      <c r="K10864" t="str">
        <f t="shared" si="507"/>
        <v>Feb</v>
      </c>
      <c r="L10864" t="str">
        <f t="shared" si="508"/>
        <v>2019</v>
      </c>
      <c r="M10864">
        <f t="shared" si="509"/>
        <v>2</v>
      </c>
    </row>
    <row r="10865" spans="1:13">
      <c r="A10865" s="1">
        <v>43501</v>
      </c>
      <c r="B10865">
        <v>75.050003000000004</v>
      </c>
      <c r="C10865">
        <v>75.980002999999996</v>
      </c>
      <c r="D10865">
        <v>74.519997000000004</v>
      </c>
      <c r="E10865">
        <v>75.819999999999993</v>
      </c>
      <c r="F10865">
        <v>700800</v>
      </c>
      <c r="G10865">
        <v>75.560340999999994</v>
      </c>
      <c r="H10865" t="s">
        <v>15</v>
      </c>
      <c r="I10865">
        <v>8.5129023676507893E-3</v>
      </c>
      <c r="J10865">
        <v>1.63591797517683</v>
      </c>
      <c r="K10865" t="str">
        <f t="shared" si="507"/>
        <v>Feb</v>
      </c>
      <c r="L10865" t="str">
        <f t="shared" si="508"/>
        <v>2019</v>
      </c>
      <c r="M10865">
        <f t="shared" si="509"/>
        <v>2</v>
      </c>
    </row>
    <row r="10866" spans="1:13">
      <c r="A10866" s="1">
        <v>43502</v>
      </c>
      <c r="B10866">
        <v>75.5</v>
      </c>
      <c r="C10866">
        <v>76.940002000000007</v>
      </c>
      <c r="D10866">
        <v>75.389999000000003</v>
      </c>
      <c r="E10866">
        <v>76.849997999999999</v>
      </c>
      <c r="F10866">
        <v>673100</v>
      </c>
      <c r="G10866">
        <v>76.586815000000001</v>
      </c>
      <c r="H10866" t="s">
        <v>15</v>
      </c>
      <c r="I10866">
        <v>1.3584779741493001E-2</v>
      </c>
      <c r="J10866">
        <v>1.6495027549183201</v>
      </c>
      <c r="K10866" t="str">
        <f t="shared" si="507"/>
        <v>Feb</v>
      </c>
      <c r="L10866" t="str">
        <f t="shared" si="508"/>
        <v>2019</v>
      </c>
      <c r="M10866">
        <f t="shared" si="509"/>
        <v>2</v>
      </c>
    </row>
    <row r="10867" spans="1:13">
      <c r="A10867" s="1">
        <v>43503</v>
      </c>
      <c r="B10867">
        <v>76.519997000000004</v>
      </c>
      <c r="C10867">
        <v>76.620002999999997</v>
      </c>
      <c r="D10867">
        <v>74.720000999999996</v>
      </c>
      <c r="E10867">
        <v>76.449996999999996</v>
      </c>
      <c r="F10867">
        <v>806300</v>
      </c>
      <c r="G10867">
        <v>76.188186999999999</v>
      </c>
      <c r="H10867" t="s">
        <v>15</v>
      </c>
      <c r="I10867">
        <v>-5.2049578452819604E-3</v>
      </c>
      <c r="J10867">
        <v>1.6442977970730399</v>
      </c>
      <c r="K10867" t="str">
        <f t="shared" si="507"/>
        <v>Feb</v>
      </c>
      <c r="L10867" t="str">
        <f t="shared" si="508"/>
        <v>2019</v>
      </c>
      <c r="M10867">
        <f t="shared" si="509"/>
        <v>2</v>
      </c>
    </row>
    <row r="10868" spans="1:13">
      <c r="A10868" s="1">
        <v>43504</v>
      </c>
      <c r="B10868">
        <v>75.720000999999996</v>
      </c>
      <c r="C10868">
        <v>76.779999000000004</v>
      </c>
      <c r="D10868">
        <v>75.410004000000001</v>
      </c>
      <c r="E10868">
        <v>75.629997000000003</v>
      </c>
      <c r="F10868">
        <v>660600</v>
      </c>
      <c r="G10868">
        <v>75.370994999999994</v>
      </c>
      <c r="H10868" t="s">
        <v>15</v>
      </c>
      <c r="I10868">
        <v>-1.0725965103700301E-2</v>
      </c>
      <c r="J10868">
        <v>1.63357183196934</v>
      </c>
      <c r="K10868" t="str">
        <f t="shared" si="507"/>
        <v>Feb</v>
      </c>
      <c r="L10868" t="str">
        <f t="shared" si="508"/>
        <v>2019</v>
      </c>
      <c r="M10868">
        <f t="shared" si="509"/>
        <v>2</v>
      </c>
    </row>
    <row r="10869" spans="1:13">
      <c r="A10869" s="1">
        <v>43507</v>
      </c>
      <c r="B10869">
        <v>75.989998</v>
      </c>
      <c r="C10869">
        <v>76.430000000000007</v>
      </c>
      <c r="D10869">
        <v>75.510002</v>
      </c>
      <c r="E10869">
        <v>76.089995999999999</v>
      </c>
      <c r="F10869">
        <v>760300</v>
      </c>
      <c r="G10869">
        <v>75.829414</v>
      </c>
      <c r="H10869" t="s">
        <v>15</v>
      </c>
      <c r="I10869">
        <v>6.0822295153600998E-3</v>
      </c>
      <c r="J10869">
        <v>1.6396540614846999</v>
      </c>
      <c r="K10869" t="str">
        <f t="shared" si="507"/>
        <v>Feb</v>
      </c>
      <c r="L10869" t="str">
        <f t="shared" si="508"/>
        <v>2019</v>
      </c>
      <c r="M10869">
        <f t="shared" si="509"/>
        <v>2</v>
      </c>
    </row>
    <row r="10870" spans="1:13">
      <c r="A10870" s="1">
        <v>43508</v>
      </c>
      <c r="B10870">
        <v>77</v>
      </c>
      <c r="C10870">
        <v>79.319999999999993</v>
      </c>
      <c r="D10870">
        <v>76.769997000000004</v>
      </c>
      <c r="E10870">
        <v>78.379997000000003</v>
      </c>
      <c r="F10870">
        <v>608900</v>
      </c>
      <c r="G10870">
        <v>78.111571999999995</v>
      </c>
      <c r="H10870" t="s">
        <v>15</v>
      </c>
      <c r="I10870">
        <v>3.00959537440375E-2</v>
      </c>
      <c r="J10870">
        <v>1.6697500152287399</v>
      </c>
      <c r="K10870" t="str">
        <f t="shared" si="507"/>
        <v>Feb</v>
      </c>
      <c r="L10870" t="str">
        <f t="shared" si="508"/>
        <v>2019</v>
      </c>
      <c r="M10870">
        <f t="shared" si="509"/>
        <v>2</v>
      </c>
    </row>
    <row r="10871" spans="1:13">
      <c r="A10871" s="1">
        <v>43509</v>
      </c>
      <c r="B10871">
        <v>78.699996999999996</v>
      </c>
      <c r="C10871">
        <v>79.699996999999996</v>
      </c>
      <c r="D10871">
        <v>78.440002000000007</v>
      </c>
      <c r="E10871">
        <v>78.839995999999999</v>
      </c>
      <c r="F10871">
        <v>483200</v>
      </c>
      <c r="G10871">
        <v>78.569999999999993</v>
      </c>
      <c r="H10871" t="s">
        <v>15</v>
      </c>
      <c r="I10871">
        <v>5.8688315591539997E-3</v>
      </c>
      <c r="J10871">
        <v>1.6756188467878901</v>
      </c>
      <c r="K10871" t="str">
        <f t="shared" si="507"/>
        <v>Feb</v>
      </c>
      <c r="L10871" t="str">
        <f t="shared" si="508"/>
        <v>2019</v>
      </c>
      <c r="M10871">
        <f t="shared" si="509"/>
        <v>2</v>
      </c>
    </row>
    <row r="10872" spans="1:13">
      <c r="A10872" s="1">
        <v>43510</v>
      </c>
      <c r="B10872">
        <v>78.080001999999993</v>
      </c>
      <c r="C10872">
        <v>78.870002999999997</v>
      </c>
      <c r="D10872">
        <v>77.569999999999993</v>
      </c>
      <c r="E10872">
        <v>77.75</v>
      </c>
      <c r="F10872">
        <v>652900</v>
      </c>
      <c r="G10872">
        <v>77.75</v>
      </c>
      <c r="H10872" t="s">
        <v>15</v>
      </c>
      <c r="I10872">
        <v>-1.3825419270696001E-2</v>
      </c>
      <c r="J10872">
        <v>1.6617934275171999</v>
      </c>
      <c r="K10872" t="str">
        <f t="shared" si="507"/>
        <v>Feb</v>
      </c>
      <c r="L10872" t="str">
        <f t="shared" si="508"/>
        <v>2019</v>
      </c>
      <c r="M10872">
        <f t="shared" si="509"/>
        <v>2</v>
      </c>
    </row>
    <row r="10873" spans="1:13">
      <c r="A10873" s="1">
        <v>43511</v>
      </c>
      <c r="B10873">
        <v>78.349997999999999</v>
      </c>
      <c r="C10873">
        <v>79.239998</v>
      </c>
      <c r="D10873">
        <v>78</v>
      </c>
      <c r="E10873">
        <v>78.760002</v>
      </c>
      <c r="F10873">
        <v>615400</v>
      </c>
      <c r="G10873">
        <v>78.760002</v>
      </c>
      <c r="H10873" t="s">
        <v>15</v>
      </c>
      <c r="I10873">
        <v>1.29903794212218E-2</v>
      </c>
      <c r="J10873">
        <v>1.67478380693842</v>
      </c>
      <c r="K10873" t="str">
        <f t="shared" si="507"/>
        <v>Feb</v>
      </c>
      <c r="L10873" t="str">
        <f t="shared" si="508"/>
        <v>2019</v>
      </c>
      <c r="M10873">
        <f t="shared" si="509"/>
        <v>2</v>
      </c>
    </row>
    <row r="10874" spans="1:13">
      <c r="A10874" s="1">
        <v>43515</v>
      </c>
      <c r="B10874">
        <v>78.709998999999996</v>
      </c>
      <c r="C10874">
        <v>79.879997000000003</v>
      </c>
      <c r="D10874">
        <v>78.349997999999999</v>
      </c>
      <c r="E10874">
        <v>79.440002000000007</v>
      </c>
      <c r="F10874">
        <v>640500</v>
      </c>
      <c r="G10874">
        <v>79.440002000000007</v>
      </c>
      <c r="H10874" t="s">
        <v>15</v>
      </c>
      <c r="I10874">
        <v>8.6338240570385805E-3</v>
      </c>
      <c r="J10874">
        <v>1.68341763099546</v>
      </c>
      <c r="K10874" t="str">
        <f t="shared" si="507"/>
        <v>Feb</v>
      </c>
      <c r="L10874" t="str">
        <f t="shared" si="508"/>
        <v>2019</v>
      </c>
      <c r="M10874">
        <f t="shared" si="509"/>
        <v>2</v>
      </c>
    </row>
    <row r="10875" spans="1:13">
      <c r="A10875" s="1">
        <v>43516</v>
      </c>
      <c r="B10875">
        <v>79.739998</v>
      </c>
      <c r="C10875">
        <v>80.680000000000007</v>
      </c>
      <c r="D10875">
        <v>79.309997999999993</v>
      </c>
      <c r="E10875">
        <v>80.470000999999996</v>
      </c>
      <c r="F10875">
        <v>553000</v>
      </c>
      <c r="G10875">
        <v>80.470000999999996</v>
      </c>
      <c r="H10875" t="s">
        <v>15</v>
      </c>
      <c r="I10875">
        <v>1.29657474077101E-2</v>
      </c>
      <c r="J10875">
        <v>1.6963833784031701</v>
      </c>
      <c r="K10875" t="str">
        <f t="shared" si="507"/>
        <v>Feb</v>
      </c>
      <c r="L10875" t="str">
        <f t="shared" si="508"/>
        <v>2019</v>
      </c>
      <c r="M10875">
        <f t="shared" si="509"/>
        <v>2</v>
      </c>
    </row>
    <row r="10876" spans="1:13">
      <c r="A10876" s="1">
        <v>43517</v>
      </c>
      <c r="B10876">
        <v>80.410004000000001</v>
      </c>
      <c r="C10876">
        <v>80.959998999999996</v>
      </c>
      <c r="D10876">
        <v>78.910004000000001</v>
      </c>
      <c r="E10876">
        <v>79.330001999999993</v>
      </c>
      <c r="F10876">
        <v>557300</v>
      </c>
      <c r="G10876">
        <v>79.330001999999993</v>
      </c>
      <c r="H10876" t="s">
        <v>15</v>
      </c>
      <c r="I10876">
        <v>-1.41667576218869E-2</v>
      </c>
      <c r="J10876">
        <v>1.6822166207812801</v>
      </c>
      <c r="K10876" t="str">
        <f t="shared" si="507"/>
        <v>Feb</v>
      </c>
      <c r="L10876" t="str">
        <f t="shared" si="508"/>
        <v>2019</v>
      </c>
      <c r="M10876">
        <f t="shared" si="509"/>
        <v>2</v>
      </c>
    </row>
    <row r="10877" spans="1:13">
      <c r="A10877" s="1">
        <v>43518</v>
      </c>
      <c r="B10877">
        <v>79.480002999999996</v>
      </c>
      <c r="C10877">
        <v>81.400002000000001</v>
      </c>
      <c r="D10877">
        <v>79.160004000000001</v>
      </c>
      <c r="E10877">
        <v>81.290001000000004</v>
      </c>
      <c r="F10877">
        <v>819900</v>
      </c>
      <c r="G10877">
        <v>81.290001000000004</v>
      </c>
      <c r="H10877" t="s">
        <v>15</v>
      </c>
      <c r="I10877">
        <v>2.4706907230381901E-2</v>
      </c>
      <c r="J10877">
        <v>1.7069235280116599</v>
      </c>
      <c r="K10877" t="str">
        <f t="shared" si="507"/>
        <v>Feb</v>
      </c>
      <c r="L10877" t="str">
        <f t="shared" si="508"/>
        <v>2019</v>
      </c>
      <c r="M10877">
        <f t="shared" si="509"/>
        <v>2</v>
      </c>
    </row>
    <row r="10878" spans="1:13">
      <c r="A10878" s="1">
        <v>43521</v>
      </c>
      <c r="B10878">
        <v>81.980002999999996</v>
      </c>
      <c r="C10878">
        <v>82.480002999999996</v>
      </c>
      <c r="D10878">
        <v>79.25</v>
      </c>
      <c r="E10878">
        <v>79.419998000000007</v>
      </c>
      <c r="F10878">
        <v>1448300</v>
      </c>
      <c r="G10878">
        <v>79.419998000000007</v>
      </c>
      <c r="H10878" t="s">
        <v>15</v>
      </c>
      <c r="I10878">
        <v>-2.3004096161839099E-2</v>
      </c>
      <c r="J10878">
        <v>1.6839194318498201</v>
      </c>
      <c r="K10878" t="str">
        <f t="shared" si="507"/>
        <v>Feb</v>
      </c>
      <c r="L10878" t="str">
        <f t="shared" si="508"/>
        <v>2019</v>
      </c>
      <c r="M10878">
        <f t="shared" si="509"/>
        <v>2</v>
      </c>
    </row>
    <row r="10879" spans="1:13">
      <c r="A10879" s="1">
        <v>43522</v>
      </c>
      <c r="B10879">
        <v>78.569999999999993</v>
      </c>
      <c r="C10879">
        <v>79.529999000000004</v>
      </c>
      <c r="D10879">
        <v>77.360000999999997</v>
      </c>
      <c r="E10879">
        <v>78.699996999999996</v>
      </c>
      <c r="F10879">
        <v>1103400</v>
      </c>
      <c r="G10879">
        <v>78.699996999999996</v>
      </c>
      <c r="H10879" t="s">
        <v>15</v>
      </c>
      <c r="I10879">
        <v>-9.0657393368356702E-3</v>
      </c>
      <c r="J10879">
        <v>1.67485369251299</v>
      </c>
      <c r="K10879" t="str">
        <f t="shared" si="507"/>
        <v>Feb</v>
      </c>
      <c r="L10879" t="str">
        <f t="shared" si="508"/>
        <v>2019</v>
      </c>
      <c r="M10879">
        <f t="shared" si="509"/>
        <v>2</v>
      </c>
    </row>
    <row r="10880" spans="1:13">
      <c r="A10880" s="1">
        <v>43523</v>
      </c>
      <c r="B10880">
        <v>78.680000000000007</v>
      </c>
      <c r="C10880">
        <v>79.019997000000004</v>
      </c>
      <c r="D10880">
        <v>77.849997999999999</v>
      </c>
      <c r="E10880">
        <v>78.360000999999997</v>
      </c>
      <c r="F10880">
        <v>582100</v>
      </c>
      <c r="G10880">
        <v>78.360000999999997</v>
      </c>
      <c r="H10880" t="s">
        <v>15</v>
      </c>
      <c r="I10880">
        <v>-4.32015264244545E-3</v>
      </c>
      <c r="J10880">
        <v>1.6705335398705401</v>
      </c>
      <c r="K10880" t="str">
        <f t="shared" si="507"/>
        <v>Feb</v>
      </c>
      <c r="L10880" t="str">
        <f t="shared" si="508"/>
        <v>2019</v>
      </c>
      <c r="M10880">
        <f t="shared" si="509"/>
        <v>2</v>
      </c>
    </row>
    <row r="10881" spans="1:13">
      <c r="A10881" s="1">
        <v>43524</v>
      </c>
      <c r="B10881">
        <v>78.139999000000003</v>
      </c>
      <c r="C10881">
        <v>78.190002000000007</v>
      </c>
      <c r="D10881">
        <v>77.279999000000004</v>
      </c>
      <c r="E10881">
        <v>77.809997999999993</v>
      </c>
      <c r="F10881">
        <v>515400</v>
      </c>
      <c r="G10881">
        <v>77.809997999999993</v>
      </c>
      <c r="H10881" t="s">
        <v>15</v>
      </c>
      <c r="I10881">
        <v>-7.0189253826069197E-3</v>
      </c>
      <c r="J10881">
        <v>1.66351461448794</v>
      </c>
      <c r="K10881" t="str">
        <f t="shared" si="507"/>
        <v>Feb</v>
      </c>
      <c r="L10881" t="str">
        <f t="shared" si="508"/>
        <v>2019</v>
      </c>
      <c r="M10881">
        <f t="shared" si="509"/>
        <v>2</v>
      </c>
    </row>
    <row r="10882" spans="1:13">
      <c r="A10882" s="1">
        <v>43525</v>
      </c>
      <c r="B10882">
        <v>78.519997000000004</v>
      </c>
      <c r="C10882">
        <v>79.540001000000004</v>
      </c>
      <c r="D10882">
        <v>78.180000000000007</v>
      </c>
      <c r="E10882">
        <v>79.300003000000004</v>
      </c>
      <c r="F10882">
        <v>777100</v>
      </c>
      <c r="G10882">
        <v>79.300003000000004</v>
      </c>
      <c r="H10882" t="s">
        <v>15</v>
      </c>
      <c r="I10882">
        <v>1.9149274364458999E-2</v>
      </c>
      <c r="J10882">
        <v>1.6826638888523899</v>
      </c>
      <c r="K10882" t="str">
        <f t="shared" si="507"/>
        <v>Mar</v>
      </c>
      <c r="L10882" t="str">
        <f t="shared" si="508"/>
        <v>2019</v>
      </c>
      <c r="M10882">
        <f t="shared" si="509"/>
        <v>2</v>
      </c>
    </row>
    <row r="10883" spans="1:13">
      <c r="A10883" s="1">
        <v>43528</v>
      </c>
      <c r="B10883">
        <v>79.569999999999993</v>
      </c>
      <c r="C10883">
        <v>80.519997000000004</v>
      </c>
      <c r="D10883">
        <v>78.940002000000007</v>
      </c>
      <c r="E10883">
        <v>79.830001999999993</v>
      </c>
      <c r="F10883">
        <v>703700</v>
      </c>
      <c r="G10883">
        <v>79.830001999999993</v>
      </c>
      <c r="H10883" t="s">
        <v>15</v>
      </c>
      <c r="I10883">
        <v>6.6834675907892303E-3</v>
      </c>
      <c r="J10883">
        <v>1.68934735644318</v>
      </c>
      <c r="K10883" t="str">
        <f t="shared" ref="K10883:K10946" si="510">TEXT(A10883,"mmm")</f>
        <v>Mar</v>
      </c>
      <c r="L10883" t="str">
        <f t="shared" ref="L10883:L10946" si="511">TEXT(A10883,"yyyy")</f>
        <v>2019</v>
      </c>
      <c r="M10883">
        <f t="shared" ref="M10883:M10946" si="512">INDEX($O$2:$P$12,MATCH(H10883,$O$2:$O$12,0),2)</f>
        <v>2</v>
      </c>
    </row>
    <row r="10884" spans="1:13">
      <c r="A10884" s="1">
        <v>43529</v>
      </c>
      <c r="B10884">
        <v>79.610000999999997</v>
      </c>
      <c r="C10884">
        <v>80.370002999999997</v>
      </c>
      <c r="D10884">
        <v>79.370002999999997</v>
      </c>
      <c r="E10884">
        <v>79.459998999999996</v>
      </c>
      <c r="F10884">
        <v>808900</v>
      </c>
      <c r="G10884">
        <v>79.459998999999996</v>
      </c>
      <c r="H10884" t="s">
        <v>15</v>
      </c>
      <c r="I10884">
        <v>-4.6348865179784999E-3</v>
      </c>
      <c r="J10884">
        <v>1.6847124699252101</v>
      </c>
      <c r="K10884" t="str">
        <f t="shared" si="510"/>
        <v>Mar</v>
      </c>
      <c r="L10884" t="str">
        <f t="shared" si="511"/>
        <v>2019</v>
      </c>
      <c r="M10884">
        <f t="shared" si="512"/>
        <v>2</v>
      </c>
    </row>
    <row r="10885" spans="1:13">
      <c r="A10885" s="1">
        <v>43530</v>
      </c>
      <c r="B10885">
        <v>79.370002999999997</v>
      </c>
      <c r="C10885">
        <v>79.580001999999993</v>
      </c>
      <c r="D10885">
        <v>77.199996999999996</v>
      </c>
      <c r="E10885">
        <v>77.910004000000001</v>
      </c>
      <c r="F10885">
        <v>947100</v>
      </c>
      <c r="G10885">
        <v>77.910004000000001</v>
      </c>
      <c r="H10885" t="s">
        <v>15</v>
      </c>
      <c r="I10885">
        <v>-1.9506607343400401E-2</v>
      </c>
      <c r="J10885">
        <v>1.66520586258181</v>
      </c>
      <c r="K10885" t="str">
        <f t="shared" si="510"/>
        <v>Mar</v>
      </c>
      <c r="L10885" t="str">
        <f t="shared" si="511"/>
        <v>2019</v>
      </c>
      <c r="M10885">
        <f t="shared" si="512"/>
        <v>2</v>
      </c>
    </row>
    <row r="10886" spans="1:13">
      <c r="A10886" s="1">
        <v>43531</v>
      </c>
      <c r="B10886">
        <v>77.669998000000007</v>
      </c>
      <c r="C10886">
        <v>77.970000999999996</v>
      </c>
      <c r="D10886">
        <v>76.260002</v>
      </c>
      <c r="E10886">
        <v>77.830001999999993</v>
      </c>
      <c r="F10886">
        <v>574300</v>
      </c>
      <c r="G10886">
        <v>77.830001999999993</v>
      </c>
      <c r="H10886" t="s">
        <v>15</v>
      </c>
      <c r="I10886">
        <v>-1.0268514425953201E-3</v>
      </c>
      <c r="J10886">
        <v>1.6641790111392101</v>
      </c>
      <c r="K10886" t="str">
        <f t="shared" si="510"/>
        <v>Mar</v>
      </c>
      <c r="L10886" t="str">
        <f t="shared" si="511"/>
        <v>2019</v>
      </c>
      <c r="M10886">
        <f t="shared" si="512"/>
        <v>2</v>
      </c>
    </row>
    <row r="10887" spans="1:13">
      <c r="A10887" s="1">
        <v>43532</v>
      </c>
      <c r="B10887">
        <v>77.019997000000004</v>
      </c>
      <c r="C10887">
        <v>77.680000000000007</v>
      </c>
      <c r="D10887">
        <v>76.639999000000003</v>
      </c>
      <c r="E10887">
        <v>77.639999000000003</v>
      </c>
      <c r="F10887">
        <v>320400</v>
      </c>
      <c r="G10887">
        <v>77.639999000000003</v>
      </c>
      <c r="H10887" t="s">
        <v>15</v>
      </c>
      <c r="I10887">
        <v>-2.4412565221312698E-3</v>
      </c>
      <c r="J10887">
        <v>1.66173775461708</v>
      </c>
      <c r="K10887" t="str">
        <f t="shared" si="510"/>
        <v>Mar</v>
      </c>
      <c r="L10887" t="str">
        <f t="shared" si="511"/>
        <v>2019</v>
      </c>
      <c r="M10887">
        <f t="shared" si="512"/>
        <v>2</v>
      </c>
    </row>
    <row r="10888" spans="1:13">
      <c r="A10888" s="1">
        <v>43535</v>
      </c>
      <c r="B10888">
        <v>77.480002999999996</v>
      </c>
      <c r="C10888">
        <v>78.550003000000004</v>
      </c>
      <c r="D10888">
        <v>76.720000999999996</v>
      </c>
      <c r="E10888">
        <v>78.5</v>
      </c>
      <c r="F10888">
        <v>387700</v>
      </c>
      <c r="G10888">
        <v>78.5</v>
      </c>
      <c r="H10888" t="s">
        <v>15</v>
      </c>
      <c r="I10888">
        <v>1.10767775769806E-2</v>
      </c>
      <c r="J10888">
        <v>1.67281453219406</v>
      </c>
      <c r="K10888" t="str">
        <f t="shared" si="510"/>
        <v>Mar</v>
      </c>
      <c r="L10888" t="str">
        <f t="shared" si="511"/>
        <v>2019</v>
      </c>
      <c r="M10888">
        <f t="shared" si="512"/>
        <v>2</v>
      </c>
    </row>
    <row r="10889" spans="1:13">
      <c r="A10889" s="1">
        <v>43536</v>
      </c>
      <c r="B10889">
        <v>78.610000999999997</v>
      </c>
      <c r="C10889">
        <v>78.879997000000003</v>
      </c>
      <c r="D10889">
        <v>76.989998</v>
      </c>
      <c r="E10889">
        <v>77.440002000000007</v>
      </c>
      <c r="F10889">
        <v>691800</v>
      </c>
      <c r="G10889">
        <v>77.440002000000007</v>
      </c>
      <c r="H10889" t="s">
        <v>15</v>
      </c>
      <c r="I10889">
        <v>-1.3503159235668701E-2</v>
      </c>
      <c r="J10889">
        <v>1.6593113729583899</v>
      </c>
      <c r="K10889" t="str">
        <f t="shared" si="510"/>
        <v>Mar</v>
      </c>
      <c r="L10889" t="str">
        <f t="shared" si="511"/>
        <v>2019</v>
      </c>
      <c r="M10889">
        <f t="shared" si="512"/>
        <v>2</v>
      </c>
    </row>
    <row r="10890" spans="1:13">
      <c r="A10890" s="1">
        <v>43537</v>
      </c>
      <c r="B10890">
        <v>77.540001000000004</v>
      </c>
      <c r="C10890">
        <v>77.910004000000001</v>
      </c>
      <c r="D10890">
        <v>76.169998000000007</v>
      </c>
      <c r="E10890">
        <v>76.459998999999996</v>
      </c>
      <c r="F10890">
        <v>825500</v>
      </c>
      <c r="G10890">
        <v>76.459998999999996</v>
      </c>
      <c r="H10890" t="s">
        <v>15</v>
      </c>
      <c r="I10890">
        <v>-1.26549970905219E-2</v>
      </c>
      <c r="J10890">
        <v>1.6466563758678701</v>
      </c>
      <c r="K10890" t="str">
        <f t="shared" si="510"/>
        <v>Mar</v>
      </c>
      <c r="L10890" t="str">
        <f t="shared" si="511"/>
        <v>2019</v>
      </c>
      <c r="M10890">
        <f t="shared" si="512"/>
        <v>2</v>
      </c>
    </row>
    <row r="10891" spans="1:13">
      <c r="A10891" s="1">
        <v>43538</v>
      </c>
      <c r="B10891">
        <v>76.220000999999996</v>
      </c>
      <c r="C10891">
        <v>76.400002000000001</v>
      </c>
      <c r="D10891">
        <v>74.449996999999996</v>
      </c>
      <c r="E10891">
        <v>75.819999999999993</v>
      </c>
      <c r="F10891">
        <v>836700</v>
      </c>
      <c r="G10891">
        <v>75.819999999999993</v>
      </c>
      <c r="H10891" t="s">
        <v>15</v>
      </c>
      <c r="I10891">
        <v>-8.3703767770125503E-3</v>
      </c>
      <c r="J10891">
        <v>1.63828599909086</v>
      </c>
      <c r="K10891" t="str">
        <f t="shared" si="510"/>
        <v>Mar</v>
      </c>
      <c r="L10891" t="str">
        <f t="shared" si="511"/>
        <v>2019</v>
      </c>
      <c r="M10891">
        <f t="shared" si="512"/>
        <v>2</v>
      </c>
    </row>
    <row r="10892" spans="1:13">
      <c r="A10892" s="1">
        <v>43539</v>
      </c>
      <c r="B10892">
        <v>76</v>
      </c>
      <c r="C10892">
        <v>76.769997000000004</v>
      </c>
      <c r="D10892">
        <v>75.129997000000003</v>
      </c>
      <c r="E10892">
        <v>75.25</v>
      </c>
      <c r="F10892">
        <v>1073000</v>
      </c>
      <c r="G10892">
        <v>75.25</v>
      </c>
      <c r="H10892" t="s">
        <v>15</v>
      </c>
      <c r="I10892">
        <v>-7.5178053284093004E-3</v>
      </c>
      <c r="J10892">
        <v>1.6307681937624501</v>
      </c>
      <c r="K10892" t="str">
        <f t="shared" si="510"/>
        <v>Mar</v>
      </c>
      <c r="L10892" t="str">
        <f t="shared" si="511"/>
        <v>2019</v>
      </c>
      <c r="M10892">
        <f t="shared" si="512"/>
        <v>2</v>
      </c>
    </row>
    <row r="10893" spans="1:13">
      <c r="A10893" s="1">
        <v>43542</v>
      </c>
      <c r="B10893">
        <v>75.459998999999996</v>
      </c>
      <c r="C10893">
        <v>76.360000999999997</v>
      </c>
      <c r="D10893">
        <v>75.290001000000004</v>
      </c>
      <c r="E10893">
        <v>76.309997999999993</v>
      </c>
      <c r="F10893">
        <v>524400</v>
      </c>
      <c r="G10893">
        <v>76.309997999999993</v>
      </c>
      <c r="H10893" t="s">
        <v>15</v>
      </c>
      <c r="I10893">
        <v>1.40863521594683E-2</v>
      </c>
      <c r="J10893">
        <v>1.6448545459219199</v>
      </c>
      <c r="K10893" t="str">
        <f t="shared" si="510"/>
        <v>Mar</v>
      </c>
      <c r="L10893" t="str">
        <f t="shared" si="511"/>
        <v>2019</v>
      </c>
      <c r="M10893">
        <f t="shared" si="512"/>
        <v>2</v>
      </c>
    </row>
    <row r="10894" spans="1:13">
      <c r="A10894" s="1">
        <v>43543</v>
      </c>
      <c r="B10894">
        <v>76.989998</v>
      </c>
      <c r="C10894">
        <v>77.300003000000004</v>
      </c>
      <c r="D10894">
        <v>75.230002999999996</v>
      </c>
      <c r="E10894">
        <v>75.489998</v>
      </c>
      <c r="F10894">
        <v>371500</v>
      </c>
      <c r="G10894">
        <v>75.489998</v>
      </c>
      <c r="H10894" t="s">
        <v>15</v>
      </c>
      <c r="I10894">
        <v>-1.07456430545312E-2</v>
      </c>
      <c r="J10894">
        <v>1.6341089028673801</v>
      </c>
      <c r="K10894" t="str">
        <f t="shared" si="510"/>
        <v>Mar</v>
      </c>
      <c r="L10894" t="str">
        <f t="shared" si="511"/>
        <v>2019</v>
      </c>
      <c r="M10894">
        <f t="shared" si="512"/>
        <v>2</v>
      </c>
    </row>
    <row r="10895" spans="1:13">
      <c r="A10895" s="1">
        <v>43544</v>
      </c>
      <c r="B10895">
        <v>75.099997999999999</v>
      </c>
      <c r="C10895">
        <v>75.099997999999999</v>
      </c>
      <c r="D10895">
        <v>73.559997999999993</v>
      </c>
      <c r="E10895">
        <v>73.989998</v>
      </c>
      <c r="F10895">
        <v>518500</v>
      </c>
      <c r="G10895">
        <v>73.989998</v>
      </c>
      <c r="H10895" t="s">
        <v>15</v>
      </c>
      <c r="I10895">
        <v>-1.9870182007423E-2</v>
      </c>
      <c r="J10895">
        <v>1.61423872085996</v>
      </c>
      <c r="K10895" t="str">
        <f t="shared" si="510"/>
        <v>Mar</v>
      </c>
      <c r="L10895" t="str">
        <f t="shared" si="511"/>
        <v>2019</v>
      </c>
      <c r="M10895">
        <f t="shared" si="512"/>
        <v>2</v>
      </c>
    </row>
    <row r="10896" spans="1:13">
      <c r="A10896" s="1">
        <v>43545</v>
      </c>
      <c r="B10896">
        <v>73.559997999999993</v>
      </c>
      <c r="C10896">
        <v>75.680000000000007</v>
      </c>
      <c r="D10896">
        <v>73.559997999999993</v>
      </c>
      <c r="E10896">
        <v>75.379997000000003</v>
      </c>
      <c r="F10896">
        <v>541900</v>
      </c>
      <c r="G10896">
        <v>75.379997000000003</v>
      </c>
      <c r="H10896" t="s">
        <v>15</v>
      </c>
      <c r="I10896">
        <v>1.8786309468477098E-2</v>
      </c>
      <c r="J10896">
        <v>1.6330250303284399</v>
      </c>
      <c r="K10896" t="str">
        <f t="shared" si="510"/>
        <v>Mar</v>
      </c>
      <c r="L10896" t="str">
        <f t="shared" si="511"/>
        <v>2019</v>
      </c>
      <c r="M10896">
        <f t="shared" si="512"/>
        <v>2</v>
      </c>
    </row>
    <row r="10897" spans="1:13">
      <c r="A10897" s="1">
        <v>43546</v>
      </c>
      <c r="B10897">
        <v>74.709998999999996</v>
      </c>
      <c r="C10897">
        <v>74.819999999999993</v>
      </c>
      <c r="D10897">
        <v>72</v>
      </c>
      <c r="E10897">
        <v>72.379997000000003</v>
      </c>
      <c r="F10897">
        <v>465900</v>
      </c>
      <c r="G10897">
        <v>72.379997000000003</v>
      </c>
      <c r="H10897" t="s">
        <v>15</v>
      </c>
      <c r="I10897">
        <v>-3.97983565852357E-2</v>
      </c>
      <c r="J10897">
        <v>1.5932266737431999</v>
      </c>
      <c r="K10897" t="str">
        <f t="shared" si="510"/>
        <v>Mar</v>
      </c>
      <c r="L10897" t="str">
        <f t="shared" si="511"/>
        <v>2019</v>
      </c>
      <c r="M10897">
        <f t="shared" si="512"/>
        <v>2</v>
      </c>
    </row>
    <row r="10898" spans="1:13">
      <c r="A10898" s="1">
        <v>42762</v>
      </c>
      <c r="B10898">
        <v>25.75</v>
      </c>
      <c r="C10898">
        <v>25.809999000000001</v>
      </c>
      <c r="D10898">
        <v>24.5</v>
      </c>
      <c r="E10898">
        <v>25</v>
      </c>
      <c r="F10898">
        <v>8868600</v>
      </c>
      <c r="G10898">
        <v>24.413461999999999</v>
      </c>
      <c r="H10898" t="s">
        <v>16</v>
      </c>
      <c r="I10898">
        <v>0</v>
      </c>
      <c r="J10898">
        <v>0</v>
      </c>
      <c r="K10898" t="str">
        <f t="shared" si="510"/>
        <v>Jan</v>
      </c>
      <c r="L10898" t="str">
        <f t="shared" si="511"/>
        <v>2017</v>
      </c>
      <c r="M10898">
        <f t="shared" si="512"/>
        <v>1</v>
      </c>
    </row>
    <row r="10899" spans="1:13">
      <c r="A10899" s="1">
        <v>42765</v>
      </c>
      <c r="B10899">
        <v>25.16</v>
      </c>
      <c r="C10899">
        <v>26.139999</v>
      </c>
      <c r="D10899">
        <v>24.870000999999998</v>
      </c>
      <c r="E10899">
        <v>25.65</v>
      </c>
      <c r="F10899">
        <v>837200</v>
      </c>
      <c r="G10899">
        <v>25.048214000000002</v>
      </c>
      <c r="H10899" t="s">
        <v>16</v>
      </c>
      <c r="I10899">
        <v>2.5999999999999902E-2</v>
      </c>
      <c r="J10899">
        <v>2.5999999999999902E-2</v>
      </c>
      <c r="K10899" t="str">
        <f t="shared" si="510"/>
        <v>Jan</v>
      </c>
      <c r="L10899" t="str">
        <f t="shared" si="511"/>
        <v>2017</v>
      </c>
      <c r="M10899">
        <f t="shared" si="512"/>
        <v>1</v>
      </c>
    </row>
    <row r="10900" spans="1:13">
      <c r="A10900" s="1">
        <v>42766</v>
      </c>
      <c r="B10900">
        <v>26</v>
      </c>
      <c r="C10900">
        <v>26</v>
      </c>
      <c r="D10900">
        <v>25.040001</v>
      </c>
      <c r="E10900">
        <v>25.24</v>
      </c>
      <c r="F10900">
        <v>462100</v>
      </c>
      <c r="G10900">
        <v>24.647831</v>
      </c>
      <c r="H10900" t="s">
        <v>16</v>
      </c>
      <c r="I10900">
        <v>-1.5984405458089601E-2</v>
      </c>
      <c r="J10900">
        <v>1.00155945419102E-2</v>
      </c>
      <c r="K10900" t="str">
        <f t="shared" si="510"/>
        <v>Jan</v>
      </c>
      <c r="L10900" t="str">
        <f t="shared" si="511"/>
        <v>2017</v>
      </c>
      <c r="M10900">
        <f t="shared" si="512"/>
        <v>1</v>
      </c>
    </row>
    <row r="10901" spans="1:13">
      <c r="A10901" s="1">
        <v>42767</v>
      </c>
      <c r="B10901">
        <v>25.34</v>
      </c>
      <c r="C10901">
        <v>25.364999999999998</v>
      </c>
      <c r="D10901">
        <v>24.9</v>
      </c>
      <c r="E10901">
        <v>25.25</v>
      </c>
      <c r="F10901">
        <v>551100</v>
      </c>
      <c r="G10901">
        <v>24.657599999999999</v>
      </c>
      <c r="H10901" t="s">
        <v>16</v>
      </c>
      <c r="I10901" s="2">
        <v>3.96196513470743E-4</v>
      </c>
      <c r="J10901">
        <v>1.0411791055381E-2</v>
      </c>
      <c r="K10901" t="str">
        <f t="shared" si="510"/>
        <v>Feb</v>
      </c>
      <c r="L10901" t="str">
        <f t="shared" si="511"/>
        <v>2017</v>
      </c>
      <c r="M10901">
        <f t="shared" si="512"/>
        <v>1</v>
      </c>
    </row>
    <row r="10902" spans="1:13">
      <c r="A10902" s="1">
        <v>42768</v>
      </c>
      <c r="B10902">
        <v>25.049999</v>
      </c>
      <c r="C10902">
        <v>25.190000999999999</v>
      </c>
      <c r="D10902">
        <v>24.870000999999998</v>
      </c>
      <c r="E10902">
        <v>25</v>
      </c>
      <c r="F10902">
        <v>277700</v>
      </c>
      <c r="G10902">
        <v>24.413461999999999</v>
      </c>
      <c r="H10902" t="s">
        <v>16</v>
      </c>
      <c r="I10902">
        <v>-9.9009900990098994E-3</v>
      </c>
      <c r="J10902" s="2">
        <v>5.1080095637111105E-4</v>
      </c>
      <c r="K10902" t="str">
        <f t="shared" si="510"/>
        <v>Feb</v>
      </c>
      <c r="L10902" t="str">
        <f t="shared" si="511"/>
        <v>2017</v>
      </c>
      <c r="M10902">
        <f t="shared" si="512"/>
        <v>1</v>
      </c>
    </row>
    <row r="10903" spans="1:13">
      <c r="A10903" s="1">
        <v>42769</v>
      </c>
      <c r="B10903">
        <v>25.1</v>
      </c>
      <c r="C10903">
        <v>25.93</v>
      </c>
      <c r="D10903">
        <v>25</v>
      </c>
      <c r="E10903">
        <v>25.860001</v>
      </c>
      <c r="F10903">
        <v>263700</v>
      </c>
      <c r="G10903">
        <v>25.253288000000001</v>
      </c>
      <c r="H10903" t="s">
        <v>16</v>
      </c>
      <c r="I10903">
        <v>3.440004E-2</v>
      </c>
      <c r="J10903">
        <v>3.4910840956371099E-2</v>
      </c>
      <c r="K10903" t="str">
        <f t="shared" si="510"/>
        <v>Feb</v>
      </c>
      <c r="L10903" t="str">
        <f t="shared" si="511"/>
        <v>2017</v>
      </c>
      <c r="M10903">
        <f t="shared" si="512"/>
        <v>1</v>
      </c>
    </row>
    <row r="10904" spans="1:13">
      <c r="A10904" s="1">
        <v>42772</v>
      </c>
      <c r="B10904">
        <v>25.66</v>
      </c>
      <c r="C10904">
        <v>26.879999000000002</v>
      </c>
      <c r="D10904">
        <v>25.6</v>
      </c>
      <c r="E10904">
        <v>25.780000999999999</v>
      </c>
      <c r="F10904">
        <v>287700</v>
      </c>
      <c r="G10904">
        <v>25.175163000000001</v>
      </c>
      <c r="H10904" t="s">
        <v>16</v>
      </c>
      <c r="I10904">
        <v>-3.0935807001709601E-3</v>
      </c>
      <c r="J10904">
        <v>3.1817260256200103E-2</v>
      </c>
      <c r="K10904" t="str">
        <f t="shared" si="510"/>
        <v>Feb</v>
      </c>
      <c r="L10904" t="str">
        <f t="shared" si="511"/>
        <v>2017</v>
      </c>
      <c r="M10904">
        <f t="shared" si="512"/>
        <v>1</v>
      </c>
    </row>
    <row r="10905" spans="1:13">
      <c r="A10905" s="1">
        <v>42773</v>
      </c>
      <c r="B10905">
        <v>25.76</v>
      </c>
      <c r="C10905">
        <v>26</v>
      </c>
      <c r="D10905">
        <v>25.51</v>
      </c>
      <c r="E10905">
        <v>25.780000999999999</v>
      </c>
      <c r="F10905">
        <v>60700</v>
      </c>
      <c r="G10905">
        <v>25.175163000000001</v>
      </c>
      <c r="H10905" t="s">
        <v>16</v>
      </c>
      <c r="I10905">
        <v>0</v>
      </c>
      <c r="J10905">
        <v>3.1817260256200103E-2</v>
      </c>
      <c r="K10905" t="str">
        <f t="shared" si="510"/>
        <v>Feb</v>
      </c>
      <c r="L10905" t="str">
        <f t="shared" si="511"/>
        <v>2017</v>
      </c>
      <c r="M10905">
        <f t="shared" si="512"/>
        <v>1</v>
      </c>
    </row>
    <row r="10906" spans="1:13">
      <c r="A10906" s="1">
        <v>42774</v>
      </c>
      <c r="B10906">
        <v>25.85</v>
      </c>
      <c r="C10906">
        <v>26.92</v>
      </c>
      <c r="D10906">
        <v>25.85</v>
      </c>
      <c r="E10906">
        <v>26.809999000000001</v>
      </c>
      <c r="F10906">
        <v>448800</v>
      </c>
      <c r="G10906">
        <v>26.180997999999999</v>
      </c>
      <c r="H10906" t="s">
        <v>16</v>
      </c>
      <c r="I10906">
        <v>3.9953373159295098E-2</v>
      </c>
      <c r="J10906">
        <v>7.1770633415495305E-2</v>
      </c>
      <c r="K10906" t="str">
        <f t="shared" si="510"/>
        <v>Feb</v>
      </c>
      <c r="L10906" t="str">
        <f t="shared" si="511"/>
        <v>2017</v>
      </c>
      <c r="M10906">
        <f t="shared" si="512"/>
        <v>1</v>
      </c>
    </row>
    <row r="10907" spans="1:13">
      <c r="A10907" s="1">
        <v>42775</v>
      </c>
      <c r="B10907">
        <v>26.9</v>
      </c>
      <c r="C10907">
        <v>28.43</v>
      </c>
      <c r="D10907">
        <v>26.5</v>
      </c>
      <c r="E10907">
        <v>27.52</v>
      </c>
      <c r="F10907">
        <v>363100</v>
      </c>
      <c r="G10907">
        <v>26.87434</v>
      </c>
      <c r="H10907" t="s">
        <v>16</v>
      </c>
      <c r="I10907">
        <v>2.64826940127822E-2</v>
      </c>
      <c r="J10907">
        <v>9.8253327428277595E-2</v>
      </c>
      <c r="K10907" t="str">
        <f t="shared" si="510"/>
        <v>Feb</v>
      </c>
      <c r="L10907" t="str">
        <f t="shared" si="511"/>
        <v>2017</v>
      </c>
      <c r="M10907">
        <f t="shared" si="512"/>
        <v>1</v>
      </c>
    </row>
    <row r="10908" spans="1:13">
      <c r="A10908" s="1">
        <v>42776</v>
      </c>
      <c r="B10908">
        <v>28.389999</v>
      </c>
      <c r="C10908">
        <v>28.5</v>
      </c>
      <c r="D10908">
        <v>27.799999</v>
      </c>
      <c r="E10908">
        <v>28</v>
      </c>
      <c r="F10908">
        <v>449300</v>
      </c>
      <c r="G10908">
        <v>27.343077000000001</v>
      </c>
      <c r="H10908" t="s">
        <v>16</v>
      </c>
      <c r="I10908">
        <v>1.7441860465116199E-2</v>
      </c>
      <c r="J10908">
        <v>0.115695187893393</v>
      </c>
      <c r="K10908" t="str">
        <f t="shared" si="510"/>
        <v>Feb</v>
      </c>
      <c r="L10908" t="str">
        <f t="shared" si="511"/>
        <v>2017</v>
      </c>
      <c r="M10908">
        <f t="shared" si="512"/>
        <v>1</v>
      </c>
    </row>
    <row r="10909" spans="1:13">
      <c r="A10909" s="1">
        <v>42779</v>
      </c>
      <c r="B10909">
        <v>28.049999</v>
      </c>
      <c r="C10909">
        <v>29.290001</v>
      </c>
      <c r="D10909">
        <v>28</v>
      </c>
      <c r="E10909">
        <v>28.860001</v>
      </c>
      <c r="F10909">
        <v>594800</v>
      </c>
      <c r="G10909">
        <v>28.182903</v>
      </c>
      <c r="H10909" t="s">
        <v>16</v>
      </c>
      <c r="I10909">
        <v>3.07143214285714E-2</v>
      </c>
      <c r="J10909">
        <v>0.146409509321965</v>
      </c>
      <c r="K10909" t="str">
        <f t="shared" si="510"/>
        <v>Feb</v>
      </c>
      <c r="L10909" t="str">
        <f t="shared" si="511"/>
        <v>2017</v>
      </c>
      <c r="M10909">
        <f t="shared" si="512"/>
        <v>1</v>
      </c>
    </row>
    <row r="10910" spans="1:13">
      <c r="A10910" s="1">
        <v>42780</v>
      </c>
      <c r="B10910">
        <v>29.110001</v>
      </c>
      <c r="C10910">
        <v>29.165001</v>
      </c>
      <c r="D10910">
        <v>28.459999</v>
      </c>
      <c r="E10910">
        <v>28.51</v>
      </c>
      <c r="F10910">
        <v>235200</v>
      </c>
      <c r="G10910">
        <v>27.841111999999999</v>
      </c>
      <c r="H10910" t="s">
        <v>16</v>
      </c>
      <c r="I10910">
        <v>-1.21275463573268E-2</v>
      </c>
      <c r="J10910">
        <v>0.13428196296463801</v>
      </c>
      <c r="K10910" t="str">
        <f t="shared" si="510"/>
        <v>Feb</v>
      </c>
      <c r="L10910" t="str">
        <f t="shared" si="511"/>
        <v>2017</v>
      </c>
      <c r="M10910">
        <f t="shared" si="512"/>
        <v>1</v>
      </c>
    </row>
    <row r="10911" spans="1:13">
      <c r="A10911" s="1">
        <v>42781</v>
      </c>
      <c r="B10911">
        <v>28.700001</v>
      </c>
      <c r="C10911">
        <v>29.110001</v>
      </c>
      <c r="D10911">
        <v>28.389999</v>
      </c>
      <c r="E10911">
        <v>28.690000999999999</v>
      </c>
      <c r="F10911">
        <v>218800</v>
      </c>
      <c r="G10911">
        <v>28.01689</v>
      </c>
      <c r="H10911" t="s">
        <v>16</v>
      </c>
      <c r="I10911">
        <v>6.3136092599087E-3</v>
      </c>
      <c r="J10911">
        <v>0.14059557222454699</v>
      </c>
      <c r="K10911" t="str">
        <f t="shared" si="510"/>
        <v>Feb</v>
      </c>
      <c r="L10911" t="str">
        <f t="shared" si="511"/>
        <v>2017</v>
      </c>
      <c r="M10911">
        <f t="shared" si="512"/>
        <v>1</v>
      </c>
    </row>
    <row r="10912" spans="1:13">
      <c r="A10912" s="1">
        <v>42782</v>
      </c>
      <c r="B10912">
        <v>28.75</v>
      </c>
      <c r="C10912">
        <v>28.76</v>
      </c>
      <c r="D10912">
        <v>27.09</v>
      </c>
      <c r="E10912">
        <v>27.219999000000001</v>
      </c>
      <c r="F10912">
        <v>223200</v>
      </c>
      <c r="G10912">
        <v>26.581377</v>
      </c>
      <c r="H10912" t="s">
        <v>16</v>
      </c>
      <c r="I10912">
        <v>-5.1237432860319398E-2</v>
      </c>
      <c r="J10912">
        <v>8.9358139364227707E-2</v>
      </c>
      <c r="K10912" t="str">
        <f t="shared" si="510"/>
        <v>Feb</v>
      </c>
      <c r="L10912" t="str">
        <f t="shared" si="511"/>
        <v>2017</v>
      </c>
      <c r="M10912">
        <f t="shared" si="512"/>
        <v>1</v>
      </c>
    </row>
    <row r="10913" spans="1:13">
      <c r="A10913" s="1">
        <v>42783</v>
      </c>
      <c r="B10913">
        <v>26.92</v>
      </c>
      <c r="C10913">
        <v>27.879999000000002</v>
      </c>
      <c r="D10913">
        <v>26.59</v>
      </c>
      <c r="E10913">
        <v>27.59</v>
      </c>
      <c r="F10913">
        <v>279800</v>
      </c>
      <c r="G10913">
        <v>26.942696000000002</v>
      </c>
      <c r="H10913" t="s">
        <v>16</v>
      </c>
      <c r="I10913">
        <v>1.3592983600036E-2</v>
      </c>
      <c r="J10913">
        <v>0.10295112296426299</v>
      </c>
      <c r="K10913" t="str">
        <f t="shared" si="510"/>
        <v>Feb</v>
      </c>
      <c r="L10913" t="str">
        <f t="shared" si="511"/>
        <v>2017</v>
      </c>
      <c r="M10913">
        <f t="shared" si="512"/>
        <v>1</v>
      </c>
    </row>
    <row r="10914" spans="1:13">
      <c r="A10914" s="1">
        <v>42787</v>
      </c>
      <c r="B10914">
        <v>27.700001</v>
      </c>
      <c r="C10914">
        <v>27.700001</v>
      </c>
      <c r="D10914">
        <v>26.440000999999999</v>
      </c>
      <c r="E10914">
        <v>26.65</v>
      </c>
      <c r="F10914">
        <v>425000</v>
      </c>
      <c r="G10914">
        <v>26.024750000000001</v>
      </c>
      <c r="H10914" t="s">
        <v>16</v>
      </c>
      <c r="I10914">
        <v>-3.4070315331641898E-2</v>
      </c>
      <c r="J10914">
        <v>6.8880807632621902E-2</v>
      </c>
      <c r="K10914" t="str">
        <f t="shared" si="510"/>
        <v>Feb</v>
      </c>
      <c r="L10914" t="str">
        <f t="shared" si="511"/>
        <v>2017</v>
      </c>
      <c r="M10914">
        <f t="shared" si="512"/>
        <v>1</v>
      </c>
    </row>
    <row r="10915" spans="1:13">
      <c r="A10915" s="1">
        <v>42788</v>
      </c>
      <c r="B10915">
        <v>27.280000999999999</v>
      </c>
      <c r="C10915">
        <v>27.85</v>
      </c>
      <c r="D10915">
        <v>26.809999000000001</v>
      </c>
      <c r="E10915">
        <v>27.49</v>
      </c>
      <c r="F10915">
        <v>217100</v>
      </c>
      <c r="G10915">
        <v>26.845047000000001</v>
      </c>
      <c r="H10915" t="s">
        <v>16</v>
      </c>
      <c r="I10915">
        <v>3.1519699812382701E-2</v>
      </c>
      <c r="J10915">
        <v>0.10040050744500401</v>
      </c>
      <c r="K10915" t="str">
        <f t="shared" si="510"/>
        <v>Feb</v>
      </c>
      <c r="L10915" t="str">
        <f t="shared" si="511"/>
        <v>2017</v>
      </c>
      <c r="M10915">
        <f t="shared" si="512"/>
        <v>1</v>
      </c>
    </row>
    <row r="10916" spans="1:13">
      <c r="A10916" s="1">
        <v>42789</v>
      </c>
      <c r="B10916">
        <v>27.469999000000001</v>
      </c>
      <c r="C10916">
        <v>27.639999</v>
      </c>
      <c r="D10916">
        <v>26.51</v>
      </c>
      <c r="E10916">
        <v>27</v>
      </c>
      <c r="F10916">
        <v>172000</v>
      </c>
      <c r="G10916">
        <v>26.366539</v>
      </c>
      <c r="H10916" t="s">
        <v>16</v>
      </c>
      <c r="I10916">
        <v>-1.7824663514004999E-2</v>
      </c>
      <c r="J10916">
        <v>8.2575843930999607E-2</v>
      </c>
      <c r="K10916" t="str">
        <f t="shared" si="510"/>
        <v>Feb</v>
      </c>
      <c r="L10916" t="str">
        <f t="shared" si="511"/>
        <v>2017</v>
      </c>
      <c r="M10916">
        <f t="shared" si="512"/>
        <v>1</v>
      </c>
    </row>
    <row r="10917" spans="1:13">
      <c r="A10917" s="1">
        <v>42790</v>
      </c>
      <c r="B10917">
        <v>27.1</v>
      </c>
      <c r="C10917">
        <v>27.99</v>
      </c>
      <c r="D10917">
        <v>26.9</v>
      </c>
      <c r="E10917">
        <v>27.74</v>
      </c>
      <c r="F10917">
        <v>191900</v>
      </c>
      <c r="G10917">
        <v>27.089178</v>
      </c>
      <c r="H10917" t="s">
        <v>16</v>
      </c>
      <c r="I10917">
        <v>2.7407407407407301E-2</v>
      </c>
      <c r="J10917">
        <v>0.109983251338406</v>
      </c>
      <c r="K10917" t="str">
        <f t="shared" si="510"/>
        <v>Feb</v>
      </c>
      <c r="L10917" t="str">
        <f t="shared" si="511"/>
        <v>2017</v>
      </c>
      <c r="M10917">
        <f t="shared" si="512"/>
        <v>1</v>
      </c>
    </row>
    <row r="10918" spans="1:13">
      <c r="A10918" s="1">
        <v>42793</v>
      </c>
      <c r="B10918">
        <v>27.379999000000002</v>
      </c>
      <c r="C10918">
        <v>28.700001</v>
      </c>
      <c r="D10918">
        <v>27.201000000000001</v>
      </c>
      <c r="E10918">
        <v>28.610001</v>
      </c>
      <c r="F10918">
        <v>232700</v>
      </c>
      <c r="G10918">
        <v>27.938768</v>
      </c>
      <c r="H10918" t="s">
        <v>16</v>
      </c>
      <c r="I10918">
        <v>3.1362689257390101E-2</v>
      </c>
      <c r="J10918">
        <v>0.141345940595797</v>
      </c>
      <c r="K10918" t="str">
        <f t="shared" si="510"/>
        <v>Feb</v>
      </c>
      <c r="L10918" t="str">
        <f t="shared" si="511"/>
        <v>2017</v>
      </c>
      <c r="M10918">
        <f t="shared" si="512"/>
        <v>1</v>
      </c>
    </row>
    <row r="10919" spans="1:13">
      <c r="A10919" s="1">
        <v>42794</v>
      </c>
      <c r="B10919">
        <v>28.59</v>
      </c>
      <c r="C10919">
        <v>28.65</v>
      </c>
      <c r="D10919">
        <v>27.73</v>
      </c>
      <c r="E10919">
        <v>28.450001</v>
      </c>
      <c r="F10919">
        <v>213800</v>
      </c>
      <c r="G10919">
        <v>27.782520000000002</v>
      </c>
      <c r="H10919" t="s">
        <v>16</v>
      </c>
      <c r="I10919">
        <v>-5.5924499967686097E-3</v>
      </c>
      <c r="J10919">
        <v>0.135753490599028</v>
      </c>
      <c r="K10919" t="str">
        <f t="shared" si="510"/>
        <v>Feb</v>
      </c>
      <c r="L10919" t="str">
        <f t="shared" si="511"/>
        <v>2017</v>
      </c>
      <c r="M10919">
        <f t="shared" si="512"/>
        <v>1</v>
      </c>
    </row>
    <row r="10920" spans="1:13">
      <c r="A10920" s="1">
        <v>42795</v>
      </c>
      <c r="B10920">
        <v>28.549999</v>
      </c>
      <c r="C10920">
        <v>28.655999999999999</v>
      </c>
      <c r="D10920">
        <v>28</v>
      </c>
      <c r="E10920">
        <v>28.4</v>
      </c>
      <c r="F10920">
        <v>139100</v>
      </c>
      <c r="G10920">
        <v>27.733694</v>
      </c>
      <c r="H10920" t="s">
        <v>16</v>
      </c>
      <c r="I10920">
        <v>-1.7575043318979701E-3</v>
      </c>
      <c r="J10920">
        <v>0.13399598626713</v>
      </c>
      <c r="K10920" t="str">
        <f t="shared" si="510"/>
        <v>Mar</v>
      </c>
      <c r="L10920" t="str">
        <f t="shared" si="511"/>
        <v>2017</v>
      </c>
      <c r="M10920">
        <f t="shared" si="512"/>
        <v>1</v>
      </c>
    </row>
    <row r="10921" spans="1:13">
      <c r="A10921" s="1">
        <v>42796</v>
      </c>
      <c r="B10921">
        <v>28.4</v>
      </c>
      <c r="C10921">
        <v>28.4</v>
      </c>
      <c r="D10921">
        <v>27.83</v>
      </c>
      <c r="E10921">
        <v>27.9</v>
      </c>
      <c r="F10921">
        <v>86800</v>
      </c>
      <c r="G10921">
        <v>27.245424</v>
      </c>
      <c r="H10921" t="s">
        <v>16</v>
      </c>
      <c r="I10921">
        <v>-1.7605633802816899E-2</v>
      </c>
      <c r="J10921">
        <v>0.11639035246431299</v>
      </c>
      <c r="K10921" t="str">
        <f t="shared" si="510"/>
        <v>Mar</v>
      </c>
      <c r="L10921" t="str">
        <f t="shared" si="511"/>
        <v>2017</v>
      </c>
      <c r="M10921">
        <f t="shared" si="512"/>
        <v>1</v>
      </c>
    </row>
    <row r="10922" spans="1:13">
      <c r="A10922" s="1">
        <v>42797</v>
      </c>
      <c r="B10922">
        <v>27.9</v>
      </c>
      <c r="C10922">
        <v>28.200001</v>
      </c>
      <c r="D10922">
        <v>27</v>
      </c>
      <c r="E10922">
        <v>28.040001</v>
      </c>
      <c r="F10922">
        <v>151200</v>
      </c>
      <c r="G10922">
        <v>27.382138999999999</v>
      </c>
      <c r="H10922" t="s">
        <v>16</v>
      </c>
      <c r="I10922">
        <v>5.0179569892473599E-3</v>
      </c>
      <c r="J10922">
        <v>0.12140830945356</v>
      </c>
      <c r="K10922" t="str">
        <f t="shared" si="510"/>
        <v>Mar</v>
      </c>
      <c r="L10922" t="str">
        <f t="shared" si="511"/>
        <v>2017</v>
      </c>
      <c r="M10922">
        <f t="shared" si="512"/>
        <v>1</v>
      </c>
    </row>
    <row r="10923" spans="1:13">
      <c r="A10923" s="1">
        <v>42800</v>
      </c>
      <c r="B10923">
        <v>27.93</v>
      </c>
      <c r="C10923">
        <v>28.73</v>
      </c>
      <c r="D10923">
        <v>27.790001</v>
      </c>
      <c r="E10923">
        <v>27.84</v>
      </c>
      <c r="F10923">
        <v>210600</v>
      </c>
      <c r="G10923">
        <v>27.186828999999999</v>
      </c>
      <c r="H10923" t="s">
        <v>16</v>
      </c>
      <c r="I10923">
        <v>-7.1327030266511099E-3</v>
      </c>
      <c r="J10923">
        <v>0.114275606426909</v>
      </c>
      <c r="K10923" t="str">
        <f t="shared" si="510"/>
        <v>Mar</v>
      </c>
      <c r="L10923" t="str">
        <f t="shared" si="511"/>
        <v>2017</v>
      </c>
      <c r="M10923">
        <f t="shared" si="512"/>
        <v>1</v>
      </c>
    </row>
    <row r="10924" spans="1:13">
      <c r="A10924" s="1">
        <v>42801</v>
      </c>
      <c r="B10924">
        <v>28.17</v>
      </c>
      <c r="C10924">
        <v>28.27</v>
      </c>
      <c r="D10924">
        <v>25.889999</v>
      </c>
      <c r="E10924">
        <v>26.030000999999999</v>
      </c>
      <c r="F10924">
        <v>387900</v>
      </c>
      <c r="G10924">
        <v>25.419295999999999</v>
      </c>
      <c r="H10924" t="s">
        <v>16</v>
      </c>
      <c r="I10924">
        <v>-6.5014331896551703E-2</v>
      </c>
      <c r="J10924">
        <v>4.9261274530358001E-2</v>
      </c>
      <c r="K10924" t="str">
        <f t="shared" si="510"/>
        <v>Mar</v>
      </c>
      <c r="L10924" t="str">
        <f t="shared" si="511"/>
        <v>2017</v>
      </c>
      <c r="M10924">
        <f t="shared" si="512"/>
        <v>1</v>
      </c>
    </row>
    <row r="10925" spans="1:13">
      <c r="A10925" s="1">
        <v>42802</v>
      </c>
      <c r="B10925">
        <v>26.040001</v>
      </c>
      <c r="C10925">
        <v>26.879999000000002</v>
      </c>
      <c r="D10925">
        <v>25.040001</v>
      </c>
      <c r="E10925">
        <v>26.49</v>
      </c>
      <c r="F10925">
        <v>421200</v>
      </c>
      <c r="G10925">
        <v>25.868504999999999</v>
      </c>
      <c r="H10925" t="s">
        <v>16</v>
      </c>
      <c r="I10925">
        <v>1.76718779227092E-2</v>
      </c>
      <c r="J10925">
        <v>6.6933152453067302E-2</v>
      </c>
      <c r="K10925" t="str">
        <f t="shared" si="510"/>
        <v>Mar</v>
      </c>
      <c r="L10925" t="str">
        <f t="shared" si="511"/>
        <v>2017</v>
      </c>
      <c r="M10925">
        <f t="shared" si="512"/>
        <v>1</v>
      </c>
    </row>
    <row r="10926" spans="1:13">
      <c r="A10926" s="1">
        <v>42803</v>
      </c>
      <c r="B10926">
        <v>26.5</v>
      </c>
      <c r="C10926">
        <v>27.02</v>
      </c>
      <c r="D10926">
        <v>26.049999</v>
      </c>
      <c r="E10926">
        <v>26.690000999999999</v>
      </c>
      <c r="F10926">
        <v>180400</v>
      </c>
      <c r="G10926">
        <v>26.063811999999999</v>
      </c>
      <c r="H10926" t="s">
        <v>16</v>
      </c>
      <c r="I10926">
        <v>7.5500566251415699E-3</v>
      </c>
      <c r="J10926">
        <v>7.4483209078208795E-2</v>
      </c>
      <c r="K10926" t="str">
        <f t="shared" si="510"/>
        <v>Mar</v>
      </c>
      <c r="L10926" t="str">
        <f t="shared" si="511"/>
        <v>2017</v>
      </c>
      <c r="M10926">
        <f t="shared" si="512"/>
        <v>1</v>
      </c>
    </row>
    <row r="10927" spans="1:13">
      <c r="A10927" s="1">
        <v>42804</v>
      </c>
      <c r="B10927">
        <v>26.84</v>
      </c>
      <c r="C10927">
        <v>27.013000000000002</v>
      </c>
      <c r="D10927">
        <v>25.424999</v>
      </c>
      <c r="E10927">
        <v>25.92</v>
      </c>
      <c r="F10927">
        <v>270800</v>
      </c>
      <c r="G10927">
        <v>25.311879999999999</v>
      </c>
      <c r="H10927" t="s">
        <v>16</v>
      </c>
      <c r="I10927">
        <v>-2.8849792849389402E-2</v>
      </c>
      <c r="J10927">
        <v>4.5633416228819397E-2</v>
      </c>
      <c r="K10927" t="str">
        <f t="shared" si="510"/>
        <v>Mar</v>
      </c>
      <c r="L10927" t="str">
        <f t="shared" si="511"/>
        <v>2017</v>
      </c>
      <c r="M10927">
        <f t="shared" si="512"/>
        <v>1</v>
      </c>
    </row>
    <row r="10928" spans="1:13">
      <c r="A10928" s="1">
        <v>42807</v>
      </c>
      <c r="B10928">
        <v>26.120000999999998</v>
      </c>
      <c r="C10928">
        <v>26.85</v>
      </c>
      <c r="D10928">
        <v>26.120000999999998</v>
      </c>
      <c r="E10928">
        <v>26.549999</v>
      </c>
      <c r="F10928">
        <v>170300</v>
      </c>
      <c r="G10928">
        <v>25.927097</v>
      </c>
      <c r="H10928" t="s">
        <v>16</v>
      </c>
      <c r="I10928">
        <v>2.43055169753085E-2</v>
      </c>
      <c r="J10928">
        <v>6.9938933204128001E-2</v>
      </c>
      <c r="K10928" t="str">
        <f t="shared" si="510"/>
        <v>Mar</v>
      </c>
      <c r="L10928" t="str">
        <f t="shared" si="511"/>
        <v>2017</v>
      </c>
      <c r="M10928">
        <f t="shared" si="512"/>
        <v>1</v>
      </c>
    </row>
    <row r="10929" spans="1:13">
      <c r="A10929" s="1">
        <v>42808</v>
      </c>
      <c r="B10929">
        <v>26.290001</v>
      </c>
      <c r="C10929">
        <v>26.535</v>
      </c>
      <c r="D10929">
        <v>25.440000999999999</v>
      </c>
      <c r="E10929">
        <v>26.209999</v>
      </c>
      <c r="F10929">
        <v>117700</v>
      </c>
      <c r="G10929">
        <v>25.595074</v>
      </c>
      <c r="H10929" t="s">
        <v>16</v>
      </c>
      <c r="I10929">
        <v>-1.2806026847684599E-2</v>
      </c>
      <c r="J10929">
        <v>5.7132906356443303E-2</v>
      </c>
      <c r="K10929" t="str">
        <f t="shared" si="510"/>
        <v>Mar</v>
      </c>
      <c r="L10929" t="str">
        <f t="shared" si="511"/>
        <v>2017</v>
      </c>
      <c r="M10929">
        <f t="shared" si="512"/>
        <v>1</v>
      </c>
    </row>
    <row r="10930" spans="1:13">
      <c r="A10930" s="1">
        <v>42809</v>
      </c>
      <c r="B10930">
        <v>26.5</v>
      </c>
      <c r="C10930">
        <v>26.5</v>
      </c>
      <c r="D10930">
        <v>25.875</v>
      </c>
      <c r="E10930">
        <v>26.43</v>
      </c>
      <c r="F10930">
        <v>189000</v>
      </c>
      <c r="G10930">
        <v>25.809913999999999</v>
      </c>
      <c r="H10930" t="s">
        <v>16</v>
      </c>
      <c r="I10930">
        <v>8.3937813198695609E-3</v>
      </c>
      <c r="J10930">
        <v>6.5526687676312895E-2</v>
      </c>
      <c r="K10930" t="str">
        <f t="shared" si="510"/>
        <v>Mar</v>
      </c>
      <c r="L10930" t="str">
        <f t="shared" si="511"/>
        <v>2017</v>
      </c>
      <c r="M10930">
        <f t="shared" si="512"/>
        <v>1</v>
      </c>
    </row>
    <row r="10931" spans="1:13">
      <c r="A10931" s="1">
        <v>42810</v>
      </c>
      <c r="B10931">
        <v>26.360001</v>
      </c>
      <c r="C10931">
        <v>27</v>
      </c>
      <c r="D10931">
        <v>25.795000000000002</v>
      </c>
      <c r="E10931">
        <v>26.5</v>
      </c>
      <c r="F10931">
        <v>289700</v>
      </c>
      <c r="G10931">
        <v>25.878271000000002</v>
      </c>
      <c r="H10931" t="s">
        <v>16</v>
      </c>
      <c r="I10931">
        <v>2.6485054861899401E-3</v>
      </c>
      <c r="J10931">
        <v>6.8175193162502895E-2</v>
      </c>
      <c r="K10931" t="str">
        <f t="shared" si="510"/>
        <v>Mar</v>
      </c>
      <c r="L10931" t="str">
        <f t="shared" si="511"/>
        <v>2017</v>
      </c>
      <c r="M10931">
        <f t="shared" si="512"/>
        <v>1</v>
      </c>
    </row>
    <row r="10932" spans="1:13">
      <c r="A10932" s="1">
        <v>42811</v>
      </c>
      <c r="B10932">
        <v>26.75</v>
      </c>
      <c r="C10932">
        <v>27.790001</v>
      </c>
      <c r="D10932">
        <v>26.360001</v>
      </c>
      <c r="E10932">
        <v>27.27</v>
      </c>
      <c r="F10932">
        <v>1492300</v>
      </c>
      <c r="G10932">
        <v>26.630206999999999</v>
      </c>
      <c r="H10932" t="s">
        <v>16</v>
      </c>
      <c r="I10932">
        <v>2.9056603773584801E-2</v>
      </c>
      <c r="J10932">
        <v>9.7231796936087703E-2</v>
      </c>
      <c r="K10932" t="str">
        <f t="shared" si="510"/>
        <v>Mar</v>
      </c>
      <c r="L10932" t="str">
        <f t="shared" si="511"/>
        <v>2017</v>
      </c>
      <c r="M10932">
        <f t="shared" si="512"/>
        <v>1</v>
      </c>
    </row>
    <row r="10933" spans="1:13">
      <c r="A10933" s="1">
        <v>42814</v>
      </c>
      <c r="B10933">
        <v>27.58</v>
      </c>
      <c r="C10933">
        <v>27.719999000000001</v>
      </c>
      <c r="D10933">
        <v>27.32</v>
      </c>
      <c r="E10933">
        <v>27.65</v>
      </c>
      <c r="F10933">
        <v>205700</v>
      </c>
      <c r="G10933">
        <v>27.001289</v>
      </c>
      <c r="H10933" t="s">
        <v>16</v>
      </c>
      <c r="I10933">
        <v>1.3934726806013801E-2</v>
      </c>
      <c r="J10933">
        <v>0.11116652374210099</v>
      </c>
      <c r="K10933" t="str">
        <f t="shared" si="510"/>
        <v>Mar</v>
      </c>
      <c r="L10933" t="str">
        <f t="shared" si="511"/>
        <v>2017</v>
      </c>
      <c r="M10933">
        <f t="shared" si="512"/>
        <v>1</v>
      </c>
    </row>
    <row r="10934" spans="1:13">
      <c r="A10934" s="1">
        <v>42815</v>
      </c>
      <c r="B10934">
        <v>27.639999</v>
      </c>
      <c r="C10934">
        <v>27.73</v>
      </c>
      <c r="D10934">
        <v>26.809999000000001</v>
      </c>
      <c r="E10934">
        <v>27.110001</v>
      </c>
      <c r="F10934">
        <v>249900</v>
      </c>
      <c r="G10934">
        <v>26.473956999999999</v>
      </c>
      <c r="H10934" t="s">
        <v>16</v>
      </c>
      <c r="I10934">
        <v>-1.9529801084990799E-2</v>
      </c>
      <c r="J10934">
        <v>9.1636722657110703E-2</v>
      </c>
      <c r="K10934" t="str">
        <f t="shared" si="510"/>
        <v>Mar</v>
      </c>
      <c r="L10934" t="str">
        <f t="shared" si="511"/>
        <v>2017</v>
      </c>
      <c r="M10934">
        <f t="shared" si="512"/>
        <v>1</v>
      </c>
    </row>
    <row r="10935" spans="1:13">
      <c r="A10935" s="1">
        <v>42816</v>
      </c>
      <c r="B10935">
        <v>27.1</v>
      </c>
      <c r="C10935">
        <v>27.74</v>
      </c>
      <c r="D10935">
        <v>27</v>
      </c>
      <c r="E10935">
        <v>27.6</v>
      </c>
      <c r="F10935">
        <v>102500</v>
      </c>
      <c r="G10935">
        <v>26.952463000000002</v>
      </c>
      <c r="H10935" t="s">
        <v>16</v>
      </c>
      <c r="I10935">
        <v>1.8074473696994699E-2</v>
      </c>
      <c r="J10935">
        <v>0.10971119635410501</v>
      </c>
      <c r="K10935" t="str">
        <f t="shared" si="510"/>
        <v>Mar</v>
      </c>
      <c r="L10935" t="str">
        <f t="shared" si="511"/>
        <v>2017</v>
      </c>
      <c r="M10935">
        <f t="shared" si="512"/>
        <v>1</v>
      </c>
    </row>
    <row r="10936" spans="1:13">
      <c r="A10936" s="1">
        <v>42817</v>
      </c>
      <c r="B10936">
        <v>27.450001</v>
      </c>
      <c r="C10936">
        <v>27.93</v>
      </c>
      <c r="D10936">
        <v>27.42</v>
      </c>
      <c r="E10936">
        <v>27.780000999999999</v>
      </c>
      <c r="F10936">
        <v>175800</v>
      </c>
      <c r="G10936">
        <v>27.128240999999999</v>
      </c>
      <c r="H10936" t="s">
        <v>16</v>
      </c>
      <c r="I10936">
        <v>6.5217753623187302E-3</v>
      </c>
      <c r="J10936">
        <v>0.11623297171642399</v>
      </c>
      <c r="K10936" t="str">
        <f t="shared" si="510"/>
        <v>Mar</v>
      </c>
      <c r="L10936" t="str">
        <f t="shared" si="511"/>
        <v>2017</v>
      </c>
      <c r="M10936">
        <f t="shared" si="512"/>
        <v>1</v>
      </c>
    </row>
    <row r="10937" spans="1:13">
      <c r="A10937" s="1">
        <v>42818</v>
      </c>
      <c r="B10937">
        <v>27.610001</v>
      </c>
      <c r="C10937">
        <v>28</v>
      </c>
      <c r="D10937">
        <v>27.5</v>
      </c>
      <c r="E10937">
        <v>27.84</v>
      </c>
      <c r="F10937">
        <v>191300</v>
      </c>
      <c r="G10937">
        <v>27.186828999999999</v>
      </c>
      <c r="H10937" t="s">
        <v>16</v>
      </c>
      <c r="I10937">
        <v>2.15979113895644E-3</v>
      </c>
      <c r="J10937">
        <v>0.11839276285538</v>
      </c>
      <c r="K10937" t="str">
        <f t="shared" si="510"/>
        <v>Mar</v>
      </c>
      <c r="L10937" t="str">
        <f t="shared" si="511"/>
        <v>2017</v>
      </c>
      <c r="M10937">
        <f t="shared" si="512"/>
        <v>1</v>
      </c>
    </row>
    <row r="10938" spans="1:13">
      <c r="A10938" s="1">
        <v>42821</v>
      </c>
      <c r="B10938">
        <v>27.610001</v>
      </c>
      <c r="C10938">
        <v>27.92</v>
      </c>
      <c r="D10938">
        <v>27.5</v>
      </c>
      <c r="E10938">
        <v>27.74</v>
      </c>
      <c r="F10938">
        <v>164100</v>
      </c>
      <c r="G10938">
        <v>27.089178</v>
      </c>
      <c r="H10938" t="s">
        <v>16</v>
      </c>
      <c r="I10938">
        <v>-3.5919540229885499E-3</v>
      </c>
      <c r="J10938">
        <v>0.11480080883239201</v>
      </c>
      <c r="K10938" t="str">
        <f t="shared" si="510"/>
        <v>Mar</v>
      </c>
      <c r="L10938" t="str">
        <f t="shared" si="511"/>
        <v>2017</v>
      </c>
      <c r="M10938">
        <f t="shared" si="512"/>
        <v>1</v>
      </c>
    </row>
    <row r="10939" spans="1:13">
      <c r="A10939" s="1">
        <v>42822</v>
      </c>
      <c r="B10939">
        <v>27.629999000000002</v>
      </c>
      <c r="C10939">
        <v>27.91</v>
      </c>
      <c r="D10939">
        <v>27.500999</v>
      </c>
      <c r="E10939">
        <v>27.809999000000001</v>
      </c>
      <c r="F10939">
        <v>163500</v>
      </c>
      <c r="G10939">
        <v>27.157537000000001</v>
      </c>
      <c r="H10939" t="s">
        <v>16</v>
      </c>
      <c r="I10939">
        <v>2.5233958183130002E-3</v>
      </c>
      <c r="J10939">
        <v>0.11732420465070501</v>
      </c>
      <c r="K10939" t="str">
        <f t="shared" si="510"/>
        <v>Mar</v>
      </c>
      <c r="L10939" t="str">
        <f t="shared" si="511"/>
        <v>2017</v>
      </c>
      <c r="M10939">
        <f t="shared" si="512"/>
        <v>1</v>
      </c>
    </row>
    <row r="10940" spans="1:13">
      <c r="A10940" s="1">
        <v>42823</v>
      </c>
      <c r="B10940">
        <v>27.9</v>
      </c>
      <c r="C10940">
        <v>28</v>
      </c>
      <c r="D10940">
        <v>27.08</v>
      </c>
      <c r="E10940">
        <v>27.799999</v>
      </c>
      <c r="F10940">
        <v>220900</v>
      </c>
      <c r="G10940">
        <v>27.147772</v>
      </c>
      <c r="H10940" t="s">
        <v>16</v>
      </c>
      <c r="I10940" s="2">
        <v>-3.5958289678476998E-4</v>
      </c>
      <c r="J10940">
        <v>0.11696462175392</v>
      </c>
      <c r="K10940" t="str">
        <f t="shared" si="510"/>
        <v>Mar</v>
      </c>
      <c r="L10940" t="str">
        <f t="shared" si="511"/>
        <v>2017</v>
      </c>
      <c r="M10940">
        <f t="shared" si="512"/>
        <v>1</v>
      </c>
    </row>
    <row r="10941" spans="1:13">
      <c r="A10941" s="1">
        <v>42824</v>
      </c>
      <c r="B10941">
        <v>27.73</v>
      </c>
      <c r="C10941">
        <v>28.049999</v>
      </c>
      <c r="D10941">
        <v>27.440000999999999</v>
      </c>
      <c r="E10941">
        <v>27.9</v>
      </c>
      <c r="F10941">
        <v>166800</v>
      </c>
      <c r="G10941">
        <v>27.245424</v>
      </c>
      <c r="H10941" t="s">
        <v>16</v>
      </c>
      <c r="I10941">
        <v>3.5971584027754402E-3</v>
      </c>
      <c r="J10941">
        <v>0.120561780156695</v>
      </c>
      <c r="K10941" t="str">
        <f t="shared" si="510"/>
        <v>Mar</v>
      </c>
      <c r="L10941" t="str">
        <f t="shared" si="511"/>
        <v>2017</v>
      </c>
      <c r="M10941">
        <f t="shared" si="512"/>
        <v>1</v>
      </c>
    </row>
    <row r="10942" spans="1:13">
      <c r="A10942" s="1">
        <v>42825</v>
      </c>
      <c r="B10942">
        <v>27.809999000000001</v>
      </c>
      <c r="C10942">
        <v>28</v>
      </c>
      <c r="D10942">
        <v>27.450001</v>
      </c>
      <c r="E10942">
        <v>27.57</v>
      </c>
      <c r="F10942">
        <v>1287300</v>
      </c>
      <c r="G10942">
        <v>26.923168</v>
      </c>
      <c r="H10942" t="s">
        <v>16</v>
      </c>
      <c r="I10942">
        <v>-1.18279569892472E-2</v>
      </c>
      <c r="J10942">
        <v>0.10873382316744799</v>
      </c>
      <c r="K10942" t="str">
        <f t="shared" si="510"/>
        <v>Mar</v>
      </c>
      <c r="L10942" t="str">
        <f t="shared" si="511"/>
        <v>2017</v>
      </c>
      <c r="M10942">
        <f t="shared" si="512"/>
        <v>1</v>
      </c>
    </row>
    <row r="10943" spans="1:13">
      <c r="A10943" s="1">
        <v>42828</v>
      </c>
      <c r="B10943">
        <v>27.67</v>
      </c>
      <c r="C10943">
        <v>27.969999000000001</v>
      </c>
      <c r="D10943">
        <v>26.75</v>
      </c>
      <c r="E10943">
        <v>27.620000999999998</v>
      </c>
      <c r="F10943">
        <v>346700</v>
      </c>
      <c r="G10943">
        <v>26.971990999999999</v>
      </c>
      <c r="H10943" t="s">
        <v>16</v>
      </c>
      <c r="I10943">
        <v>1.81360174102278E-3</v>
      </c>
      <c r="J10943">
        <v>0.110547424908471</v>
      </c>
      <c r="K10943" t="str">
        <f t="shared" si="510"/>
        <v>Apr</v>
      </c>
      <c r="L10943" t="str">
        <f t="shared" si="511"/>
        <v>2017</v>
      </c>
      <c r="M10943">
        <f t="shared" si="512"/>
        <v>1</v>
      </c>
    </row>
    <row r="10944" spans="1:13">
      <c r="A10944" s="1">
        <v>42829</v>
      </c>
      <c r="B10944">
        <v>27.59</v>
      </c>
      <c r="C10944">
        <v>27.639999</v>
      </c>
      <c r="D10944">
        <v>27.129999000000002</v>
      </c>
      <c r="E10944">
        <v>27.540001</v>
      </c>
      <c r="F10944">
        <v>194100</v>
      </c>
      <c r="G10944">
        <v>26.893871000000001</v>
      </c>
      <c r="H10944" t="s">
        <v>16</v>
      </c>
      <c r="I10944">
        <v>-2.89645174162007E-3</v>
      </c>
      <c r="J10944">
        <v>0.107650973166851</v>
      </c>
      <c r="K10944" t="str">
        <f t="shared" si="510"/>
        <v>Apr</v>
      </c>
      <c r="L10944" t="str">
        <f t="shared" si="511"/>
        <v>2017</v>
      </c>
      <c r="M10944">
        <f t="shared" si="512"/>
        <v>1</v>
      </c>
    </row>
    <row r="10945" spans="1:13">
      <c r="A10945" s="1">
        <v>42830</v>
      </c>
      <c r="B10945">
        <v>27.469999000000001</v>
      </c>
      <c r="C10945">
        <v>27.76</v>
      </c>
      <c r="D10945">
        <v>27.040001</v>
      </c>
      <c r="E10945">
        <v>27.280000999999999</v>
      </c>
      <c r="F10945">
        <v>329500</v>
      </c>
      <c r="G10945">
        <v>26.639973000000001</v>
      </c>
      <c r="H10945" t="s">
        <v>16</v>
      </c>
      <c r="I10945">
        <v>-9.4408130195783695E-3</v>
      </c>
      <c r="J10945">
        <v>9.8210160147272907E-2</v>
      </c>
      <c r="K10945" t="str">
        <f t="shared" si="510"/>
        <v>Apr</v>
      </c>
      <c r="L10945" t="str">
        <f t="shared" si="511"/>
        <v>2017</v>
      </c>
      <c r="M10945">
        <f t="shared" si="512"/>
        <v>1</v>
      </c>
    </row>
    <row r="10946" spans="1:13">
      <c r="A10946" s="1">
        <v>42831</v>
      </c>
      <c r="B10946">
        <v>27.190000999999999</v>
      </c>
      <c r="C10946">
        <v>27.780000999999999</v>
      </c>
      <c r="D10946">
        <v>27.110001</v>
      </c>
      <c r="E10946">
        <v>27.690000999999999</v>
      </c>
      <c r="F10946">
        <v>125200</v>
      </c>
      <c r="G10946">
        <v>27.040351999999999</v>
      </c>
      <c r="H10946" t="s">
        <v>16</v>
      </c>
      <c r="I10946">
        <v>1.50293249622681E-2</v>
      </c>
      <c r="J10946">
        <v>0.113239485109541</v>
      </c>
      <c r="K10946" t="str">
        <f t="shared" si="510"/>
        <v>Apr</v>
      </c>
      <c r="L10946" t="str">
        <f t="shared" si="511"/>
        <v>2017</v>
      </c>
      <c r="M10946">
        <f t="shared" si="512"/>
        <v>1</v>
      </c>
    </row>
    <row r="10947" spans="1:13">
      <c r="A10947" s="1">
        <v>42832</v>
      </c>
      <c r="B10947">
        <v>27.549999</v>
      </c>
      <c r="C10947">
        <v>27.799999</v>
      </c>
      <c r="D10947">
        <v>27.389999</v>
      </c>
      <c r="E10947">
        <v>27.68</v>
      </c>
      <c r="F10947">
        <v>102300</v>
      </c>
      <c r="G10947">
        <v>27.030588000000002</v>
      </c>
      <c r="H10947" t="s">
        <v>16</v>
      </c>
      <c r="I10947" s="2">
        <v>-3.61177307288614E-4</v>
      </c>
      <c r="J10947">
        <v>0.112878307802252</v>
      </c>
      <c r="K10947" t="str">
        <f t="shared" ref="K10947:K11010" si="513">TEXT(A10947,"mmm")</f>
        <v>Apr</v>
      </c>
      <c r="L10947" t="str">
        <f t="shared" ref="L10947:L11010" si="514">TEXT(A10947,"yyyy")</f>
        <v>2017</v>
      </c>
      <c r="M10947">
        <f t="shared" ref="M10947:M11010" si="515">INDEX($O$2:$P$12,MATCH(H10947,$O$2:$O$12,0),2)</f>
        <v>1</v>
      </c>
    </row>
    <row r="10948" spans="1:13">
      <c r="A10948" s="1">
        <v>42835</v>
      </c>
      <c r="B10948">
        <v>27.68</v>
      </c>
      <c r="C10948">
        <v>28</v>
      </c>
      <c r="D10948">
        <v>27.49</v>
      </c>
      <c r="E10948">
        <v>27.719999000000001</v>
      </c>
      <c r="F10948">
        <v>107700</v>
      </c>
      <c r="G10948">
        <v>27.069647</v>
      </c>
      <c r="H10948" t="s">
        <v>16</v>
      </c>
      <c r="I10948">
        <v>1.4450505780347401E-3</v>
      </c>
      <c r="J10948">
        <v>0.114323358380287</v>
      </c>
      <c r="K10948" t="str">
        <f t="shared" si="513"/>
        <v>Apr</v>
      </c>
      <c r="L10948" t="str">
        <f t="shared" si="514"/>
        <v>2017</v>
      </c>
      <c r="M10948">
        <f t="shared" si="515"/>
        <v>1</v>
      </c>
    </row>
    <row r="10949" spans="1:13">
      <c r="A10949" s="1">
        <v>42836</v>
      </c>
      <c r="B10949">
        <v>27.620000999999998</v>
      </c>
      <c r="C10949">
        <v>27.690000999999999</v>
      </c>
      <c r="D10949">
        <v>27.24</v>
      </c>
      <c r="E10949">
        <v>27.57</v>
      </c>
      <c r="F10949">
        <v>79300</v>
      </c>
      <c r="G10949">
        <v>26.923168</v>
      </c>
      <c r="H10949" t="s">
        <v>16</v>
      </c>
      <c r="I10949">
        <v>-5.4112195314293104E-3</v>
      </c>
      <c r="J10949">
        <v>0.108912138848857</v>
      </c>
      <c r="K10949" t="str">
        <f t="shared" si="513"/>
        <v>Apr</v>
      </c>
      <c r="L10949" t="str">
        <f t="shared" si="514"/>
        <v>2017</v>
      </c>
      <c r="M10949">
        <f t="shared" si="515"/>
        <v>1</v>
      </c>
    </row>
    <row r="10950" spans="1:13">
      <c r="A10950" s="1">
        <v>42837</v>
      </c>
      <c r="B10950">
        <v>27.41</v>
      </c>
      <c r="C10950">
        <v>27.5</v>
      </c>
      <c r="D10950">
        <v>26.790001</v>
      </c>
      <c r="E10950">
        <v>27.120000999999998</v>
      </c>
      <c r="F10950">
        <v>184900</v>
      </c>
      <c r="G10950">
        <v>26.483723000000001</v>
      </c>
      <c r="H10950" t="s">
        <v>16</v>
      </c>
      <c r="I10950">
        <v>-1.63220529561117E-2</v>
      </c>
      <c r="J10950">
        <v>9.2590085892746102E-2</v>
      </c>
      <c r="K10950" t="str">
        <f t="shared" si="513"/>
        <v>Apr</v>
      </c>
      <c r="L10950" t="str">
        <f t="shared" si="514"/>
        <v>2017</v>
      </c>
      <c r="M10950">
        <f t="shared" si="515"/>
        <v>1</v>
      </c>
    </row>
    <row r="10951" spans="1:13">
      <c r="A10951" s="1">
        <v>42838</v>
      </c>
      <c r="B10951">
        <v>27.09</v>
      </c>
      <c r="C10951">
        <v>27.879999000000002</v>
      </c>
      <c r="D10951">
        <v>26.73</v>
      </c>
      <c r="E10951">
        <v>27.360001</v>
      </c>
      <c r="F10951">
        <v>180300</v>
      </c>
      <c r="G10951">
        <v>26.718095999999999</v>
      </c>
      <c r="H10951" t="s">
        <v>16</v>
      </c>
      <c r="I10951">
        <v>8.8495571958128599E-3</v>
      </c>
      <c r="J10951">
        <v>0.101439643088558</v>
      </c>
      <c r="K10951" t="str">
        <f t="shared" si="513"/>
        <v>Apr</v>
      </c>
      <c r="L10951" t="str">
        <f t="shared" si="514"/>
        <v>2017</v>
      </c>
      <c r="M10951">
        <f t="shared" si="515"/>
        <v>1</v>
      </c>
    </row>
    <row r="10952" spans="1:13">
      <c r="A10952" s="1">
        <v>42842</v>
      </c>
      <c r="B10952">
        <v>27.379999000000002</v>
      </c>
      <c r="C10952">
        <v>27.549999</v>
      </c>
      <c r="D10952">
        <v>27.059999000000001</v>
      </c>
      <c r="E10952">
        <v>27.52</v>
      </c>
      <c r="F10952">
        <v>64800</v>
      </c>
      <c r="G10952">
        <v>26.87434</v>
      </c>
      <c r="H10952" t="s">
        <v>16</v>
      </c>
      <c r="I10952">
        <v>5.8479164529269901E-3</v>
      </c>
      <c r="J10952">
        <v>0.107287559541485</v>
      </c>
      <c r="K10952" t="str">
        <f t="shared" si="513"/>
        <v>Apr</v>
      </c>
      <c r="L10952" t="str">
        <f t="shared" si="514"/>
        <v>2017</v>
      </c>
      <c r="M10952">
        <f t="shared" si="515"/>
        <v>1</v>
      </c>
    </row>
    <row r="10953" spans="1:13">
      <c r="A10953" s="1">
        <v>42843</v>
      </c>
      <c r="B10953">
        <v>27.52</v>
      </c>
      <c r="C10953">
        <v>27.870000999999998</v>
      </c>
      <c r="D10953">
        <v>27.42</v>
      </c>
      <c r="E10953">
        <v>27.860001</v>
      </c>
      <c r="F10953">
        <v>64800</v>
      </c>
      <c r="G10953">
        <v>27.206365999999999</v>
      </c>
      <c r="H10953" t="s">
        <v>16</v>
      </c>
      <c r="I10953">
        <v>1.2354687499999999E-2</v>
      </c>
      <c r="J10953">
        <v>0.119642247041485</v>
      </c>
      <c r="K10953" t="str">
        <f t="shared" si="513"/>
        <v>Apr</v>
      </c>
      <c r="L10953" t="str">
        <f t="shared" si="514"/>
        <v>2017</v>
      </c>
      <c r="M10953">
        <f t="shared" si="515"/>
        <v>1</v>
      </c>
    </row>
    <row r="10954" spans="1:13">
      <c r="A10954" s="1">
        <v>42844</v>
      </c>
      <c r="B10954">
        <v>27.99</v>
      </c>
      <c r="C10954">
        <v>29.099001000000001</v>
      </c>
      <c r="D10954">
        <v>27.74</v>
      </c>
      <c r="E10954">
        <v>28.67</v>
      </c>
      <c r="F10954">
        <v>166700</v>
      </c>
      <c r="G10954">
        <v>27.99736</v>
      </c>
      <c r="H10954" t="s">
        <v>16</v>
      </c>
      <c r="I10954">
        <v>2.9073904196916599E-2</v>
      </c>
      <c r="J10954">
        <v>0.14871615123840201</v>
      </c>
      <c r="K10954" t="str">
        <f t="shared" si="513"/>
        <v>Apr</v>
      </c>
      <c r="L10954" t="str">
        <f t="shared" si="514"/>
        <v>2017</v>
      </c>
      <c r="M10954">
        <f t="shared" si="515"/>
        <v>1</v>
      </c>
    </row>
    <row r="10955" spans="1:13">
      <c r="A10955" s="1">
        <v>42845</v>
      </c>
      <c r="B10955">
        <v>28.790001</v>
      </c>
      <c r="C10955">
        <v>29.1</v>
      </c>
      <c r="D10955">
        <v>28.454999999999998</v>
      </c>
      <c r="E10955">
        <v>28.58</v>
      </c>
      <c r="F10955">
        <v>87100</v>
      </c>
      <c r="G10955">
        <v>27.909469999999999</v>
      </c>
      <c r="H10955" t="s">
        <v>16</v>
      </c>
      <c r="I10955">
        <v>-3.1391698639694201E-3</v>
      </c>
      <c r="J10955">
        <v>0.14557698137443301</v>
      </c>
      <c r="K10955" t="str">
        <f t="shared" si="513"/>
        <v>Apr</v>
      </c>
      <c r="L10955" t="str">
        <f t="shared" si="514"/>
        <v>2017</v>
      </c>
      <c r="M10955">
        <f t="shared" si="515"/>
        <v>1</v>
      </c>
    </row>
    <row r="10956" spans="1:13">
      <c r="A10956" s="1">
        <v>42846</v>
      </c>
      <c r="B10956">
        <v>28.549999</v>
      </c>
      <c r="C10956">
        <v>28.66</v>
      </c>
      <c r="D10956">
        <v>28.08</v>
      </c>
      <c r="E10956">
        <v>28.290001</v>
      </c>
      <c r="F10956">
        <v>114800</v>
      </c>
      <c r="G10956">
        <v>27.626276000000001</v>
      </c>
      <c r="H10956" t="s">
        <v>16</v>
      </c>
      <c r="I10956">
        <v>-1.01469209237228E-2</v>
      </c>
      <c r="J10956">
        <v>0.13543006045070999</v>
      </c>
      <c r="K10956" t="str">
        <f t="shared" si="513"/>
        <v>Apr</v>
      </c>
      <c r="L10956" t="str">
        <f t="shared" si="514"/>
        <v>2017</v>
      </c>
      <c r="M10956">
        <f t="shared" si="515"/>
        <v>1</v>
      </c>
    </row>
    <row r="10957" spans="1:13">
      <c r="A10957" s="1">
        <v>42849</v>
      </c>
      <c r="B10957">
        <v>28.68</v>
      </c>
      <c r="C10957">
        <v>28.93</v>
      </c>
      <c r="D10957">
        <v>28.35</v>
      </c>
      <c r="E10957">
        <v>28.9</v>
      </c>
      <c r="F10957">
        <v>133400</v>
      </c>
      <c r="G10957">
        <v>28.221962000000001</v>
      </c>
      <c r="H10957" t="s">
        <v>16</v>
      </c>
      <c r="I10957">
        <v>2.1562353426569199E-2</v>
      </c>
      <c r="J10957">
        <v>0.156992413877279</v>
      </c>
      <c r="K10957" t="str">
        <f t="shared" si="513"/>
        <v>Apr</v>
      </c>
      <c r="L10957" t="str">
        <f t="shared" si="514"/>
        <v>2017</v>
      </c>
      <c r="M10957">
        <f t="shared" si="515"/>
        <v>1</v>
      </c>
    </row>
    <row r="10958" spans="1:13">
      <c r="A10958" s="1">
        <v>42850</v>
      </c>
      <c r="B10958">
        <v>28.9</v>
      </c>
      <c r="C10958">
        <v>29.02</v>
      </c>
      <c r="D10958">
        <v>28.459999</v>
      </c>
      <c r="E10958">
        <v>28.52</v>
      </c>
      <c r="F10958">
        <v>153400</v>
      </c>
      <c r="G10958">
        <v>27.850878000000002</v>
      </c>
      <c r="H10958" t="s">
        <v>16</v>
      </c>
      <c r="I10958">
        <v>-1.31487889273356E-2</v>
      </c>
      <c r="J10958">
        <v>0.14384362494994399</v>
      </c>
      <c r="K10958" t="str">
        <f t="shared" si="513"/>
        <v>Apr</v>
      </c>
      <c r="L10958" t="str">
        <f t="shared" si="514"/>
        <v>2017</v>
      </c>
      <c r="M10958">
        <f t="shared" si="515"/>
        <v>1</v>
      </c>
    </row>
    <row r="10959" spans="1:13">
      <c r="A10959" s="1">
        <v>42851</v>
      </c>
      <c r="B10959">
        <v>28.549999</v>
      </c>
      <c r="C10959">
        <v>28.620000999999998</v>
      </c>
      <c r="D10959">
        <v>28.26</v>
      </c>
      <c r="E10959">
        <v>28.379999000000002</v>
      </c>
      <c r="F10959">
        <v>146200</v>
      </c>
      <c r="G10959">
        <v>27.762834999999999</v>
      </c>
      <c r="H10959" t="s">
        <v>16</v>
      </c>
      <c r="I10959">
        <v>-4.9088709677418598E-3</v>
      </c>
      <c r="J10959">
        <v>0.13893475398220201</v>
      </c>
      <c r="K10959" t="str">
        <f t="shared" si="513"/>
        <v>Apr</v>
      </c>
      <c r="L10959" t="str">
        <f t="shared" si="514"/>
        <v>2017</v>
      </c>
      <c r="M10959">
        <f t="shared" si="515"/>
        <v>1</v>
      </c>
    </row>
    <row r="10960" spans="1:13">
      <c r="A10960" s="1">
        <v>42852</v>
      </c>
      <c r="B10960">
        <v>28.280000999999999</v>
      </c>
      <c r="C10960">
        <v>28.9</v>
      </c>
      <c r="D10960">
        <v>28.200001</v>
      </c>
      <c r="E10960">
        <v>28.85</v>
      </c>
      <c r="F10960">
        <v>108600</v>
      </c>
      <c r="G10960">
        <v>28.222615999999999</v>
      </c>
      <c r="H10960" t="s">
        <v>16</v>
      </c>
      <c r="I10960">
        <v>1.6560994241049801E-2</v>
      </c>
      <c r="J10960">
        <v>0.15549574822325199</v>
      </c>
      <c r="K10960" t="str">
        <f t="shared" si="513"/>
        <v>Apr</v>
      </c>
      <c r="L10960" t="str">
        <f t="shared" si="514"/>
        <v>2017</v>
      </c>
      <c r="M10960">
        <f t="shared" si="515"/>
        <v>1</v>
      </c>
    </row>
    <row r="10961" spans="1:13">
      <c r="A10961" s="1">
        <v>42853</v>
      </c>
      <c r="B10961">
        <v>28.690000999999999</v>
      </c>
      <c r="C10961">
        <v>28.719999000000001</v>
      </c>
      <c r="D10961">
        <v>28.111000000000001</v>
      </c>
      <c r="E10961">
        <v>28.200001</v>
      </c>
      <c r="F10961">
        <v>95600</v>
      </c>
      <c r="G10961">
        <v>27.586749999999999</v>
      </c>
      <c r="H10961" t="s">
        <v>16</v>
      </c>
      <c r="I10961">
        <v>-2.2530294627382999E-2</v>
      </c>
      <c r="J10961">
        <v>0.13296545359586801</v>
      </c>
      <c r="K10961" t="str">
        <f t="shared" si="513"/>
        <v>Apr</v>
      </c>
      <c r="L10961" t="str">
        <f t="shared" si="514"/>
        <v>2017</v>
      </c>
      <c r="M10961">
        <f t="shared" si="515"/>
        <v>1</v>
      </c>
    </row>
    <row r="10962" spans="1:13">
      <c r="A10962" s="1">
        <v>42856</v>
      </c>
      <c r="B10962">
        <v>28.190000999999999</v>
      </c>
      <c r="C10962">
        <v>28.309999000000001</v>
      </c>
      <c r="D10962">
        <v>27.747999</v>
      </c>
      <c r="E10962">
        <v>28.16</v>
      </c>
      <c r="F10962">
        <v>116800</v>
      </c>
      <c r="G10962">
        <v>27.547620999999999</v>
      </c>
      <c r="H10962" t="s">
        <v>16</v>
      </c>
      <c r="I10962">
        <v>-1.41847512700443E-3</v>
      </c>
      <c r="J10962">
        <v>0.13154697846886401</v>
      </c>
      <c r="K10962" t="str">
        <f t="shared" si="513"/>
        <v>May</v>
      </c>
      <c r="L10962" t="str">
        <f t="shared" si="514"/>
        <v>2017</v>
      </c>
      <c r="M10962">
        <f t="shared" si="515"/>
        <v>1</v>
      </c>
    </row>
    <row r="10963" spans="1:13">
      <c r="A10963" s="1">
        <v>42857</v>
      </c>
      <c r="B10963">
        <v>28.049999</v>
      </c>
      <c r="C10963">
        <v>28.67</v>
      </c>
      <c r="D10963">
        <v>28.049999</v>
      </c>
      <c r="E10963">
        <v>28.34</v>
      </c>
      <c r="F10963">
        <v>66800</v>
      </c>
      <c r="G10963">
        <v>27.723704999999999</v>
      </c>
      <c r="H10963" t="s">
        <v>16</v>
      </c>
      <c r="I10963">
        <v>6.3920454545454402E-3</v>
      </c>
      <c r="J10963">
        <v>0.13793902392340901</v>
      </c>
      <c r="K10963" t="str">
        <f t="shared" si="513"/>
        <v>May</v>
      </c>
      <c r="L10963" t="str">
        <f t="shared" si="514"/>
        <v>2017</v>
      </c>
      <c r="M10963">
        <f t="shared" si="515"/>
        <v>1</v>
      </c>
    </row>
    <row r="10964" spans="1:13">
      <c r="A10964" s="1">
        <v>42858</v>
      </c>
      <c r="B10964">
        <v>28.27</v>
      </c>
      <c r="C10964">
        <v>28.389999</v>
      </c>
      <c r="D10964">
        <v>27.879999000000002</v>
      </c>
      <c r="E10964">
        <v>28.1</v>
      </c>
      <c r="F10964">
        <v>58600</v>
      </c>
      <c r="G10964">
        <v>27.488921999999999</v>
      </c>
      <c r="H10964" t="s">
        <v>16</v>
      </c>
      <c r="I10964">
        <v>-8.4685956245588705E-3</v>
      </c>
      <c r="J10964">
        <v>0.129470428298851</v>
      </c>
      <c r="K10964" t="str">
        <f t="shared" si="513"/>
        <v>May</v>
      </c>
      <c r="L10964" t="str">
        <f t="shared" si="514"/>
        <v>2017</v>
      </c>
      <c r="M10964">
        <f t="shared" si="515"/>
        <v>1</v>
      </c>
    </row>
    <row r="10965" spans="1:13">
      <c r="A10965" s="1">
        <v>42859</v>
      </c>
      <c r="B10965">
        <v>28.17</v>
      </c>
      <c r="C10965">
        <v>28.299999</v>
      </c>
      <c r="D10965">
        <v>27.99</v>
      </c>
      <c r="E10965">
        <v>28.26</v>
      </c>
      <c r="F10965">
        <v>98100</v>
      </c>
      <c r="G10965">
        <v>27.645443</v>
      </c>
      <c r="H10965" t="s">
        <v>16</v>
      </c>
      <c r="I10965">
        <v>5.69395017793594E-3</v>
      </c>
      <c r="J10965">
        <v>0.135164378476787</v>
      </c>
      <c r="K10965" t="str">
        <f t="shared" si="513"/>
        <v>May</v>
      </c>
      <c r="L10965" t="str">
        <f t="shared" si="514"/>
        <v>2017</v>
      </c>
      <c r="M10965">
        <f t="shared" si="515"/>
        <v>1</v>
      </c>
    </row>
    <row r="10966" spans="1:13">
      <c r="A10966" s="1">
        <v>42860</v>
      </c>
      <c r="B10966">
        <v>28.18</v>
      </c>
      <c r="C10966">
        <v>28.389999</v>
      </c>
      <c r="D10966">
        <v>27.99</v>
      </c>
      <c r="E10966">
        <v>28.27</v>
      </c>
      <c r="F10966">
        <v>58400</v>
      </c>
      <c r="G10966">
        <v>27.655225999999999</v>
      </c>
      <c r="H10966" t="s">
        <v>16</v>
      </c>
      <c r="I10966" s="2">
        <v>3.5385704175505998E-4</v>
      </c>
      <c r="J10966">
        <v>0.135518235518542</v>
      </c>
      <c r="K10966" t="str">
        <f t="shared" si="513"/>
        <v>May</v>
      </c>
      <c r="L10966" t="str">
        <f t="shared" si="514"/>
        <v>2017</v>
      </c>
      <c r="M10966">
        <f t="shared" si="515"/>
        <v>1</v>
      </c>
    </row>
    <row r="10967" spans="1:13">
      <c r="A10967" s="1">
        <v>42863</v>
      </c>
      <c r="B10967">
        <v>28.219999000000001</v>
      </c>
      <c r="C10967">
        <v>28.85</v>
      </c>
      <c r="D10967">
        <v>28.15</v>
      </c>
      <c r="E10967">
        <v>28.68</v>
      </c>
      <c r="F10967">
        <v>69100</v>
      </c>
      <c r="G10967">
        <v>28.056312999999999</v>
      </c>
      <c r="H10967" t="s">
        <v>16</v>
      </c>
      <c r="I10967">
        <v>1.4503006720905501E-2</v>
      </c>
      <c r="J10967">
        <v>0.15002124223944699</v>
      </c>
      <c r="K10967" t="str">
        <f t="shared" si="513"/>
        <v>May</v>
      </c>
      <c r="L10967" t="str">
        <f t="shared" si="514"/>
        <v>2017</v>
      </c>
      <c r="M10967">
        <f t="shared" si="515"/>
        <v>1</v>
      </c>
    </row>
    <row r="10968" spans="1:13">
      <c r="A10968" s="1">
        <v>42864</v>
      </c>
      <c r="B10968">
        <v>28.66</v>
      </c>
      <c r="C10968">
        <v>28.790001</v>
      </c>
      <c r="D10968">
        <v>27.76</v>
      </c>
      <c r="E10968">
        <v>27.99</v>
      </c>
      <c r="F10968">
        <v>119300</v>
      </c>
      <c r="G10968">
        <v>27.381315000000001</v>
      </c>
      <c r="H10968" t="s">
        <v>16</v>
      </c>
      <c r="I10968">
        <v>-2.4058577405857699E-2</v>
      </c>
      <c r="J10968">
        <v>0.12596266483358901</v>
      </c>
      <c r="K10968" t="str">
        <f t="shared" si="513"/>
        <v>May</v>
      </c>
      <c r="L10968" t="str">
        <f t="shared" si="514"/>
        <v>2017</v>
      </c>
      <c r="M10968">
        <f t="shared" si="515"/>
        <v>1</v>
      </c>
    </row>
    <row r="10969" spans="1:13">
      <c r="A10969" s="1">
        <v>42865</v>
      </c>
      <c r="B10969">
        <v>27.969999000000001</v>
      </c>
      <c r="C10969">
        <v>28.33</v>
      </c>
      <c r="D10969">
        <v>26.9</v>
      </c>
      <c r="E10969">
        <v>26.969999000000001</v>
      </c>
      <c r="F10969">
        <v>121400</v>
      </c>
      <c r="G10969">
        <v>26.383496999999998</v>
      </c>
      <c r="H10969" t="s">
        <v>16</v>
      </c>
      <c r="I10969">
        <v>-3.6441622007859803E-2</v>
      </c>
      <c r="J10969">
        <v>8.9521042825729993E-2</v>
      </c>
      <c r="K10969" t="str">
        <f t="shared" si="513"/>
        <v>May</v>
      </c>
      <c r="L10969" t="str">
        <f t="shared" si="514"/>
        <v>2017</v>
      </c>
      <c r="M10969">
        <f t="shared" si="515"/>
        <v>1</v>
      </c>
    </row>
    <row r="10970" spans="1:13">
      <c r="A10970" s="1">
        <v>42866</v>
      </c>
      <c r="B10970">
        <v>27.07</v>
      </c>
      <c r="C10970">
        <v>27.469999000000001</v>
      </c>
      <c r="D10970">
        <v>26.49</v>
      </c>
      <c r="E10970">
        <v>26.530000999999999</v>
      </c>
      <c r="F10970">
        <v>187100</v>
      </c>
      <c r="G10970">
        <v>25.953067999999998</v>
      </c>
      <c r="H10970" t="s">
        <v>16</v>
      </c>
      <c r="I10970">
        <v>-1.6314349881881799E-2</v>
      </c>
      <c r="J10970">
        <v>7.3206692943848198E-2</v>
      </c>
      <c r="K10970" t="str">
        <f t="shared" si="513"/>
        <v>May</v>
      </c>
      <c r="L10970" t="str">
        <f t="shared" si="514"/>
        <v>2017</v>
      </c>
      <c r="M10970">
        <f t="shared" si="515"/>
        <v>1</v>
      </c>
    </row>
    <row r="10971" spans="1:13">
      <c r="A10971" s="1">
        <v>42867</v>
      </c>
      <c r="B10971">
        <v>26.459999</v>
      </c>
      <c r="C10971">
        <v>26.475999999999999</v>
      </c>
      <c r="D10971">
        <v>25.780000999999999</v>
      </c>
      <c r="E10971">
        <v>25.84</v>
      </c>
      <c r="F10971">
        <v>100100</v>
      </c>
      <c r="G10971">
        <v>25.27807</v>
      </c>
      <c r="H10971" t="s">
        <v>16</v>
      </c>
      <c r="I10971">
        <v>-2.6008329211898499E-2</v>
      </c>
      <c r="J10971">
        <v>4.7198363731949598E-2</v>
      </c>
      <c r="K10971" t="str">
        <f t="shared" si="513"/>
        <v>May</v>
      </c>
      <c r="L10971" t="str">
        <f t="shared" si="514"/>
        <v>2017</v>
      </c>
      <c r="M10971">
        <f t="shared" si="515"/>
        <v>1</v>
      </c>
    </row>
    <row r="10972" spans="1:13">
      <c r="A10972" s="1">
        <v>42870</v>
      </c>
      <c r="B10972">
        <v>25.91</v>
      </c>
      <c r="C10972">
        <v>26.25</v>
      </c>
      <c r="D10972">
        <v>25.74</v>
      </c>
      <c r="E10972">
        <v>25.83</v>
      </c>
      <c r="F10972">
        <v>62400</v>
      </c>
      <c r="G10972">
        <v>25.268287999999998</v>
      </c>
      <c r="H10972" t="s">
        <v>16</v>
      </c>
      <c r="I10972" s="2">
        <v>-3.86996904024828E-4</v>
      </c>
      <c r="J10972">
        <v>4.6811366827924701E-2</v>
      </c>
      <c r="K10972" t="str">
        <f t="shared" si="513"/>
        <v>May</v>
      </c>
      <c r="L10972" t="str">
        <f t="shared" si="514"/>
        <v>2017</v>
      </c>
      <c r="M10972">
        <f t="shared" si="515"/>
        <v>1</v>
      </c>
    </row>
    <row r="10973" spans="1:13">
      <c r="A10973" s="1">
        <v>42871</v>
      </c>
      <c r="B10973">
        <v>25.700001</v>
      </c>
      <c r="C10973">
        <v>26.228999999999999</v>
      </c>
      <c r="D10973">
        <v>25.254999000000002</v>
      </c>
      <c r="E10973">
        <v>26.02</v>
      </c>
      <c r="F10973">
        <v>497000</v>
      </c>
      <c r="G10973">
        <v>25.454156999999999</v>
      </c>
      <c r="H10973" t="s">
        <v>16</v>
      </c>
      <c r="I10973">
        <v>7.3557878435927702E-3</v>
      </c>
      <c r="J10973">
        <v>5.4167154671517503E-2</v>
      </c>
      <c r="K10973" t="str">
        <f t="shared" si="513"/>
        <v>May</v>
      </c>
      <c r="L10973" t="str">
        <f t="shared" si="514"/>
        <v>2017</v>
      </c>
      <c r="M10973">
        <f t="shared" si="515"/>
        <v>1</v>
      </c>
    </row>
    <row r="10974" spans="1:13">
      <c r="A10974" s="1">
        <v>42872</v>
      </c>
      <c r="B10974">
        <v>26.43</v>
      </c>
      <c r="C10974">
        <v>26.610001</v>
      </c>
      <c r="D10974">
        <v>26.1</v>
      </c>
      <c r="E10974">
        <v>26.190000999999999</v>
      </c>
      <c r="F10974">
        <v>277500</v>
      </c>
      <c r="G10974">
        <v>25.620462</v>
      </c>
      <c r="H10974" t="s">
        <v>16</v>
      </c>
      <c r="I10974">
        <v>6.5334742505764399E-3</v>
      </c>
      <c r="J10974">
        <v>6.0700628922093998E-2</v>
      </c>
      <c r="K10974" t="str">
        <f t="shared" si="513"/>
        <v>May</v>
      </c>
      <c r="L10974" t="str">
        <f t="shared" si="514"/>
        <v>2017</v>
      </c>
      <c r="M10974">
        <f t="shared" si="515"/>
        <v>1</v>
      </c>
    </row>
    <row r="10975" spans="1:13">
      <c r="A10975" s="1">
        <v>42873</v>
      </c>
      <c r="B10975">
        <v>26.48</v>
      </c>
      <c r="C10975">
        <v>26.73</v>
      </c>
      <c r="D10975">
        <v>25.780000999999999</v>
      </c>
      <c r="E10975">
        <v>25.809999000000001</v>
      </c>
      <c r="F10975">
        <v>367500</v>
      </c>
      <c r="G10975">
        <v>25.248722000000001</v>
      </c>
      <c r="H10975" t="s">
        <v>16</v>
      </c>
      <c r="I10975">
        <v>-1.45094305265584E-2</v>
      </c>
      <c r="J10975">
        <v>4.6191198395535503E-2</v>
      </c>
      <c r="K10975" t="str">
        <f t="shared" si="513"/>
        <v>May</v>
      </c>
      <c r="L10975" t="str">
        <f t="shared" si="514"/>
        <v>2017</v>
      </c>
      <c r="M10975">
        <f t="shared" si="515"/>
        <v>1</v>
      </c>
    </row>
    <row r="10976" spans="1:13">
      <c r="A10976" s="1">
        <v>42874</v>
      </c>
      <c r="B10976">
        <v>25.82</v>
      </c>
      <c r="C10976">
        <v>26.4</v>
      </c>
      <c r="D10976">
        <v>25.82</v>
      </c>
      <c r="E10976">
        <v>26.049999</v>
      </c>
      <c r="F10976">
        <v>226300</v>
      </c>
      <c r="G10976">
        <v>25.483505000000001</v>
      </c>
      <c r="H10976" t="s">
        <v>16</v>
      </c>
      <c r="I10976">
        <v>9.2987217860798204E-3</v>
      </c>
      <c r="J10976">
        <v>5.5489920181615297E-2</v>
      </c>
      <c r="K10976" t="str">
        <f t="shared" si="513"/>
        <v>May</v>
      </c>
      <c r="L10976" t="str">
        <f t="shared" si="514"/>
        <v>2017</v>
      </c>
      <c r="M10976">
        <f t="shared" si="515"/>
        <v>1</v>
      </c>
    </row>
    <row r="10977" spans="1:13">
      <c r="A10977" s="1">
        <v>42877</v>
      </c>
      <c r="B10977">
        <v>26.290001</v>
      </c>
      <c r="C10977">
        <v>26.83</v>
      </c>
      <c r="D10977">
        <v>26.25</v>
      </c>
      <c r="E10977">
        <v>26.67</v>
      </c>
      <c r="F10977">
        <v>184700</v>
      </c>
      <c r="G10977">
        <v>26.090022999999999</v>
      </c>
      <c r="H10977" t="s">
        <v>16</v>
      </c>
      <c r="I10977">
        <v>2.3800423178519201E-2</v>
      </c>
      <c r="J10977">
        <v>7.9290343360134505E-2</v>
      </c>
      <c r="K10977" t="str">
        <f t="shared" si="513"/>
        <v>May</v>
      </c>
      <c r="L10977" t="str">
        <f t="shared" si="514"/>
        <v>2017</v>
      </c>
      <c r="M10977">
        <f t="shared" si="515"/>
        <v>1</v>
      </c>
    </row>
    <row r="10978" spans="1:13">
      <c r="A10978" s="1">
        <v>42878</v>
      </c>
      <c r="B10978">
        <v>26.860001</v>
      </c>
      <c r="C10978">
        <v>26.899000000000001</v>
      </c>
      <c r="D10978">
        <v>26.049999</v>
      </c>
      <c r="E10978">
        <v>26.559999000000001</v>
      </c>
      <c r="F10978">
        <v>138700</v>
      </c>
      <c r="G10978">
        <v>25.982413999999999</v>
      </c>
      <c r="H10978" t="s">
        <v>16</v>
      </c>
      <c r="I10978">
        <v>-4.1245219347581701E-3</v>
      </c>
      <c r="J10978">
        <v>7.5165821425376297E-2</v>
      </c>
      <c r="K10978" t="str">
        <f t="shared" si="513"/>
        <v>May</v>
      </c>
      <c r="L10978" t="str">
        <f t="shared" si="514"/>
        <v>2017</v>
      </c>
      <c r="M10978">
        <f t="shared" si="515"/>
        <v>1</v>
      </c>
    </row>
    <row r="10979" spans="1:13">
      <c r="A10979" s="1">
        <v>42879</v>
      </c>
      <c r="B10979">
        <v>26.67</v>
      </c>
      <c r="C10979">
        <v>26.93</v>
      </c>
      <c r="D10979">
        <v>26.08</v>
      </c>
      <c r="E10979">
        <v>26.67</v>
      </c>
      <c r="F10979">
        <v>148800</v>
      </c>
      <c r="G10979">
        <v>26.090022999999999</v>
      </c>
      <c r="H10979" t="s">
        <v>16</v>
      </c>
      <c r="I10979">
        <v>4.14160407159655E-3</v>
      </c>
      <c r="J10979">
        <v>7.9307425496972894E-2</v>
      </c>
      <c r="K10979" t="str">
        <f t="shared" si="513"/>
        <v>May</v>
      </c>
      <c r="L10979" t="str">
        <f t="shared" si="514"/>
        <v>2017</v>
      </c>
      <c r="M10979">
        <f t="shared" si="515"/>
        <v>1</v>
      </c>
    </row>
    <row r="10980" spans="1:13">
      <c r="A10980" s="1">
        <v>42880</v>
      </c>
      <c r="B10980">
        <v>26.860001</v>
      </c>
      <c r="C10980">
        <v>27.75</v>
      </c>
      <c r="D10980">
        <v>26.792998999999998</v>
      </c>
      <c r="E10980">
        <v>27.540001</v>
      </c>
      <c r="F10980">
        <v>170000</v>
      </c>
      <c r="G10980">
        <v>26.941101</v>
      </c>
      <c r="H10980" t="s">
        <v>16</v>
      </c>
      <c r="I10980">
        <v>3.2620959880014899E-2</v>
      </c>
      <c r="J10980">
        <v>0.111928385376987</v>
      </c>
      <c r="K10980" t="str">
        <f t="shared" si="513"/>
        <v>May</v>
      </c>
      <c r="L10980" t="str">
        <f t="shared" si="514"/>
        <v>2017</v>
      </c>
      <c r="M10980">
        <f t="shared" si="515"/>
        <v>1</v>
      </c>
    </row>
    <row r="10981" spans="1:13">
      <c r="A10981" s="1">
        <v>42881</v>
      </c>
      <c r="B10981">
        <v>27.59</v>
      </c>
      <c r="C10981">
        <v>28.559999000000001</v>
      </c>
      <c r="D10981">
        <v>27.450001</v>
      </c>
      <c r="E10981">
        <v>28.43</v>
      </c>
      <c r="F10981">
        <v>312800</v>
      </c>
      <c r="G10981">
        <v>27.811747</v>
      </c>
      <c r="H10981" t="s">
        <v>16</v>
      </c>
      <c r="I10981">
        <v>3.2316592871583297E-2</v>
      </c>
      <c r="J10981">
        <v>0.14424497824857099</v>
      </c>
      <c r="K10981" t="str">
        <f t="shared" si="513"/>
        <v>May</v>
      </c>
      <c r="L10981" t="str">
        <f t="shared" si="514"/>
        <v>2017</v>
      </c>
      <c r="M10981">
        <f t="shared" si="515"/>
        <v>1</v>
      </c>
    </row>
    <row r="10982" spans="1:13">
      <c r="A10982" s="1">
        <v>42885</v>
      </c>
      <c r="B10982">
        <v>28.469999000000001</v>
      </c>
      <c r="C10982">
        <v>28.469999000000001</v>
      </c>
      <c r="D10982">
        <v>26.85</v>
      </c>
      <c r="E10982">
        <v>26.9</v>
      </c>
      <c r="F10982">
        <v>163300</v>
      </c>
      <c r="G10982">
        <v>26.315020000000001</v>
      </c>
      <c r="H10982" t="s">
        <v>16</v>
      </c>
      <c r="I10982">
        <v>-5.3816391136123798E-2</v>
      </c>
      <c r="J10982">
        <v>9.0428587112447403E-2</v>
      </c>
      <c r="K10982" t="str">
        <f t="shared" si="513"/>
        <v>May</v>
      </c>
      <c r="L10982" t="str">
        <f t="shared" si="514"/>
        <v>2017</v>
      </c>
      <c r="M10982">
        <f t="shared" si="515"/>
        <v>1</v>
      </c>
    </row>
    <row r="10983" spans="1:13">
      <c r="A10983" s="1">
        <v>42886</v>
      </c>
      <c r="B10983">
        <v>27.08</v>
      </c>
      <c r="C10983">
        <v>27.309999000000001</v>
      </c>
      <c r="D10983">
        <v>26.360001</v>
      </c>
      <c r="E10983">
        <v>26.85</v>
      </c>
      <c r="F10983">
        <v>257400</v>
      </c>
      <c r="G10983">
        <v>26.266107999999999</v>
      </c>
      <c r="H10983" t="s">
        <v>16</v>
      </c>
      <c r="I10983">
        <v>-1.85873605947944E-3</v>
      </c>
      <c r="J10983">
        <v>8.8569851052967899E-2</v>
      </c>
      <c r="K10983" t="str">
        <f t="shared" si="513"/>
        <v>May</v>
      </c>
      <c r="L10983" t="str">
        <f t="shared" si="514"/>
        <v>2017</v>
      </c>
      <c r="M10983">
        <f t="shared" si="515"/>
        <v>1</v>
      </c>
    </row>
    <row r="10984" spans="1:13">
      <c r="A10984" s="1">
        <v>42887</v>
      </c>
      <c r="B10984">
        <v>26.9</v>
      </c>
      <c r="C10984">
        <v>28.139999</v>
      </c>
      <c r="D10984">
        <v>26.9</v>
      </c>
      <c r="E10984">
        <v>27.99</v>
      </c>
      <c r="F10984">
        <v>109200</v>
      </c>
      <c r="G10984">
        <v>27.381315000000001</v>
      </c>
      <c r="H10984" t="s">
        <v>16</v>
      </c>
      <c r="I10984">
        <v>4.2458100558659097E-2</v>
      </c>
      <c r="J10984">
        <v>0.131027951611627</v>
      </c>
      <c r="K10984" t="str">
        <f t="shared" si="513"/>
        <v>Jun</v>
      </c>
      <c r="L10984" t="str">
        <f t="shared" si="514"/>
        <v>2017</v>
      </c>
      <c r="M10984">
        <f t="shared" si="515"/>
        <v>1</v>
      </c>
    </row>
    <row r="10985" spans="1:13">
      <c r="A10985" s="1">
        <v>42888</v>
      </c>
      <c r="B10985">
        <v>28.120000999999998</v>
      </c>
      <c r="C10985">
        <v>28.239000000000001</v>
      </c>
      <c r="D10985">
        <v>27.450001</v>
      </c>
      <c r="E10985">
        <v>27.719999000000001</v>
      </c>
      <c r="F10985">
        <v>183300</v>
      </c>
      <c r="G10985">
        <v>27.117187999999999</v>
      </c>
      <c r="H10985" t="s">
        <v>16</v>
      </c>
      <c r="I10985">
        <v>-9.6463379778491207E-3</v>
      </c>
      <c r="J10985">
        <v>0.121381613633777</v>
      </c>
      <c r="K10985" t="str">
        <f t="shared" si="513"/>
        <v>Jun</v>
      </c>
      <c r="L10985" t="str">
        <f t="shared" si="514"/>
        <v>2017</v>
      </c>
      <c r="M10985">
        <f t="shared" si="515"/>
        <v>1</v>
      </c>
    </row>
    <row r="10986" spans="1:13">
      <c r="A10986" s="1">
        <v>42891</v>
      </c>
      <c r="B10986">
        <v>27.799999</v>
      </c>
      <c r="C10986">
        <v>27.799999</v>
      </c>
      <c r="D10986">
        <v>26.860001</v>
      </c>
      <c r="E10986">
        <v>26.91</v>
      </c>
      <c r="F10986">
        <v>119900</v>
      </c>
      <c r="G10986">
        <v>26.3248</v>
      </c>
      <c r="H10986" t="s">
        <v>16</v>
      </c>
      <c r="I10986">
        <v>-2.9220744199882499E-2</v>
      </c>
      <c r="J10986">
        <v>9.2160869433895301E-2</v>
      </c>
      <c r="K10986" t="str">
        <f t="shared" si="513"/>
        <v>Jun</v>
      </c>
      <c r="L10986" t="str">
        <f t="shared" si="514"/>
        <v>2017</v>
      </c>
      <c r="M10986">
        <f t="shared" si="515"/>
        <v>1</v>
      </c>
    </row>
    <row r="10987" spans="1:13">
      <c r="A10987" s="1">
        <v>42892</v>
      </c>
      <c r="B10987">
        <v>27</v>
      </c>
      <c r="C10987">
        <v>27.34</v>
      </c>
      <c r="D10987">
        <v>26.780000999999999</v>
      </c>
      <c r="E10987">
        <v>27</v>
      </c>
      <c r="F10987">
        <v>313500</v>
      </c>
      <c r="G10987">
        <v>26.412845999999998</v>
      </c>
      <c r="H10987" t="s">
        <v>16</v>
      </c>
      <c r="I10987">
        <v>3.3444816053511601E-3</v>
      </c>
      <c r="J10987">
        <v>9.5505351039246497E-2</v>
      </c>
      <c r="K10987" t="str">
        <f t="shared" si="513"/>
        <v>Jun</v>
      </c>
      <c r="L10987" t="str">
        <f t="shared" si="514"/>
        <v>2017</v>
      </c>
      <c r="M10987">
        <f t="shared" si="515"/>
        <v>1</v>
      </c>
    </row>
    <row r="10988" spans="1:13">
      <c r="A10988" s="1">
        <v>42893</v>
      </c>
      <c r="B10988">
        <v>27.25</v>
      </c>
      <c r="C10988">
        <v>27.690000999999999</v>
      </c>
      <c r="D10988">
        <v>26.059999000000001</v>
      </c>
      <c r="E10988">
        <v>27.219999000000001</v>
      </c>
      <c r="F10988">
        <v>479300</v>
      </c>
      <c r="G10988">
        <v>26.628063000000001</v>
      </c>
      <c r="H10988" t="s">
        <v>16</v>
      </c>
      <c r="I10988">
        <v>8.1481111111111598E-3</v>
      </c>
      <c r="J10988">
        <v>0.10365346215035701</v>
      </c>
      <c r="K10988" t="str">
        <f t="shared" si="513"/>
        <v>Jun</v>
      </c>
      <c r="L10988" t="str">
        <f t="shared" si="514"/>
        <v>2017</v>
      </c>
      <c r="M10988">
        <f t="shared" si="515"/>
        <v>1</v>
      </c>
    </row>
    <row r="10989" spans="1:13">
      <c r="A10989" s="1">
        <v>42894</v>
      </c>
      <c r="B10989">
        <v>27.450001</v>
      </c>
      <c r="C10989">
        <v>28.209999</v>
      </c>
      <c r="D10989">
        <v>27.24</v>
      </c>
      <c r="E10989">
        <v>27.85</v>
      </c>
      <c r="F10989">
        <v>507300</v>
      </c>
      <c r="G10989">
        <v>27.244361999999999</v>
      </c>
      <c r="H10989" t="s">
        <v>16</v>
      </c>
      <c r="I10989">
        <v>2.3144784097898E-2</v>
      </c>
      <c r="J10989">
        <v>0.126798246248255</v>
      </c>
      <c r="K10989" t="str">
        <f t="shared" si="513"/>
        <v>Jun</v>
      </c>
      <c r="L10989" t="str">
        <f t="shared" si="514"/>
        <v>2017</v>
      </c>
      <c r="M10989">
        <f t="shared" si="515"/>
        <v>1</v>
      </c>
    </row>
    <row r="10990" spans="1:13">
      <c r="A10990" s="1">
        <v>42895</v>
      </c>
      <c r="B10990">
        <v>27.99</v>
      </c>
      <c r="C10990">
        <v>29.469999000000001</v>
      </c>
      <c r="D10990">
        <v>27.690000999999999</v>
      </c>
      <c r="E10990">
        <v>28.58</v>
      </c>
      <c r="F10990">
        <v>395100</v>
      </c>
      <c r="G10990">
        <v>27.958485</v>
      </c>
      <c r="H10990" t="s">
        <v>16</v>
      </c>
      <c r="I10990">
        <v>2.62118491921004E-2</v>
      </c>
      <c r="J10990">
        <v>0.15301009544035599</v>
      </c>
      <c r="K10990" t="str">
        <f t="shared" si="513"/>
        <v>Jun</v>
      </c>
      <c r="L10990" t="str">
        <f t="shared" si="514"/>
        <v>2017</v>
      </c>
      <c r="M10990">
        <f t="shared" si="515"/>
        <v>1</v>
      </c>
    </row>
    <row r="10991" spans="1:13">
      <c r="A10991" s="1">
        <v>42898</v>
      </c>
      <c r="B10991">
        <v>28.700001</v>
      </c>
      <c r="C10991">
        <v>28.83</v>
      </c>
      <c r="D10991">
        <v>28.309999000000001</v>
      </c>
      <c r="E10991">
        <v>28.389999</v>
      </c>
      <c r="F10991">
        <v>192300</v>
      </c>
      <c r="G10991">
        <v>27.772614999999998</v>
      </c>
      <c r="H10991" t="s">
        <v>16</v>
      </c>
      <c r="I10991">
        <v>-6.6480405878236101E-3</v>
      </c>
      <c r="J10991">
        <v>0.14636205485253201</v>
      </c>
      <c r="K10991" t="str">
        <f t="shared" si="513"/>
        <v>Jun</v>
      </c>
      <c r="L10991" t="str">
        <f t="shared" si="514"/>
        <v>2017</v>
      </c>
      <c r="M10991">
        <f t="shared" si="515"/>
        <v>1</v>
      </c>
    </row>
    <row r="10992" spans="1:13">
      <c r="A10992" s="1">
        <v>42899</v>
      </c>
      <c r="B10992">
        <v>28.559999000000001</v>
      </c>
      <c r="C10992">
        <v>29.07</v>
      </c>
      <c r="D10992">
        <v>28.309999000000001</v>
      </c>
      <c r="E10992">
        <v>28.969999000000001</v>
      </c>
      <c r="F10992">
        <v>148200</v>
      </c>
      <c r="G10992">
        <v>28.340005999999999</v>
      </c>
      <c r="H10992" t="s">
        <v>16</v>
      </c>
      <c r="I10992">
        <v>2.0429729497348701E-2</v>
      </c>
      <c r="J10992">
        <v>0.16679178434988101</v>
      </c>
      <c r="K10992" t="str">
        <f t="shared" si="513"/>
        <v>Jun</v>
      </c>
      <c r="L10992" t="str">
        <f t="shared" si="514"/>
        <v>2017</v>
      </c>
      <c r="M10992">
        <f t="shared" si="515"/>
        <v>1</v>
      </c>
    </row>
    <row r="10993" spans="1:13">
      <c r="A10993" s="1">
        <v>42900</v>
      </c>
      <c r="B10993">
        <v>29.129999000000002</v>
      </c>
      <c r="C10993">
        <v>29.32</v>
      </c>
      <c r="D10993">
        <v>28.712999</v>
      </c>
      <c r="E10993">
        <v>29.030000999999999</v>
      </c>
      <c r="F10993">
        <v>139800</v>
      </c>
      <c r="G10993">
        <v>28.398705</v>
      </c>
      <c r="H10993" t="s">
        <v>16</v>
      </c>
      <c r="I10993">
        <v>2.0711771512314202E-3</v>
      </c>
      <c r="J10993">
        <v>0.16886296150111199</v>
      </c>
      <c r="K10993" t="str">
        <f t="shared" si="513"/>
        <v>Jun</v>
      </c>
      <c r="L10993" t="str">
        <f t="shared" si="514"/>
        <v>2017</v>
      </c>
      <c r="M10993">
        <f t="shared" si="515"/>
        <v>1</v>
      </c>
    </row>
    <row r="10994" spans="1:13">
      <c r="A10994" s="1">
        <v>42901</v>
      </c>
      <c r="B10994">
        <v>28.93</v>
      </c>
      <c r="C10994">
        <v>29.129999000000002</v>
      </c>
      <c r="D10994">
        <v>28.629999000000002</v>
      </c>
      <c r="E10994">
        <v>29</v>
      </c>
      <c r="F10994">
        <v>129400</v>
      </c>
      <c r="G10994">
        <v>28.369356</v>
      </c>
      <c r="H10994" t="s">
        <v>16</v>
      </c>
      <c r="I10994">
        <v>-1.03344812147952E-3</v>
      </c>
      <c r="J10994">
        <v>0.16782951337963301</v>
      </c>
      <c r="K10994" t="str">
        <f t="shared" si="513"/>
        <v>Jun</v>
      </c>
      <c r="L10994" t="str">
        <f t="shared" si="514"/>
        <v>2017</v>
      </c>
      <c r="M10994">
        <f t="shared" si="515"/>
        <v>1</v>
      </c>
    </row>
    <row r="10995" spans="1:13">
      <c r="A10995" s="1">
        <v>42902</v>
      </c>
      <c r="B10995">
        <v>29.01</v>
      </c>
      <c r="C10995">
        <v>30.1</v>
      </c>
      <c r="D10995">
        <v>28.65</v>
      </c>
      <c r="E10995">
        <v>30.1</v>
      </c>
      <c r="F10995">
        <v>383800</v>
      </c>
      <c r="G10995">
        <v>29.445433000000001</v>
      </c>
      <c r="H10995" t="s">
        <v>16</v>
      </c>
      <c r="I10995">
        <v>3.7931034482758599E-2</v>
      </c>
      <c r="J10995">
        <v>0.20576054786239101</v>
      </c>
      <c r="K10995" t="str">
        <f t="shared" si="513"/>
        <v>Jun</v>
      </c>
      <c r="L10995" t="str">
        <f t="shared" si="514"/>
        <v>2017</v>
      </c>
      <c r="M10995">
        <f t="shared" si="515"/>
        <v>1</v>
      </c>
    </row>
    <row r="10996" spans="1:13">
      <c r="A10996" s="1">
        <v>42905</v>
      </c>
      <c r="B10996">
        <v>30.1</v>
      </c>
      <c r="C10996">
        <v>31.329000000000001</v>
      </c>
      <c r="D10996">
        <v>30</v>
      </c>
      <c r="E10996">
        <v>30.84</v>
      </c>
      <c r="F10996">
        <v>348500</v>
      </c>
      <c r="G10996">
        <v>30.169339999999998</v>
      </c>
      <c r="H10996" t="s">
        <v>16</v>
      </c>
      <c r="I10996">
        <v>2.4584717607973299E-2</v>
      </c>
      <c r="J10996">
        <v>0.23034526547036499</v>
      </c>
      <c r="K10996" t="str">
        <f t="shared" si="513"/>
        <v>Jun</v>
      </c>
      <c r="L10996" t="str">
        <f t="shared" si="514"/>
        <v>2017</v>
      </c>
      <c r="M10996">
        <f t="shared" si="515"/>
        <v>1</v>
      </c>
    </row>
    <row r="10997" spans="1:13">
      <c r="A10997" s="1">
        <v>42906</v>
      </c>
      <c r="B10997">
        <v>30.969999000000001</v>
      </c>
      <c r="C10997">
        <v>31.6</v>
      </c>
      <c r="D10997">
        <v>30.040001</v>
      </c>
      <c r="E10997">
        <v>30.389999</v>
      </c>
      <c r="F10997">
        <v>451400</v>
      </c>
      <c r="G10997">
        <v>29.729123999999999</v>
      </c>
      <c r="H10997" t="s">
        <v>16</v>
      </c>
      <c r="I10997">
        <v>-1.45914721141374E-2</v>
      </c>
      <c r="J10997">
        <v>0.21575379335622699</v>
      </c>
      <c r="K10997" t="str">
        <f t="shared" si="513"/>
        <v>Jun</v>
      </c>
      <c r="L10997" t="str">
        <f t="shared" si="514"/>
        <v>2017</v>
      </c>
      <c r="M10997">
        <f t="shared" si="515"/>
        <v>1</v>
      </c>
    </row>
    <row r="10998" spans="1:13">
      <c r="A10998" s="1">
        <v>42907</v>
      </c>
      <c r="B10998">
        <v>30.290001</v>
      </c>
      <c r="C10998">
        <v>30.450001</v>
      </c>
      <c r="D10998">
        <v>29.620000999999998</v>
      </c>
      <c r="E10998">
        <v>29.790001</v>
      </c>
      <c r="F10998">
        <v>300100</v>
      </c>
      <c r="G10998">
        <v>29.142174000000001</v>
      </c>
      <c r="H10998" t="s">
        <v>16</v>
      </c>
      <c r="I10998">
        <v>-1.9743271462430701E-2</v>
      </c>
      <c r="J10998">
        <v>0.196010521893796</v>
      </c>
      <c r="K10998" t="str">
        <f t="shared" si="513"/>
        <v>Jun</v>
      </c>
      <c r="L10998" t="str">
        <f t="shared" si="514"/>
        <v>2017</v>
      </c>
      <c r="M10998">
        <f t="shared" si="515"/>
        <v>1</v>
      </c>
    </row>
    <row r="10999" spans="1:13">
      <c r="A10999" s="1">
        <v>42908</v>
      </c>
      <c r="B10999">
        <v>29.809999000000001</v>
      </c>
      <c r="C10999">
        <v>29.98</v>
      </c>
      <c r="D10999">
        <v>29.34</v>
      </c>
      <c r="E10999">
        <v>29.4</v>
      </c>
      <c r="F10999">
        <v>168400</v>
      </c>
      <c r="G10999">
        <v>28.760653999999999</v>
      </c>
      <c r="H10999" t="s">
        <v>16</v>
      </c>
      <c r="I10999">
        <v>-1.30916746192791E-2</v>
      </c>
      <c r="J10999">
        <v>0.18291884727451699</v>
      </c>
      <c r="K10999" t="str">
        <f t="shared" si="513"/>
        <v>Jun</v>
      </c>
      <c r="L10999" t="str">
        <f t="shared" si="514"/>
        <v>2017</v>
      </c>
      <c r="M10999">
        <f t="shared" si="515"/>
        <v>1</v>
      </c>
    </row>
    <row r="11000" spans="1:13">
      <c r="A11000" s="1">
        <v>42909</v>
      </c>
      <c r="B11000">
        <v>29.389999</v>
      </c>
      <c r="C11000">
        <v>29.389999</v>
      </c>
      <c r="D11000">
        <v>28.780000999999999</v>
      </c>
      <c r="E11000">
        <v>29.18</v>
      </c>
      <c r="F11000">
        <v>421600</v>
      </c>
      <c r="G11000">
        <v>28.545438999999998</v>
      </c>
      <c r="H11000" t="s">
        <v>16</v>
      </c>
      <c r="I11000">
        <v>-7.4829931972788697E-3</v>
      </c>
      <c r="J11000">
        <v>0.175435854077238</v>
      </c>
      <c r="K11000" t="str">
        <f t="shared" si="513"/>
        <v>Jun</v>
      </c>
      <c r="L11000" t="str">
        <f t="shared" si="514"/>
        <v>2017</v>
      </c>
      <c r="M11000">
        <f t="shared" si="515"/>
        <v>1</v>
      </c>
    </row>
    <row r="11001" spans="1:13">
      <c r="A11001" s="1">
        <v>42912</v>
      </c>
      <c r="B11001">
        <v>29.07</v>
      </c>
      <c r="C11001">
        <v>29.190000999999999</v>
      </c>
      <c r="D11001">
        <v>28.530000999999999</v>
      </c>
      <c r="E11001">
        <v>28.6</v>
      </c>
      <c r="F11001">
        <v>183400</v>
      </c>
      <c r="G11001">
        <v>27.978052000000002</v>
      </c>
      <c r="H11001" t="s">
        <v>16</v>
      </c>
      <c r="I11001">
        <v>-1.9876627827278899E-2</v>
      </c>
      <c r="J11001">
        <v>0.15555922624995999</v>
      </c>
      <c r="K11001" t="str">
        <f t="shared" si="513"/>
        <v>Jun</v>
      </c>
      <c r="L11001" t="str">
        <f t="shared" si="514"/>
        <v>2017</v>
      </c>
      <c r="M11001">
        <f t="shared" si="515"/>
        <v>1</v>
      </c>
    </row>
    <row r="11002" spans="1:13">
      <c r="A11002" s="1">
        <v>42913</v>
      </c>
      <c r="B11002">
        <v>28.559999000000001</v>
      </c>
      <c r="C11002">
        <v>28.68</v>
      </c>
      <c r="D11002">
        <v>27.6</v>
      </c>
      <c r="E11002">
        <v>27.709999</v>
      </c>
      <c r="F11002">
        <v>310300</v>
      </c>
      <c r="G11002">
        <v>27.107405</v>
      </c>
      <c r="H11002" t="s">
        <v>16</v>
      </c>
      <c r="I11002">
        <v>-3.11189160839161E-2</v>
      </c>
      <c r="J11002">
        <v>0.124440310166043</v>
      </c>
      <c r="K11002" t="str">
        <f t="shared" si="513"/>
        <v>Jun</v>
      </c>
      <c r="L11002" t="str">
        <f t="shared" si="514"/>
        <v>2017</v>
      </c>
      <c r="M11002">
        <f t="shared" si="515"/>
        <v>1</v>
      </c>
    </row>
    <row r="11003" spans="1:13">
      <c r="A11003" s="1">
        <v>42914</v>
      </c>
      <c r="B11003">
        <v>27.85</v>
      </c>
      <c r="C11003">
        <v>28.59</v>
      </c>
      <c r="D11003">
        <v>27.5</v>
      </c>
      <c r="E11003">
        <v>28.49</v>
      </c>
      <c r="F11003">
        <v>367300</v>
      </c>
      <c r="G11003">
        <v>27.870443000000002</v>
      </c>
      <c r="H11003" t="s">
        <v>16</v>
      </c>
      <c r="I11003">
        <v>2.8148719889885099E-2</v>
      </c>
      <c r="J11003">
        <v>0.152589030055929</v>
      </c>
      <c r="K11003" t="str">
        <f t="shared" si="513"/>
        <v>Jun</v>
      </c>
      <c r="L11003" t="str">
        <f t="shared" si="514"/>
        <v>2017</v>
      </c>
      <c r="M11003">
        <f t="shared" si="515"/>
        <v>1</v>
      </c>
    </row>
    <row r="11004" spans="1:13">
      <c r="A11004" s="1">
        <v>42915</v>
      </c>
      <c r="B11004">
        <v>28.440000999999999</v>
      </c>
      <c r="C11004">
        <v>28.67</v>
      </c>
      <c r="D11004">
        <v>27.27</v>
      </c>
      <c r="E11004">
        <v>28</v>
      </c>
      <c r="F11004">
        <v>216300</v>
      </c>
      <c r="G11004">
        <v>27.391100000000002</v>
      </c>
      <c r="H11004" t="s">
        <v>16</v>
      </c>
      <c r="I11004">
        <v>-1.7199017199017098E-2</v>
      </c>
      <c r="J11004">
        <v>0.13539001285691099</v>
      </c>
      <c r="K11004" t="str">
        <f t="shared" si="513"/>
        <v>Jun</v>
      </c>
      <c r="L11004" t="str">
        <f t="shared" si="514"/>
        <v>2017</v>
      </c>
      <c r="M11004">
        <f t="shared" si="515"/>
        <v>1</v>
      </c>
    </row>
    <row r="11005" spans="1:13">
      <c r="A11005" s="1">
        <v>42916</v>
      </c>
      <c r="B11005">
        <v>28.02</v>
      </c>
      <c r="C11005">
        <v>28.110001</v>
      </c>
      <c r="D11005">
        <v>27.4</v>
      </c>
      <c r="E11005">
        <v>27.68</v>
      </c>
      <c r="F11005">
        <v>218600</v>
      </c>
      <c r="G11005">
        <v>27.078057999999999</v>
      </c>
      <c r="H11005" t="s">
        <v>16</v>
      </c>
      <c r="I11005">
        <v>-1.1428571428571401E-2</v>
      </c>
      <c r="J11005">
        <v>0.12396144142833999</v>
      </c>
      <c r="K11005" t="str">
        <f t="shared" si="513"/>
        <v>Jun</v>
      </c>
      <c r="L11005" t="str">
        <f t="shared" si="514"/>
        <v>2017</v>
      </c>
      <c r="M11005">
        <f t="shared" si="515"/>
        <v>1</v>
      </c>
    </row>
    <row r="11006" spans="1:13">
      <c r="A11006" s="1">
        <v>42919</v>
      </c>
      <c r="B11006">
        <v>27.77</v>
      </c>
      <c r="C11006">
        <v>28.290001</v>
      </c>
      <c r="D11006">
        <v>27.66</v>
      </c>
      <c r="E11006">
        <v>27.85</v>
      </c>
      <c r="F11006">
        <v>94700</v>
      </c>
      <c r="G11006">
        <v>27.244361999999999</v>
      </c>
      <c r="H11006" t="s">
        <v>16</v>
      </c>
      <c r="I11006">
        <v>6.1416184971098799E-3</v>
      </c>
      <c r="J11006">
        <v>0.13010305992544999</v>
      </c>
      <c r="K11006" t="str">
        <f t="shared" si="513"/>
        <v>Jul</v>
      </c>
      <c r="L11006" t="str">
        <f t="shared" si="514"/>
        <v>2017</v>
      </c>
      <c r="M11006">
        <f t="shared" si="515"/>
        <v>1</v>
      </c>
    </row>
    <row r="11007" spans="1:13">
      <c r="A11007" s="1">
        <v>42921</v>
      </c>
      <c r="B11007">
        <v>28.26</v>
      </c>
      <c r="C11007">
        <v>28.4</v>
      </c>
      <c r="D11007">
        <v>27.379999000000002</v>
      </c>
      <c r="E11007">
        <v>27.83</v>
      </c>
      <c r="F11007">
        <v>295100</v>
      </c>
      <c r="G11007">
        <v>27.224793999999999</v>
      </c>
      <c r="H11007" t="s">
        <v>16</v>
      </c>
      <c r="I11007" s="2">
        <v>-7.1813285457820899E-4</v>
      </c>
      <c r="J11007">
        <v>0.12938492707087201</v>
      </c>
      <c r="K11007" t="str">
        <f t="shared" si="513"/>
        <v>Jul</v>
      </c>
      <c r="L11007" t="str">
        <f t="shared" si="514"/>
        <v>2017</v>
      </c>
      <c r="M11007">
        <f t="shared" si="515"/>
        <v>1</v>
      </c>
    </row>
    <row r="11008" spans="1:13">
      <c r="A11008" s="1">
        <v>42922</v>
      </c>
      <c r="B11008">
        <v>27.610001</v>
      </c>
      <c r="C11008">
        <v>27.99</v>
      </c>
      <c r="D11008">
        <v>27.395</v>
      </c>
      <c r="E11008">
        <v>27.67</v>
      </c>
      <c r="F11008">
        <v>253500</v>
      </c>
      <c r="G11008">
        <v>27.068276999999998</v>
      </c>
      <c r="H11008" t="s">
        <v>16</v>
      </c>
      <c r="I11008">
        <v>-5.7491915199423798E-3</v>
      </c>
      <c r="J11008">
        <v>0.12363573555092899</v>
      </c>
      <c r="K11008" t="str">
        <f t="shared" si="513"/>
        <v>Jul</v>
      </c>
      <c r="L11008" t="str">
        <f t="shared" si="514"/>
        <v>2017</v>
      </c>
      <c r="M11008">
        <f t="shared" si="515"/>
        <v>1</v>
      </c>
    </row>
    <row r="11009" spans="1:13">
      <c r="A11009" s="1">
        <v>42923</v>
      </c>
      <c r="B11009">
        <v>27.76</v>
      </c>
      <c r="C11009">
        <v>28</v>
      </c>
      <c r="D11009">
        <v>27.610001</v>
      </c>
      <c r="E11009">
        <v>27.870000999999998</v>
      </c>
      <c r="F11009">
        <v>212100</v>
      </c>
      <c r="G11009">
        <v>27.263923999999999</v>
      </c>
      <c r="H11009" t="s">
        <v>16</v>
      </c>
      <c r="I11009">
        <v>7.2280809541017902E-3</v>
      </c>
      <c r="J11009">
        <v>0.13086381650503101</v>
      </c>
      <c r="K11009" t="str">
        <f t="shared" si="513"/>
        <v>Jul</v>
      </c>
      <c r="L11009" t="str">
        <f t="shared" si="514"/>
        <v>2017</v>
      </c>
      <c r="M11009">
        <f t="shared" si="515"/>
        <v>1</v>
      </c>
    </row>
    <row r="11010" spans="1:13">
      <c r="A11010" s="1">
        <v>42926</v>
      </c>
      <c r="B11010">
        <v>27.790001</v>
      </c>
      <c r="C11010">
        <v>27.790001</v>
      </c>
      <c r="D11010">
        <v>26.290001</v>
      </c>
      <c r="E11010">
        <v>26.41</v>
      </c>
      <c r="F11010">
        <v>384500</v>
      </c>
      <c r="G11010">
        <v>25.835675999999999</v>
      </c>
      <c r="H11010" t="s">
        <v>16</v>
      </c>
      <c r="I11010">
        <v>-5.2386112221524402E-2</v>
      </c>
      <c r="J11010">
        <v>7.8477704283507102E-2</v>
      </c>
      <c r="K11010" t="str">
        <f t="shared" si="513"/>
        <v>Jul</v>
      </c>
      <c r="L11010" t="str">
        <f t="shared" si="514"/>
        <v>2017</v>
      </c>
      <c r="M11010">
        <f t="shared" si="515"/>
        <v>1</v>
      </c>
    </row>
    <row r="11011" spans="1:13">
      <c r="A11011" s="1">
        <v>42927</v>
      </c>
      <c r="B11011">
        <v>26.35</v>
      </c>
      <c r="C11011">
        <v>26.57</v>
      </c>
      <c r="D11011">
        <v>25.08</v>
      </c>
      <c r="E11011">
        <v>25.540001</v>
      </c>
      <c r="F11011">
        <v>474500</v>
      </c>
      <c r="G11011">
        <v>24.984594000000001</v>
      </c>
      <c r="H11011" t="s">
        <v>16</v>
      </c>
      <c r="I11011">
        <v>-3.2942029534267302E-2</v>
      </c>
      <c r="J11011">
        <v>4.5535674749239703E-2</v>
      </c>
      <c r="K11011" t="str">
        <f t="shared" ref="K11011:K11074" si="516">TEXT(A11011,"mmm")</f>
        <v>Jul</v>
      </c>
      <c r="L11011" t="str">
        <f t="shared" ref="L11011:L11074" si="517">TEXT(A11011,"yyyy")</f>
        <v>2017</v>
      </c>
      <c r="M11011">
        <f t="shared" ref="M11011:M11074" si="518">INDEX($O$2:$P$12,MATCH(H11011,$O$2:$O$12,0),2)</f>
        <v>1</v>
      </c>
    </row>
    <row r="11012" spans="1:13">
      <c r="A11012" s="1">
        <v>42928</v>
      </c>
      <c r="B11012">
        <v>25.629999000000002</v>
      </c>
      <c r="C11012">
        <v>25.719999000000001</v>
      </c>
      <c r="D11012">
        <v>24.34</v>
      </c>
      <c r="E11012">
        <v>24.790001</v>
      </c>
      <c r="F11012">
        <v>504200</v>
      </c>
      <c r="G11012">
        <v>24.250906000000001</v>
      </c>
      <c r="H11012" t="s">
        <v>16</v>
      </c>
      <c r="I11012">
        <v>-2.9365699711601401E-2</v>
      </c>
      <c r="J11012">
        <v>1.6169975037638298E-2</v>
      </c>
      <c r="K11012" t="str">
        <f t="shared" si="516"/>
        <v>Jul</v>
      </c>
      <c r="L11012" t="str">
        <f t="shared" si="517"/>
        <v>2017</v>
      </c>
      <c r="M11012">
        <f t="shared" si="518"/>
        <v>1</v>
      </c>
    </row>
    <row r="11013" spans="1:13">
      <c r="A11013" s="1">
        <v>42929</v>
      </c>
      <c r="B11013">
        <v>24.620000999999998</v>
      </c>
      <c r="C11013">
        <v>26.280000999999999</v>
      </c>
      <c r="D11013">
        <v>24.59</v>
      </c>
      <c r="E11013">
        <v>26.129999000000002</v>
      </c>
      <c r="F11013">
        <v>524100</v>
      </c>
      <c r="G11013">
        <v>25.561765999999999</v>
      </c>
      <c r="H11013" t="s">
        <v>16</v>
      </c>
      <c r="I11013">
        <v>5.4053971195886598E-2</v>
      </c>
      <c r="J11013">
        <v>7.0223946233525E-2</v>
      </c>
      <c r="K11013" t="str">
        <f t="shared" si="516"/>
        <v>Jul</v>
      </c>
      <c r="L11013" t="str">
        <f t="shared" si="517"/>
        <v>2017</v>
      </c>
      <c r="M11013">
        <f t="shared" si="518"/>
        <v>1</v>
      </c>
    </row>
    <row r="11014" spans="1:13">
      <c r="A11014" s="1">
        <v>42930</v>
      </c>
      <c r="B11014">
        <v>26.07</v>
      </c>
      <c r="C11014">
        <v>26.58</v>
      </c>
      <c r="D11014">
        <v>25.889999</v>
      </c>
      <c r="E11014">
        <v>26.26</v>
      </c>
      <c r="F11014">
        <v>245700</v>
      </c>
      <c r="G11014">
        <v>25.688939999999999</v>
      </c>
      <c r="H11014" t="s">
        <v>16</v>
      </c>
      <c r="I11014">
        <v>4.9751628386973902E-3</v>
      </c>
      <c r="J11014">
        <v>7.5199109072222395E-2</v>
      </c>
      <c r="K11014" t="str">
        <f t="shared" si="516"/>
        <v>Jul</v>
      </c>
      <c r="L11014" t="str">
        <f t="shared" si="517"/>
        <v>2017</v>
      </c>
      <c r="M11014">
        <f t="shared" si="518"/>
        <v>1</v>
      </c>
    </row>
    <row r="11015" spans="1:13">
      <c r="A11015" s="1">
        <v>42933</v>
      </c>
      <c r="B11015">
        <v>26.26</v>
      </c>
      <c r="C11015">
        <v>26.26</v>
      </c>
      <c r="D11015">
        <v>25.559999000000001</v>
      </c>
      <c r="E11015">
        <v>25.9</v>
      </c>
      <c r="F11015">
        <v>215800</v>
      </c>
      <c r="G11015">
        <v>25.336765</v>
      </c>
      <c r="H11015" t="s">
        <v>16</v>
      </c>
      <c r="I11015">
        <v>-1.37090632140138E-2</v>
      </c>
      <c r="J11015">
        <v>6.1490045858208497E-2</v>
      </c>
      <c r="K11015" t="str">
        <f t="shared" si="516"/>
        <v>Jul</v>
      </c>
      <c r="L11015" t="str">
        <f t="shared" si="517"/>
        <v>2017</v>
      </c>
      <c r="M11015">
        <f t="shared" si="518"/>
        <v>1</v>
      </c>
    </row>
    <row r="11016" spans="1:13">
      <c r="A11016" s="1">
        <v>42934</v>
      </c>
      <c r="B11016">
        <v>25.950001</v>
      </c>
      <c r="C11016">
        <v>26.15</v>
      </c>
      <c r="D11016">
        <v>25.76</v>
      </c>
      <c r="E11016">
        <v>25.870000999999998</v>
      </c>
      <c r="F11016">
        <v>198500</v>
      </c>
      <c r="G11016">
        <v>25.307417000000001</v>
      </c>
      <c r="H11016" t="s">
        <v>16</v>
      </c>
      <c r="I11016">
        <v>-1.1582625482625499E-3</v>
      </c>
      <c r="J11016">
        <v>6.0331783309945999E-2</v>
      </c>
      <c r="K11016" t="str">
        <f t="shared" si="516"/>
        <v>Jul</v>
      </c>
      <c r="L11016" t="str">
        <f t="shared" si="517"/>
        <v>2017</v>
      </c>
      <c r="M11016">
        <f t="shared" si="518"/>
        <v>1</v>
      </c>
    </row>
    <row r="11017" spans="1:13">
      <c r="A11017" s="1">
        <v>42935</v>
      </c>
      <c r="B11017">
        <v>26.17</v>
      </c>
      <c r="C11017">
        <v>27.379999000000002</v>
      </c>
      <c r="D11017">
        <v>26.17</v>
      </c>
      <c r="E11017">
        <v>27.18</v>
      </c>
      <c r="F11017">
        <v>348500</v>
      </c>
      <c r="G11017">
        <v>26.588932</v>
      </c>
      <c r="H11017" t="s">
        <v>16</v>
      </c>
      <c r="I11017">
        <v>5.0637763794442799E-2</v>
      </c>
      <c r="J11017">
        <v>0.110969547104388</v>
      </c>
      <c r="K11017" t="str">
        <f t="shared" si="516"/>
        <v>Jul</v>
      </c>
      <c r="L11017" t="str">
        <f t="shared" si="517"/>
        <v>2017</v>
      </c>
      <c r="M11017">
        <f t="shared" si="518"/>
        <v>1</v>
      </c>
    </row>
    <row r="11018" spans="1:13">
      <c r="A11018" s="1">
        <v>42936</v>
      </c>
      <c r="B11018">
        <v>27.290001</v>
      </c>
      <c r="C11018">
        <v>27.32</v>
      </c>
      <c r="D11018">
        <v>26.469999000000001</v>
      </c>
      <c r="E11018">
        <v>26.620000999999998</v>
      </c>
      <c r="F11018">
        <v>233400</v>
      </c>
      <c r="G11018">
        <v>26.041111000000001</v>
      </c>
      <c r="H11018" t="s">
        <v>16</v>
      </c>
      <c r="I11018">
        <v>-2.0603348050036802E-2</v>
      </c>
      <c r="J11018">
        <v>9.0366199054352003E-2</v>
      </c>
      <c r="K11018" t="str">
        <f t="shared" si="516"/>
        <v>Jul</v>
      </c>
      <c r="L11018" t="str">
        <f t="shared" si="517"/>
        <v>2017</v>
      </c>
      <c r="M11018">
        <f t="shared" si="518"/>
        <v>1</v>
      </c>
    </row>
    <row r="11019" spans="1:13">
      <c r="A11019" s="1">
        <v>42937</v>
      </c>
      <c r="B11019">
        <v>26.68</v>
      </c>
      <c r="C11019">
        <v>26.690000999999999</v>
      </c>
      <c r="D11019">
        <v>26.129999000000002</v>
      </c>
      <c r="E11019">
        <v>26.24</v>
      </c>
      <c r="F11019">
        <v>780700</v>
      </c>
      <c r="G11019">
        <v>25.669373</v>
      </c>
      <c r="H11019" t="s">
        <v>16</v>
      </c>
      <c r="I11019">
        <v>-1.42750182466184E-2</v>
      </c>
      <c r="J11019">
        <v>7.6091180807733694E-2</v>
      </c>
      <c r="K11019" t="str">
        <f t="shared" si="516"/>
        <v>Jul</v>
      </c>
      <c r="L11019" t="str">
        <f t="shared" si="517"/>
        <v>2017</v>
      </c>
      <c r="M11019">
        <f t="shared" si="518"/>
        <v>1</v>
      </c>
    </row>
    <row r="11020" spans="1:13">
      <c r="A11020" s="1">
        <v>42940</v>
      </c>
      <c r="B11020">
        <v>26.24</v>
      </c>
      <c r="C11020">
        <v>26.35</v>
      </c>
      <c r="D11020">
        <v>25.940000999999999</v>
      </c>
      <c r="E11020">
        <v>26.129999000000002</v>
      </c>
      <c r="F11020">
        <v>160700</v>
      </c>
      <c r="G11020">
        <v>25.561765999999999</v>
      </c>
      <c r="H11020" t="s">
        <v>16</v>
      </c>
      <c r="I11020">
        <v>-4.1921112804876801E-3</v>
      </c>
      <c r="J11020">
        <v>7.1899069527246007E-2</v>
      </c>
      <c r="K11020" t="str">
        <f t="shared" si="516"/>
        <v>Jul</v>
      </c>
      <c r="L11020" t="str">
        <f t="shared" si="517"/>
        <v>2017</v>
      </c>
      <c r="M11020">
        <f t="shared" si="518"/>
        <v>1</v>
      </c>
    </row>
    <row r="11021" spans="1:13">
      <c r="A11021" s="1">
        <v>42941</v>
      </c>
      <c r="B11021">
        <v>26.219999000000001</v>
      </c>
      <c r="C11021">
        <v>26.475000000000001</v>
      </c>
      <c r="D11021">
        <v>26</v>
      </c>
      <c r="E11021">
        <v>26.309999000000001</v>
      </c>
      <c r="F11021">
        <v>143000</v>
      </c>
      <c r="G11021">
        <v>25.737852</v>
      </c>
      <c r="H11021" t="s">
        <v>16</v>
      </c>
      <c r="I11021">
        <v>6.8886340179347E-3</v>
      </c>
      <c r="J11021">
        <v>7.8787703545180707E-2</v>
      </c>
      <c r="K11021" t="str">
        <f t="shared" si="516"/>
        <v>Jul</v>
      </c>
      <c r="L11021" t="str">
        <f t="shared" si="517"/>
        <v>2017</v>
      </c>
      <c r="M11021">
        <f t="shared" si="518"/>
        <v>1</v>
      </c>
    </row>
    <row r="11022" spans="1:13">
      <c r="A11022" s="1">
        <v>42942</v>
      </c>
      <c r="B11022">
        <v>26.32</v>
      </c>
      <c r="C11022">
        <v>27.73</v>
      </c>
      <c r="D11022">
        <v>26.290001</v>
      </c>
      <c r="E11022">
        <v>27.26</v>
      </c>
      <c r="F11022">
        <v>280500</v>
      </c>
      <c r="G11022">
        <v>26.667192</v>
      </c>
      <c r="H11022" t="s">
        <v>16</v>
      </c>
      <c r="I11022">
        <v>3.6107983128391599E-2</v>
      </c>
      <c r="J11022">
        <v>0.114895686673572</v>
      </c>
      <c r="K11022" t="str">
        <f t="shared" si="516"/>
        <v>Jul</v>
      </c>
      <c r="L11022" t="str">
        <f t="shared" si="517"/>
        <v>2017</v>
      </c>
      <c r="M11022">
        <f t="shared" si="518"/>
        <v>1</v>
      </c>
    </row>
    <row r="11023" spans="1:13">
      <c r="A11023" s="1">
        <v>42943</v>
      </c>
      <c r="B11023">
        <v>27.26</v>
      </c>
      <c r="C11023">
        <v>27.549999</v>
      </c>
      <c r="D11023">
        <v>26.75</v>
      </c>
      <c r="E11023">
        <v>27.059999000000001</v>
      </c>
      <c r="F11023">
        <v>132400</v>
      </c>
      <c r="G11023">
        <v>26.520185000000001</v>
      </c>
      <c r="H11023" t="s">
        <v>16</v>
      </c>
      <c r="I11023">
        <v>-7.3367938371239998E-3</v>
      </c>
      <c r="J11023">
        <v>0.107558892836448</v>
      </c>
      <c r="K11023" t="str">
        <f t="shared" si="516"/>
        <v>Jul</v>
      </c>
      <c r="L11023" t="str">
        <f t="shared" si="517"/>
        <v>2017</v>
      </c>
      <c r="M11023">
        <f t="shared" si="518"/>
        <v>1</v>
      </c>
    </row>
    <row r="11024" spans="1:13">
      <c r="A11024" s="1">
        <v>42944</v>
      </c>
      <c r="B11024">
        <v>27.059999000000001</v>
      </c>
      <c r="C11024">
        <v>27.059999000000001</v>
      </c>
      <c r="D11024">
        <v>26.43</v>
      </c>
      <c r="E11024">
        <v>26.57</v>
      </c>
      <c r="F11024">
        <v>241100</v>
      </c>
      <c r="G11024">
        <v>26.039959</v>
      </c>
      <c r="H11024" t="s">
        <v>16</v>
      </c>
      <c r="I11024">
        <v>-1.8107872066070601E-2</v>
      </c>
      <c r="J11024">
        <v>8.9451020770377601E-2</v>
      </c>
      <c r="K11024" t="str">
        <f t="shared" si="516"/>
        <v>Jul</v>
      </c>
      <c r="L11024" t="str">
        <f t="shared" si="517"/>
        <v>2017</v>
      </c>
      <c r="M11024">
        <f t="shared" si="518"/>
        <v>1</v>
      </c>
    </row>
    <row r="11025" spans="1:13">
      <c r="A11025" s="1">
        <v>42947</v>
      </c>
      <c r="B11025">
        <v>26.719999000000001</v>
      </c>
      <c r="C11025">
        <v>26.98</v>
      </c>
      <c r="D11025">
        <v>26.620000999999998</v>
      </c>
      <c r="E11025">
        <v>26.75</v>
      </c>
      <c r="F11025">
        <v>80000</v>
      </c>
      <c r="G11025">
        <v>26.216370000000001</v>
      </c>
      <c r="H11025" t="s">
        <v>16</v>
      </c>
      <c r="I11025">
        <v>6.7745577719232099E-3</v>
      </c>
      <c r="J11025">
        <v>9.6225578542300794E-2</v>
      </c>
      <c r="K11025" t="str">
        <f t="shared" si="516"/>
        <v>Jul</v>
      </c>
      <c r="L11025" t="str">
        <f t="shared" si="517"/>
        <v>2017</v>
      </c>
      <c r="M11025">
        <f t="shared" si="518"/>
        <v>1</v>
      </c>
    </row>
    <row r="11026" spans="1:13">
      <c r="A11026" s="1">
        <v>42948</v>
      </c>
      <c r="B11026">
        <v>26.93</v>
      </c>
      <c r="C11026">
        <v>26.93</v>
      </c>
      <c r="D11026">
        <v>26.309999000000001</v>
      </c>
      <c r="E11026">
        <v>26.58</v>
      </c>
      <c r="F11026">
        <v>135900</v>
      </c>
      <c r="G11026">
        <v>26.049759000000002</v>
      </c>
      <c r="H11026" t="s">
        <v>16</v>
      </c>
      <c r="I11026">
        <v>-6.3551401869159502E-3</v>
      </c>
      <c r="J11026">
        <v>8.9870438355384802E-2</v>
      </c>
      <c r="K11026" t="str">
        <f t="shared" si="516"/>
        <v>Aug</v>
      </c>
      <c r="L11026" t="str">
        <f t="shared" si="517"/>
        <v>2017</v>
      </c>
      <c r="M11026">
        <f t="shared" si="518"/>
        <v>1</v>
      </c>
    </row>
    <row r="11027" spans="1:13">
      <c r="A11027" s="1">
        <v>42949</v>
      </c>
      <c r="B11027">
        <v>26.66</v>
      </c>
      <c r="C11027">
        <v>26.962999</v>
      </c>
      <c r="D11027">
        <v>26.51</v>
      </c>
      <c r="E11027">
        <v>26.879999000000002</v>
      </c>
      <c r="F11027">
        <v>181100</v>
      </c>
      <c r="G11027">
        <v>26.343772999999999</v>
      </c>
      <c r="H11027" t="s">
        <v>16</v>
      </c>
      <c r="I11027">
        <v>1.1286644093303299E-2</v>
      </c>
      <c r="J11027">
        <v>0.101157082448688</v>
      </c>
      <c r="K11027" t="str">
        <f t="shared" si="516"/>
        <v>Aug</v>
      </c>
      <c r="L11027" t="str">
        <f t="shared" si="517"/>
        <v>2017</v>
      </c>
      <c r="M11027">
        <f t="shared" si="518"/>
        <v>1</v>
      </c>
    </row>
    <row r="11028" spans="1:13">
      <c r="A11028" s="1">
        <v>42950</v>
      </c>
      <c r="B11028">
        <v>27</v>
      </c>
      <c r="C11028">
        <v>28</v>
      </c>
      <c r="D11028">
        <v>26.879999000000002</v>
      </c>
      <c r="E11028">
        <v>27.98</v>
      </c>
      <c r="F11028">
        <v>254000</v>
      </c>
      <c r="G11028">
        <v>27.421831000000001</v>
      </c>
      <c r="H11028" t="s">
        <v>16</v>
      </c>
      <c r="I11028">
        <v>4.0922657772420198E-2</v>
      </c>
      <c r="J11028">
        <v>0.142079740221108</v>
      </c>
      <c r="K11028" t="str">
        <f t="shared" si="516"/>
        <v>Aug</v>
      </c>
      <c r="L11028" t="str">
        <f t="shared" si="517"/>
        <v>2017</v>
      </c>
      <c r="M11028">
        <f t="shared" si="518"/>
        <v>1</v>
      </c>
    </row>
    <row r="11029" spans="1:13">
      <c r="A11029" s="1">
        <v>42951</v>
      </c>
      <c r="B11029">
        <v>28</v>
      </c>
      <c r="C11029">
        <v>28.129999000000002</v>
      </c>
      <c r="D11029">
        <v>26.459999</v>
      </c>
      <c r="E11029">
        <v>26.700001</v>
      </c>
      <c r="F11029">
        <v>279600</v>
      </c>
      <c r="G11029">
        <v>26.167368</v>
      </c>
      <c r="H11029" t="s">
        <v>16</v>
      </c>
      <c r="I11029">
        <v>-4.5746926375982801E-2</v>
      </c>
      <c r="J11029">
        <v>9.6332813845125598E-2</v>
      </c>
      <c r="K11029" t="str">
        <f t="shared" si="516"/>
        <v>Aug</v>
      </c>
      <c r="L11029" t="str">
        <f t="shared" si="517"/>
        <v>2017</v>
      </c>
      <c r="M11029">
        <f t="shared" si="518"/>
        <v>1</v>
      </c>
    </row>
    <row r="11030" spans="1:13">
      <c r="A11030" s="1">
        <v>42954</v>
      </c>
      <c r="B11030">
        <v>26.83</v>
      </c>
      <c r="C11030">
        <v>27.434000000000001</v>
      </c>
      <c r="D11030">
        <v>26.639999</v>
      </c>
      <c r="E11030">
        <v>27.1</v>
      </c>
      <c r="F11030">
        <v>523700</v>
      </c>
      <c r="G11030">
        <v>26.559387000000001</v>
      </c>
      <c r="H11030" t="s">
        <v>16</v>
      </c>
      <c r="I11030">
        <v>1.4981235393961199E-2</v>
      </c>
      <c r="J11030">
        <v>0.111314049239086</v>
      </c>
      <c r="K11030" t="str">
        <f t="shared" si="516"/>
        <v>Aug</v>
      </c>
      <c r="L11030" t="str">
        <f t="shared" si="517"/>
        <v>2017</v>
      </c>
      <c r="M11030">
        <f t="shared" si="518"/>
        <v>1</v>
      </c>
    </row>
    <row r="11031" spans="1:13">
      <c r="A11031" s="1">
        <v>42955</v>
      </c>
      <c r="B11031">
        <v>27.15</v>
      </c>
      <c r="C11031">
        <v>27.49</v>
      </c>
      <c r="D11031">
        <v>27.030000999999999</v>
      </c>
      <c r="E11031">
        <v>27.120000999999998</v>
      </c>
      <c r="F11031">
        <v>210500</v>
      </c>
      <c r="G11031">
        <v>26.578987000000001</v>
      </c>
      <c r="H11031" t="s">
        <v>16</v>
      </c>
      <c r="I11031" s="2">
        <v>7.3804428044269498E-4</v>
      </c>
      <c r="J11031">
        <v>0.11205209351952899</v>
      </c>
      <c r="K11031" t="str">
        <f t="shared" si="516"/>
        <v>Aug</v>
      </c>
      <c r="L11031" t="str">
        <f t="shared" si="517"/>
        <v>2017</v>
      </c>
      <c r="M11031">
        <f t="shared" si="518"/>
        <v>1</v>
      </c>
    </row>
    <row r="11032" spans="1:13">
      <c r="A11032" s="1">
        <v>42956</v>
      </c>
      <c r="B11032">
        <v>27.120000999999998</v>
      </c>
      <c r="C11032">
        <v>27.23</v>
      </c>
      <c r="D11032">
        <v>25.360001</v>
      </c>
      <c r="E11032">
        <v>25.42</v>
      </c>
      <c r="F11032">
        <v>500600</v>
      </c>
      <c r="G11032">
        <v>24.912901000000002</v>
      </c>
      <c r="H11032" t="s">
        <v>16</v>
      </c>
      <c r="I11032">
        <v>-6.26844003434954E-2</v>
      </c>
      <c r="J11032">
        <v>4.9367693176034101E-2</v>
      </c>
      <c r="K11032" t="str">
        <f t="shared" si="516"/>
        <v>Aug</v>
      </c>
      <c r="L11032" t="str">
        <f t="shared" si="517"/>
        <v>2017</v>
      </c>
      <c r="M11032">
        <f t="shared" si="518"/>
        <v>1</v>
      </c>
    </row>
    <row r="11033" spans="1:13">
      <c r="A11033" s="1">
        <v>42957</v>
      </c>
      <c r="B11033">
        <v>25.370000999999998</v>
      </c>
      <c r="C11033">
        <v>25.561001000000001</v>
      </c>
      <c r="D11033">
        <v>24.82</v>
      </c>
      <c r="E11033">
        <v>25.209999</v>
      </c>
      <c r="F11033">
        <v>230000</v>
      </c>
      <c r="G11033">
        <v>24.707090000000001</v>
      </c>
      <c r="H11033" t="s">
        <v>16</v>
      </c>
      <c r="I11033">
        <v>-8.2612509834776495E-3</v>
      </c>
      <c r="J11033">
        <v>4.1106442192556499E-2</v>
      </c>
      <c r="K11033" t="str">
        <f t="shared" si="516"/>
        <v>Aug</v>
      </c>
      <c r="L11033" t="str">
        <f t="shared" si="517"/>
        <v>2017</v>
      </c>
      <c r="M11033">
        <f t="shared" si="518"/>
        <v>1</v>
      </c>
    </row>
    <row r="11034" spans="1:13">
      <c r="A11034" s="1">
        <v>42958</v>
      </c>
      <c r="B11034">
        <v>24.790001</v>
      </c>
      <c r="C11034">
        <v>25.209999</v>
      </c>
      <c r="D11034">
        <v>23.809999000000001</v>
      </c>
      <c r="E11034">
        <v>25.08</v>
      </c>
      <c r="F11034">
        <v>274200</v>
      </c>
      <c r="G11034">
        <v>24.579682999999999</v>
      </c>
      <c r="H11034" t="s">
        <v>16</v>
      </c>
      <c r="I11034">
        <v>-5.15664439336159E-3</v>
      </c>
      <c r="J11034">
        <v>3.5949797799194903E-2</v>
      </c>
      <c r="K11034" t="str">
        <f t="shared" si="516"/>
        <v>Aug</v>
      </c>
      <c r="L11034" t="str">
        <f t="shared" si="517"/>
        <v>2017</v>
      </c>
      <c r="M11034">
        <f t="shared" si="518"/>
        <v>1</v>
      </c>
    </row>
    <row r="11035" spans="1:13">
      <c r="A11035" s="1">
        <v>42961</v>
      </c>
      <c r="B11035">
        <v>25.209999</v>
      </c>
      <c r="C11035">
        <v>25.440000999999999</v>
      </c>
      <c r="D11035">
        <v>24.879999000000002</v>
      </c>
      <c r="E11035">
        <v>25.389999</v>
      </c>
      <c r="F11035">
        <v>228800</v>
      </c>
      <c r="G11035">
        <v>24.883499</v>
      </c>
      <c r="H11035" t="s">
        <v>16</v>
      </c>
      <c r="I11035">
        <v>1.2360406698564599E-2</v>
      </c>
      <c r="J11035">
        <v>4.8310204497759503E-2</v>
      </c>
      <c r="K11035" t="str">
        <f t="shared" si="516"/>
        <v>Aug</v>
      </c>
      <c r="L11035" t="str">
        <f t="shared" si="517"/>
        <v>2017</v>
      </c>
      <c r="M11035">
        <f t="shared" si="518"/>
        <v>1</v>
      </c>
    </row>
    <row r="11036" spans="1:13">
      <c r="A11036" s="1">
        <v>42962</v>
      </c>
      <c r="B11036">
        <v>25.389999</v>
      </c>
      <c r="C11036">
        <v>25.5</v>
      </c>
      <c r="D11036">
        <v>24</v>
      </c>
      <c r="E11036">
        <v>24.24</v>
      </c>
      <c r="F11036">
        <v>260600</v>
      </c>
      <c r="G11036">
        <v>23.756440999999999</v>
      </c>
      <c r="H11036" t="s">
        <v>16</v>
      </c>
      <c r="I11036">
        <v>-4.5293385005647301E-2</v>
      </c>
      <c r="J11036">
        <v>3.0168194921122099E-3</v>
      </c>
      <c r="K11036" t="str">
        <f t="shared" si="516"/>
        <v>Aug</v>
      </c>
      <c r="L11036" t="str">
        <f t="shared" si="517"/>
        <v>2017</v>
      </c>
      <c r="M11036">
        <f t="shared" si="518"/>
        <v>1</v>
      </c>
    </row>
    <row r="11037" spans="1:13">
      <c r="A11037" s="1">
        <v>42963</v>
      </c>
      <c r="B11037">
        <v>24.219999000000001</v>
      </c>
      <c r="C11037">
        <v>24.469999000000001</v>
      </c>
      <c r="D11037">
        <v>23.549999</v>
      </c>
      <c r="E11037">
        <v>24.280000999999999</v>
      </c>
      <c r="F11037">
        <v>337300</v>
      </c>
      <c r="G11037">
        <v>23.795645</v>
      </c>
      <c r="H11037" t="s">
        <v>16</v>
      </c>
      <c r="I11037">
        <v>1.65020627062707E-3</v>
      </c>
      <c r="J11037">
        <v>4.6670257627392797E-3</v>
      </c>
      <c r="K11037" t="str">
        <f t="shared" si="516"/>
        <v>Aug</v>
      </c>
      <c r="L11037" t="str">
        <f t="shared" si="517"/>
        <v>2017</v>
      </c>
      <c r="M11037">
        <f t="shared" si="518"/>
        <v>1</v>
      </c>
    </row>
    <row r="11038" spans="1:13">
      <c r="A11038" s="1">
        <v>42964</v>
      </c>
      <c r="B11038">
        <v>24.26</v>
      </c>
      <c r="C11038">
        <v>24.360001</v>
      </c>
      <c r="D11038">
        <v>23.9</v>
      </c>
      <c r="E11038">
        <v>24</v>
      </c>
      <c r="F11038">
        <v>249500</v>
      </c>
      <c r="G11038">
        <v>23.521227</v>
      </c>
      <c r="H11038" t="s">
        <v>16</v>
      </c>
      <c r="I11038">
        <v>-1.15321659171265E-2</v>
      </c>
      <c r="J11038">
        <v>-6.8651401543872699E-3</v>
      </c>
      <c r="K11038" t="str">
        <f t="shared" si="516"/>
        <v>Aug</v>
      </c>
      <c r="L11038" t="str">
        <f t="shared" si="517"/>
        <v>2017</v>
      </c>
      <c r="M11038">
        <f t="shared" si="518"/>
        <v>1</v>
      </c>
    </row>
    <row r="11039" spans="1:13">
      <c r="A11039" s="1">
        <v>42965</v>
      </c>
      <c r="B11039">
        <v>23.809999000000001</v>
      </c>
      <c r="C11039">
        <v>24.67</v>
      </c>
      <c r="D11039">
        <v>23.76</v>
      </c>
      <c r="E11039">
        <v>24.57</v>
      </c>
      <c r="F11039">
        <v>187900</v>
      </c>
      <c r="G11039">
        <v>24.079854999999998</v>
      </c>
      <c r="H11039" t="s">
        <v>16</v>
      </c>
      <c r="I11039">
        <v>2.375E-2</v>
      </c>
      <c r="J11039">
        <v>1.68848598456127E-2</v>
      </c>
      <c r="K11039" t="str">
        <f t="shared" si="516"/>
        <v>Aug</v>
      </c>
      <c r="L11039" t="str">
        <f t="shared" si="517"/>
        <v>2017</v>
      </c>
      <c r="M11039">
        <f t="shared" si="518"/>
        <v>1</v>
      </c>
    </row>
    <row r="11040" spans="1:13">
      <c r="A11040" s="1">
        <v>42968</v>
      </c>
      <c r="B11040">
        <v>24.51</v>
      </c>
      <c r="C11040">
        <v>24.676000999999999</v>
      </c>
      <c r="D11040">
        <v>24.358000000000001</v>
      </c>
      <c r="E11040">
        <v>24.639999</v>
      </c>
      <c r="F11040">
        <v>124300</v>
      </c>
      <c r="G11040">
        <v>24.14846</v>
      </c>
      <c r="H11040" t="s">
        <v>16</v>
      </c>
      <c r="I11040">
        <v>2.84896214896211E-3</v>
      </c>
      <c r="J11040">
        <v>1.97338219945748E-2</v>
      </c>
      <c r="K11040" t="str">
        <f t="shared" si="516"/>
        <v>Aug</v>
      </c>
      <c r="L11040" t="str">
        <f t="shared" si="517"/>
        <v>2017</v>
      </c>
      <c r="M11040">
        <f t="shared" si="518"/>
        <v>1</v>
      </c>
    </row>
    <row r="11041" spans="1:13">
      <c r="A11041" s="1">
        <v>42969</v>
      </c>
      <c r="B11041">
        <v>24.68</v>
      </c>
      <c r="C11041">
        <v>25.07</v>
      </c>
      <c r="D11041">
        <v>24.51</v>
      </c>
      <c r="E11041">
        <v>24.75</v>
      </c>
      <c r="F11041">
        <v>156300</v>
      </c>
      <c r="G11041">
        <v>24.256266</v>
      </c>
      <c r="H11041" t="s">
        <v>16</v>
      </c>
      <c r="I11041">
        <v>4.4643264798833902E-3</v>
      </c>
      <c r="J11041">
        <v>2.4198148474458201E-2</v>
      </c>
      <c r="K11041" t="str">
        <f t="shared" si="516"/>
        <v>Aug</v>
      </c>
      <c r="L11041" t="str">
        <f t="shared" si="517"/>
        <v>2017</v>
      </c>
      <c r="M11041">
        <f t="shared" si="518"/>
        <v>1</v>
      </c>
    </row>
    <row r="11042" spans="1:13">
      <c r="A11042" s="1">
        <v>42970</v>
      </c>
      <c r="B11042">
        <v>24.58</v>
      </c>
      <c r="C11042">
        <v>24.754999000000002</v>
      </c>
      <c r="D11042">
        <v>24.290001</v>
      </c>
      <c r="E11042">
        <v>24.68</v>
      </c>
      <c r="F11042">
        <v>179000</v>
      </c>
      <c r="G11042">
        <v>24.187664000000002</v>
      </c>
      <c r="H11042" t="s">
        <v>16</v>
      </c>
      <c r="I11042">
        <v>-2.82828282828283E-3</v>
      </c>
      <c r="J11042">
        <v>2.13698656461754E-2</v>
      </c>
      <c r="K11042" t="str">
        <f t="shared" si="516"/>
        <v>Aug</v>
      </c>
      <c r="L11042" t="str">
        <f t="shared" si="517"/>
        <v>2017</v>
      </c>
      <c r="M11042">
        <f t="shared" si="518"/>
        <v>1</v>
      </c>
    </row>
    <row r="11043" spans="1:13">
      <c r="A11043" s="1">
        <v>42971</v>
      </c>
      <c r="B11043">
        <v>24.91</v>
      </c>
      <c r="C11043">
        <v>24.91</v>
      </c>
      <c r="D11043">
        <v>24.25</v>
      </c>
      <c r="E11043">
        <v>24.370000999999998</v>
      </c>
      <c r="F11043">
        <v>147800</v>
      </c>
      <c r="G11043">
        <v>23.883845999999998</v>
      </c>
      <c r="H11043" t="s">
        <v>16</v>
      </c>
      <c r="I11043">
        <v>-1.2560737439222E-2</v>
      </c>
      <c r="J11043">
        <v>8.8091282069533202E-3</v>
      </c>
      <c r="K11043" t="str">
        <f t="shared" si="516"/>
        <v>Aug</v>
      </c>
      <c r="L11043" t="str">
        <f t="shared" si="517"/>
        <v>2017</v>
      </c>
      <c r="M11043">
        <f t="shared" si="518"/>
        <v>1</v>
      </c>
    </row>
    <row r="11044" spans="1:13">
      <c r="A11044" s="1">
        <v>42972</v>
      </c>
      <c r="B11044">
        <v>24.58</v>
      </c>
      <c r="C11044">
        <v>24.66</v>
      </c>
      <c r="D11044">
        <v>24.16</v>
      </c>
      <c r="E11044">
        <v>24.459999</v>
      </c>
      <c r="F11044">
        <v>127000</v>
      </c>
      <c r="G11044">
        <v>23.972052000000001</v>
      </c>
      <c r="H11044" t="s">
        <v>16</v>
      </c>
      <c r="I11044">
        <v>3.6929830244980802E-3</v>
      </c>
      <c r="J11044">
        <v>1.2502111231451399E-2</v>
      </c>
      <c r="K11044" t="str">
        <f t="shared" si="516"/>
        <v>Aug</v>
      </c>
      <c r="L11044" t="str">
        <f t="shared" si="517"/>
        <v>2017</v>
      </c>
      <c r="M11044">
        <f t="shared" si="518"/>
        <v>1</v>
      </c>
    </row>
    <row r="11045" spans="1:13">
      <c r="A11045" s="1">
        <v>42975</v>
      </c>
      <c r="B11045">
        <v>24.549999</v>
      </c>
      <c r="C11045">
        <v>24.620000999999998</v>
      </c>
      <c r="D11045">
        <v>24.15</v>
      </c>
      <c r="E11045">
        <v>24.5</v>
      </c>
      <c r="F11045">
        <v>133500</v>
      </c>
      <c r="G11045">
        <v>24.011257000000001</v>
      </c>
      <c r="H11045" t="s">
        <v>16</v>
      </c>
      <c r="I11045">
        <v>1.63536392622093E-3</v>
      </c>
      <c r="J11045">
        <v>1.4137475157672301E-2</v>
      </c>
      <c r="K11045" t="str">
        <f t="shared" si="516"/>
        <v>Aug</v>
      </c>
      <c r="L11045" t="str">
        <f t="shared" si="517"/>
        <v>2017</v>
      </c>
      <c r="M11045">
        <f t="shared" si="518"/>
        <v>1</v>
      </c>
    </row>
    <row r="11046" spans="1:13">
      <c r="A11046" s="1">
        <v>42976</v>
      </c>
      <c r="B11046">
        <v>24.379999000000002</v>
      </c>
      <c r="C11046">
        <v>25.15</v>
      </c>
      <c r="D11046">
        <v>24.190000999999999</v>
      </c>
      <c r="E11046">
        <v>25.07</v>
      </c>
      <c r="F11046">
        <v>270300</v>
      </c>
      <c r="G11046">
        <v>24.569883000000001</v>
      </c>
      <c r="H11046" t="s">
        <v>16</v>
      </c>
      <c r="I11046">
        <v>2.3265306122448901E-2</v>
      </c>
      <c r="J11046">
        <v>3.7402781280121297E-2</v>
      </c>
      <c r="K11046" t="str">
        <f t="shared" si="516"/>
        <v>Aug</v>
      </c>
      <c r="L11046" t="str">
        <f t="shared" si="517"/>
        <v>2017</v>
      </c>
      <c r="M11046">
        <f t="shared" si="518"/>
        <v>1</v>
      </c>
    </row>
    <row r="11047" spans="1:13">
      <c r="A11047" s="1">
        <v>42977</v>
      </c>
      <c r="B11047">
        <v>25.18</v>
      </c>
      <c r="C11047">
        <v>25.18</v>
      </c>
      <c r="D11047">
        <v>24.790001</v>
      </c>
      <c r="E11047">
        <v>24.92</v>
      </c>
      <c r="F11047">
        <v>175700</v>
      </c>
      <c r="G11047">
        <v>24.422874</v>
      </c>
      <c r="H11047" t="s">
        <v>16</v>
      </c>
      <c r="I11047">
        <v>-5.9832469086557004E-3</v>
      </c>
      <c r="J11047">
        <v>3.14195343714656E-2</v>
      </c>
      <c r="K11047" t="str">
        <f t="shared" si="516"/>
        <v>Aug</v>
      </c>
      <c r="L11047" t="str">
        <f t="shared" si="517"/>
        <v>2017</v>
      </c>
      <c r="M11047">
        <f t="shared" si="518"/>
        <v>1</v>
      </c>
    </row>
    <row r="11048" spans="1:13">
      <c r="A11048" s="1">
        <v>42978</v>
      </c>
      <c r="B11048">
        <v>24.93</v>
      </c>
      <c r="C11048">
        <v>25.200001</v>
      </c>
      <c r="D11048">
        <v>24.82</v>
      </c>
      <c r="E11048">
        <v>25.190000999999999</v>
      </c>
      <c r="F11048">
        <v>195700</v>
      </c>
      <c r="G11048">
        <v>24.687487000000001</v>
      </c>
      <c r="H11048" t="s">
        <v>16</v>
      </c>
      <c r="I11048">
        <v>1.0834711075441201E-2</v>
      </c>
      <c r="J11048">
        <v>4.2254245446906903E-2</v>
      </c>
      <c r="K11048" t="str">
        <f t="shared" si="516"/>
        <v>Aug</v>
      </c>
      <c r="L11048" t="str">
        <f t="shared" si="517"/>
        <v>2017</v>
      </c>
      <c r="M11048">
        <f t="shared" si="518"/>
        <v>1</v>
      </c>
    </row>
    <row r="11049" spans="1:13">
      <c r="A11049" s="1">
        <v>42979</v>
      </c>
      <c r="B11049">
        <v>25.219999000000001</v>
      </c>
      <c r="C11049">
        <v>25.43</v>
      </c>
      <c r="D11049">
        <v>24.959999</v>
      </c>
      <c r="E11049">
        <v>25.35</v>
      </c>
      <c r="F11049">
        <v>136500</v>
      </c>
      <c r="G11049">
        <v>24.844297000000001</v>
      </c>
      <c r="H11049" t="s">
        <v>16</v>
      </c>
      <c r="I11049">
        <v>6.3516869253003403E-3</v>
      </c>
      <c r="J11049">
        <v>4.86059323722072E-2</v>
      </c>
      <c r="K11049" t="str">
        <f t="shared" si="516"/>
        <v>Sep</v>
      </c>
      <c r="L11049" t="str">
        <f t="shared" si="517"/>
        <v>2017</v>
      </c>
      <c r="M11049">
        <f t="shared" si="518"/>
        <v>1</v>
      </c>
    </row>
    <row r="11050" spans="1:13">
      <c r="A11050" s="1">
        <v>42983</v>
      </c>
      <c r="B11050">
        <v>25.299999</v>
      </c>
      <c r="C11050">
        <v>25.489000000000001</v>
      </c>
      <c r="D11050">
        <v>24.950001</v>
      </c>
      <c r="E11050">
        <v>25.129999000000002</v>
      </c>
      <c r="F11050">
        <v>148400</v>
      </c>
      <c r="G11050">
        <v>24.628686999999999</v>
      </c>
      <c r="H11050" t="s">
        <v>16</v>
      </c>
      <c r="I11050">
        <v>-8.6785404339250402E-3</v>
      </c>
      <c r="J11050">
        <v>3.9927391938282202E-2</v>
      </c>
      <c r="K11050" t="str">
        <f t="shared" si="516"/>
        <v>Sep</v>
      </c>
      <c r="L11050" t="str">
        <f t="shared" si="517"/>
        <v>2017</v>
      </c>
      <c r="M11050">
        <f t="shared" si="518"/>
        <v>1</v>
      </c>
    </row>
    <row r="11051" spans="1:13">
      <c r="A11051" s="1">
        <v>42984</v>
      </c>
      <c r="B11051">
        <v>25.299999</v>
      </c>
      <c r="C11051">
        <v>25.34</v>
      </c>
      <c r="D11051">
        <v>24.950001</v>
      </c>
      <c r="E11051">
        <v>25.290001</v>
      </c>
      <c r="F11051">
        <v>130600</v>
      </c>
      <c r="G11051">
        <v>24.785495999999998</v>
      </c>
      <c r="H11051" t="s">
        <v>16</v>
      </c>
      <c r="I11051">
        <v>6.3669720002773799E-3</v>
      </c>
      <c r="J11051">
        <v>4.6294363938559603E-2</v>
      </c>
      <c r="K11051" t="str">
        <f t="shared" si="516"/>
        <v>Sep</v>
      </c>
      <c r="L11051" t="str">
        <f t="shared" si="517"/>
        <v>2017</v>
      </c>
      <c r="M11051">
        <f t="shared" si="518"/>
        <v>1</v>
      </c>
    </row>
    <row r="11052" spans="1:13">
      <c r="A11052" s="1">
        <v>42985</v>
      </c>
      <c r="B11052">
        <v>25.35</v>
      </c>
      <c r="C11052">
        <v>25.445</v>
      </c>
      <c r="D11052">
        <v>24.27</v>
      </c>
      <c r="E11052">
        <v>25.389999</v>
      </c>
      <c r="F11052">
        <v>413600</v>
      </c>
      <c r="G11052">
        <v>24.883499</v>
      </c>
      <c r="H11052" t="s">
        <v>16</v>
      </c>
      <c r="I11052">
        <v>3.9540528290212098E-3</v>
      </c>
      <c r="J11052">
        <v>5.0248416767580802E-2</v>
      </c>
      <c r="K11052" t="str">
        <f t="shared" si="516"/>
        <v>Sep</v>
      </c>
      <c r="L11052" t="str">
        <f t="shared" si="517"/>
        <v>2017</v>
      </c>
      <c r="M11052">
        <f t="shared" si="518"/>
        <v>1</v>
      </c>
    </row>
    <row r="11053" spans="1:13">
      <c r="A11053" s="1">
        <v>42986</v>
      </c>
      <c r="B11053">
        <v>26</v>
      </c>
      <c r="C11053">
        <v>27.379999000000002</v>
      </c>
      <c r="D11053">
        <v>25.620000999999998</v>
      </c>
      <c r="E11053">
        <v>26.450001</v>
      </c>
      <c r="F11053">
        <v>488200</v>
      </c>
      <c r="G11053">
        <v>25.922356000000001</v>
      </c>
      <c r="H11053" t="s">
        <v>16</v>
      </c>
      <c r="I11053">
        <v>4.1748800383962198E-2</v>
      </c>
      <c r="J11053">
        <v>9.1997217151543006E-2</v>
      </c>
      <c r="K11053" t="str">
        <f t="shared" si="516"/>
        <v>Sep</v>
      </c>
      <c r="L11053" t="str">
        <f t="shared" si="517"/>
        <v>2017</v>
      </c>
      <c r="M11053">
        <f t="shared" si="518"/>
        <v>1</v>
      </c>
    </row>
    <row r="11054" spans="1:13">
      <c r="A11054" s="1">
        <v>42989</v>
      </c>
      <c r="B11054">
        <v>26.690000999999999</v>
      </c>
      <c r="C11054">
        <v>26.84</v>
      </c>
      <c r="D11054">
        <v>26.120000999999998</v>
      </c>
      <c r="E11054">
        <v>26.290001</v>
      </c>
      <c r="F11054">
        <v>261200</v>
      </c>
      <c r="G11054">
        <v>25.765544999999999</v>
      </c>
      <c r="H11054" t="s">
        <v>16</v>
      </c>
      <c r="I11054">
        <v>-6.049149109673E-3</v>
      </c>
      <c r="J11054">
        <v>8.5948068041869996E-2</v>
      </c>
      <c r="K11054" t="str">
        <f t="shared" si="516"/>
        <v>Sep</v>
      </c>
      <c r="L11054" t="str">
        <f t="shared" si="517"/>
        <v>2017</v>
      </c>
      <c r="M11054">
        <f t="shared" si="518"/>
        <v>1</v>
      </c>
    </row>
    <row r="11055" spans="1:13">
      <c r="A11055" s="1">
        <v>42990</v>
      </c>
      <c r="B11055">
        <v>26.23</v>
      </c>
      <c r="C11055">
        <v>26.33</v>
      </c>
      <c r="D11055">
        <v>25.809999000000001</v>
      </c>
      <c r="E11055">
        <v>26.209999</v>
      </c>
      <c r="F11055">
        <v>229100</v>
      </c>
      <c r="G11055">
        <v>25.687138000000001</v>
      </c>
      <c r="H11055" t="s">
        <v>16</v>
      </c>
      <c r="I11055">
        <v>-3.04305808128346E-3</v>
      </c>
      <c r="J11055">
        <v>8.2905009960586598E-2</v>
      </c>
      <c r="K11055" t="str">
        <f t="shared" si="516"/>
        <v>Sep</v>
      </c>
      <c r="L11055" t="str">
        <f t="shared" si="517"/>
        <v>2017</v>
      </c>
      <c r="M11055">
        <f t="shared" si="518"/>
        <v>1</v>
      </c>
    </row>
    <row r="11056" spans="1:13">
      <c r="A11056" s="1">
        <v>42991</v>
      </c>
      <c r="B11056">
        <v>26.200001</v>
      </c>
      <c r="C11056">
        <v>27</v>
      </c>
      <c r="D11056">
        <v>26.042998999999998</v>
      </c>
      <c r="E11056">
        <v>26.68</v>
      </c>
      <c r="F11056">
        <v>235900</v>
      </c>
      <c r="G11056">
        <v>26.147766000000001</v>
      </c>
      <c r="H11056" t="s">
        <v>16</v>
      </c>
      <c r="I11056">
        <v>1.7932125827246299E-2</v>
      </c>
      <c r="J11056">
        <v>0.100837135787832</v>
      </c>
      <c r="K11056" t="str">
        <f t="shared" si="516"/>
        <v>Sep</v>
      </c>
      <c r="L11056" t="str">
        <f t="shared" si="517"/>
        <v>2017</v>
      </c>
      <c r="M11056">
        <f t="shared" si="518"/>
        <v>1</v>
      </c>
    </row>
    <row r="11057" spans="1:13">
      <c r="A11057" s="1">
        <v>42992</v>
      </c>
      <c r="B11057">
        <v>26.870000999999998</v>
      </c>
      <c r="C11057">
        <v>26.870000999999998</v>
      </c>
      <c r="D11057">
        <v>26.190000999999999</v>
      </c>
      <c r="E11057">
        <v>26.469999000000001</v>
      </c>
      <c r="F11057">
        <v>253800</v>
      </c>
      <c r="G11057">
        <v>25.941953999999999</v>
      </c>
      <c r="H11057" t="s">
        <v>16</v>
      </c>
      <c r="I11057">
        <v>-7.8711019490254192E-3</v>
      </c>
      <c r="J11057">
        <v>9.2966033838807402E-2</v>
      </c>
      <c r="K11057" t="str">
        <f t="shared" si="516"/>
        <v>Sep</v>
      </c>
      <c r="L11057" t="str">
        <f t="shared" si="517"/>
        <v>2017</v>
      </c>
      <c r="M11057">
        <f t="shared" si="518"/>
        <v>1</v>
      </c>
    </row>
    <row r="11058" spans="1:13">
      <c r="A11058" s="1">
        <v>42993</v>
      </c>
      <c r="B11058">
        <v>26.5</v>
      </c>
      <c r="C11058">
        <v>27.120000999999998</v>
      </c>
      <c r="D11058">
        <v>26.283999999999999</v>
      </c>
      <c r="E11058">
        <v>26.92</v>
      </c>
      <c r="F11058">
        <v>281600</v>
      </c>
      <c r="G11058">
        <v>26.382978000000001</v>
      </c>
      <c r="H11058" t="s">
        <v>16</v>
      </c>
      <c r="I11058">
        <v>1.7000416207042499E-2</v>
      </c>
      <c r="J11058">
        <v>0.10996645004585</v>
      </c>
      <c r="K11058" t="str">
        <f t="shared" si="516"/>
        <v>Sep</v>
      </c>
      <c r="L11058" t="str">
        <f t="shared" si="517"/>
        <v>2017</v>
      </c>
      <c r="M11058">
        <f t="shared" si="518"/>
        <v>1</v>
      </c>
    </row>
    <row r="11059" spans="1:13">
      <c r="A11059" s="1">
        <v>42996</v>
      </c>
      <c r="B11059">
        <v>26.82</v>
      </c>
      <c r="C11059">
        <v>27.540001</v>
      </c>
      <c r="D11059">
        <v>26.700001</v>
      </c>
      <c r="E11059">
        <v>27.4</v>
      </c>
      <c r="F11059">
        <v>250100</v>
      </c>
      <c r="G11059">
        <v>26.853399</v>
      </c>
      <c r="H11059" t="s">
        <v>16</v>
      </c>
      <c r="I11059">
        <v>1.7830609212481301E-2</v>
      </c>
      <c r="J11059">
        <v>0.12779705925833101</v>
      </c>
      <c r="K11059" t="str">
        <f t="shared" si="516"/>
        <v>Sep</v>
      </c>
      <c r="L11059" t="str">
        <f t="shared" si="517"/>
        <v>2017</v>
      </c>
      <c r="M11059">
        <f t="shared" si="518"/>
        <v>1</v>
      </c>
    </row>
    <row r="11060" spans="1:13">
      <c r="A11060" s="1">
        <v>42997</v>
      </c>
      <c r="B11060">
        <v>27.5</v>
      </c>
      <c r="C11060">
        <v>27.799999</v>
      </c>
      <c r="D11060">
        <v>27.219999000000001</v>
      </c>
      <c r="E11060">
        <v>27.540001</v>
      </c>
      <c r="F11060">
        <v>211300</v>
      </c>
      <c r="G11060">
        <v>26.99061</v>
      </c>
      <c r="H11060" t="s">
        <v>16</v>
      </c>
      <c r="I11060">
        <v>5.1095255474453097E-3</v>
      </c>
      <c r="J11060">
        <v>0.132906584805776</v>
      </c>
      <c r="K11060" t="str">
        <f t="shared" si="516"/>
        <v>Sep</v>
      </c>
      <c r="L11060" t="str">
        <f t="shared" si="517"/>
        <v>2017</v>
      </c>
      <c r="M11060">
        <f t="shared" si="518"/>
        <v>1</v>
      </c>
    </row>
    <row r="11061" spans="1:13">
      <c r="A11061" s="1">
        <v>42998</v>
      </c>
      <c r="B11061">
        <v>27.6</v>
      </c>
      <c r="C11061">
        <v>27.799999</v>
      </c>
      <c r="D11061">
        <v>27.389999</v>
      </c>
      <c r="E11061">
        <v>27.549999</v>
      </c>
      <c r="F11061">
        <v>173200</v>
      </c>
      <c r="G11061">
        <v>27.000408</v>
      </c>
      <c r="H11061" t="s">
        <v>16</v>
      </c>
      <c r="I11061" s="2">
        <v>3.6303557142207399E-4</v>
      </c>
      <c r="J11061">
        <v>0.133269620377198</v>
      </c>
      <c r="K11061" t="str">
        <f t="shared" si="516"/>
        <v>Sep</v>
      </c>
      <c r="L11061" t="str">
        <f t="shared" si="517"/>
        <v>2017</v>
      </c>
      <c r="M11061">
        <f t="shared" si="518"/>
        <v>1</v>
      </c>
    </row>
    <row r="11062" spans="1:13">
      <c r="A11062" s="1">
        <v>42999</v>
      </c>
      <c r="B11062">
        <v>27.530000999999999</v>
      </c>
      <c r="C11062">
        <v>27.669001000000002</v>
      </c>
      <c r="D11062">
        <v>27.190000999999999</v>
      </c>
      <c r="E11062">
        <v>27.52</v>
      </c>
      <c r="F11062">
        <v>93400</v>
      </c>
      <c r="G11062">
        <v>26.971008000000001</v>
      </c>
      <c r="H11062" t="s">
        <v>16</v>
      </c>
      <c r="I11062">
        <v>-1.0888929614843201E-3</v>
      </c>
      <c r="J11062">
        <v>0.13218072741571399</v>
      </c>
      <c r="K11062" t="str">
        <f t="shared" si="516"/>
        <v>Sep</v>
      </c>
      <c r="L11062" t="str">
        <f t="shared" si="517"/>
        <v>2017</v>
      </c>
      <c r="M11062">
        <f t="shared" si="518"/>
        <v>1</v>
      </c>
    </row>
    <row r="11063" spans="1:13">
      <c r="A11063" s="1">
        <v>43000</v>
      </c>
      <c r="B11063">
        <v>27.58</v>
      </c>
      <c r="C11063">
        <v>27.860001</v>
      </c>
      <c r="D11063">
        <v>27.290001</v>
      </c>
      <c r="E11063">
        <v>27.84</v>
      </c>
      <c r="F11063">
        <v>90300</v>
      </c>
      <c r="G11063">
        <v>27.284621999999999</v>
      </c>
      <c r="H11063" t="s">
        <v>16</v>
      </c>
      <c r="I11063">
        <v>1.1627906976744099E-2</v>
      </c>
      <c r="J11063">
        <v>0.143808634392458</v>
      </c>
      <c r="K11063" t="str">
        <f t="shared" si="516"/>
        <v>Sep</v>
      </c>
      <c r="L11063" t="str">
        <f t="shared" si="517"/>
        <v>2017</v>
      </c>
      <c r="M11063">
        <f t="shared" si="518"/>
        <v>1</v>
      </c>
    </row>
    <row r="11064" spans="1:13">
      <c r="A11064" s="1">
        <v>43003</v>
      </c>
      <c r="B11064">
        <v>27.860001</v>
      </c>
      <c r="C11064">
        <v>28.120000999999998</v>
      </c>
      <c r="D11064">
        <v>27.5</v>
      </c>
      <c r="E11064">
        <v>27.77</v>
      </c>
      <c r="F11064">
        <v>146800</v>
      </c>
      <c r="G11064">
        <v>27.216021999999999</v>
      </c>
      <c r="H11064" t="s">
        <v>16</v>
      </c>
      <c r="I11064">
        <v>-2.5143678160919601E-3</v>
      </c>
      <c r="J11064">
        <v>0.14129426657636601</v>
      </c>
      <c r="K11064" t="str">
        <f t="shared" si="516"/>
        <v>Sep</v>
      </c>
      <c r="L11064" t="str">
        <f t="shared" si="517"/>
        <v>2017</v>
      </c>
      <c r="M11064">
        <f t="shared" si="518"/>
        <v>1</v>
      </c>
    </row>
    <row r="11065" spans="1:13">
      <c r="A11065" s="1">
        <v>43004</v>
      </c>
      <c r="B11065">
        <v>27.84</v>
      </c>
      <c r="C11065">
        <v>28.190000999999999</v>
      </c>
      <c r="D11065">
        <v>27.790001</v>
      </c>
      <c r="E11065">
        <v>27.98</v>
      </c>
      <c r="F11065">
        <v>92300</v>
      </c>
      <c r="G11065">
        <v>27.421831000000001</v>
      </c>
      <c r="H11065" t="s">
        <v>16</v>
      </c>
      <c r="I11065">
        <v>7.5621173928700301E-3</v>
      </c>
      <c r="J11065">
        <v>0.14885638396923601</v>
      </c>
      <c r="K11065" t="str">
        <f t="shared" si="516"/>
        <v>Sep</v>
      </c>
      <c r="L11065" t="str">
        <f t="shared" si="517"/>
        <v>2017</v>
      </c>
      <c r="M11065">
        <f t="shared" si="518"/>
        <v>1</v>
      </c>
    </row>
    <row r="11066" spans="1:13">
      <c r="A11066" s="1">
        <v>43005</v>
      </c>
      <c r="B11066">
        <v>28.18</v>
      </c>
      <c r="C11066">
        <v>28.5</v>
      </c>
      <c r="D11066">
        <v>27.844999000000001</v>
      </c>
      <c r="E11066">
        <v>28.370000999999998</v>
      </c>
      <c r="F11066">
        <v>186900</v>
      </c>
      <c r="G11066">
        <v>27.804054000000001</v>
      </c>
      <c r="H11066" t="s">
        <v>16</v>
      </c>
      <c r="I11066">
        <v>1.3938563259470901E-2</v>
      </c>
      <c r="J11066">
        <v>0.16279494722870699</v>
      </c>
      <c r="K11066" t="str">
        <f t="shared" si="516"/>
        <v>Sep</v>
      </c>
      <c r="L11066" t="str">
        <f t="shared" si="517"/>
        <v>2017</v>
      </c>
      <c r="M11066">
        <f t="shared" si="518"/>
        <v>1</v>
      </c>
    </row>
    <row r="11067" spans="1:13">
      <c r="A11067" s="1">
        <v>43006</v>
      </c>
      <c r="B11067">
        <v>28.190000999999999</v>
      </c>
      <c r="C11067">
        <v>28.74</v>
      </c>
      <c r="D11067">
        <v>28.110001</v>
      </c>
      <c r="E11067">
        <v>28.690000999999999</v>
      </c>
      <c r="F11067">
        <v>119600</v>
      </c>
      <c r="G11067">
        <v>28.117667999999998</v>
      </c>
      <c r="H11067" t="s">
        <v>16</v>
      </c>
      <c r="I11067">
        <v>1.1279520222787401E-2</v>
      </c>
      <c r="J11067">
        <v>0.17407446745149499</v>
      </c>
      <c r="K11067" t="str">
        <f t="shared" si="516"/>
        <v>Sep</v>
      </c>
      <c r="L11067" t="str">
        <f t="shared" si="517"/>
        <v>2017</v>
      </c>
      <c r="M11067">
        <f t="shared" si="518"/>
        <v>1</v>
      </c>
    </row>
    <row r="11068" spans="1:13">
      <c r="A11068" s="1">
        <v>43007</v>
      </c>
      <c r="B11068">
        <v>28.700001</v>
      </c>
      <c r="C11068">
        <v>28.99</v>
      </c>
      <c r="D11068">
        <v>28.700001</v>
      </c>
      <c r="E11068">
        <v>28.76</v>
      </c>
      <c r="F11068">
        <v>114100</v>
      </c>
      <c r="G11068">
        <v>28.186271999999999</v>
      </c>
      <c r="H11068" t="s">
        <v>16</v>
      </c>
      <c r="I11068">
        <v>2.4398395803472699E-3</v>
      </c>
      <c r="J11068">
        <v>0.17651430703184201</v>
      </c>
      <c r="K11068" t="str">
        <f t="shared" si="516"/>
        <v>Sep</v>
      </c>
      <c r="L11068" t="str">
        <f t="shared" si="517"/>
        <v>2017</v>
      </c>
      <c r="M11068">
        <f t="shared" si="518"/>
        <v>1</v>
      </c>
    </row>
    <row r="11069" spans="1:13">
      <c r="A11069" s="1">
        <v>43010</v>
      </c>
      <c r="B11069">
        <v>28.85</v>
      </c>
      <c r="C11069">
        <v>28.98</v>
      </c>
      <c r="D11069">
        <v>28.65</v>
      </c>
      <c r="E11069">
        <v>28.82</v>
      </c>
      <c r="F11069">
        <v>133300</v>
      </c>
      <c r="G11069">
        <v>28.245075</v>
      </c>
      <c r="H11069" t="s">
        <v>16</v>
      </c>
      <c r="I11069">
        <v>2.0862308762169199E-3</v>
      </c>
      <c r="J11069">
        <v>0.17860053790805899</v>
      </c>
      <c r="K11069" t="str">
        <f t="shared" si="516"/>
        <v>Oct</v>
      </c>
      <c r="L11069" t="str">
        <f t="shared" si="517"/>
        <v>2017</v>
      </c>
      <c r="M11069">
        <f t="shared" si="518"/>
        <v>1</v>
      </c>
    </row>
    <row r="11070" spans="1:13">
      <c r="A11070" s="1">
        <v>43011</v>
      </c>
      <c r="B11070">
        <v>28.809999000000001</v>
      </c>
      <c r="C11070">
        <v>29</v>
      </c>
      <c r="D11070">
        <v>28.610001</v>
      </c>
      <c r="E11070">
        <v>28.76</v>
      </c>
      <c r="F11070">
        <v>154600</v>
      </c>
      <c r="G11070">
        <v>28.186271999999999</v>
      </c>
      <c r="H11070" t="s">
        <v>16</v>
      </c>
      <c r="I11070">
        <v>-2.0818875780707399E-3</v>
      </c>
      <c r="J11070">
        <v>0.17651865032998801</v>
      </c>
      <c r="K11070" t="str">
        <f t="shared" si="516"/>
        <v>Oct</v>
      </c>
      <c r="L11070" t="str">
        <f t="shared" si="517"/>
        <v>2017</v>
      </c>
      <c r="M11070">
        <f t="shared" si="518"/>
        <v>1</v>
      </c>
    </row>
    <row r="11071" spans="1:13">
      <c r="A11071" s="1">
        <v>43012</v>
      </c>
      <c r="B11071">
        <v>28.91</v>
      </c>
      <c r="C11071">
        <v>29.25</v>
      </c>
      <c r="D11071">
        <v>28.52</v>
      </c>
      <c r="E11071">
        <v>28.709999</v>
      </c>
      <c r="F11071">
        <v>129700</v>
      </c>
      <c r="G11071">
        <v>28.137267999999999</v>
      </c>
      <c r="H11071" t="s">
        <v>16</v>
      </c>
      <c r="I11071">
        <v>-1.73856050069547E-3</v>
      </c>
      <c r="J11071">
        <v>0.17478008982929299</v>
      </c>
      <c r="K11071" t="str">
        <f t="shared" si="516"/>
        <v>Oct</v>
      </c>
      <c r="L11071" t="str">
        <f t="shared" si="517"/>
        <v>2017</v>
      </c>
      <c r="M11071">
        <f t="shared" si="518"/>
        <v>1</v>
      </c>
    </row>
    <row r="11072" spans="1:13">
      <c r="A11072" s="1">
        <v>43013</v>
      </c>
      <c r="B11072">
        <v>28.76</v>
      </c>
      <c r="C11072">
        <v>29.084999</v>
      </c>
      <c r="D11072">
        <v>28.704999999999998</v>
      </c>
      <c r="E11072">
        <v>28.879999000000002</v>
      </c>
      <c r="F11072">
        <v>150300</v>
      </c>
      <c r="G11072">
        <v>28.303877</v>
      </c>
      <c r="H11072" t="s">
        <v>16</v>
      </c>
      <c r="I11072">
        <v>5.9212819895953896E-3</v>
      </c>
      <c r="J11072">
        <v>0.18070137181888801</v>
      </c>
      <c r="K11072" t="str">
        <f t="shared" si="516"/>
        <v>Oct</v>
      </c>
      <c r="L11072" t="str">
        <f t="shared" si="517"/>
        <v>2017</v>
      </c>
      <c r="M11072">
        <f t="shared" si="518"/>
        <v>1</v>
      </c>
    </row>
    <row r="11073" spans="1:13">
      <c r="A11073" s="1">
        <v>43014</v>
      </c>
      <c r="B11073">
        <v>28.83</v>
      </c>
      <c r="C11073">
        <v>29.040001</v>
      </c>
      <c r="D11073">
        <v>28.59</v>
      </c>
      <c r="E11073">
        <v>28.84</v>
      </c>
      <c r="F11073">
        <v>116500</v>
      </c>
      <c r="G11073">
        <v>28.264672999999998</v>
      </c>
      <c r="H11073" t="s">
        <v>16</v>
      </c>
      <c r="I11073">
        <v>-1.38500697316511E-3</v>
      </c>
      <c r="J11073">
        <v>0.179316364845723</v>
      </c>
      <c r="K11073" t="str">
        <f t="shared" si="516"/>
        <v>Oct</v>
      </c>
      <c r="L11073" t="str">
        <f t="shared" si="517"/>
        <v>2017</v>
      </c>
      <c r="M11073">
        <f t="shared" si="518"/>
        <v>1</v>
      </c>
    </row>
    <row r="11074" spans="1:13">
      <c r="A11074" s="1">
        <v>43017</v>
      </c>
      <c r="B11074">
        <v>28.83</v>
      </c>
      <c r="C11074">
        <v>29.32</v>
      </c>
      <c r="D11074">
        <v>28.777999999999999</v>
      </c>
      <c r="E11074">
        <v>29.190000999999999</v>
      </c>
      <c r="F11074">
        <v>187700</v>
      </c>
      <c r="G11074">
        <v>28.607695</v>
      </c>
      <c r="H11074" t="s">
        <v>16</v>
      </c>
      <c r="I11074">
        <v>1.2135957004160799E-2</v>
      </c>
      <c r="J11074">
        <v>0.19145232184988401</v>
      </c>
      <c r="K11074" t="str">
        <f t="shared" si="516"/>
        <v>Oct</v>
      </c>
      <c r="L11074" t="str">
        <f t="shared" si="517"/>
        <v>2017</v>
      </c>
      <c r="M11074">
        <f t="shared" si="518"/>
        <v>1</v>
      </c>
    </row>
    <row r="11075" spans="1:13">
      <c r="A11075" s="1">
        <v>43018</v>
      </c>
      <c r="B11075">
        <v>28.48</v>
      </c>
      <c r="C11075">
        <v>29.709999</v>
      </c>
      <c r="D11075">
        <v>28</v>
      </c>
      <c r="E11075">
        <v>28.93</v>
      </c>
      <c r="F11075">
        <v>336000</v>
      </c>
      <c r="G11075">
        <v>28.352879000000001</v>
      </c>
      <c r="H11075" t="s">
        <v>16</v>
      </c>
      <c r="I11075">
        <v>-8.9071939394588899E-3</v>
      </c>
      <c r="J11075">
        <v>0.18254512791042499</v>
      </c>
      <c r="K11075" t="str">
        <f t="shared" ref="K11075:K11138" si="519">TEXT(A11075,"mmm")</f>
        <v>Oct</v>
      </c>
      <c r="L11075" t="str">
        <f t="shared" ref="L11075:L11138" si="520">TEXT(A11075,"yyyy")</f>
        <v>2017</v>
      </c>
      <c r="M11075">
        <f t="shared" ref="M11075:M11138" si="521">INDEX($O$2:$P$12,MATCH(H11075,$O$2:$O$12,0),2)</f>
        <v>1</v>
      </c>
    </row>
    <row r="11076" spans="1:13">
      <c r="A11076" s="1">
        <v>43019</v>
      </c>
      <c r="B11076">
        <v>28.940000999999999</v>
      </c>
      <c r="C11076">
        <v>29.254999000000002</v>
      </c>
      <c r="D11076">
        <v>28.559999000000001</v>
      </c>
      <c r="E11076">
        <v>28.68</v>
      </c>
      <c r="F11076">
        <v>277300</v>
      </c>
      <c r="G11076">
        <v>28.107868</v>
      </c>
      <c r="H11076" t="s">
        <v>16</v>
      </c>
      <c r="I11076">
        <v>-8.6415485655029298E-3</v>
      </c>
      <c r="J11076">
        <v>0.17390357934492201</v>
      </c>
      <c r="K11076" t="str">
        <f t="shared" si="519"/>
        <v>Oct</v>
      </c>
      <c r="L11076" t="str">
        <f t="shared" si="520"/>
        <v>2017</v>
      </c>
      <c r="M11076">
        <f t="shared" si="521"/>
        <v>1</v>
      </c>
    </row>
    <row r="11077" spans="1:13">
      <c r="A11077" s="1">
        <v>43020</v>
      </c>
      <c r="B11077">
        <v>28.620000999999998</v>
      </c>
      <c r="C11077">
        <v>28.879999000000002</v>
      </c>
      <c r="D11077">
        <v>27.4</v>
      </c>
      <c r="E11077">
        <v>27.559999000000001</v>
      </c>
      <c r="F11077">
        <v>496200</v>
      </c>
      <c r="G11077">
        <v>27.010210000000001</v>
      </c>
      <c r="H11077" t="s">
        <v>16</v>
      </c>
      <c r="I11077">
        <v>-3.9051638772663801E-2</v>
      </c>
      <c r="J11077">
        <v>0.13485194057225799</v>
      </c>
      <c r="K11077" t="str">
        <f t="shared" si="519"/>
        <v>Oct</v>
      </c>
      <c r="L11077" t="str">
        <f t="shared" si="520"/>
        <v>2017</v>
      </c>
      <c r="M11077">
        <f t="shared" si="521"/>
        <v>1</v>
      </c>
    </row>
    <row r="11078" spans="1:13">
      <c r="A11078" s="1">
        <v>43021</v>
      </c>
      <c r="B11078">
        <v>27.049999</v>
      </c>
      <c r="C11078">
        <v>27.299999</v>
      </c>
      <c r="D11078">
        <v>27</v>
      </c>
      <c r="E11078">
        <v>27.120000999999998</v>
      </c>
      <c r="F11078">
        <v>7003700</v>
      </c>
      <c r="G11078">
        <v>26.578987000000001</v>
      </c>
      <c r="H11078" t="s">
        <v>16</v>
      </c>
      <c r="I11078">
        <v>-1.5965094918907699E-2</v>
      </c>
      <c r="J11078">
        <v>0.11888684565335</v>
      </c>
      <c r="K11078" t="str">
        <f t="shared" si="519"/>
        <v>Oct</v>
      </c>
      <c r="L11078" t="str">
        <f t="shared" si="520"/>
        <v>2017</v>
      </c>
      <c r="M11078">
        <f t="shared" si="521"/>
        <v>1</v>
      </c>
    </row>
    <row r="11079" spans="1:13">
      <c r="A11079" s="1">
        <v>43024</v>
      </c>
      <c r="B11079">
        <v>27.35</v>
      </c>
      <c r="C11079">
        <v>27.35</v>
      </c>
      <c r="D11079">
        <v>26.99</v>
      </c>
      <c r="E11079">
        <v>27.209999</v>
      </c>
      <c r="F11079">
        <v>1351800</v>
      </c>
      <c r="G11079">
        <v>26.667190999999999</v>
      </c>
      <c r="H11079" t="s">
        <v>16</v>
      </c>
      <c r="I11079">
        <v>3.3185102021198801E-3</v>
      </c>
      <c r="J11079">
        <v>0.12220535585547</v>
      </c>
      <c r="K11079" t="str">
        <f t="shared" si="519"/>
        <v>Oct</v>
      </c>
      <c r="L11079" t="str">
        <f t="shared" si="520"/>
        <v>2017</v>
      </c>
      <c r="M11079">
        <f t="shared" si="521"/>
        <v>1</v>
      </c>
    </row>
    <row r="11080" spans="1:13">
      <c r="A11080" s="1">
        <v>43025</v>
      </c>
      <c r="B11080">
        <v>27.15</v>
      </c>
      <c r="C11080">
        <v>27.309999000000001</v>
      </c>
      <c r="D11080">
        <v>26.6</v>
      </c>
      <c r="E11080">
        <v>26.860001</v>
      </c>
      <c r="F11080">
        <v>1652800</v>
      </c>
      <c r="G11080">
        <v>26.324176999999999</v>
      </c>
      <c r="H11080" t="s">
        <v>16</v>
      </c>
      <c r="I11080">
        <v>-1.28628450151725E-2</v>
      </c>
      <c r="J11080">
        <v>0.109342510840298</v>
      </c>
      <c r="K11080" t="str">
        <f t="shared" si="519"/>
        <v>Oct</v>
      </c>
      <c r="L11080" t="str">
        <f t="shared" si="520"/>
        <v>2017</v>
      </c>
      <c r="M11080">
        <f t="shared" si="521"/>
        <v>1</v>
      </c>
    </row>
    <row r="11081" spans="1:13">
      <c r="A11081" s="1">
        <v>43026</v>
      </c>
      <c r="B11081">
        <v>26.75</v>
      </c>
      <c r="C11081">
        <v>27.055</v>
      </c>
      <c r="D11081">
        <v>26.68</v>
      </c>
      <c r="E11081">
        <v>27.01</v>
      </c>
      <c r="F11081">
        <v>799100</v>
      </c>
      <c r="G11081">
        <v>26.471181999999999</v>
      </c>
      <c r="H11081" t="s">
        <v>16</v>
      </c>
      <c r="I11081">
        <v>5.5844748479346997E-3</v>
      </c>
      <c r="J11081">
        <v>0.11492698568823199</v>
      </c>
      <c r="K11081" t="str">
        <f t="shared" si="519"/>
        <v>Oct</v>
      </c>
      <c r="L11081" t="str">
        <f t="shared" si="520"/>
        <v>2017</v>
      </c>
      <c r="M11081">
        <f t="shared" si="521"/>
        <v>1</v>
      </c>
    </row>
    <row r="11082" spans="1:13">
      <c r="A11082" s="1">
        <v>43027</v>
      </c>
      <c r="B11082">
        <v>26.790001</v>
      </c>
      <c r="C11082">
        <v>27.52</v>
      </c>
      <c r="D11082">
        <v>26.704999999999998</v>
      </c>
      <c r="E11082">
        <v>27.290001</v>
      </c>
      <c r="F11082">
        <v>657900</v>
      </c>
      <c r="G11082">
        <v>26.745598000000001</v>
      </c>
      <c r="H11082" t="s">
        <v>16</v>
      </c>
      <c r="I11082">
        <v>1.03665679378007E-2</v>
      </c>
      <c r="J11082">
        <v>0.12529355362603301</v>
      </c>
      <c r="K11082" t="str">
        <f t="shared" si="519"/>
        <v>Oct</v>
      </c>
      <c r="L11082" t="str">
        <f t="shared" si="520"/>
        <v>2017</v>
      </c>
      <c r="M11082">
        <f t="shared" si="521"/>
        <v>1</v>
      </c>
    </row>
    <row r="11083" spans="1:13">
      <c r="A11083" s="1">
        <v>43028</v>
      </c>
      <c r="B11083">
        <v>27.43</v>
      </c>
      <c r="C11083">
        <v>27.49</v>
      </c>
      <c r="D11083">
        <v>27.030000999999999</v>
      </c>
      <c r="E11083">
        <v>27.389999</v>
      </c>
      <c r="F11083">
        <v>540400</v>
      </c>
      <c r="G11083">
        <v>26.843601</v>
      </c>
      <c r="H11083" t="s">
        <v>16</v>
      </c>
      <c r="I11083">
        <v>3.6642724930643698E-3</v>
      </c>
      <c r="J11083">
        <v>0.12895782611909801</v>
      </c>
      <c r="K11083" t="str">
        <f t="shared" si="519"/>
        <v>Oct</v>
      </c>
      <c r="L11083" t="str">
        <f t="shared" si="520"/>
        <v>2017</v>
      </c>
      <c r="M11083">
        <f t="shared" si="521"/>
        <v>1</v>
      </c>
    </row>
    <row r="11084" spans="1:13">
      <c r="A11084" s="1">
        <v>43031</v>
      </c>
      <c r="B11084">
        <v>27.43</v>
      </c>
      <c r="C11084">
        <v>27.639999</v>
      </c>
      <c r="D11084">
        <v>27.290001</v>
      </c>
      <c r="E11084">
        <v>27.59</v>
      </c>
      <c r="F11084">
        <v>560600</v>
      </c>
      <c r="G11084">
        <v>27.03961</v>
      </c>
      <c r="H11084" t="s">
        <v>16</v>
      </c>
      <c r="I11084">
        <v>7.3019717890460698E-3</v>
      </c>
      <c r="J11084">
        <v>0.13625979790814399</v>
      </c>
      <c r="K11084" t="str">
        <f t="shared" si="519"/>
        <v>Oct</v>
      </c>
      <c r="L11084" t="str">
        <f t="shared" si="520"/>
        <v>2017</v>
      </c>
      <c r="M11084">
        <f t="shared" si="521"/>
        <v>1</v>
      </c>
    </row>
    <row r="11085" spans="1:13">
      <c r="A11085" s="1">
        <v>43032</v>
      </c>
      <c r="B11085">
        <v>27.75</v>
      </c>
      <c r="C11085">
        <v>27.799999</v>
      </c>
      <c r="D11085">
        <v>27.059999000000001</v>
      </c>
      <c r="E11085">
        <v>27.24</v>
      </c>
      <c r="F11085">
        <v>1296500</v>
      </c>
      <c r="G11085">
        <v>26.696591999999999</v>
      </c>
      <c r="H11085" t="s">
        <v>16</v>
      </c>
      <c r="I11085">
        <v>-1.26857557085901E-2</v>
      </c>
      <c r="J11085">
        <v>0.12357404219955299</v>
      </c>
      <c r="K11085" t="str">
        <f t="shared" si="519"/>
        <v>Oct</v>
      </c>
      <c r="L11085" t="str">
        <f t="shared" si="520"/>
        <v>2017</v>
      </c>
      <c r="M11085">
        <f t="shared" si="521"/>
        <v>1</v>
      </c>
    </row>
    <row r="11086" spans="1:13">
      <c r="A11086" s="1">
        <v>43033</v>
      </c>
      <c r="B11086">
        <v>27.190000999999999</v>
      </c>
      <c r="C11086">
        <v>27.190000999999999</v>
      </c>
      <c r="D11086">
        <v>25.76</v>
      </c>
      <c r="E11086">
        <v>25.84</v>
      </c>
      <c r="F11086">
        <v>836100</v>
      </c>
      <c r="G11086">
        <v>25.324522000000002</v>
      </c>
      <c r="H11086" t="s">
        <v>16</v>
      </c>
      <c r="I11086">
        <v>-5.1395007342143799E-2</v>
      </c>
      <c r="J11086">
        <v>7.2179034857410104E-2</v>
      </c>
      <c r="K11086" t="str">
        <f t="shared" si="519"/>
        <v>Oct</v>
      </c>
      <c r="L11086" t="str">
        <f t="shared" si="520"/>
        <v>2017</v>
      </c>
      <c r="M11086">
        <f t="shared" si="521"/>
        <v>1</v>
      </c>
    </row>
    <row r="11087" spans="1:13">
      <c r="A11087" s="1">
        <v>43034</v>
      </c>
      <c r="B11087">
        <v>25.860001</v>
      </c>
      <c r="C11087">
        <v>26.48</v>
      </c>
      <c r="D11087">
        <v>25.561001000000001</v>
      </c>
      <c r="E11087">
        <v>26.4</v>
      </c>
      <c r="F11087">
        <v>707600</v>
      </c>
      <c r="G11087">
        <v>25.873349999999999</v>
      </c>
      <c r="H11087" t="s">
        <v>16</v>
      </c>
      <c r="I11087">
        <v>2.16718266253869E-2</v>
      </c>
      <c r="J11087">
        <v>9.3850861482797004E-2</v>
      </c>
      <c r="K11087" t="str">
        <f t="shared" si="519"/>
        <v>Oct</v>
      </c>
      <c r="L11087" t="str">
        <f t="shared" si="520"/>
        <v>2017</v>
      </c>
      <c r="M11087">
        <f t="shared" si="521"/>
        <v>1</v>
      </c>
    </row>
    <row r="11088" spans="1:13">
      <c r="A11088" s="1">
        <v>43035</v>
      </c>
      <c r="B11088">
        <v>26.41</v>
      </c>
      <c r="C11088">
        <v>26.76</v>
      </c>
      <c r="D11088">
        <v>26.141000999999999</v>
      </c>
      <c r="E11088">
        <v>26.58</v>
      </c>
      <c r="F11088">
        <v>906500</v>
      </c>
      <c r="G11088">
        <v>26.049759000000002</v>
      </c>
      <c r="H11088" t="s">
        <v>16</v>
      </c>
      <c r="I11088">
        <v>6.8181818181817996E-3</v>
      </c>
      <c r="J11088">
        <v>0.10066904330097801</v>
      </c>
      <c r="K11088" t="str">
        <f t="shared" si="519"/>
        <v>Oct</v>
      </c>
      <c r="L11088" t="str">
        <f t="shared" si="520"/>
        <v>2017</v>
      </c>
      <c r="M11088">
        <f t="shared" si="521"/>
        <v>1</v>
      </c>
    </row>
    <row r="11089" spans="1:13">
      <c r="A11089" s="1">
        <v>43038</v>
      </c>
      <c r="B11089">
        <v>26.459999</v>
      </c>
      <c r="C11089">
        <v>26.459999</v>
      </c>
      <c r="D11089">
        <v>25.4</v>
      </c>
      <c r="E11089">
        <v>25.58</v>
      </c>
      <c r="F11089">
        <v>604900</v>
      </c>
      <c r="G11089">
        <v>25.116956999999999</v>
      </c>
      <c r="H11089" t="s">
        <v>16</v>
      </c>
      <c r="I11089">
        <v>-3.7622272385252002E-2</v>
      </c>
      <c r="J11089">
        <v>6.3046770915726802E-2</v>
      </c>
      <c r="K11089" t="str">
        <f t="shared" si="519"/>
        <v>Oct</v>
      </c>
      <c r="L11089" t="str">
        <f t="shared" si="520"/>
        <v>2017</v>
      </c>
      <c r="M11089">
        <f t="shared" si="521"/>
        <v>1</v>
      </c>
    </row>
    <row r="11090" spans="1:13">
      <c r="A11090" s="1">
        <v>43039</v>
      </c>
      <c r="B11090">
        <v>25.65</v>
      </c>
      <c r="C11090">
        <v>26.07</v>
      </c>
      <c r="D11090">
        <v>25.530000999999999</v>
      </c>
      <c r="E11090">
        <v>25.799999</v>
      </c>
      <c r="F11090">
        <v>470100</v>
      </c>
      <c r="G11090">
        <v>25.332972999999999</v>
      </c>
      <c r="H11090" t="s">
        <v>16</v>
      </c>
      <c r="I11090">
        <v>8.6004300234558805E-3</v>
      </c>
      <c r="J11090">
        <v>7.1647200939182601E-2</v>
      </c>
      <c r="K11090" t="str">
        <f t="shared" si="519"/>
        <v>Oct</v>
      </c>
      <c r="L11090" t="str">
        <f t="shared" si="520"/>
        <v>2017</v>
      </c>
      <c r="M11090">
        <f t="shared" si="521"/>
        <v>1</v>
      </c>
    </row>
    <row r="11091" spans="1:13">
      <c r="A11091" s="1">
        <v>43040</v>
      </c>
      <c r="B11091">
        <v>25.940000999999999</v>
      </c>
      <c r="C11091">
        <v>25.940000999999999</v>
      </c>
      <c r="D11091">
        <v>25.360001</v>
      </c>
      <c r="E11091">
        <v>25.629999000000002</v>
      </c>
      <c r="F11091">
        <v>388900</v>
      </c>
      <c r="G11091">
        <v>25.166049999999998</v>
      </c>
      <c r="H11091" t="s">
        <v>16</v>
      </c>
      <c r="I11091">
        <v>-6.5891475422149397E-3</v>
      </c>
      <c r="J11091">
        <v>6.5058053396967699E-2</v>
      </c>
      <c r="K11091" t="str">
        <f t="shared" si="519"/>
        <v>Nov</v>
      </c>
      <c r="L11091" t="str">
        <f t="shared" si="520"/>
        <v>2017</v>
      </c>
      <c r="M11091">
        <f t="shared" si="521"/>
        <v>1</v>
      </c>
    </row>
    <row r="11092" spans="1:13">
      <c r="A11092" s="1">
        <v>43041</v>
      </c>
      <c r="B11092">
        <v>25.67</v>
      </c>
      <c r="C11092">
        <v>25.790001</v>
      </c>
      <c r="D11092">
        <v>25.49</v>
      </c>
      <c r="E11092">
        <v>25.700001</v>
      </c>
      <c r="F11092">
        <v>419200</v>
      </c>
      <c r="G11092">
        <v>25.234787000000001</v>
      </c>
      <c r="H11092" t="s">
        <v>16</v>
      </c>
      <c r="I11092">
        <v>2.7312525451131998E-3</v>
      </c>
      <c r="J11092">
        <v>6.7789305942080894E-2</v>
      </c>
      <c r="K11092" t="str">
        <f t="shared" si="519"/>
        <v>Nov</v>
      </c>
      <c r="L11092" t="str">
        <f t="shared" si="520"/>
        <v>2017</v>
      </c>
      <c r="M11092">
        <f t="shared" si="521"/>
        <v>1</v>
      </c>
    </row>
    <row r="11093" spans="1:13">
      <c r="A11093" s="1">
        <v>43042</v>
      </c>
      <c r="B11093">
        <v>25.68</v>
      </c>
      <c r="C11093">
        <v>25.84</v>
      </c>
      <c r="D11093">
        <v>25.42</v>
      </c>
      <c r="E11093">
        <v>25.610001</v>
      </c>
      <c r="F11093">
        <v>320600</v>
      </c>
      <c r="G11093">
        <v>25.146414</v>
      </c>
      <c r="H11093" t="s">
        <v>16</v>
      </c>
      <c r="I11093">
        <v>-3.5019453890293502E-3</v>
      </c>
      <c r="J11093">
        <v>6.4287360553051495E-2</v>
      </c>
      <c r="K11093" t="str">
        <f t="shared" si="519"/>
        <v>Nov</v>
      </c>
      <c r="L11093" t="str">
        <f t="shared" si="520"/>
        <v>2017</v>
      </c>
      <c r="M11093">
        <f t="shared" si="521"/>
        <v>1</v>
      </c>
    </row>
    <row r="11094" spans="1:13">
      <c r="A11094" s="1">
        <v>43045</v>
      </c>
      <c r="B11094">
        <v>25.59</v>
      </c>
      <c r="C11094">
        <v>25.719999000000001</v>
      </c>
      <c r="D11094">
        <v>25.5</v>
      </c>
      <c r="E11094">
        <v>25.610001</v>
      </c>
      <c r="F11094">
        <v>174000</v>
      </c>
      <c r="G11094">
        <v>25.146414</v>
      </c>
      <c r="H11094" t="s">
        <v>16</v>
      </c>
      <c r="I11094">
        <v>0</v>
      </c>
      <c r="J11094">
        <v>6.4287360553051495E-2</v>
      </c>
      <c r="K11094" t="str">
        <f t="shared" si="519"/>
        <v>Nov</v>
      </c>
      <c r="L11094" t="str">
        <f t="shared" si="520"/>
        <v>2017</v>
      </c>
      <c r="M11094">
        <f t="shared" si="521"/>
        <v>1</v>
      </c>
    </row>
    <row r="11095" spans="1:13">
      <c r="A11095" s="1">
        <v>43046</v>
      </c>
      <c r="B11095">
        <v>25.610001</v>
      </c>
      <c r="C11095">
        <v>25.67</v>
      </c>
      <c r="D11095">
        <v>25.25</v>
      </c>
      <c r="E11095">
        <v>25.66</v>
      </c>
      <c r="F11095">
        <v>347700</v>
      </c>
      <c r="G11095">
        <v>25.195509000000001</v>
      </c>
      <c r="H11095" t="s">
        <v>16</v>
      </c>
      <c r="I11095">
        <v>1.95232323497369E-3</v>
      </c>
      <c r="J11095">
        <v>6.6239683788025194E-2</v>
      </c>
      <c r="K11095" t="str">
        <f t="shared" si="519"/>
        <v>Nov</v>
      </c>
      <c r="L11095" t="str">
        <f t="shared" si="520"/>
        <v>2017</v>
      </c>
      <c r="M11095">
        <f t="shared" si="521"/>
        <v>1</v>
      </c>
    </row>
    <row r="11096" spans="1:13">
      <c r="A11096" s="1">
        <v>43047</v>
      </c>
      <c r="B11096">
        <v>25.59</v>
      </c>
      <c r="C11096">
        <v>25.655000999999999</v>
      </c>
      <c r="D11096">
        <v>25.030000999999999</v>
      </c>
      <c r="E11096">
        <v>25.34</v>
      </c>
      <c r="F11096">
        <v>437400</v>
      </c>
      <c r="G11096">
        <v>24.8813</v>
      </c>
      <c r="H11096" t="s">
        <v>16</v>
      </c>
      <c r="I11096">
        <v>-1.2470771628994499E-2</v>
      </c>
      <c r="J11096">
        <v>5.37689121590307E-2</v>
      </c>
      <c r="K11096" t="str">
        <f t="shared" si="519"/>
        <v>Nov</v>
      </c>
      <c r="L11096" t="str">
        <f t="shared" si="520"/>
        <v>2017</v>
      </c>
      <c r="M11096">
        <f t="shared" si="521"/>
        <v>1</v>
      </c>
    </row>
    <row r="11097" spans="1:13">
      <c r="A11097" s="1">
        <v>43048</v>
      </c>
      <c r="B11097">
        <v>25.1</v>
      </c>
      <c r="C11097">
        <v>25.389999</v>
      </c>
      <c r="D11097">
        <v>24.74</v>
      </c>
      <c r="E11097">
        <v>24.92</v>
      </c>
      <c r="F11097">
        <v>276900</v>
      </c>
      <c r="G11097">
        <v>24.468906</v>
      </c>
      <c r="H11097" t="s">
        <v>16</v>
      </c>
      <c r="I11097">
        <v>-1.6574585635359001E-2</v>
      </c>
      <c r="J11097">
        <v>3.7194326523671599E-2</v>
      </c>
      <c r="K11097" t="str">
        <f t="shared" si="519"/>
        <v>Nov</v>
      </c>
      <c r="L11097" t="str">
        <f t="shared" si="520"/>
        <v>2017</v>
      </c>
      <c r="M11097">
        <f t="shared" si="521"/>
        <v>1</v>
      </c>
    </row>
    <row r="11098" spans="1:13">
      <c r="A11098" s="1">
        <v>43049</v>
      </c>
      <c r="B11098">
        <v>24.76</v>
      </c>
      <c r="C11098">
        <v>25.1</v>
      </c>
      <c r="D11098">
        <v>24.690000999999999</v>
      </c>
      <c r="E11098">
        <v>25.049999</v>
      </c>
      <c r="F11098">
        <v>515000</v>
      </c>
      <c r="G11098">
        <v>24.596550000000001</v>
      </c>
      <c r="H11098" t="s">
        <v>16</v>
      </c>
      <c r="I11098">
        <v>5.2166532905296098E-3</v>
      </c>
      <c r="J11098">
        <v>4.2410979814201201E-2</v>
      </c>
      <c r="K11098" t="str">
        <f t="shared" si="519"/>
        <v>Nov</v>
      </c>
      <c r="L11098" t="str">
        <f t="shared" si="520"/>
        <v>2017</v>
      </c>
      <c r="M11098">
        <f t="shared" si="521"/>
        <v>1</v>
      </c>
    </row>
    <row r="11099" spans="1:13">
      <c r="A11099" s="1">
        <v>43052</v>
      </c>
      <c r="B11099">
        <v>24.84</v>
      </c>
      <c r="C11099">
        <v>24.84</v>
      </c>
      <c r="D11099">
        <v>24.045000000000002</v>
      </c>
      <c r="E11099">
        <v>24.450001</v>
      </c>
      <c r="F11099">
        <v>274900</v>
      </c>
      <c r="G11099">
        <v>24.007411999999999</v>
      </c>
      <c r="H11099" t="s">
        <v>16</v>
      </c>
      <c r="I11099">
        <v>-2.39520169242321E-2</v>
      </c>
      <c r="J11099">
        <v>1.8458962889969101E-2</v>
      </c>
      <c r="K11099" t="str">
        <f t="shared" si="519"/>
        <v>Nov</v>
      </c>
      <c r="L11099" t="str">
        <f t="shared" si="520"/>
        <v>2017</v>
      </c>
      <c r="M11099">
        <f t="shared" si="521"/>
        <v>1</v>
      </c>
    </row>
    <row r="11100" spans="1:13">
      <c r="A11100" s="1">
        <v>43053</v>
      </c>
      <c r="B11100">
        <v>24.25</v>
      </c>
      <c r="C11100">
        <v>24.309999000000001</v>
      </c>
      <c r="D11100">
        <v>23.629999000000002</v>
      </c>
      <c r="E11100">
        <v>24.08</v>
      </c>
      <c r="F11100">
        <v>462200</v>
      </c>
      <c r="G11100">
        <v>23.644110000000001</v>
      </c>
      <c r="H11100" t="s">
        <v>16</v>
      </c>
      <c r="I11100">
        <v>-1.5132964616238699E-2</v>
      </c>
      <c r="J11100">
        <v>3.3259982737303502E-3</v>
      </c>
      <c r="K11100" t="str">
        <f t="shared" si="519"/>
        <v>Nov</v>
      </c>
      <c r="L11100" t="str">
        <f t="shared" si="520"/>
        <v>2017</v>
      </c>
      <c r="M11100">
        <f t="shared" si="521"/>
        <v>1</v>
      </c>
    </row>
    <row r="11101" spans="1:13">
      <c r="A11101" s="1">
        <v>43054</v>
      </c>
      <c r="B11101">
        <v>23.75</v>
      </c>
      <c r="C11101">
        <v>23.83</v>
      </c>
      <c r="D11101">
        <v>23.379999000000002</v>
      </c>
      <c r="E11101">
        <v>23.75</v>
      </c>
      <c r="F11101">
        <v>254700</v>
      </c>
      <c r="G11101">
        <v>23.320086</v>
      </c>
      <c r="H11101" t="s">
        <v>16</v>
      </c>
      <c r="I11101">
        <v>-1.3704318936877E-2</v>
      </c>
      <c r="J11101">
        <v>-1.03783206631466E-2</v>
      </c>
      <c r="K11101" t="str">
        <f t="shared" si="519"/>
        <v>Nov</v>
      </c>
      <c r="L11101" t="str">
        <f t="shared" si="520"/>
        <v>2017</v>
      </c>
      <c r="M11101">
        <f t="shared" si="521"/>
        <v>1</v>
      </c>
    </row>
    <row r="11102" spans="1:13">
      <c r="A11102" s="1">
        <v>43055</v>
      </c>
      <c r="B11102">
        <v>23.860001</v>
      </c>
      <c r="C11102">
        <v>24.290001</v>
      </c>
      <c r="D11102">
        <v>23.860001</v>
      </c>
      <c r="E11102">
        <v>24.27</v>
      </c>
      <c r="F11102">
        <v>410100</v>
      </c>
      <c r="G11102">
        <v>23.830669</v>
      </c>
      <c r="H11102" t="s">
        <v>16</v>
      </c>
      <c r="I11102">
        <v>2.18947368421052E-2</v>
      </c>
      <c r="J11102">
        <v>1.1516416178958501E-2</v>
      </c>
      <c r="K11102" t="str">
        <f t="shared" si="519"/>
        <v>Nov</v>
      </c>
      <c r="L11102" t="str">
        <f t="shared" si="520"/>
        <v>2017</v>
      </c>
      <c r="M11102">
        <f t="shared" si="521"/>
        <v>1</v>
      </c>
    </row>
    <row r="11103" spans="1:13">
      <c r="A11103" s="1">
        <v>43056</v>
      </c>
      <c r="B11103">
        <v>24.68</v>
      </c>
      <c r="C11103">
        <v>25.280000999999999</v>
      </c>
      <c r="D11103">
        <v>24.68</v>
      </c>
      <c r="E11103">
        <v>25.110001</v>
      </c>
      <c r="F11103">
        <v>314600</v>
      </c>
      <c r="G11103">
        <v>24.655463999999998</v>
      </c>
      <c r="H11103" t="s">
        <v>16</v>
      </c>
      <c r="I11103">
        <v>3.46106716110424E-2</v>
      </c>
      <c r="J11103">
        <v>4.6127087790000999E-2</v>
      </c>
      <c r="K11103" t="str">
        <f t="shared" si="519"/>
        <v>Nov</v>
      </c>
      <c r="L11103" t="str">
        <f t="shared" si="520"/>
        <v>2017</v>
      </c>
      <c r="M11103">
        <f t="shared" si="521"/>
        <v>1</v>
      </c>
    </row>
    <row r="11104" spans="1:13">
      <c r="A11104" s="1">
        <v>43059</v>
      </c>
      <c r="B11104">
        <v>25.1</v>
      </c>
      <c r="C11104">
        <v>25.77</v>
      </c>
      <c r="D11104">
        <v>25.049999</v>
      </c>
      <c r="E11104">
        <v>25.66</v>
      </c>
      <c r="F11104">
        <v>327400</v>
      </c>
      <c r="G11104">
        <v>25.195509000000001</v>
      </c>
      <c r="H11104" t="s">
        <v>16</v>
      </c>
      <c r="I11104">
        <v>2.19035833570854E-2</v>
      </c>
      <c r="J11104">
        <v>6.8030671147086497E-2</v>
      </c>
      <c r="K11104" t="str">
        <f t="shared" si="519"/>
        <v>Nov</v>
      </c>
      <c r="L11104" t="str">
        <f t="shared" si="520"/>
        <v>2017</v>
      </c>
      <c r="M11104">
        <f t="shared" si="521"/>
        <v>1</v>
      </c>
    </row>
    <row r="11105" spans="1:13">
      <c r="A11105" s="1">
        <v>43060</v>
      </c>
      <c r="B11105">
        <v>25.91</v>
      </c>
      <c r="C11105">
        <v>26.639999</v>
      </c>
      <c r="D11105">
        <v>25.690000999999999</v>
      </c>
      <c r="E11105">
        <v>26.42</v>
      </c>
      <c r="F11105">
        <v>373600</v>
      </c>
      <c r="G11105">
        <v>25.941751</v>
      </c>
      <c r="H11105" t="s">
        <v>16</v>
      </c>
      <c r="I11105">
        <v>2.9618082618862101E-2</v>
      </c>
      <c r="J11105">
        <v>9.7648753765948601E-2</v>
      </c>
      <c r="K11105" t="str">
        <f t="shared" si="519"/>
        <v>Nov</v>
      </c>
      <c r="L11105" t="str">
        <f t="shared" si="520"/>
        <v>2017</v>
      </c>
      <c r="M11105">
        <f t="shared" si="521"/>
        <v>1</v>
      </c>
    </row>
    <row r="11106" spans="1:13">
      <c r="A11106" s="1">
        <v>43061</v>
      </c>
      <c r="B11106">
        <v>26.42</v>
      </c>
      <c r="C11106">
        <v>26.879999000000002</v>
      </c>
      <c r="D11106">
        <v>26.193000999999999</v>
      </c>
      <c r="E11106">
        <v>26.620000999999998</v>
      </c>
      <c r="F11106">
        <v>405300</v>
      </c>
      <c r="G11106">
        <v>26.138131999999999</v>
      </c>
      <c r="H11106" t="s">
        <v>16</v>
      </c>
      <c r="I11106">
        <v>7.5700605601815496E-3</v>
      </c>
      <c r="J11106">
        <v>0.10521881432613001</v>
      </c>
      <c r="K11106" t="str">
        <f t="shared" si="519"/>
        <v>Nov</v>
      </c>
      <c r="L11106" t="str">
        <f t="shared" si="520"/>
        <v>2017</v>
      </c>
      <c r="M11106">
        <f t="shared" si="521"/>
        <v>1</v>
      </c>
    </row>
    <row r="11107" spans="1:13">
      <c r="A11107" s="1">
        <v>43063</v>
      </c>
      <c r="B11107">
        <v>26.629999000000002</v>
      </c>
      <c r="C11107">
        <v>26.860001</v>
      </c>
      <c r="D11107">
        <v>26.469999000000001</v>
      </c>
      <c r="E11107">
        <v>26.74</v>
      </c>
      <c r="F11107">
        <v>240300</v>
      </c>
      <c r="G11107">
        <v>26.255956999999999</v>
      </c>
      <c r="H11107" t="s">
        <v>16</v>
      </c>
      <c r="I11107">
        <v>4.5078510703286502E-3</v>
      </c>
      <c r="J11107">
        <v>0.10972666539645801</v>
      </c>
      <c r="K11107" t="str">
        <f t="shared" si="519"/>
        <v>Nov</v>
      </c>
      <c r="L11107" t="str">
        <f t="shared" si="520"/>
        <v>2017</v>
      </c>
      <c r="M11107">
        <f t="shared" si="521"/>
        <v>1</v>
      </c>
    </row>
    <row r="11108" spans="1:13">
      <c r="A11108" s="1">
        <v>43066</v>
      </c>
      <c r="B11108">
        <v>26.75</v>
      </c>
      <c r="C11108">
        <v>27.1</v>
      </c>
      <c r="D11108">
        <v>26.43</v>
      </c>
      <c r="E11108">
        <v>26.5</v>
      </c>
      <c r="F11108">
        <v>1251200</v>
      </c>
      <c r="G11108">
        <v>26.020303999999999</v>
      </c>
      <c r="H11108" t="s">
        <v>16</v>
      </c>
      <c r="I11108">
        <v>-8.9753178758413699E-3</v>
      </c>
      <c r="J11108">
        <v>0.100751347520617</v>
      </c>
      <c r="K11108" t="str">
        <f t="shared" si="519"/>
        <v>Nov</v>
      </c>
      <c r="L11108" t="str">
        <f t="shared" si="520"/>
        <v>2017</v>
      </c>
      <c r="M11108">
        <f t="shared" si="521"/>
        <v>1</v>
      </c>
    </row>
    <row r="11109" spans="1:13">
      <c r="A11109" s="1">
        <v>43067</v>
      </c>
      <c r="B11109">
        <v>27.540001</v>
      </c>
      <c r="C11109">
        <v>27.540001</v>
      </c>
      <c r="D11109">
        <v>26.629999000000002</v>
      </c>
      <c r="E11109">
        <v>27.200001</v>
      </c>
      <c r="F11109">
        <v>346700</v>
      </c>
      <c r="G11109">
        <v>26.707632</v>
      </c>
      <c r="H11109" t="s">
        <v>16</v>
      </c>
      <c r="I11109">
        <v>2.6415132075471699E-2</v>
      </c>
      <c r="J11109">
        <v>0.12716647959608901</v>
      </c>
      <c r="K11109" t="str">
        <f t="shared" si="519"/>
        <v>Nov</v>
      </c>
      <c r="L11109" t="str">
        <f t="shared" si="520"/>
        <v>2017</v>
      </c>
      <c r="M11109">
        <f t="shared" si="521"/>
        <v>1</v>
      </c>
    </row>
    <row r="11110" spans="1:13">
      <c r="A11110" s="1">
        <v>43068</v>
      </c>
      <c r="B11110">
        <v>27.24</v>
      </c>
      <c r="C11110">
        <v>27.58</v>
      </c>
      <c r="D11110">
        <v>27.120000999999998</v>
      </c>
      <c r="E11110">
        <v>27.440000999999999</v>
      </c>
      <c r="F11110">
        <v>454000</v>
      </c>
      <c r="G11110">
        <v>26.943289</v>
      </c>
      <c r="H11110" t="s">
        <v>16</v>
      </c>
      <c r="I11110">
        <v>8.8235290873701893E-3</v>
      </c>
      <c r="J11110">
        <v>0.13599000868345901</v>
      </c>
      <c r="K11110" t="str">
        <f t="shared" si="519"/>
        <v>Nov</v>
      </c>
      <c r="L11110" t="str">
        <f t="shared" si="520"/>
        <v>2017</v>
      </c>
      <c r="M11110">
        <f t="shared" si="521"/>
        <v>1</v>
      </c>
    </row>
    <row r="11111" spans="1:13">
      <c r="A11111" s="1">
        <v>43069</v>
      </c>
      <c r="B11111">
        <v>27.58</v>
      </c>
      <c r="C11111">
        <v>27.75</v>
      </c>
      <c r="D11111">
        <v>27.280000999999999</v>
      </c>
      <c r="E11111">
        <v>27.309999000000001</v>
      </c>
      <c r="F11111">
        <v>545200</v>
      </c>
      <c r="G11111">
        <v>26.815639000000001</v>
      </c>
      <c r="H11111" t="s">
        <v>16</v>
      </c>
      <c r="I11111">
        <v>-4.7376820430872898E-3</v>
      </c>
      <c r="J11111">
        <v>0.13125232664037201</v>
      </c>
      <c r="K11111" t="str">
        <f t="shared" si="519"/>
        <v>Nov</v>
      </c>
      <c r="L11111" t="str">
        <f t="shared" si="520"/>
        <v>2017</v>
      </c>
      <c r="M11111">
        <f t="shared" si="521"/>
        <v>1</v>
      </c>
    </row>
    <row r="11112" spans="1:13">
      <c r="A11112" s="1">
        <v>43070</v>
      </c>
      <c r="B11112">
        <v>27.34</v>
      </c>
      <c r="C11112">
        <v>27.75</v>
      </c>
      <c r="D11112">
        <v>26.780000999999999</v>
      </c>
      <c r="E11112">
        <v>27.610001</v>
      </c>
      <c r="F11112">
        <v>355100</v>
      </c>
      <c r="G11112">
        <v>27.110212000000001</v>
      </c>
      <c r="H11112" t="s">
        <v>16</v>
      </c>
      <c r="I11112">
        <v>1.0985060819665301E-2</v>
      </c>
      <c r="J11112">
        <v>0.142237387460037</v>
      </c>
      <c r="K11112" t="str">
        <f t="shared" si="519"/>
        <v>Dec</v>
      </c>
      <c r="L11112" t="str">
        <f t="shared" si="520"/>
        <v>2017</v>
      </c>
      <c r="M11112">
        <f t="shared" si="521"/>
        <v>1</v>
      </c>
    </row>
    <row r="11113" spans="1:13">
      <c r="A11113" s="1">
        <v>43073</v>
      </c>
      <c r="B11113">
        <v>27.82</v>
      </c>
      <c r="C11113">
        <v>28.280000999999999</v>
      </c>
      <c r="D11113">
        <v>27.549999</v>
      </c>
      <c r="E11113">
        <v>27.68</v>
      </c>
      <c r="F11113">
        <v>470500</v>
      </c>
      <c r="G11113">
        <v>27.178944000000001</v>
      </c>
      <c r="H11113" t="s">
        <v>16</v>
      </c>
      <c r="I11113">
        <v>2.5352769816994599E-3</v>
      </c>
      <c r="J11113">
        <v>0.144772664441736</v>
      </c>
      <c r="K11113" t="str">
        <f t="shared" si="519"/>
        <v>Dec</v>
      </c>
      <c r="L11113" t="str">
        <f t="shared" si="520"/>
        <v>2017</v>
      </c>
      <c r="M11113">
        <f t="shared" si="521"/>
        <v>1</v>
      </c>
    </row>
    <row r="11114" spans="1:13">
      <c r="A11114" s="1">
        <v>43074</v>
      </c>
      <c r="B11114">
        <v>27.719999000000001</v>
      </c>
      <c r="C11114">
        <v>27.77</v>
      </c>
      <c r="D11114">
        <v>26.860001</v>
      </c>
      <c r="E11114">
        <v>26.879999000000002</v>
      </c>
      <c r="F11114">
        <v>293900</v>
      </c>
      <c r="G11114">
        <v>26.393422999999999</v>
      </c>
      <c r="H11114" t="s">
        <v>16</v>
      </c>
      <c r="I11114">
        <v>-2.8901770231213798E-2</v>
      </c>
      <c r="J11114">
        <v>0.115870894210523</v>
      </c>
      <c r="K11114" t="str">
        <f t="shared" si="519"/>
        <v>Dec</v>
      </c>
      <c r="L11114" t="str">
        <f t="shared" si="520"/>
        <v>2017</v>
      </c>
      <c r="M11114">
        <f t="shared" si="521"/>
        <v>1</v>
      </c>
    </row>
    <row r="11115" spans="1:13">
      <c r="A11115" s="1">
        <v>43075</v>
      </c>
      <c r="B11115">
        <v>26.92</v>
      </c>
      <c r="C11115">
        <v>26.92</v>
      </c>
      <c r="D11115">
        <v>26.290001</v>
      </c>
      <c r="E11115">
        <v>26.799999</v>
      </c>
      <c r="F11115">
        <v>163300</v>
      </c>
      <c r="G11115">
        <v>26.314872999999999</v>
      </c>
      <c r="H11115" t="s">
        <v>16</v>
      </c>
      <c r="I11115">
        <v>-2.9761905869119202E-3</v>
      </c>
      <c r="J11115">
        <v>0.112894703623611</v>
      </c>
      <c r="K11115" t="str">
        <f t="shared" si="519"/>
        <v>Dec</v>
      </c>
      <c r="L11115" t="str">
        <f t="shared" si="520"/>
        <v>2017</v>
      </c>
      <c r="M11115">
        <f t="shared" si="521"/>
        <v>1</v>
      </c>
    </row>
    <row r="11116" spans="1:13">
      <c r="A11116" s="1">
        <v>43076</v>
      </c>
      <c r="B11116">
        <v>26.870000999999998</v>
      </c>
      <c r="C11116">
        <v>27.225000000000001</v>
      </c>
      <c r="D11116">
        <v>26.790001</v>
      </c>
      <c r="E11116">
        <v>26.889999</v>
      </c>
      <c r="F11116">
        <v>222300</v>
      </c>
      <c r="G11116">
        <v>26.403244000000001</v>
      </c>
      <c r="H11116" t="s">
        <v>16</v>
      </c>
      <c r="I11116">
        <v>3.3582090805301802E-3</v>
      </c>
      <c r="J11116">
        <v>0.116252912704141</v>
      </c>
      <c r="K11116" t="str">
        <f t="shared" si="519"/>
        <v>Dec</v>
      </c>
      <c r="L11116" t="str">
        <f t="shared" si="520"/>
        <v>2017</v>
      </c>
      <c r="M11116">
        <f t="shared" si="521"/>
        <v>1</v>
      </c>
    </row>
    <row r="11117" spans="1:13">
      <c r="A11117" s="1">
        <v>43077</v>
      </c>
      <c r="B11117">
        <v>27.129999000000002</v>
      </c>
      <c r="C11117">
        <v>27.129999000000002</v>
      </c>
      <c r="D11117">
        <v>26.684999000000001</v>
      </c>
      <c r="E11117">
        <v>26.77</v>
      </c>
      <c r="F11117">
        <v>132600</v>
      </c>
      <c r="G11117">
        <v>26.285418</v>
      </c>
      <c r="H11117" t="s">
        <v>16</v>
      </c>
      <c r="I11117">
        <v>-4.4625884887537501E-3</v>
      </c>
      <c r="J11117">
        <v>0.111790324215387</v>
      </c>
      <c r="K11117" t="str">
        <f t="shared" si="519"/>
        <v>Dec</v>
      </c>
      <c r="L11117" t="str">
        <f t="shared" si="520"/>
        <v>2017</v>
      </c>
      <c r="M11117">
        <f t="shared" si="521"/>
        <v>1</v>
      </c>
    </row>
    <row r="11118" spans="1:13">
      <c r="A11118" s="1">
        <v>43080</v>
      </c>
      <c r="B11118">
        <v>26.9</v>
      </c>
      <c r="C11118">
        <v>27.32</v>
      </c>
      <c r="D11118">
        <v>26.790001</v>
      </c>
      <c r="E11118">
        <v>27.200001</v>
      </c>
      <c r="F11118">
        <v>325800</v>
      </c>
      <c r="G11118">
        <v>26.707632</v>
      </c>
      <c r="H11118" t="s">
        <v>16</v>
      </c>
      <c r="I11118">
        <v>1.6062794172581201E-2</v>
      </c>
      <c r="J11118">
        <v>0.12785311838796801</v>
      </c>
      <c r="K11118" t="str">
        <f t="shared" si="519"/>
        <v>Dec</v>
      </c>
      <c r="L11118" t="str">
        <f t="shared" si="520"/>
        <v>2017</v>
      </c>
      <c r="M11118">
        <f t="shared" si="521"/>
        <v>1</v>
      </c>
    </row>
    <row r="11119" spans="1:13">
      <c r="A11119" s="1">
        <v>43081</v>
      </c>
      <c r="B11119">
        <v>27.299999</v>
      </c>
      <c r="C11119">
        <v>27.549999</v>
      </c>
      <c r="D11119">
        <v>27.120000999999998</v>
      </c>
      <c r="E11119">
        <v>27.120000999999998</v>
      </c>
      <c r="F11119">
        <v>159100</v>
      </c>
      <c r="G11119">
        <v>26.629079999999998</v>
      </c>
      <c r="H11119" t="s">
        <v>16</v>
      </c>
      <c r="I11119">
        <v>-2.94117636245681E-3</v>
      </c>
      <c r="J11119">
        <v>0.12491194202551199</v>
      </c>
      <c r="K11119" t="str">
        <f t="shared" si="519"/>
        <v>Dec</v>
      </c>
      <c r="L11119" t="str">
        <f t="shared" si="520"/>
        <v>2017</v>
      </c>
      <c r="M11119">
        <f t="shared" si="521"/>
        <v>1</v>
      </c>
    </row>
    <row r="11120" spans="1:13">
      <c r="A11120" s="1">
        <v>43082</v>
      </c>
      <c r="B11120">
        <v>27.16</v>
      </c>
      <c r="C11120">
        <v>27.6</v>
      </c>
      <c r="D11120">
        <v>27</v>
      </c>
      <c r="E11120">
        <v>27.32</v>
      </c>
      <c r="F11120">
        <v>246000</v>
      </c>
      <c r="G11120">
        <v>26.82546</v>
      </c>
      <c r="H11120" t="s">
        <v>16</v>
      </c>
      <c r="I11120">
        <v>7.3745941233557396E-3</v>
      </c>
      <c r="J11120">
        <v>0.13228653614886701</v>
      </c>
      <c r="K11120" t="str">
        <f t="shared" si="519"/>
        <v>Dec</v>
      </c>
      <c r="L11120" t="str">
        <f t="shared" si="520"/>
        <v>2017</v>
      </c>
      <c r="M11120">
        <f t="shared" si="521"/>
        <v>1</v>
      </c>
    </row>
    <row r="11121" spans="1:13">
      <c r="A11121" s="1">
        <v>43083</v>
      </c>
      <c r="B11121">
        <v>27.299999</v>
      </c>
      <c r="C11121">
        <v>27.795000000000002</v>
      </c>
      <c r="D11121">
        <v>27.225000000000001</v>
      </c>
      <c r="E11121">
        <v>27.57</v>
      </c>
      <c r="F11121">
        <v>358100</v>
      </c>
      <c r="G11121">
        <v>27.070931999999999</v>
      </c>
      <c r="H11121" t="s">
        <v>16</v>
      </c>
      <c r="I11121">
        <v>9.1508052708638293E-3</v>
      </c>
      <c r="J11121">
        <v>0.14143734141973099</v>
      </c>
      <c r="K11121" t="str">
        <f t="shared" si="519"/>
        <v>Dec</v>
      </c>
      <c r="L11121" t="str">
        <f t="shared" si="520"/>
        <v>2017</v>
      </c>
      <c r="M11121">
        <f t="shared" si="521"/>
        <v>1</v>
      </c>
    </row>
    <row r="11122" spans="1:13">
      <c r="A11122" s="1">
        <v>43084</v>
      </c>
      <c r="B11122">
        <v>27.809999000000001</v>
      </c>
      <c r="C11122">
        <v>28.98</v>
      </c>
      <c r="D11122">
        <v>27.764999</v>
      </c>
      <c r="E11122">
        <v>28.84</v>
      </c>
      <c r="F11122">
        <v>717300</v>
      </c>
      <c r="G11122">
        <v>28.317944000000001</v>
      </c>
      <c r="H11122" t="s">
        <v>16</v>
      </c>
      <c r="I11122">
        <v>4.6064562930721697E-2</v>
      </c>
      <c r="J11122">
        <v>0.187501904350453</v>
      </c>
      <c r="K11122" t="str">
        <f t="shared" si="519"/>
        <v>Dec</v>
      </c>
      <c r="L11122" t="str">
        <f t="shared" si="520"/>
        <v>2017</v>
      </c>
      <c r="M11122">
        <f t="shared" si="521"/>
        <v>1</v>
      </c>
    </row>
    <row r="11123" spans="1:13">
      <c r="A11123" s="1">
        <v>43087</v>
      </c>
      <c r="B11123">
        <v>28.99</v>
      </c>
      <c r="C11123">
        <v>29.58</v>
      </c>
      <c r="D11123">
        <v>28.889999</v>
      </c>
      <c r="E11123">
        <v>29.48</v>
      </c>
      <c r="F11123">
        <v>467200</v>
      </c>
      <c r="G11123">
        <v>28.946358</v>
      </c>
      <c r="H11123" t="s">
        <v>16</v>
      </c>
      <c r="I11123">
        <v>2.2191400832177501E-2</v>
      </c>
      <c r="J11123">
        <v>0.20969330518262999</v>
      </c>
      <c r="K11123" t="str">
        <f t="shared" si="519"/>
        <v>Dec</v>
      </c>
      <c r="L11123" t="str">
        <f t="shared" si="520"/>
        <v>2017</v>
      </c>
      <c r="M11123">
        <f t="shared" si="521"/>
        <v>1</v>
      </c>
    </row>
    <row r="11124" spans="1:13">
      <c r="A11124" s="1">
        <v>43088</v>
      </c>
      <c r="B11124">
        <v>29.57</v>
      </c>
      <c r="C11124">
        <v>29.67</v>
      </c>
      <c r="D11124">
        <v>28.940000999999999</v>
      </c>
      <c r="E11124">
        <v>29.41</v>
      </c>
      <c r="F11124">
        <v>386500</v>
      </c>
      <c r="G11124">
        <v>28.877625999999999</v>
      </c>
      <c r="H11124" t="s">
        <v>16</v>
      </c>
      <c r="I11124">
        <v>-2.3744911804613302E-3</v>
      </c>
      <c r="J11124">
        <v>0.20731881400216901</v>
      </c>
      <c r="K11124" t="str">
        <f t="shared" si="519"/>
        <v>Dec</v>
      </c>
      <c r="L11124" t="str">
        <f t="shared" si="520"/>
        <v>2017</v>
      </c>
      <c r="M11124">
        <f t="shared" si="521"/>
        <v>1</v>
      </c>
    </row>
    <row r="11125" spans="1:13">
      <c r="A11125" s="1">
        <v>43089</v>
      </c>
      <c r="B11125">
        <v>28.48</v>
      </c>
      <c r="C11125">
        <v>31.049999</v>
      </c>
      <c r="D11125">
        <v>26.84</v>
      </c>
      <c r="E11125">
        <v>30.559999000000001</v>
      </c>
      <c r="F11125">
        <v>845400</v>
      </c>
      <c r="G11125">
        <v>30.006809000000001</v>
      </c>
      <c r="H11125" t="s">
        <v>16</v>
      </c>
      <c r="I11125">
        <v>3.91023121387283E-2</v>
      </c>
      <c r="J11125">
        <v>0.24642112614089701</v>
      </c>
      <c r="K11125" t="str">
        <f t="shared" si="519"/>
        <v>Dec</v>
      </c>
      <c r="L11125" t="str">
        <f t="shared" si="520"/>
        <v>2017</v>
      </c>
      <c r="M11125">
        <f t="shared" si="521"/>
        <v>1</v>
      </c>
    </row>
    <row r="11126" spans="1:13">
      <c r="A11126" s="1">
        <v>43090</v>
      </c>
      <c r="B11126">
        <v>30.950001</v>
      </c>
      <c r="C11126">
        <v>31.82</v>
      </c>
      <c r="D11126">
        <v>30.549999</v>
      </c>
      <c r="E11126">
        <v>31.200001</v>
      </c>
      <c r="F11126">
        <v>705900</v>
      </c>
      <c r="G11126">
        <v>30.635224999999998</v>
      </c>
      <c r="H11126" t="s">
        <v>16</v>
      </c>
      <c r="I11126">
        <v>2.0942474507279801E-2</v>
      </c>
      <c r="J11126">
        <v>0.26736360064817699</v>
      </c>
      <c r="K11126" t="str">
        <f t="shared" si="519"/>
        <v>Dec</v>
      </c>
      <c r="L11126" t="str">
        <f t="shared" si="520"/>
        <v>2017</v>
      </c>
      <c r="M11126">
        <f t="shared" si="521"/>
        <v>1</v>
      </c>
    </row>
    <row r="11127" spans="1:13">
      <c r="A11127" s="1">
        <v>43091</v>
      </c>
      <c r="B11127">
        <v>31.200001</v>
      </c>
      <c r="C11127">
        <v>32.020000000000003</v>
      </c>
      <c r="D11127">
        <v>31.030000999999999</v>
      </c>
      <c r="E11127">
        <v>31.98</v>
      </c>
      <c r="F11127">
        <v>408000</v>
      </c>
      <c r="G11127">
        <v>31.401105999999999</v>
      </c>
      <c r="H11127" t="s">
        <v>16</v>
      </c>
      <c r="I11127">
        <v>2.4999967147436901E-2</v>
      </c>
      <c r="J11127">
        <v>0.29236356779561401</v>
      </c>
      <c r="K11127" t="str">
        <f t="shared" si="519"/>
        <v>Dec</v>
      </c>
      <c r="L11127" t="str">
        <f t="shared" si="520"/>
        <v>2017</v>
      </c>
      <c r="M11127">
        <f t="shared" si="521"/>
        <v>1</v>
      </c>
    </row>
    <row r="11128" spans="1:13">
      <c r="A11128" s="1">
        <v>43095</v>
      </c>
      <c r="B11128">
        <v>32.290000999999997</v>
      </c>
      <c r="C11128">
        <v>32.409999999999997</v>
      </c>
      <c r="D11128">
        <v>31.309999000000001</v>
      </c>
      <c r="E11128">
        <v>31.389999</v>
      </c>
      <c r="F11128">
        <v>510800</v>
      </c>
      <c r="G11128">
        <v>30.821784999999998</v>
      </c>
      <c r="H11128" t="s">
        <v>16</v>
      </c>
      <c r="I11128">
        <v>-1.8449061913696E-2</v>
      </c>
      <c r="J11128">
        <v>0.27391450588191801</v>
      </c>
      <c r="K11128" t="str">
        <f t="shared" si="519"/>
        <v>Dec</v>
      </c>
      <c r="L11128" t="str">
        <f t="shared" si="520"/>
        <v>2017</v>
      </c>
      <c r="M11128">
        <f t="shared" si="521"/>
        <v>1</v>
      </c>
    </row>
    <row r="11129" spans="1:13">
      <c r="A11129" s="1">
        <v>43096</v>
      </c>
      <c r="B11129">
        <v>31.450001</v>
      </c>
      <c r="C11129">
        <v>32.57</v>
      </c>
      <c r="D11129">
        <v>31.299999</v>
      </c>
      <c r="E11129">
        <v>32.259998000000003</v>
      </c>
      <c r="F11129">
        <v>369900</v>
      </c>
      <c r="G11129">
        <v>31.676033</v>
      </c>
      <c r="H11129" t="s">
        <v>16</v>
      </c>
      <c r="I11129">
        <v>2.7715802093526701E-2</v>
      </c>
      <c r="J11129">
        <v>0.30163030797544499</v>
      </c>
      <c r="K11129" t="str">
        <f t="shared" si="519"/>
        <v>Dec</v>
      </c>
      <c r="L11129" t="str">
        <f t="shared" si="520"/>
        <v>2017</v>
      </c>
      <c r="M11129">
        <f t="shared" si="521"/>
        <v>1</v>
      </c>
    </row>
    <row r="11130" spans="1:13">
      <c r="A11130" s="1">
        <v>43097</v>
      </c>
      <c r="B11130">
        <v>32.240001999999997</v>
      </c>
      <c r="C11130">
        <v>32.439999</v>
      </c>
      <c r="D11130">
        <v>31.860001</v>
      </c>
      <c r="E11130">
        <v>31.950001</v>
      </c>
      <c r="F11130">
        <v>641000</v>
      </c>
      <c r="G11130">
        <v>31.371649000000001</v>
      </c>
      <c r="H11130" t="s">
        <v>16</v>
      </c>
      <c r="I11130">
        <v>-9.6093310359164508E-3</v>
      </c>
      <c r="J11130">
        <v>0.292020976939529</v>
      </c>
      <c r="K11130" t="str">
        <f t="shared" si="519"/>
        <v>Dec</v>
      </c>
      <c r="L11130" t="str">
        <f t="shared" si="520"/>
        <v>2017</v>
      </c>
      <c r="M11130">
        <f t="shared" si="521"/>
        <v>1</v>
      </c>
    </row>
    <row r="11131" spans="1:13">
      <c r="A11131" s="1">
        <v>43098</v>
      </c>
      <c r="B11131">
        <v>32.080002</v>
      </c>
      <c r="C11131">
        <v>32.82</v>
      </c>
      <c r="D11131">
        <v>31.9</v>
      </c>
      <c r="E11131">
        <v>32.529998999999997</v>
      </c>
      <c r="F11131">
        <v>363700</v>
      </c>
      <c r="G11131">
        <v>31.941151000000001</v>
      </c>
      <c r="H11131" t="s">
        <v>16</v>
      </c>
      <c r="I11131">
        <v>1.8153301466250198E-2</v>
      </c>
      <c r="J11131">
        <v>0.31017427840577899</v>
      </c>
      <c r="K11131" t="str">
        <f t="shared" si="519"/>
        <v>Dec</v>
      </c>
      <c r="L11131" t="str">
        <f t="shared" si="520"/>
        <v>2017</v>
      </c>
      <c r="M11131">
        <f t="shared" si="521"/>
        <v>1</v>
      </c>
    </row>
    <row r="11132" spans="1:13">
      <c r="A11132" s="1">
        <v>43102</v>
      </c>
      <c r="B11132">
        <v>32.610000999999997</v>
      </c>
      <c r="C11132">
        <v>32.939999</v>
      </c>
      <c r="D11132">
        <v>32.259998000000003</v>
      </c>
      <c r="E11132">
        <v>32.790000999999997</v>
      </c>
      <c r="F11132">
        <v>593400</v>
      </c>
      <c r="G11132">
        <v>32.196441999999998</v>
      </c>
      <c r="H11132" t="s">
        <v>16</v>
      </c>
      <c r="I11132">
        <v>7.99268392230814E-3</v>
      </c>
      <c r="J11132">
        <v>0.318166962328087</v>
      </c>
      <c r="K11132" t="str">
        <f t="shared" si="519"/>
        <v>Jan</v>
      </c>
      <c r="L11132" t="str">
        <f t="shared" si="520"/>
        <v>2018</v>
      </c>
      <c r="M11132">
        <f t="shared" si="521"/>
        <v>1</v>
      </c>
    </row>
    <row r="11133" spans="1:13">
      <c r="A11133" s="1">
        <v>43103</v>
      </c>
      <c r="B11133">
        <v>32.860000999999997</v>
      </c>
      <c r="C11133">
        <v>33.099997999999999</v>
      </c>
      <c r="D11133">
        <v>32.540000999999997</v>
      </c>
      <c r="E11133">
        <v>32.740001999999997</v>
      </c>
      <c r="F11133">
        <v>391200</v>
      </c>
      <c r="G11133">
        <v>32.147354</v>
      </c>
      <c r="H11133" t="s">
        <v>16</v>
      </c>
      <c r="I11133">
        <v>-1.5248245951563E-3</v>
      </c>
      <c r="J11133">
        <v>0.31664213773293098</v>
      </c>
      <c r="K11133" t="str">
        <f t="shared" si="519"/>
        <v>Jan</v>
      </c>
      <c r="L11133" t="str">
        <f t="shared" si="520"/>
        <v>2018</v>
      </c>
      <c r="M11133">
        <f t="shared" si="521"/>
        <v>1</v>
      </c>
    </row>
    <row r="11134" spans="1:13">
      <c r="A11134" s="1">
        <v>43104</v>
      </c>
      <c r="B11134">
        <v>32.779998999999997</v>
      </c>
      <c r="C11134">
        <v>33.119999</v>
      </c>
      <c r="D11134">
        <v>32.534999999999997</v>
      </c>
      <c r="E11134">
        <v>32.729999999999997</v>
      </c>
      <c r="F11134">
        <v>286200</v>
      </c>
      <c r="G11134">
        <v>32.137531000000003</v>
      </c>
      <c r="H11134" t="s">
        <v>16</v>
      </c>
      <c r="I11134" s="2">
        <v>-3.0549784328052397E-4</v>
      </c>
      <c r="J11134">
        <v>0.31633663988965</v>
      </c>
      <c r="K11134" t="str">
        <f t="shared" si="519"/>
        <v>Jan</v>
      </c>
      <c r="L11134" t="str">
        <f t="shared" si="520"/>
        <v>2018</v>
      </c>
      <c r="M11134">
        <f t="shared" si="521"/>
        <v>1</v>
      </c>
    </row>
    <row r="11135" spans="1:13">
      <c r="A11135" s="1">
        <v>43105</v>
      </c>
      <c r="B11135">
        <v>32.770000000000003</v>
      </c>
      <c r="C11135">
        <v>33.150002000000001</v>
      </c>
      <c r="D11135">
        <v>32.509998000000003</v>
      </c>
      <c r="E11135">
        <v>32.75</v>
      </c>
      <c r="F11135">
        <v>467000</v>
      </c>
      <c r="G11135">
        <v>32.157165999999997</v>
      </c>
      <c r="H11135" t="s">
        <v>16</v>
      </c>
      <c r="I11135" s="2">
        <v>6.1106018942875401E-4</v>
      </c>
      <c r="J11135">
        <v>0.31694770007907902</v>
      </c>
      <c r="K11135" t="str">
        <f t="shared" si="519"/>
        <v>Jan</v>
      </c>
      <c r="L11135" t="str">
        <f t="shared" si="520"/>
        <v>2018</v>
      </c>
      <c r="M11135">
        <f t="shared" si="521"/>
        <v>1</v>
      </c>
    </row>
    <row r="11136" spans="1:13">
      <c r="A11136" s="1">
        <v>43108</v>
      </c>
      <c r="B11136">
        <v>32.68</v>
      </c>
      <c r="C11136">
        <v>32.869999</v>
      </c>
      <c r="D11136">
        <v>32.439999</v>
      </c>
      <c r="E11136">
        <v>32.779998999999997</v>
      </c>
      <c r="F11136">
        <v>163600</v>
      </c>
      <c r="G11136">
        <v>32.186622999999997</v>
      </c>
      <c r="H11136" t="s">
        <v>16</v>
      </c>
      <c r="I11136" s="2">
        <v>9.15999999999894E-4</v>
      </c>
      <c r="J11136">
        <v>0.31786370007907899</v>
      </c>
      <c r="K11136" t="str">
        <f t="shared" si="519"/>
        <v>Jan</v>
      </c>
      <c r="L11136" t="str">
        <f t="shared" si="520"/>
        <v>2018</v>
      </c>
      <c r="M11136">
        <f t="shared" si="521"/>
        <v>1</v>
      </c>
    </row>
    <row r="11137" spans="1:13">
      <c r="A11137" s="1">
        <v>43109</v>
      </c>
      <c r="B11137">
        <v>32.900002000000001</v>
      </c>
      <c r="C11137">
        <v>33.090000000000003</v>
      </c>
      <c r="D11137">
        <v>32.229999999999997</v>
      </c>
      <c r="E11137">
        <v>32.25</v>
      </c>
      <c r="F11137">
        <v>169400</v>
      </c>
      <c r="G11137">
        <v>31.666215999999999</v>
      </c>
      <c r="H11137" t="s">
        <v>16</v>
      </c>
      <c r="I11137">
        <v>-1.61683653498585E-2</v>
      </c>
      <c r="J11137">
        <v>0.30169533472922</v>
      </c>
      <c r="K11137" t="str">
        <f t="shared" si="519"/>
        <v>Jan</v>
      </c>
      <c r="L11137" t="str">
        <f t="shared" si="520"/>
        <v>2018</v>
      </c>
      <c r="M11137">
        <f t="shared" si="521"/>
        <v>1</v>
      </c>
    </row>
    <row r="11138" spans="1:13">
      <c r="A11138" s="1">
        <v>43110</v>
      </c>
      <c r="B11138">
        <v>32.130001</v>
      </c>
      <c r="C11138">
        <v>32.130001</v>
      </c>
      <c r="D11138">
        <v>31.26</v>
      </c>
      <c r="E11138">
        <v>31.4</v>
      </c>
      <c r="F11138">
        <v>351100</v>
      </c>
      <c r="G11138">
        <v>30.831602</v>
      </c>
      <c r="H11138" t="s">
        <v>16</v>
      </c>
      <c r="I11138">
        <v>-2.6356589147286801E-2</v>
      </c>
      <c r="J11138">
        <v>0.275338745581933</v>
      </c>
      <c r="K11138" t="str">
        <f t="shared" si="519"/>
        <v>Jan</v>
      </c>
      <c r="L11138" t="str">
        <f t="shared" si="520"/>
        <v>2018</v>
      </c>
      <c r="M11138">
        <f t="shared" si="521"/>
        <v>1</v>
      </c>
    </row>
    <row r="11139" spans="1:13">
      <c r="A11139" s="1">
        <v>43111</v>
      </c>
      <c r="B11139">
        <v>31.59</v>
      </c>
      <c r="C11139">
        <v>32.080002</v>
      </c>
      <c r="D11139">
        <v>31.59</v>
      </c>
      <c r="E11139">
        <v>31.879999000000002</v>
      </c>
      <c r="F11139">
        <v>379100</v>
      </c>
      <c r="G11139">
        <v>31.302916</v>
      </c>
      <c r="H11139" t="s">
        <v>16</v>
      </c>
      <c r="I11139">
        <v>1.52865923566879E-2</v>
      </c>
      <c r="J11139">
        <v>0.290625337938621</v>
      </c>
      <c r="K11139" t="str">
        <f t="shared" ref="K11139:K11202" si="522">TEXT(A11139,"mmm")</f>
        <v>Jan</v>
      </c>
      <c r="L11139" t="str">
        <f t="shared" ref="L11139:L11202" si="523">TEXT(A11139,"yyyy")</f>
        <v>2018</v>
      </c>
      <c r="M11139">
        <f t="shared" ref="M11139:M11202" si="524">INDEX($O$2:$P$12,MATCH(H11139,$O$2:$O$12,0),2)</f>
        <v>1</v>
      </c>
    </row>
    <row r="11140" spans="1:13">
      <c r="A11140" s="1">
        <v>43112</v>
      </c>
      <c r="B11140">
        <v>31.790001</v>
      </c>
      <c r="C11140">
        <v>32.090000000000003</v>
      </c>
      <c r="D11140">
        <v>31.5</v>
      </c>
      <c r="E11140">
        <v>31.690000999999999</v>
      </c>
      <c r="F11140">
        <v>351900</v>
      </c>
      <c r="G11140">
        <v>31.116358000000002</v>
      </c>
      <c r="H11140" t="s">
        <v>16</v>
      </c>
      <c r="I11140">
        <v>-5.9597868870699296E-3</v>
      </c>
      <c r="J11140">
        <v>0.284665551051551</v>
      </c>
      <c r="K11140" t="str">
        <f t="shared" si="522"/>
        <v>Jan</v>
      </c>
      <c r="L11140" t="str">
        <f t="shared" si="523"/>
        <v>2018</v>
      </c>
      <c r="M11140">
        <f t="shared" si="524"/>
        <v>1</v>
      </c>
    </row>
    <row r="11141" spans="1:13">
      <c r="A11141" s="1">
        <v>43116</v>
      </c>
      <c r="B11141">
        <v>31.709999</v>
      </c>
      <c r="C11141">
        <v>32.139999000000003</v>
      </c>
      <c r="D11141">
        <v>31.25</v>
      </c>
      <c r="E11141">
        <v>31.389999</v>
      </c>
      <c r="F11141">
        <v>532800</v>
      </c>
      <c r="G11141">
        <v>30.821784999999998</v>
      </c>
      <c r="H11141" t="s">
        <v>16</v>
      </c>
      <c r="I11141">
        <v>-9.4667715535887501E-3</v>
      </c>
      <c r="J11141">
        <v>0.27519877949796301</v>
      </c>
      <c r="K11141" t="str">
        <f t="shared" si="522"/>
        <v>Jan</v>
      </c>
      <c r="L11141" t="str">
        <f t="shared" si="523"/>
        <v>2018</v>
      </c>
      <c r="M11141">
        <f t="shared" si="524"/>
        <v>1</v>
      </c>
    </row>
    <row r="11142" spans="1:13">
      <c r="A11142" s="1">
        <v>43117</v>
      </c>
      <c r="B11142">
        <v>31.629999000000002</v>
      </c>
      <c r="C11142">
        <v>31.780000999999999</v>
      </c>
      <c r="D11142">
        <v>31.32</v>
      </c>
      <c r="E11142">
        <v>31.6</v>
      </c>
      <c r="F11142">
        <v>445700</v>
      </c>
      <c r="G11142">
        <v>31.027985000000001</v>
      </c>
      <c r="H11142" t="s">
        <v>16</v>
      </c>
      <c r="I11142">
        <v>6.69006074195803E-3</v>
      </c>
      <c r="J11142">
        <v>0.281888840239921</v>
      </c>
      <c r="K11142" t="str">
        <f t="shared" si="522"/>
        <v>Jan</v>
      </c>
      <c r="L11142" t="str">
        <f t="shared" si="523"/>
        <v>2018</v>
      </c>
      <c r="M11142">
        <f t="shared" si="524"/>
        <v>1</v>
      </c>
    </row>
    <row r="11143" spans="1:13">
      <c r="A11143" s="1">
        <v>43118</v>
      </c>
      <c r="B11143">
        <v>31.870000999999998</v>
      </c>
      <c r="C11143">
        <v>31.889999</v>
      </c>
      <c r="D11143">
        <v>31.299999</v>
      </c>
      <c r="E11143">
        <v>31.5</v>
      </c>
      <c r="F11143">
        <v>338000</v>
      </c>
      <c r="G11143">
        <v>30.929794000000001</v>
      </c>
      <c r="H11143" t="s">
        <v>16</v>
      </c>
      <c r="I11143">
        <v>-3.1645569620253602E-3</v>
      </c>
      <c r="J11143">
        <v>0.278724283277895</v>
      </c>
      <c r="K11143" t="str">
        <f t="shared" si="522"/>
        <v>Jan</v>
      </c>
      <c r="L11143" t="str">
        <f t="shared" si="523"/>
        <v>2018</v>
      </c>
      <c r="M11143">
        <f t="shared" si="524"/>
        <v>1</v>
      </c>
    </row>
    <row r="11144" spans="1:13">
      <c r="A11144" s="1">
        <v>43119</v>
      </c>
      <c r="B11144">
        <v>31.620000999999998</v>
      </c>
      <c r="C11144">
        <v>32.459999000000003</v>
      </c>
      <c r="D11144">
        <v>31.440000999999999</v>
      </c>
      <c r="E11144">
        <v>31.92</v>
      </c>
      <c r="F11144">
        <v>849900</v>
      </c>
      <c r="G11144">
        <v>31.342192000000001</v>
      </c>
      <c r="H11144" t="s">
        <v>16</v>
      </c>
      <c r="I11144">
        <v>1.3333333333333299E-2</v>
      </c>
      <c r="J11144">
        <v>0.29205761661122898</v>
      </c>
      <c r="K11144" t="str">
        <f t="shared" si="522"/>
        <v>Jan</v>
      </c>
      <c r="L11144" t="str">
        <f t="shared" si="523"/>
        <v>2018</v>
      </c>
      <c r="M11144">
        <f t="shared" si="524"/>
        <v>1</v>
      </c>
    </row>
    <row r="11145" spans="1:13">
      <c r="A11145" s="1">
        <v>43122</v>
      </c>
      <c r="B11145">
        <v>32.020000000000003</v>
      </c>
      <c r="C11145">
        <v>32.165000999999997</v>
      </c>
      <c r="D11145">
        <v>31.74</v>
      </c>
      <c r="E11145">
        <v>31.9</v>
      </c>
      <c r="F11145">
        <v>288300</v>
      </c>
      <c r="G11145">
        <v>31.322554</v>
      </c>
      <c r="H11145" t="s">
        <v>16</v>
      </c>
      <c r="I11145" s="2">
        <v>-6.2656641604019801E-4</v>
      </c>
      <c r="J11145">
        <v>0.291431050195189</v>
      </c>
      <c r="K11145" t="str">
        <f t="shared" si="522"/>
        <v>Jan</v>
      </c>
      <c r="L11145" t="str">
        <f t="shared" si="523"/>
        <v>2018</v>
      </c>
      <c r="M11145">
        <f t="shared" si="524"/>
        <v>1</v>
      </c>
    </row>
    <row r="11146" spans="1:13">
      <c r="A11146" s="1">
        <v>43123</v>
      </c>
      <c r="B11146">
        <v>31.809999000000001</v>
      </c>
      <c r="C11146">
        <v>31.934999000000001</v>
      </c>
      <c r="D11146">
        <v>31.370000999999998</v>
      </c>
      <c r="E11146">
        <v>31.389999</v>
      </c>
      <c r="F11146">
        <v>178900</v>
      </c>
      <c r="G11146">
        <v>30.821784999999998</v>
      </c>
      <c r="H11146" t="s">
        <v>16</v>
      </c>
      <c r="I11146">
        <v>-1.5987492163009299E-2</v>
      </c>
      <c r="J11146">
        <v>0.27544355803217901</v>
      </c>
      <c r="K11146" t="str">
        <f t="shared" si="522"/>
        <v>Jan</v>
      </c>
      <c r="L11146" t="str">
        <f t="shared" si="523"/>
        <v>2018</v>
      </c>
      <c r="M11146">
        <f t="shared" si="524"/>
        <v>1</v>
      </c>
    </row>
    <row r="11147" spans="1:13">
      <c r="A11147" s="1">
        <v>43124</v>
      </c>
      <c r="B11147">
        <v>31.6</v>
      </c>
      <c r="C11147">
        <v>31.725999999999999</v>
      </c>
      <c r="D11147">
        <v>31.155000999999999</v>
      </c>
      <c r="E11147">
        <v>31.280000999999999</v>
      </c>
      <c r="F11147">
        <v>324800</v>
      </c>
      <c r="G11147">
        <v>30.713778000000001</v>
      </c>
      <c r="H11147" t="s">
        <v>16</v>
      </c>
      <c r="I11147">
        <v>-3.5042371297941402E-3</v>
      </c>
      <c r="J11147">
        <v>0.27193932090238498</v>
      </c>
      <c r="K11147" t="str">
        <f t="shared" si="522"/>
        <v>Jan</v>
      </c>
      <c r="L11147" t="str">
        <f t="shared" si="523"/>
        <v>2018</v>
      </c>
      <c r="M11147">
        <f t="shared" si="524"/>
        <v>1</v>
      </c>
    </row>
    <row r="11148" spans="1:13">
      <c r="A11148" s="1">
        <v>43125</v>
      </c>
      <c r="B11148">
        <v>31.389999</v>
      </c>
      <c r="C11148">
        <v>31.389999</v>
      </c>
      <c r="D11148">
        <v>30.92</v>
      </c>
      <c r="E11148">
        <v>31</v>
      </c>
      <c r="F11148">
        <v>317800</v>
      </c>
      <c r="G11148">
        <v>30.487579</v>
      </c>
      <c r="H11148" t="s">
        <v>16</v>
      </c>
      <c r="I11148">
        <v>-8.9514383327544793E-3</v>
      </c>
      <c r="J11148">
        <v>0.26298788256963102</v>
      </c>
      <c r="K11148" t="str">
        <f t="shared" si="522"/>
        <v>Jan</v>
      </c>
      <c r="L11148" t="str">
        <f t="shared" si="523"/>
        <v>2018</v>
      </c>
      <c r="M11148">
        <f t="shared" si="524"/>
        <v>1</v>
      </c>
    </row>
    <row r="11149" spans="1:13">
      <c r="A11149" s="1">
        <v>43126</v>
      </c>
      <c r="B11149">
        <v>31.16</v>
      </c>
      <c r="C11149">
        <v>31.16</v>
      </c>
      <c r="D11149">
        <v>30.120000999999998</v>
      </c>
      <c r="E11149">
        <v>30.950001</v>
      </c>
      <c r="F11149">
        <v>775200</v>
      </c>
      <c r="G11149">
        <v>30.438403999999998</v>
      </c>
      <c r="H11149" t="s">
        <v>16</v>
      </c>
      <c r="I11149">
        <v>-1.61287096774192E-3</v>
      </c>
      <c r="J11149">
        <v>0.26137501160188897</v>
      </c>
      <c r="K11149" t="str">
        <f t="shared" si="522"/>
        <v>Jan</v>
      </c>
      <c r="L11149" t="str">
        <f t="shared" si="523"/>
        <v>2018</v>
      </c>
      <c r="M11149">
        <f t="shared" si="524"/>
        <v>1</v>
      </c>
    </row>
    <row r="11150" spans="1:13">
      <c r="A11150" s="1">
        <v>43129</v>
      </c>
      <c r="B11150">
        <v>30.790001</v>
      </c>
      <c r="C11150">
        <v>30.99</v>
      </c>
      <c r="D11150">
        <v>30.059999000000001</v>
      </c>
      <c r="E11150">
        <v>30.129999000000002</v>
      </c>
      <c r="F11150">
        <v>373400</v>
      </c>
      <c r="G11150">
        <v>29.631959999999999</v>
      </c>
      <c r="H11150" t="s">
        <v>16</v>
      </c>
      <c r="I11150">
        <v>-2.6494409483217699E-2</v>
      </c>
      <c r="J11150">
        <v>0.23488060211867101</v>
      </c>
      <c r="K11150" t="str">
        <f t="shared" si="522"/>
        <v>Jan</v>
      </c>
      <c r="L11150" t="str">
        <f t="shared" si="523"/>
        <v>2018</v>
      </c>
      <c r="M11150">
        <f t="shared" si="524"/>
        <v>1</v>
      </c>
    </row>
    <row r="11151" spans="1:13">
      <c r="A11151" s="1">
        <v>43130</v>
      </c>
      <c r="B11151">
        <v>29.860001</v>
      </c>
      <c r="C11151">
        <v>30.09</v>
      </c>
      <c r="D11151">
        <v>29.290001</v>
      </c>
      <c r="E11151">
        <v>29.719999000000001</v>
      </c>
      <c r="F11151">
        <v>489000</v>
      </c>
      <c r="G11151">
        <v>29.228735</v>
      </c>
      <c r="H11151" t="s">
        <v>16</v>
      </c>
      <c r="I11151">
        <v>-1.36077004184434E-2</v>
      </c>
      <c r="J11151">
        <v>0.22127290170022701</v>
      </c>
      <c r="K11151" t="str">
        <f t="shared" si="522"/>
        <v>Jan</v>
      </c>
      <c r="L11151" t="str">
        <f t="shared" si="523"/>
        <v>2018</v>
      </c>
      <c r="M11151">
        <f t="shared" si="524"/>
        <v>1</v>
      </c>
    </row>
    <row r="11152" spans="1:13">
      <c r="A11152" s="1">
        <v>43131</v>
      </c>
      <c r="B11152">
        <v>29.93</v>
      </c>
      <c r="C11152">
        <v>30.18</v>
      </c>
      <c r="D11152">
        <v>29.18</v>
      </c>
      <c r="E11152">
        <v>29.26</v>
      </c>
      <c r="F11152">
        <v>380100</v>
      </c>
      <c r="G11152">
        <v>28.776340000000001</v>
      </c>
      <c r="H11152" t="s">
        <v>16</v>
      </c>
      <c r="I11152">
        <v>-1.5477759605577301E-2</v>
      </c>
      <c r="J11152">
        <v>0.20579514209465</v>
      </c>
      <c r="K11152" t="str">
        <f t="shared" si="522"/>
        <v>Jan</v>
      </c>
      <c r="L11152" t="str">
        <f t="shared" si="523"/>
        <v>2018</v>
      </c>
      <c r="M11152">
        <f t="shared" si="524"/>
        <v>1</v>
      </c>
    </row>
    <row r="11153" spans="1:13">
      <c r="A11153" s="1">
        <v>43132</v>
      </c>
      <c r="B11153">
        <v>29.129999000000002</v>
      </c>
      <c r="C11153">
        <v>29.43</v>
      </c>
      <c r="D11153">
        <v>28.77</v>
      </c>
      <c r="E11153">
        <v>29</v>
      </c>
      <c r="F11153">
        <v>412400</v>
      </c>
      <c r="G11153">
        <v>28.520638999999999</v>
      </c>
      <c r="H11153" t="s">
        <v>16</v>
      </c>
      <c r="I11153">
        <v>-8.8858509911142001E-3</v>
      </c>
      <c r="J11153">
        <v>0.196909291103536</v>
      </c>
      <c r="K11153" t="str">
        <f t="shared" si="522"/>
        <v>Feb</v>
      </c>
      <c r="L11153" t="str">
        <f t="shared" si="523"/>
        <v>2018</v>
      </c>
      <c r="M11153">
        <f t="shared" si="524"/>
        <v>1</v>
      </c>
    </row>
    <row r="11154" spans="1:13">
      <c r="A11154" s="1">
        <v>43133</v>
      </c>
      <c r="B11154">
        <v>28.82</v>
      </c>
      <c r="C11154">
        <v>28.969999000000001</v>
      </c>
      <c r="D11154">
        <v>27.799999</v>
      </c>
      <c r="E11154">
        <v>27.91</v>
      </c>
      <c r="F11154">
        <v>320000</v>
      </c>
      <c r="G11154">
        <v>27.448654000000001</v>
      </c>
      <c r="H11154" t="s">
        <v>16</v>
      </c>
      <c r="I11154">
        <v>-3.7586206896551698E-2</v>
      </c>
      <c r="J11154">
        <v>0.15932308420698399</v>
      </c>
      <c r="K11154" t="str">
        <f t="shared" si="522"/>
        <v>Feb</v>
      </c>
      <c r="L11154" t="str">
        <f t="shared" si="523"/>
        <v>2018</v>
      </c>
      <c r="M11154">
        <f t="shared" si="524"/>
        <v>1</v>
      </c>
    </row>
    <row r="11155" spans="1:13">
      <c r="A11155" s="1">
        <v>43136</v>
      </c>
      <c r="B11155">
        <v>27.559999000000001</v>
      </c>
      <c r="C11155">
        <v>28.01</v>
      </c>
      <c r="D11155">
        <v>26.43</v>
      </c>
      <c r="E11155">
        <v>26.440000999999999</v>
      </c>
      <c r="F11155">
        <v>436500</v>
      </c>
      <c r="G11155">
        <v>26.002956000000001</v>
      </c>
      <c r="H11155" t="s">
        <v>16</v>
      </c>
      <c r="I11155">
        <v>-5.2669258330347503E-2</v>
      </c>
      <c r="J11155">
        <v>0.10665382587663701</v>
      </c>
      <c r="K11155" t="str">
        <f t="shared" si="522"/>
        <v>Feb</v>
      </c>
      <c r="L11155" t="str">
        <f t="shared" si="523"/>
        <v>2018</v>
      </c>
      <c r="M11155">
        <f t="shared" si="524"/>
        <v>1</v>
      </c>
    </row>
    <row r="11156" spans="1:13">
      <c r="A11156" s="1">
        <v>43137</v>
      </c>
      <c r="B11156">
        <v>26.059999000000001</v>
      </c>
      <c r="C11156">
        <v>26.66</v>
      </c>
      <c r="D11156">
        <v>25.5</v>
      </c>
      <c r="E11156">
        <v>26.389999</v>
      </c>
      <c r="F11156">
        <v>580400</v>
      </c>
      <c r="G11156">
        <v>25.953780999999999</v>
      </c>
      <c r="H11156" t="s">
        <v>16</v>
      </c>
      <c r="I11156">
        <v>-1.89114970154498E-3</v>
      </c>
      <c r="J11156">
        <v>0.104762676175092</v>
      </c>
      <c r="K11156" t="str">
        <f t="shared" si="522"/>
        <v>Feb</v>
      </c>
      <c r="L11156" t="str">
        <f t="shared" si="523"/>
        <v>2018</v>
      </c>
      <c r="M11156">
        <f t="shared" si="524"/>
        <v>1</v>
      </c>
    </row>
    <row r="11157" spans="1:13">
      <c r="A11157" s="1">
        <v>43138</v>
      </c>
      <c r="B11157">
        <v>26.42</v>
      </c>
      <c r="C11157">
        <v>27.08</v>
      </c>
      <c r="D11157">
        <v>26.4</v>
      </c>
      <c r="E11157">
        <v>26.629999000000002</v>
      </c>
      <c r="F11157">
        <v>601700</v>
      </c>
      <c r="G11157">
        <v>26.189812</v>
      </c>
      <c r="H11157" t="s">
        <v>16</v>
      </c>
      <c r="I11157">
        <v>9.0943542665538508E-3</v>
      </c>
      <c r="J11157">
        <v>0.113857030441645</v>
      </c>
      <c r="K11157" t="str">
        <f t="shared" si="522"/>
        <v>Feb</v>
      </c>
      <c r="L11157" t="str">
        <f t="shared" si="523"/>
        <v>2018</v>
      </c>
      <c r="M11157">
        <f t="shared" si="524"/>
        <v>1</v>
      </c>
    </row>
    <row r="11158" spans="1:13">
      <c r="A11158" s="1">
        <v>43139</v>
      </c>
      <c r="B11158">
        <v>26.559999000000001</v>
      </c>
      <c r="C11158">
        <v>26.83</v>
      </c>
      <c r="D11158">
        <v>26.16</v>
      </c>
      <c r="E11158">
        <v>26.16</v>
      </c>
      <c r="F11158">
        <v>479700</v>
      </c>
      <c r="G11158">
        <v>25.727582999999999</v>
      </c>
      <c r="H11158" t="s">
        <v>16</v>
      </c>
      <c r="I11158">
        <v>-1.7649230854270798E-2</v>
      </c>
      <c r="J11158">
        <v>9.6207799587375104E-2</v>
      </c>
      <c r="K11158" t="str">
        <f t="shared" si="522"/>
        <v>Feb</v>
      </c>
      <c r="L11158" t="str">
        <f t="shared" si="523"/>
        <v>2018</v>
      </c>
      <c r="M11158">
        <f t="shared" si="524"/>
        <v>1</v>
      </c>
    </row>
    <row r="11159" spans="1:13">
      <c r="A11159" s="1">
        <v>43140</v>
      </c>
      <c r="B11159">
        <v>26.41</v>
      </c>
      <c r="C11159">
        <v>27.469999000000001</v>
      </c>
      <c r="D11159">
        <v>25.93</v>
      </c>
      <c r="E11159">
        <v>27.209999</v>
      </c>
      <c r="F11159">
        <v>581000</v>
      </c>
      <c r="G11159">
        <v>26.760224999999998</v>
      </c>
      <c r="H11159" t="s">
        <v>16</v>
      </c>
      <c r="I11159">
        <v>4.01375764525993E-2</v>
      </c>
      <c r="J11159">
        <v>0.13634537603997399</v>
      </c>
      <c r="K11159" t="str">
        <f t="shared" si="522"/>
        <v>Feb</v>
      </c>
      <c r="L11159" t="str">
        <f t="shared" si="523"/>
        <v>2018</v>
      </c>
      <c r="M11159">
        <f t="shared" si="524"/>
        <v>1</v>
      </c>
    </row>
    <row r="11160" spans="1:13">
      <c r="A11160" s="1">
        <v>43143</v>
      </c>
      <c r="B11160">
        <v>27.440000999999999</v>
      </c>
      <c r="C11160">
        <v>27.440000999999999</v>
      </c>
      <c r="D11160">
        <v>26.67</v>
      </c>
      <c r="E11160">
        <v>26.82</v>
      </c>
      <c r="F11160">
        <v>467200</v>
      </c>
      <c r="G11160">
        <v>26.376671000000002</v>
      </c>
      <c r="H11160" t="s">
        <v>16</v>
      </c>
      <c r="I11160">
        <v>-1.4332929596947E-2</v>
      </c>
      <c r="J11160">
        <v>0.122012446443027</v>
      </c>
      <c r="K11160" t="str">
        <f t="shared" si="522"/>
        <v>Feb</v>
      </c>
      <c r="L11160" t="str">
        <f t="shared" si="523"/>
        <v>2018</v>
      </c>
      <c r="M11160">
        <f t="shared" si="524"/>
        <v>1</v>
      </c>
    </row>
    <row r="11161" spans="1:13">
      <c r="A11161" s="1">
        <v>43144</v>
      </c>
      <c r="B11161">
        <v>26.68</v>
      </c>
      <c r="C11161">
        <v>27.040001</v>
      </c>
      <c r="D11161">
        <v>26.66</v>
      </c>
      <c r="E11161">
        <v>26.98</v>
      </c>
      <c r="F11161">
        <v>348900</v>
      </c>
      <c r="G11161">
        <v>26.534026999999998</v>
      </c>
      <c r="H11161" t="s">
        <v>16</v>
      </c>
      <c r="I11161">
        <v>5.96569724086503E-3</v>
      </c>
      <c r="J11161">
        <v>0.12797814368389199</v>
      </c>
      <c r="K11161" t="str">
        <f t="shared" si="522"/>
        <v>Feb</v>
      </c>
      <c r="L11161" t="str">
        <f t="shared" si="523"/>
        <v>2018</v>
      </c>
      <c r="M11161">
        <f t="shared" si="524"/>
        <v>1</v>
      </c>
    </row>
    <row r="11162" spans="1:13">
      <c r="A11162" s="1">
        <v>43145</v>
      </c>
      <c r="B11162">
        <v>26.75</v>
      </c>
      <c r="C11162">
        <v>26.870000999999998</v>
      </c>
      <c r="D11162">
        <v>26.405000999999999</v>
      </c>
      <c r="E11162">
        <v>26.65</v>
      </c>
      <c r="F11162">
        <v>655900</v>
      </c>
      <c r="G11162">
        <v>26.209482000000001</v>
      </c>
      <c r="H11162" t="s">
        <v>16</v>
      </c>
      <c r="I11162">
        <v>-1.22312824314307E-2</v>
      </c>
      <c r="J11162">
        <v>0.115746861252461</v>
      </c>
      <c r="K11162" t="str">
        <f t="shared" si="522"/>
        <v>Feb</v>
      </c>
      <c r="L11162" t="str">
        <f t="shared" si="523"/>
        <v>2018</v>
      </c>
      <c r="M11162">
        <f t="shared" si="524"/>
        <v>1</v>
      </c>
    </row>
    <row r="11163" spans="1:13">
      <c r="A11163" s="1">
        <v>43146</v>
      </c>
      <c r="B11163">
        <v>26.860001</v>
      </c>
      <c r="C11163">
        <v>27.09</v>
      </c>
      <c r="D11163">
        <v>26.26</v>
      </c>
      <c r="E11163">
        <v>26.870000999999998</v>
      </c>
      <c r="F11163">
        <v>837800</v>
      </c>
      <c r="G11163">
        <v>26.425846</v>
      </c>
      <c r="H11163" t="s">
        <v>16</v>
      </c>
      <c r="I11163">
        <v>8.2551969981238208E-3</v>
      </c>
      <c r="J11163">
        <v>0.124002058250585</v>
      </c>
      <c r="K11163" t="str">
        <f t="shared" si="522"/>
        <v>Feb</v>
      </c>
      <c r="L11163" t="str">
        <f t="shared" si="523"/>
        <v>2018</v>
      </c>
      <c r="M11163">
        <f t="shared" si="524"/>
        <v>1</v>
      </c>
    </row>
    <row r="11164" spans="1:13">
      <c r="A11164" s="1">
        <v>43147</v>
      </c>
      <c r="B11164">
        <v>26.799999</v>
      </c>
      <c r="C11164">
        <v>27.094000000000001</v>
      </c>
      <c r="D11164">
        <v>26.58</v>
      </c>
      <c r="E11164">
        <v>26.610001</v>
      </c>
      <c r="F11164">
        <v>603900</v>
      </c>
      <c r="G11164">
        <v>26.170145000000002</v>
      </c>
      <c r="H11164" t="s">
        <v>16</v>
      </c>
      <c r="I11164">
        <v>-9.6762184712980807E-3</v>
      </c>
      <c r="J11164">
        <v>0.11432583977928699</v>
      </c>
      <c r="K11164" t="str">
        <f t="shared" si="522"/>
        <v>Feb</v>
      </c>
      <c r="L11164" t="str">
        <f t="shared" si="523"/>
        <v>2018</v>
      </c>
      <c r="M11164">
        <f t="shared" si="524"/>
        <v>1</v>
      </c>
    </row>
    <row r="11165" spans="1:13">
      <c r="A11165" s="1">
        <v>43151</v>
      </c>
      <c r="B11165">
        <v>26.5</v>
      </c>
      <c r="C11165">
        <v>27.290001</v>
      </c>
      <c r="D11165">
        <v>26.440000999999999</v>
      </c>
      <c r="E11165">
        <v>27</v>
      </c>
      <c r="F11165">
        <v>702100</v>
      </c>
      <c r="G11165">
        <v>26.553698000000001</v>
      </c>
      <c r="H11165" t="s">
        <v>16</v>
      </c>
      <c r="I11165">
        <v>1.4656106176019999E-2</v>
      </c>
      <c r="J11165">
        <v>0.12898194595530699</v>
      </c>
      <c r="K11165" t="str">
        <f t="shared" si="522"/>
        <v>Feb</v>
      </c>
      <c r="L11165" t="str">
        <f t="shared" si="523"/>
        <v>2018</v>
      </c>
      <c r="M11165">
        <f t="shared" si="524"/>
        <v>1</v>
      </c>
    </row>
    <row r="11166" spans="1:13">
      <c r="A11166" s="1">
        <v>43152</v>
      </c>
      <c r="B11166">
        <v>27.040001</v>
      </c>
      <c r="C11166">
        <v>27.290001</v>
      </c>
      <c r="D11166">
        <v>26.92</v>
      </c>
      <c r="E11166">
        <v>26.950001</v>
      </c>
      <c r="F11166">
        <v>247700</v>
      </c>
      <c r="G11166">
        <v>26.504525999999998</v>
      </c>
      <c r="H11166" t="s">
        <v>16</v>
      </c>
      <c r="I11166">
        <v>-1.8518148148148001E-3</v>
      </c>
      <c r="J11166">
        <v>0.12713013114049199</v>
      </c>
      <c r="K11166" t="str">
        <f t="shared" si="522"/>
        <v>Feb</v>
      </c>
      <c r="L11166" t="str">
        <f t="shared" si="523"/>
        <v>2018</v>
      </c>
      <c r="M11166">
        <f t="shared" si="524"/>
        <v>1</v>
      </c>
    </row>
    <row r="11167" spans="1:13">
      <c r="A11167" s="1">
        <v>43153</v>
      </c>
      <c r="B11167">
        <v>27.129999000000002</v>
      </c>
      <c r="C11167">
        <v>27.614999999999998</v>
      </c>
      <c r="D11167">
        <v>27.09</v>
      </c>
      <c r="E11167">
        <v>27.110001</v>
      </c>
      <c r="F11167">
        <v>317800</v>
      </c>
      <c r="G11167">
        <v>26.66188</v>
      </c>
      <c r="H11167" t="s">
        <v>16</v>
      </c>
      <c r="I11167">
        <v>5.9369200023406303E-3</v>
      </c>
      <c r="J11167">
        <v>0.13306705114283299</v>
      </c>
      <c r="K11167" t="str">
        <f t="shared" si="522"/>
        <v>Feb</v>
      </c>
      <c r="L11167" t="str">
        <f t="shared" si="523"/>
        <v>2018</v>
      </c>
      <c r="M11167">
        <f t="shared" si="524"/>
        <v>1</v>
      </c>
    </row>
    <row r="11168" spans="1:13">
      <c r="A11168" s="1">
        <v>43154</v>
      </c>
      <c r="B11168">
        <v>27.26</v>
      </c>
      <c r="C11168">
        <v>27.51</v>
      </c>
      <c r="D11168">
        <v>26.65</v>
      </c>
      <c r="E11168">
        <v>27.049999</v>
      </c>
      <c r="F11168">
        <v>174100</v>
      </c>
      <c r="G11168">
        <v>26.602871</v>
      </c>
      <c r="H11168" t="s">
        <v>16</v>
      </c>
      <c r="I11168">
        <v>-2.2132791511147699E-3</v>
      </c>
      <c r="J11168">
        <v>0.13085377199171799</v>
      </c>
      <c r="K11168" t="str">
        <f t="shared" si="522"/>
        <v>Feb</v>
      </c>
      <c r="L11168" t="str">
        <f t="shared" si="523"/>
        <v>2018</v>
      </c>
      <c r="M11168">
        <f t="shared" si="524"/>
        <v>1</v>
      </c>
    </row>
    <row r="11169" spans="1:13">
      <c r="A11169" s="1">
        <v>43157</v>
      </c>
      <c r="B11169">
        <v>27.110001</v>
      </c>
      <c r="C11169">
        <v>27.67</v>
      </c>
      <c r="D11169">
        <v>26.9</v>
      </c>
      <c r="E11169">
        <v>27.57</v>
      </c>
      <c r="F11169">
        <v>300100</v>
      </c>
      <c r="G11169">
        <v>27.114274999999999</v>
      </c>
      <c r="H11169" t="s">
        <v>16</v>
      </c>
      <c r="I11169">
        <v>1.92236975683437E-2</v>
      </c>
      <c r="J11169">
        <v>0.15007746956006199</v>
      </c>
      <c r="K11169" t="str">
        <f t="shared" si="522"/>
        <v>Feb</v>
      </c>
      <c r="L11169" t="str">
        <f t="shared" si="523"/>
        <v>2018</v>
      </c>
      <c r="M11169">
        <f t="shared" si="524"/>
        <v>1</v>
      </c>
    </row>
    <row r="11170" spans="1:13">
      <c r="A11170" s="1">
        <v>43158</v>
      </c>
      <c r="B11170">
        <v>27.59</v>
      </c>
      <c r="C11170">
        <v>27.959999</v>
      </c>
      <c r="D11170">
        <v>27.25</v>
      </c>
      <c r="E11170">
        <v>27.280000999999999</v>
      </c>
      <c r="F11170">
        <v>254600</v>
      </c>
      <c r="G11170">
        <v>26.829070999999999</v>
      </c>
      <c r="H11170" t="s">
        <v>16</v>
      </c>
      <c r="I11170">
        <v>-1.0518643453028701E-2</v>
      </c>
      <c r="J11170">
        <v>0.13955882610703299</v>
      </c>
      <c r="K11170" t="str">
        <f t="shared" si="522"/>
        <v>Feb</v>
      </c>
      <c r="L11170" t="str">
        <f t="shared" si="523"/>
        <v>2018</v>
      </c>
      <c r="M11170">
        <f t="shared" si="524"/>
        <v>1</v>
      </c>
    </row>
    <row r="11171" spans="1:13">
      <c r="A11171" s="1">
        <v>43159</v>
      </c>
      <c r="B11171">
        <v>27.33</v>
      </c>
      <c r="C11171">
        <v>27.379999000000002</v>
      </c>
      <c r="D11171">
        <v>26.809999000000001</v>
      </c>
      <c r="E11171">
        <v>27</v>
      </c>
      <c r="F11171">
        <v>469400</v>
      </c>
      <c r="G11171">
        <v>26.553698000000001</v>
      </c>
      <c r="H11171" t="s">
        <v>16</v>
      </c>
      <c r="I11171">
        <v>-1.02639658994146E-2</v>
      </c>
      <c r="J11171">
        <v>0.12929486020761799</v>
      </c>
      <c r="K11171" t="str">
        <f t="shared" si="522"/>
        <v>Feb</v>
      </c>
      <c r="L11171" t="str">
        <f t="shared" si="523"/>
        <v>2018</v>
      </c>
      <c r="M11171">
        <f t="shared" si="524"/>
        <v>1</v>
      </c>
    </row>
    <row r="11172" spans="1:13">
      <c r="A11172" s="1">
        <v>43160</v>
      </c>
      <c r="B11172">
        <v>26.93</v>
      </c>
      <c r="C11172">
        <v>27.32</v>
      </c>
      <c r="D11172">
        <v>26.35</v>
      </c>
      <c r="E11172">
        <v>26.67</v>
      </c>
      <c r="F11172">
        <v>558600</v>
      </c>
      <c r="G11172">
        <v>26.229153</v>
      </c>
      <c r="H11172" t="s">
        <v>16</v>
      </c>
      <c r="I11172">
        <v>-1.22222222222221E-2</v>
      </c>
      <c r="J11172">
        <v>0.11707263798539599</v>
      </c>
      <c r="K11172" t="str">
        <f t="shared" si="522"/>
        <v>Mar</v>
      </c>
      <c r="L11172" t="str">
        <f t="shared" si="523"/>
        <v>2018</v>
      </c>
      <c r="M11172">
        <f t="shared" si="524"/>
        <v>1</v>
      </c>
    </row>
    <row r="11173" spans="1:13">
      <c r="A11173" s="1">
        <v>43161</v>
      </c>
      <c r="B11173">
        <v>26.5</v>
      </c>
      <c r="C11173">
        <v>27.17</v>
      </c>
      <c r="D11173">
        <v>26.360001</v>
      </c>
      <c r="E11173">
        <v>26.870000999999998</v>
      </c>
      <c r="F11173">
        <v>580400</v>
      </c>
      <c r="G11173">
        <v>26.425846</v>
      </c>
      <c r="H11173" t="s">
        <v>16</v>
      </c>
      <c r="I11173">
        <v>7.4991001124858096E-3</v>
      </c>
      <c r="J11173">
        <v>0.124571738097882</v>
      </c>
      <c r="K11173" t="str">
        <f t="shared" si="522"/>
        <v>Mar</v>
      </c>
      <c r="L11173" t="str">
        <f t="shared" si="523"/>
        <v>2018</v>
      </c>
      <c r="M11173">
        <f t="shared" si="524"/>
        <v>1</v>
      </c>
    </row>
    <row r="11174" spans="1:13">
      <c r="A11174" s="1">
        <v>43164</v>
      </c>
      <c r="B11174">
        <v>26.719999000000001</v>
      </c>
      <c r="C11174">
        <v>26.940000999999999</v>
      </c>
      <c r="D11174">
        <v>26.59</v>
      </c>
      <c r="E11174">
        <v>26.790001</v>
      </c>
      <c r="F11174">
        <v>367800</v>
      </c>
      <c r="G11174">
        <v>26.347169999999998</v>
      </c>
      <c r="H11174" t="s">
        <v>16</v>
      </c>
      <c r="I11174">
        <v>-2.9772979911686002E-3</v>
      </c>
      <c r="J11174">
        <v>0.121594440106713</v>
      </c>
      <c r="K11174" t="str">
        <f t="shared" si="522"/>
        <v>Mar</v>
      </c>
      <c r="L11174" t="str">
        <f t="shared" si="523"/>
        <v>2018</v>
      </c>
      <c r="M11174">
        <f t="shared" si="524"/>
        <v>1</v>
      </c>
    </row>
    <row r="11175" spans="1:13">
      <c r="A11175" s="1">
        <v>43165</v>
      </c>
      <c r="B11175">
        <v>26.9</v>
      </c>
      <c r="C11175">
        <v>27.18</v>
      </c>
      <c r="D11175">
        <v>26.704999999999998</v>
      </c>
      <c r="E11175">
        <v>26.99</v>
      </c>
      <c r="F11175">
        <v>309500</v>
      </c>
      <c r="G11175">
        <v>26.543861</v>
      </c>
      <c r="H11175" t="s">
        <v>16</v>
      </c>
      <c r="I11175">
        <v>7.4654345850900901E-3</v>
      </c>
      <c r="J11175">
        <v>0.12905987469180399</v>
      </c>
      <c r="K11175" t="str">
        <f t="shared" si="522"/>
        <v>Mar</v>
      </c>
      <c r="L11175" t="str">
        <f t="shared" si="523"/>
        <v>2018</v>
      </c>
      <c r="M11175">
        <f t="shared" si="524"/>
        <v>1</v>
      </c>
    </row>
    <row r="11176" spans="1:13">
      <c r="A11176" s="1">
        <v>43166</v>
      </c>
      <c r="B11176">
        <v>26.67</v>
      </c>
      <c r="C11176">
        <v>27.24</v>
      </c>
      <c r="D11176">
        <v>26.594999000000001</v>
      </c>
      <c r="E11176">
        <v>27.15</v>
      </c>
      <c r="F11176">
        <v>343000</v>
      </c>
      <c r="G11176">
        <v>26.701218000000001</v>
      </c>
      <c r="H11176" t="s">
        <v>16</v>
      </c>
      <c r="I11176">
        <v>5.9281215264912904E-3</v>
      </c>
      <c r="J11176">
        <v>0.13498799621829499</v>
      </c>
      <c r="K11176" t="str">
        <f t="shared" si="522"/>
        <v>Mar</v>
      </c>
      <c r="L11176" t="str">
        <f t="shared" si="523"/>
        <v>2018</v>
      </c>
      <c r="M11176">
        <f t="shared" si="524"/>
        <v>1</v>
      </c>
    </row>
    <row r="11177" spans="1:13">
      <c r="A11177" s="1">
        <v>43167</v>
      </c>
      <c r="B11177">
        <v>28.5</v>
      </c>
      <c r="C11177">
        <v>28.5</v>
      </c>
      <c r="D11177">
        <v>23.450001</v>
      </c>
      <c r="E11177">
        <v>23.85</v>
      </c>
      <c r="F11177">
        <v>2466300</v>
      </c>
      <c r="G11177">
        <v>23.455767000000002</v>
      </c>
      <c r="H11177" t="s">
        <v>16</v>
      </c>
      <c r="I11177">
        <v>-0.121546961325966</v>
      </c>
      <c r="J11177">
        <v>1.34410348923285E-2</v>
      </c>
      <c r="K11177" t="str">
        <f t="shared" si="522"/>
        <v>Mar</v>
      </c>
      <c r="L11177" t="str">
        <f t="shared" si="523"/>
        <v>2018</v>
      </c>
      <c r="M11177">
        <f t="shared" si="524"/>
        <v>1</v>
      </c>
    </row>
    <row r="11178" spans="1:13">
      <c r="A11178" s="1">
        <v>43168</v>
      </c>
      <c r="B11178">
        <v>24.059999000000001</v>
      </c>
      <c r="C11178">
        <v>24.42</v>
      </c>
      <c r="D11178">
        <v>22.9</v>
      </c>
      <c r="E11178">
        <v>23.26</v>
      </c>
      <c r="F11178">
        <v>2021600</v>
      </c>
      <c r="G11178">
        <v>22.875519000000001</v>
      </c>
      <c r="H11178" t="s">
        <v>16</v>
      </c>
      <c r="I11178">
        <v>-2.4737945492662401E-2</v>
      </c>
      <c r="J11178">
        <v>-1.12969106003338E-2</v>
      </c>
      <c r="K11178" t="str">
        <f t="shared" si="522"/>
        <v>Mar</v>
      </c>
      <c r="L11178" t="str">
        <f t="shared" si="523"/>
        <v>2018</v>
      </c>
      <c r="M11178">
        <f t="shared" si="524"/>
        <v>1</v>
      </c>
    </row>
    <row r="11179" spans="1:13">
      <c r="A11179" s="1">
        <v>43171</v>
      </c>
      <c r="B11179">
        <v>23.34</v>
      </c>
      <c r="C11179">
        <v>23.459999</v>
      </c>
      <c r="D11179">
        <v>22.35</v>
      </c>
      <c r="E11179">
        <v>22.360001</v>
      </c>
      <c r="F11179">
        <v>1140600</v>
      </c>
      <c r="G11179">
        <v>21.990396</v>
      </c>
      <c r="H11179" t="s">
        <v>16</v>
      </c>
      <c r="I11179">
        <v>-3.8692992261392903E-2</v>
      </c>
      <c r="J11179">
        <v>-4.9989902861726797E-2</v>
      </c>
      <c r="K11179" t="str">
        <f t="shared" si="522"/>
        <v>Mar</v>
      </c>
      <c r="L11179" t="str">
        <f t="shared" si="523"/>
        <v>2018</v>
      </c>
      <c r="M11179">
        <f t="shared" si="524"/>
        <v>1</v>
      </c>
    </row>
    <row r="11180" spans="1:13">
      <c r="A11180" s="1">
        <v>43172</v>
      </c>
      <c r="B11180">
        <v>22.379999000000002</v>
      </c>
      <c r="C11180">
        <v>22.77</v>
      </c>
      <c r="D11180">
        <v>21.879999000000002</v>
      </c>
      <c r="E11180">
        <v>22</v>
      </c>
      <c r="F11180">
        <v>1510500</v>
      </c>
      <c r="G11180">
        <v>21.636347000000001</v>
      </c>
      <c r="H11180" t="s">
        <v>16</v>
      </c>
      <c r="I11180">
        <v>-1.6100222893549902E-2</v>
      </c>
      <c r="J11180">
        <v>-6.6090125755276799E-2</v>
      </c>
      <c r="K11180" t="str">
        <f t="shared" si="522"/>
        <v>Mar</v>
      </c>
      <c r="L11180" t="str">
        <f t="shared" si="523"/>
        <v>2018</v>
      </c>
      <c r="M11180">
        <f t="shared" si="524"/>
        <v>1</v>
      </c>
    </row>
    <row r="11181" spans="1:13">
      <c r="A11181" s="1">
        <v>43173</v>
      </c>
      <c r="B11181">
        <v>22.57</v>
      </c>
      <c r="C11181">
        <v>23.120000999999998</v>
      </c>
      <c r="D11181">
        <v>22.110001</v>
      </c>
      <c r="E11181">
        <v>22.26</v>
      </c>
      <c r="F11181">
        <v>1657100</v>
      </c>
      <c r="G11181">
        <v>21.892050000000001</v>
      </c>
      <c r="H11181" t="s">
        <v>16</v>
      </c>
      <c r="I11181">
        <v>1.1818181818181801E-2</v>
      </c>
      <c r="J11181">
        <v>-5.4271943937094898E-2</v>
      </c>
      <c r="K11181" t="str">
        <f t="shared" si="522"/>
        <v>Mar</v>
      </c>
      <c r="L11181" t="str">
        <f t="shared" si="523"/>
        <v>2018</v>
      </c>
      <c r="M11181">
        <f t="shared" si="524"/>
        <v>1</v>
      </c>
    </row>
    <row r="11182" spans="1:13">
      <c r="A11182" s="1">
        <v>43174</v>
      </c>
      <c r="B11182">
        <v>22.200001</v>
      </c>
      <c r="C11182">
        <v>22.27</v>
      </c>
      <c r="D11182">
        <v>21.6</v>
      </c>
      <c r="E11182">
        <v>21.709999</v>
      </c>
      <c r="F11182">
        <v>723700</v>
      </c>
      <c r="G11182">
        <v>21.351137000000001</v>
      </c>
      <c r="H11182" t="s">
        <v>16</v>
      </c>
      <c r="I11182">
        <v>-2.47080413297395E-2</v>
      </c>
      <c r="J11182">
        <v>-7.8979985266834404E-2</v>
      </c>
      <c r="K11182" t="str">
        <f t="shared" si="522"/>
        <v>Mar</v>
      </c>
      <c r="L11182" t="str">
        <f t="shared" si="523"/>
        <v>2018</v>
      </c>
      <c r="M11182">
        <f t="shared" si="524"/>
        <v>1</v>
      </c>
    </row>
    <row r="11183" spans="1:13">
      <c r="A11183" s="1">
        <v>43175</v>
      </c>
      <c r="B11183">
        <v>21.709999</v>
      </c>
      <c r="C11183">
        <v>21.77</v>
      </c>
      <c r="D11183">
        <v>20.950001</v>
      </c>
      <c r="E11183">
        <v>21.049999</v>
      </c>
      <c r="F11183">
        <v>1926900</v>
      </c>
      <c r="G11183">
        <v>20.702048999999999</v>
      </c>
      <c r="H11183" t="s">
        <v>16</v>
      </c>
      <c r="I11183">
        <v>-3.0400738387873699E-2</v>
      </c>
      <c r="J11183">
        <v>-0.109380723654708</v>
      </c>
      <c r="K11183" t="str">
        <f t="shared" si="522"/>
        <v>Mar</v>
      </c>
      <c r="L11183" t="str">
        <f t="shared" si="523"/>
        <v>2018</v>
      </c>
      <c r="M11183">
        <f t="shared" si="524"/>
        <v>1</v>
      </c>
    </row>
    <row r="11184" spans="1:13">
      <c r="A11184" s="1">
        <v>43178</v>
      </c>
      <c r="B11184">
        <v>21.01</v>
      </c>
      <c r="C11184">
        <v>21.639999</v>
      </c>
      <c r="D11184">
        <v>21</v>
      </c>
      <c r="E11184">
        <v>21.440000999999999</v>
      </c>
      <c r="F11184">
        <v>1004800</v>
      </c>
      <c r="G11184">
        <v>21.085602000000002</v>
      </c>
      <c r="H11184" t="s">
        <v>16</v>
      </c>
      <c r="I11184">
        <v>1.85274118065278E-2</v>
      </c>
      <c r="J11184">
        <v>-9.0853311848180296E-2</v>
      </c>
      <c r="K11184" t="str">
        <f t="shared" si="522"/>
        <v>Mar</v>
      </c>
      <c r="L11184" t="str">
        <f t="shared" si="523"/>
        <v>2018</v>
      </c>
      <c r="M11184">
        <f t="shared" si="524"/>
        <v>1</v>
      </c>
    </row>
    <row r="11185" spans="1:13">
      <c r="A11185" s="1">
        <v>43179</v>
      </c>
      <c r="B11185">
        <v>21.440000999999999</v>
      </c>
      <c r="C11185">
        <v>21.51</v>
      </c>
      <c r="D11185">
        <v>20.629999000000002</v>
      </c>
      <c r="E11185">
        <v>20.73</v>
      </c>
      <c r="F11185">
        <v>864200</v>
      </c>
      <c r="G11185">
        <v>20.387340999999999</v>
      </c>
      <c r="H11185" t="s">
        <v>16</v>
      </c>
      <c r="I11185">
        <v>-3.3115716739005603E-2</v>
      </c>
      <c r="J11185">
        <v>-0.123969028587186</v>
      </c>
      <c r="K11185" t="str">
        <f t="shared" si="522"/>
        <v>Mar</v>
      </c>
      <c r="L11185" t="str">
        <f t="shared" si="523"/>
        <v>2018</v>
      </c>
      <c r="M11185">
        <f t="shared" si="524"/>
        <v>1</v>
      </c>
    </row>
    <row r="11186" spans="1:13">
      <c r="A11186" s="1">
        <v>43180</v>
      </c>
      <c r="B11186">
        <v>21</v>
      </c>
      <c r="C11186">
        <v>21.719999000000001</v>
      </c>
      <c r="D11186">
        <v>20.809999000000001</v>
      </c>
      <c r="E11186">
        <v>21.66</v>
      </c>
      <c r="F11186">
        <v>1038400</v>
      </c>
      <c r="G11186">
        <v>21.301967999999999</v>
      </c>
      <c r="H11186" t="s">
        <v>16</v>
      </c>
      <c r="I11186">
        <v>4.4862518089725002E-2</v>
      </c>
      <c r="J11186">
        <v>-7.9106510497460994E-2</v>
      </c>
      <c r="K11186" t="str">
        <f t="shared" si="522"/>
        <v>Mar</v>
      </c>
      <c r="L11186" t="str">
        <f t="shared" si="523"/>
        <v>2018</v>
      </c>
      <c r="M11186">
        <f t="shared" si="524"/>
        <v>1</v>
      </c>
    </row>
    <row r="11187" spans="1:13">
      <c r="A11187" s="1">
        <v>43181</v>
      </c>
      <c r="B11187">
        <v>21.5</v>
      </c>
      <c r="C11187">
        <v>21.540001</v>
      </c>
      <c r="D11187">
        <v>20.959999</v>
      </c>
      <c r="E11187">
        <v>21.01</v>
      </c>
      <c r="F11187">
        <v>706200</v>
      </c>
      <c r="G11187">
        <v>20.662710000000001</v>
      </c>
      <c r="H11187" t="s">
        <v>16</v>
      </c>
      <c r="I11187">
        <v>-3.0009233610341499E-2</v>
      </c>
      <c r="J11187">
        <v>-0.109115744107802</v>
      </c>
      <c r="K11187" t="str">
        <f t="shared" si="522"/>
        <v>Mar</v>
      </c>
      <c r="L11187" t="str">
        <f t="shared" si="523"/>
        <v>2018</v>
      </c>
      <c r="M11187">
        <f t="shared" si="524"/>
        <v>1</v>
      </c>
    </row>
    <row r="11188" spans="1:13">
      <c r="A11188" s="1">
        <v>43182</v>
      </c>
      <c r="B11188">
        <v>20.98</v>
      </c>
      <c r="C11188">
        <v>20.98</v>
      </c>
      <c r="D11188">
        <v>20.469999000000001</v>
      </c>
      <c r="E11188">
        <v>20.629999000000002</v>
      </c>
      <c r="F11188">
        <v>1225700</v>
      </c>
      <c r="G11188">
        <v>20.288992</v>
      </c>
      <c r="H11188" t="s">
        <v>16</v>
      </c>
      <c r="I11188">
        <v>-1.8086673012850999E-2</v>
      </c>
      <c r="J11188">
        <v>-0.127202417120653</v>
      </c>
      <c r="K11188" t="str">
        <f t="shared" si="522"/>
        <v>Mar</v>
      </c>
      <c r="L11188" t="str">
        <f t="shared" si="523"/>
        <v>2018</v>
      </c>
      <c r="M11188">
        <f t="shared" si="524"/>
        <v>1</v>
      </c>
    </row>
    <row r="11189" spans="1:13">
      <c r="A11189" s="1">
        <v>43185</v>
      </c>
      <c r="B11189">
        <v>20.889999</v>
      </c>
      <c r="C11189">
        <v>21.07</v>
      </c>
      <c r="D11189">
        <v>20.475000000000001</v>
      </c>
      <c r="E11189">
        <v>21</v>
      </c>
      <c r="F11189">
        <v>1114000</v>
      </c>
      <c r="G11189">
        <v>20.652875999999999</v>
      </c>
      <c r="H11189" t="s">
        <v>16</v>
      </c>
      <c r="I11189">
        <v>1.79350953919095E-2</v>
      </c>
      <c r="J11189">
        <v>-0.109267321728744</v>
      </c>
      <c r="K11189" t="str">
        <f t="shared" si="522"/>
        <v>Mar</v>
      </c>
      <c r="L11189" t="str">
        <f t="shared" si="523"/>
        <v>2018</v>
      </c>
      <c r="M11189">
        <f t="shared" si="524"/>
        <v>1</v>
      </c>
    </row>
    <row r="11190" spans="1:13">
      <c r="A11190" s="1">
        <v>43186</v>
      </c>
      <c r="B11190">
        <v>21.4</v>
      </c>
      <c r="C11190">
        <v>21.469999000000001</v>
      </c>
      <c r="D11190">
        <v>20.969999000000001</v>
      </c>
      <c r="E11190">
        <v>21.1</v>
      </c>
      <c r="F11190">
        <v>730100</v>
      </c>
      <c r="G11190">
        <v>20.751223</v>
      </c>
      <c r="H11190" t="s">
        <v>16</v>
      </c>
      <c r="I11190">
        <v>4.76190476190483E-3</v>
      </c>
      <c r="J11190">
        <v>-0.104505416966839</v>
      </c>
      <c r="K11190" t="str">
        <f t="shared" si="522"/>
        <v>Mar</v>
      </c>
      <c r="L11190" t="str">
        <f t="shared" si="523"/>
        <v>2018</v>
      </c>
      <c r="M11190">
        <f t="shared" si="524"/>
        <v>1</v>
      </c>
    </row>
    <row r="11191" spans="1:13">
      <c r="A11191" s="1">
        <v>43187</v>
      </c>
      <c r="B11191">
        <v>21.299999</v>
      </c>
      <c r="C11191">
        <v>21.299999</v>
      </c>
      <c r="D11191">
        <v>20.5</v>
      </c>
      <c r="E11191">
        <v>20.58</v>
      </c>
      <c r="F11191">
        <v>691800</v>
      </c>
      <c r="G11191">
        <v>20.239820000000002</v>
      </c>
      <c r="H11191" t="s">
        <v>16</v>
      </c>
      <c r="I11191">
        <v>-2.4644549763033301E-2</v>
      </c>
      <c r="J11191">
        <v>-0.129149966729872</v>
      </c>
      <c r="K11191" t="str">
        <f t="shared" si="522"/>
        <v>Mar</v>
      </c>
      <c r="L11191" t="str">
        <f t="shared" si="523"/>
        <v>2018</v>
      </c>
      <c r="M11191">
        <f t="shared" si="524"/>
        <v>1</v>
      </c>
    </row>
    <row r="11192" spans="1:13">
      <c r="A11192" s="1">
        <v>43188</v>
      </c>
      <c r="B11192">
        <v>20.67</v>
      </c>
      <c r="C11192">
        <v>20.929001</v>
      </c>
      <c r="D11192">
        <v>20.51</v>
      </c>
      <c r="E11192">
        <v>20.76</v>
      </c>
      <c r="F11192">
        <v>629500</v>
      </c>
      <c r="G11192">
        <v>20.416843</v>
      </c>
      <c r="H11192" t="s">
        <v>16</v>
      </c>
      <c r="I11192">
        <v>8.74635568513135E-3</v>
      </c>
      <c r="J11192">
        <v>-0.120403611044741</v>
      </c>
      <c r="K11192" t="str">
        <f t="shared" si="522"/>
        <v>Mar</v>
      </c>
      <c r="L11192" t="str">
        <f t="shared" si="523"/>
        <v>2018</v>
      </c>
      <c r="M11192">
        <f t="shared" si="524"/>
        <v>1</v>
      </c>
    </row>
    <row r="11193" spans="1:13">
      <c r="A11193" s="1">
        <v>43192</v>
      </c>
      <c r="B11193">
        <v>20.65</v>
      </c>
      <c r="C11193">
        <v>20.67</v>
      </c>
      <c r="D11193">
        <v>19.989999999999998</v>
      </c>
      <c r="E11193">
        <v>20.149999999999999</v>
      </c>
      <c r="F11193">
        <v>597000</v>
      </c>
      <c r="G11193">
        <v>19.816927</v>
      </c>
      <c r="H11193" t="s">
        <v>16</v>
      </c>
      <c r="I11193">
        <v>-2.9383429672447101E-2</v>
      </c>
      <c r="J11193">
        <v>-0.14978704071718801</v>
      </c>
      <c r="K11193" t="str">
        <f t="shared" si="522"/>
        <v>Apr</v>
      </c>
      <c r="L11193" t="str">
        <f t="shared" si="523"/>
        <v>2018</v>
      </c>
      <c r="M11193">
        <f t="shared" si="524"/>
        <v>1</v>
      </c>
    </row>
    <row r="11194" spans="1:13">
      <c r="A11194" s="1">
        <v>43193</v>
      </c>
      <c r="B11194">
        <v>20.209999</v>
      </c>
      <c r="C11194">
        <v>20.34</v>
      </c>
      <c r="D11194">
        <v>19.82</v>
      </c>
      <c r="E11194">
        <v>20.120000999999998</v>
      </c>
      <c r="F11194">
        <v>583400</v>
      </c>
      <c r="G11194">
        <v>19.787421999999999</v>
      </c>
      <c r="H11194" t="s">
        <v>16</v>
      </c>
      <c r="I11194">
        <v>-1.4887841191066999E-3</v>
      </c>
      <c r="J11194">
        <v>-0.15127582483629501</v>
      </c>
      <c r="K11194" t="str">
        <f t="shared" si="522"/>
        <v>Apr</v>
      </c>
      <c r="L11194" t="str">
        <f t="shared" si="523"/>
        <v>2018</v>
      </c>
      <c r="M11194">
        <f t="shared" si="524"/>
        <v>1</v>
      </c>
    </row>
    <row r="11195" spans="1:13">
      <c r="A11195" s="1">
        <v>43194</v>
      </c>
      <c r="B11195">
        <v>19.879999000000002</v>
      </c>
      <c r="C11195">
        <v>20.465</v>
      </c>
      <c r="D11195">
        <v>19.66</v>
      </c>
      <c r="E11195">
        <v>20.43</v>
      </c>
      <c r="F11195">
        <v>447400</v>
      </c>
      <c r="G11195">
        <v>20.092296999999999</v>
      </c>
      <c r="H11195" t="s">
        <v>16</v>
      </c>
      <c r="I11195">
        <v>1.54075042043984E-2</v>
      </c>
      <c r="J11195">
        <v>-0.13586832063189599</v>
      </c>
      <c r="K11195" t="str">
        <f t="shared" si="522"/>
        <v>Apr</v>
      </c>
      <c r="L11195" t="str">
        <f t="shared" si="523"/>
        <v>2018</v>
      </c>
      <c r="M11195">
        <f t="shared" si="524"/>
        <v>1</v>
      </c>
    </row>
    <row r="11196" spans="1:13">
      <c r="A11196" s="1">
        <v>43195</v>
      </c>
      <c r="B11196">
        <v>20.450001</v>
      </c>
      <c r="C11196">
        <v>20.65</v>
      </c>
      <c r="D11196">
        <v>20.23</v>
      </c>
      <c r="E11196">
        <v>20.629999000000002</v>
      </c>
      <c r="F11196">
        <v>514900</v>
      </c>
      <c r="G11196">
        <v>20.288992</v>
      </c>
      <c r="H11196" t="s">
        <v>16</v>
      </c>
      <c r="I11196">
        <v>9.7894762604014592E-3</v>
      </c>
      <c r="J11196">
        <v>-0.126078844371495</v>
      </c>
      <c r="K11196" t="str">
        <f t="shared" si="522"/>
        <v>Apr</v>
      </c>
      <c r="L11196" t="str">
        <f t="shared" si="523"/>
        <v>2018</v>
      </c>
      <c r="M11196">
        <f t="shared" si="524"/>
        <v>1</v>
      </c>
    </row>
    <row r="11197" spans="1:13">
      <c r="A11197" s="1">
        <v>43196</v>
      </c>
      <c r="B11197">
        <v>20.59</v>
      </c>
      <c r="C11197">
        <v>20.915001</v>
      </c>
      <c r="D11197">
        <v>20.030000999999999</v>
      </c>
      <c r="E11197">
        <v>20.16</v>
      </c>
      <c r="F11197">
        <v>651000</v>
      </c>
      <c r="G11197">
        <v>19.826761000000001</v>
      </c>
      <c r="H11197" t="s">
        <v>16</v>
      </c>
      <c r="I11197">
        <v>-2.2782308423766801E-2</v>
      </c>
      <c r="J11197">
        <v>-0.14886115279526199</v>
      </c>
      <c r="K11197" t="str">
        <f t="shared" si="522"/>
        <v>Apr</v>
      </c>
      <c r="L11197" t="str">
        <f t="shared" si="523"/>
        <v>2018</v>
      </c>
      <c r="M11197">
        <f t="shared" si="524"/>
        <v>1</v>
      </c>
    </row>
    <row r="11198" spans="1:13">
      <c r="A11198" s="1">
        <v>43199</v>
      </c>
      <c r="B11198">
        <v>20.290001</v>
      </c>
      <c r="C11198">
        <v>20.299999</v>
      </c>
      <c r="D11198">
        <v>19.530000999999999</v>
      </c>
      <c r="E11198">
        <v>19.600000000000001</v>
      </c>
      <c r="F11198">
        <v>625300</v>
      </c>
      <c r="G11198">
        <v>19.276018000000001</v>
      </c>
      <c r="H11198" t="s">
        <v>16</v>
      </c>
      <c r="I11198">
        <v>-2.77777777777777E-2</v>
      </c>
      <c r="J11198">
        <v>-0.176638930573039</v>
      </c>
      <c r="K11198" t="str">
        <f t="shared" si="522"/>
        <v>Apr</v>
      </c>
      <c r="L11198" t="str">
        <f t="shared" si="523"/>
        <v>2018</v>
      </c>
      <c r="M11198">
        <f t="shared" si="524"/>
        <v>1</v>
      </c>
    </row>
    <row r="11199" spans="1:13">
      <c r="A11199" s="1">
        <v>43200</v>
      </c>
      <c r="B11199">
        <v>19.850000000000001</v>
      </c>
      <c r="C11199">
        <v>20.350000000000001</v>
      </c>
      <c r="D11199">
        <v>19.600000000000001</v>
      </c>
      <c r="E11199">
        <v>19.899999999999999</v>
      </c>
      <c r="F11199">
        <v>835000</v>
      </c>
      <c r="G11199">
        <v>19.571055999999999</v>
      </c>
      <c r="H11199" t="s">
        <v>16</v>
      </c>
      <c r="I11199">
        <v>1.5306122448979401E-2</v>
      </c>
      <c r="J11199">
        <v>-0.16133280812406001</v>
      </c>
      <c r="K11199" t="str">
        <f t="shared" si="522"/>
        <v>Apr</v>
      </c>
      <c r="L11199" t="str">
        <f t="shared" si="523"/>
        <v>2018</v>
      </c>
      <c r="M11199">
        <f t="shared" si="524"/>
        <v>1</v>
      </c>
    </row>
    <row r="11200" spans="1:13">
      <c r="A11200" s="1">
        <v>43201</v>
      </c>
      <c r="B11200">
        <v>19.84</v>
      </c>
      <c r="C11200">
        <v>20.035</v>
      </c>
      <c r="D11200">
        <v>19.649999999999999</v>
      </c>
      <c r="E11200">
        <v>19.850000000000001</v>
      </c>
      <c r="F11200">
        <v>521800</v>
      </c>
      <c r="G11200">
        <v>19.521885000000001</v>
      </c>
      <c r="H11200" t="s">
        <v>16</v>
      </c>
      <c r="I11200">
        <v>-2.5125628140702E-3</v>
      </c>
      <c r="J11200">
        <v>-0.16384537093813001</v>
      </c>
      <c r="K11200" t="str">
        <f t="shared" si="522"/>
        <v>Apr</v>
      </c>
      <c r="L11200" t="str">
        <f t="shared" si="523"/>
        <v>2018</v>
      </c>
      <c r="M11200">
        <f t="shared" si="524"/>
        <v>1</v>
      </c>
    </row>
    <row r="11201" spans="1:13">
      <c r="A11201" s="1">
        <v>43202</v>
      </c>
      <c r="B11201">
        <v>19.879999000000002</v>
      </c>
      <c r="C11201">
        <v>20.209999</v>
      </c>
      <c r="D11201">
        <v>19.850000000000001</v>
      </c>
      <c r="E11201">
        <v>20</v>
      </c>
      <c r="F11201">
        <v>350500</v>
      </c>
      <c r="G11201">
        <v>19.669405000000001</v>
      </c>
      <c r="H11201" t="s">
        <v>16</v>
      </c>
      <c r="I11201">
        <v>7.55667506297222E-3</v>
      </c>
      <c r="J11201">
        <v>-0.15628869587515801</v>
      </c>
      <c r="K11201" t="str">
        <f t="shared" si="522"/>
        <v>Apr</v>
      </c>
      <c r="L11201" t="str">
        <f t="shared" si="523"/>
        <v>2018</v>
      </c>
      <c r="M11201">
        <f t="shared" si="524"/>
        <v>1</v>
      </c>
    </row>
    <row r="11202" spans="1:13">
      <c r="A11202" s="1">
        <v>43203</v>
      </c>
      <c r="B11202">
        <v>20.079999999999998</v>
      </c>
      <c r="C11202">
        <v>20.209999</v>
      </c>
      <c r="D11202">
        <v>19.709999</v>
      </c>
      <c r="E11202">
        <v>19.799999</v>
      </c>
      <c r="F11202">
        <v>306700</v>
      </c>
      <c r="G11202">
        <v>19.472712000000001</v>
      </c>
      <c r="H11202" t="s">
        <v>16</v>
      </c>
      <c r="I11202">
        <v>-1.000005E-2</v>
      </c>
      <c r="J11202">
        <v>-0.16628874587515799</v>
      </c>
      <c r="K11202" t="str">
        <f t="shared" si="522"/>
        <v>Apr</v>
      </c>
      <c r="L11202" t="str">
        <f t="shared" si="523"/>
        <v>2018</v>
      </c>
      <c r="M11202">
        <f t="shared" si="524"/>
        <v>1</v>
      </c>
    </row>
    <row r="11203" spans="1:13">
      <c r="A11203" s="1">
        <v>43206</v>
      </c>
      <c r="B11203">
        <v>19.950001</v>
      </c>
      <c r="C11203">
        <v>20.459999</v>
      </c>
      <c r="D11203">
        <v>19.75</v>
      </c>
      <c r="E11203">
        <v>20.200001</v>
      </c>
      <c r="F11203">
        <v>347400</v>
      </c>
      <c r="G11203">
        <v>19.866099999999999</v>
      </c>
      <c r="H11203" t="s">
        <v>16</v>
      </c>
      <c r="I11203">
        <v>2.0202122232430401E-2</v>
      </c>
      <c r="J11203">
        <v>-0.14608662364272701</v>
      </c>
      <c r="K11203" t="str">
        <f t="shared" ref="K11203:K11266" si="525">TEXT(A11203,"mmm")</f>
        <v>Apr</v>
      </c>
      <c r="L11203" t="str">
        <f t="shared" ref="L11203:L11266" si="526">TEXT(A11203,"yyyy")</f>
        <v>2018</v>
      </c>
      <c r="M11203">
        <f t="shared" ref="M11203:M11266" si="527">INDEX($O$2:$P$12,MATCH(H11203,$O$2:$O$12,0),2)</f>
        <v>1</v>
      </c>
    </row>
    <row r="11204" spans="1:13">
      <c r="A11204" s="1">
        <v>43207</v>
      </c>
      <c r="B11204">
        <v>20.149999999999999</v>
      </c>
      <c r="C11204">
        <v>20.25</v>
      </c>
      <c r="D11204">
        <v>18.399999999999999</v>
      </c>
      <c r="E11204">
        <v>18.420000000000002</v>
      </c>
      <c r="F11204">
        <v>1403000</v>
      </c>
      <c r="G11204">
        <v>18.115521999999999</v>
      </c>
      <c r="H11204" t="s">
        <v>16</v>
      </c>
      <c r="I11204">
        <v>-8.8118857023818803E-2</v>
      </c>
      <c r="J11204">
        <v>-0.23420548066654601</v>
      </c>
      <c r="K11204" t="str">
        <f t="shared" si="525"/>
        <v>Apr</v>
      </c>
      <c r="L11204" t="str">
        <f t="shared" si="526"/>
        <v>2018</v>
      </c>
      <c r="M11204">
        <f t="shared" si="527"/>
        <v>1</v>
      </c>
    </row>
    <row r="11205" spans="1:13">
      <c r="A11205" s="1">
        <v>43208</v>
      </c>
      <c r="B11205">
        <v>18.420000000000002</v>
      </c>
      <c r="C11205">
        <v>18.959999</v>
      </c>
      <c r="D11205">
        <v>18.290001</v>
      </c>
      <c r="E11205">
        <v>18.799999</v>
      </c>
      <c r="F11205">
        <v>968400</v>
      </c>
      <c r="G11205">
        <v>18.489241</v>
      </c>
      <c r="H11205" t="s">
        <v>16</v>
      </c>
      <c r="I11205">
        <v>2.06296959826274E-2</v>
      </c>
      <c r="J11205">
        <v>-0.213575784683919</v>
      </c>
      <c r="K11205" t="str">
        <f t="shared" si="525"/>
        <v>Apr</v>
      </c>
      <c r="L11205" t="str">
        <f t="shared" si="526"/>
        <v>2018</v>
      </c>
      <c r="M11205">
        <f t="shared" si="527"/>
        <v>1</v>
      </c>
    </row>
    <row r="11206" spans="1:13">
      <c r="A11206" s="1">
        <v>43209</v>
      </c>
      <c r="B11206">
        <v>18.899999999999999</v>
      </c>
      <c r="C11206">
        <v>18.899999999999999</v>
      </c>
      <c r="D11206">
        <v>18.530000999999999</v>
      </c>
      <c r="E11206">
        <v>18.649999999999999</v>
      </c>
      <c r="F11206">
        <v>687100</v>
      </c>
      <c r="G11206">
        <v>18.341721</v>
      </c>
      <c r="H11206" t="s">
        <v>16</v>
      </c>
      <c r="I11206">
        <v>-7.97867063716339E-3</v>
      </c>
      <c r="J11206">
        <v>-0.22155445532108201</v>
      </c>
      <c r="K11206" t="str">
        <f t="shared" si="525"/>
        <v>Apr</v>
      </c>
      <c r="L11206" t="str">
        <f t="shared" si="526"/>
        <v>2018</v>
      </c>
      <c r="M11206">
        <f t="shared" si="527"/>
        <v>1</v>
      </c>
    </row>
    <row r="11207" spans="1:13">
      <c r="A11207" s="1">
        <v>43210</v>
      </c>
      <c r="B11207">
        <v>18.620000999999998</v>
      </c>
      <c r="C11207">
        <v>18.75</v>
      </c>
      <c r="D11207">
        <v>18.43</v>
      </c>
      <c r="E11207">
        <v>18.540001</v>
      </c>
      <c r="F11207">
        <v>626400</v>
      </c>
      <c r="G11207">
        <v>18.233537999999999</v>
      </c>
      <c r="H11207" t="s">
        <v>16</v>
      </c>
      <c r="I11207">
        <v>-5.89806970509374E-3</v>
      </c>
      <c r="J11207">
        <v>-0.22745252502617599</v>
      </c>
      <c r="K11207" t="str">
        <f t="shared" si="525"/>
        <v>Apr</v>
      </c>
      <c r="L11207" t="str">
        <f t="shared" si="526"/>
        <v>2018</v>
      </c>
      <c r="M11207">
        <f t="shared" si="527"/>
        <v>1</v>
      </c>
    </row>
    <row r="11208" spans="1:13">
      <c r="A11208" s="1">
        <v>43213</v>
      </c>
      <c r="B11208">
        <v>18.549999</v>
      </c>
      <c r="C11208">
        <v>18.629999000000002</v>
      </c>
      <c r="D11208">
        <v>18.049999</v>
      </c>
      <c r="E11208">
        <v>18.190000999999999</v>
      </c>
      <c r="F11208">
        <v>417800</v>
      </c>
      <c r="G11208">
        <v>17.889323999999998</v>
      </c>
      <c r="H11208" t="s">
        <v>16</v>
      </c>
      <c r="I11208">
        <v>-1.8878100384136998E-2</v>
      </c>
      <c r="J11208">
        <v>-0.246330625410313</v>
      </c>
      <c r="K11208" t="str">
        <f t="shared" si="525"/>
        <v>Apr</v>
      </c>
      <c r="L11208" t="str">
        <f t="shared" si="526"/>
        <v>2018</v>
      </c>
      <c r="M11208">
        <f t="shared" si="527"/>
        <v>1</v>
      </c>
    </row>
    <row r="11209" spans="1:13">
      <c r="A11209" s="1">
        <v>43214</v>
      </c>
      <c r="B11209">
        <v>18.280000999999999</v>
      </c>
      <c r="C11209">
        <v>18.420000000000002</v>
      </c>
      <c r="D11209">
        <v>17.600000000000001</v>
      </c>
      <c r="E11209">
        <v>18</v>
      </c>
      <c r="F11209">
        <v>681100</v>
      </c>
      <c r="G11209">
        <v>17.702466999999999</v>
      </c>
      <c r="H11209" t="s">
        <v>16</v>
      </c>
      <c r="I11209">
        <v>-1.0445354016198101E-2</v>
      </c>
      <c r="J11209">
        <v>-0.25677597942651098</v>
      </c>
      <c r="K11209" t="str">
        <f t="shared" si="525"/>
        <v>Apr</v>
      </c>
      <c r="L11209" t="str">
        <f t="shared" si="526"/>
        <v>2018</v>
      </c>
      <c r="M11209">
        <f t="shared" si="527"/>
        <v>1</v>
      </c>
    </row>
    <row r="11210" spans="1:13">
      <c r="A11210" s="1">
        <v>43215</v>
      </c>
      <c r="B11210">
        <v>17.950001</v>
      </c>
      <c r="C11210">
        <v>18.059999000000001</v>
      </c>
      <c r="D11210">
        <v>17.57</v>
      </c>
      <c r="E11210">
        <v>17.969999000000001</v>
      </c>
      <c r="F11210">
        <v>537600</v>
      </c>
      <c r="G11210">
        <v>17.67296</v>
      </c>
      <c r="H11210" t="s">
        <v>16</v>
      </c>
      <c r="I11210">
        <v>-1.66672222222214E-3</v>
      </c>
      <c r="J11210">
        <v>-0.25844270164873301</v>
      </c>
      <c r="K11210" t="str">
        <f t="shared" si="525"/>
        <v>Apr</v>
      </c>
      <c r="L11210" t="str">
        <f t="shared" si="526"/>
        <v>2018</v>
      </c>
      <c r="M11210">
        <f t="shared" si="527"/>
        <v>1</v>
      </c>
    </row>
    <row r="11211" spans="1:13">
      <c r="A11211" s="1">
        <v>43216</v>
      </c>
      <c r="B11211">
        <v>17.950001</v>
      </c>
      <c r="C11211">
        <v>18.27</v>
      </c>
      <c r="D11211">
        <v>17.82</v>
      </c>
      <c r="E11211">
        <v>18.200001</v>
      </c>
      <c r="F11211">
        <v>615800</v>
      </c>
      <c r="G11211">
        <v>17.899159999999998</v>
      </c>
      <c r="H11211" t="s">
        <v>16</v>
      </c>
      <c r="I11211">
        <v>1.2799221636016701E-2</v>
      </c>
      <c r="J11211">
        <v>-0.24564348001271699</v>
      </c>
      <c r="K11211" t="str">
        <f t="shared" si="525"/>
        <v>Apr</v>
      </c>
      <c r="L11211" t="str">
        <f t="shared" si="526"/>
        <v>2018</v>
      </c>
      <c r="M11211">
        <f t="shared" si="527"/>
        <v>1</v>
      </c>
    </row>
    <row r="11212" spans="1:13">
      <c r="A11212" s="1">
        <v>43217</v>
      </c>
      <c r="B11212">
        <v>18.120000999999998</v>
      </c>
      <c r="C11212">
        <v>18.25</v>
      </c>
      <c r="D11212">
        <v>17.959999</v>
      </c>
      <c r="E11212">
        <v>18.23</v>
      </c>
      <c r="F11212">
        <v>355600</v>
      </c>
      <c r="G11212">
        <v>17.978052000000002</v>
      </c>
      <c r="H11212" t="s">
        <v>16</v>
      </c>
      <c r="I11212">
        <v>1.64829661273096E-3</v>
      </c>
      <c r="J11212">
        <v>-0.24399518339998599</v>
      </c>
      <c r="K11212" t="str">
        <f t="shared" si="525"/>
        <v>Apr</v>
      </c>
      <c r="L11212" t="str">
        <f t="shared" si="526"/>
        <v>2018</v>
      </c>
      <c r="M11212">
        <f t="shared" si="527"/>
        <v>1</v>
      </c>
    </row>
    <row r="11213" spans="1:13">
      <c r="A11213" s="1">
        <v>43220</v>
      </c>
      <c r="B11213">
        <v>18.200001</v>
      </c>
      <c r="C11213">
        <v>18.350000000000001</v>
      </c>
      <c r="D11213">
        <v>18</v>
      </c>
      <c r="E11213">
        <v>18.049999</v>
      </c>
      <c r="F11213">
        <v>382300</v>
      </c>
      <c r="G11213">
        <v>17.800540999999999</v>
      </c>
      <c r="H11213" t="s">
        <v>16</v>
      </c>
      <c r="I11213">
        <v>-9.8738891936369002E-3</v>
      </c>
      <c r="J11213">
        <v>-0.25386907259362201</v>
      </c>
      <c r="K11213" t="str">
        <f t="shared" si="525"/>
        <v>Apr</v>
      </c>
      <c r="L11213" t="str">
        <f t="shared" si="526"/>
        <v>2018</v>
      </c>
      <c r="M11213">
        <f t="shared" si="527"/>
        <v>1</v>
      </c>
    </row>
    <row r="11214" spans="1:13">
      <c r="A11214" s="1">
        <v>43221</v>
      </c>
      <c r="B11214">
        <v>17.98</v>
      </c>
      <c r="C11214">
        <v>18.16</v>
      </c>
      <c r="D11214">
        <v>17.608999000000001</v>
      </c>
      <c r="E11214">
        <v>18.149999999999999</v>
      </c>
      <c r="F11214">
        <v>501400</v>
      </c>
      <c r="G11214">
        <v>17.899158</v>
      </c>
      <c r="H11214" t="s">
        <v>16</v>
      </c>
      <c r="I11214">
        <v>5.54022191358564E-3</v>
      </c>
      <c r="J11214">
        <v>-0.24832885068003699</v>
      </c>
      <c r="K11214" t="str">
        <f t="shared" si="525"/>
        <v>May</v>
      </c>
      <c r="L11214" t="str">
        <f t="shared" si="526"/>
        <v>2018</v>
      </c>
      <c r="M11214">
        <f t="shared" si="527"/>
        <v>1</v>
      </c>
    </row>
    <row r="11215" spans="1:13">
      <c r="A11215" s="1">
        <v>43222</v>
      </c>
      <c r="B11215">
        <v>18.09</v>
      </c>
      <c r="C11215">
        <v>18.260000000000002</v>
      </c>
      <c r="D11215">
        <v>17.649999999999999</v>
      </c>
      <c r="E11215">
        <v>17.68</v>
      </c>
      <c r="F11215">
        <v>347100</v>
      </c>
      <c r="G11215">
        <v>17.435656000000002</v>
      </c>
      <c r="H11215" t="s">
        <v>16</v>
      </c>
      <c r="I11215">
        <v>-2.5895316804407601E-2</v>
      </c>
      <c r="J11215">
        <v>-0.274224167484445</v>
      </c>
      <c r="K11215" t="str">
        <f t="shared" si="525"/>
        <v>May</v>
      </c>
      <c r="L11215" t="str">
        <f t="shared" si="526"/>
        <v>2018</v>
      </c>
      <c r="M11215">
        <f t="shared" si="527"/>
        <v>1</v>
      </c>
    </row>
    <row r="11216" spans="1:13">
      <c r="A11216" s="1">
        <v>43223</v>
      </c>
      <c r="B11216">
        <v>17.620000999999998</v>
      </c>
      <c r="C11216">
        <v>17.639999</v>
      </c>
      <c r="D11216">
        <v>16.790001</v>
      </c>
      <c r="E11216">
        <v>17.379999000000002</v>
      </c>
      <c r="F11216">
        <v>476200</v>
      </c>
      <c r="G11216">
        <v>17.139799</v>
      </c>
      <c r="H11216" t="s">
        <v>16</v>
      </c>
      <c r="I11216">
        <v>-1.6968382352941E-2</v>
      </c>
      <c r="J11216">
        <v>-0.29119254983738602</v>
      </c>
      <c r="K11216" t="str">
        <f t="shared" si="525"/>
        <v>May</v>
      </c>
      <c r="L11216" t="str">
        <f t="shared" si="526"/>
        <v>2018</v>
      </c>
      <c r="M11216">
        <f t="shared" si="527"/>
        <v>1</v>
      </c>
    </row>
    <row r="11217" spans="1:13">
      <c r="A11217" s="1">
        <v>43224</v>
      </c>
      <c r="B11217">
        <v>17.379999000000002</v>
      </c>
      <c r="C11217">
        <v>17.809999000000001</v>
      </c>
      <c r="D11217">
        <v>17.25</v>
      </c>
      <c r="E11217">
        <v>17.690000999999999</v>
      </c>
      <c r="F11217">
        <v>272800</v>
      </c>
      <c r="G11217">
        <v>17.445516999999999</v>
      </c>
      <c r="H11217" t="s">
        <v>16</v>
      </c>
      <c r="I11217">
        <v>1.78367098870372E-2</v>
      </c>
      <c r="J11217">
        <v>-0.27335583995034801</v>
      </c>
      <c r="K11217" t="str">
        <f t="shared" si="525"/>
        <v>May</v>
      </c>
      <c r="L11217" t="str">
        <f t="shared" si="526"/>
        <v>2018</v>
      </c>
      <c r="M11217">
        <f t="shared" si="527"/>
        <v>1</v>
      </c>
    </row>
    <row r="11218" spans="1:13">
      <c r="A11218" s="1">
        <v>43227</v>
      </c>
      <c r="B11218">
        <v>17.739999999999998</v>
      </c>
      <c r="C11218">
        <v>18.66</v>
      </c>
      <c r="D11218">
        <v>17.52</v>
      </c>
      <c r="E11218">
        <v>18.43</v>
      </c>
      <c r="F11218">
        <v>421700</v>
      </c>
      <c r="G11218">
        <v>18.175288999999999</v>
      </c>
      <c r="H11218" t="s">
        <v>16</v>
      </c>
      <c r="I11218">
        <v>4.1831484350961901E-2</v>
      </c>
      <c r="J11218">
        <v>-0.231524355599386</v>
      </c>
      <c r="K11218" t="str">
        <f t="shared" si="525"/>
        <v>May</v>
      </c>
      <c r="L11218" t="str">
        <f t="shared" si="526"/>
        <v>2018</v>
      </c>
      <c r="M11218">
        <f t="shared" si="527"/>
        <v>1</v>
      </c>
    </row>
    <row r="11219" spans="1:13">
      <c r="A11219" s="1">
        <v>43228</v>
      </c>
      <c r="B11219">
        <v>18.370000999999998</v>
      </c>
      <c r="C11219">
        <v>18.43</v>
      </c>
      <c r="D11219">
        <v>17.850000000000001</v>
      </c>
      <c r="E11219">
        <v>18</v>
      </c>
      <c r="F11219">
        <v>294200</v>
      </c>
      <c r="G11219">
        <v>17.751232000000002</v>
      </c>
      <c r="H11219" t="s">
        <v>16</v>
      </c>
      <c r="I11219">
        <v>-2.3331524688008601E-2</v>
      </c>
      <c r="J11219">
        <v>-0.25485588028739498</v>
      </c>
      <c r="K11219" t="str">
        <f t="shared" si="525"/>
        <v>May</v>
      </c>
      <c r="L11219" t="str">
        <f t="shared" si="526"/>
        <v>2018</v>
      </c>
      <c r="M11219">
        <f t="shared" si="527"/>
        <v>1</v>
      </c>
    </row>
    <row r="11220" spans="1:13">
      <c r="A11220" s="1">
        <v>43229</v>
      </c>
      <c r="B11220">
        <v>18.02</v>
      </c>
      <c r="C11220">
        <v>18.309999000000001</v>
      </c>
      <c r="D11220">
        <v>17.809999000000001</v>
      </c>
      <c r="E11220">
        <v>17.850000000000001</v>
      </c>
      <c r="F11220">
        <v>350200</v>
      </c>
      <c r="G11220">
        <v>17.603306</v>
      </c>
      <c r="H11220" t="s">
        <v>16</v>
      </c>
      <c r="I11220">
        <v>-8.33333333333325E-3</v>
      </c>
      <c r="J11220">
        <v>-0.263189213620728</v>
      </c>
      <c r="K11220" t="str">
        <f t="shared" si="525"/>
        <v>May</v>
      </c>
      <c r="L11220" t="str">
        <f t="shared" si="526"/>
        <v>2018</v>
      </c>
      <c r="M11220">
        <f t="shared" si="527"/>
        <v>1</v>
      </c>
    </row>
    <row r="11221" spans="1:13">
      <c r="A11221" s="1">
        <v>43230</v>
      </c>
      <c r="B11221">
        <v>17.829999999999998</v>
      </c>
      <c r="C11221">
        <v>17.950001</v>
      </c>
      <c r="D11221">
        <v>17.570999</v>
      </c>
      <c r="E11221">
        <v>17.700001</v>
      </c>
      <c r="F11221">
        <v>386000</v>
      </c>
      <c r="G11221">
        <v>17.455378</v>
      </c>
      <c r="H11221" t="s">
        <v>16</v>
      </c>
      <c r="I11221">
        <v>-8.4033053221289102E-3</v>
      </c>
      <c r="J11221">
        <v>-0.27159251894285702</v>
      </c>
      <c r="K11221" t="str">
        <f t="shared" si="525"/>
        <v>May</v>
      </c>
      <c r="L11221" t="str">
        <f t="shared" si="526"/>
        <v>2018</v>
      </c>
      <c r="M11221">
        <f t="shared" si="527"/>
        <v>1</v>
      </c>
    </row>
    <row r="11222" spans="1:13">
      <c r="A11222" s="1">
        <v>43231</v>
      </c>
      <c r="B11222">
        <v>17.670000000000002</v>
      </c>
      <c r="C11222">
        <v>17.929001</v>
      </c>
      <c r="D11222">
        <v>17.16</v>
      </c>
      <c r="E11222">
        <v>17.41</v>
      </c>
      <c r="F11222">
        <v>301700</v>
      </c>
      <c r="G11222">
        <v>17.169385999999999</v>
      </c>
      <c r="H11222" t="s">
        <v>16</v>
      </c>
      <c r="I11222">
        <v>-1.63842363624725E-2</v>
      </c>
      <c r="J11222">
        <v>-0.28797675530533001</v>
      </c>
      <c r="K11222" t="str">
        <f t="shared" si="525"/>
        <v>May</v>
      </c>
      <c r="L11222" t="str">
        <f t="shared" si="526"/>
        <v>2018</v>
      </c>
      <c r="M11222">
        <f t="shared" si="527"/>
        <v>1</v>
      </c>
    </row>
    <row r="11223" spans="1:13">
      <c r="A11223" s="1">
        <v>43234</v>
      </c>
      <c r="B11223">
        <v>17.440000999999999</v>
      </c>
      <c r="C11223">
        <v>17.760000000000002</v>
      </c>
      <c r="D11223">
        <v>17.27</v>
      </c>
      <c r="E11223">
        <v>17.579999999999998</v>
      </c>
      <c r="F11223">
        <v>494000</v>
      </c>
      <c r="G11223">
        <v>17.337036000000001</v>
      </c>
      <c r="H11223" t="s">
        <v>16</v>
      </c>
      <c r="I11223">
        <v>9.7645031591038507E-3</v>
      </c>
      <c r="J11223">
        <v>-0.27821225214622602</v>
      </c>
      <c r="K11223" t="str">
        <f t="shared" si="525"/>
        <v>May</v>
      </c>
      <c r="L11223" t="str">
        <f t="shared" si="526"/>
        <v>2018</v>
      </c>
      <c r="M11223">
        <f t="shared" si="527"/>
        <v>1</v>
      </c>
    </row>
    <row r="11224" spans="1:13">
      <c r="A11224" s="1">
        <v>43235</v>
      </c>
      <c r="B11224">
        <v>17.57</v>
      </c>
      <c r="C11224">
        <v>17.882999000000002</v>
      </c>
      <c r="D11224">
        <v>17.510000000000002</v>
      </c>
      <c r="E11224">
        <v>17.66</v>
      </c>
      <c r="F11224">
        <v>445300</v>
      </c>
      <c r="G11224">
        <v>17.415929999999999</v>
      </c>
      <c r="H11224" t="s">
        <v>16</v>
      </c>
      <c r="I11224">
        <v>4.5506257110353703E-3</v>
      </c>
      <c r="J11224">
        <v>-0.27366162643519099</v>
      </c>
      <c r="K11224" t="str">
        <f t="shared" si="525"/>
        <v>May</v>
      </c>
      <c r="L11224" t="str">
        <f t="shared" si="526"/>
        <v>2018</v>
      </c>
      <c r="M11224">
        <f t="shared" si="527"/>
        <v>1</v>
      </c>
    </row>
    <row r="11225" spans="1:13">
      <c r="A11225" s="1">
        <v>43236</v>
      </c>
      <c r="B11225">
        <v>17.639999</v>
      </c>
      <c r="C11225">
        <v>17.879999000000002</v>
      </c>
      <c r="D11225">
        <v>17.48</v>
      </c>
      <c r="E11225">
        <v>17.850000000000001</v>
      </c>
      <c r="F11225">
        <v>378500</v>
      </c>
      <c r="G11225">
        <v>17.603306</v>
      </c>
      <c r="H11225" t="s">
        <v>16</v>
      </c>
      <c r="I11225">
        <v>1.0758776896942299E-2</v>
      </c>
      <c r="J11225">
        <v>-0.262902849538248</v>
      </c>
      <c r="K11225" t="str">
        <f t="shared" si="525"/>
        <v>May</v>
      </c>
      <c r="L11225" t="str">
        <f t="shared" si="526"/>
        <v>2018</v>
      </c>
      <c r="M11225">
        <f t="shared" si="527"/>
        <v>1</v>
      </c>
    </row>
    <row r="11226" spans="1:13">
      <c r="A11226" s="1">
        <v>43237</v>
      </c>
      <c r="B11226">
        <v>17.84</v>
      </c>
      <c r="C11226">
        <v>18.389999</v>
      </c>
      <c r="D11226">
        <v>17.84</v>
      </c>
      <c r="E11226">
        <v>18.110001</v>
      </c>
      <c r="F11226">
        <v>460900</v>
      </c>
      <c r="G11226">
        <v>17.859711000000001</v>
      </c>
      <c r="H11226" t="s">
        <v>16</v>
      </c>
      <c r="I11226">
        <v>1.45658823529411E-2</v>
      </c>
      <c r="J11226">
        <v>-0.24833696718530701</v>
      </c>
      <c r="K11226" t="str">
        <f t="shared" si="525"/>
        <v>May</v>
      </c>
      <c r="L11226" t="str">
        <f t="shared" si="526"/>
        <v>2018</v>
      </c>
      <c r="M11226">
        <f t="shared" si="527"/>
        <v>1</v>
      </c>
    </row>
    <row r="11227" spans="1:13">
      <c r="A11227" s="1">
        <v>43238</v>
      </c>
      <c r="B11227">
        <v>18.18</v>
      </c>
      <c r="C11227">
        <v>18.440000999999999</v>
      </c>
      <c r="D11227">
        <v>18.149999999999999</v>
      </c>
      <c r="E11227">
        <v>18.280000999999999</v>
      </c>
      <c r="F11227">
        <v>351200</v>
      </c>
      <c r="G11227">
        <v>18.027360999999999</v>
      </c>
      <c r="H11227" t="s">
        <v>16</v>
      </c>
      <c r="I11227">
        <v>9.3870784435626502E-3</v>
      </c>
      <c r="J11227">
        <v>-0.238949888741744</v>
      </c>
      <c r="K11227" t="str">
        <f t="shared" si="525"/>
        <v>May</v>
      </c>
      <c r="L11227" t="str">
        <f t="shared" si="526"/>
        <v>2018</v>
      </c>
      <c r="M11227">
        <f t="shared" si="527"/>
        <v>1</v>
      </c>
    </row>
    <row r="11228" spans="1:13">
      <c r="A11228" s="1">
        <v>43241</v>
      </c>
      <c r="B11228">
        <v>18.379999000000002</v>
      </c>
      <c r="C11228">
        <v>18.620000999999998</v>
      </c>
      <c r="D11228">
        <v>18.219999000000001</v>
      </c>
      <c r="E11228">
        <v>18.350000000000001</v>
      </c>
      <c r="F11228">
        <v>245400</v>
      </c>
      <c r="G11228">
        <v>18.096395000000001</v>
      </c>
      <c r="H11228" t="s">
        <v>16</v>
      </c>
      <c r="I11228">
        <v>3.8292667489461698E-3</v>
      </c>
      <c r="J11228">
        <v>-0.23512062199279801</v>
      </c>
      <c r="K11228" t="str">
        <f t="shared" si="525"/>
        <v>May</v>
      </c>
      <c r="L11228" t="str">
        <f t="shared" si="526"/>
        <v>2018</v>
      </c>
      <c r="M11228">
        <f t="shared" si="527"/>
        <v>1</v>
      </c>
    </row>
    <row r="11229" spans="1:13">
      <c r="A11229" s="1">
        <v>43242</v>
      </c>
      <c r="B11229">
        <v>18.370000999999998</v>
      </c>
      <c r="C11229">
        <v>18.450001</v>
      </c>
      <c r="D11229">
        <v>17.959999</v>
      </c>
      <c r="E11229">
        <v>17.98</v>
      </c>
      <c r="F11229">
        <v>201700</v>
      </c>
      <c r="G11229">
        <v>17.731506</v>
      </c>
      <c r="H11229" t="s">
        <v>16</v>
      </c>
      <c r="I11229">
        <v>-2.0163487738419601E-2</v>
      </c>
      <c r="J11229">
        <v>-0.25528410973121801</v>
      </c>
      <c r="K11229" t="str">
        <f t="shared" si="525"/>
        <v>May</v>
      </c>
      <c r="L11229" t="str">
        <f t="shared" si="526"/>
        <v>2018</v>
      </c>
      <c r="M11229">
        <f t="shared" si="527"/>
        <v>1</v>
      </c>
    </row>
    <row r="11230" spans="1:13">
      <c r="A11230" s="1">
        <v>43243</v>
      </c>
      <c r="B11230">
        <v>17.899999999999999</v>
      </c>
      <c r="C11230">
        <v>17.899999999999999</v>
      </c>
      <c r="D11230">
        <v>17.350000000000001</v>
      </c>
      <c r="E11230">
        <v>17.559999000000001</v>
      </c>
      <c r="F11230">
        <v>398600</v>
      </c>
      <c r="G11230">
        <v>17.317312000000001</v>
      </c>
      <c r="H11230" t="s">
        <v>16</v>
      </c>
      <c r="I11230">
        <v>-2.3359343715239098E-2</v>
      </c>
      <c r="J11230">
        <v>-0.27864345344645702</v>
      </c>
      <c r="K11230" t="str">
        <f t="shared" si="525"/>
        <v>May</v>
      </c>
      <c r="L11230" t="str">
        <f t="shared" si="526"/>
        <v>2018</v>
      </c>
      <c r="M11230">
        <f t="shared" si="527"/>
        <v>1</v>
      </c>
    </row>
    <row r="11231" spans="1:13">
      <c r="A11231" s="1">
        <v>43244</v>
      </c>
      <c r="B11231">
        <v>17.559999000000001</v>
      </c>
      <c r="C11231">
        <v>17.629999000000002</v>
      </c>
      <c r="D11231">
        <v>17.389999</v>
      </c>
      <c r="E11231">
        <v>17.530000999999999</v>
      </c>
      <c r="F11231">
        <v>295900</v>
      </c>
      <c r="G11231">
        <v>17.287727</v>
      </c>
      <c r="H11231" t="s">
        <v>16</v>
      </c>
      <c r="I11231">
        <v>-1.7083144480818299E-3</v>
      </c>
      <c r="J11231">
        <v>-0.28035176789453897</v>
      </c>
      <c r="K11231" t="str">
        <f t="shared" si="525"/>
        <v>May</v>
      </c>
      <c r="L11231" t="str">
        <f t="shared" si="526"/>
        <v>2018</v>
      </c>
      <c r="M11231">
        <f t="shared" si="527"/>
        <v>1</v>
      </c>
    </row>
    <row r="11232" spans="1:13">
      <c r="A11232" s="1">
        <v>43245</v>
      </c>
      <c r="B11232">
        <v>17.48</v>
      </c>
      <c r="C11232">
        <v>17.66</v>
      </c>
      <c r="D11232">
        <v>17.379999000000002</v>
      </c>
      <c r="E11232">
        <v>17.579999999999998</v>
      </c>
      <c r="F11232">
        <v>163100</v>
      </c>
      <c r="G11232">
        <v>17.337036000000001</v>
      </c>
      <c r="H11232" t="s">
        <v>16</v>
      </c>
      <c r="I11232">
        <v>2.8521960723219401E-3</v>
      </c>
      <c r="J11232">
        <v>-0.27749957182221702</v>
      </c>
      <c r="K11232" t="str">
        <f t="shared" si="525"/>
        <v>May</v>
      </c>
      <c r="L11232" t="str">
        <f t="shared" si="526"/>
        <v>2018</v>
      </c>
      <c r="M11232">
        <f t="shared" si="527"/>
        <v>1</v>
      </c>
    </row>
    <row r="11233" spans="1:13">
      <c r="A11233" s="1">
        <v>43249</v>
      </c>
      <c r="B11233">
        <v>17.489999999999998</v>
      </c>
      <c r="C11233">
        <v>17.540001</v>
      </c>
      <c r="D11233">
        <v>17.030000999999999</v>
      </c>
      <c r="E11233">
        <v>17.440000999999999</v>
      </c>
      <c r="F11233">
        <v>386800</v>
      </c>
      <c r="G11233">
        <v>17.198972999999999</v>
      </c>
      <c r="H11233" t="s">
        <v>16</v>
      </c>
      <c r="I11233">
        <v>-7.9635381114903005E-3</v>
      </c>
      <c r="J11233">
        <v>-0.28546310993370699</v>
      </c>
      <c r="K11233" t="str">
        <f t="shared" si="525"/>
        <v>May</v>
      </c>
      <c r="L11233" t="str">
        <f t="shared" si="526"/>
        <v>2018</v>
      </c>
      <c r="M11233">
        <f t="shared" si="527"/>
        <v>1</v>
      </c>
    </row>
    <row r="11234" spans="1:13">
      <c r="A11234" s="1">
        <v>43250</v>
      </c>
      <c r="B11234">
        <v>17.579999999999998</v>
      </c>
      <c r="C11234">
        <v>17.77</v>
      </c>
      <c r="D11234">
        <v>17.399999999999999</v>
      </c>
      <c r="E11234">
        <v>17.66</v>
      </c>
      <c r="F11234">
        <v>450700</v>
      </c>
      <c r="G11234">
        <v>17.415929999999999</v>
      </c>
      <c r="H11234" t="s">
        <v>16</v>
      </c>
      <c r="I11234">
        <v>1.26146208363176E-2</v>
      </c>
      <c r="J11234">
        <v>-0.27284848909739001</v>
      </c>
      <c r="K11234" t="str">
        <f t="shared" si="525"/>
        <v>May</v>
      </c>
      <c r="L11234" t="str">
        <f t="shared" si="526"/>
        <v>2018</v>
      </c>
      <c r="M11234">
        <f t="shared" si="527"/>
        <v>1</v>
      </c>
    </row>
    <row r="11235" spans="1:13">
      <c r="A11235" s="1">
        <v>43251</v>
      </c>
      <c r="B11235">
        <v>17.579999999999998</v>
      </c>
      <c r="C11235">
        <v>17.77</v>
      </c>
      <c r="D11235">
        <v>16.760000000000002</v>
      </c>
      <c r="E11235">
        <v>16.959999</v>
      </c>
      <c r="F11235">
        <v>473200</v>
      </c>
      <c r="G11235">
        <v>16.725603</v>
      </c>
      <c r="H11235" t="s">
        <v>16</v>
      </c>
      <c r="I11235">
        <v>-3.9637655719139298E-2</v>
      </c>
      <c r="J11235">
        <v>-0.31248614481652898</v>
      </c>
      <c r="K11235" t="str">
        <f t="shared" si="525"/>
        <v>May</v>
      </c>
      <c r="L11235" t="str">
        <f t="shared" si="526"/>
        <v>2018</v>
      </c>
      <c r="M11235">
        <f t="shared" si="527"/>
        <v>1</v>
      </c>
    </row>
    <row r="11236" spans="1:13">
      <c r="A11236" s="1">
        <v>43252</v>
      </c>
      <c r="B11236">
        <v>17.079999999999998</v>
      </c>
      <c r="C11236">
        <v>17.277999999999999</v>
      </c>
      <c r="D11236">
        <v>16.829999999999998</v>
      </c>
      <c r="E11236">
        <v>16.969999000000001</v>
      </c>
      <c r="F11236">
        <v>352400</v>
      </c>
      <c r="G11236">
        <v>16.735465999999999</v>
      </c>
      <c r="H11236" t="s">
        <v>16</v>
      </c>
      <c r="I11236" s="2">
        <v>5.89622676275014E-4</v>
      </c>
      <c r="J11236">
        <v>-0.31189652214025398</v>
      </c>
      <c r="K11236" t="str">
        <f t="shared" si="525"/>
        <v>Jun</v>
      </c>
      <c r="L11236" t="str">
        <f t="shared" si="526"/>
        <v>2018</v>
      </c>
      <c r="M11236">
        <f t="shared" si="527"/>
        <v>1</v>
      </c>
    </row>
    <row r="11237" spans="1:13">
      <c r="A11237" s="1">
        <v>43255</v>
      </c>
      <c r="B11237">
        <v>17</v>
      </c>
      <c r="C11237">
        <v>17.23</v>
      </c>
      <c r="D11237">
        <v>16.879999000000002</v>
      </c>
      <c r="E11237">
        <v>17.010000000000002</v>
      </c>
      <c r="F11237">
        <v>468300</v>
      </c>
      <c r="G11237">
        <v>16.774913999999999</v>
      </c>
      <c r="H11237" t="s">
        <v>16</v>
      </c>
      <c r="I11237">
        <v>2.35715983247849E-3</v>
      </c>
      <c r="J11237">
        <v>-0.30953936230777501</v>
      </c>
      <c r="K11237" t="str">
        <f t="shared" si="525"/>
        <v>Jun</v>
      </c>
      <c r="L11237" t="str">
        <f t="shared" si="526"/>
        <v>2018</v>
      </c>
      <c r="M11237">
        <f t="shared" si="527"/>
        <v>1</v>
      </c>
    </row>
    <row r="11238" spans="1:13">
      <c r="A11238" s="1">
        <v>43256</v>
      </c>
      <c r="B11238">
        <v>17</v>
      </c>
      <c r="C11238">
        <v>17.065000999999999</v>
      </c>
      <c r="D11238">
        <v>16.829999999999998</v>
      </c>
      <c r="E11238">
        <v>17</v>
      </c>
      <c r="F11238">
        <v>485900</v>
      </c>
      <c r="G11238">
        <v>16.765051</v>
      </c>
      <c r="H11238" t="s">
        <v>16</v>
      </c>
      <c r="I11238" s="2">
        <v>-5.8788947677845696E-4</v>
      </c>
      <c r="J11238">
        <v>-0.31012725178455403</v>
      </c>
      <c r="K11238" t="str">
        <f t="shared" si="525"/>
        <v>Jun</v>
      </c>
      <c r="L11238" t="str">
        <f t="shared" si="526"/>
        <v>2018</v>
      </c>
      <c r="M11238">
        <f t="shared" si="527"/>
        <v>1</v>
      </c>
    </row>
    <row r="11239" spans="1:13">
      <c r="A11239" s="1">
        <v>43257</v>
      </c>
      <c r="B11239">
        <v>17.02</v>
      </c>
      <c r="C11239">
        <v>18.030000999999999</v>
      </c>
      <c r="D11239">
        <v>17.02</v>
      </c>
      <c r="E11239">
        <v>17.91</v>
      </c>
      <c r="F11239">
        <v>792300</v>
      </c>
      <c r="G11239">
        <v>17.662476000000002</v>
      </c>
      <c r="H11239" t="s">
        <v>16</v>
      </c>
      <c r="I11239">
        <v>5.3529411764705798E-2</v>
      </c>
      <c r="J11239">
        <v>-0.25659784001984798</v>
      </c>
      <c r="K11239" t="str">
        <f t="shared" si="525"/>
        <v>Jun</v>
      </c>
      <c r="L11239" t="str">
        <f t="shared" si="526"/>
        <v>2018</v>
      </c>
      <c r="M11239">
        <f t="shared" si="527"/>
        <v>1</v>
      </c>
    </row>
    <row r="11240" spans="1:13">
      <c r="A11240" s="1">
        <v>43258</v>
      </c>
      <c r="B11240">
        <v>13.98</v>
      </c>
      <c r="C11240">
        <v>14.59</v>
      </c>
      <c r="D11240">
        <v>12.87</v>
      </c>
      <c r="E11240">
        <v>14.52</v>
      </c>
      <c r="F11240">
        <v>8007900</v>
      </c>
      <c r="G11240">
        <v>14.319328000000001</v>
      </c>
      <c r="H11240" t="s">
        <v>16</v>
      </c>
      <c r="I11240">
        <v>-0.18927973199329901</v>
      </c>
      <c r="J11240">
        <v>-0.44587757201314798</v>
      </c>
      <c r="K11240" t="str">
        <f t="shared" si="525"/>
        <v>Jun</v>
      </c>
      <c r="L11240" t="str">
        <f t="shared" si="526"/>
        <v>2018</v>
      </c>
      <c r="M11240">
        <f t="shared" si="527"/>
        <v>1</v>
      </c>
    </row>
    <row r="11241" spans="1:13">
      <c r="A11241" s="1">
        <v>43259</v>
      </c>
      <c r="B11241">
        <v>14.11</v>
      </c>
      <c r="C11241">
        <v>15.24</v>
      </c>
      <c r="D11241">
        <v>14.1</v>
      </c>
      <c r="E11241">
        <v>15.05</v>
      </c>
      <c r="F11241">
        <v>1954200</v>
      </c>
      <c r="G11241">
        <v>14.842002000000001</v>
      </c>
      <c r="H11241" t="s">
        <v>16</v>
      </c>
      <c r="I11241">
        <v>3.6501377410468397E-2</v>
      </c>
      <c r="J11241">
        <v>-0.40937619460267899</v>
      </c>
      <c r="K11241" t="str">
        <f t="shared" si="525"/>
        <v>Jun</v>
      </c>
      <c r="L11241" t="str">
        <f t="shared" si="526"/>
        <v>2018</v>
      </c>
      <c r="M11241">
        <f t="shared" si="527"/>
        <v>1</v>
      </c>
    </row>
    <row r="11242" spans="1:13">
      <c r="A11242" s="1">
        <v>43262</v>
      </c>
      <c r="B11242">
        <v>14.91</v>
      </c>
      <c r="C11242">
        <v>15.87</v>
      </c>
      <c r="D11242">
        <v>14.86</v>
      </c>
      <c r="E11242">
        <v>15.09</v>
      </c>
      <c r="F11242">
        <v>2290300</v>
      </c>
      <c r="G11242">
        <v>14.881449999999999</v>
      </c>
      <c r="H11242" t="s">
        <v>16</v>
      </c>
      <c r="I11242">
        <v>2.65780730897004E-3</v>
      </c>
      <c r="J11242">
        <v>-0.40671838729370902</v>
      </c>
      <c r="K11242" t="str">
        <f t="shared" si="525"/>
        <v>Jun</v>
      </c>
      <c r="L11242" t="str">
        <f t="shared" si="526"/>
        <v>2018</v>
      </c>
      <c r="M11242">
        <f t="shared" si="527"/>
        <v>1</v>
      </c>
    </row>
    <row r="11243" spans="1:13">
      <c r="A11243" s="1">
        <v>43263</v>
      </c>
      <c r="B11243">
        <v>15.21</v>
      </c>
      <c r="C11243">
        <v>16.278998999999999</v>
      </c>
      <c r="D11243">
        <v>15.06</v>
      </c>
      <c r="E11243">
        <v>15.94</v>
      </c>
      <c r="F11243">
        <v>2048300</v>
      </c>
      <c r="G11243">
        <v>15.719702</v>
      </c>
      <c r="H11243" t="s">
        <v>16</v>
      </c>
      <c r="I11243">
        <v>5.6328694499668597E-2</v>
      </c>
      <c r="J11243">
        <v>-0.35038969279404097</v>
      </c>
      <c r="K11243" t="str">
        <f t="shared" si="525"/>
        <v>Jun</v>
      </c>
      <c r="L11243" t="str">
        <f t="shared" si="526"/>
        <v>2018</v>
      </c>
      <c r="M11243">
        <f t="shared" si="527"/>
        <v>1</v>
      </c>
    </row>
    <row r="11244" spans="1:13">
      <c r="A11244" s="1">
        <v>43264</v>
      </c>
      <c r="B11244">
        <v>16.010000000000002</v>
      </c>
      <c r="C11244">
        <v>16.120000999999998</v>
      </c>
      <c r="D11244">
        <v>15.37</v>
      </c>
      <c r="E11244">
        <v>15.73</v>
      </c>
      <c r="F11244">
        <v>1256200</v>
      </c>
      <c r="G11244">
        <v>15.512604</v>
      </c>
      <c r="H11244" t="s">
        <v>16</v>
      </c>
      <c r="I11244">
        <v>-1.31744040150564E-2</v>
      </c>
      <c r="J11244">
        <v>-0.36356409680909701</v>
      </c>
      <c r="K11244" t="str">
        <f t="shared" si="525"/>
        <v>Jun</v>
      </c>
      <c r="L11244" t="str">
        <f t="shared" si="526"/>
        <v>2018</v>
      </c>
      <c r="M11244">
        <f t="shared" si="527"/>
        <v>1</v>
      </c>
    </row>
    <row r="11245" spans="1:13">
      <c r="A11245" s="1">
        <v>43265</v>
      </c>
      <c r="B11245">
        <v>15.77</v>
      </c>
      <c r="C11245">
        <v>16.565000999999999</v>
      </c>
      <c r="D11245">
        <v>15.62</v>
      </c>
      <c r="E11245">
        <v>16</v>
      </c>
      <c r="F11245">
        <v>1312300</v>
      </c>
      <c r="G11245">
        <v>15.778873000000001</v>
      </c>
      <c r="H11245" t="s">
        <v>16</v>
      </c>
      <c r="I11245">
        <v>1.7164653528289799E-2</v>
      </c>
      <c r="J11245">
        <v>-0.34639944328080702</v>
      </c>
      <c r="K11245" t="str">
        <f t="shared" si="525"/>
        <v>Jun</v>
      </c>
      <c r="L11245" t="str">
        <f t="shared" si="526"/>
        <v>2018</v>
      </c>
      <c r="M11245">
        <f t="shared" si="527"/>
        <v>1</v>
      </c>
    </row>
    <row r="11246" spans="1:13">
      <c r="A11246" s="1">
        <v>43266</v>
      </c>
      <c r="B11246">
        <v>16.040001</v>
      </c>
      <c r="C11246">
        <v>16.329999999999998</v>
      </c>
      <c r="D11246">
        <v>15.895</v>
      </c>
      <c r="E11246">
        <v>15.94</v>
      </c>
      <c r="F11246">
        <v>1266600</v>
      </c>
      <c r="G11246">
        <v>15.719702</v>
      </c>
      <c r="H11246" t="s">
        <v>16</v>
      </c>
      <c r="I11246">
        <v>-3.7500000000000298E-3</v>
      </c>
      <c r="J11246">
        <v>-0.35014944328080699</v>
      </c>
      <c r="K11246" t="str">
        <f t="shared" si="525"/>
        <v>Jun</v>
      </c>
      <c r="L11246" t="str">
        <f t="shared" si="526"/>
        <v>2018</v>
      </c>
      <c r="M11246">
        <f t="shared" si="527"/>
        <v>1</v>
      </c>
    </row>
    <row r="11247" spans="1:13">
      <c r="A11247" s="1">
        <v>43269</v>
      </c>
      <c r="B11247">
        <v>15.8</v>
      </c>
      <c r="C11247">
        <v>16.360001</v>
      </c>
      <c r="D11247">
        <v>15.59</v>
      </c>
      <c r="E11247">
        <v>16.239999999999998</v>
      </c>
      <c r="F11247">
        <v>1226200</v>
      </c>
      <c r="G11247">
        <v>16.015556</v>
      </c>
      <c r="H11247" t="s">
        <v>16</v>
      </c>
      <c r="I11247">
        <v>1.88205771643663E-2</v>
      </c>
      <c r="J11247">
        <v>-0.33132886611644102</v>
      </c>
      <c r="K11247" t="str">
        <f t="shared" si="525"/>
        <v>Jun</v>
      </c>
      <c r="L11247" t="str">
        <f t="shared" si="526"/>
        <v>2018</v>
      </c>
      <c r="M11247">
        <f t="shared" si="527"/>
        <v>1</v>
      </c>
    </row>
    <row r="11248" spans="1:13">
      <c r="A11248" s="1">
        <v>43270</v>
      </c>
      <c r="B11248">
        <v>16.030000999999999</v>
      </c>
      <c r="C11248">
        <v>16.299999</v>
      </c>
      <c r="D11248">
        <v>15.69</v>
      </c>
      <c r="E11248">
        <v>15.83</v>
      </c>
      <c r="F11248">
        <v>694500</v>
      </c>
      <c r="G11248">
        <v>15.611221</v>
      </c>
      <c r="H11248" t="s">
        <v>16</v>
      </c>
      <c r="I11248">
        <v>-2.5246305418719101E-2</v>
      </c>
      <c r="J11248">
        <v>-0.35657517153516</v>
      </c>
      <c r="K11248" t="str">
        <f t="shared" si="525"/>
        <v>Jun</v>
      </c>
      <c r="L11248" t="str">
        <f t="shared" si="526"/>
        <v>2018</v>
      </c>
      <c r="M11248">
        <f t="shared" si="527"/>
        <v>1</v>
      </c>
    </row>
    <row r="11249" spans="1:13">
      <c r="A11249" s="1">
        <v>43271</v>
      </c>
      <c r="B11249">
        <v>15.99</v>
      </c>
      <c r="C11249">
        <v>16.170000000000002</v>
      </c>
      <c r="D11249">
        <v>15.77</v>
      </c>
      <c r="E11249">
        <v>16.07</v>
      </c>
      <c r="F11249">
        <v>555500</v>
      </c>
      <c r="G11249">
        <v>15.847905000000001</v>
      </c>
      <c r="H11249" t="s">
        <v>16</v>
      </c>
      <c r="I11249">
        <v>1.51610865445357E-2</v>
      </c>
      <c r="J11249">
        <v>-0.34141408499062398</v>
      </c>
      <c r="K11249" t="str">
        <f t="shared" si="525"/>
        <v>Jun</v>
      </c>
      <c r="L11249" t="str">
        <f t="shared" si="526"/>
        <v>2018</v>
      </c>
      <c r="M11249">
        <f t="shared" si="527"/>
        <v>1</v>
      </c>
    </row>
    <row r="11250" spans="1:13">
      <c r="A11250" s="1">
        <v>43272</v>
      </c>
      <c r="B11250">
        <v>16.059999000000001</v>
      </c>
      <c r="C11250">
        <v>16.079999999999998</v>
      </c>
      <c r="D11250">
        <v>15.74</v>
      </c>
      <c r="E11250">
        <v>15.91</v>
      </c>
      <c r="F11250">
        <v>659900</v>
      </c>
      <c r="G11250">
        <v>15.690117000000001</v>
      </c>
      <c r="H11250" t="s">
        <v>16</v>
      </c>
      <c r="I11250">
        <v>-9.9564405724953398E-3</v>
      </c>
      <c r="J11250">
        <v>-0.35137052556311998</v>
      </c>
      <c r="K11250" t="str">
        <f t="shared" si="525"/>
        <v>Jun</v>
      </c>
      <c r="L11250" t="str">
        <f t="shared" si="526"/>
        <v>2018</v>
      </c>
      <c r="M11250">
        <f t="shared" si="527"/>
        <v>1</v>
      </c>
    </row>
    <row r="11251" spans="1:13">
      <c r="A11251" s="1">
        <v>43273</v>
      </c>
      <c r="B11251">
        <v>15.95</v>
      </c>
      <c r="C11251">
        <v>16.129000000000001</v>
      </c>
      <c r="D11251">
        <v>15.86</v>
      </c>
      <c r="E11251">
        <v>15.95</v>
      </c>
      <c r="F11251">
        <v>897500</v>
      </c>
      <c r="G11251">
        <v>15.729564</v>
      </c>
      <c r="H11251" t="s">
        <v>16</v>
      </c>
      <c r="I11251">
        <v>2.5141420490257102E-3</v>
      </c>
      <c r="J11251">
        <v>-0.34885638351409398</v>
      </c>
      <c r="K11251" t="str">
        <f t="shared" si="525"/>
        <v>Jun</v>
      </c>
      <c r="L11251" t="str">
        <f t="shared" si="526"/>
        <v>2018</v>
      </c>
      <c r="M11251">
        <f t="shared" si="527"/>
        <v>1</v>
      </c>
    </row>
    <row r="11252" spans="1:13">
      <c r="A11252" s="1">
        <v>43276</v>
      </c>
      <c r="B11252">
        <v>15.9</v>
      </c>
      <c r="C11252">
        <v>16.485001</v>
      </c>
      <c r="D11252">
        <v>15.9</v>
      </c>
      <c r="E11252">
        <v>16.34</v>
      </c>
      <c r="F11252">
        <v>1260400</v>
      </c>
      <c r="G11252">
        <v>16.114173999999998</v>
      </c>
      <c r="H11252" t="s">
        <v>16</v>
      </c>
      <c r="I11252">
        <v>2.44514106583072E-2</v>
      </c>
      <c r="J11252">
        <v>-0.32440497285578701</v>
      </c>
      <c r="K11252" t="str">
        <f t="shared" si="525"/>
        <v>Jun</v>
      </c>
      <c r="L11252" t="str">
        <f t="shared" si="526"/>
        <v>2018</v>
      </c>
      <c r="M11252">
        <f t="shared" si="527"/>
        <v>1</v>
      </c>
    </row>
    <row r="11253" spans="1:13">
      <c r="A11253" s="1">
        <v>43277</v>
      </c>
      <c r="B11253">
        <v>16.350000000000001</v>
      </c>
      <c r="C11253">
        <v>16.600000000000001</v>
      </c>
      <c r="D11253">
        <v>16.120000999999998</v>
      </c>
      <c r="E11253">
        <v>16.299999</v>
      </c>
      <c r="F11253">
        <v>944200</v>
      </c>
      <c r="G11253">
        <v>16.074725999999998</v>
      </c>
      <c r="H11253" t="s">
        <v>16</v>
      </c>
      <c r="I11253">
        <v>-2.44804161566708E-3</v>
      </c>
      <c r="J11253">
        <v>-0.32685301447145398</v>
      </c>
      <c r="K11253" t="str">
        <f t="shared" si="525"/>
        <v>Jun</v>
      </c>
      <c r="L11253" t="str">
        <f t="shared" si="526"/>
        <v>2018</v>
      </c>
      <c r="M11253">
        <f t="shared" si="527"/>
        <v>1</v>
      </c>
    </row>
    <row r="11254" spans="1:13">
      <c r="A11254" s="1">
        <v>43278</v>
      </c>
      <c r="B11254">
        <v>16.32</v>
      </c>
      <c r="C11254">
        <v>16.84</v>
      </c>
      <c r="D11254">
        <v>16.27</v>
      </c>
      <c r="E11254">
        <v>16.510000000000002</v>
      </c>
      <c r="F11254">
        <v>1338500</v>
      </c>
      <c r="G11254">
        <v>16.281824</v>
      </c>
      <c r="H11254" t="s">
        <v>16</v>
      </c>
      <c r="I11254">
        <v>1.2883497722914E-2</v>
      </c>
      <c r="J11254">
        <v>-0.31396951674854001</v>
      </c>
      <c r="K11254" t="str">
        <f t="shared" si="525"/>
        <v>Jun</v>
      </c>
      <c r="L11254" t="str">
        <f t="shared" si="526"/>
        <v>2018</v>
      </c>
      <c r="M11254">
        <f t="shared" si="527"/>
        <v>1</v>
      </c>
    </row>
    <row r="11255" spans="1:13">
      <c r="A11255" s="1">
        <v>43279</v>
      </c>
      <c r="B11255">
        <v>16.700001</v>
      </c>
      <c r="C11255">
        <v>17</v>
      </c>
      <c r="D11255">
        <v>16.5</v>
      </c>
      <c r="E11255">
        <v>16.530000999999999</v>
      </c>
      <c r="F11255">
        <v>1110000</v>
      </c>
      <c r="G11255">
        <v>16.301549999999999</v>
      </c>
      <c r="H11255" t="s">
        <v>16</v>
      </c>
      <c r="I11255">
        <v>1.2114476075104201E-3</v>
      </c>
      <c r="J11255">
        <v>-0.31275806914102899</v>
      </c>
      <c r="K11255" t="str">
        <f t="shared" si="525"/>
        <v>Jun</v>
      </c>
      <c r="L11255" t="str">
        <f t="shared" si="526"/>
        <v>2018</v>
      </c>
      <c r="M11255">
        <f t="shared" si="527"/>
        <v>1</v>
      </c>
    </row>
    <row r="11256" spans="1:13">
      <c r="A11256" s="1">
        <v>43280</v>
      </c>
      <c r="B11256">
        <v>16.540001</v>
      </c>
      <c r="C11256">
        <v>17.360001</v>
      </c>
      <c r="D11256">
        <v>16.455998999999998</v>
      </c>
      <c r="E11256">
        <v>17.010000000000002</v>
      </c>
      <c r="F11256">
        <v>1010400</v>
      </c>
      <c r="G11256">
        <v>16.774913999999999</v>
      </c>
      <c r="H11256" t="s">
        <v>16</v>
      </c>
      <c r="I11256">
        <v>2.9038050269930501E-2</v>
      </c>
      <c r="J11256">
        <v>-0.28372001887109899</v>
      </c>
      <c r="K11256" t="str">
        <f t="shared" si="525"/>
        <v>Jun</v>
      </c>
      <c r="L11256" t="str">
        <f t="shared" si="526"/>
        <v>2018</v>
      </c>
      <c r="M11256">
        <f t="shared" si="527"/>
        <v>1</v>
      </c>
    </row>
    <row r="11257" spans="1:13">
      <c r="A11257" s="1">
        <v>43283</v>
      </c>
      <c r="B11257">
        <v>16.57</v>
      </c>
      <c r="C11257">
        <v>16.82</v>
      </c>
      <c r="D11257">
        <v>16.245000999999998</v>
      </c>
      <c r="E11257">
        <v>16.32</v>
      </c>
      <c r="F11257">
        <v>789800</v>
      </c>
      <c r="G11257">
        <v>16.094452</v>
      </c>
      <c r="H11257" t="s">
        <v>16</v>
      </c>
      <c r="I11257">
        <v>-4.0564373897707298E-2</v>
      </c>
      <c r="J11257">
        <v>-0.324284392768806</v>
      </c>
      <c r="K11257" t="str">
        <f t="shared" si="525"/>
        <v>Jul</v>
      </c>
      <c r="L11257" t="str">
        <f t="shared" si="526"/>
        <v>2018</v>
      </c>
      <c r="M11257">
        <f t="shared" si="527"/>
        <v>1</v>
      </c>
    </row>
    <row r="11258" spans="1:13">
      <c r="A11258" s="1">
        <v>43284</v>
      </c>
      <c r="B11258">
        <v>16.420000000000002</v>
      </c>
      <c r="C11258">
        <v>16.52</v>
      </c>
      <c r="D11258">
        <v>16</v>
      </c>
      <c r="E11258">
        <v>16.129999000000002</v>
      </c>
      <c r="F11258">
        <v>427600</v>
      </c>
      <c r="G11258">
        <v>15.907075000000001</v>
      </c>
      <c r="H11258" t="s">
        <v>16</v>
      </c>
      <c r="I11258">
        <v>-1.1642218137254801E-2</v>
      </c>
      <c r="J11258">
        <v>-0.33592661090606102</v>
      </c>
      <c r="K11258" t="str">
        <f t="shared" si="525"/>
        <v>Jul</v>
      </c>
      <c r="L11258" t="str">
        <f t="shared" si="526"/>
        <v>2018</v>
      </c>
      <c r="M11258">
        <f t="shared" si="527"/>
        <v>1</v>
      </c>
    </row>
    <row r="11259" spans="1:13">
      <c r="A11259" s="1">
        <v>43286</v>
      </c>
      <c r="B11259">
        <v>16.25</v>
      </c>
      <c r="C11259">
        <v>16.719999000000001</v>
      </c>
      <c r="D11259">
        <v>16.16</v>
      </c>
      <c r="E11259">
        <v>16.549999</v>
      </c>
      <c r="F11259">
        <v>619500</v>
      </c>
      <c r="G11259">
        <v>16.321269999999998</v>
      </c>
      <c r="H11259" t="s">
        <v>16</v>
      </c>
      <c r="I11259">
        <v>2.6038439308024599E-2</v>
      </c>
      <c r="J11259">
        <v>-0.309888171598036</v>
      </c>
      <c r="K11259" t="str">
        <f t="shared" si="525"/>
        <v>Jul</v>
      </c>
      <c r="L11259" t="str">
        <f t="shared" si="526"/>
        <v>2018</v>
      </c>
      <c r="M11259">
        <f t="shared" si="527"/>
        <v>1</v>
      </c>
    </row>
    <row r="11260" spans="1:13">
      <c r="A11260" s="1">
        <v>43287</v>
      </c>
      <c r="B11260">
        <v>16.68</v>
      </c>
      <c r="C11260">
        <v>17.110001</v>
      </c>
      <c r="D11260">
        <v>16.290001</v>
      </c>
      <c r="E11260">
        <v>16.48</v>
      </c>
      <c r="F11260">
        <v>587700</v>
      </c>
      <c r="G11260">
        <v>16.252238999999999</v>
      </c>
      <c r="H11260" t="s">
        <v>16</v>
      </c>
      <c r="I11260">
        <v>-4.22954708335627E-3</v>
      </c>
      <c r="J11260">
        <v>-0.31411771868139299</v>
      </c>
      <c r="K11260" t="str">
        <f t="shared" si="525"/>
        <v>Jul</v>
      </c>
      <c r="L11260" t="str">
        <f t="shared" si="526"/>
        <v>2018</v>
      </c>
      <c r="M11260">
        <f t="shared" si="527"/>
        <v>1</v>
      </c>
    </row>
    <row r="11261" spans="1:13">
      <c r="A11261" s="1">
        <v>43290</v>
      </c>
      <c r="B11261">
        <v>16.420000000000002</v>
      </c>
      <c r="C11261">
        <v>16.860001</v>
      </c>
      <c r="D11261">
        <v>16.420000000000002</v>
      </c>
      <c r="E11261">
        <v>16.75</v>
      </c>
      <c r="F11261">
        <v>444200</v>
      </c>
      <c r="G11261">
        <v>16.518509000000002</v>
      </c>
      <c r="H11261" t="s">
        <v>16</v>
      </c>
      <c r="I11261">
        <v>1.6383495145631002E-2</v>
      </c>
      <c r="J11261">
        <v>-0.29773422353576201</v>
      </c>
      <c r="K11261" t="str">
        <f t="shared" si="525"/>
        <v>Jul</v>
      </c>
      <c r="L11261" t="str">
        <f t="shared" si="526"/>
        <v>2018</v>
      </c>
      <c r="M11261">
        <f t="shared" si="527"/>
        <v>1</v>
      </c>
    </row>
    <row r="11262" spans="1:13">
      <c r="A11262" s="1">
        <v>43291</v>
      </c>
      <c r="B11262">
        <v>16.860001</v>
      </c>
      <c r="C11262">
        <v>17.139999</v>
      </c>
      <c r="D11262">
        <v>16.700001</v>
      </c>
      <c r="E11262">
        <v>17.07</v>
      </c>
      <c r="F11262">
        <v>707500</v>
      </c>
      <c r="G11262">
        <v>16.834085000000002</v>
      </c>
      <c r="H11262" t="s">
        <v>16</v>
      </c>
      <c r="I11262">
        <v>1.9104477611940299E-2</v>
      </c>
      <c r="J11262">
        <v>-0.278629745923821</v>
      </c>
      <c r="K11262" t="str">
        <f t="shared" si="525"/>
        <v>Jul</v>
      </c>
      <c r="L11262" t="str">
        <f t="shared" si="526"/>
        <v>2018</v>
      </c>
      <c r="M11262">
        <f t="shared" si="527"/>
        <v>1</v>
      </c>
    </row>
    <row r="11263" spans="1:13">
      <c r="A11263" s="1">
        <v>43292</v>
      </c>
      <c r="B11263">
        <v>16.940000999999999</v>
      </c>
      <c r="C11263">
        <v>17.129999000000002</v>
      </c>
      <c r="D11263">
        <v>16.48</v>
      </c>
      <c r="E11263">
        <v>16.5</v>
      </c>
      <c r="F11263">
        <v>545600</v>
      </c>
      <c r="G11263">
        <v>16.271963</v>
      </c>
      <c r="H11263" t="s">
        <v>16</v>
      </c>
      <c r="I11263">
        <v>-3.33919156414762E-2</v>
      </c>
      <c r="J11263">
        <v>-0.31202166156529798</v>
      </c>
      <c r="K11263" t="str">
        <f t="shared" si="525"/>
        <v>Jul</v>
      </c>
      <c r="L11263" t="str">
        <f t="shared" si="526"/>
        <v>2018</v>
      </c>
      <c r="M11263">
        <f t="shared" si="527"/>
        <v>1</v>
      </c>
    </row>
    <row r="11264" spans="1:13">
      <c r="A11264" s="1">
        <v>43293</v>
      </c>
      <c r="B11264">
        <v>16.510000000000002</v>
      </c>
      <c r="C11264">
        <v>16.629999000000002</v>
      </c>
      <c r="D11264">
        <v>16</v>
      </c>
      <c r="E11264">
        <v>16.09</v>
      </c>
      <c r="F11264">
        <v>513700</v>
      </c>
      <c r="G11264">
        <v>15.86763</v>
      </c>
      <c r="H11264" t="s">
        <v>16</v>
      </c>
      <c r="I11264">
        <v>-2.48484848484848E-2</v>
      </c>
      <c r="J11264">
        <v>-0.33687014641378199</v>
      </c>
      <c r="K11264" t="str">
        <f t="shared" si="525"/>
        <v>Jul</v>
      </c>
      <c r="L11264" t="str">
        <f t="shared" si="526"/>
        <v>2018</v>
      </c>
      <c r="M11264">
        <f t="shared" si="527"/>
        <v>1</v>
      </c>
    </row>
    <row r="11265" spans="1:13">
      <c r="A11265" s="1">
        <v>43294</v>
      </c>
      <c r="B11265">
        <v>16</v>
      </c>
      <c r="C11265">
        <v>16.139999</v>
      </c>
      <c r="D11265">
        <v>15.78</v>
      </c>
      <c r="E11265">
        <v>15.91</v>
      </c>
      <c r="F11265">
        <v>367500</v>
      </c>
      <c r="G11265">
        <v>15.690117000000001</v>
      </c>
      <c r="H11265" t="s">
        <v>16</v>
      </c>
      <c r="I11265">
        <v>-1.11870727159726E-2</v>
      </c>
      <c r="J11265">
        <v>-0.34805721912975501</v>
      </c>
      <c r="K11265" t="str">
        <f t="shared" si="525"/>
        <v>Jul</v>
      </c>
      <c r="L11265" t="str">
        <f t="shared" si="526"/>
        <v>2018</v>
      </c>
      <c r="M11265">
        <f t="shared" si="527"/>
        <v>1</v>
      </c>
    </row>
    <row r="11266" spans="1:13">
      <c r="A11266" s="1">
        <v>43297</v>
      </c>
      <c r="B11266">
        <v>15.94</v>
      </c>
      <c r="C11266">
        <v>15.95</v>
      </c>
      <c r="D11266">
        <v>15.53</v>
      </c>
      <c r="E11266">
        <v>15.82</v>
      </c>
      <c r="F11266">
        <v>298700</v>
      </c>
      <c r="G11266">
        <v>15.60136</v>
      </c>
      <c r="H11266" t="s">
        <v>16</v>
      </c>
      <c r="I11266">
        <v>-5.6568196103079704E-3</v>
      </c>
      <c r="J11266">
        <v>-0.35371403874006302</v>
      </c>
      <c r="K11266" t="str">
        <f t="shared" si="525"/>
        <v>Jul</v>
      </c>
      <c r="L11266" t="str">
        <f t="shared" si="526"/>
        <v>2018</v>
      </c>
      <c r="M11266">
        <f t="shared" si="527"/>
        <v>1</v>
      </c>
    </row>
    <row r="11267" spans="1:13">
      <c r="A11267" s="1">
        <v>43298</v>
      </c>
      <c r="B11267">
        <v>15.73</v>
      </c>
      <c r="C11267">
        <v>15.95</v>
      </c>
      <c r="D11267">
        <v>15.66</v>
      </c>
      <c r="E11267">
        <v>15.76</v>
      </c>
      <c r="F11267">
        <v>459900</v>
      </c>
      <c r="G11267">
        <v>15.54219</v>
      </c>
      <c r="H11267" t="s">
        <v>16</v>
      </c>
      <c r="I11267">
        <v>-3.7926675094816999E-3</v>
      </c>
      <c r="J11267">
        <v>-0.357506706249545</v>
      </c>
      <c r="K11267" t="str">
        <f t="shared" ref="K11267:K11330" si="528">TEXT(A11267,"mmm")</f>
        <v>Jul</v>
      </c>
      <c r="L11267" t="str">
        <f t="shared" ref="L11267:L11330" si="529">TEXT(A11267,"yyyy")</f>
        <v>2018</v>
      </c>
      <c r="M11267">
        <f t="shared" ref="M11267:M11330" si="530">INDEX($O$2:$P$12,MATCH(H11267,$O$2:$O$12,0),2)</f>
        <v>1</v>
      </c>
    </row>
    <row r="11268" spans="1:13">
      <c r="A11268" s="1">
        <v>43299</v>
      </c>
      <c r="B11268">
        <v>15.85</v>
      </c>
      <c r="C11268">
        <v>16.030000999999999</v>
      </c>
      <c r="D11268">
        <v>15.6</v>
      </c>
      <c r="E11268">
        <v>15.76</v>
      </c>
      <c r="F11268">
        <v>308300</v>
      </c>
      <c r="G11268">
        <v>15.54219</v>
      </c>
      <c r="H11268" t="s">
        <v>16</v>
      </c>
      <c r="I11268">
        <v>0</v>
      </c>
      <c r="J11268">
        <v>-0.357506706249545</v>
      </c>
      <c r="K11268" t="str">
        <f t="shared" si="528"/>
        <v>Jul</v>
      </c>
      <c r="L11268" t="str">
        <f t="shared" si="529"/>
        <v>2018</v>
      </c>
      <c r="M11268">
        <f t="shared" si="530"/>
        <v>1</v>
      </c>
    </row>
    <row r="11269" spans="1:13">
      <c r="A11269" s="1">
        <v>43300</v>
      </c>
      <c r="B11269">
        <v>15.74</v>
      </c>
      <c r="C11269">
        <v>16.434999000000001</v>
      </c>
      <c r="D11269">
        <v>15.59</v>
      </c>
      <c r="E11269">
        <v>16.41</v>
      </c>
      <c r="F11269">
        <v>346900</v>
      </c>
      <c r="G11269">
        <v>16.183206999999999</v>
      </c>
      <c r="H11269" t="s">
        <v>16</v>
      </c>
      <c r="I11269">
        <v>4.1243654822335003E-2</v>
      </c>
      <c r="J11269">
        <v>-0.31626305142721001</v>
      </c>
      <c r="K11269" t="str">
        <f t="shared" si="528"/>
        <v>Jul</v>
      </c>
      <c r="L11269" t="str">
        <f t="shared" si="529"/>
        <v>2018</v>
      </c>
      <c r="M11269">
        <f t="shared" si="530"/>
        <v>1</v>
      </c>
    </row>
    <row r="11270" spans="1:13">
      <c r="A11270" s="1">
        <v>43301</v>
      </c>
      <c r="B11270">
        <v>16.280000999999999</v>
      </c>
      <c r="C11270">
        <v>16.469999000000001</v>
      </c>
      <c r="D11270">
        <v>16.079999999999998</v>
      </c>
      <c r="E11270">
        <v>16.370000999999998</v>
      </c>
      <c r="F11270">
        <v>367000</v>
      </c>
      <c r="G11270">
        <v>16.143761000000001</v>
      </c>
      <c r="H11270" t="s">
        <v>16</v>
      </c>
      <c r="I11270">
        <v>-2.43747714808054E-3</v>
      </c>
      <c r="J11270">
        <v>-0.31870052857529002</v>
      </c>
      <c r="K11270" t="str">
        <f t="shared" si="528"/>
        <v>Jul</v>
      </c>
      <c r="L11270" t="str">
        <f t="shared" si="529"/>
        <v>2018</v>
      </c>
      <c r="M11270">
        <f t="shared" si="530"/>
        <v>1</v>
      </c>
    </row>
    <row r="11271" spans="1:13">
      <c r="A11271" s="1">
        <v>43304</v>
      </c>
      <c r="B11271">
        <v>16.399999999999999</v>
      </c>
      <c r="C11271">
        <v>16.48</v>
      </c>
      <c r="D11271">
        <v>16.079999999999998</v>
      </c>
      <c r="E11271">
        <v>16.219999000000001</v>
      </c>
      <c r="F11271">
        <v>304500</v>
      </c>
      <c r="G11271">
        <v>15.995831000000001</v>
      </c>
      <c r="H11271" t="s">
        <v>16</v>
      </c>
      <c r="I11271">
        <v>-9.1632248525822992E-3</v>
      </c>
      <c r="J11271">
        <v>-0.327863753427872</v>
      </c>
      <c r="K11271" t="str">
        <f t="shared" si="528"/>
        <v>Jul</v>
      </c>
      <c r="L11271" t="str">
        <f t="shared" si="529"/>
        <v>2018</v>
      </c>
      <c r="M11271">
        <f t="shared" si="530"/>
        <v>1</v>
      </c>
    </row>
    <row r="11272" spans="1:13">
      <c r="A11272" s="1">
        <v>43305</v>
      </c>
      <c r="B11272">
        <v>16.309999000000001</v>
      </c>
      <c r="C11272">
        <v>16.510000000000002</v>
      </c>
      <c r="D11272">
        <v>15.69</v>
      </c>
      <c r="E11272">
        <v>15.82</v>
      </c>
      <c r="F11272">
        <v>437200</v>
      </c>
      <c r="G11272">
        <v>15.60136</v>
      </c>
      <c r="H11272" t="s">
        <v>16</v>
      </c>
      <c r="I11272">
        <v>-2.4660852321877501E-2</v>
      </c>
      <c r="J11272">
        <v>-0.35252460574974998</v>
      </c>
      <c r="K11272" t="str">
        <f t="shared" si="528"/>
        <v>Jul</v>
      </c>
      <c r="L11272" t="str">
        <f t="shared" si="529"/>
        <v>2018</v>
      </c>
      <c r="M11272">
        <f t="shared" si="530"/>
        <v>1</v>
      </c>
    </row>
    <row r="11273" spans="1:13">
      <c r="A11273" s="1">
        <v>43306</v>
      </c>
      <c r="B11273">
        <v>15.71</v>
      </c>
      <c r="C11273">
        <v>16.100000000000001</v>
      </c>
      <c r="D11273">
        <v>15.57</v>
      </c>
      <c r="E11273">
        <v>15.86</v>
      </c>
      <c r="F11273">
        <v>560300</v>
      </c>
      <c r="G11273">
        <v>15.640808</v>
      </c>
      <c r="H11273" t="s">
        <v>16</v>
      </c>
      <c r="I11273">
        <v>2.5284450063210498E-3</v>
      </c>
      <c r="J11273">
        <v>-0.34999616074342899</v>
      </c>
      <c r="K11273" t="str">
        <f t="shared" si="528"/>
        <v>Jul</v>
      </c>
      <c r="L11273" t="str">
        <f t="shared" si="529"/>
        <v>2018</v>
      </c>
      <c r="M11273">
        <f t="shared" si="530"/>
        <v>1</v>
      </c>
    </row>
    <row r="11274" spans="1:13">
      <c r="A11274" s="1">
        <v>43307</v>
      </c>
      <c r="B11274">
        <v>15.91</v>
      </c>
      <c r="C11274">
        <v>16.870000999999998</v>
      </c>
      <c r="D11274">
        <v>15.91</v>
      </c>
      <c r="E11274">
        <v>16.549999</v>
      </c>
      <c r="F11274">
        <v>460900</v>
      </c>
      <c r="G11274">
        <v>16.321269999999998</v>
      </c>
      <c r="H11274" t="s">
        <v>16</v>
      </c>
      <c r="I11274">
        <v>4.35056116015132E-2</v>
      </c>
      <c r="J11274">
        <v>-0.30649054914191598</v>
      </c>
      <c r="K11274" t="str">
        <f t="shared" si="528"/>
        <v>Jul</v>
      </c>
      <c r="L11274" t="str">
        <f t="shared" si="529"/>
        <v>2018</v>
      </c>
      <c r="M11274">
        <f t="shared" si="530"/>
        <v>1</v>
      </c>
    </row>
    <row r="11275" spans="1:13">
      <c r="A11275" s="1">
        <v>43308</v>
      </c>
      <c r="B11275">
        <v>16.549999</v>
      </c>
      <c r="C11275">
        <v>16.700001</v>
      </c>
      <c r="D11275">
        <v>16.200001</v>
      </c>
      <c r="E11275">
        <v>16.620000999999998</v>
      </c>
      <c r="F11275">
        <v>758700</v>
      </c>
      <c r="G11275">
        <v>16.390305999999999</v>
      </c>
      <c r="H11275" t="s">
        <v>16</v>
      </c>
      <c r="I11275">
        <v>4.2297283522493697E-3</v>
      </c>
      <c r="J11275">
        <v>-0.30226082078966598</v>
      </c>
      <c r="K11275" t="str">
        <f t="shared" si="528"/>
        <v>Jul</v>
      </c>
      <c r="L11275" t="str">
        <f t="shared" si="529"/>
        <v>2018</v>
      </c>
      <c r="M11275">
        <f t="shared" si="530"/>
        <v>1</v>
      </c>
    </row>
    <row r="11276" spans="1:13">
      <c r="A11276" s="1">
        <v>43311</v>
      </c>
      <c r="B11276">
        <v>16.690000999999999</v>
      </c>
      <c r="C11276">
        <v>17.049999</v>
      </c>
      <c r="D11276">
        <v>16.450001</v>
      </c>
      <c r="E11276">
        <v>16.530000999999999</v>
      </c>
      <c r="F11276">
        <v>291800</v>
      </c>
      <c r="G11276">
        <v>16.350739000000001</v>
      </c>
      <c r="H11276" t="s">
        <v>16</v>
      </c>
      <c r="I11276">
        <v>-5.4151621290516004E-3</v>
      </c>
      <c r="J11276">
        <v>-0.30767598291871801</v>
      </c>
      <c r="K11276" t="str">
        <f t="shared" si="528"/>
        <v>Jul</v>
      </c>
      <c r="L11276" t="str">
        <f t="shared" si="529"/>
        <v>2018</v>
      </c>
      <c r="M11276">
        <f t="shared" si="530"/>
        <v>1</v>
      </c>
    </row>
    <row r="11277" spans="1:13">
      <c r="A11277" s="1">
        <v>43312</v>
      </c>
      <c r="B11277">
        <v>16.59</v>
      </c>
      <c r="C11277">
        <v>17.200001</v>
      </c>
      <c r="D11277">
        <v>16.552999</v>
      </c>
      <c r="E11277">
        <v>17.170000000000002</v>
      </c>
      <c r="F11277">
        <v>408700</v>
      </c>
      <c r="G11277">
        <v>16.983796999999999</v>
      </c>
      <c r="H11277" t="s">
        <v>16</v>
      </c>
      <c r="I11277">
        <v>3.87174205252621E-2</v>
      </c>
      <c r="J11277">
        <v>-0.268958562393456</v>
      </c>
      <c r="K11277" t="str">
        <f t="shared" si="528"/>
        <v>Jul</v>
      </c>
      <c r="L11277" t="str">
        <f t="shared" si="529"/>
        <v>2018</v>
      </c>
      <c r="M11277">
        <f t="shared" si="530"/>
        <v>1</v>
      </c>
    </row>
    <row r="11278" spans="1:13">
      <c r="A11278" s="1">
        <v>43313</v>
      </c>
      <c r="B11278">
        <v>17.170000000000002</v>
      </c>
      <c r="C11278">
        <v>17.43</v>
      </c>
      <c r="D11278">
        <v>16.799999</v>
      </c>
      <c r="E11278">
        <v>17.200001</v>
      </c>
      <c r="F11278">
        <v>663100</v>
      </c>
      <c r="G11278">
        <v>17.013472</v>
      </c>
      <c r="H11278" t="s">
        <v>16</v>
      </c>
      <c r="I11278">
        <v>1.7472917880022401E-3</v>
      </c>
      <c r="J11278">
        <v>-0.26721127060545402</v>
      </c>
      <c r="K11278" t="str">
        <f t="shared" si="528"/>
        <v>Aug</v>
      </c>
      <c r="L11278" t="str">
        <f t="shared" si="529"/>
        <v>2018</v>
      </c>
      <c r="M11278">
        <f t="shared" si="530"/>
        <v>1</v>
      </c>
    </row>
    <row r="11279" spans="1:13">
      <c r="A11279" s="1">
        <v>43314</v>
      </c>
      <c r="B11279">
        <v>17.049999</v>
      </c>
      <c r="C11279">
        <v>17.719999000000001</v>
      </c>
      <c r="D11279">
        <v>16.82</v>
      </c>
      <c r="E11279">
        <v>17.25</v>
      </c>
      <c r="F11279">
        <v>479500</v>
      </c>
      <c r="G11279">
        <v>17.062929</v>
      </c>
      <c r="H11279" t="s">
        <v>16</v>
      </c>
      <c r="I11279">
        <v>2.9069184356442499E-3</v>
      </c>
      <c r="J11279">
        <v>-0.26430435216980902</v>
      </c>
      <c r="K11279" t="str">
        <f t="shared" si="528"/>
        <v>Aug</v>
      </c>
      <c r="L11279" t="str">
        <f t="shared" si="529"/>
        <v>2018</v>
      </c>
      <c r="M11279">
        <f t="shared" si="530"/>
        <v>1</v>
      </c>
    </row>
    <row r="11280" spans="1:13">
      <c r="A11280" s="1">
        <v>43315</v>
      </c>
      <c r="B11280">
        <v>17.27</v>
      </c>
      <c r="C11280">
        <v>17.5</v>
      </c>
      <c r="D11280">
        <v>16.870000999999998</v>
      </c>
      <c r="E11280">
        <v>17.43</v>
      </c>
      <c r="F11280">
        <v>393300</v>
      </c>
      <c r="G11280">
        <v>17.240977999999998</v>
      </c>
      <c r="H11280" t="s">
        <v>16</v>
      </c>
      <c r="I11280">
        <v>1.0434782608695599E-2</v>
      </c>
      <c r="J11280">
        <v>-0.25386956956111401</v>
      </c>
      <c r="K11280" t="str">
        <f t="shared" si="528"/>
        <v>Aug</v>
      </c>
      <c r="L11280" t="str">
        <f t="shared" si="529"/>
        <v>2018</v>
      </c>
      <c r="M11280">
        <f t="shared" si="530"/>
        <v>1</v>
      </c>
    </row>
    <row r="11281" spans="1:13">
      <c r="A11281" s="1">
        <v>43318</v>
      </c>
      <c r="B11281">
        <v>17.420000000000002</v>
      </c>
      <c r="C11281">
        <v>17.610001</v>
      </c>
      <c r="D11281">
        <v>17.280000999999999</v>
      </c>
      <c r="E11281">
        <v>17.329999999999998</v>
      </c>
      <c r="F11281">
        <v>288800</v>
      </c>
      <c r="G11281">
        <v>17.142061000000002</v>
      </c>
      <c r="H11281" t="s">
        <v>16</v>
      </c>
      <c r="I11281">
        <v>-5.7372346528973802E-3</v>
      </c>
      <c r="J11281">
        <v>-0.259606804214011</v>
      </c>
      <c r="K11281" t="str">
        <f t="shared" si="528"/>
        <v>Aug</v>
      </c>
      <c r="L11281" t="str">
        <f t="shared" si="529"/>
        <v>2018</v>
      </c>
      <c r="M11281">
        <f t="shared" si="530"/>
        <v>1</v>
      </c>
    </row>
    <row r="11282" spans="1:13">
      <c r="A11282" s="1">
        <v>43319</v>
      </c>
      <c r="B11282">
        <v>17.360001</v>
      </c>
      <c r="C11282">
        <v>17.879999000000002</v>
      </c>
      <c r="D11282">
        <v>17.200001</v>
      </c>
      <c r="E11282">
        <v>17.559999000000001</v>
      </c>
      <c r="F11282">
        <v>259500</v>
      </c>
      <c r="G11282">
        <v>17.369568000000001</v>
      </c>
      <c r="H11282" t="s">
        <v>16</v>
      </c>
      <c r="I11282">
        <v>1.3271725331794699E-2</v>
      </c>
      <c r="J11282">
        <v>-0.24633507888221601</v>
      </c>
      <c r="K11282" t="str">
        <f t="shared" si="528"/>
        <v>Aug</v>
      </c>
      <c r="L11282" t="str">
        <f t="shared" si="529"/>
        <v>2018</v>
      </c>
      <c r="M11282">
        <f t="shared" si="530"/>
        <v>1</v>
      </c>
    </row>
    <row r="11283" spans="1:13">
      <c r="A11283" s="1">
        <v>43320</v>
      </c>
      <c r="B11283">
        <v>17.549999</v>
      </c>
      <c r="C11283">
        <v>17.549999</v>
      </c>
      <c r="D11283">
        <v>17.07</v>
      </c>
      <c r="E11283">
        <v>17.25</v>
      </c>
      <c r="F11283">
        <v>267300</v>
      </c>
      <c r="G11283">
        <v>17.062929</v>
      </c>
      <c r="H11283" t="s">
        <v>16</v>
      </c>
      <c r="I11283">
        <v>-1.76537025998692E-2</v>
      </c>
      <c r="J11283">
        <v>-0.26398878148208599</v>
      </c>
      <c r="K11283" t="str">
        <f t="shared" si="528"/>
        <v>Aug</v>
      </c>
      <c r="L11283" t="str">
        <f t="shared" si="529"/>
        <v>2018</v>
      </c>
      <c r="M11283">
        <f t="shared" si="530"/>
        <v>1</v>
      </c>
    </row>
    <row r="11284" spans="1:13">
      <c r="A11284" s="1">
        <v>43321</v>
      </c>
      <c r="B11284">
        <v>17.299999</v>
      </c>
      <c r="C11284">
        <v>17.700001</v>
      </c>
      <c r="D11284">
        <v>17.07</v>
      </c>
      <c r="E11284">
        <v>17.530000999999999</v>
      </c>
      <c r="F11284">
        <v>230800</v>
      </c>
      <c r="G11284">
        <v>17.339893</v>
      </c>
      <c r="H11284" t="s">
        <v>16</v>
      </c>
      <c r="I11284">
        <v>1.62319420289854E-2</v>
      </c>
      <c r="J11284">
        <v>-0.24775683945310001</v>
      </c>
      <c r="K11284" t="str">
        <f t="shared" si="528"/>
        <v>Aug</v>
      </c>
      <c r="L11284" t="str">
        <f t="shared" si="529"/>
        <v>2018</v>
      </c>
      <c r="M11284">
        <f t="shared" si="530"/>
        <v>1</v>
      </c>
    </row>
    <row r="11285" spans="1:13">
      <c r="A11285" s="1">
        <v>43322</v>
      </c>
      <c r="B11285">
        <v>17.370000999999998</v>
      </c>
      <c r="C11285">
        <v>17.77</v>
      </c>
      <c r="D11285">
        <v>17.110001</v>
      </c>
      <c r="E11285">
        <v>17.510000000000002</v>
      </c>
      <c r="F11285">
        <v>414400</v>
      </c>
      <c r="G11285">
        <v>17.32011</v>
      </c>
      <c r="H11285" t="s">
        <v>16</v>
      </c>
      <c r="I11285">
        <v>-1.1409582920159E-3</v>
      </c>
      <c r="J11285">
        <v>-0.248897797745116</v>
      </c>
      <c r="K11285" t="str">
        <f t="shared" si="528"/>
        <v>Aug</v>
      </c>
      <c r="L11285" t="str">
        <f t="shared" si="529"/>
        <v>2018</v>
      </c>
      <c r="M11285">
        <f t="shared" si="530"/>
        <v>1</v>
      </c>
    </row>
    <row r="11286" spans="1:13">
      <c r="A11286" s="1">
        <v>43325</v>
      </c>
      <c r="B11286">
        <v>17.459999</v>
      </c>
      <c r="C11286">
        <v>17.459999</v>
      </c>
      <c r="D11286">
        <v>16.799999</v>
      </c>
      <c r="E11286">
        <v>17.25</v>
      </c>
      <c r="F11286">
        <v>273400</v>
      </c>
      <c r="G11286">
        <v>17.062929</v>
      </c>
      <c r="H11286" t="s">
        <v>16</v>
      </c>
      <c r="I11286">
        <v>-1.4848657909765899E-2</v>
      </c>
      <c r="J11286">
        <v>-0.26374645565488197</v>
      </c>
      <c r="K11286" t="str">
        <f t="shared" si="528"/>
        <v>Aug</v>
      </c>
      <c r="L11286" t="str">
        <f t="shared" si="529"/>
        <v>2018</v>
      </c>
      <c r="M11286">
        <f t="shared" si="530"/>
        <v>1</v>
      </c>
    </row>
    <row r="11287" spans="1:13">
      <c r="A11287" s="1">
        <v>43326</v>
      </c>
      <c r="B11287">
        <v>17.329999999999998</v>
      </c>
      <c r="C11287">
        <v>17.629999000000002</v>
      </c>
      <c r="D11287">
        <v>17.209999</v>
      </c>
      <c r="E11287">
        <v>17.34</v>
      </c>
      <c r="F11287">
        <v>270900</v>
      </c>
      <c r="G11287">
        <v>17.151952999999999</v>
      </c>
      <c r="H11287" t="s">
        <v>16</v>
      </c>
      <c r="I11287">
        <v>5.21739130434781E-3</v>
      </c>
      <c r="J11287">
        <v>-0.25852906435053402</v>
      </c>
      <c r="K11287" t="str">
        <f t="shared" si="528"/>
        <v>Aug</v>
      </c>
      <c r="L11287" t="str">
        <f t="shared" si="529"/>
        <v>2018</v>
      </c>
      <c r="M11287">
        <f t="shared" si="530"/>
        <v>1</v>
      </c>
    </row>
    <row r="11288" spans="1:13">
      <c r="A11288" s="1">
        <v>43327</v>
      </c>
      <c r="B11288">
        <v>17.280000999999999</v>
      </c>
      <c r="C11288">
        <v>17.299999</v>
      </c>
      <c r="D11288">
        <v>16.799999</v>
      </c>
      <c r="E11288">
        <v>16.84</v>
      </c>
      <c r="F11288">
        <v>327200</v>
      </c>
      <c r="G11288">
        <v>16.657377</v>
      </c>
      <c r="H11288" t="s">
        <v>16</v>
      </c>
      <c r="I11288">
        <v>-2.8835063437139499E-2</v>
      </c>
      <c r="J11288">
        <v>-0.28736412778767401</v>
      </c>
      <c r="K11288" t="str">
        <f t="shared" si="528"/>
        <v>Aug</v>
      </c>
      <c r="L11288" t="str">
        <f t="shared" si="529"/>
        <v>2018</v>
      </c>
      <c r="M11288">
        <f t="shared" si="530"/>
        <v>1</v>
      </c>
    </row>
    <row r="11289" spans="1:13">
      <c r="A11289" s="1">
        <v>43328</v>
      </c>
      <c r="B11289">
        <v>16.889999</v>
      </c>
      <c r="C11289">
        <v>17.219999000000001</v>
      </c>
      <c r="D11289">
        <v>16.884001000000001</v>
      </c>
      <c r="E11289">
        <v>17.079999999999998</v>
      </c>
      <c r="F11289">
        <v>344400</v>
      </c>
      <c r="G11289">
        <v>16.894773000000001</v>
      </c>
      <c r="H11289" t="s">
        <v>16</v>
      </c>
      <c r="I11289">
        <v>1.4251781472683901E-2</v>
      </c>
      <c r="J11289">
        <v>-0.27311234631498998</v>
      </c>
      <c r="K11289" t="str">
        <f t="shared" si="528"/>
        <v>Aug</v>
      </c>
      <c r="L11289" t="str">
        <f t="shared" si="529"/>
        <v>2018</v>
      </c>
      <c r="M11289">
        <f t="shared" si="530"/>
        <v>1</v>
      </c>
    </row>
    <row r="11290" spans="1:13">
      <c r="A11290" s="1">
        <v>43329</v>
      </c>
      <c r="B11290">
        <v>17.100000000000001</v>
      </c>
      <c r="C11290">
        <v>17.170000000000002</v>
      </c>
      <c r="D11290">
        <v>16.889999</v>
      </c>
      <c r="E11290">
        <v>16.969999000000001</v>
      </c>
      <c r="F11290">
        <v>379800</v>
      </c>
      <c r="G11290">
        <v>16.785966999999999</v>
      </c>
      <c r="H11290" t="s">
        <v>16</v>
      </c>
      <c r="I11290">
        <v>-6.4403395784541498E-3</v>
      </c>
      <c r="J11290">
        <v>-0.27955268589344401</v>
      </c>
      <c r="K11290" t="str">
        <f t="shared" si="528"/>
        <v>Aug</v>
      </c>
      <c r="L11290" t="str">
        <f t="shared" si="529"/>
        <v>2018</v>
      </c>
      <c r="M11290">
        <f t="shared" si="530"/>
        <v>1</v>
      </c>
    </row>
    <row r="11291" spans="1:13">
      <c r="A11291" s="1">
        <v>43332</v>
      </c>
      <c r="B11291">
        <v>17.040001</v>
      </c>
      <c r="C11291">
        <v>17.23</v>
      </c>
      <c r="D11291">
        <v>16.93</v>
      </c>
      <c r="E11291">
        <v>17.139999</v>
      </c>
      <c r="F11291">
        <v>374600</v>
      </c>
      <c r="G11291">
        <v>16.954121000000001</v>
      </c>
      <c r="H11291" t="s">
        <v>16</v>
      </c>
      <c r="I11291">
        <v>1.00176788460622E-2</v>
      </c>
      <c r="J11291">
        <v>-0.26953500704738198</v>
      </c>
      <c r="K11291" t="str">
        <f t="shared" si="528"/>
        <v>Aug</v>
      </c>
      <c r="L11291" t="str">
        <f t="shared" si="529"/>
        <v>2018</v>
      </c>
      <c r="M11291">
        <f t="shared" si="530"/>
        <v>1</v>
      </c>
    </row>
    <row r="11292" spans="1:13">
      <c r="A11292" s="1">
        <v>43333</v>
      </c>
      <c r="B11292">
        <v>17.27</v>
      </c>
      <c r="C11292">
        <v>17.57</v>
      </c>
      <c r="D11292">
        <v>17.209999</v>
      </c>
      <c r="E11292">
        <v>17.48</v>
      </c>
      <c r="F11292">
        <v>231100</v>
      </c>
      <c r="G11292">
        <v>17.290434000000001</v>
      </c>
      <c r="H11292" t="s">
        <v>16</v>
      </c>
      <c r="I11292">
        <v>1.9836698940297499E-2</v>
      </c>
      <c r="J11292">
        <v>-0.24969830810708399</v>
      </c>
      <c r="K11292" t="str">
        <f t="shared" si="528"/>
        <v>Aug</v>
      </c>
      <c r="L11292" t="str">
        <f t="shared" si="529"/>
        <v>2018</v>
      </c>
      <c r="M11292">
        <f t="shared" si="530"/>
        <v>1</v>
      </c>
    </row>
    <row r="11293" spans="1:13">
      <c r="A11293" s="1">
        <v>43334</v>
      </c>
      <c r="B11293">
        <v>17.43</v>
      </c>
      <c r="C11293">
        <v>17.43</v>
      </c>
      <c r="D11293">
        <v>17.149999999999999</v>
      </c>
      <c r="E11293">
        <v>17.239999999999998</v>
      </c>
      <c r="F11293">
        <v>278200</v>
      </c>
      <c r="G11293">
        <v>17.053038000000001</v>
      </c>
      <c r="H11293" t="s">
        <v>16</v>
      </c>
      <c r="I11293">
        <v>-1.37299771167049E-2</v>
      </c>
      <c r="J11293">
        <v>-0.26342828522378903</v>
      </c>
      <c r="K11293" t="str">
        <f t="shared" si="528"/>
        <v>Aug</v>
      </c>
      <c r="L11293" t="str">
        <f t="shared" si="529"/>
        <v>2018</v>
      </c>
      <c r="M11293">
        <f t="shared" si="530"/>
        <v>1</v>
      </c>
    </row>
    <row r="11294" spans="1:13">
      <c r="A11294" s="1">
        <v>43335</v>
      </c>
      <c r="B11294">
        <v>17.18</v>
      </c>
      <c r="C11294">
        <v>17.18</v>
      </c>
      <c r="D11294">
        <v>16.540001</v>
      </c>
      <c r="E11294">
        <v>16.559999000000001</v>
      </c>
      <c r="F11294">
        <v>186000</v>
      </c>
      <c r="G11294">
        <v>16.380413000000001</v>
      </c>
      <c r="H11294" t="s">
        <v>16</v>
      </c>
      <c r="I11294">
        <v>-3.9443213457076402E-2</v>
      </c>
      <c r="J11294">
        <v>-0.30287149868086499</v>
      </c>
      <c r="K11294" t="str">
        <f t="shared" si="528"/>
        <v>Aug</v>
      </c>
      <c r="L11294" t="str">
        <f t="shared" si="529"/>
        <v>2018</v>
      </c>
      <c r="M11294">
        <f t="shared" si="530"/>
        <v>1</v>
      </c>
    </row>
    <row r="11295" spans="1:13">
      <c r="A11295" s="1">
        <v>43336</v>
      </c>
      <c r="B11295">
        <v>16.59</v>
      </c>
      <c r="C11295">
        <v>16.969999000000001</v>
      </c>
      <c r="D11295">
        <v>16.34</v>
      </c>
      <c r="E11295">
        <v>16.879999000000002</v>
      </c>
      <c r="F11295">
        <v>262900</v>
      </c>
      <c r="G11295">
        <v>16.696943000000001</v>
      </c>
      <c r="H11295" t="s">
        <v>16</v>
      </c>
      <c r="I11295">
        <v>1.9323672664473001E-2</v>
      </c>
      <c r="J11295">
        <v>-0.283547826016392</v>
      </c>
      <c r="K11295" t="str">
        <f t="shared" si="528"/>
        <v>Aug</v>
      </c>
      <c r="L11295" t="str">
        <f t="shared" si="529"/>
        <v>2018</v>
      </c>
      <c r="M11295">
        <f t="shared" si="530"/>
        <v>1</v>
      </c>
    </row>
    <row r="11296" spans="1:13">
      <c r="A11296" s="1">
        <v>43339</v>
      </c>
      <c r="B11296">
        <v>16.98</v>
      </c>
      <c r="C11296">
        <v>17.559999000000001</v>
      </c>
      <c r="D11296">
        <v>16.98</v>
      </c>
      <c r="E11296">
        <v>17.27</v>
      </c>
      <c r="F11296">
        <v>253400</v>
      </c>
      <c r="G11296">
        <v>17.082712000000001</v>
      </c>
      <c r="H11296" t="s">
        <v>16</v>
      </c>
      <c r="I11296">
        <v>2.3104326013289302E-2</v>
      </c>
      <c r="J11296">
        <v>-0.26044350000310301</v>
      </c>
      <c r="K11296" t="str">
        <f t="shared" si="528"/>
        <v>Aug</v>
      </c>
      <c r="L11296" t="str">
        <f t="shared" si="529"/>
        <v>2018</v>
      </c>
      <c r="M11296">
        <f t="shared" si="530"/>
        <v>1</v>
      </c>
    </row>
    <row r="11297" spans="1:13">
      <c r="A11297" s="1">
        <v>43340</v>
      </c>
      <c r="B11297">
        <v>17.329999999999998</v>
      </c>
      <c r="C11297">
        <v>17.670000000000002</v>
      </c>
      <c r="D11297">
        <v>17.07</v>
      </c>
      <c r="E11297">
        <v>17.170000000000002</v>
      </c>
      <c r="F11297">
        <v>521500</v>
      </c>
      <c r="G11297">
        <v>16.983796999999999</v>
      </c>
      <c r="H11297" t="s">
        <v>16</v>
      </c>
      <c r="I11297">
        <v>-5.7903879559929204E-3</v>
      </c>
      <c r="J11297">
        <v>-0.26623388795909603</v>
      </c>
      <c r="K11297" t="str">
        <f t="shared" si="528"/>
        <v>Aug</v>
      </c>
      <c r="L11297" t="str">
        <f t="shared" si="529"/>
        <v>2018</v>
      </c>
      <c r="M11297">
        <f t="shared" si="530"/>
        <v>1</v>
      </c>
    </row>
    <row r="11298" spans="1:13">
      <c r="A11298" s="1">
        <v>43341</v>
      </c>
      <c r="B11298">
        <v>17.18</v>
      </c>
      <c r="C11298">
        <v>17.209999</v>
      </c>
      <c r="D11298">
        <v>16.670000000000002</v>
      </c>
      <c r="E11298">
        <v>17.030000999999999</v>
      </c>
      <c r="F11298">
        <v>336000</v>
      </c>
      <c r="G11298">
        <v>16.845317999999999</v>
      </c>
      <c r="H11298" t="s">
        <v>16</v>
      </c>
      <c r="I11298">
        <v>-8.15369831100775E-3</v>
      </c>
      <c r="J11298">
        <v>-0.27438758627010401</v>
      </c>
      <c r="K11298" t="str">
        <f t="shared" si="528"/>
        <v>Aug</v>
      </c>
      <c r="L11298" t="str">
        <f t="shared" si="529"/>
        <v>2018</v>
      </c>
      <c r="M11298">
        <f t="shared" si="530"/>
        <v>1</v>
      </c>
    </row>
    <row r="11299" spans="1:13">
      <c r="A11299" s="1">
        <v>43342</v>
      </c>
      <c r="B11299">
        <v>16.98</v>
      </c>
      <c r="C11299">
        <v>16.98</v>
      </c>
      <c r="D11299">
        <v>16.41</v>
      </c>
      <c r="E11299">
        <v>16.549999</v>
      </c>
      <c r="F11299">
        <v>373300</v>
      </c>
      <c r="G11299">
        <v>16.370522000000001</v>
      </c>
      <c r="H11299" t="s">
        <v>16</v>
      </c>
      <c r="I11299">
        <v>-2.8185670687864199E-2</v>
      </c>
      <c r="J11299">
        <v>-0.302573256957968</v>
      </c>
      <c r="K11299" t="str">
        <f t="shared" si="528"/>
        <v>Aug</v>
      </c>
      <c r="L11299" t="str">
        <f t="shared" si="529"/>
        <v>2018</v>
      </c>
      <c r="M11299">
        <f t="shared" si="530"/>
        <v>1</v>
      </c>
    </row>
    <row r="11300" spans="1:13">
      <c r="A11300" s="1">
        <v>43343</v>
      </c>
      <c r="B11300">
        <v>16.5</v>
      </c>
      <c r="C11300">
        <v>17.049999</v>
      </c>
      <c r="D11300">
        <v>16.399999999999999</v>
      </c>
      <c r="E11300">
        <v>17.010000000000002</v>
      </c>
      <c r="F11300">
        <v>530500</v>
      </c>
      <c r="G11300">
        <v>16.825533</v>
      </c>
      <c r="H11300" t="s">
        <v>16</v>
      </c>
      <c r="I11300">
        <v>2.7794624035929E-2</v>
      </c>
      <c r="J11300">
        <v>-0.27477863292203902</v>
      </c>
      <c r="K11300" t="str">
        <f t="shared" si="528"/>
        <v>Aug</v>
      </c>
      <c r="L11300" t="str">
        <f t="shared" si="529"/>
        <v>2018</v>
      </c>
      <c r="M11300">
        <f t="shared" si="530"/>
        <v>1</v>
      </c>
    </row>
    <row r="11301" spans="1:13">
      <c r="A11301" s="1">
        <v>43347</v>
      </c>
      <c r="B11301">
        <v>17.02</v>
      </c>
      <c r="C11301">
        <v>17.02</v>
      </c>
      <c r="D11301">
        <v>16.07</v>
      </c>
      <c r="E11301">
        <v>16.290001</v>
      </c>
      <c r="F11301">
        <v>619400</v>
      </c>
      <c r="G11301">
        <v>16.113341999999999</v>
      </c>
      <c r="H11301" t="s">
        <v>16</v>
      </c>
      <c r="I11301">
        <v>-4.2327983539094699E-2</v>
      </c>
      <c r="J11301">
        <v>-0.31710661646113403</v>
      </c>
      <c r="K11301" t="str">
        <f t="shared" si="528"/>
        <v>Sep</v>
      </c>
      <c r="L11301" t="str">
        <f t="shared" si="529"/>
        <v>2018</v>
      </c>
      <c r="M11301">
        <f t="shared" si="530"/>
        <v>1</v>
      </c>
    </row>
    <row r="11302" spans="1:13">
      <c r="A11302" s="1">
        <v>43348</v>
      </c>
      <c r="B11302">
        <v>16.170000000000002</v>
      </c>
      <c r="C11302">
        <v>16.170000000000002</v>
      </c>
      <c r="D11302">
        <v>15.63</v>
      </c>
      <c r="E11302">
        <v>15.75</v>
      </c>
      <c r="F11302">
        <v>763800</v>
      </c>
      <c r="G11302">
        <v>15.579197000000001</v>
      </c>
      <c r="H11302" t="s">
        <v>16</v>
      </c>
      <c r="I11302">
        <v>-3.31492306231288E-2</v>
      </c>
      <c r="J11302">
        <v>-0.350255847084262</v>
      </c>
      <c r="K11302" t="str">
        <f t="shared" si="528"/>
        <v>Sep</v>
      </c>
      <c r="L11302" t="str">
        <f t="shared" si="529"/>
        <v>2018</v>
      </c>
      <c r="M11302">
        <f t="shared" si="530"/>
        <v>1</v>
      </c>
    </row>
    <row r="11303" spans="1:13">
      <c r="A11303" s="1">
        <v>43349</v>
      </c>
      <c r="B11303">
        <v>14.02</v>
      </c>
      <c r="C11303">
        <v>14.5</v>
      </c>
      <c r="D11303">
        <v>12.725</v>
      </c>
      <c r="E11303">
        <v>13.82</v>
      </c>
      <c r="F11303">
        <v>3507800</v>
      </c>
      <c r="G11303">
        <v>13.670127000000001</v>
      </c>
      <c r="H11303" t="s">
        <v>16</v>
      </c>
      <c r="I11303">
        <v>-0.122539682539682</v>
      </c>
      <c r="J11303">
        <v>-0.472795529623945</v>
      </c>
      <c r="K11303" t="str">
        <f t="shared" si="528"/>
        <v>Sep</v>
      </c>
      <c r="L11303" t="str">
        <f t="shared" si="529"/>
        <v>2018</v>
      </c>
      <c r="M11303">
        <f t="shared" si="530"/>
        <v>1</v>
      </c>
    </row>
    <row r="11304" spans="1:13">
      <c r="A11304" s="1">
        <v>43350</v>
      </c>
      <c r="B11304">
        <v>13.6</v>
      </c>
      <c r="C11304">
        <v>14.24</v>
      </c>
      <c r="D11304">
        <v>13.14</v>
      </c>
      <c r="E11304">
        <v>13.96</v>
      </c>
      <c r="F11304">
        <v>1170400</v>
      </c>
      <c r="G11304">
        <v>13.808609000000001</v>
      </c>
      <c r="H11304" t="s">
        <v>16</v>
      </c>
      <c r="I11304">
        <v>1.0130246020260501E-2</v>
      </c>
      <c r="J11304">
        <v>-0.46266528360368397</v>
      </c>
      <c r="K11304" t="str">
        <f t="shared" si="528"/>
        <v>Sep</v>
      </c>
      <c r="L11304" t="str">
        <f t="shared" si="529"/>
        <v>2018</v>
      </c>
      <c r="M11304">
        <f t="shared" si="530"/>
        <v>1</v>
      </c>
    </row>
    <row r="11305" spans="1:13">
      <c r="A11305" s="1">
        <v>43353</v>
      </c>
      <c r="B11305">
        <v>13.96</v>
      </c>
      <c r="C11305">
        <v>14.36</v>
      </c>
      <c r="D11305">
        <v>13.91</v>
      </c>
      <c r="E11305">
        <v>14.23</v>
      </c>
      <c r="F11305">
        <v>444400</v>
      </c>
      <c r="G11305">
        <v>14.075680999999999</v>
      </c>
      <c r="H11305" t="s">
        <v>16</v>
      </c>
      <c r="I11305">
        <v>1.93409742120343E-2</v>
      </c>
      <c r="J11305">
        <v>-0.44332430939165002</v>
      </c>
      <c r="K11305" t="str">
        <f t="shared" si="528"/>
        <v>Sep</v>
      </c>
      <c r="L11305" t="str">
        <f t="shared" si="529"/>
        <v>2018</v>
      </c>
      <c r="M11305">
        <f t="shared" si="530"/>
        <v>1</v>
      </c>
    </row>
    <row r="11306" spans="1:13">
      <c r="A11306" s="1">
        <v>43354</v>
      </c>
      <c r="B11306">
        <v>14.24</v>
      </c>
      <c r="C11306">
        <v>14.4</v>
      </c>
      <c r="D11306">
        <v>14.04</v>
      </c>
      <c r="E11306">
        <v>14.31</v>
      </c>
      <c r="F11306">
        <v>400100</v>
      </c>
      <c r="G11306">
        <v>14.154814</v>
      </c>
      <c r="H11306" t="s">
        <v>16</v>
      </c>
      <c r="I11306">
        <v>5.6219255094870002E-3</v>
      </c>
      <c r="J11306">
        <v>-0.43770238388216298</v>
      </c>
      <c r="K11306" t="str">
        <f t="shared" si="528"/>
        <v>Sep</v>
      </c>
      <c r="L11306" t="str">
        <f t="shared" si="529"/>
        <v>2018</v>
      </c>
      <c r="M11306">
        <f t="shared" si="530"/>
        <v>1</v>
      </c>
    </row>
    <row r="11307" spans="1:13">
      <c r="A11307" s="1">
        <v>43355</v>
      </c>
      <c r="B11307">
        <v>14.26</v>
      </c>
      <c r="C11307">
        <v>15.14</v>
      </c>
      <c r="D11307">
        <v>14.13</v>
      </c>
      <c r="E11307">
        <v>14.96</v>
      </c>
      <c r="F11307">
        <v>611900</v>
      </c>
      <c r="G11307">
        <v>14.797764000000001</v>
      </c>
      <c r="H11307" t="s">
        <v>16</v>
      </c>
      <c r="I11307">
        <v>4.5422781271837902E-2</v>
      </c>
      <c r="J11307">
        <v>-0.39227960261032502</v>
      </c>
      <c r="K11307" t="str">
        <f t="shared" si="528"/>
        <v>Sep</v>
      </c>
      <c r="L11307" t="str">
        <f t="shared" si="529"/>
        <v>2018</v>
      </c>
      <c r="M11307">
        <f t="shared" si="530"/>
        <v>1</v>
      </c>
    </row>
    <row r="11308" spans="1:13">
      <c r="A11308" s="1">
        <v>43356</v>
      </c>
      <c r="B11308">
        <v>14.96</v>
      </c>
      <c r="C11308">
        <v>15.42</v>
      </c>
      <c r="D11308">
        <v>14.72</v>
      </c>
      <c r="E11308">
        <v>15.31</v>
      </c>
      <c r="F11308">
        <v>517300</v>
      </c>
      <c r="G11308">
        <v>15.143969999999999</v>
      </c>
      <c r="H11308" t="s">
        <v>16</v>
      </c>
      <c r="I11308">
        <v>2.3395721925133599E-2</v>
      </c>
      <c r="J11308">
        <v>-0.36888388068519201</v>
      </c>
      <c r="K11308" t="str">
        <f t="shared" si="528"/>
        <v>Sep</v>
      </c>
      <c r="L11308" t="str">
        <f t="shared" si="529"/>
        <v>2018</v>
      </c>
      <c r="M11308">
        <f t="shared" si="530"/>
        <v>1</v>
      </c>
    </row>
    <row r="11309" spans="1:13">
      <c r="A11309" s="1">
        <v>43357</v>
      </c>
      <c r="B11309">
        <v>15.22</v>
      </c>
      <c r="C11309">
        <v>15.56</v>
      </c>
      <c r="D11309">
        <v>15.02</v>
      </c>
      <c r="E11309">
        <v>15.46</v>
      </c>
      <c r="F11309">
        <v>536200</v>
      </c>
      <c r="G11309">
        <v>15.292342</v>
      </c>
      <c r="H11309" t="s">
        <v>16</v>
      </c>
      <c r="I11309">
        <v>9.7975179621162794E-3</v>
      </c>
      <c r="J11309">
        <v>-0.35908636272307498</v>
      </c>
      <c r="K11309" t="str">
        <f t="shared" si="528"/>
        <v>Sep</v>
      </c>
      <c r="L11309" t="str">
        <f t="shared" si="529"/>
        <v>2018</v>
      </c>
      <c r="M11309">
        <f t="shared" si="530"/>
        <v>1</v>
      </c>
    </row>
    <row r="11310" spans="1:13">
      <c r="A11310" s="1">
        <v>43360</v>
      </c>
      <c r="B11310">
        <v>15.46</v>
      </c>
      <c r="C11310">
        <v>15.85</v>
      </c>
      <c r="D11310">
        <v>15.46</v>
      </c>
      <c r="E11310">
        <v>15.65</v>
      </c>
      <c r="F11310">
        <v>412700</v>
      </c>
      <c r="G11310">
        <v>15.480281</v>
      </c>
      <c r="H11310" t="s">
        <v>16</v>
      </c>
      <c r="I11310">
        <v>1.22897800776196E-2</v>
      </c>
      <c r="J11310">
        <v>-0.34679658264545599</v>
      </c>
      <c r="K11310" t="str">
        <f t="shared" si="528"/>
        <v>Sep</v>
      </c>
      <c r="L11310" t="str">
        <f t="shared" si="529"/>
        <v>2018</v>
      </c>
      <c r="M11310">
        <f t="shared" si="530"/>
        <v>1</v>
      </c>
    </row>
    <row r="11311" spans="1:13">
      <c r="A11311" s="1">
        <v>43361</v>
      </c>
      <c r="B11311">
        <v>15.65</v>
      </c>
      <c r="C11311">
        <v>15.91</v>
      </c>
      <c r="D11311">
        <v>15.51</v>
      </c>
      <c r="E11311">
        <v>15.61</v>
      </c>
      <c r="F11311">
        <v>289200</v>
      </c>
      <c r="G11311">
        <v>15.440714</v>
      </c>
      <c r="H11311" t="s">
        <v>16</v>
      </c>
      <c r="I11311">
        <v>-2.5559105431310399E-3</v>
      </c>
      <c r="J11311">
        <v>-0.34935249318858702</v>
      </c>
      <c r="K11311" t="str">
        <f t="shared" si="528"/>
        <v>Sep</v>
      </c>
      <c r="L11311" t="str">
        <f t="shared" si="529"/>
        <v>2018</v>
      </c>
      <c r="M11311">
        <f t="shared" si="530"/>
        <v>1</v>
      </c>
    </row>
    <row r="11312" spans="1:13">
      <c r="A11312" s="1">
        <v>43362</v>
      </c>
      <c r="B11312">
        <v>15.56</v>
      </c>
      <c r="C11312">
        <v>16.07</v>
      </c>
      <c r="D11312">
        <v>15.56</v>
      </c>
      <c r="E11312">
        <v>15.93</v>
      </c>
      <c r="F11312">
        <v>312900</v>
      </c>
      <c r="G11312">
        <v>15.757244999999999</v>
      </c>
      <c r="H11312" t="s">
        <v>16</v>
      </c>
      <c r="I11312">
        <v>2.04996796925048E-2</v>
      </c>
      <c r="J11312">
        <v>-0.32885281349608197</v>
      </c>
      <c r="K11312" t="str">
        <f t="shared" si="528"/>
        <v>Sep</v>
      </c>
      <c r="L11312" t="str">
        <f t="shared" si="529"/>
        <v>2018</v>
      </c>
      <c r="M11312">
        <f t="shared" si="530"/>
        <v>1</v>
      </c>
    </row>
    <row r="11313" spans="1:13">
      <c r="A11313" s="1">
        <v>43363</v>
      </c>
      <c r="B11313">
        <v>15.93</v>
      </c>
      <c r="C11313">
        <v>16.309999000000001</v>
      </c>
      <c r="D11313">
        <v>15.93</v>
      </c>
      <c r="E11313">
        <v>16.139999</v>
      </c>
      <c r="F11313">
        <v>515500</v>
      </c>
      <c r="G11313">
        <v>15.964968000000001</v>
      </c>
      <c r="H11313" t="s">
        <v>16</v>
      </c>
      <c r="I11313">
        <v>1.3182611424984199E-2</v>
      </c>
      <c r="J11313">
        <v>-0.31567020207109803</v>
      </c>
      <c r="K11313" t="str">
        <f t="shared" si="528"/>
        <v>Sep</v>
      </c>
      <c r="L11313" t="str">
        <f t="shared" si="529"/>
        <v>2018</v>
      </c>
      <c r="M11313">
        <f t="shared" si="530"/>
        <v>1</v>
      </c>
    </row>
    <row r="11314" spans="1:13">
      <c r="A11314" s="1">
        <v>43364</v>
      </c>
      <c r="B11314">
        <v>16.149999999999999</v>
      </c>
      <c r="C11314">
        <v>16.184999000000001</v>
      </c>
      <c r="D11314">
        <v>15.83</v>
      </c>
      <c r="E11314">
        <v>16.110001</v>
      </c>
      <c r="F11314">
        <v>745700</v>
      </c>
      <c r="G11314">
        <v>15.935293</v>
      </c>
      <c r="H11314" t="s">
        <v>16</v>
      </c>
      <c r="I11314">
        <v>-1.8586122588978499E-3</v>
      </c>
      <c r="J11314">
        <v>-0.31752881432999502</v>
      </c>
      <c r="K11314" t="str">
        <f t="shared" si="528"/>
        <v>Sep</v>
      </c>
      <c r="L11314" t="str">
        <f t="shared" si="529"/>
        <v>2018</v>
      </c>
      <c r="M11314">
        <f t="shared" si="530"/>
        <v>1</v>
      </c>
    </row>
    <row r="11315" spans="1:13">
      <c r="A11315" s="1">
        <v>43367</v>
      </c>
      <c r="B11315">
        <v>16.07</v>
      </c>
      <c r="C11315">
        <v>16.25</v>
      </c>
      <c r="D11315">
        <v>15.91</v>
      </c>
      <c r="E11315">
        <v>16.110001</v>
      </c>
      <c r="F11315">
        <v>723700</v>
      </c>
      <c r="G11315">
        <v>15.935293</v>
      </c>
      <c r="H11315" t="s">
        <v>16</v>
      </c>
      <c r="I11315">
        <v>0</v>
      </c>
      <c r="J11315">
        <v>-0.31752881432999502</v>
      </c>
      <c r="K11315" t="str">
        <f t="shared" si="528"/>
        <v>Sep</v>
      </c>
      <c r="L11315" t="str">
        <f t="shared" si="529"/>
        <v>2018</v>
      </c>
      <c r="M11315">
        <f t="shared" si="530"/>
        <v>1</v>
      </c>
    </row>
    <row r="11316" spans="1:13">
      <c r="A11316" s="1">
        <v>43368</v>
      </c>
      <c r="B11316">
        <v>16.100000000000001</v>
      </c>
      <c r="C11316">
        <v>16.25</v>
      </c>
      <c r="D11316">
        <v>15.27</v>
      </c>
      <c r="E11316">
        <v>15.29</v>
      </c>
      <c r="F11316">
        <v>637700</v>
      </c>
      <c r="G11316">
        <v>15.124186</v>
      </c>
      <c r="H11316" t="s">
        <v>16</v>
      </c>
      <c r="I11316">
        <v>-5.0900120986957099E-2</v>
      </c>
      <c r="J11316">
        <v>-0.36842893531695298</v>
      </c>
      <c r="K11316" t="str">
        <f t="shared" si="528"/>
        <v>Sep</v>
      </c>
      <c r="L11316" t="str">
        <f t="shared" si="529"/>
        <v>2018</v>
      </c>
      <c r="M11316">
        <f t="shared" si="530"/>
        <v>1</v>
      </c>
    </row>
    <row r="11317" spans="1:13">
      <c r="A11317" s="1">
        <v>43369</v>
      </c>
      <c r="B11317">
        <v>15.25</v>
      </c>
      <c r="C11317">
        <v>15.72</v>
      </c>
      <c r="D11317">
        <v>15.04</v>
      </c>
      <c r="E11317">
        <v>15.4</v>
      </c>
      <c r="F11317">
        <v>462400</v>
      </c>
      <c r="G11317">
        <v>15.232991999999999</v>
      </c>
      <c r="H11317" t="s">
        <v>16</v>
      </c>
      <c r="I11317">
        <v>7.19424460431662E-3</v>
      </c>
      <c r="J11317">
        <v>-0.36123469071263598</v>
      </c>
      <c r="K11317" t="str">
        <f t="shared" si="528"/>
        <v>Sep</v>
      </c>
      <c r="L11317" t="str">
        <f t="shared" si="529"/>
        <v>2018</v>
      </c>
      <c r="M11317">
        <f t="shared" si="530"/>
        <v>1</v>
      </c>
    </row>
    <row r="11318" spans="1:13">
      <c r="A11318" s="1">
        <v>43370</v>
      </c>
      <c r="B11318">
        <v>15.47</v>
      </c>
      <c r="C11318">
        <v>15.63</v>
      </c>
      <c r="D11318">
        <v>15.18</v>
      </c>
      <c r="E11318">
        <v>15.38</v>
      </c>
      <c r="F11318">
        <v>425300</v>
      </c>
      <c r="G11318">
        <v>15.21321</v>
      </c>
      <c r="H11318" t="s">
        <v>16</v>
      </c>
      <c r="I11318">
        <v>-1.2987012987012701E-3</v>
      </c>
      <c r="J11318">
        <v>-0.362533392011337</v>
      </c>
      <c r="K11318" t="str">
        <f t="shared" si="528"/>
        <v>Sep</v>
      </c>
      <c r="L11318" t="str">
        <f t="shared" si="529"/>
        <v>2018</v>
      </c>
      <c r="M11318">
        <f t="shared" si="530"/>
        <v>1</v>
      </c>
    </row>
    <row r="11319" spans="1:13">
      <c r="A11319" s="1">
        <v>43371</v>
      </c>
      <c r="B11319">
        <v>15.34</v>
      </c>
      <c r="C11319">
        <v>15.7</v>
      </c>
      <c r="D11319">
        <v>15.24</v>
      </c>
      <c r="E11319">
        <v>15.7</v>
      </c>
      <c r="F11319">
        <v>340600</v>
      </c>
      <c r="G11319">
        <v>15.529738</v>
      </c>
      <c r="H11319" t="s">
        <v>16</v>
      </c>
      <c r="I11319">
        <v>2.0806241872561599E-2</v>
      </c>
      <c r="J11319">
        <v>-0.34172715013877603</v>
      </c>
      <c r="K11319" t="str">
        <f t="shared" si="528"/>
        <v>Sep</v>
      </c>
      <c r="L11319" t="str">
        <f t="shared" si="529"/>
        <v>2018</v>
      </c>
      <c r="M11319">
        <f t="shared" si="530"/>
        <v>1</v>
      </c>
    </row>
    <row r="11320" spans="1:13">
      <c r="A11320" s="1">
        <v>43374</v>
      </c>
      <c r="B11320">
        <v>14.8</v>
      </c>
      <c r="C11320">
        <v>15</v>
      </c>
      <c r="D11320">
        <v>14.19</v>
      </c>
      <c r="E11320">
        <v>14.19</v>
      </c>
      <c r="F11320">
        <v>1066000</v>
      </c>
      <c r="G11320">
        <v>14.036114</v>
      </c>
      <c r="H11320" t="s">
        <v>16</v>
      </c>
      <c r="I11320">
        <v>-9.6178343949044495E-2</v>
      </c>
      <c r="J11320">
        <v>-0.43790549408781998</v>
      </c>
      <c r="K11320" t="str">
        <f t="shared" si="528"/>
        <v>Oct</v>
      </c>
      <c r="L11320" t="str">
        <f t="shared" si="529"/>
        <v>2018</v>
      </c>
      <c r="M11320">
        <f t="shared" si="530"/>
        <v>1</v>
      </c>
    </row>
    <row r="11321" spans="1:13">
      <c r="A11321" s="1">
        <v>43375</v>
      </c>
      <c r="B11321">
        <v>14.09</v>
      </c>
      <c r="C11321">
        <v>14.73</v>
      </c>
      <c r="D11321">
        <v>14.08</v>
      </c>
      <c r="E11321">
        <v>14.44</v>
      </c>
      <c r="F11321">
        <v>705700</v>
      </c>
      <c r="G11321">
        <v>14.283403</v>
      </c>
      <c r="H11321" t="s">
        <v>16</v>
      </c>
      <c r="I11321">
        <v>1.7618040873854799E-2</v>
      </c>
      <c r="J11321">
        <v>-0.42028745321396499</v>
      </c>
      <c r="K11321" t="str">
        <f t="shared" si="528"/>
        <v>Oct</v>
      </c>
      <c r="L11321" t="str">
        <f t="shared" si="529"/>
        <v>2018</v>
      </c>
      <c r="M11321">
        <f t="shared" si="530"/>
        <v>1</v>
      </c>
    </row>
    <row r="11322" spans="1:13">
      <c r="A11322" s="1">
        <v>43376</v>
      </c>
      <c r="B11322">
        <v>14.54</v>
      </c>
      <c r="C11322">
        <v>14.89</v>
      </c>
      <c r="D11322">
        <v>14.31</v>
      </c>
      <c r="E11322">
        <v>14.88</v>
      </c>
      <c r="F11322">
        <v>573500</v>
      </c>
      <c r="G11322">
        <v>14.718631999999999</v>
      </c>
      <c r="H11322" t="s">
        <v>16</v>
      </c>
      <c r="I11322">
        <v>3.04709141274239E-2</v>
      </c>
      <c r="J11322">
        <v>-0.38981653908654101</v>
      </c>
      <c r="K11322" t="str">
        <f t="shared" si="528"/>
        <v>Oct</v>
      </c>
      <c r="L11322" t="str">
        <f t="shared" si="529"/>
        <v>2018</v>
      </c>
      <c r="M11322">
        <f t="shared" si="530"/>
        <v>1</v>
      </c>
    </row>
    <row r="11323" spans="1:13">
      <c r="A11323" s="1">
        <v>43377</v>
      </c>
      <c r="B11323">
        <v>14.88</v>
      </c>
      <c r="C11323">
        <v>15.23</v>
      </c>
      <c r="D11323">
        <v>14.7</v>
      </c>
      <c r="E11323">
        <v>14.78</v>
      </c>
      <c r="F11323">
        <v>398100</v>
      </c>
      <c r="G11323">
        <v>14.619716</v>
      </c>
      <c r="H11323" t="s">
        <v>16</v>
      </c>
      <c r="I11323">
        <v>-6.7204301075269703E-3</v>
      </c>
      <c r="J11323">
        <v>-0.396536969194068</v>
      </c>
      <c r="K11323" t="str">
        <f t="shared" si="528"/>
        <v>Oct</v>
      </c>
      <c r="L11323" t="str">
        <f t="shared" si="529"/>
        <v>2018</v>
      </c>
      <c r="M11323">
        <f t="shared" si="530"/>
        <v>1</v>
      </c>
    </row>
    <row r="11324" spans="1:13">
      <c r="A11324" s="1">
        <v>43378</v>
      </c>
      <c r="B11324">
        <v>14.79</v>
      </c>
      <c r="C11324">
        <v>14.87</v>
      </c>
      <c r="D11324">
        <v>14.45</v>
      </c>
      <c r="E11324">
        <v>14.73</v>
      </c>
      <c r="F11324">
        <v>410500</v>
      </c>
      <c r="G11324">
        <v>14.570257</v>
      </c>
      <c r="H11324" t="s">
        <v>16</v>
      </c>
      <c r="I11324">
        <v>-3.3829499323409199E-3</v>
      </c>
      <c r="J11324">
        <v>-0.39991991912640901</v>
      </c>
      <c r="K11324" t="str">
        <f t="shared" si="528"/>
        <v>Oct</v>
      </c>
      <c r="L11324" t="str">
        <f t="shared" si="529"/>
        <v>2018</v>
      </c>
      <c r="M11324">
        <f t="shared" si="530"/>
        <v>1</v>
      </c>
    </row>
    <row r="11325" spans="1:13">
      <c r="A11325" s="1">
        <v>43381</v>
      </c>
      <c r="B11325">
        <v>14.66</v>
      </c>
      <c r="C11325">
        <v>14.81</v>
      </c>
      <c r="D11325">
        <v>14.47</v>
      </c>
      <c r="E11325">
        <v>14.67</v>
      </c>
      <c r="F11325">
        <v>196800</v>
      </c>
      <c r="G11325">
        <v>14.510909</v>
      </c>
      <c r="H11325" t="s">
        <v>16</v>
      </c>
      <c r="I11325">
        <v>-4.0733197556008403E-3</v>
      </c>
      <c r="J11325">
        <v>-0.40399323888201</v>
      </c>
      <c r="K11325" t="str">
        <f t="shared" si="528"/>
        <v>Oct</v>
      </c>
      <c r="L11325" t="str">
        <f t="shared" si="529"/>
        <v>2018</v>
      </c>
      <c r="M11325">
        <f t="shared" si="530"/>
        <v>1</v>
      </c>
    </row>
    <row r="11326" spans="1:13">
      <c r="A11326" s="1">
        <v>43382</v>
      </c>
      <c r="B11326">
        <v>14.64</v>
      </c>
      <c r="C11326">
        <v>14.65</v>
      </c>
      <c r="D11326">
        <v>13.77</v>
      </c>
      <c r="E11326">
        <v>13.84</v>
      </c>
      <c r="F11326">
        <v>1362300</v>
      </c>
      <c r="G11326">
        <v>13.689909999999999</v>
      </c>
      <c r="H11326" t="s">
        <v>16</v>
      </c>
      <c r="I11326">
        <v>-5.6578050443081097E-2</v>
      </c>
      <c r="J11326">
        <v>-0.460571289325091</v>
      </c>
      <c r="K11326" t="str">
        <f t="shared" si="528"/>
        <v>Oct</v>
      </c>
      <c r="L11326" t="str">
        <f t="shared" si="529"/>
        <v>2018</v>
      </c>
      <c r="M11326">
        <f t="shared" si="530"/>
        <v>1</v>
      </c>
    </row>
    <row r="11327" spans="1:13">
      <c r="A11327" s="1">
        <v>43383</v>
      </c>
      <c r="B11327">
        <v>13.68</v>
      </c>
      <c r="C11327">
        <v>13.785</v>
      </c>
      <c r="D11327">
        <v>12.77</v>
      </c>
      <c r="E11327">
        <v>13.21</v>
      </c>
      <c r="F11327">
        <v>993900</v>
      </c>
      <c r="G11327">
        <v>13.066743000000001</v>
      </c>
      <c r="H11327" t="s">
        <v>16</v>
      </c>
      <c r="I11327">
        <v>-4.5520231213872699E-2</v>
      </c>
      <c r="J11327">
        <v>-0.506091520538964</v>
      </c>
      <c r="K11327" t="str">
        <f t="shared" si="528"/>
        <v>Oct</v>
      </c>
      <c r="L11327" t="str">
        <f t="shared" si="529"/>
        <v>2018</v>
      </c>
      <c r="M11327">
        <f t="shared" si="530"/>
        <v>1</v>
      </c>
    </row>
    <row r="11328" spans="1:13">
      <c r="A11328" s="1">
        <v>43384</v>
      </c>
      <c r="B11328">
        <v>13.14</v>
      </c>
      <c r="C11328">
        <v>13.36</v>
      </c>
      <c r="D11328">
        <v>13.02</v>
      </c>
      <c r="E11328">
        <v>13.24</v>
      </c>
      <c r="F11328">
        <v>429000</v>
      </c>
      <c r="G11328">
        <v>13.096416</v>
      </c>
      <c r="H11328" t="s">
        <v>16</v>
      </c>
      <c r="I11328">
        <v>2.2710068130203901E-3</v>
      </c>
      <c r="J11328">
        <v>-0.50382051372594405</v>
      </c>
      <c r="K11328" t="str">
        <f t="shared" si="528"/>
        <v>Oct</v>
      </c>
      <c r="L11328" t="str">
        <f t="shared" si="529"/>
        <v>2018</v>
      </c>
      <c r="M11328">
        <f t="shared" si="530"/>
        <v>1</v>
      </c>
    </row>
    <row r="11329" spans="1:13">
      <c r="A11329" s="1">
        <v>43385</v>
      </c>
      <c r="B11329">
        <v>13.54</v>
      </c>
      <c r="C11329">
        <v>13.54</v>
      </c>
      <c r="D11329">
        <v>13.14</v>
      </c>
      <c r="E11329">
        <v>13.3</v>
      </c>
      <c r="F11329">
        <v>379500</v>
      </c>
      <c r="G11329">
        <v>13.155766</v>
      </c>
      <c r="H11329" t="s">
        <v>16</v>
      </c>
      <c r="I11329">
        <v>4.5317220543806998E-3</v>
      </c>
      <c r="J11329">
        <v>-0.49928879167156298</v>
      </c>
      <c r="K11329" t="str">
        <f t="shared" si="528"/>
        <v>Oct</v>
      </c>
      <c r="L11329" t="str">
        <f t="shared" si="529"/>
        <v>2018</v>
      </c>
      <c r="M11329">
        <f t="shared" si="530"/>
        <v>1</v>
      </c>
    </row>
    <row r="11330" spans="1:13">
      <c r="A11330" s="1">
        <v>43388</v>
      </c>
      <c r="B11330">
        <v>13.19</v>
      </c>
      <c r="C11330">
        <v>13.65</v>
      </c>
      <c r="D11330">
        <v>13.19</v>
      </c>
      <c r="E11330">
        <v>13.51</v>
      </c>
      <c r="F11330">
        <v>404900</v>
      </c>
      <c r="G11330">
        <v>13.363489</v>
      </c>
      <c r="H11330" t="s">
        <v>16</v>
      </c>
      <c r="I11330">
        <v>1.5789473684210398E-2</v>
      </c>
      <c r="J11330">
        <v>-0.48349931798735202</v>
      </c>
      <c r="K11330" t="str">
        <f t="shared" si="528"/>
        <v>Oct</v>
      </c>
      <c r="L11330" t="str">
        <f t="shared" si="529"/>
        <v>2018</v>
      </c>
      <c r="M11330">
        <f t="shared" si="530"/>
        <v>1</v>
      </c>
    </row>
    <row r="11331" spans="1:13">
      <c r="A11331" s="1">
        <v>43389</v>
      </c>
      <c r="B11331">
        <v>13.65</v>
      </c>
      <c r="C11331">
        <v>13.65</v>
      </c>
      <c r="D11331">
        <v>13.33</v>
      </c>
      <c r="E11331">
        <v>13.6</v>
      </c>
      <c r="F11331">
        <v>453000</v>
      </c>
      <c r="G11331">
        <v>13.452513</v>
      </c>
      <c r="H11331" t="s">
        <v>16</v>
      </c>
      <c r="I11331">
        <v>6.6617320503330702E-3</v>
      </c>
      <c r="J11331">
        <v>-0.47683758593701903</v>
      </c>
      <c r="K11331" t="str">
        <f t="shared" ref="K11331:K11394" si="531">TEXT(A11331,"mmm")</f>
        <v>Oct</v>
      </c>
      <c r="L11331" t="str">
        <f t="shared" ref="L11331:L11394" si="532">TEXT(A11331,"yyyy")</f>
        <v>2018</v>
      </c>
      <c r="M11331">
        <f t="shared" ref="M11331:M11394" si="533">INDEX($O$2:$P$12,MATCH(H11331,$O$2:$O$12,0),2)</f>
        <v>1</v>
      </c>
    </row>
    <row r="11332" spans="1:13">
      <c r="A11332" s="1">
        <v>43390</v>
      </c>
      <c r="B11332">
        <v>13.63</v>
      </c>
      <c r="C11332">
        <v>13.7</v>
      </c>
      <c r="D11332">
        <v>13.19</v>
      </c>
      <c r="E11332">
        <v>13.57</v>
      </c>
      <c r="F11332">
        <v>421900</v>
      </c>
      <c r="G11332">
        <v>13.422838</v>
      </c>
      <c r="H11332" t="s">
        <v>16</v>
      </c>
      <c r="I11332">
        <v>-2.2058823529411201E-3</v>
      </c>
      <c r="J11332">
        <v>-0.47904346828996103</v>
      </c>
      <c r="K11332" t="str">
        <f t="shared" si="531"/>
        <v>Oct</v>
      </c>
      <c r="L11332" t="str">
        <f t="shared" si="532"/>
        <v>2018</v>
      </c>
      <c r="M11332">
        <f t="shared" si="533"/>
        <v>1</v>
      </c>
    </row>
    <row r="11333" spans="1:13">
      <c r="A11333" s="1">
        <v>43391</v>
      </c>
      <c r="B11333">
        <v>13.45</v>
      </c>
      <c r="C11333">
        <v>13.5</v>
      </c>
      <c r="D11333">
        <v>12.95</v>
      </c>
      <c r="E11333">
        <v>12.98</v>
      </c>
      <c r="F11333">
        <v>722500</v>
      </c>
      <c r="G11333">
        <v>12.839236</v>
      </c>
      <c r="H11333" t="s">
        <v>16</v>
      </c>
      <c r="I11333">
        <v>-4.3478260869565202E-2</v>
      </c>
      <c r="J11333">
        <v>-0.52252172915952599</v>
      </c>
      <c r="K11333" t="str">
        <f t="shared" si="531"/>
        <v>Oct</v>
      </c>
      <c r="L11333" t="str">
        <f t="shared" si="532"/>
        <v>2018</v>
      </c>
      <c r="M11333">
        <f t="shared" si="533"/>
        <v>1</v>
      </c>
    </row>
    <row r="11334" spans="1:13">
      <c r="A11334" s="1">
        <v>43392</v>
      </c>
      <c r="B11334">
        <v>12.96</v>
      </c>
      <c r="C11334">
        <v>13.06</v>
      </c>
      <c r="D11334">
        <v>12.68</v>
      </c>
      <c r="E11334">
        <v>12.82</v>
      </c>
      <c r="F11334">
        <v>590200</v>
      </c>
      <c r="G11334">
        <v>12.680971</v>
      </c>
      <c r="H11334" t="s">
        <v>16</v>
      </c>
      <c r="I11334">
        <v>-1.2326656394453E-2</v>
      </c>
      <c r="J11334">
        <v>-0.53484838555397896</v>
      </c>
      <c r="K11334" t="str">
        <f t="shared" si="531"/>
        <v>Oct</v>
      </c>
      <c r="L11334" t="str">
        <f t="shared" si="532"/>
        <v>2018</v>
      </c>
      <c r="M11334">
        <f t="shared" si="533"/>
        <v>1</v>
      </c>
    </row>
    <row r="11335" spans="1:13">
      <c r="A11335" s="1">
        <v>43395</v>
      </c>
      <c r="B11335">
        <v>12.81</v>
      </c>
      <c r="C11335">
        <v>12.86</v>
      </c>
      <c r="D11335">
        <v>12.31</v>
      </c>
      <c r="E11335">
        <v>12.49</v>
      </c>
      <c r="F11335">
        <v>754300</v>
      </c>
      <c r="G11335">
        <v>12.35455</v>
      </c>
      <c r="H11335" t="s">
        <v>16</v>
      </c>
      <c r="I11335">
        <v>-2.57410296411856E-2</v>
      </c>
      <c r="J11335">
        <v>-0.56058941519516403</v>
      </c>
      <c r="K11335" t="str">
        <f t="shared" si="531"/>
        <v>Oct</v>
      </c>
      <c r="L11335" t="str">
        <f t="shared" si="532"/>
        <v>2018</v>
      </c>
      <c r="M11335">
        <f t="shared" si="533"/>
        <v>1</v>
      </c>
    </row>
    <row r="11336" spans="1:13">
      <c r="A11336" s="1">
        <v>43396</v>
      </c>
      <c r="B11336">
        <v>12.2</v>
      </c>
      <c r="C11336">
        <v>12.21</v>
      </c>
      <c r="D11336">
        <v>11.35</v>
      </c>
      <c r="E11336">
        <v>12</v>
      </c>
      <c r="F11336">
        <v>734800</v>
      </c>
      <c r="G11336">
        <v>11.869864</v>
      </c>
      <c r="H11336" t="s">
        <v>16</v>
      </c>
      <c r="I11336">
        <v>-3.9231385108086402E-2</v>
      </c>
      <c r="J11336">
        <v>-0.59982080030325102</v>
      </c>
      <c r="K11336" t="str">
        <f t="shared" si="531"/>
        <v>Oct</v>
      </c>
      <c r="L11336" t="str">
        <f t="shared" si="532"/>
        <v>2018</v>
      </c>
      <c r="M11336">
        <f t="shared" si="533"/>
        <v>1</v>
      </c>
    </row>
    <row r="11337" spans="1:13">
      <c r="A11337" s="1">
        <v>43397</v>
      </c>
      <c r="B11337">
        <v>12.05</v>
      </c>
      <c r="C11337">
        <v>12.07</v>
      </c>
      <c r="D11337">
        <v>11.37</v>
      </c>
      <c r="E11337">
        <v>11.39</v>
      </c>
      <c r="F11337">
        <v>796300</v>
      </c>
      <c r="G11337">
        <v>11.26648</v>
      </c>
      <c r="H11337" t="s">
        <v>16</v>
      </c>
      <c r="I11337">
        <v>-5.0833333333333203E-2</v>
      </c>
      <c r="J11337">
        <v>-0.65065413363658398</v>
      </c>
      <c r="K11337" t="str">
        <f t="shared" si="531"/>
        <v>Oct</v>
      </c>
      <c r="L11337" t="str">
        <f t="shared" si="532"/>
        <v>2018</v>
      </c>
      <c r="M11337">
        <f t="shared" si="533"/>
        <v>1</v>
      </c>
    </row>
    <row r="11338" spans="1:13">
      <c r="A11338" s="1">
        <v>43398</v>
      </c>
      <c r="B11338">
        <v>11.5</v>
      </c>
      <c r="C11338">
        <v>11.58</v>
      </c>
      <c r="D11338">
        <v>10.93</v>
      </c>
      <c r="E11338">
        <v>10.97</v>
      </c>
      <c r="F11338">
        <v>623700</v>
      </c>
      <c r="G11338">
        <v>10.851034</v>
      </c>
      <c r="H11338" t="s">
        <v>16</v>
      </c>
      <c r="I11338">
        <v>-3.6874451273046498E-2</v>
      </c>
      <c r="J11338">
        <v>-0.68752858490963098</v>
      </c>
      <c r="K11338" t="str">
        <f t="shared" si="531"/>
        <v>Oct</v>
      </c>
      <c r="L11338" t="str">
        <f t="shared" si="532"/>
        <v>2018</v>
      </c>
      <c r="M11338">
        <f t="shared" si="533"/>
        <v>1</v>
      </c>
    </row>
    <row r="11339" spans="1:13">
      <c r="A11339" s="1">
        <v>43399</v>
      </c>
      <c r="B11339">
        <v>10.81</v>
      </c>
      <c r="C11339">
        <v>10.885</v>
      </c>
      <c r="D11339">
        <v>10.46</v>
      </c>
      <c r="E11339">
        <v>10.5</v>
      </c>
      <c r="F11339">
        <v>793000</v>
      </c>
      <c r="G11339">
        <v>10.386131000000001</v>
      </c>
      <c r="H11339" t="s">
        <v>16</v>
      </c>
      <c r="I11339">
        <v>-4.2844120328167701E-2</v>
      </c>
      <c r="J11339">
        <v>-0.73037270523779896</v>
      </c>
      <c r="K11339" t="str">
        <f t="shared" si="531"/>
        <v>Oct</v>
      </c>
      <c r="L11339" t="str">
        <f t="shared" si="532"/>
        <v>2018</v>
      </c>
      <c r="M11339">
        <f t="shared" si="533"/>
        <v>1</v>
      </c>
    </row>
    <row r="11340" spans="1:13">
      <c r="A11340" s="1">
        <v>43402</v>
      </c>
      <c r="B11340">
        <v>10.72</v>
      </c>
      <c r="C11340">
        <v>10.94</v>
      </c>
      <c r="D11340">
        <v>10.220000000000001</v>
      </c>
      <c r="E11340">
        <v>10.42</v>
      </c>
      <c r="F11340">
        <v>911000</v>
      </c>
      <c r="G11340">
        <v>10.306998999999999</v>
      </c>
      <c r="H11340" t="s">
        <v>16</v>
      </c>
      <c r="I11340">
        <v>-7.6190476190476199E-3</v>
      </c>
      <c r="J11340">
        <v>-0.73799175285684604</v>
      </c>
      <c r="K11340" t="str">
        <f t="shared" si="531"/>
        <v>Oct</v>
      </c>
      <c r="L11340" t="str">
        <f t="shared" si="532"/>
        <v>2018</v>
      </c>
      <c r="M11340">
        <f t="shared" si="533"/>
        <v>1</v>
      </c>
    </row>
    <row r="11341" spans="1:13">
      <c r="A11341" s="1">
        <v>43403</v>
      </c>
      <c r="B11341">
        <v>10.37</v>
      </c>
      <c r="C11341">
        <v>10.68</v>
      </c>
      <c r="D11341">
        <v>10.19</v>
      </c>
      <c r="E11341">
        <v>10.52</v>
      </c>
      <c r="F11341">
        <v>615500</v>
      </c>
      <c r="G11341">
        <v>10.456087999999999</v>
      </c>
      <c r="H11341" t="s">
        <v>16</v>
      </c>
      <c r="I11341">
        <v>9.5969289827254906E-3</v>
      </c>
      <c r="J11341">
        <v>-0.72839482387412102</v>
      </c>
      <c r="K11341" t="str">
        <f t="shared" si="531"/>
        <v>Oct</v>
      </c>
      <c r="L11341" t="str">
        <f t="shared" si="532"/>
        <v>2018</v>
      </c>
      <c r="M11341">
        <f t="shared" si="533"/>
        <v>1</v>
      </c>
    </row>
    <row r="11342" spans="1:13">
      <c r="A11342" s="1">
        <v>43404</v>
      </c>
      <c r="B11342">
        <v>10.67</v>
      </c>
      <c r="C11342">
        <v>11.025</v>
      </c>
      <c r="D11342">
        <v>10.48</v>
      </c>
      <c r="E11342">
        <v>10.91</v>
      </c>
      <c r="F11342">
        <v>459100</v>
      </c>
      <c r="G11342">
        <v>10.843719</v>
      </c>
      <c r="H11342" t="s">
        <v>16</v>
      </c>
      <c r="I11342">
        <v>3.7072243346007602E-2</v>
      </c>
      <c r="J11342">
        <v>-0.69132258052811302</v>
      </c>
      <c r="K11342" t="str">
        <f t="shared" si="531"/>
        <v>Oct</v>
      </c>
      <c r="L11342" t="str">
        <f t="shared" si="532"/>
        <v>2018</v>
      </c>
      <c r="M11342">
        <f t="shared" si="533"/>
        <v>1</v>
      </c>
    </row>
    <row r="11343" spans="1:13">
      <c r="A11343" s="1">
        <v>43405</v>
      </c>
      <c r="B11343">
        <v>11</v>
      </c>
      <c r="C11343">
        <v>11.868</v>
      </c>
      <c r="D11343">
        <v>10.96</v>
      </c>
      <c r="E11343">
        <v>11.72</v>
      </c>
      <c r="F11343">
        <v>604900</v>
      </c>
      <c r="G11343">
        <v>11.648797</v>
      </c>
      <c r="H11343" t="s">
        <v>16</v>
      </c>
      <c r="I11343">
        <v>7.4243813015582E-2</v>
      </c>
      <c r="J11343">
        <v>-0.61707876751253099</v>
      </c>
      <c r="K11343" t="str">
        <f t="shared" si="531"/>
        <v>Nov</v>
      </c>
      <c r="L11343" t="str">
        <f t="shared" si="532"/>
        <v>2018</v>
      </c>
      <c r="M11343">
        <f t="shared" si="533"/>
        <v>1</v>
      </c>
    </row>
    <row r="11344" spans="1:13">
      <c r="A11344" s="1">
        <v>43406</v>
      </c>
      <c r="B11344">
        <v>11.76</v>
      </c>
      <c r="C11344">
        <v>11.89</v>
      </c>
      <c r="D11344">
        <v>11.36</v>
      </c>
      <c r="E11344">
        <v>11.75</v>
      </c>
      <c r="F11344">
        <v>354300</v>
      </c>
      <c r="G11344">
        <v>11.678615000000001</v>
      </c>
      <c r="H11344" t="s">
        <v>16</v>
      </c>
      <c r="I11344">
        <v>2.5597269624572801E-3</v>
      </c>
      <c r="J11344">
        <v>-0.614519040550074</v>
      </c>
      <c r="K11344" t="str">
        <f t="shared" si="531"/>
        <v>Nov</v>
      </c>
      <c r="L11344" t="str">
        <f t="shared" si="532"/>
        <v>2018</v>
      </c>
      <c r="M11344">
        <f t="shared" si="533"/>
        <v>1</v>
      </c>
    </row>
    <row r="11345" spans="1:13">
      <c r="A11345" s="1">
        <v>43409</v>
      </c>
      <c r="B11345">
        <v>11.74</v>
      </c>
      <c r="C11345">
        <v>11.95</v>
      </c>
      <c r="D11345">
        <v>11.44</v>
      </c>
      <c r="E11345">
        <v>11.88</v>
      </c>
      <c r="F11345">
        <v>317100</v>
      </c>
      <c r="G11345">
        <v>11.807824999999999</v>
      </c>
      <c r="H11345" t="s">
        <v>16</v>
      </c>
      <c r="I11345">
        <v>1.10638297872341E-2</v>
      </c>
      <c r="J11345">
        <v>-0.60345521076283903</v>
      </c>
      <c r="K11345" t="str">
        <f t="shared" si="531"/>
        <v>Nov</v>
      </c>
      <c r="L11345" t="str">
        <f t="shared" si="532"/>
        <v>2018</v>
      </c>
      <c r="M11345">
        <f t="shared" si="533"/>
        <v>1</v>
      </c>
    </row>
    <row r="11346" spans="1:13">
      <c r="A11346" s="1">
        <v>43410</v>
      </c>
      <c r="B11346">
        <v>11.9</v>
      </c>
      <c r="C11346">
        <v>12.19</v>
      </c>
      <c r="D11346">
        <v>11.75</v>
      </c>
      <c r="E11346">
        <v>11.89</v>
      </c>
      <c r="F11346">
        <v>245900</v>
      </c>
      <c r="G11346">
        <v>11.817764</v>
      </c>
      <c r="H11346" t="s">
        <v>16</v>
      </c>
      <c r="I11346" s="2">
        <v>8.4175084175082296E-4</v>
      </c>
      <c r="J11346">
        <v>-0.60261345992108895</v>
      </c>
      <c r="K11346" t="str">
        <f t="shared" si="531"/>
        <v>Nov</v>
      </c>
      <c r="L11346" t="str">
        <f t="shared" si="532"/>
        <v>2018</v>
      </c>
      <c r="M11346">
        <f t="shared" si="533"/>
        <v>1</v>
      </c>
    </row>
    <row r="11347" spans="1:13">
      <c r="A11347" s="1">
        <v>43411</v>
      </c>
      <c r="B11347">
        <v>12.03</v>
      </c>
      <c r="C11347">
        <v>12.03</v>
      </c>
      <c r="D11347">
        <v>11.56</v>
      </c>
      <c r="E11347">
        <v>11.96</v>
      </c>
      <c r="F11347">
        <v>223900</v>
      </c>
      <c r="G11347">
        <v>11.88734</v>
      </c>
      <c r="H11347" t="s">
        <v>16</v>
      </c>
      <c r="I11347">
        <v>5.88730025231289E-3</v>
      </c>
      <c r="J11347">
        <v>-0.59672615966877596</v>
      </c>
      <c r="K11347" t="str">
        <f t="shared" si="531"/>
        <v>Nov</v>
      </c>
      <c r="L11347" t="str">
        <f t="shared" si="532"/>
        <v>2018</v>
      </c>
      <c r="M11347">
        <f t="shared" si="533"/>
        <v>1</v>
      </c>
    </row>
    <row r="11348" spans="1:13">
      <c r="A11348" s="1">
        <v>43412</v>
      </c>
      <c r="B11348">
        <v>11.8</v>
      </c>
      <c r="C11348">
        <v>12.12</v>
      </c>
      <c r="D11348">
        <v>11.71</v>
      </c>
      <c r="E11348">
        <v>11.8</v>
      </c>
      <c r="F11348">
        <v>313800</v>
      </c>
      <c r="G11348">
        <v>11.728312000000001</v>
      </c>
      <c r="H11348" t="s">
        <v>16</v>
      </c>
      <c r="I11348">
        <v>-1.3377926421404601E-2</v>
      </c>
      <c r="J11348">
        <v>-0.61010408609018096</v>
      </c>
      <c r="K11348" t="str">
        <f t="shared" si="531"/>
        <v>Nov</v>
      </c>
      <c r="L11348" t="str">
        <f t="shared" si="532"/>
        <v>2018</v>
      </c>
      <c r="M11348">
        <f t="shared" si="533"/>
        <v>1</v>
      </c>
    </row>
    <row r="11349" spans="1:13">
      <c r="A11349" s="1">
        <v>43413</v>
      </c>
      <c r="B11349">
        <v>11.74</v>
      </c>
      <c r="C11349">
        <v>11.74</v>
      </c>
      <c r="D11349">
        <v>11.27</v>
      </c>
      <c r="E11349">
        <v>11.43</v>
      </c>
      <c r="F11349">
        <v>349900</v>
      </c>
      <c r="G11349">
        <v>11.360559</v>
      </c>
      <c r="H11349" t="s">
        <v>16</v>
      </c>
      <c r="I11349">
        <v>-3.1355932203389898E-2</v>
      </c>
      <c r="J11349">
        <v>-0.64146001829357002</v>
      </c>
      <c r="K11349" t="str">
        <f t="shared" si="531"/>
        <v>Nov</v>
      </c>
      <c r="L11349" t="str">
        <f t="shared" si="532"/>
        <v>2018</v>
      </c>
      <c r="M11349">
        <f t="shared" si="533"/>
        <v>1</v>
      </c>
    </row>
    <row r="11350" spans="1:13">
      <c r="A11350" s="1">
        <v>43416</v>
      </c>
      <c r="B11350">
        <v>11.4</v>
      </c>
      <c r="C11350">
        <v>11.61</v>
      </c>
      <c r="D11350">
        <v>11.25</v>
      </c>
      <c r="E11350">
        <v>11.26</v>
      </c>
      <c r="F11350">
        <v>271600</v>
      </c>
      <c r="G11350">
        <v>11.191592</v>
      </c>
      <c r="H11350" t="s">
        <v>16</v>
      </c>
      <c r="I11350">
        <v>-1.4873140857392801E-2</v>
      </c>
      <c r="J11350">
        <v>-0.65633315915096302</v>
      </c>
      <c r="K11350" t="str">
        <f t="shared" si="531"/>
        <v>Nov</v>
      </c>
      <c r="L11350" t="str">
        <f t="shared" si="532"/>
        <v>2018</v>
      </c>
      <c r="M11350">
        <f t="shared" si="533"/>
        <v>1</v>
      </c>
    </row>
    <row r="11351" spans="1:13">
      <c r="A11351" s="1">
        <v>43417</v>
      </c>
      <c r="B11351">
        <v>11.33</v>
      </c>
      <c r="C11351">
        <v>11.73</v>
      </c>
      <c r="D11351">
        <v>11.2</v>
      </c>
      <c r="E11351">
        <v>11.23</v>
      </c>
      <c r="F11351">
        <v>170500</v>
      </c>
      <c r="G11351">
        <v>11.161773999999999</v>
      </c>
      <c r="H11351" t="s">
        <v>16</v>
      </c>
      <c r="I11351">
        <v>-2.6642984014208998E-3</v>
      </c>
      <c r="J11351">
        <v>-0.65899745755238404</v>
      </c>
      <c r="K11351" t="str">
        <f t="shared" si="531"/>
        <v>Nov</v>
      </c>
      <c r="L11351" t="str">
        <f t="shared" si="532"/>
        <v>2018</v>
      </c>
      <c r="M11351">
        <f t="shared" si="533"/>
        <v>1</v>
      </c>
    </row>
    <row r="11352" spans="1:13">
      <c r="A11352" s="1">
        <v>43418</v>
      </c>
      <c r="B11352">
        <v>11.39</v>
      </c>
      <c r="C11352">
        <v>11.65</v>
      </c>
      <c r="D11352">
        <v>10.98</v>
      </c>
      <c r="E11352">
        <v>11.19</v>
      </c>
      <c r="F11352">
        <v>165700</v>
      </c>
      <c r="G11352">
        <v>11.122017</v>
      </c>
      <c r="H11352" t="s">
        <v>16</v>
      </c>
      <c r="I11352">
        <v>-3.5618878005343598E-3</v>
      </c>
      <c r="J11352">
        <v>-0.66255934535291805</v>
      </c>
      <c r="K11352" t="str">
        <f t="shared" si="531"/>
        <v>Nov</v>
      </c>
      <c r="L11352" t="str">
        <f t="shared" si="532"/>
        <v>2018</v>
      </c>
      <c r="M11352">
        <f t="shared" si="533"/>
        <v>1</v>
      </c>
    </row>
    <row r="11353" spans="1:13">
      <c r="A11353" s="1">
        <v>43419</v>
      </c>
      <c r="B11353">
        <v>11.05</v>
      </c>
      <c r="C11353">
        <v>11.38</v>
      </c>
      <c r="D11353">
        <v>10.86</v>
      </c>
      <c r="E11353">
        <v>11.36</v>
      </c>
      <c r="F11353">
        <v>236600</v>
      </c>
      <c r="G11353">
        <v>11.290984</v>
      </c>
      <c r="H11353" t="s">
        <v>16</v>
      </c>
      <c r="I11353">
        <v>1.5192135835567401E-2</v>
      </c>
      <c r="J11353">
        <v>-0.64736720951735105</v>
      </c>
      <c r="K11353" t="str">
        <f t="shared" si="531"/>
        <v>Nov</v>
      </c>
      <c r="L11353" t="str">
        <f t="shared" si="532"/>
        <v>2018</v>
      </c>
      <c r="M11353">
        <f t="shared" si="533"/>
        <v>1</v>
      </c>
    </row>
    <row r="11354" spans="1:13">
      <c r="A11354" s="1">
        <v>43420</v>
      </c>
      <c r="B11354">
        <v>11.3</v>
      </c>
      <c r="C11354">
        <v>11.54</v>
      </c>
      <c r="D11354">
        <v>11.23</v>
      </c>
      <c r="E11354">
        <v>11.49</v>
      </c>
      <c r="F11354">
        <v>183100</v>
      </c>
      <c r="G11354">
        <v>11.420195</v>
      </c>
      <c r="H11354" t="s">
        <v>16</v>
      </c>
      <c r="I11354">
        <v>1.1443661971831E-2</v>
      </c>
      <c r="J11354">
        <v>-0.63592354754552005</v>
      </c>
      <c r="K11354" t="str">
        <f t="shared" si="531"/>
        <v>Nov</v>
      </c>
      <c r="L11354" t="str">
        <f t="shared" si="532"/>
        <v>2018</v>
      </c>
      <c r="M11354">
        <f t="shared" si="533"/>
        <v>1</v>
      </c>
    </row>
    <row r="11355" spans="1:13">
      <c r="A11355" s="1">
        <v>43423</v>
      </c>
      <c r="B11355">
        <v>11.44</v>
      </c>
      <c r="C11355">
        <v>11.65</v>
      </c>
      <c r="D11355">
        <v>11.375</v>
      </c>
      <c r="E11355">
        <v>11.48</v>
      </c>
      <c r="F11355">
        <v>214000</v>
      </c>
      <c r="G11355">
        <v>11.410254</v>
      </c>
      <c r="H11355" t="s">
        <v>16</v>
      </c>
      <c r="I11355" s="2">
        <v>-8.7032201914706499E-4</v>
      </c>
      <c r="J11355">
        <v>-0.63679386956466699</v>
      </c>
      <c r="K11355" t="str">
        <f t="shared" si="531"/>
        <v>Nov</v>
      </c>
      <c r="L11355" t="str">
        <f t="shared" si="532"/>
        <v>2018</v>
      </c>
      <c r="M11355">
        <f t="shared" si="533"/>
        <v>1</v>
      </c>
    </row>
    <row r="11356" spans="1:13">
      <c r="A11356" s="1">
        <v>43424</v>
      </c>
      <c r="B11356">
        <v>11.35</v>
      </c>
      <c r="C11356">
        <v>11.47</v>
      </c>
      <c r="D11356">
        <v>10.99</v>
      </c>
      <c r="E11356">
        <v>11.08</v>
      </c>
      <c r="F11356">
        <v>220000</v>
      </c>
      <c r="G11356">
        <v>11.012686</v>
      </c>
      <c r="H11356" t="s">
        <v>16</v>
      </c>
      <c r="I11356">
        <v>-3.4843205574912897E-2</v>
      </c>
      <c r="J11356">
        <v>-0.67163707513958004</v>
      </c>
      <c r="K11356" t="str">
        <f t="shared" si="531"/>
        <v>Nov</v>
      </c>
      <c r="L11356" t="str">
        <f t="shared" si="532"/>
        <v>2018</v>
      </c>
      <c r="M11356">
        <f t="shared" si="533"/>
        <v>1</v>
      </c>
    </row>
    <row r="11357" spans="1:13">
      <c r="A11357" s="1">
        <v>43425</v>
      </c>
      <c r="B11357">
        <v>11.14</v>
      </c>
      <c r="C11357">
        <v>11.515000000000001</v>
      </c>
      <c r="D11357">
        <v>11.13</v>
      </c>
      <c r="E11357">
        <v>11.37</v>
      </c>
      <c r="F11357">
        <v>157800</v>
      </c>
      <c r="G11357">
        <v>11.300922999999999</v>
      </c>
      <c r="H11357" t="s">
        <v>16</v>
      </c>
      <c r="I11357">
        <v>2.6173285198555801E-2</v>
      </c>
      <c r="J11357">
        <v>-0.64546378994102405</v>
      </c>
      <c r="K11357" t="str">
        <f t="shared" si="531"/>
        <v>Nov</v>
      </c>
      <c r="L11357" t="str">
        <f t="shared" si="532"/>
        <v>2018</v>
      </c>
      <c r="M11357">
        <f t="shared" si="533"/>
        <v>1</v>
      </c>
    </row>
    <row r="11358" spans="1:13">
      <c r="A11358" s="1">
        <v>43427</v>
      </c>
      <c r="B11358">
        <v>11.3</v>
      </c>
      <c r="C11358">
        <v>11.72</v>
      </c>
      <c r="D11358">
        <v>11.3</v>
      </c>
      <c r="E11358">
        <v>11.4</v>
      </c>
      <c r="F11358">
        <v>149900</v>
      </c>
      <c r="G11358">
        <v>11.330741</v>
      </c>
      <c r="H11358" t="s">
        <v>16</v>
      </c>
      <c r="I11358">
        <v>2.6385224274407299E-3</v>
      </c>
      <c r="J11358">
        <v>-0.64282526751358304</v>
      </c>
      <c r="K11358" t="str">
        <f t="shared" si="531"/>
        <v>Nov</v>
      </c>
      <c r="L11358" t="str">
        <f t="shared" si="532"/>
        <v>2018</v>
      </c>
      <c r="M11358">
        <f t="shared" si="533"/>
        <v>1</v>
      </c>
    </row>
    <row r="11359" spans="1:13">
      <c r="A11359" s="1">
        <v>43430</v>
      </c>
      <c r="B11359">
        <v>11.49</v>
      </c>
      <c r="C11359">
        <v>11.96</v>
      </c>
      <c r="D11359">
        <v>11.49</v>
      </c>
      <c r="E11359">
        <v>11.72</v>
      </c>
      <c r="F11359">
        <v>249700</v>
      </c>
      <c r="G11359">
        <v>11.648797</v>
      </c>
      <c r="H11359" t="s">
        <v>16</v>
      </c>
      <c r="I11359">
        <v>2.8070175438596499E-2</v>
      </c>
      <c r="J11359">
        <v>-0.61475509207498702</v>
      </c>
      <c r="K11359" t="str">
        <f t="shared" si="531"/>
        <v>Nov</v>
      </c>
      <c r="L11359" t="str">
        <f t="shared" si="532"/>
        <v>2018</v>
      </c>
      <c r="M11359">
        <f t="shared" si="533"/>
        <v>1</v>
      </c>
    </row>
    <row r="11360" spans="1:13">
      <c r="A11360" s="1">
        <v>43431</v>
      </c>
      <c r="B11360">
        <v>11.66</v>
      </c>
      <c r="C11360">
        <v>11.85</v>
      </c>
      <c r="D11360">
        <v>11.46</v>
      </c>
      <c r="E11360">
        <v>11.56</v>
      </c>
      <c r="F11360">
        <v>170000</v>
      </c>
      <c r="G11360">
        <v>11.48977</v>
      </c>
      <c r="H11360" t="s">
        <v>16</v>
      </c>
      <c r="I11360">
        <v>-1.36518771331058E-2</v>
      </c>
      <c r="J11360">
        <v>-0.62840696920809302</v>
      </c>
      <c r="K11360" t="str">
        <f t="shared" si="531"/>
        <v>Nov</v>
      </c>
      <c r="L11360" t="str">
        <f t="shared" si="532"/>
        <v>2018</v>
      </c>
      <c r="M11360">
        <f t="shared" si="533"/>
        <v>1</v>
      </c>
    </row>
    <row r="11361" spans="1:13">
      <c r="A11361" s="1">
        <v>43432</v>
      </c>
      <c r="B11361">
        <v>11.66</v>
      </c>
      <c r="C11361">
        <v>11.93</v>
      </c>
      <c r="D11361">
        <v>11.22</v>
      </c>
      <c r="E11361">
        <v>11.92</v>
      </c>
      <c r="F11361">
        <v>241200</v>
      </c>
      <c r="G11361">
        <v>11.847581999999999</v>
      </c>
      <c r="H11361" t="s">
        <v>16</v>
      </c>
      <c r="I11361">
        <v>3.11418685121106E-2</v>
      </c>
      <c r="J11361">
        <v>-0.59726510069598204</v>
      </c>
      <c r="K11361" t="str">
        <f t="shared" si="531"/>
        <v>Nov</v>
      </c>
      <c r="L11361" t="str">
        <f t="shared" si="532"/>
        <v>2018</v>
      </c>
      <c r="M11361">
        <f t="shared" si="533"/>
        <v>1</v>
      </c>
    </row>
    <row r="11362" spans="1:13">
      <c r="A11362" s="1">
        <v>43433</v>
      </c>
      <c r="B11362">
        <v>11.82</v>
      </c>
      <c r="C11362">
        <v>12.01</v>
      </c>
      <c r="D11362">
        <v>11.5</v>
      </c>
      <c r="E11362">
        <v>11.93</v>
      </c>
      <c r="F11362">
        <v>286000</v>
      </c>
      <c r="G11362">
        <v>11.857521999999999</v>
      </c>
      <c r="H11362" t="s">
        <v>16</v>
      </c>
      <c r="I11362" s="2">
        <v>8.3892617449662595E-4</v>
      </c>
      <c r="J11362">
        <v>-0.59642617452148505</v>
      </c>
      <c r="K11362" t="str">
        <f t="shared" si="531"/>
        <v>Nov</v>
      </c>
      <c r="L11362" t="str">
        <f t="shared" si="532"/>
        <v>2018</v>
      </c>
      <c r="M11362">
        <f t="shared" si="533"/>
        <v>1</v>
      </c>
    </row>
    <row r="11363" spans="1:13">
      <c r="A11363" s="1">
        <v>43434</v>
      </c>
      <c r="B11363">
        <v>11.86</v>
      </c>
      <c r="C11363">
        <v>12.22</v>
      </c>
      <c r="D11363">
        <v>11.76</v>
      </c>
      <c r="E11363">
        <v>12.2</v>
      </c>
      <c r="F11363">
        <v>314900</v>
      </c>
      <c r="G11363">
        <v>12.125881</v>
      </c>
      <c r="H11363" t="s">
        <v>16</v>
      </c>
      <c r="I11363">
        <v>2.26320201173511E-2</v>
      </c>
      <c r="J11363">
        <v>-0.57379415440413395</v>
      </c>
      <c r="K11363" t="str">
        <f t="shared" si="531"/>
        <v>Nov</v>
      </c>
      <c r="L11363" t="str">
        <f t="shared" si="532"/>
        <v>2018</v>
      </c>
      <c r="M11363">
        <f t="shared" si="533"/>
        <v>1</v>
      </c>
    </row>
    <row r="11364" spans="1:13">
      <c r="A11364" s="1">
        <v>43437</v>
      </c>
      <c r="B11364">
        <v>12.49</v>
      </c>
      <c r="C11364">
        <v>12.57</v>
      </c>
      <c r="D11364">
        <v>12.09</v>
      </c>
      <c r="E11364">
        <v>12.39</v>
      </c>
      <c r="F11364">
        <v>326600</v>
      </c>
      <c r="G11364">
        <v>12.314727</v>
      </c>
      <c r="H11364" t="s">
        <v>16</v>
      </c>
      <c r="I11364">
        <v>1.55737704918033E-2</v>
      </c>
      <c r="J11364">
        <v>-0.55822038391233098</v>
      </c>
      <c r="K11364" t="str">
        <f t="shared" si="531"/>
        <v>Dec</v>
      </c>
      <c r="L11364" t="str">
        <f t="shared" si="532"/>
        <v>2018</v>
      </c>
      <c r="M11364">
        <f t="shared" si="533"/>
        <v>1</v>
      </c>
    </row>
    <row r="11365" spans="1:13">
      <c r="A11365" s="1">
        <v>43438</v>
      </c>
      <c r="B11365">
        <v>12.22</v>
      </c>
      <c r="C11365">
        <v>12.22</v>
      </c>
      <c r="D11365">
        <v>11.5</v>
      </c>
      <c r="E11365">
        <v>11.62</v>
      </c>
      <c r="F11365">
        <v>840400</v>
      </c>
      <c r="G11365">
        <v>11.549405</v>
      </c>
      <c r="H11365" t="s">
        <v>16</v>
      </c>
      <c r="I11365">
        <v>-6.2146892655367297E-2</v>
      </c>
      <c r="J11365">
        <v>-0.62036727656769797</v>
      </c>
      <c r="K11365" t="str">
        <f t="shared" si="531"/>
        <v>Dec</v>
      </c>
      <c r="L11365" t="str">
        <f t="shared" si="532"/>
        <v>2018</v>
      </c>
      <c r="M11365">
        <f t="shared" si="533"/>
        <v>1</v>
      </c>
    </row>
    <row r="11366" spans="1:13">
      <c r="A11366" s="1">
        <v>43440</v>
      </c>
      <c r="B11366">
        <v>11.33</v>
      </c>
      <c r="C11366">
        <v>12.04</v>
      </c>
      <c r="D11366">
        <v>11.25</v>
      </c>
      <c r="E11366">
        <v>11.98</v>
      </c>
      <c r="F11366">
        <v>509400</v>
      </c>
      <c r="G11366">
        <v>11.907216999999999</v>
      </c>
      <c r="H11366" t="s">
        <v>16</v>
      </c>
      <c r="I11366">
        <v>3.0981067125645499E-2</v>
      </c>
      <c r="J11366">
        <v>-0.589386209442053</v>
      </c>
      <c r="K11366" t="str">
        <f t="shared" si="531"/>
        <v>Dec</v>
      </c>
      <c r="L11366" t="str">
        <f t="shared" si="532"/>
        <v>2018</v>
      </c>
      <c r="M11366">
        <f t="shared" si="533"/>
        <v>1</v>
      </c>
    </row>
    <row r="11367" spans="1:13">
      <c r="A11367" s="1">
        <v>43441</v>
      </c>
      <c r="B11367">
        <v>11.99</v>
      </c>
      <c r="C11367">
        <v>12.22</v>
      </c>
      <c r="D11367">
        <v>11.61</v>
      </c>
      <c r="E11367">
        <v>11.77</v>
      </c>
      <c r="F11367">
        <v>281500</v>
      </c>
      <c r="G11367">
        <v>11.698494</v>
      </c>
      <c r="H11367" t="s">
        <v>16</v>
      </c>
      <c r="I11367">
        <v>-1.75292153589316E-2</v>
      </c>
      <c r="J11367">
        <v>-0.60691542480098404</v>
      </c>
      <c r="K11367" t="str">
        <f t="shared" si="531"/>
        <v>Dec</v>
      </c>
      <c r="L11367" t="str">
        <f t="shared" si="532"/>
        <v>2018</v>
      </c>
      <c r="M11367">
        <f t="shared" si="533"/>
        <v>1</v>
      </c>
    </row>
    <row r="11368" spans="1:13">
      <c r="A11368" s="1">
        <v>43444</v>
      </c>
      <c r="B11368">
        <v>11.61</v>
      </c>
      <c r="C11368">
        <v>11.62</v>
      </c>
      <c r="D11368">
        <v>9.98</v>
      </c>
      <c r="E11368">
        <v>10.039999999999999</v>
      </c>
      <c r="F11368">
        <v>642200</v>
      </c>
      <c r="G11368">
        <v>9.9790039999999998</v>
      </c>
      <c r="H11368" t="s">
        <v>16</v>
      </c>
      <c r="I11368">
        <v>-0.14698385726423099</v>
      </c>
      <c r="J11368">
        <v>-0.75389928206521495</v>
      </c>
      <c r="K11368" t="str">
        <f t="shared" si="531"/>
        <v>Dec</v>
      </c>
      <c r="L11368" t="str">
        <f t="shared" si="532"/>
        <v>2018</v>
      </c>
      <c r="M11368">
        <f t="shared" si="533"/>
        <v>1</v>
      </c>
    </row>
    <row r="11369" spans="1:13">
      <c r="A11369" s="1">
        <v>43445</v>
      </c>
      <c r="B11369">
        <v>10.23</v>
      </c>
      <c r="C11369">
        <v>10.44</v>
      </c>
      <c r="D11369">
        <v>10.015000000000001</v>
      </c>
      <c r="E11369">
        <v>10.17</v>
      </c>
      <c r="F11369">
        <v>335800</v>
      </c>
      <c r="G11369">
        <v>10.108214</v>
      </c>
      <c r="H11369" t="s">
        <v>16</v>
      </c>
      <c r="I11369">
        <v>1.2948207171314801E-2</v>
      </c>
      <c r="J11369">
        <v>-0.740951074893901</v>
      </c>
      <c r="K11369" t="str">
        <f t="shared" si="531"/>
        <v>Dec</v>
      </c>
      <c r="L11369" t="str">
        <f t="shared" si="532"/>
        <v>2018</v>
      </c>
      <c r="M11369">
        <f t="shared" si="533"/>
        <v>1</v>
      </c>
    </row>
    <row r="11370" spans="1:13">
      <c r="A11370" s="1">
        <v>43446</v>
      </c>
      <c r="B11370">
        <v>10.41</v>
      </c>
      <c r="C11370">
        <v>10.635</v>
      </c>
      <c r="D11370">
        <v>10.252000000000001</v>
      </c>
      <c r="E11370">
        <v>10.41</v>
      </c>
      <c r="F11370">
        <v>206300</v>
      </c>
      <c r="G11370">
        <v>10.346755999999999</v>
      </c>
      <c r="H11370" t="s">
        <v>16</v>
      </c>
      <c r="I11370">
        <v>2.3598820058997001E-2</v>
      </c>
      <c r="J11370">
        <v>-0.71735225483490395</v>
      </c>
      <c r="K11370" t="str">
        <f t="shared" si="531"/>
        <v>Dec</v>
      </c>
      <c r="L11370" t="str">
        <f t="shared" si="532"/>
        <v>2018</v>
      </c>
      <c r="M11370">
        <f t="shared" si="533"/>
        <v>1</v>
      </c>
    </row>
    <row r="11371" spans="1:13">
      <c r="A11371" s="1">
        <v>43447</v>
      </c>
      <c r="B11371">
        <v>10.51</v>
      </c>
      <c r="C11371">
        <v>10.54</v>
      </c>
      <c r="D11371">
        <v>9.61</v>
      </c>
      <c r="E11371">
        <v>9.68</v>
      </c>
      <c r="F11371">
        <v>363000</v>
      </c>
      <c r="G11371">
        <v>9.6211909999999996</v>
      </c>
      <c r="H11371" t="s">
        <v>16</v>
      </c>
      <c r="I11371">
        <v>-7.0124879923150807E-2</v>
      </c>
      <c r="J11371">
        <v>-0.78747713475805403</v>
      </c>
      <c r="K11371" t="str">
        <f t="shared" si="531"/>
        <v>Dec</v>
      </c>
      <c r="L11371" t="str">
        <f t="shared" si="532"/>
        <v>2018</v>
      </c>
      <c r="M11371">
        <f t="shared" si="533"/>
        <v>1</v>
      </c>
    </row>
    <row r="11372" spans="1:13">
      <c r="A11372" s="1">
        <v>43448</v>
      </c>
      <c r="B11372">
        <v>9.5</v>
      </c>
      <c r="C11372">
        <v>9.7149999999999999</v>
      </c>
      <c r="D11372">
        <v>9.4</v>
      </c>
      <c r="E11372">
        <v>9.59</v>
      </c>
      <c r="F11372">
        <v>356500</v>
      </c>
      <c r="G11372">
        <v>9.5317380000000007</v>
      </c>
      <c r="H11372" t="s">
        <v>16</v>
      </c>
      <c r="I11372">
        <v>-9.2975206611570094E-3</v>
      </c>
      <c r="J11372">
        <v>-0.796774655419211</v>
      </c>
      <c r="K11372" t="str">
        <f t="shared" si="531"/>
        <v>Dec</v>
      </c>
      <c r="L11372" t="str">
        <f t="shared" si="532"/>
        <v>2018</v>
      </c>
      <c r="M11372">
        <f t="shared" si="533"/>
        <v>1</v>
      </c>
    </row>
    <row r="11373" spans="1:13">
      <c r="A11373" s="1">
        <v>43451</v>
      </c>
      <c r="B11373">
        <v>9.5299999999999994</v>
      </c>
      <c r="C11373">
        <v>9.94</v>
      </c>
      <c r="D11373">
        <v>9.43</v>
      </c>
      <c r="E11373">
        <v>9.61</v>
      </c>
      <c r="F11373">
        <v>375500</v>
      </c>
      <c r="G11373">
        <v>9.5516159999999992</v>
      </c>
      <c r="H11373" t="s">
        <v>16</v>
      </c>
      <c r="I11373">
        <v>2.0855057351407201E-3</v>
      </c>
      <c r="J11373">
        <v>-0.79468914968407101</v>
      </c>
      <c r="K11373" t="str">
        <f t="shared" si="531"/>
        <v>Dec</v>
      </c>
      <c r="L11373" t="str">
        <f t="shared" si="532"/>
        <v>2018</v>
      </c>
      <c r="M11373">
        <f t="shared" si="533"/>
        <v>1</v>
      </c>
    </row>
    <row r="11374" spans="1:13">
      <c r="A11374" s="1">
        <v>43452</v>
      </c>
      <c r="B11374">
        <v>9.68</v>
      </c>
      <c r="C11374">
        <v>9.82</v>
      </c>
      <c r="D11374">
        <v>9.375</v>
      </c>
      <c r="E11374">
        <v>9.4499999999999993</v>
      </c>
      <c r="F11374">
        <v>526200</v>
      </c>
      <c r="G11374">
        <v>9.3925879999999999</v>
      </c>
      <c r="H11374" t="s">
        <v>16</v>
      </c>
      <c r="I11374">
        <v>-1.66493236212279E-2</v>
      </c>
      <c r="J11374">
        <v>-0.81133847330529896</v>
      </c>
      <c r="K11374" t="str">
        <f t="shared" si="531"/>
        <v>Dec</v>
      </c>
      <c r="L11374" t="str">
        <f t="shared" si="532"/>
        <v>2018</v>
      </c>
      <c r="M11374">
        <f t="shared" si="533"/>
        <v>1</v>
      </c>
    </row>
    <row r="11375" spans="1:13">
      <c r="A11375" s="1">
        <v>43453</v>
      </c>
      <c r="B11375">
        <v>9.51</v>
      </c>
      <c r="C11375">
        <v>9.7799999999999994</v>
      </c>
      <c r="D11375">
        <v>8.9600000000000009</v>
      </c>
      <c r="E11375">
        <v>9.01</v>
      </c>
      <c r="F11375">
        <v>531900</v>
      </c>
      <c r="G11375">
        <v>8.9552610000000001</v>
      </c>
      <c r="H11375" t="s">
        <v>16</v>
      </c>
      <c r="I11375">
        <v>-4.6560846560846497E-2</v>
      </c>
      <c r="J11375">
        <v>-0.85789931986614498</v>
      </c>
      <c r="K11375" t="str">
        <f t="shared" si="531"/>
        <v>Dec</v>
      </c>
      <c r="L11375" t="str">
        <f t="shared" si="532"/>
        <v>2018</v>
      </c>
      <c r="M11375">
        <f t="shared" si="533"/>
        <v>1</v>
      </c>
    </row>
    <row r="11376" spans="1:13">
      <c r="A11376" s="1">
        <v>43454</v>
      </c>
      <c r="B11376">
        <v>7.3</v>
      </c>
      <c r="C11376">
        <v>7.9480000000000004</v>
      </c>
      <c r="D11376">
        <v>6.415</v>
      </c>
      <c r="E11376">
        <v>6.95</v>
      </c>
      <c r="F11376">
        <v>2629100</v>
      </c>
      <c r="G11376">
        <v>6.9077760000000001</v>
      </c>
      <c r="H11376" t="s">
        <v>16</v>
      </c>
      <c r="I11376">
        <v>-0.228634850166481</v>
      </c>
      <c r="J11376">
        <v>-1.0865341700326201</v>
      </c>
      <c r="K11376" t="str">
        <f t="shared" si="531"/>
        <v>Dec</v>
      </c>
      <c r="L11376" t="str">
        <f t="shared" si="532"/>
        <v>2018</v>
      </c>
      <c r="M11376">
        <f t="shared" si="533"/>
        <v>1</v>
      </c>
    </row>
    <row r="11377" spans="1:13">
      <c r="A11377" s="1">
        <v>43455</v>
      </c>
      <c r="B11377">
        <v>6.99</v>
      </c>
      <c r="C11377">
        <v>7.54</v>
      </c>
      <c r="D11377">
        <v>6.91</v>
      </c>
      <c r="E11377">
        <v>7.34</v>
      </c>
      <c r="F11377">
        <v>1244300</v>
      </c>
      <c r="G11377">
        <v>7.295407</v>
      </c>
      <c r="H11377" t="s">
        <v>16</v>
      </c>
      <c r="I11377">
        <v>5.6115107913668999E-2</v>
      </c>
      <c r="J11377">
        <v>-1.03041906211895</v>
      </c>
      <c r="K11377" t="str">
        <f t="shared" si="531"/>
        <v>Dec</v>
      </c>
      <c r="L11377" t="str">
        <f t="shared" si="532"/>
        <v>2018</v>
      </c>
      <c r="M11377">
        <f t="shared" si="533"/>
        <v>1</v>
      </c>
    </row>
    <row r="11378" spans="1:13">
      <c r="A11378" s="1">
        <v>43458</v>
      </c>
      <c r="B11378">
        <v>7.22</v>
      </c>
      <c r="C11378">
        <v>7.26</v>
      </c>
      <c r="D11378">
        <v>6.8</v>
      </c>
      <c r="E11378">
        <v>7.1</v>
      </c>
      <c r="F11378">
        <v>449000</v>
      </c>
      <c r="G11378">
        <v>7.0568650000000002</v>
      </c>
      <c r="H11378" t="s">
        <v>16</v>
      </c>
      <c r="I11378">
        <v>-3.2697547683923703E-2</v>
      </c>
      <c r="J11378">
        <v>-1.0631166098028799</v>
      </c>
      <c r="K11378" t="str">
        <f t="shared" si="531"/>
        <v>Dec</v>
      </c>
      <c r="L11378" t="str">
        <f t="shared" si="532"/>
        <v>2018</v>
      </c>
      <c r="M11378">
        <f t="shared" si="533"/>
        <v>1</v>
      </c>
    </row>
    <row r="11379" spans="1:13">
      <c r="A11379" s="1">
        <v>43460</v>
      </c>
      <c r="B11379">
        <v>7.2</v>
      </c>
      <c r="C11379">
        <v>7.28</v>
      </c>
      <c r="D11379">
        <v>6.88</v>
      </c>
      <c r="E11379">
        <v>7.25</v>
      </c>
      <c r="F11379">
        <v>1010000</v>
      </c>
      <c r="G11379">
        <v>7.2059540000000002</v>
      </c>
      <c r="H11379" t="s">
        <v>16</v>
      </c>
      <c r="I11379">
        <v>2.1126760563380299E-2</v>
      </c>
      <c r="J11379">
        <v>-1.0419898492395001</v>
      </c>
      <c r="K11379" t="str">
        <f t="shared" si="531"/>
        <v>Dec</v>
      </c>
      <c r="L11379" t="str">
        <f t="shared" si="532"/>
        <v>2018</v>
      </c>
      <c r="M11379">
        <f t="shared" si="533"/>
        <v>1</v>
      </c>
    </row>
    <row r="11380" spans="1:13">
      <c r="A11380" s="1">
        <v>43461</v>
      </c>
      <c r="B11380">
        <v>7.19</v>
      </c>
      <c r="C11380">
        <v>7.56</v>
      </c>
      <c r="D11380">
        <v>7.1849999999999996</v>
      </c>
      <c r="E11380">
        <v>7.53</v>
      </c>
      <c r="F11380">
        <v>635500</v>
      </c>
      <c r="G11380">
        <v>7.4842529999999998</v>
      </c>
      <c r="H11380" t="s">
        <v>16</v>
      </c>
      <c r="I11380">
        <v>3.8620689655172402E-2</v>
      </c>
      <c r="J11380">
        <v>-1.0033691595843199</v>
      </c>
      <c r="K11380" t="str">
        <f t="shared" si="531"/>
        <v>Dec</v>
      </c>
      <c r="L11380" t="str">
        <f t="shared" si="532"/>
        <v>2018</v>
      </c>
      <c r="M11380">
        <f t="shared" si="533"/>
        <v>1</v>
      </c>
    </row>
    <row r="11381" spans="1:13">
      <c r="A11381" s="1">
        <v>43462</v>
      </c>
      <c r="B11381">
        <v>7.53</v>
      </c>
      <c r="C11381">
        <v>7.58</v>
      </c>
      <c r="D11381">
        <v>7.14</v>
      </c>
      <c r="E11381">
        <v>7.45</v>
      </c>
      <c r="F11381">
        <v>893000</v>
      </c>
      <c r="G11381">
        <v>7.404738</v>
      </c>
      <c r="H11381" t="s">
        <v>16</v>
      </c>
      <c r="I11381">
        <v>-1.06241699867197E-2</v>
      </c>
      <c r="J11381">
        <v>-1.0139933295710399</v>
      </c>
      <c r="K11381" t="str">
        <f t="shared" si="531"/>
        <v>Dec</v>
      </c>
      <c r="L11381" t="str">
        <f t="shared" si="532"/>
        <v>2018</v>
      </c>
      <c r="M11381">
        <f t="shared" si="533"/>
        <v>1</v>
      </c>
    </row>
    <row r="11382" spans="1:13">
      <c r="A11382" s="1">
        <v>43465</v>
      </c>
      <c r="B11382">
        <v>7.45</v>
      </c>
      <c r="C11382">
        <v>7.56</v>
      </c>
      <c r="D11382">
        <v>7.25</v>
      </c>
      <c r="E11382">
        <v>7.51</v>
      </c>
      <c r="F11382">
        <v>634200</v>
      </c>
      <c r="G11382">
        <v>7.4643750000000004</v>
      </c>
      <c r="H11382" t="s">
        <v>16</v>
      </c>
      <c r="I11382">
        <v>8.0536912751677306E-3</v>
      </c>
      <c r="J11382">
        <v>-1.0059396382958801</v>
      </c>
      <c r="K11382" t="str">
        <f t="shared" si="531"/>
        <v>Dec</v>
      </c>
      <c r="L11382" t="str">
        <f t="shared" si="532"/>
        <v>2018</v>
      </c>
      <c r="M11382">
        <f t="shared" si="533"/>
        <v>1</v>
      </c>
    </row>
    <row r="11383" spans="1:13">
      <c r="A11383" s="1">
        <v>43467</v>
      </c>
      <c r="B11383">
        <v>7.31</v>
      </c>
      <c r="C11383">
        <v>7.9630000000000001</v>
      </c>
      <c r="D11383">
        <v>7.31</v>
      </c>
      <c r="E11383">
        <v>7.76</v>
      </c>
      <c r="F11383">
        <v>441100</v>
      </c>
      <c r="G11383">
        <v>7.7128560000000004</v>
      </c>
      <c r="H11383" t="s">
        <v>16</v>
      </c>
      <c r="I11383">
        <v>3.3288948069241001E-2</v>
      </c>
      <c r="J11383">
        <v>-0.97265069022663997</v>
      </c>
      <c r="K11383" t="str">
        <f t="shared" si="531"/>
        <v>Jan</v>
      </c>
      <c r="L11383" t="str">
        <f t="shared" si="532"/>
        <v>2019</v>
      </c>
      <c r="M11383">
        <f t="shared" si="533"/>
        <v>1</v>
      </c>
    </row>
    <row r="11384" spans="1:13">
      <c r="A11384" s="1">
        <v>43468</v>
      </c>
      <c r="B11384">
        <v>7.66</v>
      </c>
      <c r="C11384">
        <v>7.66</v>
      </c>
      <c r="D11384">
        <v>7.18</v>
      </c>
      <c r="E11384">
        <v>7.22</v>
      </c>
      <c r="F11384">
        <v>435700</v>
      </c>
      <c r="G11384">
        <v>7.1761359999999996</v>
      </c>
      <c r="H11384" t="s">
        <v>16</v>
      </c>
      <c r="I11384">
        <v>-6.9587628865979301E-2</v>
      </c>
      <c r="J11384">
        <v>-1.0422383190926101</v>
      </c>
      <c r="K11384" t="str">
        <f t="shared" si="531"/>
        <v>Jan</v>
      </c>
      <c r="L11384" t="str">
        <f t="shared" si="532"/>
        <v>2019</v>
      </c>
      <c r="M11384">
        <f t="shared" si="533"/>
        <v>1</v>
      </c>
    </row>
    <row r="11385" spans="1:13">
      <c r="A11385" s="1">
        <v>43469</v>
      </c>
      <c r="B11385">
        <v>7.38</v>
      </c>
      <c r="C11385">
        <v>8.14</v>
      </c>
      <c r="D11385">
        <v>7.35</v>
      </c>
      <c r="E11385">
        <v>7.84</v>
      </c>
      <c r="F11385">
        <v>681900</v>
      </c>
      <c r="G11385">
        <v>7.79237</v>
      </c>
      <c r="H11385" t="s">
        <v>16</v>
      </c>
      <c r="I11385">
        <v>8.5872576177285304E-2</v>
      </c>
      <c r="J11385">
        <v>-0.95636574291533405</v>
      </c>
      <c r="K11385" t="str">
        <f t="shared" si="531"/>
        <v>Jan</v>
      </c>
      <c r="L11385" t="str">
        <f t="shared" si="532"/>
        <v>2019</v>
      </c>
      <c r="M11385">
        <f t="shared" si="533"/>
        <v>1</v>
      </c>
    </row>
    <row r="11386" spans="1:13">
      <c r="A11386" s="1">
        <v>43472</v>
      </c>
      <c r="B11386">
        <v>7.83</v>
      </c>
      <c r="C11386">
        <v>8.1199999999999992</v>
      </c>
      <c r="D11386">
        <v>7.63</v>
      </c>
      <c r="E11386">
        <v>7.97</v>
      </c>
      <c r="F11386">
        <v>517200</v>
      </c>
      <c r="G11386">
        <v>7.9215790000000004</v>
      </c>
      <c r="H11386" t="s">
        <v>16</v>
      </c>
      <c r="I11386">
        <v>1.6581632653061201E-2</v>
      </c>
      <c r="J11386">
        <v>-0.93978411026227204</v>
      </c>
      <c r="K11386" t="str">
        <f t="shared" si="531"/>
        <v>Jan</v>
      </c>
      <c r="L11386" t="str">
        <f t="shared" si="532"/>
        <v>2019</v>
      </c>
      <c r="M11386">
        <f t="shared" si="533"/>
        <v>1</v>
      </c>
    </row>
    <row r="11387" spans="1:13">
      <c r="A11387" s="1">
        <v>43473</v>
      </c>
      <c r="B11387">
        <v>8.0299999999999994</v>
      </c>
      <c r="C11387">
        <v>8.0749999999999993</v>
      </c>
      <c r="D11387">
        <v>7.86</v>
      </c>
      <c r="E11387">
        <v>8</v>
      </c>
      <c r="F11387">
        <v>677200</v>
      </c>
      <c r="G11387">
        <v>7.951397</v>
      </c>
      <c r="H11387" t="s">
        <v>16</v>
      </c>
      <c r="I11387">
        <v>3.7641154328732999E-3</v>
      </c>
      <c r="J11387">
        <v>-0.93601999482939902</v>
      </c>
      <c r="K11387" t="str">
        <f t="shared" si="531"/>
        <v>Jan</v>
      </c>
      <c r="L11387" t="str">
        <f t="shared" si="532"/>
        <v>2019</v>
      </c>
      <c r="M11387">
        <f t="shared" si="533"/>
        <v>1</v>
      </c>
    </row>
    <row r="11388" spans="1:13">
      <c r="A11388" s="1">
        <v>43474</v>
      </c>
      <c r="B11388">
        <v>8.0399999999999991</v>
      </c>
      <c r="C11388">
        <v>8.11</v>
      </c>
      <c r="D11388">
        <v>7.94</v>
      </c>
      <c r="E11388">
        <v>8.08</v>
      </c>
      <c r="F11388">
        <v>572000</v>
      </c>
      <c r="G11388">
        <v>8.0309109999999997</v>
      </c>
      <c r="H11388" t="s">
        <v>16</v>
      </c>
      <c r="I11388">
        <v>0.01</v>
      </c>
      <c r="J11388">
        <v>-0.92601999482939901</v>
      </c>
      <c r="K11388" t="str">
        <f t="shared" si="531"/>
        <v>Jan</v>
      </c>
      <c r="L11388" t="str">
        <f t="shared" si="532"/>
        <v>2019</v>
      </c>
      <c r="M11388">
        <f t="shared" si="533"/>
        <v>1</v>
      </c>
    </row>
    <row r="11389" spans="1:13">
      <c r="A11389" s="1">
        <v>43475</v>
      </c>
      <c r="B11389">
        <v>7.98</v>
      </c>
      <c r="C11389">
        <v>8.1300000000000008</v>
      </c>
      <c r="D11389">
        <v>7.94</v>
      </c>
      <c r="E11389">
        <v>8.07</v>
      </c>
      <c r="F11389">
        <v>424200</v>
      </c>
      <c r="G11389">
        <v>8.0209720000000004</v>
      </c>
      <c r="H11389" t="s">
        <v>16</v>
      </c>
      <c r="I11389">
        <v>-1.2376237623762101E-3</v>
      </c>
      <c r="J11389">
        <v>-0.92725761859177502</v>
      </c>
      <c r="K11389" t="str">
        <f t="shared" si="531"/>
        <v>Jan</v>
      </c>
      <c r="L11389" t="str">
        <f t="shared" si="532"/>
        <v>2019</v>
      </c>
      <c r="M11389">
        <f t="shared" si="533"/>
        <v>1</v>
      </c>
    </row>
    <row r="11390" spans="1:13">
      <c r="A11390" s="1">
        <v>43476</v>
      </c>
      <c r="B11390">
        <v>7.99</v>
      </c>
      <c r="C11390">
        <v>8.1999999999999993</v>
      </c>
      <c r="D11390">
        <v>7.87</v>
      </c>
      <c r="E11390">
        <v>8.18</v>
      </c>
      <c r="F11390">
        <v>303000</v>
      </c>
      <c r="G11390">
        <v>8.1303040000000006</v>
      </c>
      <c r="H11390" t="s">
        <v>16</v>
      </c>
      <c r="I11390">
        <v>1.3630731102849901E-2</v>
      </c>
      <c r="J11390">
        <v>-0.91362688748892495</v>
      </c>
      <c r="K11390" t="str">
        <f t="shared" si="531"/>
        <v>Jan</v>
      </c>
      <c r="L11390" t="str">
        <f t="shared" si="532"/>
        <v>2019</v>
      </c>
      <c r="M11390">
        <f t="shared" si="533"/>
        <v>1</v>
      </c>
    </row>
    <row r="11391" spans="1:13">
      <c r="A11391" s="1">
        <v>43479</v>
      </c>
      <c r="B11391">
        <v>8.07</v>
      </c>
      <c r="C11391">
        <v>8.09</v>
      </c>
      <c r="D11391">
        <v>7.93</v>
      </c>
      <c r="E11391">
        <v>7.98</v>
      </c>
      <c r="F11391">
        <v>385700</v>
      </c>
      <c r="G11391">
        <v>7.9315189999999998</v>
      </c>
      <c r="H11391" t="s">
        <v>16</v>
      </c>
      <c r="I11391">
        <v>-2.4449877750611099E-2</v>
      </c>
      <c r="J11391">
        <v>-0.93807676523953698</v>
      </c>
      <c r="K11391" t="str">
        <f t="shared" si="531"/>
        <v>Jan</v>
      </c>
      <c r="L11391" t="str">
        <f t="shared" si="532"/>
        <v>2019</v>
      </c>
      <c r="M11391">
        <f t="shared" si="533"/>
        <v>1</v>
      </c>
    </row>
    <row r="11392" spans="1:13">
      <c r="A11392" s="1">
        <v>43480</v>
      </c>
      <c r="B11392">
        <v>7.98</v>
      </c>
      <c r="C11392">
        <v>8.02</v>
      </c>
      <c r="D11392">
        <v>7.76</v>
      </c>
      <c r="E11392">
        <v>8</v>
      </c>
      <c r="F11392">
        <v>292000</v>
      </c>
      <c r="G11392">
        <v>7.951397</v>
      </c>
      <c r="H11392" t="s">
        <v>16</v>
      </c>
      <c r="I11392">
        <v>2.5062656641603401E-3</v>
      </c>
      <c r="J11392">
        <v>-0.93557049957537597</v>
      </c>
      <c r="K11392" t="str">
        <f t="shared" si="531"/>
        <v>Jan</v>
      </c>
      <c r="L11392" t="str">
        <f t="shared" si="532"/>
        <v>2019</v>
      </c>
      <c r="M11392">
        <f t="shared" si="533"/>
        <v>1</v>
      </c>
    </row>
    <row r="11393" spans="1:13">
      <c r="A11393" s="1">
        <v>43481</v>
      </c>
      <c r="B11393">
        <v>8</v>
      </c>
      <c r="C11393">
        <v>8.2100000000000009</v>
      </c>
      <c r="D11393">
        <v>7.91</v>
      </c>
      <c r="E11393">
        <v>8</v>
      </c>
      <c r="F11393">
        <v>536900</v>
      </c>
      <c r="G11393">
        <v>7.951397</v>
      </c>
      <c r="H11393" t="s">
        <v>16</v>
      </c>
      <c r="I11393">
        <v>0</v>
      </c>
      <c r="J11393">
        <v>-0.93557049957537597</v>
      </c>
      <c r="K11393" t="str">
        <f t="shared" si="531"/>
        <v>Jan</v>
      </c>
      <c r="L11393" t="str">
        <f t="shared" si="532"/>
        <v>2019</v>
      </c>
      <c r="M11393">
        <f t="shared" si="533"/>
        <v>1</v>
      </c>
    </row>
    <row r="11394" spans="1:13">
      <c r="A11394" s="1">
        <v>43482</v>
      </c>
      <c r="B11394">
        <v>7.97</v>
      </c>
      <c r="C11394">
        <v>8.24</v>
      </c>
      <c r="D11394">
        <v>7.92</v>
      </c>
      <c r="E11394">
        <v>8.24</v>
      </c>
      <c r="F11394">
        <v>591200</v>
      </c>
      <c r="G11394">
        <v>8.1899390000000007</v>
      </c>
      <c r="H11394" t="s">
        <v>16</v>
      </c>
      <c r="I11394">
        <v>0.03</v>
      </c>
      <c r="J11394">
        <v>-0.90557049957537605</v>
      </c>
      <c r="K11394" t="str">
        <f t="shared" si="531"/>
        <v>Jan</v>
      </c>
      <c r="L11394" t="str">
        <f t="shared" si="532"/>
        <v>2019</v>
      </c>
      <c r="M11394">
        <f t="shared" si="533"/>
        <v>1</v>
      </c>
    </row>
    <row r="11395" spans="1:13">
      <c r="A11395" s="1">
        <v>43483</v>
      </c>
      <c r="B11395">
        <v>8.2799999999999994</v>
      </c>
      <c r="C11395">
        <v>8.8699999999999992</v>
      </c>
      <c r="D11395">
        <v>8.2799999999999994</v>
      </c>
      <c r="E11395">
        <v>8.69</v>
      </c>
      <c r="F11395">
        <v>410700</v>
      </c>
      <c r="G11395">
        <v>8.6372049999999998</v>
      </c>
      <c r="H11395" t="s">
        <v>16</v>
      </c>
      <c r="I11395">
        <v>5.46116504854368E-2</v>
      </c>
      <c r="J11395">
        <v>-0.85095884908993902</v>
      </c>
      <c r="K11395" t="str">
        <f t="shared" ref="K11395:K11458" si="534">TEXT(A11395,"mmm")</f>
        <v>Jan</v>
      </c>
      <c r="L11395" t="str">
        <f t="shared" ref="L11395:L11458" si="535">TEXT(A11395,"yyyy")</f>
        <v>2019</v>
      </c>
      <c r="M11395">
        <f t="shared" ref="M11395:M11458" si="536">INDEX($O$2:$P$12,MATCH(H11395,$O$2:$O$12,0),2)</f>
        <v>1</v>
      </c>
    </row>
    <row r="11396" spans="1:13">
      <c r="A11396" s="1">
        <v>43487</v>
      </c>
      <c r="B11396">
        <v>8.2899999999999991</v>
      </c>
      <c r="C11396">
        <v>8.2899999999999991</v>
      </c>
      <c r="D11396">
        <v>7.81</v>
      </c>
      <c r="E11396">
        <v>7.86</v>
      </c>
      <c r="F11396">
        <v>630500</v>
      </c>
      <c r="G11396">
        <v>7.8122480000000003</v>
      </c>
      <c r="H11396" t="s">
        <v>16</v>
      </c>
      <c r="I11396">
        <v>-9.5512082853854902E-2</v>
      </c>
      <c r="J11396">
        <v>-0.94647093194379395</v>
      </c>
      <c r="K11396" t="str">
        <f t="shared" si="534"/>
        <v>Jan</v>
      </c>
      <c r="L11396" t="str">
        <f t="shared" si="535"/>
        <v>2019</v>
      </c>
      <c r="M11396">
        <f t="shared" si="536"/>
        <v>1</v>
      </c>
    </row>
    <row r="11397" spans="1:13">
      <c r="A11397" s="1">
        <v>43488</v>
      </c>
      <c r="B11397">
        <v>7.87</v>
      </c>
      <c r="C11397">
        <v>7.93</v>
      </c>
      <c r="D11397">
        <v>7.83</v>
      </c>
      <c r="E11397">
        <v>7.86</v>
      </c>
      <c r="F11397">
        <v>319900</v>
      </c>
      <c r="G11397">
        <v>7.8122480000000003</v>
      </c>
      <c r="H11397" t="s">
        <v>16</v>
      </c>
      <c r="I11397">
        <v>0</v>
      </c>
      <c r="J11397">
        <v>-0.94647093194379395</v>
      </c>
      <c r="K11397" t="str">
        <f t="shared" si="534"/>
        <v>Jan</v>
      </c>
      <c r="L11397" t="str">
        <f t="shared" si="535"/>
        <v>2019</v>
      </c>
      <c r="M11397">
        <f t="shared" si="536"/>
        <v>1</v>
      </c>
    </row>
    <row r="11398" spans="1:13">
      <c r="A11398" s="1">
        <v>43489</v>
      </c>
      <c r="B11398">
        <v>7.87</v>
      </c>
      <c r="C11398">
        <v>8.02</v>
      </c>
      <c r="D11398">
        <v>7.81</v>
      </c>
      <c r="E11398">
        <v>7.99</v>
      </c>
      <c r="F11398">
        <v>201600</v>
      </c>
      <c r="G11398">
        <v>7.9414579999999999</v>
      </c>
      <c r="H11398" t="s">
        <v>16</v>
      </c>
      <c r="I11398">
        <v>1.6539440203562301E-2</v>
      </c>
      <c r="J11398">
        <v>-0.92993149174023204</v>
      </c>
      <c r="K11398" t="str">
        <f t="shared" si="534"/>
        <v>Jan</v>
      </c>
      <c r="L11398" t="str">
        <f t="shared" si="535"/>
        <v>2019</v>
      </c>
      <c r="M11398">
        <f t="shared" si="536"/>
        <v>1</v>
      </c>
    </row>
    <row r="11399" spans="1:13">
      <c r="A11399" s="1">
        <v>43490</v>
      </c>
      <c r="B11399">
        <v>8.09</v>
      </c>
      <c r="C11399">
        <v>8.43</v>
      </c>
      <c r="D11399">
        <v>8.06</v>
      </c>
      <c r="E11399">
        <v>8.23</v>
      </c>
      <c r="F11399">
        <v>392800</v>
      </c>
      <c r="G11399">
        <v>8.1799990000000005</v>
      </c>
      <c r="H11399" t="s">
        <v>16</v>
      </c>
      <c r="I11399">
        <v>3.00375469336671E-2</v>
      </c>
      <c r="J11399">
        <v>-0.89989394480656504</v>
      </c>
      <c r="K11399" t="str">
        <f t="shared" si="534"/>
        <v>Jan</v>
      </c>
      <c r="L11399" t="str">
        <f t="shared" si="535"/>
        <v>2019</v>
      </c>
      <c r="M11399">
        <f t="shared" si="536"/>
        <v>1</v>
      </c>
    </row>
    <row r="11400" spans="1:13">
      <c r="A11400" s="1">
        <v>43493</v>
      </c>
      <c r="B11400">
        <v>8.07</v>
      </c>
      <c r="C11400">
        <v>8.27</v>
      </c>
      <c r="D11400">
        <v>7.97</v>
      </c>
      <c r="E11400">
        <v>8.1199999999999992</v>
      </c>
      <c r="F11400">
        <v>374500</v>
      </c>
      <c r="G11400">
        <v>8.0706679999999995</v>
      </c>
      <c r="H11400" t="s">
        <v>16</v>
      </c>
      <c r="I11400">
        <v>-1.3365735115431401E-2</v>
      </c>
      <c r="J11400">
        <v>-0.91325967992199597</v>
      </c>
      <c r="K11400" t="str">
        <f t="shared" si="534"/>
        <v>Jan</v>
      </c>
      <c r="L11400" t="str">
        <f t="shared" si="535"/>
        <v>2019</v>
      </c>
      <c r="M11400">
        <f t="shared" si="536"/>
        <v>1</v>
      </c>
    </row>
    <row r="11401" spans="1:13">
      <c r="A11401" s="1">
        <v>43494</v>
      </c>
      <c r="B11401">
        <v>8.14</v>
      </c>
      <c r="C11401">
        <v>8.3049999999999997</v>
      </c>
      <c r="D11401">
        <v>8.11</v>
      </c>
      <c r="E11401">
        <v>8.23</v>
      </c>
      <c r="F11401">
        <v>771300</v>
      </c>
      <c r="G11401">
        <v>8.1799990000000005</v>
      </c>
      <c r="H11401" t="s">
        <v>16</v>
      </c>
      <c r="I11401">
        <v>1.35467980295568E-2</v>
      </c>
      <c r="J11401">
        <v>-0.89971288189244003</v>
      </c>
      <c r="K11401" t="str">
        <f t="shared" si="534"/>
        <v>Jan</v>
      </c>
      <c r="L11401" t="str">
        <f t="shared" si="535"/>
        <v>2019</v>
      </c>
      <c r="M11401">
        <f t="shared" si="536"/>
        <v>1</v>
      </c>
    </row>
    <row r="11402" spans="1:13">
      <c r="A11402" s="1">
        <v>43495</v>
      </c>
      <c r="B11402">
        <v>8.26</v>
      </c>
      <c r="C11402">
        <v>8.42</v>
      </c>
      <c r="D11402">
        <v>8.0500000000000007</v>
      </c>
      <c r="E11402">
        <v>8.31</v>
      </c>
      <c r="F11402">
        <v>337500</v>
      </c>
      <c r="G11402">
        <v>8.31</v>
      </c>
      <c r="H11402" t="s">
        <v>16</v>
      </c>
      <c r="I11402">
        <v>9.7205346294046199E-3</v>
      </c>
      <c r="J11402">
        <v>-0.889992347263035</v>
      </c>
      <c r="K11402" t="str">
        <f t="shared" si="534"/>
        <v>Jan</v>
      </c>
      <c r="L11402" t="str">
        <f t="shared" si="535"/>
        <v>2019</v>
      </c>
      <c r="M11402">
        <f t="shared" si="536"/>
        <v>1</v>
      </c>
    </row>
    <row r="11403" spans="1:13">
      <c r="A11403" s="1">
        <v>43496</v>
      </c>
      <c r="B11403">
        <v>8.25</v>
      </c>
      <c r="C11403">
        <v>8.34</v>
      </c>
      <c r="D11403">
        <v>8.17</v>
      </c>
      <c r="E11403">
        <v>8.31</v>
      </c>
      <c r="F11403">
        <v>223900</v>
      </c>
      <c r="G11403">
        <v>8.31</v>
      </c>
      <c r="H11403" t="s">
        <v>16</v>
      </c>
      <c r="I11403">
        <v>0</v>
      </c>
      <c r="J11403">
        <v>-0.889992347263035</v>
      </c>
      <c r="K11403" t="str">
        <f t="shared" si="534"/>
        <v>Jan</v>
      </c>
      <c r="L11403" t="str">
        <f t="shared" si="535"/>
        <v>2019</v>
      </c>
      <c r="M11403">
        <f t="shared" si="536"/>
        <v>1</v>
      </c>
    </row>
    <row r="11404" spans="1:13">
      <c r="A11404" s="1">
        <v>43497</v>
      </c>
      <c r="B11404">
        <v>8.26</v>
      </c>
      <c r="C11404">
        <v>8.4700000000000006</v>
      </c>
      <c r="D11404">
        <v>8.11</v>
      </c>
      <c r="E11404">
        <v>8.33</v>
      </c>
      <c r="F11404">
        <v>489800</v>
      </c>
      <c r="G11404">
        <v>8.33</v>
      </c>
      <c r="H11404" t="s">
        <v>16</v>
      </c>
      <c r="I11404">
        <v>2.4067388688326801E-3</v>
      </c>
      <c r="J11404">
        <v>-0.88758560839420197</v>
      </c>
      <c r="K11404" t="str">
        <f t="shared" si="534"/>
        <v>Feb</v>
      </c>
      <c r="L11404" t="str">
        <f t="shared" si="535"/>
        <v>2019</v>
      </c>
      <c r="M11404">
        <f t="shared" si="536"/>
        <v>1</v>
      </c>
    </row>
    <row r="11405" spans="1:13">
      <c r="A11405" s="1">
        <v>43500</v>
      </c>
      <c r="B11405">
        <v>8.32</v>
      </c>
      <c r="C11405">
        <v>8.6300000000000008</v>
      </c>
      <c r="D11405">
        <v>8.25</v>
      </c>
      <c r="E11405">
        <v>8.4499999999999993</v>
      </c>
      <c r="F11405">
        <v>291200</v>
      </c>
      <c r="G11405">
        <v>8.4499999999999993</v>
      </c>
      <c r="H11405" t="s">
        <v>16</v>
      </c>
      <c r="I11405">
        <v>1.44057623049218E-2</v>
      </c>
      <c r="J11405">
        <v>-0.87317984608928001</v>
      </c>
      <c r="K11405" t="str">
        <f t="shared" si="534"/>
        <v>Feb</v>
      </c>
      <c r="L11405" t="str">
        <f t="shared" si="535"/>
        <v>2019</v>
      </c>
      <c r="M11405">
        <f t="shared" si="536"/>
        <v>1</v>
      </c>
    </row>
    <row r="11406" spans="1:13">
      <c r="A11406" s="1">
        <v>43501</v>
      </c>
      <c r="B11406">
        <v>8.49</v>
      </c>
      <c r="C11406">
        <v>8.58</v>
      </c>
      <c r="D11406">
        <v>8.4</v>
      </c>
      <c r="E11406">
        <v>8.44</v>
      </c>
      <c r="F11406">
        <v>300600</v>
      </c>
      <c r="G11406">
        <v>8.44</v>
      </c>
      <c r="H11406" t="s">
        <v>16</v>
      </c>
      <c r="I11406">
        <v>-1.18343195266269E-3</v>
      </c>
      <c r="J11406">
        <v>-0.87436327804194303</v>
      </c>
      <c r="K11406" t="str">
        <f t="shared" si="534"/>
        <v>Feb</v>
      </c>
      <c r="L11406" t="str">
        <f t="shared" si="535"/>
        <v>2019</v>
      </c>
      <c r="M11406">
        <f t="shared" si="536"/>
        <v>1</v>
      </c>
    </row>
    <row r="11407" spans="1:13">
      <c r="A11407" s="1">
        <v>43502</v>
      </c>
      <c r="B11407">
        <v>8.41</v>
      </c>
      <c r="C11407">
        <v>8.73</v>
      </c>
      <c r="D11407">
        <v>8.27</v>
      </c>
      <c r="E11407">
        <v>8.6300000000000008</v>
      </c>
      <c r="F11407">
        <v>1010100</v>
      </c>
      <c r="G11407">
        <v>8.6300000000000008</v>
      </c>
      <c r="H11407" t="s">
        <v>16</v>
      </c>
      <c r="I11407">
        <v>2.25118483412323E-2</v>
      </c>
      <c r="J11407">
        <v>-0.85185142970071104</v>
      </c>
      <c r="K11407" t="str">
        <f t="shared" si="534"/>
        <v>Feb</v>
      </c>
      <c r="L11407" t="str">
        <f t="shared" si="535"/>
        <v>2019</v>
      </c>
      <c r="M11407">
        <f t="shared" si="536"/>
        <v>1</v>
      </c>
    </row>
    <row r="11408" spans="1:13">
      <c r="A11408" s="1">
        <v>43503</v>
      </c>
      <c r="B11408">
        <v>8.48</v>
      </c>
      <c r="C11408">
        <v>8.6150000000000002</v>
      </c>
      <c r="D11408">
        <v>8.36</v>
      </c>
      <c r="E11408">
        <v>8.41</v>
      </c>
      <c r="F11408">
        <v>255000</v>
      </c>
      <c r="G11408">
        <v>8.41</v>
      </c>
      <c r="H11408" t="s">
        <v>16</v>
      </c>
      <c r="I11408">
        <v>-2.54924681344149E-2</v>
      </c>
      <c r="J11408">
        <v>-0.87734389783512601</v>
      </c>
      <c r="K11408" t="str">
        <f t="shared" si="534"/>
        <v>Feb</v>
      </c>
      <c r="L11408" t="str">
        <f t="shared" si="535"/>
        <v>2019</v>
      </c>
      <c r="M11408">
        <f t="shared" si="536"/>
        <v>1</v>
      </c>
    </row>
    <row r="11409" spans="1:13">
      <c r="A11409" s="1">
        <v>43504</v>
      </c>
      <c r="B11409">
        <v>8.33</v>
      </c>
      <c r="C11409">
        <v>8.41</v>
      </c>
      <c r="D11409">
        <v>8.2200000000000006</v>
      </c>
      <c r="E11409">
        <v>8.33</v>
      </c>
      <c r="F11409">
        <v>284900</v>
      </c>
      <c r="G11409">
        <v>8.33</v>
      </c>
      <c r="H11409" t="s">
        <v>16</v>
      </c>
      <c r="I11409">
        <v>-9.5124851367419799E-3</v>
      </c>
      <c r="J11409">
        <v>-0.88685638297186797</v>
      </c>
      <c r="K11409" t="str">
        <f t="shared" si="534"/>
        <v>Feb</v>
      </c>
      <c r="L11409" t="str">
        <f t="shared" si="535"/>
        <v>2019</v>
      </c>
      <c r="M11409">
        <f t="shared" si="536"/>
        <v>1</v>
      </c>
    </row>
    <row r="11410" spans="1:13">
      <c r="A11410" s="1">
        <v>43507</v>
      </c>
      <c r="B11410">
        <v>8.35</v>
      </c>
      <c r="C11410">
        <v>8.5350000000000001</v>
      </c>
      <c r="D11410">
        <v>8.25</v>
      </c>
      <c r="E11410">
        <v>8.49</v>
      </c>
      <c r="F11410">
        <v>182100</v>
      </c>
      <c r="G11410">
        <v>8.49</v>
      </c>
      <c r="H11410" t="s">
        <v>16</v>
      </c>
      <c r="I11410">
        <v>1.9207683073229301E-2</v>
      </c>
      <c r="J11410">
        <v>-0.86764869989863802</v>
      </c>
      <c r="K11410" t="str">
        <f t="shared" si="534"/>
        <v>Feb</v>
      </c>
      <c r="L11410" t="str">
        <f t="shared" si="535"/>
        <v>2019</v>
      </c>
      <c r="M11410">
        <f t="shared" si="536"/>
        <v>1</v>
      </c>
    </row>
    <row r="11411" spans="1:13">
      <c r="A11411" s="1">
        <v>43508</v>
      </c>
      <c r="B11411">
        <v>8.59</v>
      </c>
      <c r="C11411">
        <v>8.81</v>
      </c>
      <c r="D11411">
        <v>8.56</v>
      </c>
      <c r="E11411">
        <v>8.67</v>
      </c>
      <c r="F11411">
        <v>203800</v>
      </c>
      <c r="G11411">
        <v>8.67</v>
      </c>
      <c r="H11411" t="s">
        <v>16</v>
      </c>
      <c r="I11411">
        <v>2.1201413427561801E-2</v>
      </c>
      <c r="J11411">
        <v>-0.84644728647107603</v>
      </c>
      <c r="K11411" t="str">
        <f t="shared" si="534"/>
        <v>Feb</v>
      </c>
      <c r="L11411" t="str">
        <f t="shared" si="535"/>
        <v>2019</v>
      </c>
      <c r="M11411">
        <f t="shared" si="536"/>
        <v>1</v>
      </c>
    </row>
    <row r="11412" spans="1:13">
      <c r="A11412" s="1">
        <v>43509</v>
      </c>
      <c r="B11412">
        <v>8.69</v>
      </c>
      <c r="C11412">
        <v>8.9649999999999999</v>
      </c>
      <c r="D11412">
        <v>8.68</v>
      </c>
      <c r="E11412">
        <v>8.89</v>
      </c>
      <c r="F11412">
        <v>371300</v>
      </c>
      <c r="G11412">
        <v>8.89</v>
      </c>
      <c r="H11412" t="s">
        <v>16</v>
      </c>
      <c r="I11412">
        <v>2.5374855824682799E-2</v>
      </c>
      <c r="J11412">
        <v>-0.82107243064639401</v>
      </c>
      <c r="K11412" t="str">
        <f t="shared" si="534"/>
        <v>Feb</v>
      </c>
      <c r="L11412" t="str">
        <f t="shared" si="535"/>
        <v>2019</v>
      </c>
      <c r="M11412">
        <f t="shared" si="536"/>
        <v>1</v>
      </c>
    </row>
    <row r="11413" spans="1:13">
      <c r="A11413" s="1">
        <v>43510</v>
      </c>
      <c r="B11413">
        <v>8.85</v>
      </c>
      <c r="C11413">
        <v>9.02</v>
      </c>
      <c r="D11413">
        <v>8.69</v>
      </c>
      <c r="E11413">
        <v>8.74</v>
      </c>
      <c r="F11413">
        <v>414400</v>
      </c>
      <c r="G11413">
        <v>8.74</v>
      </c>
      <c r="H11413" t="s">
        <v>16</v>
      </c>
      <c r="I11413">
        <v>-1.68728908886389E-2</v>
      </c>
      <c r="J11413">
        <v>-0.83794532153503298</v>
      </c>
      <c r="K11413" t="str">
        <f t="shared" si="534"/>
        <v>Feb</v>
      </c>
      <c r="L11413" t="str">
        <f t="shared" si="535"/>
        <v>2019</v>
      </c>
      <c r="M11413">
        <f t="shared" si="536"/>
        <v>1</v>
      </c>
    </row>
    <row r="11414" spans="1:13">
      <c r="A11414" s="1">
        <v>43511</v>
      </c>
      <c r="B11414">
        <v>8.8000000000000007</v>
      </c>
      <c r="C11414">
        <v>8.9499999999999993</v>
      </c>
      <c r="D11414">
        <v>8.7200000000000006</v>
      </c>
      <c r="E11414">
        <v>8.9</v>
      </c>
      <c r="F11414">
        <v>244400</v>
      </c>
      <c r="G11414">
        <v>8.9</v>
      </c>
      <c r="H11414" t="s">
        <v>16</v>
      </c>
      <c r="I11414">
        <v>1.83066361556064E-2</v>
      </c>
      <c r="J11414">
        <v>-0.81963868537942597</v>
      </c>
      <c r="K11414" t="str">
        <f t="shared" si="534"/>
        <v>Feb</v>
      </c>
      <c r="L11414" t="str">
        <f t="shared" si="535"/>
        <v>2019</v>
      </c>
      <c r="M11414">
        <f t="shared" si="536"/>
        <v>1</v>
      </c>
    </row>
    <row r="11415" spans="1:13">
      <c r="A11415" s="1">
        <v>43515</v>
      </c>
      <c r="B11415">
        <v>8.9</v>
      </c>
      <c r="C11415">
        <v>9.2899999999999991</v>
      </c>
      <c r="D11415">
        <v>8.82</v>
      </c>
      <c r="E11415">
        <v>9.17</v>
      </c>
      <c r="F11415">
        <v>527900</v>
      </c>
      <c r="G11415">
        <v>9.17</v>
      </c>
      <c r="H11415" t="s">
        <v>16</v>
      </c>
      <c r="I11415">
        <v>3.0337078651685299E-2</v>
      </c>
      <c r="J11415">
        <v>-0.78930160672774097</v>
      </c>
      <c r="K11415" t="str">
        <f t="shared" si="534"/>
        <v>Feb</v>
      </c>
      <c r="L11415" t="str">
        <f t="shared" si="535"/>
        <v>2019</v>
      </c>
      <c r="M11415">
        <f t="shared" si="536"/>
        <v>1</v>
      </c>
    </row>
    <row r="11416" spans="1:13">
      <c r="A11416" s="1">
        <v>43516</v>
      </c>
      <c r="B11416">
        <v>9.19</v>
      </c>
      <c r="C11416">
        <v>9.3800000000000008</v>
      </c>
      <c r="D11416">
        <v>9.16</v>
      </c>
      <c r="E11416">
        <v>9.35</v>
      </c>
      <c r="F11416">
        <v>302700</v>
      </c>
      <c r="G11416">
        <v>9.35</v>
      </c>
      <c r="H11416" t="s">
        <v>16</v>
      </c>
      <c r="I11416">
        <v>1.96292257360959E-2</v>
      </c>
      <c r="J11416">
        <v>-0.76967238099164503</v>
      </c>
      <c r="K11416" t="str">
        <f t="shared" si="534"/>
        <v>Feb</v>
      </c>
      <c r="L11416" t="str">
        <f t="shared" si="535"/>
        <v>2019</v>
      </c>
      <c r="M11416">
        <f t="shared" si="536"/>
        <v>1</v>
      </c>
    </row>
    <row r="11417" spans="1:13">
      <c r="A11417" s="1">
        <v>43517</v>
      </c>
      <c r="B11417">
        <v>9.33</v>
      </c>
      <c r="C11417">
        <v>9.51</v>
      </c>
      <c r="D11417">
        <v>9.11</v>
      </c>
      <c r="E11417">
        <v>9.1300000000000008</v>
      </c>
      <c r="F11417">
        <v>187400</v>
      </c>
      <c r="G11417">
        <v>9.1300000000000008</v>
      </c>
      <c r="H11417" t="s">
        <v>16</v>
      </c>
      <c r="I11417">
        <v>-2.3529411764705702E-2</v>
      </c>
      <c r="J11417">
        <v>-0.79320179275635105</v>
      </c>
      <c r="K11417" t="str">
        <f t="shared" si="534"/>
        <v>Feb</v>
      </c>
      <c r="L11417" t="str">
        <f t="shared" si="535"/>
        <v>2019</v>
      </c>
      <c r="M11417">
        <f t="shared" si="536"/>
        <v>1</v>
      </c>
    </row>
    <row r="11418" spans="1:13">
      <c r="A11418" s="1">
        <v>43518</v>
      </c>
      <c r="B11418">
        <v>9.18</v>
      </c>
      <c r="C11418">
        <v>9.3650000000000002</v>
      </c>
      <c r="D11418">
        <v>9.1</v>
      </c>
      <c r="E11418">
        <v>9.31</v>
      </c>
      <c r="F11418">
        <v>296100</v>
      </c>
      <c r="G11418">
        <v>9.31</v>
      </c>
      <c r="H11418" t="s">
        <v>16</v>
      </c>
      <c r="I11418">
        <v>1.9715224534501599E-2</v>
      </c>
      <c r="J11418">
        <v>-0.77348656822184902</v>
      </c>
      <c r="K11418" t="str">
        <f t="shared" si="534"/>
        <v>Feb</v>
      </c>
      <c r="L11418" t="str">
        <f t="shared" si="535"/>
        <v>2019</v>
      </c>
      <c r="M11418">
        <f t="shared" si="536"/>
        <v>1</v>
      </c>
    </row>
    <row r="11419" spans="1:13">
      <c r="A11419" s="1">
        <v>43521</v>
      </c>
      <c r="B11419">
        <v>9.42</v>
      </c>
      <c r="C11419">
        <v>9.5500000000000007</v>
      </c>
      <c r="D11419">
        <v>9.2100000000000009</v>
      </c>
      <c r="E11419">
        <v>9.2200000000000006</v>
      </c>
      <c r="F11419">
        <v>308100</v>
      </c>
      <c r="G11419">
        <v>9.2200000000000006</v>
      </c>
      <c r="H11419" t="s">
        <v>16</v>
      </c>
      <c r="I11419">
        <v>-9.6670247046186705E-3</v>
      </c>
      <c r="J11419">
        <v>-0.78315359292646802</v>
      </c>
      <c r="K11419" t="str">
        <f t="shared" si="534"/>
        <v>Feb</v>
      </c>
      <c r="L11419" t="str">
        <f t="shared" si="535"/>
        <v>2019</v>
      </c>
      <c r="M11419">
        <f t="shared" si="536"/>
        <v>1</v>
      </c>
    </row>
    <row r="11420" spans="1:13">
      <c r="A11420" s="1">
        <v>43522</v>
      </c>
      <c r="B11420">
        <v>9.15</v>
      </c>
      <c r="C11420">
        <v>9.3000000000000007</v>
      </c>
      <c r="D11420">
        <v>9.0500000000000007</v>
      </c>
      <c r="E11420">
        <v>9.1</v>
      </c>
      <c r="F11420">
        <v>380500</v>
      </c>
      <c r="G11420">
        <v>9.1</v>
      </c>
      <c r="H11420" t="s">
        <v>16</v>
      </c>
      <c r="I11420">
        <v>-1.30151843817788E-2</v>
      </c>
      <c r="J11420">
        <v>-0.79616877730824698</v>
      </c>
      <c r="K11420" t="str">
        <f t="shared" si="534"/>
        <v>Feb</v>
      </c>
      <c r="L11420" t="str">
        <f t="shared" si="535"/>
        <v>2019</v>
      </c>
      <c r="M11420">
        <f t="shared" si="536"/>
        <v>1</v>
      </c>
    </row>
    <row r="11421" spans="1:13">
      <c r="A11421" s="1">
        <v>43523</v>
      </c>
      <c r="B11421">
        <v>9.0299999999999994</v>
      </c>
      <c r="C11421">
        <v>9.1199999999999992</v>
      </c>
      <c r="D11421">
        <v>8.69</v>
      </c>
      <c r="E11421">
        <v>9.07</v>
      </c>
      <c r="F11421">
        <v>922000</v>
      </c>
      <c r="G11421">
        <v>9.07</v>
      </c>
      <c r="H11421" t="s">
        <v>16</v>
      </c>
      <c r="I11421">
        <v>-3.2967032967032199E-3</v>
      </c>
      <c r="J11421">
        <v>-0.79946548060495004</v>
      </c>
      <c r="K11421" t="str">
        <f t="shared" si="534"/>
        <v>Feb</v>
      </c>
      <c r="L11421" t="str">
        <f t="shared" si="535"/>
        <v>2019</v>
      </c>
      <c r="M11421">
        <f t="shared" si="536"/>
        <v>1</v>
      </c>
    </row>
    <row r="11422" spans="1:13">
      <c r="A11422" s="1">
        <v>43524</v>
      </c>
      <c r="B11422">
        <v>9.06</v>
      </c>
      <c r="C11422">
        <v>9.1</v>
      </c>
      <c r="D11422">
        <v>8.82</v>
      </c>
      <c r="E11422">
        <v>8.84</v>
      </c>
      <c r="F11422">
        <v>231800</v>
      </c>
      <c r="G11422">
        <v>8.84</v>
      </c>
      <c r="H11422" t="s">
        <v>16</v>
      </c>
      <c r="I11422">
        <v>-2.53583241455347E-2</v>
      </c>
      <c r="J11422">
        <v>-0.824823804750485</v>
      </c>
      <c r="K11422" t="str">
        <f t="shared" si="534"/>
        <v>Feb</v>
      </c>
      <c r="L11422" t="str">
        <f t="shared" si="535"/>
        <v>2019</v>
      </c>
      <c r="M11422">
        <f t="shared" si="536"/>
        <v>1</v>
      </c>
    </row>
    <row r="11423" spans="1:13">
      <c r="A11423" s="1">
        <v>43525</v>
      </c>
      <c r="B11423">
        <v>8.92</v>
      </c>
      <c r="C11423">
        <v>9.1300000000000008</v>
      </c>
      <c r="D11423">
        <v>8.86</v>
      </c>
      <c r="E11423">
        <v>8.98</v>
      </c>
      <c r="F11423">
        <v>342200</v>
      </c>
      <c r="G11423">
        <v>8.98</v>
      </c>
      <c r="H11423" t="s">
        <v>16</v>
      </c>
      <c r="I11423">
        <v>1.58371040723982E-2</v>
      </c>
      <c r="J11423">
        <v>-0.80898670067808598</v>
      </c>
      <c r="K11423" t="str">
        <f t="shared" si="534"/>
        <v>Mar</v>
      </c>
      <c r="L11423" t="str">
        <f t="shared" si="535"/>
        <v>2019</v>
      </c>
      <c r="M11423">
        <f t="shared" si="536"/>
        <v>1</v>
      </c>
    </row>
    <row r="11424" spans="1:13">
      <c r="A11424" s="1">
        <v>43528</v>
      </c>
      <c r="B11424">
        <v>9.07</v>
      </c>
      <c r="C11424">
        <v>9.5299999999999994</v>
      </c>
      <c r="D11424">
        <v>8.75</v>
      </c>
      <c r="E11424">
        <v>8.82</v>
      </c>
      <c r="F11424">
        <v>732500</v>
      </c>
      <c r="G11424">
        <v>8.82</v>
      </c>
      <c r="H11424" t="s">
        <v>16</v>
      </c>
      <c r="I11424">
        <v>-1.7817371937639201E-2</v>
      </c>
      <c r="J11424">
        <v>-0.82680407261572497</v>
      </c>
      <c r="K11424" t="str">
        <f t="shared" si="534"/>
        <v>Mar</v>
      </c>
      <c r="L11424" t="str">
        <f t="shared" si="535"/>
        <v>2019</v>
      </c>
      <c r="M11424">
        <f t="shared" si="536"/>
        <v>1</v>
      </c>
    </row>
    <row r="11425" spans="1:13">
      <c r="A11425" s="1">
        <v>43529</v>
      </c>
      <c r="B11425">
        <v>8.84</v>
      </c>
      <c r="C11425">
        <v>8.84</v>
      </c>
      <c r="D11425">
        <v>8.64</v>
      </c>
      <c r="E11425">
        <v>8.82</v>
      </c>
      <c r="F11425">
        <v>409800</v>
      </c>
      <c r="G11425">
        <v>8.82</v>
      </c>
      <c r="H11425" t="s">
        <v>16</v>
      </c>
      <c r="I11425">
        <v>0</v>
      </c>
      <c r="J11425">
        <v>-0.82680407261572497</v>
      </c>
      <c r="K11425" t="str">
        <f t="shared" si="534"/>
        <v>Mar</v>
      </c>
      <c r="L11425" t="str">
        <f t="shared" si="535"/>
        <v>2019</v>
      </c>
      <c r="M11425">
        <f t="shared" si="536"/>
        <v>1</v>
      </c>
    </row>
    <row r="11426" spans="1:13">
      <c r="A11426" s="1">
        <v>43530</v>
      </c>
      <c r="B11426">
        <v>8.7100000000000009</v>
      </c>
      <c r="C11426">
        <v>8.9700000000000006</v>
      </c>
      <c r="D11426">
        <v>8.66</v>
      </c>
      <c r="E11426">
        <v>8.77</v>
      </c>
      <c r="F11426">
        <v>534500</v>
      </c>
      <c r="G11426">
        <v>8.77</v>
      </c>
      <c r="H11426" t="s">
        <v>16</v>
      </c>
      <c r="I11426">
        <v>-5.6689342403628898E-3</v>
      </c>
      <c r="J11426">
        <v>-0.83247300685608805</v>
      </c>
      <c r="K11426" t="str">
        <f t="shared" si="534"/>
        <v>Mar</v>
      </c>
      <c r="L11426" t="str">
        <f t="shared" si="535"/>
        <v>2019</v>
      </c>
      <c r="M11426">
        <f t="shared" si="536"/>
        <v>1</v>
      </c>
    </row>
    <row r="11427" spans="1:13">
      <c r="A11427" s="1">
        <v>43531</v>
      </c>
      <c r="B11427">
        <v>9.74</v>
      </c>
      <c r="C11427">
        <v>10.73</v>
      </c>
      <c r="D11427">
        <v>9.4359999999999999</v>
      </c>
      <c r="E11427">
        <v>9.7200000000000006</v>
      </c>
      <c r="F11427">
        <v>1135600</v>
      </c>
      <c r="G11427">
        <v>9.7200000000000006</v>
      </c>
      <c r="H11427" t="s">
        <v>16</v>
      </c>
      <c r="I11427">
        <v>0.10832383124287299</v>
      </c>
      <c r="J11427">
        <v>-0.72414917561321501</v>
      </c>
      <c r="K11427" t="str">
        <f t="shared" si="534"/>
        <v>Mar</v>
      </c>
      <c r="L11427" t="str">
        <f t="shared" si="535"/>
        <v>2019</v>
      </c>
      <c r="M11427">
        <f t="shared" si="536"/>
        <v>1</v>
      </c>
    </row>
    <row r="11428" spans="1:13">
      <c r="A11428" s="1">
        <v>43532</v>
      </c>
      <c r="B11428">
        <v>9.7799999999999994</v>
      </c>
      <c r="C11428">
        <v>10.664999999999999</v>
      </c>
      <c r="D11428">
        <v>9.66</v>
      </c>
      <c r="E11428">
        <v>10.57</v>
      </c>
      <c r="F11428">
        <v>1031700</v>
      </c>
      <c r="G11428">
        <v>10.57</v>
      </c>
      <c r="H11428" t="s">
        <v>16</v>
      </c>
      <c r="I11428">
        <v>8.74485596707818E-2</v>
      </c>
      <c r="J11428">
        <v>-0.63670061594243299</v>
      </c>
      <c r="K11428" t="str">
        <f t="shared" si="534"/>
        <v>Mar</v>
      </c>
      <c r="L11428" t="str">
        <f t="shared" si="535"/>
        <v>2019</v>
      </c>
      <c r="M11428">
        <f t="shared" si="536"/>
        <v>1</v>
      </c>
    </row>
    <row r="11429" spans="1:13">
      <c r="A11429" s="1">
        <v>43535</v>
      </c>
      <c r="B11429">
        <v>10.6</v>
      </c>
      <c r="C11429">
        <v>10.68</v>
      </c>
      <c r="D11429">
        <v>10.27</v>
      </c>
      <c r="E11429">
        <v>10.66</v>
      </c>
      <c r="F11429">
        <v>358000</v>
      </c>
      <c r="G11429">
        <v>10.66</v>
      </c>
      <c r="H11429" t="s">
        <v>16</v>
      </c>
      <c r="I11429">
        <v>8.5146641438032002E-3</v>
      </c>
      <c r="J11429">
        <v>-0.62818595179863002</v>
      </c>
      <c r="K11429" t="str">
        <f t="shared" si="534"/>
        <v>Mar</v>
      </c>
      <c r="L11429" t="str">
        <f t="shared" si="535"/>
        <v>2019</v>
      </c>
      <c r="M11429">
        <f t="shared" si="536"/>
        <v>1</v>
      </c>
    </row>
    <row r="11430" spans="1:13">
      <c r="A11430" s="1">
        <v>43536</v>
      </c>
      <c r="B11430">
        <v>10.66</v>
      </c>
      <c r="C11430">
        <v>10.68</v>
      </c>
      <c r="D11430">
        <v>10.14</v>
      </c>
      <c r="E11430">
        <v>10.56</v>
      </c>
      <c r="F11430">
        <v>435400</v>
      </c>
      <c r="G11430">
        <v>10.56</v>
      </c>
      <c r="H11430" t="s">
        <v>16</v>
      </c>
      <c r="I11430">
        <v>-9.3808630393995892E-3</v>
      </c>
      <c r="J11430">
        <v>-0.63756681483802902</v>
      </c>
      <c r="K11430" t="str">
        <f t="shared" si="534"/>
        <v>Mar</v>
      </c>
      <c r="L11430" t="str">
        <f t="shared" si="535"/>
        <v>2019</v>
      </c>
      <c r="M11430">
        <f t="shared" si="536"/>
        <v>1</v>
      </c>
    </row>
    <row r="11431" spans="1:13">
      <c r="A11431" s="1">
        <v>43537</v>
      </c>
      <c r="B11431">
        <v>10.65</v>
      </c>
      <c r="C11431">
        <v>10.8</v>
      </c>
      <c r="D11431">
        <v>10.445</v>
      </c>
      <c r="E11431">
        <v>10.74</v>
      </c>
      <c r="F11431">
        <v>488300</v>
      </c>
      <c r="G11431">
        <v>10.74</v>
      </c>
      <c r="H11431" t="s">
        <v>16</v>
      </c>
      <c r="I11431">
        <v>1.7045454545454499E-2</v>
      </c>
      <c r="J11431">
        <v>-0.62052136029257499</v>
      </c>
      <c r="K11431" t="str">
        <f t="shared" si="534"/>
        <v>Mar</v>
      </c>
      <c r="L11431" t="str">
        <f t="shared" si="535"/>
        <v>2019</v>
      </c>
      <c r="M11431">
        <f t="shared" si="536"/>
        <v>1</v>
      </c>
    </row>
    <row r="11432" spans="1:13">
      <c r="A11432" s="1">
        <v>43538</v>
      </c>
      <c r="B11432">
        <v>10.65</v>
      </c>
      <c r="C11432">
        <v>10.77</v>
      </c>
      <c r="D11432">
        <v>10.58</v>
      </c>
      <c r="E11432">
        <v>10.69</v>
      </c>
      <c r="F11432">
        <v>597700</v>
      </c>
      <c r="G11432">
        <v>10.69</v>
      </c>
      <c r="H11432" t="s">
        <v>16</v>
      </c>
      <c r="I11432">
        <v>-4.6554934823091901E-3</v>
      </c>
      <c r="J11432">
        <v>-0.62517685377488397</v>
      </c>
      <c r="K11432" t="str">
        <f t="shared" si="534"/>
        <v>Mar</v>
      </c>
      <c r="L11432" t="str">
        <f t="shared" si="535"/>
        <v>2019</v>
      </c>
      <c r="M11432">
        <f t="shared" si="536"/>
        <v>1</v>
      </c>
    </row>
    <row r="11433" spans="1:13">
      <c r="A11433" s="1">
        <v>43539</v>
      </c>
      <c r="B11433">
        <v>10.72</v>
      </c>
      <c r="C11433">
        <v>10.97</v>
      </c>
      <c r="D11433">
        <v>10.6</v>
      </c>
      <c r="E11433">
        <v>10.96</v>
      </c>
      <c r="F11433">
        <v>586700</v>
      </c>
      <c r="G11433">
        <v>10.96</v>
      </c>
      <c r="H11433" t="s">
        <v>16</v>
      </c>
      <c r="I11433">
        <v>2.5257249766136702E-2</v>
      </c>
      <c r="J11433">
        <v>-0.599919604008747</v>
      </c>
      <c r="K11433" t="str">
        <f t="shared" si="534"/>
        <v>Mar</v>
      </c>
      <c r="L11433" t="str">
        <f t="shared" si="535"/>
        <v>2019</v>
      </c>
      <c r="M11433">
        <f t="shared" si="536"/>
        <v>1</v>
      </c>
    </row>
    <row r="11434" spans="1:13">
      <c r="A11434" s="1">
        <v>43542</v>
      </c>
      <c r="B11434">
        <v>10.83</v>
      </c>
      <c r="C11434">
        <v>11.17</v>
      </c>
      <c r="D11434">
        <v>10.74</v>
      </c>
      <c r="E11434">
        <v>11.14</v>
      </c>
      <c r="F11434">
        <v>477800</v>
      </c>
      <c r="G11434">
        <v>11.14</v>
      </c>
      <c r="H11434" t="s">
        <v>16</v>
      </c>
      <c r="I11434">
        <v>1.6423357664233501E-2</v>
      </c>
      <c r="J11434">
        <v>-0.58349624634451402</v>
      </c>
      <c r="K11434" t="str">
        <f t="shared" si="534"/>
        <v>Mar</v>
      </c>
      <c r="L11434" t="str">
        <f t="shared" si="535"/>
        <v>2019</v>
      </c>
      <c r="M11434">
        <f t="shared" si="536"/>
        <v>1</v>
      </c>
    </row>
    <row r="11435" spans="1:13">
      <c r="A11435" s="1">
        <v>43543</v>
      </c>
      <c r="B11435">
        <v>11.21</v>
      </c>
      <c r="C11435">
        <v>11.26</v>
      </c>
      <c r="D11435">
        <v>10.64</v>
      </c>
      <c r="E11435">
        <v>10.69</v>
      </c>
      <c r="F11435">
        <v>622900</v>
      </c>
      <c r="G11435">
        <v>10.69</v>
      </c>
      <c r="H11435" t="s">
        <v>16</v>
      </c>
      <c r="I11435">
        <v>-4.0394973070017999E-2</v>
      </c>
      <c r="J11435">
        <v>-0.62389121941453196</v>
      </c>
      <c r="K11435" t="str">
        <f t="shared" si="534"/>
        <v>Mar</v>
      </c>
      <c r="L11435" t="str">
        <f t="shared" si="535"/>
        <v>2019</v>
      </c>
      <c r="M11435">
        <f t="shared" si="536"/>
        <v>1</v>
      </c>
    </row>
    <row r="11436" spans="1:13">
      <c r="A11436" s="1">
        <v>43544</v>
      </c>
      <c r="B11436">
        <v>10.67</v>
      </c>
      <c r="C11436">
        <v>10.71</v>
      </c>
      <c r="D11436">
        <v>10.220000000000001</v>
      </c>
      <c r="E11436">
        <v>10.53</v>
      </c>
      <c r="F11436">
        <v>299400</v>
      </c>
      <c r="G11436">
        <v>10.53</v>
      </c>
      <c r="H11436" t="s">
        <v>16</v>
      </c>
      <c r="I11436">
        <v>-1.4967259120673501E-2</v>
      </c>
      <c r="J11436">
        <v>-0.63885847853520505</v>
      </c>
      <c r="K11436" t="str">
        <f t="shared" si="534"/>
        <v>Mar</v>
      </c>
      <c r="L11436" t="str">
        <f t="shared" si="535"/>
        <v>2019</v>
      </c>
      <c r="M11436">
        <f t="shared" si="536"/>
        <v>1</v>
      </c>
    </row>
    <row r="11437" spans="1:13">
      <c r="A11437" s="1">
        <v>43545</v>
      </c>
      <c r="B11437">
        <v>10.53</v>
      </c>
      <c r="C11437">
        <v>10.71</v>
      </c>
      <c r="D11437">
        <v>10.44</v>
      </c>
      <c r="E11437">
        <v>10.65</v>
      </c>
      <c r="F11437">
        <v>277100</v>
      </c>
      <c r="G11437">
        <v>10.65</v>
      </c>
      <c r="H11437" t="s">
        <v>16</v>
      </c>
      <c r="I11437">
        <v>1.13960113960114E-2</v>
      </c>
      <c r="J11437">
        <v>-0.62746246713919396</v>
      </c>
      <c r="K11437" t="str">
        <f t="shared" si="534"/>
        <v>Mar</v>
      </c>
      <c r="L11437" t="str">
        <f t="shared" si="535"/>
        <v>2019</v>
      </c>
      <c r="M11437">
        <f t="shared" si="536"/>
        <v>1</v>
      </c>
    </row>
    <row r="11438" spans="1:13">
      <c r="A11438" s="1">
        <v>43546</v>
      </c>
      <c r="B11438">
        <v>10.61</v>
      </c>
      <c r="C11438">
        <v>10.68</v>
      </c>
      <c r="D11438">
        <v>10.15</v>
      </c>
      <c r="E11438">
        <v>10.15</v>
      </c>
      <c r="F11438">
        <v>244100</v>
      </c>
      <c r="G11438">
        <v>10.15</v>
      </c>
      <c r="H11438" t="s">
        <v>16</v>
      </c>
      <c r="I11438">
        <v>-4.69483568075117E-2</v>
      </c>
      <c r="J11438">
        <v>-0.67441082394670604</v>
      </c>
      <c r="K11438" t="str">
        <f t="shared" si="534"/>
        <v>Mar</v>
      </c>
      <c r="L11438" t="str">
        <f t="shared" si="535"/>
        <v>2019</v>
      </c>
      <c r="M11438">
        <f t="shared" si="536"/>
        <v>1</v>
      </c>
    </row>
    <row r="11439" spans="1:13">
      <c r="A11439" s="1">
        <v>40911</v>
      </c>
      <c r="B11439">
        <v>67.389999000000003</v>
      </c>
      <c r="C11439">
        <v>67.900002000000001</v>
      </c>
      <c r="D11439">
        <v>67.309997999999993</v>
      </c>
      <c r="E11439">
        <v>67.779999000000004</v>
      </c>
      <c r="F11439">
        <v>377100</v>
      </c>
      <c r="G11439">
        <v>54.836300000000001</v>
      </c>
      <c r="H11439" t="s">
        <v>17</v>
      </c>
      <c r="I11439">
        <v>0</v>
      </c>
      <c r="J11439">
        <v>0</v>
      </c>
      <c r="K11439" t="str">
        <f t="shared" si="534"/>
        <v>Jan</v>
      </c>
      <c r="L11439" t="str">
        <f t="shared" si="535"/>
        <v>2012</v>
      </c>
      <c r="M11439">
        <f t="shared" si="536"/>
        <v>2</v>
      </c>
    </row>
    <row r="11440" spans="1:13">
      <c r="A11440" s="1">
        <v>40912</v>
      </c>
      <c r="B11440">
        <v>68.230002999999996</v>
      </c>
      <c r="C11440">
        <v>68.680000000000007</v>
      </c>
      <c r="D11440">
        <v>68.069999999999993</v>
      </c>
      <c r="E11440">
        <v>68.430000000000007</v>
      </c>
      <c r="F11440">
        <v>501600</v>
      </c>
      <c r="G11440">
        <v>55.362175000000001</v>
      </c>
      <c r="H11440" t="s">
        <v>17</v>
      </c>
      <c r="I11440">
        <v>9.5898644082305605E-3</v>
      </c>
      <c r="J11440">
        <v>9.5898644082305605E-3</v>
      </c>
      <c r="K11440" t="str">
        <f t="shared" si="534"/>
        <v>Jan</v>
      </c>
      <c r="L11440" t="str">
        <f t="shared" si="535"/>
        <v>2012</v>
      </c>
      <c r="M11440">
        <f t="shared" si="536"/>
        <v>2</v>
      </c>
    </row>
    <row r="11441" spans="1:13">
      <c r="A11441" s="1">
        <v>40913</v>
      </c>
      <c r="B11441">
        <v>68.5</v>
      </c>
      <c r="C11441">
        <v>68.830001999999993</v>
      </c>
      <c r="D11441">
        <v>68.370002999999997</v>
      </c>
      <c r="E11441">
        <v>68.620002999999997</v>
      </c>
      <c r="F11441">
        <v>343700</v>
      </c>
      <c r="G11441">
        <v>55.515892000000001</v>
      </c>
      <c r="H11441" t="s">
        <v>17</v>
      </c>
      <c r="I11441">
        <v>2.77660382872994E-3</v>
      </c>
      <c r="J11441">
        <v>1.23664682369605E-2</v>
      </c>
      <c r="K11441" t="str">
        <f t="shared" si="534"/>
        <v>Jan</v>
      </c>
      <c r="L11441" t="str">
        <f t="shared" si="535"/>
        <v>2012</v>
      </c>
      <c r="M11441">
        <f t="shared" si="536"/>
        <v>2</v>
      </c>
    </row>
    <row r="11442" spans="1:13">
      <c r="A11442" s="1">
        <v>40914</v>
      </c>
      <c r="B11442">
        <v>68.519997000000004</v>
      </c>
      <c r="C11442">
        <v>68.599997999999999</v>
      </c>
      <c r="D11442">
        <v>68.220000999999996</v>
      </c>
      <c r="E11442">
        <v>68.510002</v>
      </c>
      <c r="F11442">
        <v>212000</v>
      </c>
      <c r="G11442">
        <v>55.426903000000003</v>
      </c>
      <c r="H11442" t="s">
        <v>17</v>
      </c>
      <c r="I11442">
        <v>-1.60304568917021E-3</v>
      </c>
      <c r="J11442">
        <v>1.07634225477902E-2</v>
      </c>
      <c r="K11442" t="str">
        <f t="shared" si="534"/>
        <v>Jan</v>
      </c>
      <c r="L11442" t="str">
        <f t="shared" si="535"/>
        <v>2012</v>
      </c>
      <c r="M11442">
        <f t="shared" si="536"/>
        <v>2</v>
      </c>
    </row>
    <row r="11443" spans="1:13">
      <c r="A11443" s="1">
        <v>40917</v>
      </c>
      <c r="B11443">
        <v>68.5</v>
      </c>
      <c r="C11443">
        <v>68.709998999999996</v>
      </c>
      <c r="D11443">
        <v>68.220000999999996</v>
      </c>
      <c r="E11443">
        <v>68.419998000000007</v>
      </c>
      <c r="F11443">
        <v>301700</v>
      </c>
      <c r="G11443">
        <v>55.354084</v>
      </c>
      <c r="H11443" t="s">
        <v>17</v>
      </c>
      <c r="I11443">
        <v>-1.31373518278387E-3</v>
      </c>
      <c r="J11443">
        <v>9.4496873650064192E-3</v>
      </c>
      <c r="K11443" t="str">
        <f t="shared" si="534"/>
        <v>Jan</v>
      </c>
      <c r="L11443" t="str">
        <f t="shared" si="535"/>
        <v>2012</v>
      </c>
      <c r="M11443">
        <f t="shared" si="536"/>
        <v>2</v>
      </c>
    </row>
    <row r="11444" spans="1:13">
      <c r="A11444" s="1">
        <v>40918</v>
      </c>
      <c r="B11444">
        <v>68.510002</v>
      </c>
      <c r="C11444">
        <v>68.910004000000001</v>
      </c>
      <c r="D11444">
        <v>68.440002000000007</v>
      </c>
      <c r="E11444">
        <v>68.669998000000007</v>
      </c>
      <c r="F11444">
        <v>352800</v>
      </c>
      <c r="G11444">
        <v>55.556339000000001</v>
      </c>
      <c r="H11444" t="s">
        <v>17</v>
      </c>
      <c r="I11444">
        <v>3.6539024745367498E-3</v>
      </c>
      <c r="J11444">
        <v>1.3103589839543101E-2</v>
      </c>
      <c r="K11444" t="str">
        <f t="shared" si="534"/>
        <v>Jan</v>
      </c>
      <c r="L11444" t="str">
        <f t="shared" si="535"/>
        <v>2012</v>
      </c>
      <c r="M11444">
        <f t="shared" si="536"/>
        <v>2</v>
      </c>
    </row>
    <row r="11445" spans="1:13">
      <c r="A11445" s="1">
        <v>40919</v>
      </c>
      <c r="B11445">
        <v>68.199996999999996</v>
      </c>
      <c r="C11445">
        <v>68.680000000000007</v>
      </c>
      <c r="D11445">
        <v>67.860000999999997</v>
      </c>
      <c r="E11445">
        <v>68.599997999999999</v>
      </c>
      <c r="F11445">
        <v>257900</v>
      </c>
      <c r="G11445">
        <v>55.499713999999997</v>
      </c>
      <c r="H11445" t="s">
        <v>17</v>
      </c>
      <c r="I11445">
        <v>-1.01936802153405E-3</v>
      </c>
      <c r="J11445">
        <v>1.2084221818009101E-2</v>
      </c>
      <c r="K11445" t="str">
        <f t="shared" si="534"/>
        <v>Jan</v>
      </c>
      <c r="L11445" t="str">
        <f t="shared" si="535"/>
        <v>2012</v>
      </c>
      <c r="M11445">
        <f t="shared" si="536"/>
        <v>2</v>
      </c>
    </row>
    <row r="11446" spans="1:13">
      <c r="A11446" s="1">
        <v>40920</v>
      </c>
      <c r="B11446">
        <v>68.069999999999993</v>
      </c>
      <c r="C11446">
        <v>68.309997999999993</v>
      </c>
      <c r="D11446">
        <v>67.879997000000003</v>
      </c>
      <c r="E11446">
        <v>68.139999000000003</v>
      </c>
      <c r="F11446">
        <v>512900</v>
      </c>
      <c r="G11446">
        <v>55.127541000000001</v>
      </c>
      <c r="H11446" t="s">
        <v>17</v>
      </c>
      <c r="I11446">
        <v>-6.7055249768374001E-3</v>
      </c>
      <c r="J11446">
        <v>5.3786968411717196E-3</v>
      </c>
      <c r="K11446" t="str">
        <f t="shared" si="534"/>
        <v>Jan</v>
      </c>
      <c r="L11446" t="str">
        <f t="shared" si="535"/>
        <v>2012</v>
      </c>
      <c r="M11446">
        <f t="shared" si="536"/>
        <v>2</v>
      </c>
    </row>
    <row r="11447" spans="1:13">
      <c r="A11447" s="1">
        <v>40921</v>
      </c>
      <c r="B11447">
        <v>68.069999999999993</v>
      </c>
      <c r="C11447">
        <v>68.449996999999996</v>
      </c>
      <c r="D11447">
        <v>68</v>
      </c>
      <c r="E11447">
        <v>68.260002</v>
      </c>
      <c r="F11447">
        <v>223200</v>
      </c>
      <c r="G11447">
        <v>55.224635999999997</v>
      </c>
      <c r="H11447" t="s">
        <v>17</v>
      </c>
      <c r="I11447">
        <v>1.76112418199473E-3</v>
      </c>
      <c r="J11447">
        <v>7.1398210231664498E-3</v>
      </c>
      <c r="K11447" t="str">
        <f t="shared" si="534"/>
        <v>Jan</v>
      </c>
      <c r="L11447" t="str">
        <f t="shared" si="535"/>
        <v>2012</v>
      </c>
      <c r="M11447">
        <f t="shared" si="536"/>
        <v>2</v>
      </c>
    </row>
    <row r="11448" spans="1:13">
      <c r="A11448" s="1">
        <v>40925</v>
      </c>
      <c r="B11448">
        <v>67.930000000000007</v>
      </c>
      <c r="C11448">
        <v>68.019997000000004</v>
      </c>
      <c r="D11448">
        <v>67.610000999999997</v>
      </c>
      <c r="E11448">
        <v>67.639999000000003</v>
      </c>
      <c r="F11448">
        <v>456700</v>
      </c>
      <c r="G11448">
        <v>54.723038000000003</v>
      </c>
      <c r="H11448" t="s">
        <v>17</v>
      </c>
      <c r="I11448">
        <v>-9.0829619372117306E-3</v>
      </c>
      <c r="J11448">
        <v>-1.9431409140452801E-3</v>
      </c>
      <c r="K11448" t="str">
        <f t="shared" si="534"/>
        <v>Jan</v>
      </c>
      <c r="L11448" t="str">
        <f t="shared" si="535"/>
        <v>2012</v>
      </c>
      <c r="M11448">
        <f t="shared" si="536"/>
        <v>2</v>
      </c>
    </row>
    <row r="11449" spans="1:13">
      <c r="A11449" s="1">
        <v>40926</v>
      </c>
      <c r="B11449">
        <v>67.580001999999993</v>
      </c>
      <c r="C11449">
        <v>68.029999000000004</v>
      </c>
      <c r="D11449">
        <v>67.269997000000004</v>
      </c>
      <c r="E11449">
        <v>67.849997999999999</v>
      </c>
      <c r="F11449">
        <v>906500</v>
      </c>
      <c r="G11449">
        <v>54.892932999999999</v>
      </c>
      <c r="H11449" t="s">
        <v>17</v>
      </c>
      <c r="I11449">
        <v>3.1046570535874199E-3</v>
      </c>
      <c r="J11449">
        <v>1.16151613954214E-3</v>
      </c>
      <c r="K11449" t="str">
        <f t="shared" si="534"/>
        <v>Jan</v>
      </c>
      <c r="L11449" t="str">
        <f t="shared" si="535"/>
        <v>2012</v>
      </c>
      <c r="M11449">
        <f t="shared" si="536"/>
        <v>2</v>
      </c>
    </row>
    <row r="11450" spans="1:13">
      <c r="A11450" s="1">
        <v>40927</v>
      </c>
      <c r="B11450">
        <v>68.589995999999999</v>
      </c>
      <c r="C11450">
        <v>69.290001000000004</v>
      </c>
      <c r="D11450">
        <v>68.559997999999993</v>
      </c>
      <c r="E11450">
        <v>69.089995999999999</v>
      </c>
      <c r="F11450">
        <v>934300</v>
      </c>
      <c r="G11450">
        <v>55.896132999999999</v>
      </c>
      <c r="H11450" t="s">
        <v>17</v>
      </c>
      <c r="I11450">
        <v>1.8275579020650801E-2</v>
      </c>
      <c r="J11450">
        <v>1.9437095160192899E-2</v>
      </c>
      <c r="K11450" t="str">
        <f t="shared" si="534"/>
        <v>Jan</v>
      </c>
      <c r="L11450" t="str">
        <f t="shared" si="535"/>
        <v>2012</v>
      </c>
      <c r="M11450">
        <f t="shared" si="536"/>
        <v>2</v>
      </c>
    </row>
    <row r="11451" spans="1:13">
      <c r="A11451" s="1">
        <v>40928</v>
      </c>
      <c r="B11451">
        <v>70.370002999999997</v>
      </c>
      <c r="C11451">
        <v>71.419998000000007</v>
      </c>
      <c r="D11451">
        <v>70.300003000000004</v>
      </c>
      <c r="E11451">
        <v>71.400002000000001</v>
      </c>
      <c r="F11451">
        <v>704100</v>
      </c>
      <c r="G11451">
        <v>57.765006999999997</v>
      </c>
      <c r="H11451" t="s">
        <v>17</v>
      </c>
      <c r="I11451">
        <v>3.3434739234895899E-2</v>
      </c>
      <c r="J11451">
        <v>5.2871834395088801E-2</v>
      </c>
      <c r="K11451" t="str">
        <f t="shared" si="534"/>
        <v>Jan</v>
      </c>
      <c r="L11451" t="str">
        <f t="shared" si="535"/>
        <v>2012</v>
      </c>
      <c r="M11451">
        <f t="shared" si="536"/>
        <v>2</v>
      </c>
    </row>
    <row r="11452" spans="1:13">
      <c r="A11452" s="1">
        <v>40931</v>
      </c>
      <c r="B11452">
        <v>71.230002999999996</v>
      </c>
      <c r="C11452">
        <v>71.589995999999999</v>
      </c>
      <c r="D11452">
        <v>71</v>
      </c>
      <c r="E11452">
        <v>71.150002000000001</v>
      </c>
      <c r="F11452">
        <v>641900</v>
      </c>
      <c r="G11452">
        <v>57.562759</v>
      </c>
      <c r="H11452" t="s">
        <v>17</v>
      </c>
      <c r="I11452">
        <v>-3.5014004621456399E-3</v>
      </c>
      <c r="J11452">
        <v>4.93704339329432E-2</v>
      </c>
      <c r="K11452" t="str">
        <f t="shared" si="534"/>
        <v>Jan</v>
      </c>
      <c r="L11452" t="str">
        <f t="shared" si="535"/>
        <v>2012</v>
      </c>
      <c r="M11452">
        <f t="shared" si="536"/>
        <v>2</v>
      </c>
    </row>
    <row r="11453" spans="1:13">
      <c r="A11453" s="1">
        <v>40932</v>
      </c>
      <c r="B11453">
        <v>72.010002</v>
      </c>
      <c r="C11453">
        <v>72.400002000000001</v>
      </c>
      <c r="D11453">
        <v>71.5</v>
      </c>
      <c r="E11453">
        <v>72.330001999999993</v>
      </c>
      <c r="F11453">
        <v>636300</v>
      </c>
      <c r="G11453">
        <v>58.517386999999999</v>
      </c>
      <c r="H11453" t="s">
        <v>17</v>
      </c>
      <c r="I11453">
        <v>1.6584679786797299E-2</v>
      </c>
      <c r="J11453">
        <v>6.5955113719740596E-2</v>
      </c>
      <c r="K11453" t="str">
        <f t="shared" si="534"/>
        <v>Jan</v>
      </c>
      <c r="L11453" t="str">
        <f t="shared" si="535"/>
        <v>2012</v>
      </c>
      <c r="M11453">
        <f t="shared" si="536"/>
        <v>2</v>
      </c>
    </row>
    <row r="11454" spans="1:13">
      <c r="A11454" s="1">
        <v>40933</v>
      </c>
      <c r="B11454">
        <v>73.209998999999996</v>
      </c>
      <c r="C11454">
        <v>74.389999000000003</v>
      </c>
      <c r="D11454">
        <v>72.879997000000003</v>
      </c>
      <c r="E11454">
        <v>74.220000999999996</v>
      </c>
      <c r="F11454">
        <v>1152600</v>
      </c>
      <c r="G11454">
        <v>60.046481999999997</v>
      </c>
      <c r="H11454" t="s">
        <v>17</v>
      </c>
      <c r="I11454">
        <v>2.6130221868374898E-2</v>
      </c>
      <c r="J11454">
        <v>9.2085335588115505E-2</v>
      </c>
      <c r="K11454" t="str">
        <f t="shared" si="534"/>
        <v>Jan</v>
      </c>
      <c r="L11454" t="str">
        <f t="shared" si="535"/>
        <v>2012</v>
      </c>
      <c r="M11454">
        <f t="shared" si="536"/>
        <v>2</v>
      </c>
    </row>
    <row r="11455" spans="1:13">
      <c r="A11455" s="1">
        <v>40934</v>
      </c>
      <c r="B11455">
        <v>74.769997000000004</v>
      </c>
      <c r="C11455">
        <v>74.879997000000003</v>
      </c>
      <c r="D11455">
        <v>74.389999000000003</v>
      </c>
      <c r="E11455">
        <v>74.589995999999999</v>
      </c>
      <c r="F11455">
        <v>837900</v>
      </c>
      <c r="G11455">
        <v>60.345829000000002</v>
      </c>
      <c r="H11455" t="s">
        <v>17</v>
      </c>
      <c r="I11455">
        <v>4.98511176252884E-3</v>
      </c>
      <c r="J11455">
        <v>9.7070447350644296E-2</v>
      </c>
      <c r="K11455" t="str">
        <f t="shared" si="534"/>
        <v>Jan</v>
      </c>
      <c r="L11455" t="str">
        <f t="shared" si="535"/>
        <v>2012</v>
      </c>
      <c r="M11455">
        <f t="shared" si="536"/>
        <v>2</v>
      </c>
    </row>
    <row r="11456" spans="1:13">
      <c r="A11456" s="1">
        <v>40935</v>
      </c>
      <c r="B11456">
        <v>73.889999000000003</v>
      </c>
      <c r="C11456">
        <v>74.209998999999996</v>
      </c>
      <c r="D11456">
        <v>73.400002000000001</v>
      </c>
      <c r="E11456">
        <v>73.569999999999993</v>
      </c>
      <c r="F11456">
        <v>427000</v>
      </c>
      <c r="G11456">
        <v>59.520603000000001</v>
      </c>
      <c r="H11456" t="s">
        <v>17</v>
      </c>
      <c r="I11456">
        <v>-1.36747024359675E-2</v>
      </c>
      <c r="J11456">
        <v>8.33957449146768E-2</v>
      </c>
      <c r="K11456" t="str">
        <f t="shared" si="534"/>
        <v>Jan</v>
      </c>
      <c r="L11456" t="str">
        <f t="shared" si="535"/>
        <v>2012</v>
      </c>
      <c r="M11456">
        <f t="shared" si="536"/>
        <v>2</v>
      </c>
    </row>
    <row r="11457" spans="1:13">
      <c r="A11457" s="1">
        <v>40938</v>
      </c>
      <c r="B11457">
        <v>72.930000000000007</v>
      </c>
      <c r="C11457">
        <v>73.330001999999993</v>
      </c>
      <c r="D11457">
        <v>72.470000999999996</v>
      </c>
      <c r="E11457">
        <v>73.110000999999997</v>
      </c>
      <c r="F11457">
        <v>263100</v>
      </c>
      <c r="G11457">
        <v>59.148448999999999</v>
      </c>
      <c r="H11457" t="s">
        <v>17</v>
      </c>
      <c r="I11457">
        <v>-6.2525350006795702E-3</v>
      </c>
      <c r="J11457">
        <v>7.7143209913997299E-2</v>
      </c>
      <c r="K11457" t="str">
        <f t="shared" si="534"/>
        <v>Jan</v>
      </c>
      <c r="L11457" t="str">
        <f t="shared" si="535"/>
        <v>2012</v>
      </c>
      <c r="M11457">
        <f t="shared" si="536"/>
        <v>2</v>
      </c>
    </row>
    <row r="11458" spans="1:13">
      <c r="A11458" s="1">
        <v>40939</v>
      </c>
      <c r="B11458">
        <v>73.739998</v>
      </c>
      <c r="C11458">
        <v>74</v>
      </c>
      <c r="D11458">
        <v>73.190002000000007</v>
      </c>
      <c r="E11458">
        <v>73.480002999999996</v>
      </c>
      <c r="F11458">
        <v>313200</v>
      </c>
      <c r="G11458">
        <v>59.447800000000001</v>
      </c>
      <c r="H11458" t="s">
        <v>17</v>
      </c>
      <c r="I11458">
        <v>5.0608944732472303E-3</v>
      </c>
      <c r="J11458">
        <v>8.22041043872445E-2</v>
      </c>
      <c r="K11458" t="str">
        <f t="shared" si="534"/>
        <v>Jan</v>
      </c>
      <c r="L11458" t="str">
        <f t="shared" si="535"/>
        <v>2012</v>
      </c>
      <c r="M11458">
        <f t="shared" si="536"/>
        <v>2</v>
      </c>
    </row>
    <row r="11459" spans="1:13">
      <c r="A11459" s="1">
        <v>40940</v>
      </c>
      <c r="B11459">
        <v>74.910004000000001</v>
      </c>
      <c r="C11459">
        <v>75.449996999999996</v>
      </c>
      <c r="D11459">
        <v>74.910004000000001</v>
      </c>
      <c r="E11459">
        <v>75.199996999999996</v>
      </c>
      <c r="F11459">
        <v>500500</v>
      </c>
      <c r="G11459">
        <v>60.839325000000002</v>
      </c>
      <c r="H11459" t="s">
        <v>17</v>
      </c>
      <c r="I11459">
        <v>2.3407647384010001E-2</v>
      </c>
      <c r="J11459">
        <v>0.10561175177125399</v>
      </c>
      <c r="K11459" t="str">
        <f t="shared" ref="K11459:K11522" si="537">TEXT(A11459,"mmm")</f>
        <v>Feb</v>
      </c>
      <c r="L11459" t="str">
        <f t="shared" ref="L11459:L11522" si="538">TEXT(A11459,"yyyy")</f>
        <v>2012</v>
      </c>
      <c r="M11459">
        <f t="shared" ref="M11459:M11522" si="539">INDEX($O$2:$P$12,MATCH(H11459,$O$2:$O$12,0),2)</f>
        <v>2</v>
      </c>
    </row>
    <row r="11460" spans="1:13">
      <c r="A11460" s="1">
        <v>40941</v>
      </c>
      <c r="B11460">
        <v>76.139999000000003</v>
      </c>
      <c r="C11460">
        <v>76.379997000000003</v>
      </c>
      <c r="D11460">
        <v>75.910004000000001</v>
      </c>
      <c r="E11460">
        <v>76.230002999999996</v>
      </c>
      <c r="F11460">
        <v>516300</v>
      </c>
      <c r="G11460">
        <v>61.672642000000003</v>
      </c>
      <c r="H11460" t="s">
        <v>17</v>
      </c>
      <c r="I11460">
        <v>1.3696888844290701E-2</v>
      </c>
      <c r="J11460">
        <v>0.119308640615545</v>
      </c>
      <c r="K11460" t="str">
        <f t="shared" si="537"/>
        <v>Feb</v>
      </c>
      <c r="L11460" t="str">
        <f t="shared" si="538"/>
        <v>2012</v>
      </c>
      <c r="M11460">
        <f t="shared" si="539"/>
        <v>2</v>
      </c>
    </row>
    <row r="11461" spans="1:13">
      <c r="A11461" s="1">
        <v>40942</v>
      </c>
      <c r="B11461">
        <v>76.459998999999996</v>
      </c>
      <c r="C11461">
        <v>76.769997000000004</v>
      </c>
      <c r="D11461">
        <v>76.269997000000004</v>
      </c>
      <c r="E11461">
        <v>76.470000999999996</v>
      </c>
      <c r="F11461">
        <v>501200</v>
      </c>
      <c r="G11461">
        <v>61.866802</v>
      </c>
      <c r="H11461" t="s">
        <v>17</v>
      </c>
      <c r="I11461">
        <v>3.1483404244389101E-3</v>
      </c>
      <c r="J11461">
        <v>0.12245698103998399</v>
      </c>
      <c r="K11461" t="str">
        <f t="shared" si="537"/>
        <v>Feb</v>
      </c>
      <c r="L11461" t="str">
        <f t="shared" si="538"/>
        <v>2012</v>
      </c>
      <c r="M11461">
        <f t="shared" si="539"/>
        <v>2</v>
      </c>
    </row>
    <row r="11462" spans="1:13">
      <c r="A11462" s="1">
        <v>40945</v>
      </c>
      <c r="B11462">
        <v>77.580001999999993</v>
      </c>
      <c r="C11462">
        <v>78.080001999999993</v>
      </c>
      <c r="D11462">
        <v>77.400002000000001</v>
      </c>
      <c r="E11462">
        <v>77.709998999999996</v>
      </c>
      <c r="F11462">
        <v>662900</v>
      </c>
      <c r="G11462">
        <v>62.869999</v>
      </c>
      <c r="H11462" t="s">
        <v>17</v>
      </c>
      <c r="I11462">
        <v>1.6215482983974301E-2</v>
      </c>
      <c r="J11462">
        <v>0.138672464023958</v>
      </c>
      <c r="K11462" t="str">
        <f t="shared" si="537"/>
        <v>Feb</v>
      </c>
      <c r="L11462" t="str">
        <f t="shared" si="538"/>
        <v>2012</v>
      </c>
      <c r="M11462">
        <f t="shared" si="539"/>
        <v>2</v>
      </c>
    </row>
    <row r="11463" spans="1:13">
      <c r="A11463" s="1">
        <v>40946</v>
      </c>
      <c r="B11463">
        <v>79.480002999999996</v>
      </c>
      <c r="C11463">
        <v>80</v>
      </c>
      <c r="D11463">
        <v>79</v>
      </c>
      <c r="E11463">
        <v>79.610000999999997</v>
      </c>
      <c r="F11463">
        <v>1041100</v>
      </c>
      <c r="G11463">
        <v>64.407166000000004</v>
      </c>
      <c r="H11463" t="s">
        <v>17</v>
      </c>
      <c r="I11463">
        <v>2.4449903801954699E-2</v>
      </c>
      <c r="J11463">
        <v>0.16312236782591299</v>
      </c>
      <c r="K11463" t="str">
        <f t="shared" si="537"/>
        <v>Feb</v>
      </c>
      <c r="L11463" t="str">
        <f t="shared" si="538"/>
        <v>2012</v>
      </c>
      <c r="M11463">
        <f t="shared" si="539"/>
        <v>2</v>
      </c>
    </row>
    <row r="11464" spans="1:13">
      <c r="A11464" s="1">
        <v>40947</v>
      </c>
      <c r="B11464">
        <v>81.059997999999993</v>
      </c>
      <c r="C11464">
        <v>81.150002000000001</v>
      </c>
      <c r="D11464">
        <v>80.639999000000003</v>
      </c>
      <c r="E11464">
        <v>81.050003000000004</v>
      </c>
      <c r="F11464">
        <v>1049400</v>
      </c>
      <c r="G11464">
        <v>65.572165999999996</v>
      </c>
      <c r="H11464" t="s">
        <v>17</v>
      </c>
      <c r="I11464">
        <v>1.80882047721618E-2</v>
      </c>
      <c r="J11464">
        <v>0.18121057259807499</v>
      </c>
      <c r="K11464" t="str">
        <f t="shared" si="537"/>
        <v>Feb</v>
      </c>
      <c r="L11464" t="str">
        <f t="shared" si="538"/>
        <v>2012</v>
      </c>
      <c r="M11464">
        <f t="shared" si="539"/>
        <v>2</v>
      </c>
    </row>
    <row r="11465" spans="1:13">
      <c r="A11465" s="1">
        <v>40948</v>
      </c>
      <c r="B11465">
        <v>81.339995999999999</v>
      </c>
      <c r="C11465">
        <v>81.5</v>
      </c>
      <c r="D11465">
        <v>80.610000999999997</v>
      </c>
      <c r="E11465">
        <v>80.879997000000003</v>
      </c>
      <c r="F11465">
        <v>701400</v>
      </c>
      <c r="G11465">
        <v>65.434639000000004</v>
      </c>
      <c r="H11465" t="s">
        <v>17</v>
      </c>
      <c r="I11465">
        <v>-2.0975446478391901E-3</v>
      </c>
      <c r="J11465">
        <v>0.17911302795023501</v>
      </c>
      <c r="K11465" t="str">
        <f t="shared" si="537"/>
        <v>Feb</v>
      </c>
      <c r="L11465" t="str">
        <f t="shared" si="538"/>
        <v>2012</v>
      </c>
      <c r="M11465">
        <f t="shared" si="539"/>
        <v>2</v>
      </c>
    </row>
    <row r="11466" spans="1:13">
      <c r="A11466" s="1">
        <v>40949</v>
      </c>
      <c r="B11466">
        <v>78.940002000000007</v>
      </c>
      <c r="C11466">
        <v>79.040001000000004</v>
      </c>
      <c r="D11466">
        <v>78.160004000000001</v>
      </c>
      <c r="E11466">
        <v>78.389999000000003</v>
      </c>
      <c r="F11466">
        <v>707800</v>
      </c>
      <c r="G11466">
        <v>63.420150999999997</v>
      </c>
      <c r="H11466" t="s">
        <v>17</v>
      </c>
      <c r="I11466">
        <v>-3.0786326562301899E-2</v>
      </c>
      <c r="J11466">
        <v>0.148326701387934</v>
      </c>
      <c r="K11466" t="str">
        <f t="shared" si="537"/>
        <v>Feb</v>
      </c>
      <c r="L11466" t="str">
        <f t="shared" si="538"/>
        <v>2012</v>
      </c>
      <c r="M11466">
        <f t="shared" si="539"/>
        <v>2</v>
      </c>
    </row>
    <row r="11467" spans="1:13">
      <c r="A11467" s="1">
        <v>40952</v>
      </c>
      <c r="B11467">
        <v>78.800003000000004</v>
      </c>
      <c r="C11467">
        <v>79.160004000000001</v>
      </c>
      <c r="D11467">
        <v>78.779999000000004</v>
      </c>
      <c r="E11467">
        <v>78.910004000000001</v>
      </c>
      <c r="F11467">
        <v>377800</v>
      </c>
      <c r="G11467">
        <v>63.840851000000001</v>
      </c>
      <c r="H11467" t="s">
        <v>17</v>
      </c>
      <c r="I11467">
        <v>6.6335630390810096E-3</v>
      </c>
      <c r="J11467">
        <v>0.15496026442701499</v>
      </c>
      <c r="K11467" t="str">
        <f t="shared" si="537"/>
        <v>Feb</v>
      </c>
      <c r="L11467" t="str">
        <f t="shared" si="538"/>
        <v>2012</v>
      </c>
      <c r="M11467">
        <f t="shared" si="539"/>
        <v>2</v>
      </c>
    </row>
    <row r="11468" spans="1:13">
      <c r="A11468" s="1">
        <v>40953</v>
      </c>
      <c r="B11468">
        <v>79.870002999999997</v>
      </c>
      <c r="C11468">
        <v>80</v>
      </c>
      <c r="D11468">
        <v>79.569999999999993</v>
      </c>
      <c r="E11468">
        <v>80</v>
      </c>
      <c r="F11468">
        <v>573700</v>
      </c>
      <c r="G11468">
        <v>64.722694000000004</v>
      </c>
      <c r="H11468" t="s">
        <v>17</v>
      </c>
      <c r="I11468">
        <v>1.38131535261359E-2</v>
      </c>
      <c r="J11468">
        <v>0.16877341795315001</v>
      </c>
      <c r="K11468" t="str">
        <f t="shared" si="537"/>
        <v>Feb</v>
      </c>
      <c r="L11468" t="str">
        <f t="shared" si="538"/>
        <v>2012</v>
      </c>
      <c r="M11468">
        <f t="shared" si="539"/>
        <v>2</v>
      </c>
    </row>
    <row r="11469" spans="1:13">
      <c r="A11469" s="1">
        <v>40954</v>
      </c>
      <c r="B11469">
        <v>82.900002000000001</v>
      </c>
      <c r="C11469">
        <v>83.089995999999999</v>
      </c>
      <c r="D11469">
        <v>82.379997000000003</v>
      </c>
      <c r="E11469">
        <v>82.559997999999993</v>
      </c>
      <c r="F11469">
        <v>954300</v>
      </c>
      <c r="G11469">
        <v>66.793800000000005</v>
      </c>
      <c r="H11469" t="s">
        <v>17</v>
      </c>
      <c r="I11469">
        <v>3.1999974999999903E-2</v>
      </c>
      <c r="J11469">
        <v>0.20077339295315</v>
      </c>
      <c r="K11469" t="str">
        <f t="shared" si="537"/>
        <v>Feb</v>
      </c>
      <c r="L11469" t="str">
        <f t="shared" si="538"/>
        <v>2012</v>
      </c>
      <c r="M11469">
        <f t="shared" si="539"/>
        <v>2</v>
      </c>
    </row>
    <row r="11470" spans="1:13">
      <c r="A11470" s="1">
        <v>40955</v>
      </c>
      <c r="B11470">
        <v>83.010002</v>
      </c>
      <c r="C11470">
        <v>83.720000999999996</v>
      </c>
      <c r="D11470">
        <v>82.839995999999999</v>
      </c>
      <c r="E11470">
        <v>83.650002000000001</v>
      </c>
      <c r="F11470">
        <v>1599600</v>
      </c>
      <c r="G11470">
        <v>67.675681999999995</v>
      </c>
      <c r="H11470" t="s">
        <v>17</v>
      </c>
      <c r="I11470">
        <v>1.32025681492871E-2</v>
      </c>
      <c r="J11470">
        <v>0.21397596110243799</v>
      </c>
      <c r="K11470" t="str">
        <f t="shared" si="537"/>
        <v>Feb</v>
      </c>
      <c r="L11470" t="str">
        <f t="shared" si="538"/>
        <v>2012</v>
      </c>
      <c r="M11470">
        <f t="shared" si="539"/>
        <v>2</v>
      </c>
    </row>
    <row r="11471" spans="1:13">
      <c r="A11471" s="1">
        <v>40956</v>
      </c>
      <c r="B11471">
        <v>83.75</v>
      </c>
      <c r="C11471">
        <v>83.800003000000004</v>
      </c>
      <c r="D11471">
        <v>83.120002999999997</v>
      </c>
      <c r="E11471">
        <v>83.360000999999997</v>
      </c>
      <c r="F11471">
        <v>305600</v>
      </c>
      <c r="G11471">
        <v>67.441047999999995</v>
      </c>
      <c r="H11471" t="s">
        <v>17</v>
      </c>
      <c r="I11471">
        <v>-3.4668379326518498E-3</v>
      </c>
      <c r="J11471">
        <v>0.21050912316978601</v>
      </c>
      <c r="K11471" t="str">
        <f t="shared" si="537"/>
        <v>Feb</v>
      </c>
      <c r="L11471" t="str">
        <f t="shared" si="538"/>
        <v>2012</v>
      </c>
      <c r="M11471">
        <f t="shared" si="539"/>
        <v>2</v>
      </c>
    </row>
    <row r="11472" spans="1:13">
      <c r="A11472" s="1">
        <v>40960</v>
      </c>
      <c r="B11472">
        <v>83.169998000000007</v>
      </c>
      <c r="C11472">
        <v>83.489998</v>
      </c>
      <c r="D11472">
        <v>82.860000999999997</v>
      </c>
      <c r="E11472">
        <v>83.220000999999996</v>
      </c>
      <c r="F11472">
        <v>383900</v>
      </c>
      <c r="G11472">
        <v>67.327774000000005</v>
      </c>
      <c r="H11472" t="s">
        <v>17</v>
      </c>
      <c r="I11472">
        <v>-1.67946255182987E-3</v>
      </c>
      <c r="J11472">
        <v>0.20882966061795599</v>
      </c>
      <c r="K11472" t="str">
        <f t="shared" si="537"/>
        <v>Feb</v>
      </c>
      <c r="L11472" t="str">
        <f t="shared" si="538"/>
        <v>2012</v>
      </c>
      <c r="M11472">
        <f t="shared" si="539"/>
        <v>2</v>
      </c>
    </row>
    <row r="11473" spans="1:13">
      <c r="A11473" s="1">
        <v>40961</v>
      </c>
      <c r="B11473">
        <v>83.980002999999996</v>
      </c>
      <c r="C11473">
        <v>84.360000999999997</v>
      </c>
      <c r="D11473">
        <v>83.93</v>
      </c>
      <c r="E11473">
        <v>84.309997999999993</v>
      </c>
      <c r="F11473">
        <v>498900</v>
      </c>
      <c r="G11473">
        <v>68.209618000000006</v>
      </c>
      <c r="H11473" t="s">
        <v>17</v>
      </c>
      <c r="I11473">
        <v>1.3097776819300799E-2</v>
      </c>
      <c r="J11473">
        <v>0.22192743743725701</v>
      </c>
      <c r="K11473" t="str">
        <f t="shared" si="537"/>
        <v>Feb</v>
      </c>
      <c r="L11473" t="str">
        <f t="shared" si="538"/>
        <v>2012</v>
      </c>
      <c r="M11473">
        <f t="shared" si="539"/>
        <v>2</v>
      </c>
    </row>
    <row r="11474" spans="1:13">
      <c r="A11474" s="1">
        <v>40962</v>
      </c>
      <c r="B11474">
        <v>83.879997000000003</v>
      </c>
      <c r="C11474">
        <v>84.110000999999997</v>
      </c>
      <c r="D11474">
        <v>83.360000999999997</v>
      </c>
      <c r="E11474">
        <v>84.07</v>
      </c>
      <c r="F11474">
        <v>360700</v>
      </c>
      <c r="G11474">
        <v>68.015441999999993</v>
      </c>
      <c r="H11474" t="s">
        <v>17</v>
      </c>
      <c r="I11474">
        <v>-2.84661375510885E-3</v>
      </c>
      <c r="J11474">
        <v>0.21908082368214801</v>
      </c>
      <c r="K11474" t="str">
        <f t="shared" si="537"/>
        <v>Feb</v>
      </c>
      <c r="L11474" t="str">
        <f t="shared" si="538"/>
        <v>2012</v>
      </c>
      <c r="M11474">
        <f t="shared" si="539"/>
        <v>2</v>
      </c>
    </row>
    <row r="11475" spans="1:13">
      <c r="A11475" s="1">
        <v>40963</v>
      </c>
      <c r="B11475">
        <v>84.209998999999996</v>
      </c>
      <c r="C11475">
        <v>84.900002000000001</v>
      </c>
      <c r="D11475">
        <v>84.209998999999996</v>
      </c>
      <c r="E11475">
        <v>84.540001000000004</v>
      </c>
      <c r="F11475">
        <v>567600</v>
      </c>
      <c r="G11475">
        <v>68.395698999999993</v>
      </c>
      <c r="H11475" t="s">
        <v>17</v>
      </c>
      <c r="I11475">
        <v>5.5905911740217699E-3</v>
      </c>
      <c r="J11475">
        <v>0.22467141485617001</v>
      </c>
      <c r="K11475" t="str">
        <f t="shared" si="537"/>
        <v>Feb</v>
      </c>
      <c r="L11475" t="str">
        <f t="shared" si="538"/>
        <v>2012</v>
      </c>
      <c r="M11475">
        <f t="shared" si="539"/>
        <v>2</v>
      </c>
    </row>
    <row r="11476" spans="1:13">
      <c r="A11476" s="1">
        <v>40966</v>
      </c>
      <c r="B11476">
        <v>82.989998</v>
      </c>
      <c r="C11476">
        <v>83.849997999999999</v>
      </c>
      <c r="D11476">
        <v>82.769997000000004</v>
      </c>
      <c r="E11476">
        <v>83.599997999999999</v>
      </c>
      <c r="F11476">
        <v>387800</v>
      </c>
      <c r="G11476">
        <v>67.635222999999996</v>
      </c>
      <c r="H11476" t="s">
        <v>17</v>
      </c>
      <c r="I11476">
        <v>-1.1119032279169201E-2</v>
      </c>
      <c r="J11476">
        <v>0.21355238257699999</v>
      </c>
      <c r="K11476" t="str">
        <f t="shared" si="537"/>
        <v>Feb</v>
      </c>
      <c r="L11476" t="str">
        <f t="shared" si="538"/>
        <v>2012</v>
      </c>
      <c r="M11476">
        <f t="shared" si="539"/>
        <v>2</v>
      </c>
    </row>
    <row r="11477" spans="1:13">
      <c r="A11477" s="1">
        <v>40967</v>
      </c>
      <c r="B11477">
        <v>84.239998</v>
      </c>
      <c r="C11477">
        <v>84.809997999999993</v>
      </c>
      <c r="D11477">
        <v>84.099997999999999</v>
      </c>
      <c r="E11477">
        <v>84.650002000000001</v>
      </c>
      <c r="F11477">
        <v>368500</v>
      </c>
      <c r="G11477">
        <v>68.484711000000004</v>
      </c>
      <c r="H11477" t="s">
        <v>17</v>
      </c>
      <c r="I11477">
        <v>1.2559856759805201E-2</v>
      </c>
      <c r="J11477">
        <v>0.22611223933680599</v>
      </c>
      <c r="K11477" t="str">
        <f t="shared" si="537"/>
        <v>Feb</v>
      </c>
      <c r="L11477" t="str">
        <f t="shared" si="538"/>
        <v>2012</v>
      </c>
      <c r="M11477">
        <f t="shared" si="539"/>
        <v>2</v>
      </c>
    </row>
    <row r="11478" spans="1:13">
      <c r="A11478" s="1">
        <v>40968</v>
      </c>
      <c r="B11478">
        <v>83.629997000000003</v>
      </c>
      <c r="C11478">
        <v>83.93</v>
      </c>
      <c r="D11478">
        <v>82.68</v>
      </c>
      <c r="E11478">
        <v>82.709998999999996</v>
      </c>
      <c r="F11478">
        <v>505400</v>
      </c>
      <c r="G11478">
        <v>66.915176000000002</v>
      </c>
      <c r="H11478" t="s">
        <v>17</v>
      </c>
      <c r="I11478">
        <v>-2.2917932122435199E-2</v>
      </c>
      <c r="J11478">
        <v>0.20319430721437001</v>
      </c>
      <c r="K11478" t="str">
        <f t="shared" si="537"/>
        <v>Feb</v>
      </c>
      <c r="L11478" t="str">
        <f t="shared" si="538"/>
        <v>2012</v>
      </c>
      <c r="M11478">
        <f t="shared" si="539"/>
        <v>2</v>
      </c>
    </row>
    <row r="11479" spans="1:13">
      <c r="A11479" s="1">
        <v>40969</v>
      </c>
      <c r="B11479">
        <v>82.57</v>
      </c>
      <c r="C11479">
        <v>83.379997000000003</v>
      </c>
      <c r="D11479">
        <v>82.510002</v>
      </c>
      <c r="E11479">
        <v>83.07</v>
      </c>
      <c r="F11479">
        <v>546000</v>
      </c>
      <c r="G11479">
        <v>67.206429</v>
      </c>
      <c r="H11479" t="s">
        <v>17</v>
      </c>
      <c r="I11479">
        <v>4.3525692703731802E-3</v>
      </c>
      <c r="J11479">
        <v>0.20754687648474399</v>
      </c>
      <c r="K11479" t="str">
        <f t="shared" si="537"/>
        <v>Mar</v>
      </c>
      <c r="L11479" t="str">
        <f t="shared" si="538"/>
        <v>2012</v>
      </c>
      <c r="M11479">
        <f t="shared" si="539"/>
        <v>2</v>
      </c>
    </row>
    <row r="11480" spans="1:13">
      <c r="A11480" s="1">
        <v>40970</v>
      </c>
      <c r="B11480">
        <v>81.410004000000001</v>
      </c>
      <c r="C11480">
        <v>81.589995999999999</v>
      </c>
      <c r="D11480">
        <v>80.830001999999993</v>
      </c>
      <c r="E11480">
        <v>81.569999999999993</v>
      </c>
      <c r="F11480">
        <v>836600</v>
      </c>
      <c r="G11480">
        <v>65.992867000000004</v>
      </c>
      <c r="H11480" t="s">
        <v>17</v>
      </c>
      <c r="I11480">
        <v>-1.8057060310581401E-2</v>
      </c>
      <c r="J11480">
        <v>0.189489816174162</v>
      </c>
      <c r="K11480" t="str">
        <f t="shared" si="537"/>
        <v>Mar</v>
      </c>
      <c r="L11480" t="str">
        <f t="shared" si="538"/>
        <v>2012</v>
      </c>
      <c r="M11480">
        <f t="shared" si="539"/>
        <v>2</v>
      </c>
    </row>
    <row r="11481" spans="1:13">
      <c r="A11481" s="1">
        <v>40973</v>
      </c>
      <c r="B11481">
        <v>81.379997000000003</v>
      </c>
      <c r="C11481">
        <v>81.449996999999996</v>
      </c>
      <c r="D11481">
        <v>80.889999000000003</v>
      </c>
      <c r="E11481">
        <v>81.239998</v>
      </c>
      <c r="F11481">
        <v>524300</v>
      </c>
      <c r="G11481">
        <v>65.725898999999998</v>
      </c>
      <c r="H11481" t="s">
        <v>17</v>
      </c>
      <c r="I11481">
        <v>-4.0456295206570203E-3</v>
      </c>
      <c r="J11481">
        <v>0.18544418665350501</v>
      </c>
      <c r="K11481" t="str">
        <f t="shared" si="537"/>
        <v>Mar</v>
      </c>
      <c r="L11481" t="str">
        <f t="shared" si="538"/>
        <v>2012</v>
      </c>
      <c r="M11481">
        <f t="shared" si="539"/>
        <v>2</v>
      </c>
    </row>
    <row r="11482" spans="1:13">
      <c r="A11482" s="1">
        <v>40974</v>
      </c>
      <c r="B11482">
        <v>80.309997999999993</v>
      </c>
      <c r="C11482">
        <v>80.319999999999993</v>
      </c>
      <c r="D11482">
        <v>79.699996999999996</v>
      </c>
      <c r="E11482">
        <v>80.150002000000001</v>
      </c>
      <c r="F11482">
        <v>611700</v>
      </c>
      <c r="G11482">
        <v>64.844048000000001</v>
      </c>
      <c r="H11482" t="s">
        <v>17</v>
      </c>
      <c r="I11482">
        <v>-1.3416987036360999E-2</v>
      </c>
      <c r="J11482">
        <v>0.17202719961714399</v>
      </c>
      <c r="K11482" t="str">
        <f t="shared" si="537"/>
        <v>Mar</v>
      </c>
      <c r="L11482" t="str">
        <f t="shared" si="538"/>
        <v>2012</v>
      </c>
      <c r="M11482">
        <f t="shared" si="539"/>
        <v>2</v>
      </c>
    </row>
    <row r="11483" spans="1:13">
      <c r="A11483" s="1">
        <v>40975</v>
      </c>
      <c r="B11483">
        <v>80.430000000000007</v>
      </c>
      <c r="C11483">
        <v>80.809997999999993</v>
      </c>
      <c r="D11483">
        <v>80.269997000000004</v>
      </c>
      <c r="E11483">
        <v>80.720000999999996</v>
      </c>
      <c r="F11483">
        <v>339000</v>
      </c>
      <c r="G11483">
        <v>65.305205999999998</v>
      </c>
      <c r="H11483" t="s">
        <v>17</v>
      </c>
      <c r="I11483">
        <v>7.11165297288446E-3</v>
      </c>
      <c r="J11483">
        <v>0.17913885259002801</v>
      </c>
      <c r="K11483" t="str">
        <f t="shared" si="537"/>
        <v>Mar</v>
      </c>
      <c r="L11483" t="str">
        <f t="shared" si="538"/>
        <v>2012</v>
      </c>
      <c r="M11483">
        <f t="shared" si="539"/>
        <v>2</v>
      </c>
    </row>
    <row r="11484" spans="1:13">
      <c r="A11484" s="1">
        <v>40976</v>
      </c>
      <c r="B11484">
        <v>82.18</v>
      </c>
      <c r="C11484">
        <v>82.550003000000004</v>
      </c>
      <c r="D11484">
        <v>82.059997999999993</v>
      </c>
      <c r="E11484">
        <v>82.519997000000004</v>
      </c>
      <c r="F11484">
        <v>452400</v>
      </c>
      <c r="G11484">
        <v>66.761452000000006</v>
      </c>
      <c r="H11484" t="s">
        <v>17</v>
      </c>
      <c r="I11484">
        <v>2.2299256413537499E-2</v>
      </c>
      <c r="J11484">
        <v>0.20143810900356601</v>
      </c>
      <c r="K11484" t="str">
        <f t="shared" si="537"/>
        <v>Mar</v>
      </c>
      <c r="L11484" t="str">
        <f t="shared" si="538"/>
        <v>2012</v>
      </c>
      <c r="M11484">
        <f t="shared" si="539"/>
        <v>2</v>
      </c>
    </row>
    <row r="11485" spans="1:13">
      <c r="A11485" s="1">
        <v>40977</v>
      </c>
      <c r="B11485">
        <v>83.449996999999996</v>
      </c>
      <c r="C11485">
        <v>83.940002000000007</v>
      </c>
      <c r="D11485">
        <v>83.339995999999999</v>
      </c>
      <c r="E11485">
        <v>83.809997999999993</v>
      </c>
      <c r="F11485">
        <v>503000</v>
      </c>
      <c r="G11485">
        <v>67.805098999999998</v>
      </c>
      <c r="H11485" t="s">
        <v>17</v>
      </c>
      <c r="I11485">
        <v>1.5632586608067701E-2</v>
      </c>
      <c r="J11485">
        <v>0.217070695611634</v>
      </c>
      <c r="K11485" t="str">
        <f t="shared" si="537"/>
        <v>Mar</v>
      </c>
      <c r="L11485" t="str">
        <f t="shared" si="538"/>
        <v>2012</v>
      </c>
      <c r="M11485">
        <f t="shared" si="539"/>
        <v>2</v>
      </c>
    </row>
    <row r="11486" spans="1:13">
      <c r="A11486" s="1">
        <v>40980</v>
      </c>
      <c r="B11486">
        <v>83.18</v>
      </c>
      <c r="C11486">
        <v>83.18</v>
      </c>
      <c r="D11486">
        <v>82.610000999999997</v>
      </c>
      <c r="E11486">
        <v>82.779999000000004</v>
      </c>
      <c r="F11486">
        <v>271400</v>
      </c>
      <c r="G11486">
        <v>66.971794000000003</v>
      </c>
      <c r="H11486" t="s">
        <v>17</v>
      </c>
      <c r="I11486">
        <v>-1.2289691260939799E-2</v>
      </c>
      <c r="J11486">
        <v>0.20478100435069399</v>
      </c>
      <c r="K11486" t="str">
        <f t="shared" si="537"/>
        <v>Mar</v>
      </c>
      <c r="L11486" t="str">
        <f t="shared" si="538"/>
        <v>2012</v>
      </c>
      <c r="M11486">
        <f t="shared" si="539"/>
        <v>2</v>
      </c>
    </row>
    <row r="11487" spans="1:13">
      <c r="A11487" s="1">
        <v>40981</v>
      </c>
      <c r="B11487">
        <v>83.099997999999999</v>
      </c>
      <c r="C11487">
        <v>83.989998</v>
      </c>
      <c r="D11487">
        <v>83.089995999999999</v>
      </c>
      <c r="E11487">
        <v>83.970000999999996</v>
      </c>
      <c r="F11487">
        <v>308000</v>
      </c>
      <c r="G11487">
        <v>67.934562999999997</v>
      </c>
      <c r="H11487" t="s">
        <v>17</v>
      </c>
      <c r="I11487">
        <v>1.4375477342056801E-2</v>
      </c>
      <c r="J11487">
        <v>0.21915648169275101</v>
      </c>
      <c r="K11487" t="str">
        <f t="shared" si="537"/>
        <v>Mar</v>
      </c>
      <c r="L11487" t="str">
        <f t="shared" si="538"/>
        <v>2012</v>
      </c>
      <c r="M11487">
        <f t="shared" si="539"/>
        <v>2</v>
      </c>
    </row>
    <row r="11488" spans="1:13">
      <c r="A11488" s="1">
        <v>40982</v>
      </c>
      <c r="B11488">
        <v>84.059997999999993</v>
      </c>
      <c r="C11488">
        <v>84.199996999999996</v>
      </c>
      <c r="D11488">
        <v>83.309997999999993</v>
      </c>
      <c r="E11488">
        <v>83.540001000000004</v>
      </c>
      <c r="F11488">
        <v>344700</v>
      </c>
      <c r="G11488">
        <v>67.586685000000003</v>
      </c>
      <c r="H11488" t="s">
        <v>17</v>
      </c>
      <c r="I11488">
        <v>-5.1208764425284704E-3</v>
      </c>
      <c r="J11488">
        <v>0.214035605250222</v>
      </c>
      <c r="K11488" t="str">
        <f t="shared" si="537"/>
        <v>Mar</v>
      </c>
      <c r="L11488" t="str">
        <f t="shared" si="538"/>
        <v>2012</v>
      </c>
      <c r="M11488">
        <f t="shared" si="539"/>
        <v>2</v>
      </c>
    </row>
    <row r="11489" spans="1:13">
      <c r="A11489" s="1">
        <v>40983</v>
      </c>
      <c r="B11489">
        <v>85.099997999999999</v>
      </c>
      <c r="C11489">
        <v>85.43</v>
      </c>
      <c r="D11489">
        <v>84.790001000000004</v>
      </c>
      <c r="E11489">
        <v>85.339995999999999</v>
      </c>
      <c r="F11489">
        <v>591300</v>
      </c>
      <c r="G11489">
        <v>69.042914999999994</v>
      </c>
      <c r="H11489" t="s">
        <v>17</v>
      </c>
      <c r="I11489">
        <v>2.1546504410503799E-2</v>
      </c>
      <c r="J11489">
        <v>0.23558210966072601</v>
      </c>
      <c r="K11489" t="str">
        <f t="shared" si="537"/>
        <v>Mar</v>
      </c>
      <c r="L11489" t="str">
        <f t="shared" si="538"/>
        <v>2012</v>
      </c>
      <c r="M11489">
        <f t="shared" si="539"/>
        <v>2</v>
      </c>
    </row>
    <row r="11490" spans="1:13">
      <c r="A11490" s="1">
        <v>40984</v>
      </c>
      <c r="B11490">
        <v>85.769997000000004</v>
      </c>
      <c r="C11490">
        <v>85.849997999999999</v>
      </c>
      <c r="D11490">
        <v>85.339995999999999</v>
      </c>
      <c r="E11490">
        <v>85.400002000000001</v>
      </c>
      <c r="F11490">
        <v>368200</v>
      </c>
      <c r="G11490">
        <v>69.091476</v>
      </c>
      <c r="H11490" t="s">
        <v>17</v>
      </c>
      <c r="I11490" s="2">
        <v>7.0314041261498698E-4</v>
      </c>
      <c r="J11490">
        <v>0.236285250073341</v>
      </c>
      <c r="K11490" t="str">
        <f t="shared" si="537"/>
        <v>Mar</v>
      </c>
      <c r="L11490" t="str">
        <f t="shared" si="538"/>
        <v>2012</v>
      </c>
      <c r="M11490">
        <f t="shared" si="539"/>
        <v>2</v>
      </c>
    </row>
    <row r="11491" spans="1:13">
      <c r="A11491" s="1">
        <v>40987</v>
      </c>
      <c r="B11491">
        <v>85.199996999999996</v>
      </c>
      <c r="C11491">
        <v>85.290001000000004</v>
      </c>
      <c r="D11491">
        <v>84.790001000000004</v>
      </c>
      <c r="E11491">
        <v>85.239998</v>
      </c>
      <c r="F11491">
        <v>316100</v>
      </c>
      <c r="G11491">
        <v>68.962020999999993</v>
      </c>
      <c r="H11491" t="s">
        <v>17</v>
      </c>
      <c r="I11491">
        <v>-1.8735830942954799E-3</v>
      </c>
      <c r="J11491">
        <v>0.234411666979046</v>
      </c>
      <c r="K11491" t="str">
        <f t="shared" si="537"/>
        <v>Mar</v>
      </c>
      <c r="L11491" t="str">
        <f t="shared" si="538"/>
        <v>2012</v>
      </c>
      <c r="M11491">
        <f t="shared" si="539"/>
        <v>2</v>
      </c>
    </row>
    <row r="11492" spans="1:13">
      <c r="A11492" s="1">
        <v>40988</v>
      </c>
      <c r="B11492">
        <v>84.43</v>
      </c>
      <c r="C11492">
        <v>84.860000999999997</v>
      </c>
      <c r="D11492">
        <v>84.099997999999999</v>
      </c>
      <c r="E11492">
        <v>84.660004000000001</v>
      </c>
      <c r="F11492">
        <v>303800</v>
      </c>
      <c r="G11492">
        <v>68.492783000000003</v>
      </c>
      <c r="H11492" t="s">
        <v>17</v>
      </c>
      <c r="I11492">
        <v>-6.8042469921221604E-3</v>
      </c>
      <c r="J11492">
        <v>0.22760741998692299</v>
      </c>
      <c r="K11492" t="str">
        <f t="shared" si="537"/>
        <v>Mar</v>
      </c>
      <c r="L11492" t="str">
        <f t="shared" si="538"/>
        <v>2012</v>
      </c>
      <c r="M11492">
        <f t="shared" si="539"/>
        <v>2</v>
      </c>
    </row>
    <row r="11493" spans="1:13">
      <c r="A11493" s="1">
        <v>40989</v>
      </c>
      <c r="B11493">
        <v>84.07</v>
      </c>
      <c r="C11493">
        <v>84.230002999999996</v>
      </c>
      <c r="D11493">
        <v>83.790001000000004</v>
      </c>
      <c r="E11493">
        <v>83.959998999999996</v>
      </c>
      <c r="F11493">
        <v>283500</v>
      </c>
      <c r="G11493">
        <v>67.926460000000006</v>
      </c>
      <c r="H11493" t="s">
        <v>17</v>
      </c>
      <c r="I11493">
        <v>-8.2684262571025204E-3</v>
      </c>
      <c r="J11493">
        <v>0.21933899372982099</v>
      </c>
      <c r="K11493" t="str">
        <f t="shared" si="537"/>
        <v>Mar</v>
      </c>
      <c r="L11493" t="str">
        <f t="shared" si="538"/>
        <v>2012</v>
      </c>
      <c r="M11493">
        <f t="shared" si="539"/>
        <v>2</v>
      </c>
    </row>
    <row r="11494" spans="1:13">
      <c r="A11494" s="1">
        <v>40990</v>
      </c>
      <c r="B11494">
        <v>83.970000999999996</v>
      </c>
      <c r="C11494">
        <v>84.720000999999996</v>
      </c>
      <c r="D11494">
        <v>83.959998999999996</v>
      </c>
      <c r="E11494">
        <v>84.43</v>
      </c>
      <c r="F11494">
        <v>516900</v>
      </c>
      <c r="G11494">
        <v>68.306708999999998</v>
      </c>
      <c r="H11494" t="s">
        <v>17</v>
      </c>
      <c r="I11494">
        <v>5.5979157408042601E-3</v>
      </c>
      <c r="J11494">
        <v>0.224936909470625</v>
      </c>
      <c r="K11494" t="str">
        <f t="shared" si="537"/>
        <v>Mar</v>
      </c>
      <c r="L11494" t="str">
        <f t="shared" si="538"/>
        <v>2012</v>
      </c>
      <c r="M11494">
        <f t="shared" si="539"/>
        <v>2</v>
      </c>
    </row>
    <row r="11495" spans="1:13">
      <c r="A11495" s="1">
        <v>40991</v>
      </c>
      <c r="B11495">
        <v>83.360000999999997</v>
      </c>
      <c r="C11495">
        <v>83.760002</v>
      </c>
      <c r="D11495">
        <v>82.970000999999996</v>
      </c>
      <c r="E11495">
        <v>83.760002</v>
      </c>
      <c r="F11495">
        <v>437500</v>
      </c>
      <c r="G11495">
        <v>67.764671000000007</v>
      </c>
      <c r="H11495" t="s">
        <v>17</v>
      </c>
      <c r="I11495">
        <v>-7.9355442378302304E-3</v>
      </c>
      <c r="J11495">
        <v>0.21700136523279501</v>
      </c>
      <c r="K11495" t="str">
        <f t="shared" si="537"/>
        <v>Mar</v>
      </c>
      <c r="L11495" t="str">
        <f t="shared" si="538"/>
        <v>2012</v>
      </c>
      <c r="M11495">
        <f t="shared" si="539"/>
        <v>2</v>
      </c>
    </row>
    <row r="11496" spans="1:13">
      <c r="A11496" s="1">
        <v>40994</v>
      </c>
      <c r="B11496">
        <v>84.190002000000007</v>
      </c>
      <c r="C11496">
        <v>84.589995999999999</v>
      </c>
      <c r="D11496">
        <v>83.800003000000004</v>
      </c>
      <c r="E11496">
        <v>84.349997999999999</v>
      </c>
      <c r="F11496">
        <v>559000</v>
      </c>
      <c r="G11496">
        <v>68.241981999999993</v>
      </c>
      <c r="H11496" t="s">
        <v>17</v>
      </c>
      <c r="I11496">
        <v>7.0438871288470003E-3</v>
      </c>
      <c r="J11496">
        <v>0.22404525236164199</v>
      </c>
      <c r="K11496" t="str">
        <f t="shared" si="537"/>
        <v>Mar</v>
      </c>
      <c r="L11496" t="str">
        <f t="shared" si="538"/>
        <v>2012</v>
      </c>
      <c r="M11496">
        <f t="shared" si="539"/>
        <v>2</v>
      </c>
    </row>
    <row r="11497" spans="1:13">
      <c r="A11497" s="1">
        <v>40995</v>
      </c>
      <c r="B11497">
        <v>85.860000999999997</v>
      </c>
      <c r="C11497">
        <v>86</v>
      </c>
      <c r="D11497">
        <v>85.400002000000001</v>
      </c>
      <c r="E11497">
        <v>85.639999000000003</v>
      </c>
      <c r="F11497">
        <v>487600</v>
      </c>
      <c r="G11497">
        <v>69.865600999999998</v>
      </c>
      <c r="H11497" t="s">
        <v>17</v>
      </c>
      <c r="I11497">
        <v>1.52934324906564E-2</v>
      </c>
      <c r="J11497">
        <v>0.23933868485229801</v>
      </c>
      <c r="K11497" t="str">
        <f t="shared" si="537"/>
        <v>Mar</v>
      </c>
      <c r="L11497" t="str">
        <f t="shared" si="538"/>
        <v>2012</v>
      </c>
      <c r="M11497">
        <f t="shared" si="539"/>
        <v>2</v>
      </c>
    </row>
    <row r="11498" spans="1:13">
      <c r="A11498" s="1">
        <v>40996</v>
      </c>
      <c r="B11498">
        <v>87.099997999999999</v>
      </c>
      <c r="C11498">
        <v>87.139999000000003</v>
      </c>
      <c r="D11498">
        <v>86.209998999999996</v>
      </c>
      <c r="E11498">
        <v>86.699996999999996</v>
      </c>
      <c r="F11498">
        <v>731500</v>
      </c>
      <c r="G11498">
        <v>70.730346999999995</v>
      </c>
      <c r="H11498" t="s">
        <v>17</v>
      </c>
      <c r="I11498">
        <v>1.2377370532197099E-2</v>
      </c>
      <c r="J11498">
        <v>0.25171605538449598</v>
      </c>
      <c r="K11498" t="str">
        <f t="shared" si="537"/>
        <v>Mar</v>
      </c>
      <c r="L11498" t="str">
        <f t="shared" si="538"/>
        <v>2012</v>
      </c>
      <c r="M11498">
        <f t="shared" si="539"/>
        <v>2</v>
      </c>
    </row>
    <row r="11499" spans="1:13">
      <c r="A11499" s="1">
        <v>40997</v>
      </c>
      <c r="B11499">
        <v>85.800003000000004</v>
      </c>
      <c r="C11499">
        <v>86.169998000000007</v>
      </c>
      <c r="D11499">
        <v>85.440002000000007</v>
      </c>
      <c r="E11499">
        <v>86.059997999999993</v>
      </c>
      <c r="F11499">
        <v>376000</v>
      </c>
      <c r="G11499">
        <v>70.208220999999995</v>
      </c>
      <c r="H11499" t="s">
        <v>17</v>
      </c>
      <c r="I11499">
        <v>-7.3817649613067797E-3</v>
      </c>
      <c r="J11499">
        <v>0.24433429042318899</v>
      </c>
      <c r="K11499" t="str">
        <f t="shared" si="537"/>
        <v>Mar</v>
      </c>
      <c r="L11499" t="str">
        <f t="shared" si="538"/>
        <v>2012</v>
      </c>
      <c r="M11499">
        <f t="shared" si="539"/>
        <v>2</v>
      </c>
    </row>
    <row r="11500" spans="1:13">
      <c r="A11500" s="1">
        <v>40998</v>
      </c>
      <c r="B11500">
        <v>87.120002999999997</v>
      </c>
      <c r="C11500">
        <v>87.150002000000001</v>
      </c>
      <c r="D11500">
        <v>86.540001000000004</v>
      </c>
      <c r="E11500">
        <v>86.82</v>
      </c>
      <c r="F11500">
        <v>270400</v>
      </c>
      <c r="G11500">
        <v>70.828254999999999</v>
      </c>
      <c r="H11500" t="s">
        <v>17</v>
      </c>
      <c r="I11500">
        <v>8.83107155080343E-3</v>
      </c>
      <c r="J11500">
        <v>0.25316536197399198</v>
      </c>
      <c r="K11500" t="str">
        <f t="shared" si="537"/>
        <v>Mar</v>
      </c>
      <c r="L11500" t="str">
        <f t="shared" si="538"/>
        <v>2012</v>
      </c>
      <c r="M11500">
        <f t="shared" si="539"/>
        <v>2</v>
      </c>
    </row>
    <row r="11501" spans="1:13">
      <c r="A11501" s="1">
        <v>41001</v>
      </c>
      <c r="B11501">
        <v>85.660004000000001</v>
      </c>
      <c r="C11501">
        <v>86.980002999999996</v>
      </c>
      <c r="D11501">
        <v>85.629997000000003</v>
      </c>
      <c r="E11501">
        <v>86.690002000000007</v>
      </c>
      <c r="F11501">
        <v>554800</v>
      </c>
      <c r="G11501">
        <v>70.722190999999995</v>
      </c>
      <c r="H11501" t="s">
        <v>17</v>
      </c>
      <c r="I11501">
        <v>-1.49732780465314E-3</v>
      </c>
      <c r="J11501">
        <v>0.25166803416933903</v>
      </c>
      <c r="K11501" t="str">
        <f t="shared" si="537"/>
        <v>Apr</v>
      </c>
      <c r="L11501" t="str">
        <f t="shared" si="538"/>
        <v>2012</v>
      </c>
      <c r="M11501">
        <f t="shared" si="539"/>
        <v>2</v>
      </c>
    </row>
    <row r="11502" spans="1:13">
      <c r="A11502" s="1">
        <v>41002</v>
      </c>
      <c r="B11502">
        <v>86.660004000000001</v>
      </c>
      <c r="C11502">
        <v>86.769997000000004</v>
      </c>
      <c r="D11502">
        <v>85.739998</v>
      </c>
      <c r="E11502">
        <v>86.220000999999996</v>
      </c>
      <c r="F11502">
        <v>437400</v>
      </c>
      <c r="G11502">
        <v>70.338775999999996</v>
      </c>
      <c r="H11502" t="s">
        <v>17</v>
      </c>
      <c r="I11502">
        <v>-5.4216286671675299E-3</v>
      </c>
      <c r="J11502">
        <v>0.246246405502171</v>
      </c>
      <c r="K11502" t="str">
        <f t="shared" si="537"/>
        <v>Apr</v>
      </c>
      <c r="L11502" t="str">
        <f t="shared" si="538"/>
        <v>2012</v>
      </c>
      <c r="M11502">
        <f t="shared" si="539"/>
        <v>2</v>
      </c>
    </row>
    <row r="11503" spans="1:13">
      <c r="A11503" s="1">
        <v>41003</v>
      </c>
      <c r="B11503">
        <v>83.769997000000004</v>
      </c>
      <c r="C11503">
        <v>83.849997999999999</v>
      </c>
      <c r="D11503">
        <v>82.970000999999996</v>
      </c>
      <c r="E11503">
        <v>83.599997999999999</v>
      </c>
      <c r="F11503">
        <v>627000</v>
      </c>
      <c r="G11503">
        <v>68.201363000000001</v>
      </c>
      <c r="H11503" t="s">
        <v>17</v>
      </c>
      <c r="I11503">
        <v>-3.0387415560340698E-2</v>
      </c>
      <c r="J11503">
        <v>0.215858989941831</v>
      </c>
      <c r="K11503" t="str">
        <f t="shared" si="537"/>
        <v>Apr</v>
      </c>
      <c r="L11503" t="str">
        <f t="shared" si="538"/>
        <v>2012</v>
      </c>
      <c r="M11503">
        <f t="shared" si="539"/>
        <v>2</v>
      </c>
    </row>
    <row r="11504" spans="1:13">
      <c r="A11504" s="1">
        <v>41004</v>
      </c>
      <c r="B11504">
        <v>83.300003000000004</v>
      </c>
      <c r="C11504">
        <v>83.93</v>
      </c>
      <c r="D11504">
        <v>83.220000999999996</v>
      </c>
      <c r="E11504">
        <v>83.860000999999997</v>
      </c>
      <c r="F11504">
        <v>329800</v>
      </c>
      <c r="G11504">
        <v>68.413466999999997</v>
      </c>
      <c r="H11504" t="s">
        <v>17</v>
      </c>
      <c r="I11504">
        <v>3.1100838064613001E-3</v>
      </c>
      <c r="J11504">
        <v>0.218969073748292</v>
      </c>
      <c r="K11504" t="str">
        <f t="shared" si="537"/>
        <v>Apr</v>
      </c>
      <c r="L11504" t="str">
        <f t="shared" si="538"/>
        <v>2012</v>
      </c>
      <c r="M11504">
        <f t="shared" si="539"/>
        <v>2</v>
      </c>
    </row>
    <row r="11505" spans="1:13">
      <c r="A11505" s="1">
        <v>41008</v>
      </c>
      <c r="B11505">
        <v>81.610000999999997</v>
      </c>
      <c r="C11505">
        <v>82.029999000000004</v>
      </c>
      <c r="D11505">
        <v>81.400002000000001</v>
      </c>
      <c r="E11505">
        <v>81.699996999999996</v>
      </c>
      <c r="F11505">
        <v>440400</v>
      </c>
      <c r="G11505">
        <v>66.651329000000004</v>
      </c>
      <c r="H11505" t="s">
        <v>17</v>
      </c>
      <c r="I11505">
        <v>-2.5757261796359801E-2</v>
      </c>
      <c r="J11505">
        <v>0.19321181195193199</v>
      </c>
      <c r="K11505" t="str">
        <f t="shared" si="537"/>
        <v>Apr</v>
      </c>
      <c r="L11505" t="str">
        <f t="shared" si="538"/>
        <v>2012</v>
      </c>
      <c r="M11505">
        <f t="shared" si="539"/>
        <v>2</v>
      </c>
    </row>
    <row r="11506" spans="1:13">
      <c r="A11506" s="1">
        <v>41009</v>
      </c>
      <c r="B11506">
        <v>81.959998999999996</v>
      </c>
      <c r="C11506">
        <v>82.419998000000007</v>
      </c>
      <c r="D11506">
        <v>80.690002000000007</v>
      </c>
      <c r="E11506">
        <v>80.940002000000007</v>
      </c>
      <c r="F11506">
        <v>745300</v>
      </c>
      <c r="G11506">
        <v>66.031302999999994</v>
      </c>
      <c r="H11506" t="s">
        <v>17</v>
      </c>
      <c r="I11506">
        <v>-9.3022647234612399E-3</v>
      </c>
      <c r="J11506">
        <v>0.183909547228471</v>
      </c>
      <c r="K11506" t="str">
        <f t="shared" si="537"/>
        <v>Apr</v>
      </c>
      <c r="L11506" t="str">
        <f t="shared" si="538"/>
        <v>2012</v>
      </c>
      <c r="M11506">
        <f t="shared" si="539"/>
        <v>2</v>
      </c>
    </row>
    <row r="11507" spans="1:13">
      <c r="A11507" s="1">
        <v>41010</v>
      </c>
      <c r="B11507">
        <v>82.419998000000007</v>
      </c>
      <c r="C11507">
        <v>82.589995999999999</v>
      </c>
      <c r="D11507">
        <v>81.760002</v>
      </c>
      <c r="E11507">
        <v>82.510002</v>
      </c>
      <c r="F11507">
        <v>479700</v>
      </c>
      <c r="G11507">
        <v>67.312134</v>
      </c>
      <c r="H11507" t="s">
        <v>17</v>
      </c>
      <c r="I11507">
        <v>1.9397083780650099E-2</v>
      </c>
      <c r="J11507">
        <v>0.203306631009121</v>
      </c>
      <c r="K11507" t="str">
        <f t="shared" si="537"/>
        <v>Apr</v>
      </c>
      <c r="L11507" t="str">
        <f t="shared" si="538"/>
        <v>2012</v>
      </c>
      <c r="M11507">
        <f t="shared" si="539"/>
        <v>2</v>
      </c>
    </row>
    <row r="11508" spans="1:13">
      <c r="A11508" s="1">
        <v>41011</v>
      </c>
      <c r="B11508">
        <v>82.169998000000007</v>
      </c>
      <c r="C11508">
        <v>83.110000999999997</v>
      </c>
      <c r="D11508">
        <v>82.019997000000004</v>
      </c>
      <c r="E11508">
        <v>83.010002</v>
      </c>
      <c r="F11508">
        <v>331200</v>
      </c>
      <c r="G11508">
        <v>67.720039</v>
      </c>
      <c r="H11508" t="s">
        <v>17</v>
      </c>
      <c r="I11508">
        <v>6.0598713838353798E-3</v>
      </c>
      <c r="J11508">
        <v>0.20936650239295601</v>
      </c>
      <c r="K11508" t="str">
        <f t="shared" si="537"/>
        <v>Apr</v>
      </c>
      <c r="L11508" t="str">
        <f t="shared" si="538"/>
        <v>2012</v>
      </c>
      <c r="M11508">
        <f t="shared" si="539"/>
        <v>2</v>
      </c>
    </row>
    <row r="11509" spans="1:13">
      <c r="A11509" s="1">
        <v>41012</v>
      </c>
      <c r="B11509">
        <v>81.879997000000003</v>
      </c>
      <c r="C11509">
        <v>81.900002000000001</v>
      </c>
      <c r="D11509">
        <v>81.069999999999993</v>
      </c>
      <c r="E11509">
        <v>81.419998000000007</v>
      </c>
      <c r="F11509">
        <v>448200</v>
      </c>
      <c r="G11509">
        <v>66.422905</v>
      </c>
      <c r="H11509" t="s">
        <v>17</v>
      </c>
      <c r="I11509">
        <v>-1.91543664822462E-2</v>
      </c>
      <c r="J11509">
        <v>0.19021213591071001</v>
      </c>
      <c r="K11509" t="str">
        <f t="shared" si="537"/>
        <v>Apr</v>
      </c>
      <c r="L11509" t="str">
        <f t="shared" si="538"/>
        <v>2012</v>
      </c>
      <c r="M11509">
        <f t="shared" si="539"/>
        <v>2</v>
      </c>
    </row>
    <row r="11510" spans="1:13">
      <c r="A11510" s="1">
        <v>41015</v>
      </c>
      <c r="B11510">
        <v>81.800003000000004</v>
      </c>
      <c r="C11510">
        <v>81.849997999999999</v>
      </c>
      <c r="D11510">
        <v>81.040001000000004</v>
      </c>
      <c r="E11510">
        <v>81.239998</v>
      </c>
      <c r="F11510">
        <v>267700</v>
      </c>
      <c r="G11510">
        <v>66.276038999999997</v>
      </c>
      <c r="H11510" t="s">
        <v>17</v>
      </c>
      <c r="I11510">
        <v>-2.21075908157117E-3</v>
      </c>
      <c r="J11510">
        <v>0.18800137682913901</v>
      </c>
      <c r="K11510" t="str">
        <f t="shared" si="537"/>
        <v>Apr</v>
      </c>
      <c r="L11510" t="str">
        <f t="shared" si="538"/>
        <v>2012</v>
      </c>
      <c r="M11510">
        <f t="shared" si="539"/>
        <v>2</v>
      </c>
    </row>
    <row r="11511" spans="1:13">
      <c r="A11511" s="1">
        <v>41016</v>
      </c>
      <c r="B11511">
        <v>81.110000999999997</v>
      </c>
      <c r="C11511">
        <v>81.959998999999996</v>
      </c>
      <c r="D11511">
        <v>80.940002000000007</v>
      </c>
      <c r="E11511">
        <v>81.440002000000007</v>
      </c>
      <c r="F11511">
        <v>339000</v>
      </c>
      <c r="G11511">
        <v>66.439216999999999</v>
      </c>
      <c r="H11511" t="s">
        <v>17</v>
      </c>
      <c r="I11511">
        <v>2.4618907548472199E-3</v>
      </c>
      <c r="J11511">
        <v>0.19046326758398599</v>
      </c>
      <c r="K11511" t="str">
        <f t="shared" si="537"/>
        <v>Apr</v>
      </c>
      <c r="L11511" t="str">
        <f t="shared" si="538"/>
        <v>2012</v>
      </c>
      <c r="M11511">
        <f t="shared" si="539"/>
        <v>2</v>
      </c>
    </row>
    <row r="11512" spans="1:13">
      <c r="A11512" s="1">
        <v>41017</v>
      </c>
      <c r="B11512">
        <v>81.309997999999993</v>
      </c>
      <c r="C11512">
        <v>81.839995999999999</v>
      </c>
      <c r="D11512">
        <v>81.209998999999996</v>
      </c>
      <c r="E11512">
        <v>81.550003000000004</v>
      </c>
      <c r="F11512">
        <v>396300</v>
      </c>
      <c r="G11512">
        <v>66.528960999999995</v>
      </c>
      <c r="H11512" t="s">
        <v>17</v>
      </c>
      <c r="I11512">
        <v>1.3506998685977E-3</v>
      </c>
      <c r="J11512">
        <v>0.191813967452584</v>
      </c>
      <c r="K11512" t="str">
        <f t="shared" si="537"/>
        <v>Apr</v>
      </c>
      <c r="L11512" t="str">
        <f t="shared" si="538"/>
        <v>2012</v>
      </c>
      <c r="M11512">
        <f t="shared" si="539"/>
        <v>2</v>
      </c>
    </row>
    <row r="11513" spans="1:13">
      <c r="A11513" s="1">
        <v>41018</v>
      </c>
      <c r="B11513">
        <v>82.459998999999996</v>
      </c>
      <c r="C11513">
        <v>82.739998</v>
      </c>
      <c r="D11513">
        <v>81.660004000000001</v>
      </c>
      <c r="E11513">
        <v>81.790001000000004</v>
      </c>
      <c r="F11513">
        <v>413500</v>
      </c>
      <c r="G11513">
        <v>66.724739</v>
      </c>
      <c r="H11513" t="s">
        <v>17</v>
      </c>
      <c r="I11513">
        <v>2.9429551339194898E-3</v>
      </c>
      <c r="J11513">
        <v>0.19475692258650301</v>
      </c>
      <c r="K11513" t="str">
        <f t="shared" si="537"/>
        <v>Apr</v>
      </c>
      <c r="L11513" t="str">
        <f t="shared" si="538"/>
        <v>2012</v>
      </c>
      <c r="M11513">
        <f t="shared" si="539"/>
        <v>2</v>
      </c>
    </row>
    <row r="11514" spans="1:13">
      <c r="A11514" s="1">
        <v>41019</v>
      </c>
      <c r="B11514">
        <v>81.019997000000004</v>
      </c>
      <c r="C11514">
        <v>81.180000000000007</v>
      </c>
      <c r="D11514">
        <v>80.5</v>
      </c>
      <c r="E11514">
        <v>80.540001000000004</v>
      </c>
      <c r="F11514">
        <v>620900</v>
      </c>
      <c r="G11514">
        <v>65.704987000000003</v>
      </c>
      <c r="H11514" t="s">
        <v>17</v>
      </c>
      <c r="I11514">
        <v>-1.5283041749809901E-2</v>
      </c>
      <c r="J11514">
        <v>0.17947388083669299</v>
      </c>
      <c r="K11514" t="str">
        <f t="shared" si="537"/>
        <v>Apr</v>
      </c>
      <c r="L11514" t="str">
        <f t="shared" si="538"/>
        <v>2012</v>
      </c>
      <c r="M11514">
        <f t="shared" si="539"/>
        <v>2</v>
      </c>
    </row>
    <row r="11515" spans="1:13">
      <c r="A11515" s="1">
        <v>41022</v>
      </c>
      <c r="B11515">
        <v>79.419998000000007</v>
      </c>
      <c r="C11515">
        <v>79.540001000000004</v>
      </c>
      <c r="D11515">
        <v>78.910004000000001</v>
      </c>
      <c r="E11515">
        <v>79.430000000000007</v>
      </c>
      <c r="F11515">
        <v>634500</v>
      </c>
      <c r="G11515">
        <v>64.799437999999995</v>
      </c>
      <c r="H11515" t="s">
        <v>17</v>
      </c>
      <c r="I11515">
        <v>-1.37819839361561E-2</v>
      </c>
      <c r="J11515">
        <v>0.16569189690053701</v>
      </c>
      <c r="K11515" t="str">
        <f t="shared" si="537"/>
        <v>Apr</v>
      </c>
      <c r="L11515" t="str">
        <f t="shared" si="538"/>
        <v>2012</v>
      </c>
      <c r="M11515">
        <f t="shared" si="539"/>
        <v>2</v>
      </c>
    </row>
    <row r="11516" spans="1:13">
      <c r="A11516" s="1">
        <v>41023</v>
      </c>
      <c r="B11516">
        <v>80.779999000000004</v>
      </c>
      <c r="C11516">
        <v>81.080001999999993</v>
      </c>
      <c r="D11516">
        <v>80.470000999999996</v>
      </c>
      <c r="E11516">
        <v>80.730002999999996</v>
      </c>
      <c r="F11516">
        <v>354900</v>
      </c>
      <c r="G11516">
        <v>65.860000999999997</v>
      </c>
      <c r="H11516" t="s">
        <v>17</v>
      </c>
      <c r="I11516">
        <v>1.63666498803977E-2</v>
      </c>
      <c r="J11516">
        <v>0.182058546780935</v>
      </c>
      <c r="K11516" t="str">
        <f t="shared" si="537"/>
        <v>Apr</v>
      </c>
      <c r="L11516" t="str">
        <f t="shared" si="538"/>
        <v>2012</v>
      </c>
      <c r="M11516">
        <f t="shared" si="539"/>
        <v>2</v>
      </c>
    </row>
    <row r="11517" spans="1:13">
      <c r="A11517" s="1">
        <v>41024</v>
      </c>
      <c r="B11517">
        <v>80.989998</v>
      </c>
      <c r="C11517">
        <v>81.400002000000001</v>
      </c>
      <c r="D11517">
        <v>80.879997000000003</v>
      </c>
      <c r="E11517">
        <v>81.360000999999997</v>
      </c>
      <c r="F11517">
        <v>330800</v>
      </c>
      <c r="G11517">
        <v>66.373940000000005</v>
      </c>
      <c r="H11517" t="s">
        <v>17</v>
      </c>
      <c r="I11517">
        <v>7.8037653485532503E-3</v>
      </c>
      <c r="J11517">
        <v>0.18986231212948801</v>
      </c>
      <c r="K11517" t="str">
        <f t="shared" si="537"/>
        <v>Apr</v>
      </c>
      <c r="L11517" t="str">
        <f t="shared" si="538"/>
        <v>2012</v>
      </c>
      <c r="M11517">
        <f t="shared" si="539"/>
        <v>2</v>
      </c>
    </row>
    <row r="11518" spans="1:13">
      <c r="A11518" s="1">
        <v>41025</v>
      </c>
      <c r="B11518">
        <v>80.940002000000007</v>
      </c>
      <c r="C11518">
        <v>82.010002</v>
      </c>
      <c r="D11518">
        <v>80.940002000000007</v>
      </c>
      <c r="E11518">
        <v>81.830001999999993</v>
      </c>
      <c r="F11518">
        <v>199900</v>
      </c>
      <c r="G11518">
        <v>66.757378000000003</v>
      </c>
      <c r="H11518" t="s">
        <v>17</v>
      </c>
      <c r="I11518">
        <v>5.77680671365769E-3</v>
      </c>
      <c r="J11518">
        <v>0.195639118843146</v>
      </c>
      <c r="K11518" t="str">
        <f t="shared" si="537"/>
        <v>Apr</v>
      </c>
      <c r="L11518" t="str">
        <f t="shared" si="538"/>
        <v>2012</v>
      </c>
      <c r="M11518">
        <f t="shared" si="539"/>
        <v>2</v>
      </c>
    </row>
    <row r="11519" spans="1:13">
      <c r="A11519" s="1">
        <v>41026</v>
      </c>
      <c r="B11519">
        <v>82.080001999999993</v>
      </c>
      <c r="C11519">
        <v>82.489998</v>
      </c>
      <c r="D11519">
        <v>81.870002999999997</v>
      </c>
      <c r="E11519">
        <v>82.290001000000004</v>
      </c>
      <c r="F11519">
        <v>292600</v>
      </c>
      <c r="G11519">
        <v>67.132651999999993</v>
      </c>
      <c r="H11519" t="s">
        <v>17</v>
      </c>
      <c r="I11519">
        <v>5.6213978828939803E-3</v>
      </c>
      <c r="J11519">
        <v>0.20126051672604001</v>
      </c>
      <c r="K11519" t="str">
        <f t="shared" si="537"/>
        <v>Apr</v>
      </c>
      <c r="L11519" t="str">
        <f t="shared" si="538"/>
        <v>2012</v>
      </c>
      <c r="M11519">
        <f t="shared" si="539"/>
        <v>2</v>
      </c>
    </row>
    <row r="11520" spans="1:13">
      <c r="A11520" s="1">
        <v>41029</v>
      </c>
      <c r="B11520">
        <v>82.050003000000004</v>
      </c>
      <c r="C11520">
        <v>82.050003000000004</v>
      </c>
      <c r="D11520">
        <v>81.370002999999997</v>
      </c>
      <c r="E11520">
        <v>81.779999000000004</v>
      </c>
      <c r="F11520">
        <v>357000</v>
      </c>
      <c r="G11520">
        <v>66.716583</v>
      </c>
      <c r="H11520" t="s">
        <v>17</v>
      </c>
      <c r="I11520">
        <v>-6.1976181042943399E-3</v>
      </c>
      <c r="J11520">
        <v>0.195062898621746</v>
      </c>
      <c r="K11520" t="str">
        <f t="shared" si="537"/>
        <v>Apr</v>
      </c>
      <c r="L11520" t="str">
        <f t="shared" si="538"/>
        <v>2012</v>
      </c>
      <c r="M11520">
        <f t="shared" si="539"/>
        <v>2</v>
      </c>
    </row>
    <row r="11521" spans="1:13">
      <c r="A11521" s="1">
        <v>41030</v>
      </c>
      <c r="B11521">
        <v>79.540001000000004</v>
      </c>
      <c r="C11521">
        <v>80.559997999999993</v>
      </c>
      <c r="D11521">
        <v>79.540001000000004</v>
      </c>
      <c r="E11521">
        <v>80.150002000000001</v>
      </c>
      <c r="F11521">
        <v>545600</v>
      </c>
      <c r="G11521">
        <v>65.386818000000005</v>
      </c>
      <c r="H11521" t="s">
        <v>17</v>
      </c>
      <c r="I11521">
        <v>-1.99314871598372E-2</v>
      </c>
      <c r="J11521">
        <v>0.175131411461908</v>
      </c>
      <c r="K11521" t="str">
        <f t="shared" si="537"/>
        <v>May</v>
      </c>
      <c r="L11521" t="str">
        <f t="shared" si="538"/>
        <v>2012</v>
      </c>
      <c r="M11521">
        <f t="shared" si="539"/>
        <v>2</v>
      </c>
    </row>
    <row r="11522" spans="1:13">
      <c r="A11522" s="1">
        <v>41031</v>
      </c>
      <c r="B11522">
        <v>79.599997999999999</v>
      </c>
      <c r="C11522">
        <v>80.089995999999999</v>
      </c>
      <c r="D11522">
        <v>79.339995999999999</v>
      </c>
      <c r="E11522">
        <v>79.849997999999999</v>
      </c>
      <c r="F11522">
        <v>317400</v>
      </c>
      <c r="G11522">
        <v>65.142075000000006</v>
      </c>
      <c r="H11522" t="s">
        <v>17</v>
      </c>
      <c r="I11522">
        <v>-3.7430317219455701E-3</v>
      </c>
      <c r="J11522">
        <v>0.17138837973996299</v>
      </c>
      <c r="K11522" t="str">
        <f t="shared" si="537"/>
        <v>May</v>
      </c>
      <c r="L11522" t="str">
        <f t="shared" si="538"/>
        <v>2012</v>
      </c>
      <c r="M11522">
        <f t="shared" si="539"/>
        <v>2</v>
      </c>
    </row>
    <row r="11523" spans="1:13">
      <c r="A11523" s="1">
        <v>41032</v>
      </c>
      <c r="B11523">
        <v>79.809997999999993</v>
      </c>
      <c r="C11523">
        <v>79.830001999999993</v>
      </c>
      <c r="D11523">
        <v>79.180000000000007</v>
      </c>
      <c r="E11523">
        <v>79.220000999999996</v>
      </c>
      <c r="F11523">
        <v>389500</v>
      </c>
      <c r="G11523">
        <v>64.628128000000004</v>
      </c>
      <c r="H11523" t="s">
        <v>17</v>
      </c>
      <c r="I11523">
        <v>-7.8897559897246703E-3</v>
      </c>
      <c r="J11523">
        <v>0.16349862375023799</v>
      </c>
      <c r="K11523" t="str">
        <f t="shared" ref="K11523:K11586" si="540">TEXT(A11523,"mmm")</f>
        <v>May</v>
      </c>
      <c r="L11523" t="str">
        <f t="shared" ref="L11523:L11586" si="541">TEXT(A11523,"yyyy")</f>
        <v>2012</v>
      </c>
      <c r="M11523">
        <f t="shared" ref="M11523:M11586" si="542">INDEX($O$2:$P$12,MATCH(H11523,$O$2:$O$12,0),2)</f>
        <v>2</v>
      </c>
    </row>
    <row r="11524" spans="1:13">
      <c r="A11524" s="1">
        <v>41033</v>
      </c>
      <c r="B11524">
        <v>78.769997000000004</v>
      </c>
      <c r="C11524">
        <v>78.830001999999993</v>
      </c>
      <c r="D11524">
        <v>78.389999000000003</v>
      </c>
      <c r="E11524">
        <v>78.629997000000003</v>
      </c>
      <c r="F11524">
        <v>595400</v>
      </c>
      <c r="G11524">
        <v>64.146797000000007</v>
      </c>
      <c r="H11524" t="s">
        <v>17</v>
      </c>
      <c r="I11524">
        <v>-7.4476646371159898E-3</v>
      </c>
      <c r="J11524">
        <v>0.156050959113122</v>
      </c>
      <c r="K11524" t="str">
        <f t="shared" si="540"/>
        <v>May</v>
      </c>
      <c r="L11524" t="str">
        <f t="shared" si="541"/>
        <v>2012</v>
      </c>
      <c r="M11524">
        <f t="shared" si="542"/>
        <v>2</v>
      </c>
    </row>
    <row r="11525" spans="1:13">
      <c r="A11525" s="1">
        <v>41036</v>
      </c>
      <c r="B11525">
        <v>78.239998</v>
      </c>
      <c r="C11525">
        <v>78.849997999999999</v>
      </c>
      <c r="D11525">
        <v>78.059997999999993</v>
      </c>
      <c r="E11525">
        <v>78.690002000000007</v>
      </c>
      <c r="F11525">
        <v>252000</v>
      </c>
      <c r="G11525">
        <v>64.195755000000005</v>
      </c>
      <c r="H11525" t="s">
        <v>17</v>
      </c>
      <c r="I11525" s="2">
        <v>7.6313114955357103E-4</v>
      </c>
      <c r="J11525">
        <v>0.15681409026267601</v>
      </c>
      <c r="K11525" t="str">
        <f t="shared" si="540"/>
        <v>May</v>
      </c>
      <c r="L11525" t="str">
        <f t="shared" si="541"/>
        <v>2012</v>
      </c>
      <c r="M11525">
        <f t="shared" si="542"/>
        <v>2</v>
      </c>
    </row>
    <row r="11526" spans="1:13">
      <c r="A11526" s="1">
        <v>41037</v>
      </c>
      <c r="B11526">
        <v>78.099997999999999</v>
      </c>
      <c r="C11526">
        <v>78.290001000000004</v>
      </c>
      <c r="D11526">
        <v>77.400002000000001</v>
      </c>
      <c r="E11526">
        <v>78.169998000000007</v>
      </c>
      <c r="F11526">
        <v>437700</v>
      </c>
      <c r="G11526">
        <v>63.771529999999998</v>
      </c>
      <c r="H11526" t="s">
        <v>17</v>
      </c>
      <c r="I11526">
        <v>-6.6082600938299598E-3</v>
      </c>
      <c r="J11526">
        <v>0.15020583016884601</v>
      </c>
      <c r="K11526" t="str">
        <f t="shared" si="540"/>
        <v>May</v>
      </c>
      <c r="L11526" t="str">
        <f t="shared" si="541"/>
        <v>2012</v>
      </c>
      <c r="M11526">
        <f t="shared" si="542"/>
        <v>2</v>
      </c>
    </row>
    <row r="11527" spans="1:13">
      <c r="A11527" s="1">
        <v>41038</v>
      </c>
      <c r="B11527">
        <v>79.180000000000007</v>
      </c>
      <c r="C11527">
        <v>80.989998</v>
      </c>
      <c r="D11527">
        <v>78.870002999999997</v>
      </c>
      <c r="E11527">
        <v>80.550003000000004</v>
      </c>
      <c r="F11527">
        <v>790900</v>
      </c>
      <c r="G11527">
        <v>65.713149999999999</v>
      </c>
      <c r="H11527" t="s">
        <v>17</v>
      </c>
      <c r="I11527">
        <v>3.0446527579545201E-2</v>
      </c>
      <c r="J11527">
        <v>0.180652357748391</v>
      </c>
      <c r="K11527" t="str">
        <f t="shared" si="540"/>
        <v>May</v>
      </c>
      <c r="L11527" t="str">
        <f t="shared" si="541"/>
        <v>2012</v>
      </c>
      <c r="M11527">
        <f t="shared" si="542"/>
        <v>2</v>
      </c>
    </row>
    <row r="11528" spans="1:13">
      <c r="A11528" s="1">
        <v>41039</v>
      </c>
      <c r="B11528">
        <v>80.260002</v>
      </c>
      <c r="C11528">
        <v>80.379997000000003</v>
      </c>
      <c r="D11528">
        <v>79.680000000000007</v>
      </c>
      <c r="E11528">
        <v>79.730002999999996</v>
      </c>
      <c r="F11528">
        <v>477600</v>
      </c>
      <c r="G11528">
        <v>65.044196999999997</v>
      </c>
      <c r="H11528" t="s">
        <v>17</v>
      </c>
      <c r="I11528">
        <v>-1.01800120355055E-2</v>
      </c>
      <c r="J11528">
        <v>0.170472345712885</v>
      </c>
      <c r="K11528" t="str">
        <f t="shared" si="540"/>
        <v>May</v>
      </c>
      <c r="L11528" t="str">
        <f t="shared" si="541"/>
        <v>2012</v>
      </c>
      <c r="M11528">
        <f t="shared" si="542"/>
        <v>2</v>
      </c>
    </row>
    <row r="11529" spans="1:13">
      <c r="A11529" s="1">
        <v>41040</v>
      </c>
      <c r="B11529">
        <v>81.040001000000004</v>
      </c>
      <c r="C11529">
        <v>81.599997999999999</v>
      </c>
      <c r="D11529">
        <v>80.650002000000001</v>
      </c>
      <c r="E11529">
        <v>80.709998999999996</v>
      </c>
      <c r="F11529">
        <v>448900</v>
      </c>
      <c r="G11529">
        <v>65.843681000000004</v>
      </c>
      <c r="H11529" t="s">
        <v>17</v>
      </c>
      <c r="I11529">
        <v>1.2291433125871E-2</v>
      </c>
      <c r="J11529">
        <v>0.182763778838757</v>
      </c>
      <c r="K11529" t="str">
        <f t="shared" si="540"/>
        <v>May</v>
      </c>
      <c r="L11529" t="str">
        <f t="shared" si="541"/>
        <v>2012</v>
      </c>
      <c r="M11529">
        <f t="shared" si="542"/>
        <v>2</v>
      </c>
    </row>
    <row r="11530" spans="1:13">
      <c r="A11530" s="1">
        <v>41043</v>
      </c>
      <c r="B11530">
        <v>79.989998</v>
      </c>
      <c r="C11530">
        <v>80.199996999999996</v>
      </c>
      <c r="D11530">
        <v>79.589995999999999</v>
      </c>
      <c r="E11530">
        <v>79.699996999999996</v>
      </c>
      <c r="F11530">
        <v>385700</v>
      </c>
      <c r="G11530">
        <v>65.019706999999997</v>
      </c>
      <c r="H11530" t="s">
        <v>17</v>
      </c>
      <c r="I11530">
        <v>-1.2513963728335501E-2</v>
      </c>
      <c r="J11530">
        <v>0.170249815110421</v>
      </c>
      <c r="K11530" t="str">
        <f t="shared" si="540"/>
        <v>May</v>
      </c>
      <c r="L11530" t="str">
        <f t="shared" si="541"/>
        <v>2012</v>
      </c>
      <c r="M11530">
        <f t="shared" si="542"/>
        <v>2</v>
      </c>
    </row>
    <row r="11531" spans="1:13">
      <c r="A11531" s="1">
        <v>41044</v>
      </c>
      <c r="B11531">
        <v>78.919998000000007</v>
      </c>
      <c r="C11531">
        <v>78.940002000000007</v>
      </c>
      <c r="D11531">
        <v>78.150002000000001</v>
      </c>
      <c r="E11531">
        <v>78.300003000000004</v>
      </c>
      <c r="F11531">
        <v>429900</v>
      </c>
      <c r="G11531">
        <v>63.877586000000001</v>
      </c>
      <c r="H11531" t="s">
        <v>17</v>
      </c>
      <c r="I11531">
        <v>-1.7565797398963402E-2</v>
      </c>
      <c r="J11531">
        <v>0.15268401771145801</v>
      </c>
      <c r="K11531" t="str">
        <f t="shared" si="540"/>
        <v>May</v>
      </c>
      <c r="L11531" t="str">
        <f t="shared" si="541"/>
        <v>2012</v>
      </c>
      <c r="M11531">
        <f t="shared" si="542"/>
        <v>2</v>
      </c>
    </row>
    <row r="11532" spans="1:13">
      <c r="A11532" s="1">
        <v>41045</v>
      </c>
      <c r="B11532">
        <v>77.400002000000001</v>
      </c>
      <c r="C11532">
        <v>77.699996999999996</v>
      </c>
      <c r="D11532">
        <v>76.620002999999997</v>
      </c>
      <c r="E11532">
        <v>76.720000999999996</v>
      </c>
      <c r="F11532">
        <v>563100</v>
      </c>
      <c r="G11532">
        <v>62.588614999999997</v>
      </c>
      <c r="H11532" t="s">
        <v>17</v>
      </c>
      <c r="I11532">
        <v>-2.0178824258793499E-2</v>
      </c>
      <c r="J11532">
        <v>0.13250519345266401</v>
      </c>
      <c r="K11532" t="str">
        <f t="shared" si="540"/>
        <v>May</v>
      </c>
      <c r="L11532" t="str">
        <f t="shared" si="541"/>
        <v>2012</v>
      </c>
      <c r="M11532">
        <f t="shared" si="542"/>
        <v>2</v>
      </c>
    </row>
    <row r="11533" spans="1:13">
      <c r="A11533" s="1">
        <v>41046</v>
      </c>
      <c r="B11533">
        <v>77.519997000000004</v>
      </c>
      <c r="C11533">
        <v>77.819999999999993</v>
      </c>
      <c r="D11533">
        <v>77.139999000000003</v>
      </c>
      <c r="E11533">
        <v>77.209998999999996</v>
      </c>
      <c r="F11533">
        <v>881500</v>
      </c>
      <c r="G11533">
        <v>62.988349999999997</v>
      </c>
      <c r="H11533" t="s">
        <v>17</v>
      </c>
      <c r="I11533">
        <v>6.3868351617982896E-3</v>
      </c>
      <c r="J11533">
        <v>0.13889202861446201</v>
      </c>
      <c r="K11533" t="str">
        <f t="shared" si="540"/>
        <v>May</v>
      </c>
      <c r="L11533" t="str">
        <f t="shared" si="541"/>
        <v>2012</v>
      </c>
      <c r="M11533">
        <f t="shared" si="542"/>
        <v>2</v>
      </c>
    </row>
    <row r="11534" spans="1:13">
      <c r="A11534" s="1">
        <v>41047</v>
      </c>
      <c r="B11534">
        <v>76.849997999999999</v>
      </c>
      <c r="C11534">
        <v>77.010002</v>
      </c>
      <c r="D11534">
        <v>75.870002999999997</v>
      </c>
      <c r="E11534">
        <v>76.059997999999993</v>
      </c>
      <c r="F11534">
        <v>365900</v>
      </c>
      <c r="G11534">
        <v>62.050185999999997</v>
      </c>
      <c r="H11534" t="s">
        <v>17</v>
      </c>
      <c r="I11534">
        <v>-1.48944568695047E-2</v>
      </c>
      <c r="J11534">
        <v>0.123997571744958</v>
      </c>
      <c r="K11534" t="str">
        <f t="shared" si="540"/>
        <v>May</v>
      </c>
      <c r="L11534" t="str">
        <f t="shared" si="541"/>
        <v>2012</v>
      </c>
      <c r="M11534">
        <f t="shared" si="542"/>
        <v>2</v>
      </c>
    </row>
    <row r="11535" spans="1:13">
      <c r="A11535" s="1">
        <v>41050</v>
      </c>
      <c r="B11535">
        <v>75.769997000000004</v>
      </c>
      <c r="C11535">
        <v>76.790001000000004</v>
      </c>
      <c r="D11535">
        <v>75.739998</v>
      </c>
      <c r="E11535">
        <v>76.699996999999996</v>
      </c>
      <c r="F11535">
        <v>566800</v>
      </c>
      <c r="G11535">
        <v>62.572288999999998</v>
      </c>
      <c r="H11535" t="s">
        <v>17</v>
      </c>
      <c r="I11535">
        <v>8.4143967503128598E-3</v>
      </c>
      <c r="J11535">
        <v>0.13241196849527001</v>
      </c>
      <c r="K11535" t="str">
        <f t="shared" si="540"/>
        <v>May</v>
      </c>
      <c r="L11535" t="str">
        <f t="shared" si="541"/>
        <v>2012</v>
      </c>
      <c r="M11535">
        <f t="shared" si="542"/>
        <v>2</v>
      </c>
    </row>
    <row r="11536" spans="1:13">
      <c r="A11536" s="1">
        <v>41051</v>
      </c>
      <c r="B11536">
        <v>77.419998000000007</v>
      </c>
      <c r="C11536">
        <v>77.930000000000007</v>
      </c>
      <c r="D11536">
        <v>76.849997999999999</v>
      </c>
      <c r="E11536">
        <v>77.220000999999996</v>
      </c>
      <c r="F11536">
        <v>282000</v>
      </c>
      <c r="G11536">
        <v>62.996516999999997</v>
      </c>
      <c r="H11536" t="s">
        <v>17</v>
      </c>
      <c r="I11536">
        <v>6.7797134333655801E-3</v>
      </c>
      <c r="J11536">
        <v>0.13919168192863601</v>
      </c>
      <c r="K11536" t="str">
        <f t="shared" si="540"/>
        <v>May</v>
      </c>
      <c r="L11536" t="str">
        <f t="shared" si="541"/>
        <v>2012</v>
      </c>
      <c r="M11536">
        <f t="shared" si="542"/>
        <v>2</v>
      </c>
    </row>
    <row r="11537" spans="1:13">
      <c r="A11537" s="1">
        <v>41052</v>
      </c>
      <c r="B11537">
        <v>77.180000000000007</v>
      </c>
      <c r="C11537">
        <v>77.279999000000004</v>
      </c>
      <c r="D11537">
        <v>76.269997000000004</v>
      </c>
      <c r="E11537">
        <v>77.25</v>
      </c>
      <c r="F11537">
        <v>241000</v>
      </c>
      <c r="G11537">
        <v>63.020992</v>
      </c>
      <c r="H11537" t="s">
        <v>17</v>
      </c>
      <c r="I11537" s="2">
        <v>3.8848743345656802E-4</v>
      </c>
      <c r="J11537">
        <v>0.139580169362093</v>
      </c>
      <c r="K11537" t="str">
        <f t="shared" si="540"/>
        <v>May</v>
      </c>
      <c r="L11537" t="str">
        <f t="shared" si="541"/>
        <v>2012</v>
      </c>
      <c r="M11537">
        <f t="shared" si="542"/>
        <v>2</v>
      </c>
    </row>
    <row r="11538" spans="1:13">
      <c r="A11538" s="1">
        <v>41053</v>
      </c>
      <c r="B11538">
        <v>77.25</v>
      </c>
      <c r="C11538">
        <v>77.489998</v>
      </c>
      <c r="D11538">
        <v>76.739998</v>
      </c>
      <c r="E11538">
        <v>77.199996999999996</v>
      </c>
      <c r="F11538">
        <v>358800</v>
      </c>
      <c r="G11538">
        <v>62.980198000000001</v>
      </c>
      <c r="H11538" t="s">
        <v>17</v>
      </c>
      <c r="I11538" s="2">
        <v>-6.4728802589001603E-4</v>
      </c>
      <c r="J11538">
        <v>0.13893288133620299</v>
      </c>
      <c r="K11538" t="str">
        <f t="shared" si="540"/>
        <v>May</v>
      </c>
      <c r="L11538" t="str">
        <f t="shared" si="541"/>
        <v>2012</v>
      </c>
      <c r="M11538">
        <f t="shared" si="542"/>
        <v>2</v>
      </c>
    </row>
    <row r="11539" spans="1:13">
      <c r="A11539" s="1">
        <v>41054</v>
      </c>
      <c r="B11539">
        <v>77.019997000000004</v>
      </c>
      <c r="C11539">
        <v>77.139999000000003</v>
      </c>
      <c r="D11539">
        <v>76.610000999999997</v>
      </c>
      <c r="E11539">
        <v>76.800003000000004</v>
      </c>
      <c r="F11539">
        <v>199600</v>
      </c>
      <c r="G11539">
        <v>62.653877000000001</v>
      </c>
      <c r="H11539" t="s">
        <v>17</v>
      </c>
      <c r="I11539">
        <v>-5.1812696313963897E-3</v>
      </c>
      <c r="J11539">
        <v>0.13375161170480601</v>
      </c>
      <c r="K11539" t="str">
        <f t="shared" si="540"/>
        <v>May</v>
      </c>
      <c r="L11539" t="str">
        <f t="shared" si="541"/>
        <v>2012</v>
      </c>
      <c r="M11539">
        <f t="shared" si="542"/>
        <v>2</v>
      </c>
    </row>
    <row r="11540" spans="1:13">
      <c r="A11540" s="1">
        <v>41058</v>
      </c>
      <c r="B11540">
        <v>77.089995999999999</v>
      </c>
      <c r="C11540">
        <v>77.650002000000001</v>
      </c>
      <c r="D11540">
        <v>76.699996999999996</v>
      </c>
      <c r="E11540">
        <v>77.050003000000004</v>
      </c>
      <c r="F11540">
        <v>435100</v>
      </c>
      <c r="G11540">
        <v>62.85783</v>
      </c>
      <c r="H11540" t="s">
        <v>17</v>
      </c>
      <c r="I11540">
        <v>3.25520820617676E-3</v>
      </c>
      <c r="J11540">
        <v>0.13700681991098301</v>
      </c>
      <c r="K11540" t="str">
        <f t="shared" si="540"/>
        <v>May</v>
      </c>
      <c r="L11540" t="str">
        <f t="shared" si="541"/>
        <v>2012</v>
      </c>
      <c r="M11540">
        <f t="shared" si="542"/>
        <v>2</v>
      </c>
    </row>
    <row r="11541" spans="1:13">
      <c r="A11541" s="1">
        <v>41059</v>
      </c>
      <c r="B11541">
        <v>76.559997999999993</v>
      </c>
      <c r="C11541">
        <v>76.879997000000003</v>
      </c>
      <c r="D11541">
        <v>76.279999000000004</v>
      </c>
      <c r="E11541">
        <v>76.339995999999999</v>
      </c>
      <c r="F11541">
        <v>489300</v>
      </c>
      <c r="G11541">
        <v>62.278602999999997</v>
      </c>
      <c r="H11541" t="s">
        <v>17</v>
      </c>
      <c r="I11541">
        <v>-9.2148860785898207E-3</v>
      </c>
      <c r="J11541">
        <v>0.12779193383239301</v>
      </c>
      <c r="K11541" t="str">
        <f t="shared" si="540"/>
        <v>May</v>
      </c>
      <c r="L11541" t="str">
        <f t="shared" si="541"/>
        <v>2012</v>
      </c>
      <c r="M11541">
        <f t="shared" si="542"/>
        <v>2</v>
      </c>
    </row>
    <row r="11542" spans="1:13">
      <c r="A11542" s="1">
        <v>41060</v>
      </c>
      <c r="B11542">
        <v>76.889999000000003</v>
      </c>
      <c r="C11542">
        <v>77.239998</v>
      </c>
      <c r="D11542">
        <v>76.430000000000007</v>
      </c>
      <c r="E11542">
        <v>76.889999000000003</v>
      </c>
      <c r="F11542">
        <v>294800</v>
      </c>
      <c r="G11542">
        <v>62.727291000000001</v>
      </c>
      <c r="H11542" t="s">
        <v>17</v>
      </c>
      <c r="I11542">
        <v>7.2046506263899104E-3</v>
      </c>
      <c r="J11542">
        <v>0.13499658445878299</v>
      </c>
      <c r="K11542" t="str">
        <f t="shared" si="540"/>
        <v>May</v>
      </c>
      <c r="L11542" t="str">
        <f t="shared" si="541"/>
        <v>2012</v>
      </c>
      <c r="M11542">
        <f t="shared" si="542"/>
        <v>2</v>
      </c>
    </row>
    <row r="11543" spans="1:13">
      <c r="A11543" s="1">
        <v>41061</v>
      </c>
      <c r="B11543">
        <v>75.849997999999999</v>
      </c>
      <c r="C11543">
        <v>76.160004000000001</v>
      </c>
      <c r="D11543">
        <v>74.75</v>
      </c>
      <c r="E11543">
        <v>74.809997999999993</v>
      </c>
      <c r="F11543">
        <v>574900</v>
      </c>
      <c r="G11543">
        <v>61.030417999999997</v>
      </c>
      <c r="H11543" t="s">
        <v>17</v>
      </c>
      <c r="I11543">
        <v>-2.7051645559262E-2</v>
      </c>
      <c r="J11543">
        <v>0.107944938899521</v>
      </c>
      <c r="K11543" t="str">
        <f t="shared" si="540"/>
        <v>Jun</v>
      </c>
      <c r="L11543" t="str">
        <f t="shared" si="541"/>
        <v>2012</v>
      </c>
      <c r="M11543">
        <f t="shared" si="542"/>
        <v>2</v>
      </c>
    </row>
    <row r="11544" spans="1:13">
      <c r="A11544" s="1">
        <v>41064</v>
      </c>
      <c r="B11544">
        <v>74.730002999999996</v>
      </c>
      <c r="C11544">
        <v>74.75</v>
      </c>
      <c r="D11544">
        <v>73.900002000000001</v>
      </c>
      <c r="E11544">
        <v>74.620002999999997</v>
      </c>
      <c r="F11544">
        <v>584400</v>
      </c>
      <c r="G11544">
        <v>60.875422999999998</v>
      </c>
      <c r="H11544" t="s">
        <v>17</v>
      </c>
      <c r="I11544">
        <v>-2.5397006426867699E-3</v>
      </c>
      <c r="J11544">
        <v>0.105405238256834</v>
      </c>
      <c r="K11544" t="str">
        <f t="shared" si="540"/>
        <v>Jun</v>
      </c>
      <c r="L11544" t="str">
        <f t="shared" si="541"/>
        <v>2012</v>
      </c>
      <c r="M11544">
        <f t="shared" si="542"/>
        <v>2</v>
      </c>
    </row>
    <row r="11545" spans="1:13">
      <c r="A11545" s="1">
        <v>41065</v>
      </c>
      <c r="B11545">
        <v>74.559997999999993</v>
      </c>
      <c r="C11545">
        <v>75.220000999999996</v>
      </c>
      <c r="D11545">
        <v>74.440002000000007</v>
      </c>
      <c r="E11545">
        <v>75.010002</v>
      </c>
      <c r="F11545">
        <v>247500</v>
      </c>
      <c r="G11545">
        <v>61.193587999999998</v>
      </c>
      <c r="H11545" t="s">
        <v>17</v>
      </c>
      <c r="I11545">
        <v>5.2264672248807402E-3</v>
      </c>
      <c r="J11545">
        <v>0.110631705481715</v>
      </c>
      <c r="K11545" t="str">
        <f t="shared" si="540"/>
        <v>Jun</v>
      </c>
      <c r="L11545" t="str">
        <f t="shared" si="541"/>
        <v>2012</v>
      </c>
      <c r="M11545">
        <f t="shared" si="542"/>
        <v>2</v>
      </c>
    </row>
    <row r="11546" spans="1:13">
      <c r="A11546" s="1">
        <v>41066</v>
      </c>
      <c r="B11546">
        <v>76.019997000000004</v>
      </c>
      <c r="C11546">
        <v>76.889999000000003</v>
      </c>
      <c r="D11546">
        <v>76</v>
      </c>
      <c r="E11546">
        <v>76.870002999999997</v>
      </c>
      <c r="F11546">
        <v>397300</v>
      </c>
      <c r="G11546">
        <v>62.710991</v>
      </c>
      <c r="H11546" t="s">
        <v>17</v>
      </c>
      <c r="I11546">
        <v>2.4796706444561799E-2</v>
      </c>
      <c r="J11546">
        <v>0.135428411926277</v>
      </c>
      <c r="K11546" t="str">
        <f t="shared" si="540"/>
        <v>Jun</v>
      </c>
      <c r="L11546" t="str">
        <f t="shared" si="541"/>
        <v>2012</v>
      </c>
      <c r="M11546">
        <f t="shared" si="542"/>
        <v>2</v>
      </c>
    </row>
    <row r="11547" spans="1:13">
      <c r="A11547" s="1">
        <v>41067</v>
      </c>
      <c r="B11547">
        <v>77.519997000000004</v>
      </c>
      <c r="C11547">
        <v>77.650002000000001</v>
      </c>
      <c r="D11547">
        <v>76.680000000000007</v>
      </c>
      <c r="E11547">
        <v>76.830001999999993</v>
      </c>
      <c r="F11547">
        <v>225500</v>
      </c>
      <c r="G11547">
        <v>62.678356000000001</v>
      </c>
      <c r="H11547" t="s">
        <v>17</v>
      </c>
      <c r="I11547" s="2">
        <v>-5.2037203641066199E-4</v>
      </c>
      <c r="J11547">
        <v>0.13490803988986599</v>
      </c>
      <c r="K11547" t="str">
        <f t="shared" si="540"/>
        <v>Jun</v>
      </c>
      <c r="L11547" t="str">
        <f t="shared" si="541"/>
        <v>2012</v>
      </c>
      <c r="M11547">
        <f t="shared" si="542"/>
        <v>2</v>
      </c>
    </row>
    <row r="11548" spans="1:13">
      <c r="A11548" s="1">
        <v>41068</v>
      </c>
      <c r="B11548">
        <v>76.019997000000004</v>
      </c>
      <c r="C11548">
        <v>76.589995999999999</v>
      </c>
      <c r="D11548">
        <v>75.660004000000001</v>
      </c>
      <c r="E11548">
        <v>76.510002</v>
      </c>
      <c r="F11548">
        <v>271200</v>
      </c>
      <c r="G11548">
        <v>62.417290000000001</v>
      </c>
      <c r="H11548" t="s">
        <v>17</v>
      </c>
      <c r="I11548">
        <v>-4.1650395896123101E-3</v>
      </c>
      <c r="J11548">
        <v>0.13074300030025399</v>
      </c>
      <c r="K11548" t="str">
        <f t="shared" si="540"/>
        <v>Jun</v>
      </c>
      <c r="L11548" t="str">
        <f t="shared" si="541"/>
        <v>2012</v>
      </c>
      <c r="M11548">
        <f t="shared" si="542"/>
        <v>2</v>
      </c>
    </row>
    <row r="11549" spans="1:13">
      <c r="A11549" s="1">
        <v>41071</v>
      </c>
      <c r="B11549">
        <v>76.779999000000004</v>
      </c>
      <c r="C11549">
        <v>76.830001999999993</v>
      </c>
      <c r="D11549">
        <v>75.569999999999993</v>
      </c>
      <c r="E11549">
        <v>75.589995999999999</v>
      </c>
      <c r="F11549">
        <v>282200</v>
      </c>
      <c r="G11549">
        <v>61.666739999999997</v>
      </c>
      <c r="H11549" t="s">
        <v>17</v>
      </c>
      <c r="I11549">
        <v>-1.20246500581714E-2</v>
      </c>
      <c r="J11549">
        <v>0.11871835024208199</v>
      </c>
      <c r="K11549" t="str">
        <f t="shared" si="540"/>
        <v>Jun</v>
      </c>
      <c r="L11549" t="str">
        <f t="shared" si="541"/>
        <v>2012</v>
      </c>
      <c r="M11549">
        <f t="shared" si="542"/>
        <v>2</v>
      </c>
    </row>
    <row r="11550" spans="1:13">
      <c r="A11550" s="1">
        <v>41072</v>
      </c>
      <c r="B11550">
        <v>76.199996999999996</v>
      </c>
      <c r="C11550">
        <v>76.569999999999993</v>
      </c>
      <c r="D11550">
        <v>75.75</v>
      </c>
      <c r="E11550">
        <v>76.489998</v>
      </c>
      <c r="F11550">
        <v>140900</v>
      </c>
      <c r="G11550">
        <v>62.400962999999997</v>
      </c>
      <c r="H11550" t="s">
        <v>17</v>
      </c>
      <c r="I11550">
        <v>1.1906363905615201E-2</v>
      </c>
      <c r="J11550">
        <v>0.130624714147698</v>
      </c>
      <c r="K11550" t="str">
        <f t="shared" si="540"/>
        <v>Jun</v>
      </c>
      <c r="L11550" t="str">
        <f t="shared" si="541"/>
        <v>2012</v>
      </c>
      <c r="M11550">
        <f t="shared" si="542"/>
        <v>2</v>
      </c>
    </row>
    <row r="11551" spans="1:13">
      <c r="A11551" s="1">
        <v>41073</v>
      </c>
      <c r="B11551">
        <v>76.419998000000007</v>
      </c>
      <c r="C11551">
        <v>76.699996999999996</v>
      </c>
      <c r="D11551">
        <v>75.949996999999996</v>
      </c>
      <c r="E11551">
        <v>76.139999000000003</v>
      </c>
      <c r="F11551">
        <v>259600</v>
      </c>
      <c r="G11551">
        <v>62.115443999999997</v>
      </c>
      <c r="H11551" t="s">
        <v>17</v>
      </c>
      <c r="I11551">
        <v>-4.5757485834944898E-3</v>
      </c>
      <c r="J11551">
        <v>0.126048965564203</v>
      </c>
      <c r="K11551" t="str">
        <f t="shared" si="540"/>
        <v>Jun</v>
      </c>
      <c r="L11551" t="str">
        <f t="shared" si="541"/>
        <v>2012</v>
      </c>
      <c r="M11551">
        <f t="shared" si="542"/>
        <v>2</v>
      </c>
    </row>
    <row r="11552" spans="1:13">
      <c r="A11552" s="1">
        <v>41074</v>
      </c>
      <c r="B11552">
        <v>75.830001999999993</v>
      </c>
      <c r="C11552">
        <v>76.160004000000001</v>
      </c>
      <c r="D11552">
        <v>75.480002999999996</v>
      </c>
      <c r="E11552">
        <v>76.029999000000004</v>
      </c>
      <c r="F11552">
        <v>223300</v>
      </c>
      <c r="G11552">
        <v>62.025696000000003</v>
      </c>
      <c r="H11552" t="s">
        <v>17</v>
      </c>
      <c r="I11552">
        <v>-1.4447071374403199E-3</v>
      </c>
      <c r="J11552">
        <v>0.124604258426763</v>
      </c>
      <c r="K11552" t="str">
        <f t="shared" si="540"/>
        <v>Jun</v>
      </c>
      <c r="L11552" t="str">
        <f t="shared" si="541"/>
        <v>2012</v>
      </c>
      <c r="M11552">
        <f t="shared" si="542"/>
        <v>2</v>
      </c>
    </row>
    <row r="11553" spans="1:13">
      <c r="A11553" s="1">
        <v>41075</v>
      </c>
      <c r="B11553">
        <v>76.010002</v>
      </c>
      <c r="C11553">
        <v>76.580001999999993</v>
      </c>
      <c r="D11553">
        <v>75.910004000000001</v>
      </c>
      <c r="E11553">
        <v>76.5</v>
      </c>
      <c r="F11553">
        <v>179000</v>
      </c>
      <c r="G11553">
        <v>62.409142000000003</v>
      </c>
      <c r="H11553" t="s">
        <v>17</v>
      </c>
      <c r="I11553">
        <v>6.1817835878176996E-3</v>
      </c>
      <c r="J11553">
        <v>0.13078604201458099</v>
      </c>
      <c r="K11553" t="str">
        <f t="shared" si="540"/>
        <v>Jun</v>
      </c>
      <c r="L11553" t="str">
        <f t="shared" si="541"/>
        <v>2012</v>
      </c>
      <c r="M11553">
        <f t="shared" si="542"/>
        <v>2</v>
      </c>
    </row>
    <row r="11554" spans="1:13">
      <c r="A11554" s="1">
        <v>41078</v>
      </c>
      <c r="B11554">
        <v>76.529999000000004</v>
      </c>
      <c r="C11554">
        <v>77.180000000000007</v>
      </c>
      <c r="D11554">
        <v>76.5</v>
      </c>
      <c r="E11554">
        <v>76.849997999999999</v>
      </c>
      <c r="F11554">
        <v>407800</v>
      </c>
      <c r="G11554">
        <v>62.694671999999997</v>
      </c>
      <c r="H11554" t="s">
        <v>17</v>
      </c>
      <c r="I11554">
        <v>4.5751372549019502E-3</v>
      </c>
      <c r="J11554">
        <v>0.13536117926948199</v>
      </c>
      <c r="K11554" t="str">
        <f t="shared" si="540"/>
        <v>Jun</v>
      </c>
      <c r="L11554" t="str">
        <f t="shared" si="541"/>
        <v>2012</v>
      </c>
      <c r="M11554">
        <f t="shared" si="542"/>
        <v>2</v>
      </c>
    </row>
    <row r="11555" spans="1:13">
      <c r="A11555" s="1">
        <v>41079</v>
      </c>
      <c r="B11555">
        <v>76.720000999999996</v>
      </c>
      <c r="C11555">
        <v>77.25</v>
      </c>
      <c r="D11555">
        <v>76.559997999999993</v>
      </c>
      <c r="E11555">
        <v>76.889999000000003</v>
      </c>
      <c r="F11555">
        <v>215000</v>
      </c>
      <c r="G11555">
        <v>62.727291000000001</v>
      </c>
      <c r="H11555" t="s">
        <v>17</v>
      </c>
      <c r="I11555" s="2">
        <v>5.2050749565411402E-4</v>
      </c>
      <c r="J11555">
        <v>0.13588168676513701</v>
      </c>
      <c r="K11555" t="str">
        <f t="shared" si="540"/>
        <v>Jun</v>
      </c>
      <c r="L11555" t="str">
        <f t="shared" si="541"/>
        <v>2012</v>
      </c>
      <c r="M11555">
        <f t="shared" si="542"/>
        <v>2</v>
      </c>
    </row>
    <row r="11556" spans="1:13">
      <c r="A11556" s="1">
        <v>41080</v>
      </c>
      <c r="B11556">
        <v>77.190002000000007</v>
      </c>
      <c r="C11556">
        <v>77.440002000000007</v>
      </c>
      <c r="D11556">
        <v>76.739998</v>
      </c>
      <c r="E11556">
        <v>77.379997000000003</v>
      </c>
      <c r="F11556">
        <v>271200</v>
      </c>
      <c r="G11556">
        <v>63.127037000000001</v>
      </c>
      <c r="H11556" t="s">
        <v>17</v>
      </c>
      <c r="I11556">
        <v>6.3727143500157896E-3</v>
      </c>
      <c r="J11556">
        <v>0.142254401115152</v>
      </c>
      <c r="K11556" t="str">
        <f t="shared" si="540"/>
        <v>Jun</v>
      </c>
      <c r="L11556" t="str">
        <f t="shared" si="541"/>
        <v>2012</v>
      </c>
      <c r="M11556">
        <f t="shared" si="542"/>
        <v>2</v>
      </c>
    </row>
    <row r="11557" spans="1:13">
      <c r="A11557" s="1">
        <v>41081</v>
      </c>
      <c r="B11557">
        <v>77.819999999999993</v>
      </c>
      <c r="C11557">
        <v>77.970000999999996</v>
      </c>
      <c r="D11557">
        <v>76.199996999999996</v>
      </c>
      <c r="E11557">
        <v>76.260002</v>
      </c>
      <c r="F11557">
        <v>299800</v>
      </c>
      <c r="G11557">
        <v>62.213344999999997</v>
      </c>
      <c r="H11557" t="s">
        <v>17</v>
      </c>
      <c r="I11557">
        <v>-1.44739602406549E-2</v>
      </c>
      <c r="J11557">
        <v>0.127780440874497</v>
      </c>
      <c r="K11557" t="str">
        <f t="shared" si="540"/>
        <v>Jun</v>
      </c>
      <c r="L11557" t="str">
        <f t="shared" si="541"/>
        <v>2012</v>
      </c>
      <c r="M11557">
        <f t="shared" si="542"/>
        <v>2</v>
      </c>
    </row>
    <row r="11558" spans="1:13">
      <c r="A11558" s="1">
        <v>41082</v>
      </c>
      <c r="B11558">
        <v>76.989998</v>
      </c>
      <c r="C11558">
        <v>77</v>
      </c>
      <c r="D11558">
        <v>76.389999000000003</v>
      </c>
      <c r="E11558">
        <v>76.800003000000004</v>
      </c>
      <c r="F11558">
        <v>188700</v>
      </c>
      <c r="G11558">
        <v>62.653877000000001</v>
      </c>
      <c r="H11558" t="s">
        <v>17</v>
      </c>
      <c r="I11558">
        <v>7.0810514796472599E-3</v>
      </c>
      <c r="J11558">
        <v>0.13486149235414499</v>
      </c>
      <c r="K11558" t="str">
        <f t="shared" si="540"/>
        <v>Jun</v>
      </c>
      <c r="L11558" t="str">
        <f t="shared" si="541"/>
        <v>2012</v>
      </c>
      <c r="M11558">
        <f t="shared" si="542"/>
        <v>2</v>
      </c>
    </row>
    <row r="11559" spans="1:13">
      <c r="A11559" s="1">
        <v>41085</v>
      </c>
      <c r="B11559">
        <v>76.489998</v>
      </c>
      <c r="C11559">
        <v>76.559997999999993</v>
      </c>
      <c r="D11559">
        <v>75.779999000000004</v>
      </c>
      <c r="E11559">
        <v>76.089995999999999</v>
      </c>
      <c r="F11559">
        <v>396000</v>
      </c>
      <c r="G11559">
        <v>62.074635000000001</v>
      </c>
      <c r="H11559" t="s">
        <v>17</v>
      </c>
      <c r="I11559">
        <v>-9.2448824513718299E-3</v>
      </c>
      <c r="J11559">
        <v>0.12561660990277301</v>
      </c>
      <c r="K11559" t="str">
        <f t="shared" si="540"/>
        <v>Jun</v>
      </c>
      <c r="L11559" t="str">
        <f t="shared" si="541"/>
        <v>2012</v>
      </c>
      <c r="M11559">
        <f t="shared" si="542"/>
        <v>2</v>
      </c>
    </row>
    <row r="11560" spans="1:13">
      <c r="A11560" s="1">
        <v>41086</v>
      </c>
      <c r="B11560">
        <v>76.440002000000007</v>
      </c>
      <c r="C11560">
        <v>76.489998</v>
      </c>
      <c r="D11560">
        <v>75.849997999999999</v>
      </c>
      <c r="E11560">
        <v>76.300003000000004</v>
      </c>
      <c r="F11560">
        <v>515200</v>
      </c>
      <c r="G11560">
        <v>62.245983000000003</v>
      </c>
      <c r="H11560" t="s">
        <v>17</v>
      </c>
      <c r="I11560">
        <v>2.7599817458264001E-3</v>
      </c>
      <c r="J11560">
        <v>0.12837659164859899</v>
      </c>
      <c r="K11560" t="str">
        <f t="shared" si="540"/>
        <v>Jun</v>
      </c>
      <c r="L11560" t="str">
        <f t="shared" si="541"/>
        <v>2012</v>
      </c>
      <c r="M11560">
        <f t="shared" si="542"/>
        <v>2</v>
      </c>
    </row>
    <row r="11561" spans="1:13">
      <c r="A11561" s="1">
        <v>41087</v>
      </c>
      <c r="B11561">
        <v>76.25</v>
      </c>
      <c r="C11561">
        <v>76.400002000000001</v>
      </c>
      <c r="D11561">
        <v>76.099997999999999</v>
      </c>
      <c r="E11561">
        <v>76.279999000000004</v>
      </c>
      <c r="F11561">
        <v>415100</v>
      </c>
      <c r="G11561">
        <v>62.229671000000003</v>
      </c>
      <c r="H11561" t="s">
        <v>17</v>
      </c>
      <c r="I11561" s="2">
        <v>-2.6217561223425002E-4</v>
      </c>
      <c r="J11561">
        <v>0.128114416036365</v>
      </c>
      <c r="K11561" t="str">
        <f t="shared" si="540"/>
        <v>Jun</v>
      </c>
      <c r="L11561" t="str">
        <f t="shared" si="541"/>
        <v>2012</v>
      </c>
      <c r="M11561">
        <f t="shared" si="542"/>
        <v>2</v>
      </c>
    </row>
    <row r="11562" spans="1:13">
      <c r="A11562" s="1">
        <v>41088</v>
      </c>
      <c r="B11562">
        <v>77.620002999999997</v>
      </c>
      <c r="C11562">
        <v>78.110000999999997</v>
      </c>
      <c r="D11562">
        <v>77.239998</v>
      </c>
      <c r="E11562">
        <v>78.040001000000004</v>
      </c>
      <c r="F11562">
        <v>341500</v>
      </c>
      <c r="G11562">
        <v>63.665478</v>
      </c>
      <c r="H11562" t="s">
        <v>17</v>
      </c>
      <c r="I11562">
        <v>2.3072915876676901E-2</v>
      </c>
      <c r="J11562">
        <v>0.15118733191304201</v>
      </c>
      <c r="K11562" t="str">
        <f t="shared" si="540"/>
        <v>Jun</v>
      </c>
      <c r="L11562" t="str">
        <f t="shared" si="541"/>
        <v>2012</v>
      </c>
      <c r="M11562">
        <f t="shared" si="542"/>
        <v>2</v>
      </c>
    </row>
    <row r="11563" spans="1:13">
      <c r="A11563" s="1">
        <v>41089</v>
      </c>
      <c r="B11563">
        <v>80.269997000000004</v>
      </c>
      <c r="C11563">
        <v>80.5</v>
      </c>
      <c r="D11563">
        <v>79.809997999999993</v>
      </c>
      <c r="E11563">
        <v>80.480002999999996</v>
      </c>
      <c r="F11563">
        <v>797000</v>
      </c>
      <c r="G11563">
        <v>65.656029000000004</v>
      </c>
      <c r="H11563" t="s">
        <v>17</v>
      </c>
      <c r="I11563">
        <v>3.1266042654202297E-2</v>
      </c>
      <c r="J11563">
        <v>0.182453374567244</v>
      </c>
      <c r="K11563" t="str">
        <f t="shared" si="540"/>
        <v>Jun</v>
      </c>
      <c r="L11563" t="str">
        <f t="shared" si="541"/>
        <v>2012</v>
      </c>
      <c r="M11563">
        <f t="shared" si="542"/>
        <v>2</v>
      </c>
    </row>
    <row r="11564" spans="1:13">
      <c r="A11564" s="1">
        <v>41092</v>
      </c>
      <c r="B11564">
        <v>80.339995999999999</v>
      </c>
      <c r="C11564">
        <v>80.349997999999999</v>
      </c>
      <c r="D11564">
        <v>79.599997999999999</v>
      </c>
      <c r="E11564">
        <v>80.180000000000007</v>
      </c>
      <c r="F11564">
        <v>270700</v>
      </c>
      <c r="G11564">
        <v>65.411300999999995</v>
      </c>
      <c r="H11564" t="s">
        <v>17</v>
      </c>
      <c r="I11564">
        <v>-3.7276713322188801E-3</v>
      </c>
      <c r="J11564">
        <v>0.17872570323502501</v>
      </c>
      <c r="K11564" t="str">
        <f t="shared" si="540"/>
        <v>Jul</v>
      </c>
      <c r="L11564" t="str">
        <f t="shared" si="541"/>
        <v>2012</v>
      </c>
      <c r="M11564">
        <f t="shared" si="542"/>
        <v>2</v>
      </c>
    </row>
    <row r="11565" spans="1:13">
      <c r="A11565" s="1">
        <v>41093</v>
      </c>
      <c r="B11565">
        <v>80.639999000000003</v>
      </c>
      <c r="C11565">
        <v>81.120002999999997</v>
      </c>
      <c r="D11565">
        <v>80.529999000000004</v>
      </c>
      <c r="E11565">
        <v>80.879997000000003</v>
      </c>
      <c r="F11565">
        <v>174700</v>
      </c>
      <c r="G11565">
        <v>65.982367999999994</v>
      </c>
      <c r="H11565" t="s">
        <v>17</v>
      </c>
      <c r="I11565">
        <v>8.7303192816163104E-3</v>
      </c>
      <c r="J11565">
        <v>0.18745602251664201</v>
      </c>
      <c r="K11565" t="str">
        <f t="shared" si="540"/>
        <v>Jul</v>
      </c>
      <c r="L11565" t="str">
        <f t="shared" si="541"/>
        <v>2012</v>
      </c>
      <c r="M11565">
        <f t="shared" si="542"/>
        <v>2</v>
      </c>
    </row>
    <row r="11566" spans="1:13">
      <c r="A11566" s="1">
        <v>41095</v>
      </c>
      <c r="B11566">
        <v>80.580001999999993</v>
      </c>
      <c r="C11566">
        <v>80.779999000000004</v>
      </c>
      <c r="D11566">
        <v>80.269997000000004</v>
      </c>
      <c r="E11566">
        <v>80.620002999999997</v>
      </c>
      <c r="F11566">
        <v>235200</v>
      </c>
      <c r="G11566">
        <v>65.770240999999999</v>
      </c>
      <c r="H11566" t="s">
        <v>17</v>
      </c>
      <c r="I11566">
        <v>-3.2145649065739401E-3</v>
      </c>
      <c r="J11566">
        <v>0.18424145761006799</v>
      </c>
      <c r="K11566" t="str">
        <f t="shared" si="540"/>
        <v>Jul</v>
      </c>
      <c r="L11566" t="str">
        <f t="shared" si="541"/>
        <v>2012</v>
      </c>
      <c r="M11566">
        <f t="shared" si="542"/>
        <v>2</v>
      </c>
    </row>
    <row r="11567" spans="1:13">
      <c r="A11567" s="1">
        <v>41096</v>
      </c>
      <c r="B11567">
        <v>80.080001999999993</v>
      </c>
      <c r="C11567">
        <v>80.379997000000003</v>
      </c>
      <c r="D11567">
        <v>79.709998999999996</v>
      </c>
      <c r="E11567">
        <v>80.139999000000003</v>
      </c>
      <c r="F11567">
        <v>162300</v>
      </c>
      <c r="G11567">
        <v>65.37867</v>
      </c>
      <c r="H11567" t="s">
        <v>17</v>
      </c>
      <c r="I11567">
        <v>-5.9539069974977998E-3</v>
      </c>
      <c r="J11567">
        <v>0.17828755061257001</v>
      </c>
      <c r="K11567" t="str">
        <f t="shared" si="540"/>
        <v>Jul</v>
      </c>
      <c r="L11567" t="str">
        <f t="shared" si="541"/>
        <v>2012</v>
      </c>
      <c r="M11567">
        <f t="shared" si="542"/>
        <v>2</v>
      </c>
    </row>
    <row r="11568" spans="1:13">
      <c r="A11568" s="1">
        <v>41099</v>
      </c>
      <c r="B11568">
        <v>79.199996999999996</v>
      </c>
      <c r="C11568">
        <v>79.349997999999999</v>
      </c>
      <c r="D11568">
        <v>78.769997000000004</v>
      </c>
      <c r="E11568">
        <v>79.339995999999999</v>
      </c>
      <c r="F11568">
        <v>158600</v>
      </c>
      <c r="G11568">
        <v>64.726021000000003</v>
      </c>
      <c r="H11568" t="s">
        <v>17</v>
      </c>
      <c r="I11568">
        <v>-9.9825681305536797E-3</v>
      </c>
      <c r="J11568">
        <v>0.168304982482016</v>
      </c>
      <c r="K11568" t="str">
        <f t="shared" si="540"/>
        <v>Jul</v>
      </c>
      <c r="L11568" t="str">
        <f t="shared" si="541"/>
        <v>2012</v>
      </c>
      <c r="M11568">
        <f t="shared" si="542"/>
        <v>2</v>
      </c>
    </row>
    <row r="11569" spans="1:13">
      <c r="A11569" s="1">
        <v>41100</v>
      </c>
      <c r="B11569">
        <v>78.480002999999996</v>
      </c>
      <c r="C11569">
        <v>78.480002999999996</v>
      </c>
      <c r="D11569">
        <v>77.309997999999993</v>
      </c>
      <c r="E11569">
        <v>77.589995999999999</v>
      </c>
      <c r="F11569">
        <v>284000</v>
      </c>
      <c r="G11569">
        <v>63.298350999999997</v>
      </c>
      <c r="H11569" t="s">
        <v>17</v>
      </c>
      <c r="I11569">
        <v>-2.2056971114543501E-2</v>
      </c>
      <c r="J11569">
        <v>0.14624801136747301</v>
      </c>
      <c r="K11569" t="str">
        <f t="shared" si="540"/>
        <v>Jul</v>
      </c>
      <c r="L11569" t="str">
        <f t="shared" si="541"/>
        <v>2012</v>
      </c>
      <c r="M11569">
        <f t="shared" si="542"/>
        <v>2</v>
      </c>
    </row>
    <row r="11570" spans="1:13">
      <c r="A11570" s="1">
        <v>41101</v>
      </c>
      <c r="B11570">
        <v>77.5</v>
      </c>
      <c r="C11570">
        <v>77.730002999999996</v>
      </c>
      <c r="D11570">
        <v>76.989998</v>
      </c>
      <c r="E11570">
        <v>77.360000999999997</v>
      </c>
      <c r="F11570">
        <v>179900</v>
      </c>
      <c r="G11570">
        <v>63.110725000000002</v>
      </c>
      <c r="H11570" t="s">
        <v>17</v>
      </c>
      <c r="I11570">
        <v>-2.96423523465579E-3</v>
      </c>
      <c r="J11570">
        <v>0.14328377613281701</v>
      </c>
      <c r="K11570" t="str">
        <f t="shared" si="540"/>
        <v>Jul</v>
      </c>
      <c r="L11570" t="str">
        <f t="shared" si="541"/>
        <v>2012</v>
      </c>
      <c r="M11570">
        <f t="shared" si="542"/>
        <v>2</v>
      </c>
    </row>
    <row r="11571" spans="1:13">
      <c r="A11571" s="1">
        <v>41102</v>
      </c>
      <c r="B11571">
        <v>76.080001999999993</v>
      </c>
      <c r="C11571">
        <v>76.199996999999996</v>
      </c>
      <c r="D11571">
        <v>75.430000000000007</v>
      </c>
      <c r="E11571">
        <v>75.910004000000001</v>
      </c>
      <c r="F11571">
        <v>397100</v>
      </c>
      <c r="G11571">
        <v>61.927810999999998</v>
      </c>
      <c r="H11571" t="s">
        <v>17</v>
      </c>
      <c r="I11571">
        <v>-1.8743497689458301E-2</v>
      </c>
      <c r="J11571">
        <v>0.12454027844335901</v>
      </c>
      <c r="K11571" t="str">
        <f t="shared" si="540"/>
        <v>Jul</v>
      </c>
      <c r="L11571" t="str">
        <f t="shared" si="541"/>
        <v>2012</v>
      </c>
      <c r="M11571">
        <f t="shared" si="542"/>
        <v>2</v>
      </c>
    </row>
    <row r="11572" spans="1:13">
      <c r="A11572" s="1">
        <v>41103</v>
      </c>
      <c r="B11572">
        <v>75.720000999999996</v>
      </c>
      <c r="C11572">
        <v>76.680000000000007</v>
      </c>
      <c r="D11572">
        <v>75.720000999999996</v>
      </c>
      <c r="E11572">
        <v>76.550003000000004</v>
      </c>
      <c r="F11572">
        <v>166400</v>
      </c>
      <c r="G11572">
        <v>62.449928</v>
      </c>
      <c r="H11572" t="s">
        <v>17</v>
      </c>
      <c r="I11572">
        <v>8.4310231362918001E-3</v>
      </c>
      <c r="J11572">
        <v>0.13297130157965001</v>
      </c>
      <c r="K11572" t="str">
        <f t="shared" si="540"/>
        <v>Jul</v>
      </c>
      <c r="L11572" t="str">
        <f t="shared" si="541"/>
        <v>2012</v>
      </c>
      <c r="M11572">
        <f t="shared" si="542"/>
        <v>2</v>
      </c>
    </row>
    <row r="11573" spans="1:13">
      <c r="A11573" s="1">
        <v>41106</v>
      </c>
      <c r="B11573">
        <v>76.199996999999996</v>
      </c>
      <c r="C11573">
        <v>76.449996999999996</v>
      </c>
      <c r="D11573">
        <v>76.029999000000004</v>
      </c>
      <c r="E11573">
        <v>76.230002999999996</v>
      </c>
      <c r="F11573">
        <v>159000</v>
      </c>
      <c r="G11573">
        <v>62.188868999999997</v>
      </c>
      <c r="H11573" t="s">
        <v>17</v>
      </c>
      <c r="I11573">
        <v>-4.1802741666777899E-3</v>
      </c>
      <c r="J11573">
        <v>0.12879102741297299</v>
      </c>
      <c r="K11573" t="str">
        <f t="shared" si="540"/>
        <v>Jul</v>
      </c>
      <c r="L11573" t="str">
        <f t="shared" si="541"/>
        <v>2012</v>
      </c>
      <c r="M11573">
        <f t="shared" si="542"/>
        <v>2</v>
      </c>
    </row>
    <row r="11574" spans="1:13">
      <c r="A11574" s="1">
        <v>41107</v>
      </c>
      <c r="B11574">
        <v>75.930000000000007</v>
      </c>
      <c r="C11574">
        <v>76.069999999999993</v>
      </c>
      <c r="D11574">
        <v>75.410004000000001</v>
      </c>
      <c r="E11574">
        <v>75.879997000000003</v>
      </c>
      <c r="F11574">
        <v>184500</v>
      </c>
      <c r="G11574">
        <v>61.903336000000003</v>
      </c>
      <c r="H11574" t="s">
        <v>17</v>
      </c>
      <c r="I11574">
        <v>-4.5914467562069104E-3</v>
      </c>
      <c r="J11574">
        <v>0.12419958065676601</v>
      </c>
      <c r="K11574" t="str">
        <f t="shared" si="540"/>
        <v>Jul</v>
      </c>
      <c r="L11574" t="str">
        <f t="shared" si="541"/>
        <v>2012</v>
      </c>
      <c r="M11574">
        <f t="shared" si="542"/>
        <v>2</v>
      </c>
    </row>
    <row r="11575" spans="1:13">
      <c r="A11575" s="1">
        <v>41108</v>
      </c>
      <c r="B11575">
        <v>75.900002000000001</v>
      </c>
      <c r="C11575">
        <v>76.669998000000007</v>
      </c>
      <c r="D11575">
        <v>75.879997000000003</v>
      </c>
      <c r="E11575">
        <v>76.480002999999996</v>
      </c>
      <c r="F11575">
        <v>240300</v>
      </c>
      <c r="G11575">
        <v>62.392822000000002</v>
      </c>
      <c r="H11575" t="s">
        <v>17</v>
      </c>
      <c r="I11575">
        <v>7.9073013142052801E-3</v>
      </c>
      <c r="J11575">
        <v>0.13210688197097101</v>
      </c>
      <c r="K11575" t="str">
        <f t="shared" si="540"/>
        <v>Jul</v>
      </c>
      <c r="L11575" t="str">
        <f t="shared" si="541"/>
        <v>2012</v>
      </c>
      <c r="M11575">
        <f t="shared" si="542"/>
        <v>2</v>
      </c>
    </row>
    <row r="11576" spans="1:13">
      <c r="A11576" s="1">
        <v>41109</v>
      </c>
      <c r="B11576">
        <v>76.680000000000007</v>
      </c>
      <c r="C11576">
        <v>77.080001999999993</v>
      </c>
      <c r="D11576">
        <v>76.629997000000003</v>
      </c>
      <c r="E11576">
        <v>76.75</v>
      </c>
      <c r="F11576">
        <v>148000</v>
      </c>
      <c r="G11576">
        <v>62.613078999999999</v>
      </c>
      <c r="H11576" t="s">
        <v>17</v>
      </c>
      <c r="I11576">
        <v>3.5302953636129298E-3</v>
      </c>
      <c r="J11576">
        <v>0.135637177334584</v>
      </c>
      <c r="K11576" t="str">
        <f t="shared" si="540"/>
        <v>Jul</v>
      </c>
      <c r="L11576" t="str">
        <f t="shared" si="541"/>
        <v>2012</v>
      </c>
      <c r="M11576">
        <f t="shared" si="542"/>
        <v>2</v>
      </c>
    </row>
    <row r="11577" spans="1:13">
      <c r="A11577" s="1">
        <v>41110</v>
      </c>
      <c r="B11577">
        <v>75.400002000000001</v>
      </c>
      <c r="C11577">
        <v>75.610000999999997</v>
      </c>
      <c r="D11577">
        <v>75.110000999999997</v>
      </c>
      <c r="E11577">
        <v>75.129997000000003</v>
      </c>
      <c r="F11577">
        <v>252700</v>
      </c>
      <c r="G11577">
        <v>61.291477</v>
      </c>
      <c r="H11577" t="s">
        <v>17</v>
      </c>
      <c r="I11577">
        <v>-2.1107530944625301E-2</v>
      </c>
      <c r="J11577">
        <v>0.114529646389958</v>
      </c>
      <c r="K11577" t="str">
        <f t="shared" si="540"/>
        <v>Jul</v>
      </c>
      <c r="L11577" t="str">
        <f t="shared" si="541"/>
        <v>2012</v>
      </c>
      <c r="M11577">
        <f t="shared" si="542"/>
        <v>2</v>
      </c>
    </row>
    <row r="11578" spans="1:13">
      <c r="A11578" s="1">
        <v>41113</v>
      </c>
      <c r="B11578">
        <v>74.309997999999993</v>
      </c>
      <c r="C11578">
        <v>74.449996999999996</v>
      </c>
      <c r="D11578">
        <v>73.760002</v>
      </c>
      <c r="E11578">
        <v>74.230002999999996</v>
      </c>
      <c r="F11578">
        <v>208200</v>
      </c>
      <c r="G11578">
        <v>60.557259000000002</v>
      </c>
      <c r="H11578" t="s">
        <v>17</v>
      </c>
      <c r="I11578">
        <v>-1.19791566077129E-2</v>
      </c>
      <c r="J11578">
        <v>0.102550489782246</v>
      </c>
      <c r="K11578" t="str">
        <f t="shared" si="540"/>
        <v>Jul</v>
      </c>
      <c r="L11578" t="str">
        <f t="shared" si="541"/>
        <v>2012</v>
      </c>
      <c r="M11578">
        <f t="shared" si="542"/>
        <v>2</v>
      </c>
    </row>
    <row r="11579" spans="1:13">
      <c r="A11579" s="1">
        <v>41114</v>
      </c>
      <c r="B11579">
        <v>73.470000999999996</v>
      </c>
      <c r="C11579">
        <v>73.510002</v>
      </c>
      <c r="D11579">
        <v>72.559997999999993</v>
      </c>
      <c r="E11579">
        <v>72.980002999999996</v>
      </c>
      <c r="F11579">
        <v>338600</v>
      </c>
      <c r="G11579">
        <v>59.537506</v>
      </c>
      <c r="H11579" t="s">
        <v>17</v>
      </c>
      <c r="I11579">
        <v>-1.6839552060909899E-2</v>
      </c>
      <c r="J11579">
        <v>8.5710937721336006E-2</v>
      </c>
      <c r="K11579" t="str">
        <f t="shared" si="540"/>
        <v>Jul</v>
      </c>
      <c r="L11579" t="str">
        <f t="shared" si="541"/>
        <v>2012</v>
      </c>
      <c r="M11579">
        <f t="shared" si="542"/>
        <v>2</v>
      </c>
    </row>
    <row r="11580" spans="1:13">
      <c r="A11580" s="1">
        <v>41115</v>
      </c>
      <c r="B11580">
        <v>72.489998</v>
      </c>
      <c r="C11580">
        <v>72.800003000000004</v>
      </c>
      <c r="D11580">
        <v>72.040001000000004</v>
      </c>
      <c r="E11580">
        <v>72.510002</v>
      </c>
      <c r="F11580">
        <v>226400</v>
      </c>
      <c r="G11580">
        <v>59.154079000000003</v>
      </c>
      <c r="H11580" t="s">
        <v>17</v>
      </c>
      <c r="I11580">
        <v>-6.4401340186296804E-3</v>
      </c>
      <c r="J11580">
        <v>7.9270803702706394E-2</v>
      </c>
      <c r="K11580" t="str">
        <f t="shared" si="540"/>
        <v>Jul</v>
      </c>
      <c r="L11580" t="str">
        <f t="shared" si="541"/>
        <v>2012</v>
      </c>
      <c r="M11580">
        <f t="shared" si="542"/>
        <v>2</v>
      </c>
    </row>
    <row r="11581" spans="1:13">
      <c r="A11581" s="1">
        <v>41116</v>
      </c>
      <c r="B11581">
        <v>73.860000999999997</v>
      </c>
      <c r="C11581">
        <v>74.25</v>
      </c>
      <c r="D11581">
        <v>73.669998000000007</v>
      </c>
      <c r="E11581">
        <v>74.110000999999997</v>
      </c>
      <c r="F11581">
        <v>211800</v>
      </c>
      <c r="G11581">
        <v>60.459353999999998</v>
      </c>
      <c r="H11581" t="s">
        <v>17</v>
      </c>
      <c r="I11581">
        <v>2.2065907541969101E-2</v>
      </c>
      <c r="J11581">
        <v>0.101336711244675</v>
      </c>
      <c r="K11581" t="str">
        <f t="shared" si="540"/>
        <v>Jul</v>
      </c>
      <c r="L11581" t="str">
        <f t="shared" si="541"/>
        <v>2012</v>
      </c>
      <c r="M11581">
        <f t="shared" si="542"/>
        <v>2</v>
      </c>
    </row>
    <row r="11582" spans="1:13">
      <c r="A11582" s="1">
        <v>41117</v>
      </c>
      <c r="B11582">
        <v>75.309997999999993</v>
      </c>
      <c r="C11582">
        <v>76.25</v>
      </c>
      <c r="D11582">
        <v>75.029999000000004</v>
      </c>
      <c r="E11582">
        <v>76.089995999999999</v>
      </c>
      <c r="F11582">
        <v>283800</v>
      </c>
      <c r="G11582">
        <v>62.074635000000001</v>
      </c>
      <c r="H11582" t="s">
        <v>17</v>
      </c>
      <c r="I11582">
        <v>2.6716974406733599E-2</v>
      </c>
      <c r="J11582">
        <v>0.12805368565140901</v>
      </c>
      <c r="K11582" t="str">
        <f t="shared" si="540"/>
        <v>Jul</v>
      </c>
      <c r="L11582" t="str">
        <f t="shared" si="541"/>
        <v>2012</v>
      </c>
      <c r="M11582">
        <f t="shared" si="542"/>
        <v>2</v>
      </c>
    </row>
    <row r="11583" spans="1:13">
      <c r="A11583" s="1">
        <v>41120</v>
      </c>
      <c r="B11583">
        <v>75.389999000000003</v>
      </c>
      <c r="C11583">
        <v>75.610000999999997</v>
      </c>
      <c r="D11583">
        <v>75.169998000000007</v>
      </c>
      <c r="E11583">
        <v>75.470000999999996</v>
      </c>
      <c r="F11583">
        <v>187500</v>
      </c>
      <c r="G11583">
        <v>61.568848000000003</v>
      </c>
      <c r="H11583" t="s">
        <v>17</v>
      </c>
      <c r="I11583">
        <v>-8.1481802154386093E-3</v>
      </c>
      <c r="J11583">
        <v>0.11990550543597001</v>
      </c>
      <c r="K11583" t="str">
        <f t="shared" si="540"/>
        <v>Jul</v>
      </c>
      <c r="L11583" t="str">
        <f t="shared" si="541"/>
        <v>2012</v>
      </c>
      <c r="M11583">
        <f t="shared" si="542"/>
        <v>2</v>
      </c>
    </row>
    <row r="11584" spans="1:13">
      <c r="A11584" s="1">
        <v>41121</v>
      </c>
      <c r="B11584">
        <v>77.040001000000004</v>
      </c>
      <c r="C11584">
        <v>77.069999999999993</v>
      </c>
      <c r="D11584">
        <v>76.470000999999996</v>
      </c>
      <c r="E11584">
        <v>76.510002</v>
      </c>
      <c r="F11584">
        <v>1462000</v>
      </c>
      <c r="G11584">
        <v>62.417290000000001</v>
      </c>
      <c r="H11584" t="s">
        <v>17</v>
      </c>
      <c r="I11584">
        <v>1.3780323124681E-2</v>
      </c>
      <c r="J11584">
        <v>0.133685828560651</v>
      </c>
      <c r="K11584" t="str">
        <f t="shared" si="540"/>
        <v>Jul</v>
      </c>
      <c r="L11584" t="str">
        <f t="shared" si="541"/>
        <v>2012</v>
      </c>
      <c r="M11584">
        <f t="shared" si="542"/>
        <v>2</v>
      </c>
    </row>
    <row r="11585" spans="1:13">
      <c r="A11585" s="1">
        <v>41122</v>
      </c>
      <c r="B11585">
        <v>77.080001999999993</v>
      </c>
      <c r="C11585">
        <v>77.319999999999993</v>
      </c>
      <c r="D11585">
        <v>76.5</v>
      </c>
      <c r="E11585">
        <v>76.709998999999996</v>
      </c>
      <c r="F11585">
        <v>1176600</v>
      </c>
      <c r="G11585">
        <v>62.580452000000001</v>
      </c>
      <c r="H11585" t="s">
        <v>17</v>
      </c>
      <c r="I11585">
        <v>2.6139981018428902E-3</v>
      </c>
      <c r="J11585">
        <v>0.13629982666249399</v>
      </c>
      <c r="K11585" t="str">
        <f t="shared" si="540"/>
        <v>Aug</v>
      </c>
      <c r="L11585" t="str">
        <f t="shared" si="541"/>
        <v>2012</v>
      </c>
      <c r="M11585">
        <f t="shared" si="542"/>
        <v>2</v>
      </c>
    </row>
    <row r="11586" spans="1:13">
      <c r="A11586" s="1">
        <v>41123</v>
      </c>
      <c r="B11586">
        <v>76.800003000000004</v>
      </c>
      <c r="C11586">
        <v>77.190002000000007</v>
      </c>
      <c r="D11586">
        <v>76.220000999999996</v>
      </c>
      <c r="E11586">
        <v>77.029999000000004</v>
      </c>
      <c r="F11586">
        <v>1199500</v>
      </c>
      <c r="G11586">
        <v>62.841515000000001</v>
      </c>
      <c r="H11586" t="s">
        <v>17</v>
      </c>
      <c r="I11586">
        <v>4.1715552623068997E-3</v>
      </c>
      <c r="J11586">
        <v>0.14047138192480099</v>
      </c>
      <c r="K11586" t="str">
        <f t="shared" si="540"/>
        <v>Aug</v>
      </c>
      <c r="L11586" t="str">
        <f t="shared" si="541"/>
        <v>2012</v>
      </c>
      <c r="M11586">
        <f t="shared" si="542"/>
        <v>2</v>
      </c>
    </row>
    <row r="11587" spans="1:13">
      <c r="A11587" s="1">
        <v>41124</v>
      </c>
      <c r="B11587">
        <v>80.139999000000003</v>
      </c>
      <c r="C11587">
        <v>81.319999999999993</v>
      </c>
      <c r="D11587">
        <v>79.860000999999997</v>
      </c>
      <c r="E11587">
        <v>81.059997999999993</v>
      </c>
      <c r="F11587">
        <v>1725400</v>
      </c>
      <c r="G11587">
        <v>66.129204000000001</v>
      </c>
      <c r="H11587" t="s">
        <v>17</v>
      </c>
      <c r="I11587">
        <v>5.2317266679439901E-2</v>
      </c>
      <c r="J11587">
        <v>0.192788648604241</v>
      </c>
      <c r="K11587" t="str">
        <f t="shared" ref="K11587:K11650" si="543">TEXT(A11587,"mmm")</f>
        <v>Aug</v>
      </c>
      <c r="L11587" t="str">
        <f t="shared" ref="L11587:L11650" si="544">TEXT(A11587,"yyyy")</f>
        <v>2012</v>
      </c>
      <c r="M11587">
        <f t="shared" ref="M11587:M11650" si="545">INDEX($O$2:$P$12,MATCH(H11587,$O$2:$O$12,0),2)</f>
        <v>2</v>
      </c>
    </row>
    <row r="11588" spans="1:13">
      <c r="A11588" s="1">
        <v>41127</v>
      </c>
      <c r="B11588">
        <v>80.309997999999993</v>
      </c>
      <c r="C11588">
        <v>81.110000999999997</v>
      </c>
      <c r="D11588">
        <v>79.800003000000004</v>
      </c>
      <c r="E11588">
        <v>80.75</v>
      </c>
      <c r="F11588">
        <v>1414600</v>
      </c>
      <c r="G11588">
        <v>65.876311999999999</v>
      </c>
      <c r="H11588" t="s">
        <v>17</v>
      </c>
      <c r="I11588">
        <v>-3.8243030798001299E-3</v>
      </c>
      <c r="J11588">
        <v>0.188964345524441</v>
      </c>
      <c r="K11588" t="str">
        <f t="shared" si="543"/>
        <v>Aug</v>
      </c>
      <c r="L11588" t="str">
        <f t="shared" si="544"/>
        <v>2012</v>
      </c>
      <c r="M11588">
        <f t="shared" si="545"/>
        <v>2</v>
      </c>
    </row>
    <row r="11589" spans="1:13">
      <c r="A11589" s="1">
        <v>41128</v>
      </c>
      <c r="B11589">
        <v>81.970000999999996</v>
      </c>
      <c r="C11589">
        <v>82</v>
      </c>
      <c r="D11589">
        <v>81.629997000000003</v>
      </c>
      <c r="E11589">
        <v>81.690002000000007</v>
      </c>
      <c r="F11589">
        <v>322300</v>
      </c>
      <c r="G11589">
        <v>66.643180999999998</v>
      </c>
      <c r="H11589" t="s">
        <v>17</v>
      </c>
      <c r="I11589">
        <v>1.16408916408669E-2</v>
      </c>
      <c r="J11589">
        <v>0.20060523716530801</v>
      </c>
      <c r="K11589" t="str">
        <f t="shared" si="543"/>
        <v>Aug</v>
      </c>
      <c r="L11589" t="str">
        <f t="shared" si="544"/>
        <v>2012</v>
      </c>
      <c r="M11589">
        <f t="shared" si="545"/>
        <v>2</v>
      </c>
    </row>
    <row r="11590" spans="1:13">
      <c r="A11590" s="1">
        <v>41129</v>
      </c>
      <c r="B11590">
        <v>80.459998999999996</v>
      </c>
      <c r="C11590">
        <v>81.150002000000001</v>
      </c>
      <c r="D11590">
        <v>80.379997000000003</v>
      </c>
      <c r="E11590">
        <v>80.940002000000007</v>
      </c>
      <c r="F11590">
        <v>461100</v>
      </c>
      <c r="G11590">
        <v>66.031302999999994</v>
      </c>
      <c r="H11590" t="s">
        <v>17</v>
      </c>
      <c r="I11590">
        <v>-9.1810500873778893E-3</v>
      </c>
      <c r="J11590">
        <v>0.19142418707792999</v>
      </c>
      <c r="K11590" t="str">
        <f t="shared" si="543"/>
        <v>Aug</v>
      </c>
      <c r="L11590" t="str">
        <f t="shared" si="544"/>
        <v>2012</v>
      </c>
      <c r="M11590">
        <f t="shared" si="545"/>
        <v>2</v>
      </c>
    </row>
    <row r="11591" spans="1:13">
      <c r="A11591" s="1">
        <v>41130</v>
      </c>
      <c r="B11591">
        <v>81.309997999999993</v>
      </c>
      <c r="C11591">
        <v>81.809997999999993</v>
      </c>
      <c r="D11591">
        <v>81.260002</v>
      </c>
      <c r="E11591">
        <v>81.559997999999993</v>
      </c>
      <c r="F11591">
        <v>206700</v>
      </c>
      <c r="G11591">
        <v>66.537109000000001</v>
      </c>
      <c r="H11591" t="s">
        <v>17</v>
      </c>
      <c r="I11591">
        <v>7.6599454494699097E-3</v>
      </c>
      <c r="J11591">
        <v>0.19908413252740001</v>
      </c>
      <c r="K11591" t="str">
        <f t="shared" si="543"/>
        <v>Aug</v>
      </c>
      <c r="L11591" t="str">
        <f t="shared" si="544"/>
        <v>2012</v>
      </c>
      <c r="M11591">
        <f t="shared" si="545"/>
        <v>2</v>
      </c>
    </row>
    <row r="11592" spans="1:13">
      <c r="A11592" s="1">
        <v>41131</v>
      </c>
      <c r="B11592">
        <v>80.580001999999993</v>
      </c>
      <c r="C11592">
        <v>81.550003000000004</v>
      </c>
      <c r="D11592">
        <v>80.5</v>
      </c>
      <c r="E11592">
        <v>81.489998</v>
      </c>
      <c r="F11592">
        <v>257900</v>
      </c>
      <c r="G11592">
        <v>66.480002999999996</v>
      </c>
      <c r="H11592" t="s">
        <v>17</v>
      </c>
      <c r="I11592" s="2">
        <v>-8.5826387587691197E-4</v>
      </c>
      <c r="J11592">
        <v>0.198225868651523</v>
      </c>
      <c r="K11592" t="str">
        <f t="shared" si="543"/>
        <v>Aug</v>
      </c>
      <c r="L11592" t="str">
        <f t="shared" si="544"/>
        <v>2012</v>
      </c>
      <c r="M11592">
        <f t="shared" si="545"/>
        <v>2</v>
      </c>
    </row>
    <row r="11593" spans="1:13">
      <c r="A11593" s="1">
        <v>41134</v>
      </c>
      <c r="B11593">
        <v>81.050003000000004</v>
      </c>
      <c r="C11593">
        <v>81.400002000000001</v>
      </c>
      <c r="D11593">
        <v>80.910004000000001</v>
      </c>
      <c r="E11593">
        <v>80.989998</v>
      </c>
      <c r="F11593">
        <v>264300</v>
      </c>
      <c r="G11593">
        <v>66.072097999999997</v>
      </c>
      <c r="H11593" t="s">
        <v>17</v>
      </c>
      <c r="I11593">
        <v>-6.1357223250882798E-3</v>
      </c>
      <c r="J11593">
        <v>0.19209014632643401</v>
      </c>
      <c r="K11593" t="str">
        <f t="shared" si="543"/>
        <v>Aug</v>
      </c>
      <c r="L11593" t="str">
        <f t="shared" si="544"/>
        <v>2012</v>
      </c>
      <c r="M11593">
        <f t="shared" si="545"/>
        <v>2</v>
      </c>
    </row>
    <row r="11594" spans="1:13">
      <c r="A11594" s="1">
        <v>41135</v>
      </c>
      <c r="B11594">
        <v>80.5</v>
      </c>
      <c r="C11594">
        <v>80.629997000000003</v>
      </c>
      <c r="D11594">
        <v>80.150002000000001</v>
      </c>
      <c r="E11594">
        <v>80.339995999999999</v>
      </c>
      <c r="F11594">
        <v>295600</v>
      </c>
      <c r="G11594">
        <v>65.541831999999999</v>
      </c>
      <c r="H11594" t="s">
        <v>17</v>
      </c>
      <c r="I11594">
        <v>-8.0257070755823494E-3</v>
      </c>
      <c r="J11594">
        <v>0.184064439250852</v>
      </c>
      <c r="K11594" t="str">
        <f t="shared" si="543"/>
        <v>Aug</v>
      </c>
      <c r="L11594" t="str">
        <f t="shared" si="544"/>
        <v>2012</v>
      </c>
      <c r="M11594">
        <f t="shared" si="545"/>
        <v>2</v>
      </c>
    </row>
    <row r="11595" spans="1:13">
      <c r="A11595" s="1">
        <v>41136</v>
      </c>
      <c r="B11595">
        <v>80.120002999999997</v>
      </c>
      <c r="C11595">
        <v>80.459998999999996</v>
      </c>
      <c r="D11595">
        <v>80.040001000000004</v>
      </c>
      <c r="E11595">
        <v>80.209998999999996</v>
      </c>
      <c r="F11595">
        <v>191400</v>
      </c>
      <c r="G11595">
        <v>65.435783000000001</v>
      </c>
      <c r="H11595" t="s">
        <v>17</v>
      </c>
      <c r="I11595">
        <v>-1.61808571660873E-3</v>
      </c>
      <c r="J11595">
        <v>0.18244635353424299</v>
      </c>
      <c r="K11595" t="str">
        <f t="shared" si="543"/>
        <v>Aug</v>
      </c>
      <c r="L11595" t="str">
        <f t="shared" si="544"/>
        <v>2012</v>
      </c>
      <c r="M11595">
        <f t="shared" si="545"/>
        <v>2</v>
      </c>
    </row>
    <row r="11596" spans="1:13">
      <c r="A11596" s="1">
        <v>41137</v>
      </c>
      <c r="B11596">
        <v>81.819999999999993</v>
      </c>
      <c r="C11596">
        <v>82.459998999999996</v>
      </c>
      <c r="D11596">
        <v>81.620002999999997</v>
      </c>
      <c r="E11596">
        <v>82.309997999999993</v>
      </c>
      <c r="F11596">
        <v>332100</v>
      </c>
      <c r="G11596">
        <v>67.148964000000007</v>
      </c>
      <c r="H11596" t="s">
        <v>17</v>
      </c>
      <c r="I11596">
        <v>2.6181262014477701E-2</v>
      </c>
      <c r="J11596">
        <v>0.208627615548721</v>
      </c>
      <c r="K11596" t="str">
        <f t="shared" si="543"/>
        <v>Aug</v>
      </c>
      <c r="L11596" t="str">
        <f t="shared" si="544"/>
        <v>2012</v>
      </c>
      <c r="M11596">
        <f t="shared" si="545"/>
        <v>2</v>
      </c>
    </row>
    <row r="11597" spans="1:13">
      <c r="A11597" s="1">
        <v>41138</v>
      </c>
      <c r="B11597">
        <v>82.580001999999993</v>
      </c>
      <c r="C11597">
        <v>82.580001999999993</v>
      </c>
      <c r="D11597">
        <v>82.379997000000003</v>
      </c>
      <c r="E11597">
        <v>82.57</v>
      </c>
      <c r="F11597">
        <v>189700</v>
      </c>
      <c r="G11597">
        <v>67.361069000000001</v>
      </c>
      <c r="H11597" t="s">
        <v>17</v>
      </c>
      <c r="I11597">
        <v>3.1588143156071999E-3</v>
      </c>
      <c r="J11597">
        <v>0.211786429864328</v>
      </c>
      <c r="K11597" t="str">
        <f t="shared" si="543"/>
        <v>Aug</v>
      </c>
      <c r="L11597" t="str">
        <f t="shared" si="544"/>
        <v>2012</v>
      </c>
      <c r="M11597">
        <f t="shared" si="545"/>
        <v>2</v>
      </c>
    </row>
    <row r="11598" spans="1:13">
      <c r="A11598" s="1">
        <v>41141</v>
      </c>
      <c r="B11598">
        <v>82</v>
      </c>
      <c r="C11598">
        <v>82.029999000000004</v>
      </c>
      <c r="D11598">
        <v>81.599997999999999</v>
      </c>
      <c r="E11598">
        <v>81.669998000000007</v>
      </c>
      <c r="F11598">
        <v>185300</v>
      </c>
      <c r="G11598">
        <v>66.626862000000003</v>
      </c>
      <c r="H11598" t="s">
        <v>17</v>
      </c>
      <c r="I11598">
        <v>-1.08998667797019E-2</v>
      </c>
      <c r="J11598">
        <v>0.20088656308462599</v>
      </c>
      <c r="K11598" t="str">
        <f t="shared" si="543"/>
        <v>Aug</v>
      </c>
      <c r="L11598" t="str">
        <f t="shared" si="544"/>
        <v>2012</v>
      </c>
      <c r="M11598">
        <f t="shared" si="545"/>
        <v>2</v>
      </c>
    </row>
    <row r="11599" spans="1:13">
      <c r="A11599" s="1">
        <v>41142</v>
      </c>
      <c r="B11599">
        <v>82.540001000000004</v>
      </c>
      <c r="C11599">
        <v>82.739998</v>
      </c>
      <c r="D11599">
        <v>81.75</v>
      </c>
      <c r="E11599">
        <v>81.900002000000001</v>
      </c>
      <c r="F11599">
        <v>355000</v>
      </c>
      <c r="G11599">
        <v>66.814491000000004</v>
      </c>
      <c r="H11599" t="s">
        <v>17</v>
      </c>
      <c r="I11599">
        <v>2.8162606297601899E-3</v>
      </c>
      <c r="J11599">
        <v>0.203702823714387</v>
      </c>
      <c r="K11599" t="str">
        <f t="shared" si="543"/>
        <v>Aug</v>
      </c>
      <c r="L11599" t="str">
        <f t="shared" si="544"/>
        <v>2012</v>
      </c>
      <c r="M11599">
        <f t="shared" si="545"/>
        <v>2</v>
      </c>
    </row>
    <row r="11600" spans="1:13">
      <c r="A11600" s="1">
        <v>41143</v>
      </c>
      <c r="B11600">
        <v>82.230002999999996</v>
      </c>
      <c r="C11600">
        <v>82.690002000000007</v>
      </c>
      <c r="D11600">
        <v>82.029999000000004</v>
      </c>
      <c r="E11600">
        <v>82.459998999999996</v>
      </c>
      <c r="F11600">
        <v>513600</v>
      </c>
      <c r="G11600">
        <v>67.271332000000001</v>
      </c>
      <c r="H11600" t="s">
        <v>17</v>
      </c>
      <c r="I11600">
        <v>6.8375700405965203E-3</v>
      </c>
      <c r="J11600">
        <v>0.21054039375498301</v>
      </c>
      <c r="K11600" t="str">
        <f t="shared" si="543"/>
        <v>Aug</v>
      </c>
      <c r="L11600" t="str">
        <f t="shared" si="544"/>
        <v>2012</v>
      </c>
      <c r="M11600">
        <f t="shared" si="545"/>
        <v>2</v>
      </c>
    </row>
    <row r="11601" spans="1:13">
      <c r="A11601" s="1">
        <v>41144</v>
      </c>
      <c r="B11601">
        <v>82.540001000000004</v>
      </c>
      <c r="C11601">
        <v>82.639999000000003</v>
      </c>
      <c r="D11601">
        <v>81.839995999999999</v>
      </c>
      <c r="E11601">
        <v>82.059997999999993</v>
      </c>
      <c r="F11601">
        <v>275900</v>
      </c>
      <c r="G11601">
        <v>66.945014999999998</v>
      </c>
      <c r="H11601" t="s">
        <v>17</v>
      </c>
      <c r="I11601">
        <v>-4.8508489552613601E-3</v>
      </c>
      <c r="J11601">
        <v>0.20568954479972201</v>
      </c>
      <c r="K11601" t="str">
        <f t="shared" si="543"/>
        <v>Aug</v>
      </c>
      <c r="L11601" t="str">
        <f t="shared" si="544"/>
        <v>2012</v>
      </c>
      <c r="M11601">
        <f t="shared" si="545"/>
        <v>2</v>
      </c>
    </row>
    <row r="11602" spans="1:13">
      <c r="A11602" s="1">
        <v>41145</v>
      </c>
      <c r="B11602">
        <v>81.839995999999999</v>
      </c>
      <c r="C11602">
        <v>82.529999000000004</v>
      </c>
      <c r="D11602">
        <v>81.75</v>
      </c>
      <c r="E11602">
        <v>82.480002999999996</v>
      </c>
      <c r="F11602">
        <v>150200</v>
      </c>
      <c r="G11602">
        <v>67.287650999999997</v>
      </c>
      <c r="H11602" t="s">
        <v>17</v>
      </c>
      <c r="I11602">
        <v>5.1182672463628703E-3</v>
      </c>
      <c r="J11602">
        <v>0.21080781204608501</v>
      </c>
      <c r="K11602" t="str">
        <f t="shared" si="543"/>
        <v>Aug</v>
      </c>
      <c r="L11602" t="str">
        <f t="shared" si="544"/>
        <v>2012</v>
      </c>
      <c r="M11602">
        <f t="shared" si="545"/>
        <v>2</v>
      </c>
    </row>
    <row r="11603" spans="1:13">
      <c r="A11603" s="1">
        <v>41148</v>
      </c>
      <c r="B11603">
        <v>82</v>
      </c>
      <c r="C11603">
        <v>82</v>
      </c>
      <c r="D11603">
        <v>81.529999000000004</v>
      </c>
      <c r="E11603">
        <v>81.589995999999999</v>
      </c>
      <c r="F11603">
        <v>136500</v>
      </c>
      <c r="G11603">
        <v>66.561583999999996</v>
      </c>
      <c r="H11603" t="s">
        <v>17</v>
      </c>
      <c r="I11603">
        <v>-1.0790579141952699E-2</v>
      </c>
      <c r="J11603">
        <v>0.20001723290413201</v>
      </c>
      <c r="K11603" t="str">
        <f t="shared" si="543"/>
        <v>Aug</v>
      </c>
      <c r="L11603" t="str">
        <f t="shared" si="544"/>
        <v>2012</v>
      </c>
      <c r="M11603">
        <f t="shared" si="545"/>
        <v>2</v>
      </c>
    </row>
    <row r="11604" spans="1:13">
      <c r="A11604" s="1">
        <v>41149</v>
      </c>
      <c r="B11604">
        <v>80.800003000000004</v>
      </c>
      <c r="C11604">
        <v>81.120002999999997</v>
      </c>
      <c r="D11604">
        <v>80.699996999999996</v>
      </c>
      <c r="E11604">
        <v>80.889999000000003</v>
      </c>
      <c r="F11604">
        <v>215300</v>
      </c>
      <c r="G11604">
        <v>65.990516999999997</v>
      </c>
      <c r="H11604" t="s">
        <v>17</v>
      </c>
      <c r="I11604">
        <v>-8.5794464311531003E-3</v>
      </c>
      <c r="J11604">
        <v>0.19143778647297899</v>
      </c>
      <c r="K11604" t="str">
        <f t="shared" si="543"/>
        <v>Aug</v>
      </c>
      <c r="L11604" t="str">
        <f t="shared" si="544"/>
        <v>2012</v>
      </c>
      <c r="M11604">
        <f t="shared" si="545"/>
        <v>2</v>
      </c>
    </row>
    <row r="11605" spans="1:13">
      <c r="A11605" s="1">
        <v>41150</v>
      </c>
      <c r="B11605">
        <v>80.900002000000001</v>
      </c>
      <c r="C11605">
        <v>81.099997999999999</v>
      </c>
      <c r="D11605">
        <v>80.680000000000007</v>
      </c>
      <c r="E11605">
        <v>81</v>
      </c>
      <c r="F11605">
        <v>211200</v>
      </c>
      <c r="G11605">
        <v>66.080260999999993</v>
      </c>
      <c r="H11605" t="s">
        <v>17</v>
      </c>
      <c r="I11605">
        <v>1.35988380961652E-3</v>
      </c>
      <c r="J11605">
        <v>0.19279767028259501</v>
      </c>
      <c r="K11605" t="str">
        <f t="shared" si="543"/>
        <v>Aug</v>
      </c>
      <c r="L11605" t="str">
        <f t="shared" si="544"/>
        <v>2012</v>
      </c>
      <c r="M11605">
        <f t="shared" si="545"/>
        <v>2</v>
      </c>
    </row>
    <row r="11606" spans="1:13">
      <c r="A11606" s="1">
        <v>41151</v>
      </c>
      <c r="B11606">
        <v>80.620002999999997</v>
      </c>
      <c r="C11606">
        <v>80.629997000000003</v>
      </c>
      <c r="D11606">
        <v>80.019997000000004</v>
      </c>
      <c r="E11606">
        <v>80.230002999999996</v>
      </c>
      <c r="F11606">
        <v>177100</v>
      </c>
      <c r="G11606">
        <v>65.452095</v>
      </c>
      <c r="H11606" t="s">
        <v>17</v>
      </c>
      <c r="I11606">
        <v>-9.5061358024691803E-3</v>
      </c>
      <c r="J11606">
        <v>0.183291534480126</v>
      </c>
      <c r="K11606" t="str">
        <f t="shared" si="543"/>
        <v>Aug</v>
      </c>
      <c r="L11606" t="str">
        <f t="shared" si="544"/>
        <v>2012</v>
      </c>
      <c r="M11606">
        <f t="shared" si="545"/>
        <v>2</v>
      </c>
    </row>
    <row r="11607" spans="1:13">
      <c r="A11607" s="1">
        <v>41152</v>
      </c>
      <c r="B11607">
        <v>79.569999999999993</v>
      </c>
      <c r="C11607">
        <v>79.900002000000001</v>
      </c>
      <c r="D11607">
        <v>79.010002</v>
      </c>
      <c r="E11607">
        <v>79.620002999999997</v>
      </c>
      <c r="F11607">
        <v>300000</v>
      </c>
      <c r="G11607">
        <v>64.954459999999997</v>
      </c>
      <c r="H11607" t="s">
        <v>17</v>
      </c>
      <c r="I11607">
        <v>-7.6031406854116497E-3</v>
      </c>
      <c r="J11607">
        <v>0.17568839379471499</v>
      </c>
      <c r="K11607" t="str">
        <f t="shared" si="543"/>
        <v>Aug</v>
      </c>
      <c r="L11607" t="str">
        <f t="shared" si="544"/>
        <v>2012</v>
      </c>
      <c r="M11607">
        <f t="shared" si="545"/>
        <v>2</v>
      </c>
    </row>
    <row r="11608" spans="1:13">
      <c r="A11608" s="1">
        <v>41156</v>
      </c>
      <c r="B11608">
        <v>78.699996999999996</v>
      </c>
      <c r="C11608">
        <v>79.050003000000004</v>
      </c>
      <c r="D11608">
        <v>78.400002000000001</v>
      </c>
      <c r="E11608">
        <v>78.730002999999996</v>
      </c>
      <c r="F11608">
        <v>378900</v>
      </c>
      <c r="G11608">
        <v>64.228378000000006</v>
      </c>
      <c r="H11608" t="s">
        <v>17</v>
      </c>
      <c r="I11608">
        <v>-1.1178095534610801E-2</v>
      </c>
      <c r="J11608">
        <v>0.16451029826010399</v>
      </c>
      <c r="K11608" t="str">
        <f t="shared" si="543"/>
        <v>Sep</v>
      </c>
      <c r="L11608" t="str">
        <f t="shared" si="544"/>
        <v>2012</v>
      </c>
      <c r="M11608">
        <f t="shared" si="545"/>
        <v>2</v>
      </c>
    </row>
    <row r="11609" spans="1:13">
      <c r="A11609" s="1">
        <v>41157</v>
      </c>
      <c r="B11609">
        <v>78.089995999999999</v>
      </c>
      <c r="C11609">
        <v>78.580001999999993</v>
      </c>
      <c r="D11609">
        <v>78.010002</v>
      </c>
      <c r="E11609">
        <v>78.440002000000007</v>
      </c>
      <c r="F11609">
        <v>467800</v>
      </c>
      <c r="G11609">
        <v>63.991795000000003</v>
      </c>
      <c r="H11609" t="s">
        <v>17</v>
      </c>
      <c r="I11609">
        <v>-3.6834877295760901E-3</v>
      </c>
      <c r="J11609">
        <v>0.160826810530528</v>
      </c>
      <c r="K11609" t="str">
        <f t="shared" si="543"/>
        <v>Sep</v>
      </c>
      <c r="L11609" t="str">
        <f t="shared" si="544"/>
        <v>2012</v>
      </c>
      <c r="M11609">
        <f t="shared" si="545"/>
        <v>2</v>
      </c>
    </row>
    <row r="11610" spans="1:13">
      <c r="A11610" s="1">
        <v>41158</v>
      </c>
      <c r="B11610">
        <v>79.370002999999997</v>
      </c>
      <c r="C11610">
        <v>80.370002999999997</v>
      </c>
      <c r="D11610">
        <v>79.370002999999997</v>
      </c>
      <c r="E11610">
        <v>80.319999999999993</v>
      </c>
      <c r="F11610">
        <v>351700</v>
      </c>
      <c r="G11610">
        <v>65.525504999999995</v>
      </c>
      <c r="H11610" t="s">
        <v>17</v>
      </c>
      <c r="I11610">
        <v>2.3967337481709702E-2</v>
      </c>
      <c r="J11610">
        <v>0.18479414801223701</v>
      </c>
      <c r="K11610" t="str">
        <f t="shared" si="543"/>
        <v>Sep</v>
      </c>
      <c r="L11610" t="str">
        <f t="shared" si="544"/>
        <v>2012</v>
      </c>
      <c r="M11610">
        <f t="shared" si="545"/>
        <v>2</v>
      </c>
    </row>
    <row r="11611" spans="1:13">
      <c r="A11611" s="1">
        <v>41159</v>
      </c>
      <c r="B11611">
        <v>80.809997999999993</v>
      </c>
      <c r="C11611">
        <v>81.739998</v>
      </c>
      <c r="D11611">
        <v>80.720000999999996</v>
      </c>
      <c r="E11611">
        <v>81.669998000000007</v>
      </c>
      <c r="F11611">
        <v>420500</v>
      </c>
      <c r="G11611">
        <v>66.626862000000003</v>
      </c>
      <c r="H11611" t="s">
        <v>17</v>
      </c>
      <c r="I11611">
        <v>1.6807744023904499E-2</v>
      </c>
      <c r="J11611">
        <v>0.20160189203614201</v>
      </c>
      <c r="K11611" t="str">
        <f t="shared" si="543"/>
        <v>Sep</v>
      </c>
      <c r="L11611" t="str">
        <f t="shared" si="544"/>
        <v>2012</v>
      </c>
      <c r="M11611">
        <f t="shared" si="545"/>
        <v>2</v>
      </c>
    </row>
    <row r="11612" spans="1:13">
      <c r="A11612" s="1">
        <v>41162</v>
      </c>
      <c r="B11612">
        <v>82.190002000000007</v>
      </c>
      <c r="C11612">
        <v>82.239998</v>
      </c>
      <c r="D11612">
        <v>81.629997000000003</v>
      </c>
      <c r="E11612">
        <v>81.690002000000007</v>
      </c>
      <c r="F11612">
        <v>251700</v>
      </c>
      <c r="G11612">
        <v>66.643180999999998</v>
      </c>
      <c r="H11612" t="s">
        <v>17</v>
      </c>
      <c r="I11612" s="2">
        <v>2.4493694734754499E-4</v>
      </c>
      <c r="J11612">
        <v>0.20184682898348899</v>
      </c>
      <c r="K11612" t="str">
        <f t="shared" si="543"/>
        <v>Sep</v>
      </c>
      <c r="L11612" t="str">
        <f t="shared" si="544"/>
        <v>2012</v>
      </c>
      <c r="M11612">
        <f t="shared" si="545"/>
        <v>2</v>
      </c>
    </row>
    <row r="11613" spans="1:13">
      <c r="A11613" s="1">
        <v>41163</v>
      </c>
      <c r="B11613">
        <v>81.190002000000007</v>
      </c>
      <c r="C11613">
        <v>81.519997000000004</v>
      </c>
      <c r="D11613">
        <v>81.110000999999997</v>
      </c>
      <c r="E11613">
        <v>81.300003000000004</v>
      </c>
      <c r="F11613">
        <v>339500</v>
      </c>
      <c r="G11613">
        <v>66.325012000000001</v>
      </c>
      <c r="H11613" t="s">
        <v>17</v>
      </c>
      <c r="I11613">
        <v>-4.7741338040364198E-3</v>
      </c>
      <c r="J11613">
        <v>0.197072695179453</v>
      </c>
      <c r="K11613" t="str">
        <f t="shared" si="543"/>
        <v>Sep</v>
      </c>
      <c r="L11613" t="str">
        <f t="shared" si="544"/>
        <v>2012</v>
      </c>
      <c r="M11613">
        <f t="shared" si="545"/>
        <v>2</v>
      </c>
    </row>
    <row r="11614" spans="1:13">
      <c r="A11614" s="1">
        <v>41164</v>
      </c>
      <c r="B11614">
        <v>82.279999000000004</v>
      </c>
      <c r="C11614">
        <v>82.419998000000007</v>
      </c>
      <c r="D11614">
        <v>81.790001000000004</v>
      </c>
      <c r="E11614">
        <v>82.07</v>
      </c>
      <c r="F11614">
        <v>268000</v>
      </c>
      <c r="G11614">
        <v>66.953170999999998</v>
      </c>
      <c r="H11614" t="s">
        <v>17</v>
      </c>
      <c r="I11614">
        <v>9.4710574610924504E-3</v>
      </c>
      <c r="J11614">
        <v>0.206543752640545</v>
      </c>
      <c r="K11614" t="str">
        <f t="shared" si="543"/>
        <v>Sep</v>
      </c>
      <c r="L11614" t="str">
        <f t="shared" si="544"/>
        <v>2012</v>
      </c>
      <c r="M11614">
        <f t="shared" si="545"/>
        <v>2</v>
      </c>
    </row>
    <row r="11615" spans="1:13">
      <c r="A11615" s="1">
        <v>41165</v>
      </c>
      <c r="B11615">
        <v>81.389999000000003</v>
      </c>
      <c r="C11615">
        <v>83.040001000000004</v>
      </c>
      <c r="D11615">
        <v>81.220000999999996</v>
      </c>
      <c r="E11615">
        <v>82.940002000000007</v>
      </c>
      <c r="F11615">
        <v>377900</v>
      </c>
      <c r="G11615">
        <v>67.662925999999999</v>
      </c>
      <c r="H11615" t="s">
        <v>17</v>
      </c>
      <c r="I11615">
        <v>1.06007310832218E-2</v>
      </c>
      <c r="J11615">
        <v>0.21714448372376699</v>
      </c>
      <c r="K11615" t="str">
        <f t="shared" si="543"/>
        <v>Sep</v>
      </c>
      <c r="L11615" t="str">
        <f t="shared" si="544"/>
        <v>2012</v>
      </c>
      <c r="M11615">
        <f t="shared" si="545"/>
        <v>2</v>
      </c>
    </row>
    <row r="11616" spans="1:13">
      <c r="A11616" s="1">
        <v>41166</v>
      </c>
      <c r="B11616">
        <v>83.169998000000007</v>
      </c>
      <c r="C11616">
        <v>83.739998</v>
      </c>
      <c r="D11616">
        <v>83.050003000000004</v>
      </c>
      <c r="E11616">
        <v>83.18</v>
      </c>
      <c r="F11616">
        <v>349700</v>
      </c>
      <c r="G11616">
        <v>67.858727000000002</v>
      </c>
      <c r="H11616" t="s">
        <v>17</v>
      </c>
      <c r="I11616">
        <v>2.8936338824780798E-3</v>
      </c>
      <c r="J11616">
        <v>0.220038117606245</v>
      </c>
      <c r="K11616" t="str">
        <f t="shared" si="543"/>
        <v>Sep</v>
      </c>
      <c r="L11616" t="str">
        <f t="shared" si="544"/>
        <v>2012</v>
      </c>
      <c r="M11616">
        <f t="shared" si="545"/>
        <v>2</v>
      </c>
    </row>
    <row r="11617" spans="1:13">
      <c r="A11617" s="1">
        <v>41169</v>
      </c>
      <c r="B11617">
        <v>82.760002</v>
      </c>
      <c r="C11617">
        <v>82.790001000000004</v>
      </c>
      <c r="D11617">
        <v>81.400002000000001</v>
      </c>
      <c r="E11617">
        <v>81.410004000000001</v>
      </c>
      <c r="F11617">
        <v>412000</v>
      </c>
      <c r="G11617">
        <v>66.414733999999996</v>
      </c>
      <c r="H11617" t="s">
        <v>17</v>
      </c>
      <c r="I11617">
        <v>-2.1279105554219802E-2</v>
      </c>
      <c r="J11617">
        <v>0.19875901205202501</v>
      </c>
      <c r="K11617" t="str">
        <f t="shared" si="543"/>
        <v>Sep</v>
      </c>
      <c r="L11617" t="str">
        <f t="shared" si="544"/>
        <v>2012</v>
      </c>
      <c r="M11617">
        <f t="shared" si="545"/>
        <v>2</v>
      </c>
    </row>
    <row r="11618" spans="1:13">
      <c r="A11618" s="1">
        <v>41170</v>
      </c>
      <c r="B11618">
        <v>81.260002</v>
      </c>
      <c r="C11618">
        <v>81.559997999999993</v>
      </c>
      <c r="D11618">
        <v>81.139999000000003</v>
      </c>
      <c r="E11618">
        <v>81.419998000000007</v>
      </c>
      <c r="F11618">
        <v>395100</v>
      </c>
      <c r="G11618">
        <v>66.422905</v>
      </c>
      <c r="H11618" t="s">
        <v>17</v>
      </c>
      <c r="I11618" s="2">
        <v>1.2276132550007E-4</v>
      </c>
      <c r="J11618">
        <v>0.19888177337752599</v>
      </c>
      <c r="K11618" t="str">
        <f t="shared" si="543"/>
        <v>Sep</v>
      </c>
      <c r="L11618" t="str">
        <f t="shared" si="544"/>
        <v>2012</v>
      </c>
      <c r="M11618">
        <f t="shared" si="545"/>
        <v>2</v>
      </c>
    </row>
    <row r="11619" spans="1:13">
      <c r="A11619" s="1">
        <v>41171</v>
      </c>
      <c r="B11619">
        <v>82.169998000000007</v>
      </c>
      <c r="C11619">
        <v>82.690002000000007</v>
      </c>
      <c r="D11619">
        <v>82.07</v>
      </c>
      <c r="E11619">
        <v>82.18</v>
      </c>
      <c r="F11619">
        <v>314800</v>
      </c>
      <c r="G11619">
        <v>67.042907999999997</v>
      </c>
      <c r="H11619" t="s">
        <v>17</v>
      </c>
      <c r="I11619">
        <v>9.3343406861788394E-3</v>
      </c>
      <c r="J11619">
        <v>0.20821611406370399</v>
      </c>
      <c r="K11619" t="str">
        <f t="shared" si="543"/>
        <v>Sep</v>
      </c>
      <c r="L11619" t="str">
        <f t="shared" si="544"/>
        <v>2012</v>
      </c>
      <c r="M11619">
        <f t="shared" si="545"/>
        <v>2</v>
      </c>
    </row>
    <row r="11620" spans="1:13">
      <c r="A11620" s="1">
        <v>41172</v>
      </c>
      <c r="B11620">
        <v>81.879997000000003</v>
      </c>
      <c r="C11620">
        <v>82.050003000000004</v>
      </c>
      <c r="D11620">
        <v>81.489998</v>
      </c>
      <c r="E11620">
        <v>81.940002000000007</v>
      </c>
      <c r="F11620">
        <v>227800</v>
      </c>
      <c r="G11620">
        <v>66.847106999999994</v>
      </c>
      <c r="H11620" t="s">
        <v>17</v>
      </c>
      <c r="I11620">
        <v>-2.9203942565100898E-3</v>
      </c>
      <c r="J11620">
        <v>0.20529571980719399</v>
      </c>
      <c r="K11620" t="str">
        <f t="shared" si="543"/>
        <v>Sep</v>
      </c>
      <c r="L11620" t="str">
        <f t="shared" si="544"/>
        <v>2012</v>
      </c>
      <c r="M11620">
        <f t="shared" si="545"/>
        <v>2</v>
      </c>
    </row>
    <row r="11621" spans="1:13">
      <c r="A11621" s="1">
        <v>41173</v>
      </c>
      <c r="B11621">
        <v>82.080001999999993</v>
      </c>
      <c r="C11621">
        <v>82.150002000000001</v>
      </c>
      <c r="D11621">
        <v>81.5</v>
      </c>
      <c r="E11621">
        <v>81.5</v>
      </c>
      <c r="F11621">
        <v>121300</v>
      </c>
      <c r="G11621">
        <v>66.488158999999996</v>
      </c>
      <c r="H11621" t="s">
        <v>17</v>
      </c>
      <c r="I11621">
        <v>-5.3698070449157004E-3</v>
      </c>
      <c r="J11621">
        <v>0.199925912762279</v>
      </c>
      <c r="K11621" t="str">
        <f t="shared" si="543"/>
        <v>Sep</v>
      </c>
      <c r="L11621" t="str">
        <f t="shared" si="544"/>
        <v>2012</v>
      </c>
      <c r="M11621">
        <f t="shared" si="545"/>
        <v>2</v>
      </c>
    </row>
    <row r="11622" spans="1:13">
      <c r="A11622" s="1">
        <v>41176</v>
      </c>
      <c r="B11622">
        <v>80.339995999999999</v>
      </c>
      <c r="C11622">
        <v>80.550003000000004</v>
      </c>
      <c r="D11622">
        <v>80.050003000000004</v>
      </c>
      <c r="E11622">
        <v>80.5</v>
      </c>
      <c r="F11622">
        <v>341100</v>
      </c>
      <c r="G11622">
        <v>65.672355999999994</v>
      </c>
      <c r="H11622" t="s">
        <v>17</v>
      </c>
      <c r="I11622">
        <v>-1.22699386503067E-2</v>
      </c>
      <c r="J11622">
        <v>0.18765597411197199</v>
      </c>
      <c r="K11622" t="str">
        <f t="shared" si="543"/>
        <v>Sep</v>
      </c>
      <c r="L11622" t="str">
        <f t="shared" si="544"/>
        <v>2012</v>
      </c>
      <c r="M11622">
        <f t="shared" si="545"/>
        <v>2</v>
      </c>
    </row>
    <row r="11623" spans="1:13">
      <c r="A11623" s="1">
        <v>41177</v>
      </c>
      <c r="B11623">
        <v>81.279999000000004</v>
      </c>
      <c r="C11623">
        <v>81.449996999999996</v>
      </c>
      <c r="D11623">
        <v>80.419998000000007</v>
      </c>
      <c r="E11623">
        <v>80.480002999999996</v>
      </c>
      <c r="F11623">
        <v>549500</v>
      </c>
      <c r="G11623">
        <v>66.214127000000005</v>
      </c>
      <c r="H11623" t="s">
        <v>17</v>
      </c>
      <c r="I11623" s="2">
        <v>-2.4840993788824298E-4</v>
      </c>
      <c r="J11623">
        <v>0.187407564174084</v>
      </c>
      <c r="K11623" t="str">
        <f t="shared" si="543"/>
        <v>Sep</v>
      </c>
      <c r="L11623" t="str">
        <f t="shared" si="544"/>
        <v>2012</v>
      </c>
      <c r="M11623">
        <f t="shared" si="545"/>
        <v>2</v>
      </c>
    </row>
    <row r="11624" spans="1:13">
      <c r="A11624" s="1">
        <v>41178</v>
      </c>
      <c r="B11624">
        <v>79.480002999999996</v>
      </c>
      <c r="C11624">
        <v>79.540001000000004</v>
      </c>
      <c r="D11624">
        <v>78.540001000000004</v>
      </c>
      <c r="E11624">
        <v>78.669998000000007</v>
      </c>
      <c r="F11624">
        <v>576400</v>
      </c>
      <c r="G11624">
        <v>64.724959999999996</v>
      </c>
      <c r="H11624" t="s">
        <v>17</v>
      </c>
      <c r="I11624">
        <v>-2.2490120931034099E-2</v>
      </c>
      <c r="J11624">
        <v>0.16491744324304899</v>
      </c>
      <c r="K11624" t="str">
        <f t="shared" si="543"/>
        <v>Sep</v>
      </c>
      <c r="L11624" t="str">
        <f t="shared" si="544"/>
        <v>2012</v>
      </c>
      <c r="M11624">
        <f t="shared" si="545"/>
        <v>2</v>
      </c>
    </row>
    <row r="11625" spans="1:13">
      <c r="A11625" s="1">
        <v>41179</v>
      </c>
      <c r="B11625">
        <v>80</v>
      </c>
      <c r="C11625">
        <v>80.330001999999993</v>
      </c>
      <c r="D11625">
        <v>79.660004000000001</v>
      </c>
      <c r="E11625">
        <v>80.25</v>
      </c>
      <c r="F11625">
        <v>484400</v>
      </c>
      <c r="G11625">
        <v>66.024910000000006</v>
      </c>
      <c r="H11625" t="s">
        <v>17</v>
      </c>
      <c r="I11625">
        <v>2.0083920683460401E-2</v>
      </c>
      <c r="J11625">
        <v>0.18500136392651001</v>
      </c>
      <c r="K11625" t="str">
        <f t="shared" si="543"/>
        <v>Sep</v>
      </c>
      <c r="L11625" t="str">
        <f t="shared" si="544"/>
        <v>2012</v>
      </c>
      <c r="M11625">
        <f t="shared" si="545"/>
        <v>2</v>
      </c>
    </row>
    <row r="11626" spans="1:13">
      <c r="A11626" s="1">
        <v>41180</v>
      </c>
      <c r="B11626">
        <v>78.199996999999996</v>
      </c>
      <c r="C11626">
        <v>78.550003000000004</v>
      </c>
      <c r="D11626">
        <v>78.059997999999993</v>
      </c>
      <c r="E11626">
        <v>78.510002</v>
      </c>
      <c r="F11626">
        <v>646300</v>
      </c>
      <c r="G11626">
        <v>64.593322999999998</v>
      </c>
      <c r="H11626" t="s">
        <v>17</v>
      </c>
      <c r="I11626">
        <v>-2.1682218068535802E-2</v>
      </c>
      <c r="J11626">
        <v>0.163319145857974</v>
      </c>
      <c r="K11626" t="str">
        <f t="shared" si="543"/>
        <v>Sep</v>
      </c>
      <c r="L11626" t="str">
        <f t="shared" si="544"/>
        <v>2012</v>
      </c>
      <c r="M11626">
        <f t="shared" si="545"/>
        <v>2</v>
      </c>
    </row>
    <row r="11627" spans="1:13">
      <c r="A11627" s="1">
        <v>41183</v>
      </c>
      <c r="B11627">
        <v>77.120002999999997</v>
      </c>
      <c r="C11627">
        <v>77.599997999999999</v>
      </c>
      <c r="D11627">
        <v>76.879997000000003</v>
      </c>
      <c r="E11627">
        <v>77.069999999999993</v>
      </c>
      <c r="F11627">
        <v>578400</v>
      </c>
      <c r="G11627">
        <v>63.408591999999999</v>
      </c>
      <c r="H11627" t="s">
        <v>17</v>
      </c>
      <c r="I11627">
        <v>-1.83416375406538E-2</v>
      </c>
      <c r="J11627">
        <v>0.14497750831732001</v>
      </c>
      <c r="K11627" t="str">
        <f t="shared" si="543"/>
        <v>Oct</v>
      </c>
      <c r="L11627" t="str">
        <f t="shared" si="544"/>
        <v>2012</v>
      </c>
      <c r="M11627">
        <f t="shared" si="545"/>
        <v>2</v>
      </c>
    </row>
    <row r="11628" spans="1:13">
      <c r="A11628" s="1">
        <v>41184</v>
      </c>
      <c r="B11628">
        <v>77</v>
      </c>
      <c r="C11628">
        <v>77.150002000000001</v>
      </c>
      <c r="D11628">
        <v>76.569999999999993</v>
      </c>
      <c r="E11628">
        <v>76.849997999999999</v>
      </c>
      <c r="F11628">
        <v>394500</v>
      </c>
      <c r="G11628">
        <v>63.227592000000001</v>
      </c>
      <c r="H11628" t="s">
        <v>17</v>
      </c>
      <c r="I11628">
        <v>-2.8545737641104598E-3</v>
      </c>
      <c r="J11628">
        <v>0.14212293455321001</v>
      </c>
      <c r="K11628" t="str">
        <f t="shared" si="543"/>
        <v>Oct</v>
      </c>
      <c r="L11628" t="str">
        <f t="shared" si="544"/>
        <v>2012</v>
      </c>
      <c r="M11628">
        <f t="shared" si="545"/>
        <v>2</v>
      </c>
    </row>
    <row r="11629" spans="1:13">
      <c r="A11629" s="1">
        <v>41185</v>
      </c>
      <c r="B11629">
        <v>76.949996999999996</v>
      </c>
      <c r="C11629">
        <v>77.300003000000004</v>
      </c>
      <c r="D11629">
        <v>76.730002999999996</v>
      </c>
      <c r="E11629">
        <v>77.089995999999999</v>
      </c>
      <c r="F11629">
        <v>246400</v>
      </c>
      <c r="G11629">
        <v>63.42503</v>
      </c>
      <c r="H11629" t="s">
        <v>17</v>
      </c>
      <c r="I11629">
        <v>3.1229408750277298E-3</v>
      </c>
      <c r="J11629">
        <v>0.145245875428238</v>
      </c>
      <c r="K11629" t="str">
        <f t="shared" si="543"/>
        <v>Oct</v>
      </c>
      <c r="L11629" t="str">
        <f t="shared" si="544"/>
        <v>2012</v>
      </c>
      <c r="M11629">
        <f t="shared" si="545"/>
        <v>2</v>
      </c>
    </row>
    <row r="11630" spans="1:13">
      <c r="A11630" s="1">
        <v>41186</v>
      </c>
      <c r="B11630">
        <v>78.720000999999996</v>
      </c>
      <c r="C11630">
        <v>79.069999999999993</v>
      </c>
      <c r="D11630">
        <v>78.690002000000007</v>
      </c>
      <c r="E11630">
        <v>78.980002999999996</v>
      </c>
      <c r="F11630">
        <v>305900</v>
      </c>
      <c r="G11630">
        <v>64.980025999999995</v>
      </c>
      <c r="H11630" t="s">
        <v>17</v>
      </c>
      <c r="I11630">
        <v>2.4516890622228001E-2</v>
      </c>
      <c r="J11630">
        <v>0.169762766050466</v>
      </c>
      <c r="K11630" t="str">
        <f t="shared" si="543"/>
        <v>Oct</v>
      </c>
      <c r="L11630" t="str">
        <f t="shared" si="544"/>
        <v>2012</v>
      </c>
      <c r="M11630">
        <f t="shared" si="545"/>
        <v>2</v>
      </c>
    </row>
    <row r="11631" spans="1:13">
      <c r="A11631" s="1">
        <v>41187</v>
      </c>
      <c r="B11631">
        <v>77.959998999999996</v>
      </c>
      <c r="C11631">
        <v>78.199996999999996</v>
      </c>
      <c r="D11631">
        <v>77.589995999999999</v>
      </c>
      <c r="E11631">
        <v>77.699996999999996</v>
      </c>
      <c r="F11631">
        <v>312500</v>
      </c>
      <c r="G11631">
        <v>63.926907</v>
      </c>
      <c r="H11631" t="s">
        <v>17</v>
      </c>
      <c r="I11631">
        <v>-1.6206709944034801E-2</v>
      </c>
      <c r="J11631">
        <v>0.153556056106431</v>
      </c>
      <c r="K11631" t="str">
        <f t="shared" si="543"/>
        <v>Oct</v>
      </c>
      <c r="L11631" t="str">
        <f t="shared" si="544"/>
        <v>2012</v>
      </c>
      <c r="M11631">
        <f t="shared" si="545"/>
        <v>2</v>
      </c>
    </row>
    <row r="11632" spans="1:13">
      <c r="A11632" s="1">
        <v>41190</v>
      </c>
      <c r="B11632">
        <v>77.419998000000007</v>
      </c>
      <c r="C11632">
        <v>77.559997999999993</v>
      </c>
      <c r="D11632">
        <v>77.169998000000007</v>
      </c>
      <c r="E11632">
        <v>77.339995999999999</v>
      </c>
      <c r="F11632">
        <v>145500</v>
      </c>
      <c r="G11632">
        <v>63.630713999999998</v>
      </c>
      <c r="H11632" t="s">
        <v>17</v>
      </c>
      <c r="I11632">
        <v>-4.6332176821061704E-3</v>
      </c>
      <c r="J11632">
        <v>0.14892283842432499</v>
      </c>
      <c r="K11632" t="str">
        <f t="shared" si="543"/>
        <v>Oct</v>
      </c>
      <c r="L11632" t="str">
        <f t="shared" si="544"/>
        <v>2012</v>
      </c>
      <c r="M11632">
        <f t="shared" si="545"/>
        <v>2</v>
      </c>
    </row>
    <row r="11633" spans="1:13">
      <c r="A11633" s="1">
        <v>41191</v>
      </c>
      <c r="B11633">
        <v>76.440002000000007</v>
      </c>
      <c r="C11633">
        <v>76.480002999999996</v>
      </c>
      <c r="D11633">
        <v>75.790001000000004</v>
      </c>
      <c r="E11633">
        <v>76.059997999999993</v>
      </c>
      <c r="F11633">
        <v>294400</v>
      </c>
      <c r="G11633">
        <v>62.577618000000001</v>
      </c>
      <c r="H11633" t="s">
        <v>17</v>
      </c>
      <c r="I11633">
        <v>-1.6550272384291301E-2</v>
      </c>
      <c r="J11633">
        <v>0.132372566040033</v>
      </c>
      <c r="K11633" t="str">
        <f t="shared" si="543"/>
        <v>Oct</v>
      </c>
      <c r="L11633" t="str">
        <f t="shared" si="544"/>
        <v>2012</v>
      </c>
      <c r="M11633">
        <f t="shared" si="545"/>
        <v>2</v>
      </c>
    </row>
    <row r="11634" spans="1:13">
      <c r="A11634" s="1">
        <v>41192</v>
      </c>
      <c r="B11634">
        <v>75.239998</v>
      </c>
      <c r="C11634">
        <v>75.279999000000004</v>
      </c>
      <c r="D11634">
        <v>74.269997000000004</v>
      </c>
      <c r="E11634">
        <v>74.5</v>
      </c>
      <c r="F11634">
        <v>550800</v>
      </c>
      <c r="G11634">
        <v>61.294139999999999</v>
      </c>
      <c r="H11634" t="s">
        <v>17</v>
      </c>
      <c r="I11634">
        <v>-2.0510097830925399E-2</v>
      </c>
      <c r="J11634">
        <v>0.111862468209108</v>
      </c>
      <c r="K11634" t="str">
        <f t="shared" si="543"/>
        <v>Oct</v>
      </c>
      <c r="L11634" t="str">
        <f t="shared" si="544"/>
        <v>2012</v>
      </c>
      <c r="M11634">
        <f t="shared" si="545"/>
        <v>2</v>
      </c>
    </row>
    <row r="11635" spans="1:13">
      <c r="A11635" s="1">
        <v>41193</v>
      </c>
      <c r="B11635">
        <v>74.790001000000004</v>
      </c>
      <c r="C11635">
        <v>75.220000999999996</v>
      </c>
      <c r="D11635">
        <v>74.790001000000004</v>
      </c>
      <c r="E11635">
        <v>74.849997999999999</v>
      </c>
      <c r="F11635">
        <v>369600</v>
      </c>
      <c r="G11635">
        <v>61.582110999999998</v>
      </c>
      <c r="H11635" t="s">
        <v>17</v>
      </c>
      <c r="I11635">
        <v>4.6979597315436102E-3</v>
      </c>
      <c r="J11635">
        <v>0.116560427940651</v>
      </c>
      <c r="K11635" t="str">
        <f t="shared" si="543"/>
        <v>Oct</v>
      </c>
      <c r="L11635" t="str">
        <f t="shared" si="544"/>
        <v>2012</v>
      </c>
      <c r="M11635">
        <f t="shared" si="545"/>
        <v>2</v>
      </c>
    </row>
    <row r="11636" spans="1:13">
      <c r="A11636" s="1">
        <v>41194</v>
      </c>
      <c r="B11636">
        <v>75.169998000000007</v>
      </c>
      <c r="C11636">
        <v>75.330001999999993</v>
      </c>
      <c r="D11636">
        <v>74.519997000000004</v>
      </c>
      <c r="E11636">
        <v>74.669998000000007</v>
      </c>
      <c r="F11636">
        <v>197600</v>
      </c>
      <c r="G11636">
        <v>61.434013</v>
      </c>
      <c r="H11636" t="s">
        <v>17</v>
      </c>
      <c r="I11636">
        <v>-2.4048096834951502E-3</v>
      </c>
      <c r="J11636">
        <v>0.11415561825715601</v>
      </c>
      <c r="K11636" t="str">
        <f t="shared" si="543"/>
        <v>Oct</v>
      </c>
      <c r="L11636" t="str">
        <f t="shared" si="544"/>
        <v>2012</v>
      </c>
      <c r="M11636">
        <f t="shared" si="545"/>
        <v>2</v>
      </c>
    </row>
    <row r="11637" spans="1:13">
      <c r="A11637" s="1">
        <v>41197</v>
      </c>
      <c r="B11637">
        <v>76.25</v>
      </c>
      <c r="C11637">
        <v>76.339995999999999</v>
      </c>
      <c r="D11637">
        <v>75.830001999999993</v>
      </c>
      <c r="E11637">
        <v>76.209998999999996</v>
      </c>
      <c r="F11637">
        <v>341100</v>
      </c>
      <c r="G11637">
        <v>62.701027000000003</v>
      </c>
      <c r="H11637" t="s">
        <v>17</v>
      </c>
      <c r="I11637">
        <v>2.06240932268404E-2</v>
      </c>
      <c r="J11637">
        <v>0.13477971148399701</v>
      </c>
      <c r="K11637" t="str">
        <f t="shared" si="543"/>
        <v>Oct</v>
      </c>
      <c r="L11637" t="str">
        <f t="shared" si="544"/>
        <v>2012</v>
      </c>
      <c r="M11637">
        <f t="shared" si="545"/>
        <v>2</v>
      </c>
    </row>
    <row r="11638" spans="1:13">
      <c r="A11638" s="1">
        <v>41198</v>
      </c>
      <c r="B11638">
        <v>76.760002</v>
      </c>
      <c r="C11638">
        <v>77.379997000000003</v>
      </c>
      <c r="D11638">
        <v>76.75</v>
      </c>
      <c r="E11638">
        <v>77.319999999999993</v>
      </c>
      <c r="F11638">
        <v>318700</v>
      </c>
      <c r="G11638">
        <v>63.614269</v>
      </c>
      <c r="H11638" t="s">
        <v>17</v>
      </c>
      <c r="I11638">
        <v>1.4565031026965301E-2</v>
      </c>
      <c r="J11638">
        <v>0.149344742510962</v>
      </c>
      <c r="K11638" t="str">
        <f t="shared" si="543"/>
        <v>Oct</v>
      </c>
      <c r="L11638" t="str">
        <f t="shared" si="544"/>
        <v>2012</v>
      </c>
      <c r="M11638">
        <f t="shared" si="545"/>
        <v>2</v>
      </c>
    </row>
    <row r="11639" spans="1:13">
      <c r="A11639" s="1">
        <v>41199</v>
      </c>
      <c r="B11639">
        <v>77.940002000000007</v>
      </c>
      <c r="C11639">
        <v>78.010002</v>
      </c>
      <c r="D11639">
        <v>77.650002000000001</v>
      </c>
      <c r="E11639">
        <v>77.989998</v>
      </c>
      <c r="F11639">
        <v>278900</v>
      </c>
      <c r="G11639">
        <v>64.165503999999999</v>
      </c>
      <c r="H11639" t="s">
        <v>17</v>
      </c>
      <c r="I11639">
        <v>8.66526125194007E-3</v>
      </c>
      <c r="J11639">
        <v>0.158010003762902</v>
      </c>
      <c r="K11639" t="str">
        <f t="shared" si="543"/>
        <v>Oct</v>
      </c>
      <c r="L11639" t="str">
        <f t="shared" si="544"/>
        <v>2012</v>
      </c>
      <c r="M11639">
        <f t="shared" si="545"/>
        <v>2</v>
      </c>
    </row>
    <row r="11640" spans="1:13">
      <c r="A11640" s="1">
        <v>41200</v>
      </c>
      <c r="B11640">
        <v>78.690002000000007</v>
      </c>
      <c r="C11640">
        <v>78.739998</v>
      </c>
      <c r="D11640">
        <v>78.220000999999996</v>
      </c>
      <c r="E11640">
        <v>78.510002</v>
      </c>
      <c r="F11640">
        <v>840400</v>
      </c>
      <c r="G11640">
        <v>64.593322999999998</v>
      </c>
      <c r="H11640" t="s">
        <v>17</v>
      </c>
      <c r="I11640">
        <v>6.6675729367245201E-3</v>
      </c>
      <c r="J11640">
        <v>0.16467757669962699</v>
      </c>
      <c r="K11640" t="str">
        <f t="shared" si="543"/>
        <v>Oct</v>
      </c>
      <c r="L11640" t="str">
        <f t="shared" si="544"/>
        <v>2012</v>
      </c>
      <c r="M11640">
        <f t="shared" si="545"/>
        <v>2</v>
      </c>
    </row>
    <row r="11641" spans="1:13">
      <c r="A11641" s="1">
        <v>41201</v>
      </c>
      <c r="B11641">
        <v>78.430000000000007</v>
      </c>
      <c r="C11641">
        <v>78.5</v>
      </c>
      <c r="D11641">
        <v>77.559997999999993</v>
      </c>
      <c r="E11641">
        <v>77.830001999999993</v>
      </c>
      <c r="F11641">
        <v>310500</v>
      </c>
      <c r="G11641">
        <v>64.033874999999995</v>
      </c>
      <c r="H11641" t="s">
        <v>17</v>
      </c>
      <c r="I11641">
        <v>-8.6613168090354502E-3</v>
      </c>
      <c r="J11641">
        <v>0.15601625989059101</v>
      </c>
      <c r="K11641" t="str">
        <f t="shared" si="543"/>
        <v>Oct</v>
      </c>
      <c r="L11641" t="str">
        <f t="shared" si="544"/>
        <v>2012</v>
      </c>
      <c r="M11641">
        <f t="shared" si="545"/>
        <v>2</v>
      </c>
    </row>
    <row r="11642" spans="1:13">
      <c r="A11642" s="1">
        <v>41204</v>
      </c>
      <c r="B11642">
        <v>78.910004000000001</v>
      </c>
      <c r="C11642">
        <v>79.139999000000003</v>
      </c>
      <c r="D11642">
        <v>78.319999999999993</v>
      </c>
      <c r="E11642">
        <v>78.970000999999996</v>
      </c>
      <c r="F11642">
        <v>484500</v>
      </c>
      <c r="G11642">
        <v>64.971785999999994</v>
      </c>
      <c r="H11642" t="s">
        <v>17</v>
      </c>
      <c r="I11642">
        <v>1.4647295010990701E-2</v>
      </c>
      <c r="J11642">
        <v>0.170663554901582</v>
      </c>
      <c r="K11642" t="str">
        <f t="shared" si="543"/>
        <v>Oct</v>
      </c>
      <c r="L11642" t="str">
        <f t="shared" si="544"/>
        <v>2012</v>
      </c>
      <c r="M11642">
        <f t="shared" si="545"/>
        <v>2</v>
      </c>
    </row>
    <row r="11643" spans="1:13">
      <c r="A11643" s="1">
        <v>41205</v>
      </c>
      <c r="B11643">
        <v>77.819999999999993</v>
      </c>
      <c r="C11643">
        <v>77.849997999999999</v>
      </c>
      <c r="D11643">
        <v>77.360000999999997</v>
      </c>
      <c r="E11643">
        <v>77.680000000000007</v>
      </c>
      <c r="F11643">
        <v>282600</v>
      </c>
      <c r="G11643">
        <v>63.910460999999998</v>
      </c>
      <c r="H11643" t="s">
        <v>17</v>
      </c>
      <c r="I11643">
        <v>-1.63353296652483E-2</v>
      </c>
      <c r="J11643">
        <v>0.15432822523633399</v>
      </c>
      <c r="K11643" t="str">
        <f t="shared" si="543"/>
        <v>Oct</v>
      </c>
      <c r="L11643" t="str">
        <f t="shared" si="544"/>
        <v>2012</v>
      </c>
      <c r="M11643">
        <f t="shared" si="545"/>
        <v>2</v>
      </c>
    </row>
    <row r="11644" spans="1:13">
      <c r="A11644" s="1">
        <v>41206</v>
      </c>
      <c r="B11644">
        <v>77.779999000000004</v>
      </c>
      <c r="C11644">
        <v>77.900002000000001</v>
      </c>
      <c r="D11644">
        <v>77.209998999999996</v>
      </c>
      <c r="E11644">
        <v>77.370002999999997</v>
      </c>
      <c r="F11644">
        <v>198200</v>
      </c>
      <c r="G11644">
        <v>63.655414999999998</v>
      </c>
      <c r="H11644" t="s">
        <v>17</v>
      </c>
      <c r="I11644">
        <v>-3.9906925849640803E-3</v>
      </c>
      <c r="J11644">
        <v>0.15033753265137001</v>
      </c>
      <c r="K11644" t="str">
        <f t="shared" si="543"/>
        <v>Oct</v>
      </c>
      <c r="L11644" t="str">
        <f t="shared" si="544"/>
        <v>2012</v>
      </c>
      <c r="M11644">
        <f t="shared" si="545"/>
        <v>2</v>
      </c>
    </row>
    <row r="11645" spans="1:13">
      <c r="A11645" s="1">
        <v>41207</v>
      </c>
      <c r="B11645">
        <v>78.559997999999993</v>
      </c>
      <c r="C11645">
        <v>78.800003000000004</v>
      </c>
      <c r="D11645">
        <v>78.019997000000004</v>
      </c>
      <c r="E11645">
        <v>78.449996999999996</v>
      </c>
      <c r="F11645">
        <v>526400</v>
      </c>
      <c r="G11645">
        <v>64.543960999999996</v>
      </c>
      <c r="H11645" t="s">
        <v>17</v>
      </c>
      <c r="I11645">
        <v>1.3958820707296499E-2</v>
      </c>
      <c r="J11645">
        <v>0.16429635335866599</v>
      </c>
      <c r="K11645" t="str">
        <f t="shared" si="543"/>
        <v>Oct</v>
      </c>
      <c r="L11645" t="str">
        <f t="shared" si="544"/>
        <v>2012</v>
      </c>
      <c r="M11645">
        <f t="shared" si="545"/>
        <v>2</v>
      </c>
    </row>
    <row r="11646" spans="1:13">
      <c r="A11646" s="1">
        <v>41208</v>
      </c>
      <c r="B11646">
        <v>77.300003000000004</v>
      </c>
      <c r="C11646">
        <v>77.620002999999997</v>
      </c>
      <c r="D11646">
        <v>76.860000999999997</v>
      </c>
      <c r="E11646">
        <v>77.360000999999997</v>
      </c>
      <c r="F11646">
        <v>195100</v>
      </c>
      <c r="G11646">
        <v>63.647185999999998</v>
      </c>
      <c r="H11646" t="s">
        <v>17</v>
      </c>
      <c r="I11646">
        <v>-1.3894149670904301E-2</v>
      </c>
      <c r="J11646">
        <v>0.150402203687762</v>
      </c>
      <c r="K11646" t="str">
        <f t="shared" si="543"/>
        <v>Oct</v>
      </c>
      <c r="L11646" t="str">
        <f t="shared" si="544"/>
        <v>2012</v>
      </c>
      <c r="M11646">
        <f t="shared" si="545"/>
        <v>2</v>
      </c>
    </row>
    <row r="11647" spans="1:13">
      <c r="A11647" s="1">
        <v>41213</v>
      </c>
      <c r="B11647">
        <v>76.959998999999996</v>
      </c>
      <c r="C11647">
        <v>77.75</v>
      </c>
      <c r="D11647">
        <v>76.959998999999996</v>
      </c>
      <c r="E11647">
        <v>77.470000999999996</v>
      </c>
      <c r="F11647">
        <v>290700</v>
      </c>
      <c r="G11647">
        <v>63.737679</v>
      </c>
      <c r="H11647" t="s">
        <v>17</v>
      </c>
      <c r="I11647">
        <v>1.4219234562832901E-3</v>
      </c>
      <c r="J11647">
        <v>0.151824127144045</v>
      </c>
      <c r="K11647" t="str">
        <f t="shared" si="543"/>
        <v>Oct</v>
      </c>
      <c r="L11647" t="str">
        <f t="shared" si="544"/>
        <v>2012</v>
      </c>
      <c r="M11647">
        <f t="shared" si="545"/>
        <v>2</v>
      </c>
    </row>
    <row r="11648" spans="1:13">
      <c r="A11648" s="1">
        <v>41214</v>
      </c>
      <c r="B11648">
        <v>77.599997999999999</v>
      </c>
      <c r="C11648">
        <v>78.120002999999997</v>
      </c>
      <c r="D11648">
        <v>77.370002999999997</v>
      </c>
      <c r="E11648">
        <v>78.050003000000004</v>
      </c>
      <c r="F11648">
        <v>186200</v>
      </c>
      <c r="G11648">
        <v>64.214866999999998</v>
      </c>
      <c r="H11648" t="s">
        <v>17</v>
      </c>
      <c r="I11648">
        <v>7.48679479170275E-3</v>
      </c>
      <c r="J11648">
        <v>0.159310921935748</v>
      </c>
      <c r="K11648" t="str">
        <f t="shared" si="543"/>
        <v>Nov</v>
      </c>
      <c r="L11648" t="str">
        <f t="shared" si="544"/>
        <v>2012</v>
      </c>
      <c r="M11648">
        <f t="shared" si="545"/>
        <v>2</v>
      </c>
    </row>
    <row r="11649" spans="1:13">
      <c r="A11649" s="1">
        <v>41215</v>
      </c>
      <c r="B11649">
        <v>78.459998999999996</v>
      </c>
      <c r="C11649">
        <v>78.5</v>
      </c>
      <c r="D11649">
        <v>77.699996999999996</v>
      </c>
      <c r="E11649">
        <v>77.800003000000004</v>
      </c>
      <c r="F11649">
        <v>157200</v>
      </c>
      <c r="G11649">
        <v>64.009186</v>
      </c>
      <c r="H11649" t="s">
        <v>17</v>
      </c>
      <c r="I11649">
        <v>-3.2030748288376099E-3</v>
      </c>
      <c r="J11649">
        <v>0.15610784710691</v>
      </c>
      <c r="K11649" t="str">
        <f t="shared" si="543"/>
        <v>Nov</v>
      </c>
      <c r="L11649" t="str">
        <f t="shared" si="544"/>
        <v>2012</v>
      </c>
      <c r="M11649">
        <f t="shared" si="545"/>
        <v>2</v>
      </c>
    </row>
    <row r="11650" spans="1:13">
      <c r="A11650" s="1">
        <v>41218</v>
      </c>
      <c r="B11650">
        <v>80.309997999999993</v>
      </c>
      <c r="C11650">
        <v>81.419998000000007</v>
      </c>
      <c r="D11650">
        <v>79.589995999999999</v>
      </c>
      <c r="E11650">
        <v>81.349997999999999</v>
      </c>
      <c r="F11650">
        <v>681000</v>
      </c>
      <c r="G11650">
        <v>66.929916000000006</v>
      </c>
      <c r="H11650" t="s">
        <v>17</v>
      </c>
      <c r="I11650">
        <v>4.5629754024559502E-2</v>
      </c>
      <c r="J11650">
        <v>0.20173760113146999</v>
      </c>
      <c r="K11650" t="str">
        <f t="shared" si="543"/>
        <v>Nov</v>
      </c>
      <c r="L11650" t="str">
        <f t="shared" si="544"/>
        <v>2012</v>
      </c>
      <c r="M11650">
        <f t="shared" si="545"/>
        <v>2</v>
      </c>
    </row>
    <row r="11651" spans="1:13">
      <c r="A11651" s="1">
        <v>41219</v>
      </c>
      <c r="B11651">
        <v>81.169998000000007</v>
      </c>
      <c r="C11651">
        <v>81.440002000000007</v>
      </c>
      <c r="D11651">
        <v>80.940002000000007</v>
      </c>
      <c r="E11651">
        <v>81.239998</v>
      </c>
      <c r="F11651">
        <v>324900</v>
      </c>
      <c r="G11651">
        <v>66.839416999999997</v>
      </c>
      <c r="H11651" t="s">
        <v>17</v>
      </c>
      <c r="I11651">
        <v>-1.3521819631759401E-3</v>
      </c>
      <c r="J11651">
        <v>0.200385419168294</v>
      </c>
      <c r="K11651" t="str">
        <f t="shared" ref="K11651:K11714" si="546">TEXT(A11651,"mmm")</f>
        <v>Nov</v>
      </c>
      <c r="L11651" t="str">
        <f t="shared" ref="L11651:L11714" si="547">TEXT(A11651,"yyyy")</f>
        <v>2012</v>
      </c>
      <c r="M11651">
        <f t="shared" ref="M11651:M11714" si="548">INDEX($O$2:$P$12,MATCH(H11651,$O$2:$O$12,0),2)</f>
        <v>2</v>
      </c>
    </row>
    <row r="11652" spans="1:13">
      <c r="A11652" s="1">
        <v>41220</v>
      </c>
      <c r="B11652">
        <v>80.480002999999996</v>
      </c>
      <c r="C11652">
        <v>80.5</v>
      </c>
      <c r="D11652">
        <v>79.480002999999996</v>
      </c>
      <c r="E11652">
        <v>79.680000000000007</v>
      </c>
      <c r="F11652">
        <v>279800</v>
      </c>
      <c r="G11652">
        <v>65.555938999999995</v>
      </c>
      <c r="H11652" t="s">
        <v>17</v>
      </c>
      <c r="I11652">
        <v>-1.9202339222115599E-2</v>
      </c>
      <c r="J11652">
        <v>0.18118307994617799</v>
      </c>
      <c r="K11652" t="str">
        <f t="shared" si="546"/>
        <v>Nov</v>
      </c>
      <c r="L11652" t="str">
        <f t="shared" si="547"/>
        <v>2012</v>
      </c>
      <c r="M11652">
        <f t="shared" si="548"/>
        <v>2</v>
      </c>
    </row>
    <row r="11653" spans="1:13">
      <c r="A11653" s="1">
        <v>41221</v>
      </c>
      <c r="B11653">
        <v>79.029999000000004</v>
      </c>
      <c r="C11653">
        <v>79.199996999999996</v>
      </c>
      <c r="D11653">
        <v>78.260002</v>
      </c>
      <c r="E11653">
        <v>78.349997999999999</v>
      </c>
      <c r="F11653">
        <v>223400</v>
      </c>
      <c r="G11653">
        <v>64.461692999999997</v>
      </c>
      <c r="H11653" t="s">
        <v>17</v>
      </c>
      <c r="I11653">
        <v>-1.66917921686747E-2</v>
      </c>
      <c r="J11653">
        <v>0.16449128777750299</v>
      </c>
      <c r="K11653" t="str">
        <f t="shared" si="546"/>
        <v>Nov</v>
      </c>
      <c r="L11653" t="str">
        <f t="shared" si="547"/>
        <v>2012</v>
      </c>
      <c r="M11653">
        <f t="shared" si="548"/>
        <v>2</v>
      </c>
    </row>
    <row r="11654" spans="1:13">
      <c r="A11654" s="1">
        <v>41222</v>
      </c>
      <c r="B11654">
        <v>78.599997999999999</v>
      </c>
      <c r="C11654">
        <v>79.050003000000004</v>
      </c>
      <c r="D11654">
        <v>78.449996999999996</v>
      </c>
      <c r="E11654">
        <v>78.650002000000001</v>
      </c>
      <c r="F11654">
        <v>172600</v>
      </c>
      <c r="G11654">
        <v>64.708534</v>
      </c>
      <c r="H11654" t="s">
        <v>17</v>
      </c>
      <c r="I11654">
        <v>3.8290237097389698E-3</v>
      </c>
      <c r="J11654">
        <v>0.168320311487242</v>
      </c>
      <c r="K11654" t="str">
        <f t="shared" si="546"/>
        <v>Nov</v>
      </c>
      <c r="L11654" t="str">
        <f t="shared" si="547"/>
        <v>2012</v>
      </c>
      <c r="M11654">
        <f t="shared" si="548"/>
        <v>2</v>
      </c>
    </row>
    <row r="11655" spans="1:13">
      <c r="A11655" s="1">
        <v>41225</v>
      </c>
      <c r="B11655">
        <v>77.790001000000004</v>
      </c>
      <c r="C11655">
        <v>78.019997000000004</v>
      </c>
      <c r="D11655">
        <v>77.690002000000007</v>
      </c>
      <c r="E11655">
        <v>77.699996999999996</v>
      </c>
      <c r="F11655">
        <v>157700</v>
      </c>
      <c r="G11655">
        <v>63.926907</v>
      </c>
      <c r="H11655" t="s">
        <v>17</v>
      </c>
      <c r="I11655">
        <v>-1.2078893526283699E-2</v>
      </c>
      <c r="J11655">
        <v>0.156241417960959</v>
      </c>
      <c r="K11655" t="str">
        <f t="shared" si="546"/>
        <v>Nov</v>
      </c>
      <c r="L11655" t="str">
        <f t="shared" si="547"/>
        <v>2012</v>
      </c>
      <c r="M11655">
        <f t="shared" si="548"/>
        <v>2</v>
      </c>
    </row>
    <row r="11656" spans="1:13">
      <c r="A11656" s="1">
        <v>41226</v>
      </c>
      <c r="B11656">
        <v>77.510002</v>
      </c>
      <c r="C11656">
        <v>78.160004000000001</v>
      </c>
      <c r="D11656">
        <v>77.330001999999993</v>
      </c>
      <c r="E11656">
        <v>77.870002999999997</v>
      </c>
      <c r="F11656">
        <v>182100</v>
      </c>
      <c r="G11656">
        <v>64.066779999999994</v>
      </c>
      <c r="H11656" t="s">
        <v>17</v>
      </c>
      <c r="I11656">
        <v>2.18797949245739E-3</v>
      </c>
      <c r="J11656">
        <v>0.158429397453416</v>
      </c>
      <c r="K11656" t="str">
        <f t="shared" si="546"/>
        <v>Nov</v>
      </c>
      <c r="L11656" t="str">
        <f t="shared" si="547"/>
        <v>2012</v>
      </c>
      <c r="M11656">
        <f t="shared" si="548"/>
        <v>2</v>
      </c>
    </row>
    <row r="11657" spans="1:13">
      <c r="A11657" s="1">
        <v>41227</v>
      </c>
      <c r="B11657">
        <v>76.970000999999996</v>
      </c>
      <c r="C11657">
        <v>77.349997999999999</v>
      </c>
      <c r="D11657">
        <v>76.169998000000007</v>
      </c>
      <c r="E11657">
        <v>76.410004000000001</v>
      </c>
      <c r="F11657">
        <v>381000</v>
      </c>
      <c r="G11657">
        <v>62.865585000000003</v>
      </c>
      <c r="H11657" t="s">
        <v>17</v>
      </c>
      <c r="I11657">
        <v>-1.8749183816006699E-2</v>
      </c>
      <c r="J11657">
        <v>0.13968021363740901</v>
      </c>
      <c r="K11657" t="str">
        <f t="shared" si="546"/>
        <v>Nov</v>
      </c>
      <c r="L11657" t="str">
        <f t="shared" si="547"/>
        <v>2012</v>
      </c>
      <c r="M11657">
        <f t="shared" si="548"/>
        <v>2</v>
      </c>
    </row>
    <row r="11658" spans="1:13">
      <c r="A11658" s="1">
        <v>41228</v>
      </c>
      <c r="B11658">
        <v>79.459998999999996</v>
      </c>
      <c r="C11658">
        <v>80.319999999999993</v>
      </c>
      <c r="D11658">
        <v>79.360000999999997</v>
      </c>
      <c r="E11658">
        <v>80.260002</v>
      </c>
      <c r="F11658">
        <v>739400</v>
      </c>
      <c r="G11658">
        <v>66.033126999999993</v>
      </c>
      <c r="H11658" t="s">
        <v>17</v>
      </c>
      <c r="I11658">
        <v>5.0386046308805298E-2</v>
      </c>
      <c r="J11658">
        <v>0.19006625994621501</v>
      </c>
      <c r="K11658" t="str">
        <f t="shared" si="546"/>
        <v>Nov</v>
      </c>
      <c r="L11658" t="str">
        <f t="shared" si="547"/>
        <v>2012</v>
      </c>
      <c r="M11658">
        <f t="shared" si="548"/>
        <v>2</v>
      </c>
    </row>
    <row r="11659" spans="1:13">
      <c r="A11659" s="1">
        <v>41229</v>
      </c>
      <c r="B11659">
        <v>82.110000999999997</v>
      </c>
      <c r="C11659">
        <v>82.279999000000004</v>
      </c>
      <c r="D11659">
        <v>81.360000999999997</v>
      </c>
      <c r="E11659">
        <v>82.089995999999999</v>
      </c>
      <c r="F11659">
        <v>522300</v>
      </c>
      <c r="G11659">
        <v>67.538741999999999</v>
      </c>
      <c r="H11659" t="s">
        <v>17</v>
      </c>
      <c r="I11659">
        <v>2.2800821759261802E-2</v>
      </c>
      <c r="J11659">
        <v>0.212867081705476</v>
      </c>
      <c r="K11659" t="str">
        <f t="shared" si="546"/>
        <v>Nov</v>
      </c>
      <c r="L11659" t="str">
        <f t="shared" si="547"/>
        <v>2012</v>
      </c>
      <c r="M11659">
        <f t="shared" si="548"/>
        <v>2</v>
      </c>
    </row>
    <row r="11660" spans="1:13">
      <c r="A11660" s="1">
        <v>41232</v>
      </c>
      <c r="B11660">
        <v>82.959998999999996</v>
      </c>
      <c r="C11660">
        <v>83.32</v>
      </c>
      <c r="D11660">
        <v>82.860000999999997</v>
      </c>
      <c r="E11660">
        <v>83.309997999999993</v>
      </c>
      <c r="F11660">
        <v>361900</v>
      </c>
      <c r="G11660">
        <v>68.542488000000006</v>
      </c>
      <c r="H11660" t="s">
        <v>17</v>
      </c>
      <c r="I11660">
        <v>1.48617622054701E-2</v>
      </c>
      <c r="J11660">
        <v>0.227728843910947</v>
      </c>
      <c r="K11660" t="str">
        <f t="shared" si="546"/>
        <v>Nov</v>
      </c>
      <c r="L11660" t="str">
        <f t="shared" si="547"/>
        <v>2012</v>
      </c>
      <c r="M11660">
        <f t="shared" si="548"/>
        <v>2</v>
      </c>
    </row>
    <row r="11661" spans="1:13">
      <c r="A11661" s="1">
        <v>41233</v>
      </c>
      <c r="B11661">
        <v>82.559997999999993</v>
      </c>
      <c r="C11661">
        <v>83.050003000000004</v>
      </c>
      <c r="D11661">
        <v>82.449996999999996</v>
      </c>
      <c r="E11661">
        <v>82.870002999999997</v>
      </c>
      <c r="F11661">
        <v>229000</v>
      </c>
      <c r="G11661">
        <v>68.180481</v>
      </c>
      <c r="H11661" t="s">
        <v>17</v>
      </c>
      <c r="I11661">
        <v>-5.2814189240527401E-3</v>
      </c>
      <c r="J11661">
        <v>0.22244742498689399</v>
      </c>
      <c r="K11661" t="str">
        <f t="shared" si="546"/>
        <v>Nov</v>
      </c>
      <c r="L11661" t="str">
        <f t="shared" si="547"/>
        <v>2012</v>
      </c>
      <c r="M11661">
        <f t="shared" si="548"/>
        <v>2</v>
      </c>
    </row>
    <row r="11662" spans="1:13">
      <c r="A11662" s="1">
        <v>41234</v>
      </c>
      <c r="B11662">
        <v>84.019997000000004</v>
      </c>
      <c r="C11662">
        <v>84.43</v>
      </c>
      <c r="D11662">
        <v>83.839995999999999</v>
      </c>
      <c r="E11662">
        <v>84.43</v>
      </c>
      <c r="F11662">
        <v>285200</v>
      </c>
      <c r="G11662">
        <v>69.463950999999994</v>
      </c>
      <c r="H11662" t="s">
        <v>17</v>
      </c>
      <c r="I11662">
        <v>1.8824628255413599E-2</v>
      </c>
      <c r="J11662">
        <v>0.24127205324230699</v>
      </c>
      <c r="K11662" t="str">
        <f t="shared" si="546"/>
        <v>Nov</v>
      </c>
      <c r="L11662" t="str">
        <f t="shared" si="547"/>
        <v>2012</v>
      </c>
      <c r="M11662">
        <f t="shared" si="548"/>
        <v>2</v>
      </c>
    </row>
    <row r="11663" spans="1:13">
      <c r="A11663" s="1">
        <v>41236</v>
      </c>
      <c r="B11663">
        <v>85.440002000000007</v>
      </c>
      <c r="C11663">
        <v>85.690002000000007</v>
      </c>
      <c r="D11663">
        <v>85.120002999999997</v>
      </c>
      <c r="E11663">
        <v>85.610000999999997</v>
      </c>
      <c r="F11663">
        <v>352900</v>
      </c>
      <c r="G11663">
        <v>70.434783999999993</v>
      </c>
      <c r="H11663" t="s">
        <v>17</v>
      </c>
      <c r="I11663">
        <v>1.39760866990405E-2</v>
      </c>
      <c r="J11663">
        <v>0.25524813994134798</v>
      </c>
      <c r="K11663" t="str">
        <f t="shared" si="546"/>
        <v>Nov</v>
      </c>
      <c r="L11663" t="str">
        <f t="shared" si="547"/>
        <v>2012</v>
      </c>
      <c r="M11663">
        <f t="shared" si="548"/>
        <v>2</v>
      </c>
    </row>
    <row r="11664" spans="1:13">
      <c r="A11664" s="1">
        <v>41239</v>
      </c>
      <c r="B11664">
        <v>86.580001999999993</v>
      </c>
      <c r="C11664">
        <v>86.839995999999999</v>
      </c>
      <c r="D11664">
        <v>86.230002999999996</v>
      </c>
      <c r="E11664">
        <v>86.730002999999996</v>
      </c>
      <c r="F11664">
        <v>438500</v>
      </c>
      <c r="G11664">
        <v>71.356262000000001</v>
      </c>
      <c r="H11664" t="s">
        <v>17</v>
      </c>
      <c r="I11664">
        <v>1.30826070192429E-2</v>
      </c>
      <c r="J11664">
        <v>0.268330746960591</v>
      </c>
      <c r="K11664" t="str">
        <f t="shared" si="546"/>
        <v>Nov</v>
      </c>
      <c r="L11664" t="str">
        <f t="shared" si="547"/>
        <v>2012</v>
      </c>
      <c r="M11664">
        <f t="shared" si="548"/>
        <v>2</v>
      </c>
    </row>
    <row r="11665" spans="1:13">
      <c r="A11665" s="1">
        <v>41240</v>
      </c>
      <c r="B11665">
        <v>85.720000999999996</v>
      </c>
      <c r="C11665">
        <v>85.800003000000004</v>
      </c>
      <c r="D11665">
        <v>85.120002999999997</v>
      </c>
      <c r="E11665">
        <v>85.239998</v>
      </c>
      <c r="F11665">
        <v>249500</v>
      </c>
      <c r="G11665">
        <v>70.130370999999997</v>
      </c>
      <c r="H11665" t="s">
        <v>17</v>
      </c>
      <c r="I11665">
        <v>-1.7179810313162201E-2</v>
      </c>
      <c r="J11665">
        <v>0.25115093664742899</v>
      </c>
      <c r="K11665" t="str">
        <f t="shared" si="546"/>
        <v>Nov</v>
      </c>
      <c r="L11665" t="str">
        <f t="shared" si="547"/>
        <v>2012</v>
      </c>
      <c r="M11665">
        <f t="shared" si="548"/>
        <v>2</v>
      </c>
    </row>
    <row r="11666" spans="1:13">
      <c r="A11666" s="1">
        <v>41241</v>
      </c>
      <c r="B11666">
        <v>84.449996999999996</v>
      </c>
      <c r="C11666">
        <v>85.230002999999996</v>
      </c>
      <c r="D11666">
        <v>83.800003000000004</v>
      </c>
      <c r="E11666">
        <v>85.110000999999997</v>
      </c>
      <c r="F11666">
        <v>302200</v>
      </c>
      <c r="G11666">
        <v>70.023421999999997</v>
      </c>
      <c r="H11666" t="s">
        <v>17</v>
      </c>
      <c r="I11666">
        <v>-1.52507042527151E-3</v>
      </c>
      <c r="J11666">
        <v>0.24962586622215699</v>
      </c>
      <c r="K11666" t="str">
        <f t="shared" si="546"/>
        <v>Nov</v>
      </c>
      <c r="L11666" t="str">
        <f t="shared" si="547"/>
        <v>2012</v>
      </c>
      <c r="M11666">
        <f t="shared" si="548"/>
        <v>2</v>
      </c>
    </row>
    <row r="11667" spans="1:13">
      <c r="A11667" s="1">
        <v>41242</v>
      </c>
      <c r="B11667">
        <v>85.599997999999999</v>
      </c>
      <c r="C11667">
        <v>86.650002000000001</v>
      </c>
      <c r="D11667">
        <v>85.550003000000004</v>
      </c>
      <c r="E11667">
        <v>86.510002</v>
      </c>
      <c r="F11667">
        <v>300600</v>
      </c>
      <c r="G11667">
        <v>71.175262000000004</v>
      </c>
      <c r="H11667" t="s">
        <v>17</v>
      </c>
      <c r="I11667">
        <v>1.6449312460941001E-2</v>
      </c>
      <c r="J11667">
        <v>0.26607517868309799</v>
      </c>
      <c r="K11667" t="str">
        <f t="shared" si="546"/>
        <v>Nov</v>
      </c>
      <c r="L11667" t="str">
        <f t="shared" si="547"/>
        <v>2012</v>
      </c>
      <c r="M11667">
        <f t="shared" si="548"/>
        <v>2</v>
      </c>
    </row>
    <row r="11668" spans="1:13">
      <c r="A11668" s="1">
        <v>41243</v>
      </c>
      <c r="B11668">
        <v>85.940002000000007</v>
      </c>
      <c r="C11668">
        <v>86.220000999999996</v>
      </c>
      <c r="D11668">
        <v>85.849997999999999</v>
      </c>
      <c r="E11668">
        <v>86.080001999999993</v>
      </c>
      <c r="F11668">
        <v>273300</v>
      </c>
      <c r="G11668">
        <v>70.821479999999994</v>
      </c>
      <c r="H11668" t="s">
        <v>17</v>
      </c>
      <c r="I11668">
        <v>-4.9705235239736398E-3</v>
      </c>
      <c r="J11668">
        <v>0.26110465515912501</v>
      </c>
      <c r="K11668" t="str">
        <f t="shared" si="546"/>
        <v>Nov</v>
      </c>
      <c r="L11668" t="str">
        <f t="shared" si="547"/>
        <v>2012</v>
      </c>
      <c r="M11668">
        <f t="shared" si="548"/>
        <v>2</v>
      </c>
    </row>
    <row r="11669" spans="1:13">
      <c r="A11669" s="1">
        <v>41246</v>
      </c>
      <c r="B11669">
        <v>85.620002999999997</v>
      </c>
      <c r="C11669">
        <v>86.07</v>
      </c>
      <c r="D11669">
        <v>85.519997000000004</v>
      </c>
      <c r="E11669">
        <v>85.660004000000001</v>
      </c>
      <c r="F11669">
        <v>334500</v>
      </c>
      <c r="G11669">
        <v>70.475937000000002</v>
      </c>
      <c r="H11669" t="s">
        <v>17</v>
      </c>
      <c r="I11669">
        <v>-4.8791588085696398E-3</v>
      </c>
      <c r="J11669">
        <v>0.25622549635055503</v>
      </c>
      <c r="K11669" t="str">
        <f t="shared" si="546"/>
        <v>Dec</v>
      </c>
      <c r="L11669" t="str">
        <f t="shared" si="547"/>
        <v>2012</v>
      </c>
      <c r="M11669">
        <f t="shared" si="548"/>
        <v>2</v>
      </c>
    </row>
    <row r="11670" spans="1:13">
      <c r="A11670" s="1">
        <v>41247</v>
      </c>
      <c r="B11670">
        <v>85.5</v>
      </c>
      <c r="C11670">
        <v>85.970000999999996</v>
      </c>
      <c r="D11670">
        <v>85.459998999999996</v>
      </c>
      <c r="E11670">
        <v>85.519997000000004</v>
      </c>
      <c r="F11670">
        <v>244900</v>
      </c>
      <c r="G11670">
        <v>70.360741000000004</v>
      </c>
      <c r="H11670" t="s">
        <v>17</v>
      </c>
      <c r="I11670">
        <v>-1.63445007544007E-3</v>
      </c>
      <c r="J11670">
        <v>0.25459104627511497</v>
      </c>
      <c r="K11670" t="str">
        <f t="shared" si="546"/>
        <v>Dec</v>
      </c>
      <c r="L11670" t="str">
        <f t="shared" si="547"/>
        <v>2012</v>
      </c>
      <c r="M11670">
        <f t="shared" si="548"/>
        <v>2</v>
      </c>
    </row>
    <row r="11671" spans="1:13">
      <c r="A11671" s="1">
        <v>41248</v>
      </c>
      <c r="B11671">
        <v>85.059997999999993</v>
      </c>
      <c r="C11671">
        <v>85.550003000000004</v>
      </c>
      <c r="D11671">
        <v>84.949996999999996</v>
      </c>
      <c r="E11671">
        <v>85.269997000000004</v>
      </c>
      <c r="F11671">
        <v>252500</v>
      </c>
      <c r="G11671">
        <v>70.155060000000006</v>
      </c>
      <c r="H11671" t="s">
        <v>17</v>
      </c>
      <c r="I11671">
        <v>-2.9232928995542402E-3</v>
      </c>
      <c r="J11671">
        <v>0.25166775337556102</v>
      </c>
      <c r="K11671" t="str">
        <f t="shared" si="546"/>
        <v>Dec</v>
      </c>
      <c r="L11671" t="str">
        <f t="shared" si="547"/>
        <v>2012</v>
      </c>
      <c r="M11671">
        <f t="shared" si="548"/>
        <v>2</v>
      </c>
    </row>
    <row r="11672" spans="1:13">
      <c r="A11672" s="1">
        <v>41249</v>
      </c>
      <c r="B11672">
        <v>85.459998999999996</v>
      </c>
      <c r="C11672">
        <v>85.660004000000001</v>
      </c>
      <c r="D11672">
        <v>85.279999000000004</v>
      </c>
      <c r="E11672">
        <v>85.660004000000001</v>
      </c>
      <c r="F11672">
        <v>170300</v>
      </c>
      <c r="G11672">
        <v>70.475937000000002</v>
      </c>
      <c r="H11672" t="s">
        <v>17</v>
      </c>
      <c r="I11672">
        <v>4.5737893012943003E-3</v>
      </c>
      <c r="J11672">
        <v>0.25624154267685501</v>
      </c>
      <c r="K11672" t="str">
        <f t="shared" si="546"/>
        <v>Dec</v>
      </c>
      <c r="L11672" t="str">
        <f t="shared" si="547"/>
        <v>2012</v>
      </c>
      <c r="M11672">
        <f t="shared" si="548"/>
        <v>2</v>
      </c>
    </row>
    <row r="11673" spans="1:13">
      <c r="A11673" s="1">
        <v>41250</v>
      </c>
      <c r="B11673">
        <v>85.730002999999996</v>
      </c>
      <c r="C11673">
        <v>86.199996999999996</v>
      </c>
      <c r="D11673">
        <v>85.540001000000004</v>
      </c>
      <c r="E11673">
        <v>86.099997999999999</v>
      </c>
      <c r="F11673">
        <v>252400</v>
      </c>
      <c r="G11673">
        <v>70.837929000000003</v>
      </c>
      <c r="H11673" t="s">
        <v>17</v>
      </c>
      <c r="I11673">
        <v>5.1365162205689197E-3</v>
      </c>
      <c r="J11673">
        <v>0.26137805889742399</v>
      </c>
      <c r="K11673" t="str">
        <f t="shared" si="546"/>
        <v>Dec</v>
      </c>
      <c r="L11673" t="str">
        <f t="shared" si="547"/>
        <v>2012</v>
      </c>
      <c r="M11673">
        <f t="shared" si="548"/>
        <v>2</v>
      </c>
    </row>
    <row r="11674" spans="1:13">
      <c r="A11674" s="1">
        <v>41253</v>
      </c>
      <c r="B11674">
        <v>85.599997999999999</v>
      </c>
      <c r="C11674">
        <v>86.050003000000004</v>
      </c>
      <c r="D11674">
        <v>85.559997999999993</v>
      </c>
      <c r="E11674">
        <v>85.919998000000007</v>
      </c>
      <c r="F11674">
        <v>250300</v>
      </c>
      <c r="G11674">
        <v>70.689835000000002</v>
      </c>
      <c r="H11674" t="s">
        <v>17</v>
      </c>
      <c r="I11674">
        <v>-2.0905923830566399E-3</v>
      </c>
      <c r="J11674">
        <v>0.25928746651436702</v>
      </c>
      <c r="K11674" t="str">
        <f t="shared" si="546"/>
        <v>Dec</v>
      </c>
      <c r="L11674" t="str">
        <f t="shared" si="547"/>
        <v>2012</v>
      </c>
      <c r="M11674">
        <f t="shared" si="548"/>
        <v>2</v>
      </c>
    </row>
    <row r="11675" spans="1:13">
      <c r="A11675" s="1">
        <v>41254</v>
      </c>
      <c r="B11675">
        <v>85.800003000000004</v>
      </c>
      <c r="C11675">
        <v>86.370002999999997</v>
      </c>
      <c r="D11675">
        <v>85.730002999999996</v>
      </c>
      <c r="E11675">
        <v>86.050003000000004</v>
      </c>
      <c r="F11675">
        <v>272900</v>
      </c>
      <c r="G11675">
        <v>70.796798999999993</v>
      </c>
      <c r="H11675" t="s">
        <v>17</v>
      </c>
      <c r="I11675">
        <v>1.5130936106399399E-3</v>
      </c>
      <c r="J11675">
        <v>0.26080056012500702</v>
      </c>
      <c r="K11675" t="str">
        <f t="shared" si="546"/>
        <v>Dec</v>
      </c>
      <c r="L11675" t="str">
        <f t="shared" si="547"/>
        <v>2012</v>
      </c>
      <c r="M11675">
        <f t="shared" si="548"/>
        <v>2</v>
      </c>
    </row>
    <row r="11676" spans="1:13">
      <c r="A11676" s="1">
        <v>41255</v>
      </c>
      <c r="B11676">
        <v>86.239998</v>
      </c>
      <c r="C11676">
        <v>87</v>
      </c>
      <c r="D11676">
        <v>86.239998</v>
      </c>
      <c r="E11676">
        <v>86.779999000000004</v>
      </c>
      <c r="F11676">
        <v>328700</v>
      </c>
      <c r="G11676">
        <v>71.397385</v>
      </c>
      <c r="H11676" t="s">
        <v>17</v>
      </c>
      <c r="I11676">
        <v>8.4833930801838497E-3</v>
      </c>
      <c r="J11676">
        <v>0.269283953205191</v>
      </c>
      <c r="K11676" t="str">
        <f t="shared" si="546"/>
        <v>Dec</v>
      </c>
      <c r="L11676" t="str">
        <f t="shared" si="547"/>
        <v>2012</v>
      </c>
      <c r="M11676">
        <f t="shared" si="548"/>
        <v>2</v>
      </c>
    </row>
    <row r="11677" spans="1:13">
      <c r="A11677" s="1">
        <v>41256</v>
      </c>
      <c r="B11677">
        <v>85.919998000000007</v>
      </c>
      <c r="C11677">
        <v>86</v>
      </c>
      <c r="D11677">
        <v>85</v>
      </c>
      <c r="E11677">
        <v>85.879997000000003</v>
      </c>
      <c r="F11677">
        <v>359600</v>
      </c>
      <c r="G11677">
        <v>70.656929000000005</v>
      </c>
      <c r="H11677" t="s">
        <v>17</v>
      </c>
      <c r="I11677">
        <v>-1.03710764043682E-2</v>
      </c>
      <c r="J11677">
        <v>0.25891287680082298</v>
      </c>
      <c r="K11677" t="str">
        <f t="shared" si="546"/>
        <v>Dec</v>
      </c>
      <c r="L11677" t="str">
        <f t="shared" si="547"/>
        <v>2012</v>
      </c>
      <c r="M11677">
        <f t="shared" si="548"/>
        <v>2</v>
      </c>
    </row>
    <row r="11678" spans="1:13">
      <c r="A11678" s="1">
        <v>41257</v>
      </c>
      <c r="B11678">
        <v>85.68</v>
      </c>
      <c r="C11678">
        <v>86</v>
      </c>
      <c r="D11678">
        <v>85.669998000000007</v>
      </c>
      <c r="E11678">
        <v>85.919998000000007</v>
      </c>
      <c r="F11678">
        <v>168000</v>
      </c>
      <c r="G11678">
        <v>70.689835000000002</v>
      </c>
      <c r="H11678" t="s">
        <v>17</v>
      </c>
      <c r="I11678" s="2">
        <v>4.6577784580038699E-4</v>
      </c>
      <c r="J11678">
        <v>0.25937865464662302</v>
      </c>
      <c r="K11678" t="str">
        <f t="shared" si="546"/>
        <v>Dec</v>
      </c>
      <c r="L11678" t="str">
        <f t="shared" si="547"/>
        <v>2012</v>
      </c>
      <c r="M11678">
        <f t="shared" si="548"/>
        <v>2</v>
      </c>
    </row>
    <row r="11679" spans="1:13">
      <c r="A11679" s="1">
        <v>41260</v>
      </c>
      <c r="B11679">
        <v>85.860000999999997</v>
      </c>
      <c r="C11679">
        <v>86.589995999999999</v>
      </c>
      <c r="D11679">
        <v>85.860000999999997</v>
      </c>
      <c r="E11679">
        <v>86.589995999999999</v>
      </c>
      <c r="F11679">
        <v>168100</v>
      </c>
      <c r="G11679">
        <v>71.241057999999995</v>
      </c>
      <c r="H11679" t="s">
        <v>17</v>
      </c>
      <c r="I11679">
        <v>7.7979284869163102E-3</v>
      </c>
      <c r="J11679">
        <v>0.26717658313353898</v>
      </c>
      <c r="K11679" t="str">
        <f t="shared" si="546"/>
        <v>Dec</v>
      </c>
      <c r="L11679" t="str">
        <f t="shared" si="547"/>
        <v>2012</v>
      </c>
      <c r="M11679">
        <f t="shared" si="548"/>
        <v>2</v>
      </c>
    </row>
    <row r="11680" spans="1:13">
      <c r="A11680" s="1">
        <v>41261</v>
      </c>
      <c r="B11680">
        <v>88.019997000000004</v>
      </c>
      <c r="C11680">
        <v>89.330001999999993</v>
      </c>
      <c r="D11680">
        <v>87.699996999999996</v>
      </c>
      <c r="E11680">
        <v>89.25</v>
      </c>
      <c r="F11680">
        <v>612500</v>
      </c>
      <c r="G11680">
        <v>73.429550000000006</v>
      </c>
      <c r="H11680" t="s">
        <v>17</v>
      </c>
      <c r="I11680">
        <v>3.07195302330306E-2</v>
      </c>
      <c r="J11680">
        <v>0.29789611336657001</v>
      </c>
      <c r="K11680" t="str">
        <f t="shared" si="546"/>
        <v>Dec</v>
      </c>
      <c r="L11680" t="str">
        <f t="shared" si="547"/>
        <v>2012</v>
      </c>
      <c r="M11680">
        <f t="shared" si="548"/>
        <v>2</v>
      </c>
    </row>
    <row r="11681" spans="1:13">
      <c r="A11681" s="1">
        <v>41262</v>
      </c>
      <c r="B11681">
        <v>91.360000999999997</v>
      </c>
      <c r="C11681">
        <v>91.410004000000001</v>
      </c>
      <c r="D11681">
        <v>90.610000999999997</v>
      </c>
      <c r="E11681">
        <v>90.75</v>
      </c>
      <c r="F11681">
        <v>561500</v>
      </c>
      <c r="G11681">
        <v>74.663666000000006</v>
      </c>
      <c r="H11681" t="s">
        <v>17</v>
      </c>
      <c r="I11681">
        <v>1.6806722689075598E-2</v>
      </c>
      <c r="J11681">
        <v>0.31470283605564597</v>
      </c>
      <c r="K11681" t="str">
        <f t="shared" si="546"/>
        <v>Dec</v>
      </c>
      <c r="L11681" t="str">
        <f t="shared" si="547"/>
        <v>2012</v>
      </c>
      <c r="M11681">
        <f t="shared" si="548"/>
        <v>2</v>
      </c>
    </row>
    <row r="11682" spans="1:13">
      <c r="A11682" s="1">
        <v>41263</v>
      </c>
      <c r="B11682">
        <v>92.32</v>
      </c>
      <c r="C11682">
        <v>92.690002000000007</v>
      </c>
      <c r="D11682">
        <v>91.82</v>
      </c>
      <c r="E11682">
        <v>92.629997000000003</v>
      </c>
      <c r="F11682">
        <v>754700</v>
      </c>
      <c r="G11682">
        <v>76.210425999999998</v>
      </c>
      <c r="H11682" t="s">
        <v>17</v>
      </c>
      <c r="I11682">
        <v>2.0716220385674899E-2</v>
      </c>
      <c r="J11682">
        <v>0.33541905644132097</v>
      </c>
      <c r="K11682" t="str">
        <f t="shared" si="546"/>
        <v>Dec</v>
      </c>
      <c r="L11682" t="str">
        <f t="shared" si="547"/>
        <v>2012</v>
      </c>
      <c r="M11682">
        <f t="shared" si="548"/>
        <v>2</v>
      </c>
    </row>
    <row r="11683" spans="1:13">
      <c r="A11683" s="1">
        <v>41264</v>
      </c>
      <c r="B11683">
        <v>90.449996999999996</v>
      </c>
      <c r="C11683">
        <v>91.010002</v>
      </c>
      <c r="D11683">
        <v>90.18</v>
      </c>
      <c r="E11683">
        <v>90.769997000000004</v>
      </c>
      <c r="F11683">
        <v>531400</v>
      </c>
      <c r="G11683">
        <v>74.680115000000001</v>
      </c>
      <c r="H11683" t="s">
        <v>17</v>
      </c>
      <c r="I11683">
        <v>-2.0079888375684599E-2</v>
      </c>
      <c r="J11683">
        <v>0.315339168065636</v>
      </c>
      <c r="K11683" t="str">
        <f t="shared" si="546"/>
        <v>Dec</v>
      </c>
      <c r="L11683" t="str">
        <f t="shared" si="547"/>
        <v>2012</v>
      </c>
      <c r="M11683">
        <f t="shared" si="548"/>
        <v>2</v>
      </c>
    </row>
    <row r="11684" spans="1:13">
      <c r="A11684" s="1">
        <v>41267</v>
      </c>
      <c r="B11684">
        <v>90.900002000000001</v>
      </c>
      <c r="C11684">
        <v>91.379997000000003</v>
      </c>
      <c r="D11684">
        <v>90.809997999999993</v>
      </c>
      <c r="E11684">
        <v>91.18</v>
      </c>
      <c r="F11684">
        <v>163600</v>
      </c>
      <c r="G11684">
        <v>75.017448000000002</v>
      </c>
      <c r="H11684" t="s">
        <v>17</v>
      </c>
      <c r="I11684">
        <v>4.5169440734916296E-3</v>
      </c>
      <c r="J11684">
        <v>0.31985611213912801</v>
      </c>
      <c r="K11684" t="str">
        <f t="shared" si="546"/>
        <v>Dec</v>
      </c>
      <c r="L11684" t="str">
        <f t="shared" si="547"/>
        <v>2012</v>
      </c>
      <c r="M11684">
        <f t="shared" si="548"/>
        <v>2</v>
      </c>
    </row>
    <row r="11685" spans="1:13">
      <c r="A11685" s="1">
        <v>41269</v>
      </c>
      <c r="B11685">
        <v>90.529999000000004</v>
      </c>
      <c r="C11685">
        <v>90.970000999999996</v>
      </c>
      <c r="D11685">
        <v>90.150002000000001</v>
      </c>
      <c r="E11685">
        <v>90.360000999999997</v>
      </c>
      <c r="F11685">
        <v>586400</v>
      </c>
      <c r="G11685">
        <v>74.342811999999995</v>
      </c>
      <c r="H11685" t="s">
        <v>17</v>
      </c>
      <c r="I11685">
        <v>-8.9931892958983305E-3</v>
      </c>
      <c r="J11685">
        <v>0.31086292284322897</v>
      </c>
      <c r="K11685" t="str">
        <f t="shared" si="546"/>
        <v>Dec</v>
      </c>
      <c r="L11685" t="str">
        <f t="shared" si="547"/>
        <v>2012</v>
      </c>
      <c r="M11685">
        <f t="shared" si="548"/>
        <v>2</v>
      </c>
    </row>
    <row r="11686" spans="1:13">
      <c r="A11686" s="1">
        <v>41270</v>
      </c>
      <c r="B11686">
        <v>91.720000999999996</v>
      </c>
      <c r="C11686">
        <v>92.610000999999997</v>
      </c>
      <c r="D11686">
        <v>91.309997999999993</v>
      </c>
      <c r="E11686">
        <v>92.540001000000004</v>
      </c>
      <c r="F11686">
        <v>684600</v>
      </c>
      <c r="G11686">
        <v>76.136368000000004</v>
      </c>
      <c r="H11686" t="s">
        <v>17</v>
      </c>
      <c r="I11686">
        <v>2.4125719077847298E-2</v>
      </c>
      <c r="J11686">
        <v>0.33498864192107702</v>
      </c>
      <c r="K11686" t="str">
        <f t="shared" si="546"/>
        <v>Dec</v>
      </c>
      <c r="L11686" t="str">
        <f t="shared" si="547"/>
        <v>2012</v>
      </c>
      <c r="M11686">
        <f t="shared" si="548"/>
        <v>2</v>
      </c>
    </row>
    <row r="11687" spans="1:13">
      <c r="A11687" s="1">
        <v>41271</v>
      </c>
      <c r="B11687">
        <v>92.290001000000004</v>
      </c>
      <c r="C11687">
        <v>92.449996999999996</v>
      </c>
      <c r="D11687">
        <v>91.870002999999997</v>
      </c>
      <c r="E11687">
        <v>92.07</v>
      </c>
      <c r="F11687">
        <v>509000</v>
      </c>
      <c r="G11687">
        <v>75.749701999999999</v>
      </c>
      <c r="H11687" t="s">
        <v>17</v>
      </c>
      <c r="I11687">
        <v>-5.07889555782488E-3</v>
      </c>
      <c r="J11687">
        <v>0.32990974636325199</v>
      </c>
      <c r="K11687" t="str">
        <f t="shared" si="546"/>
        <v>Dec</v>
      </c>
      <c r="L11687" t="str">
        <f t="shared" si="547"/>
        <v>2012</v>
      </c>
      <c r="M11687">
        <f t="shared" si="548"/>
        <v>2</v>
      </c>
    </row>
    <row r="11688" spans="1:13">
      <c r="A11688" s="1">
        <v>41274</v>
      </c>
      <c r="B11688">
        <v>92.040001000000004</v>
      </c>
      <c r="C11688">
        <v>93.360000999999997</v>
      </c>
      <c r="D11688">
        <v>92.040001000000004</v>
      </c>
      <c r="E11688">
        <v>93.25</v>
      </c>
      <c r="F11688">
        <v>521400</v>
      </c>
      <c r="G11688">
        <v>76.720528000000002</v>
      </c>
      <c r="H11688" t="s">
        <v>17</v>
      </c>
      <c r="I11688">
        <v>1.2816335396980599E-2</v>
      </c>
      <c r="J11688">
        <v>0.342726081760232</v>
      </c>
      <c r="K11688" t="str">
        <f t="shared" si="546"/>
        <v>Dec</v>
      </c>
      <c r="L11688" t="str">
        <f t="shared" si="547"/>
        <v>2012</v>
      </c>
      <c r="M11688">
        <f t="shared" si="548"/>
        <v>2</v>
      </c>
    </row>
    <row r="11689" spans="1:13">
      <c r="A11689" s="1">
        <v>41276</v>
      </c>
      <c r="B11689">
        <v>94.779999000000004</v>
      </c>
      <c r="C11689">
        <v>95.989998</v>
      </c>
      <c r="D11689">
        <v>94.779999000000004</v>
      </c>
      <c r="E11689">
        <v>95.989998</v>
      </c>
      <c r="F11689">
        <v>535700</v>
      </c>
      <c r="G11689">
        <v>78.974815000000007</v>
      </c>
      <c r="H11689" t="s">
        <v>17</v>
      </c>
      <c r="I11689">
        <v>2.9383356568364601E-2</v>
      </c>
      <c r="J11689">
        <v>0.372109438328597</v>
      </c>
      <c r="K11689" t="str">
        <f t="shared" si="546"/>
        <v>Jan</v>
      </c>
      <c r="L11689" t="str">
        <f t="shared" si="547"/>
        <v>2013</v>
      </c>
      <c r="M11689">
        <f t="shared" si="548"/>
        <v>2</v>
      </c>
    </row>
    <row r="11690" spans="1:13">
      <c r="A11690" s="1">
        <v>41277</v>
      </c>
      <c r="B11690">
        <v>95.370002999999997</v>
      </c>
      <c r="C11690">
        <v>96.129997000000003</v>
      </c>
      <c r="D11690">
        <v>95.120002999999997</v>
      </c>
      <c r="E11690">
        <v>95.370002999999997</v>
      </c>
      <c r="F11690">
        <v>539800</v>
      </c>
      <c r="G11690">
        <v>78.464737</v>
      </c>
      <c r="H11690" t="s">
        <v>17</v>
      </c>
      <c r="I11690">
        <v>-6.4589541922899403E-3</v>
      </c>
      <c r="J11690">
        <v>0.36565048413630702</v>
      </c>
      <c r="K11690" t="str">
        <f t="shared" si="546"/>
        <v>Jan</v>
      </c>
      <c r="L11690" t="str">
        <f t="shared" si="547"/>
        <v>2013</v>
      </c>
      <c r="M11690">
        <f t="shared" si="548"/>
        <v>2</v>
      </c>
    </row>
    <row r="11691" spans="1:13">
      <c r="A11691" s="1">
        <v>41278</v>
      </c>
      <c r="B11691">
        <v>96.779999000000004</v>
      </c>
      <c r="C11691">
        <v>97.550003000000004</v>
      </c>
      <c r="D11691">
        <v>96.400002000000001</v>
      </c>
      <c r="E11691">
        <v>97.339995999999999</v>
      </c>
      <c r="F11691">
        <v>743800</v>
      </c>
      <c r="G11691">
        <v>80.085541000000006</v>
      </c>
      <c r="H11691" t="s">
        <v>17</v>
      </c>
      <c r="I11691">
        <v>2.0656316850488101E-2</v>
      </c>
      <c r="J11691">
        <v>0.38630680098679498</v>
      </c>
      <c r="K11691" t="str">
        <f t="shared" si="546"/>
        <v>Jan</v>
      </c>
      <c r="L11691" t="str">
        <f t="shared" si="547"/>
        <v>2013</v>
      </c>
      <c r="M11691">
        <f t="shared" si="548"/>
        <v>2</v>
      </c>
    </row>
    <row r="11692" spans="1:13">
      <c r="A11692" s="1">
        <v>41281</v>
      </c>
      <c r="B11692">
        <v>95.349997999999999</v>
      </c>
      <c r="C11692">
        <v>95.839995999999999</v>
      </c>
      <c r="D11692">
        <v>94.389999000000003</v>
      </c>
      <c r="E11692">
        <v>95.529999000000004</v>
      </c>
      <c r="F11692">
        <v>325500</v>
      </c>
      <c r="G11692">
        <v>78.596367000000001</v>
      </c>
      <c r="H11692" t="s">
        <v>17</v>
      </c>
      <c r="I11692">
        <v>-1.8594586751369799E-2</v>
      </c>
      <c r="J11692">
        <v>0.36771221423542499</v>
      </c>
      <c r="K11692" t="str">
        <f t="shared" si="546"/>
        <v>Jan</v>
      </c>
      <c r="L11692" t="str">
        <f t="shared" si="547"/>
        <v>2013</v>
      </c>
      <c r="M11692">
        <f t="shared" si="548"/>
        <v>2</v>
      </c>
    </row>
    <row r="11693" spans="1:13">
      <c r="A11693" s="1">
        <v>41282</v>
      </c>
      <c r="B11693">
        <v>93.970000999999996</v>
      </c>
      <c r="C11693">
        <v>94.279999000000004</v>
      </c>
      <c r="D11693">
        <v>93.199996999999996</v>
      </c>
      <c r="E11693">
        <v>93.93</v>
      </c>
      <c r="F11693">
        <v>501000</v>
      </c>
      <c r="G11693">
        <v>77.279983999999999</v>
      </c>
      <c r="H11693" t="s">
        <v>17</v>
      </c>
      <c r="I11693">
        <v>-1.67486550481383E-2</v>
      </c>
      <c r="J11693">
        <v>0.350963559187287</v>
      </c>
      <c r="K11693" t="str">
        <f t="shared" si="546"/>
        <v>Jan</v>
      </c>
      <c r="L11693" t="str">
        <f t="shared" si="547"/>
        <v>2013</v>
      </c>
      <c r="M11693">
        <f t="shared" si="548"/>
        <v>2</v>
      </c>
    </row>
    <row r="11694" spans="1:13">
      <c r="A11694" s="1">
        <v>41283</v>
      </c>
      <c r="B11694">
        <v>95.089995999999999</v>
      </c>
      <c r="C11694">
        <v>95.660004000000001</v>
      </c>
      <c r="D11694">
        <v>95.010002</v>
      </c>
      <c r="E11694">
        <v>95.660004000000001</v>
      </c>
      <c r="F11694">
        <v>379000</v>
      </c>
      <c r="G11694">
        <v>78.703331000000006</v>
      </c>
      <c r="H11694" t="s">
        <v>17</v>
      </c>
      <c r="I11694">
        <v>1.84180134142445E-2</v>
      </c>
      <c r="J11694">
        <v>0.36938157260153198</v>
      </c>
      <c r="K11694" t="str">
        <f t="shared" si="546"/>
        <v>Jan</v>
      </c>
      <c r="L11694" t="str">
        <f t="shared" si="547"/>
        <v>2013</v>
      </c>
      <c r="M11694">
        <f t="shared" si="548"/>
        <v>2</v>
      </c>
    </row>
    <row r="11695" spans="1:13">
      <c r="A11695" s="1">
        <v>41284</v>
      </c>
      <c r="B11695">
        <v>96.279999000000004</v>
      </c>
      <c r="C11695">
        <v>97.110000999999997</v>
      </c>
      <c r="D11695">
        <v>96.050003000000004</v>
      </c>
      <c r="E11695">
        <v>96.860000999999997</v>
      </c>
      <c r="F11695">
        <v>452000</v>
      </c>
      <c r="G11695">
        <v>79.690605000000005</v>
      </c>
      <c r="H11695" t="s">
        <v>17</v>
      </c>
      <c r="I11695">
        <v>1.2544396297537201E-2</v>
      </c>
      <c r="J11695">
        <v>0.38192596889906899</v>
      </c>
      <c r="K11695" t="str">
        <f t="shared" si="546"/>
        <v>Jan</v>
      </c>
      <c r="L11695" t="str">
        <f t="shared" si="547"/>
        <v>2013</v>
      </c>
      <c r="M11695">
        <f t="shared" si="548"/>
        <v>2</v>
      </c>
    </row>
    <row r="11696" spans="1:13">
      <c r="A11696" s="1">
        <v>41285</v>
      </c>
      <c r="B11696">
        <v>95.989998</v>
      </c>
      <c r="C11696">
        <v>96.489998</v>
      </c>
      <c r="D11696">
        <v>95.989998</v>
      </c>
      <c r="E11696">
        <v>96.110000999999997</v>
      </c>
      <c r="F11696">
        <v>495100</v>
      </c>
      <c r="G11696">
        <v>79.073570000000004</v>
      </c>
      <c r="H11696" t="s">
        <v>17</v>
      </c>
      <c r="I11696">
        <v>-7.7431343408720299E-3</v>
      </c>
      <c r="J11696">
        <v>0.37418283455819701</v>
      </c>
      <c r="K11696" t="str">
        <f t="shared" si="546"/>
        <v>Jan</v>
      </c>
      <c r="L11696" t="str">
        <f t="shared" si="547"/>
        <v>2013</v>
      </c>
      <c r="M11696">
        <f t="shared" si="548"/>
        <v>2</v>
      </c>
    </row>
    <row r="11697" spans="1:13">
      <c r="A11697" s="1">
        <v>41288</v>
      </c>
      <c r="B11697">
        <v>96.580001999999993</v>
      </c>
      <c r="C11697">
        <v>97.029999000000004</v>
      </c>
      <c r="D11697">
        <v>96.419998000000007</v>
      </c>
      <c r="E11697">
        <v>96.800003000000004</v>
      </c>
      <c r="F11697">
        <v>602800</v>
      </c>
      <c r="G11697">
        <v>79.641257999999993</v>
      </c>
      <c r="H11697" t="s">
        <v>17</v>
      </c>
      <c r="I11697">
        <v>7.1792944836199402E-3</v>
      </c>
      <c r="J11697">
        <v>0.38136212904181699</v>
      </c>
      <c r="K11697" t="str">
        <f t="shared" si="546"/>
        <v>Jan</v>
      </c>
      <c r="L11697" t="str">
        <f t="shared" si="547"/>
        <v>2013</v>
      </c>
      <c r="M11697">
        <f t="shared" si="548"/>
        <v>2</v>
      </c>
    </row>
    <row r="11698" spans="1:13">
      <c r="A11698" s="1">
        <v>41289</v>
      </c>
      <c r="B11698">
        <v>95.580001999999993</v>
      </c>
      <c r="C11698">
        <v>96.57</v>
      </c>
      <c r="D11698">
        <v>95.300003000000004</v>
      </c>
      <c r="E11698">
        <v>96.43</v>
      </c>
      <c r="F11698">
        <v>1054800</v>
      </c>
      <c r="G11698">
        <v>79.336830000000006</v>
      </c>
      <c r="H11698" t="s">
        <v>17</v>
      </c>
      <c r="I11698">
        <v>-3.82234492286117E-3</v>
      </c>
      <c r="J11698">
        <v>0.377539784118956</v>
      </c>
      <c r="K11698" t="str">
        <f t="shared" si="546"/>
        <v>Jan</v>
      </c>
      <c r="L11698" t="str">
        <f t="shared" si="547"/>
        <v>2013</v>
      </c>
      <c r="M11698">
        <f t="shared" si="548"/>
        <v>2</v>
      </c>
    </row>
    <row r="11699" spans="1:13">
      <c r="A11699" s="1">
        <v>41290</v>
      </c>
      <c r="B11699">
        <v>94.330001999999993</v>
      </c>
      <c r="C11699">
        <v>95.489998</v>
      </c>
      <c r="D11699">
        <v>94.199996999999996</v>
      </c>
      <c r="E11699">
        <v>94.639999000000003</v>
      </c>
      <c r="F11699">
        <v>700400</v>
      </c>
      <c r="G11699">
        <v>77.864127999999994</v>
      </c>
      <c r="H11699" t="s">
        <v>17</v>
      </c>
      <c r="I11699">
        <v>-1.8562698330395099E-2</v>
      </c>
      <c r="J11699">
        <v>0.35897708578856002</v>
      </c>
      <c r="K11699" t="str">
        <f t="shared" si="546"/>
        <v>Jan</v>
      </c>
      <c r="L11699" t="str">
        <f t="shared" si="547"/>
        <v>2013</v>
      </c>
      <c r="M11699">
        <f t="shared" si="548"/>
        <v>2</v>
      </c>
    </row>
    <row r="11700" spans="1:13">
      <c r="A11700" s="1">
        <v>41291</v>
      </c>
      <c r="B11700">
        <v>95.959998999999996</v>
      </c>
      <c r="C11700">
        <v>97.169998000000007</v>
      </c>
      <c r="D11700">
        <v>95.589995999999999</v>
      </c>
      <c r="E11700">
        <v>96.779999000000004</v>
      </c>
      <c r="F11700">
        <v>744600</v>
      </c>
      <c r="G11700">
        <v>79.624802000000003</v>
      </c>
      <c r="H11700" t="s">
        <v>17</v>
      </c>
      <c r="I11700">
        <v>2.2612003620160599E-2</v>
      </c>
      <c r="J11700">
        <v>0.38158908940872099</v>
      </c>
      <c r="K11700" t="str">
        <f t="shared" si="546"/>
        <v>Jan</v>
      </c>
      <c r="L11700" t="str">
        <f t="shared" si="547"/>
        <v>2013</v>
      </c>
      <c r="M11700">
        <f t="shared" si="548"/>
        <v>2</v>
      </c>
    </row>
    <row r="11701" spans="1:13">
      <c r="A11701" s="1">
        <v>41292</v>
      </c>
      <c r="B11701">
        <v>95.970000999999996</v>
      </c>
      <c r="C11701">
        <v>96.010002</v>
      </c>
      <c r="D11701">
        <v>95.459998999999996</v>
      </c>
      <c r="E11701">
        <v>95.889999000000003</v>
      </c>
      <c r="F11701">
        <v>517600</v>
      </c>
      <c r="G11701">
        <v>78.892562999999996</v>
      </c>
      <c r="H11701" t="s">
        <v>17</v>
      </c>
      <c r="I11701">
        <v>-9.1961149947934993E-3</v>
      </c>
      <c r="J11701">
        <v>0.37239297441392799</v>
      </c>
      <c r="K11701" t="str">
        <f t="shared" si="546"/>
        <v>Jan</v>
      </c>
      <c r="L11701" t="str">
        <f t="shared" si="547"/>
        <v>2013</v>
      </c>
      <c r="M11701">
        <f t="shared" si="548"/>
        <v>2</v>
      </c>
    </row>
    <row r="11702" spans="1:13">
      <c r="A11702" s="1">
        <v>41296</v>
      </c>
      <c r="B11702">
        <v>94.370002999999997</v>
      </c>
      <c r="C11702">
        <v>94.949996999999996</v>
      </c>
      <c r="D11702">
        <v>94.150002000000001</v>
      </c>
      <c r="E11702">
        <v>94.830001999999993</v>
      </c>
      <c r="F11702">
        <v>558400</v>
      </c>
      <c r="G11702">
        <v>78.020454000000001</v>
      </c>
      <c r="H11702" t="s">
        <v>17</v>
      </c>
      <c r="I11702">
        <v>-1.10543019194317E-2</v>
      </c>
      <c r="J11702">
        <v>0.36133867249449603</v>
      </c>
      <c r="K11702" t="str">
        <f t="shared" si="546"/>
        <v>Jan</v>
      </c>
      <c r="L11702" t="str">
        <f t="shared" si="547"/>
        <v>2013</v>
      </c>
      <c r="M11702">
        <f t="shared" si="548"/>
        <v>2</v>
      </c>
    </row>
    <row r="11703" spans="1:13">
      <c r="A11703" s="1">
        <v>41297</v>
      </c>
      <c r="B11703">
        <v>94.199996999999996</v>
      </c>
      <c r="C11703">
        <v>94.589995999999999</v>
      </c>
      <c r="D11703">
        <v>94.139999000000003</v>
      </c>
      <c r="E11703">
        <v>94.449996999999996</v>
      </c>
      <c r="F11703">
        <v>422400</v>
      </c>
      <c r="G11703">
        <v>77.707808999999997</v>
      </c>
      <c r="H11703" t="s">
        <v>17</v>
      </c>
      <c r="I11703">
        <v>-4.0072233679800699E-3</v>
      </c>
      <c r="J11703">
        <v>0.35733144912651599</v>
      </c>
      <c r="K11703" t="str">
        <f t="shared" si="546"/>
        <v>Jan</v>
      </c>
      <c r="L11703" t="str">
        <f t="shared" si="547"/>
        <v>2013</v>
      </c>
      <c r="M11703">
        <f t="shared" si="548"/>
        <v>2</v>
      </c>
    </row>
    <row r="11704" spans="1:13">
      <c r="A11704" s="1">
        <v>41298</v>
      </c>
      <c r="B11704">
        <v>94.989998</v>
      </c>
      <c r="C11704">
        <v>96.139999000000003</v>
      </c>
      <c r="D11704">
        <v>94.989998</v>
      </c>
      <c r="E11704">
        <v>95.739998</v>
      </c>
      <c r="F11704">
        <v>521900</v>
      </c>
      <c r="G11704">
        <v>78.769135000000006</v>
      </c>
      <c r="H11704" t="s">
        <v>17</v>
      </c>
      <c r="I11704">
        <v>1.3658031137893999E-2</v>
      </c>
      <c r="J11704">
        <v>0.37098948026440998</v>
      </c>
      <c r="K11704" t="str">
        <f t="shared" si="546"/>
        <v>Jan</v>
      </c>
      <c r="L11704" t="str">
        <f t="shared" si="547"/>
        <v>2013</v>
      </c>
      <c r="M11704">
        <f t="shared" si="548"/>
        <v>2</v>
      </c>
    </row>
    <row r="11705" spans="1:13">
      <c r="A11705" s="1">
        <v>41299</v>
      </c>
      <c r="B11705">
        <v>96.449996999999996</v>
      </c>
      <c r="C11705">
        <v>96.480002999999996</v>
      </c>
      <c r="D11705">
        <v>95.919998000000007</v>
      </c>
      <c r="E11705">
        <v>96.099997999999999</v>
      </c>
      <c r="F11705">
        <v>372900</v>
      </c>
      <c r="G11705">
        <v>79.065331</v>
      </c>
      <c r="H11705" t="s">
        <v>17</v>
      </c>
      <c r="I11705">
        <v>3.76018390975942E-3</v>
      </c>
      <c r="J11705">
        <v>0.37474966417416899</v>
      </c>
      <c r="K11705" t="str">
        <f t="shared" si="546"/>
        <v>Jan</v>
      </c>
      <c r="L11705" t="str">
        <f t="shared" si="547"/>
        <v>2013</v>
      </c>
      <c r="M11705">
        <f t="shared" si="548"/>
        <v>2</v>
      </c>
    </row>
    <row r="11706" spans="1:13">
      <c r="A11706" s="1">
        <v>41302</v>
      </c>
      <c r="B11706">
        <v>95.199996999999996</v>
      </c>
      <c r="C11706">
        <v>95.199996999999996</v>
      </c>
      <c r="D11706">
        <v>94.510002</v>
      </c>
      <c r="E11706">
        <v>94.779999000000004</v>
      </c>
      <c r="F11706">
        <v>416500</v>
      </c>
      <c r="G11706">
        <v>77.979316999999995</v>
      </c>
      <c r="H11706" t="s">
        <v>17</v>
      </c>
      <c r="I11706">
        <v>-1.3735681867547899E-2</v>
      </c>
      <c r="J11706">
        <v>0.36101398230662102</v>
      </c>
      <c r="K11706" t="str">
        <f t="shared" si="546"/>
        <v>Jan</v>
      </c>
      <c r="L11706" t="str">
        <f t="shared" si="547"/>
        <v>2013</v>
      </c>
      <c r="M11706">
        <f t="shared" si="548"/>
        <v>2</v>
      </c>
    </row>
    <row r="11707" spans="1:13">
      <c r="A11707" s="1">
        <v>41303</v>
      </c>
      <c r="B11707">
        <v>95.269997000000004</v>
      </c>
      <c r="C11707">
        <v>95.839995999999999</v>
      </c>
      <c r="D11707">
        <v>95.18</v>
      </c>
      <c r="E11707">
        <v>95.599997999999999</v>
      </c>
      <c r="F11707">
        <v>370400</v>
      </c>
      <c r="G11707">
        <v>78.653960999999995</v>
      </c>
      <c r="H11707" t="s">
        <v>17</v>
      </c>
      <c r="I11707">
        <v>8.6516038051445403E-3</v>
      </c>
      <c r="J11707">
        <v>0.36966558611176598</v>
      </c>
      <c r="K11707" t="str">
        <f t="shared" si="546"/>
        <v>Jan</v>
      </c>
      <c r="L11707" t="str">
        <f t="shared" si="547"/>
        <v>2013</v>
      </c>
      <c r="M11707">
        <f t="shared" si="548"/>
        <v>2</v>
      </c>
    </row>
    <row r="11708" spans="1:13">
      <c r="A11708" s="1">
        <v>41304</v>
      </c>
      <c r="B11708">
        <v>96.120002999999997</v>
      </c>
      <c r="C11708">
        <v>96.309997999999993</v>
      </c>
      <c r="D11708">
        <v>95.550003000000004</v>
      </c>
      <c r="E11708">
        <v>95.599997999999999</v>
      </c>
      <c r="F11708">
        <v>256800</v>
      </c>
      <c r="G11708">
        <v>78.653960999999995</v>
      </c>
      <c r="H11708" t="s">
        <v>17</v>
      </c>
      <c r="I11708">
        <v>0</v>
      </c>
      <c r="J11708">
        <v>0.36966558611176598</v>
      </c>
      <c r="K11708" t="str">
        <f t="shared" si="546"/>
        <v>Jan</v>
      </c>
      <c r="L11708" t="str">
        <f t="shared" si="547"/>
        <v>2013</v>
      </c>
      <c r="M11708">
        <f t="shared" si="548"/>
        <v>2</v>
      </c>
    </row>
    <row r="11709" spans="1:13">
      <c r="A11709" s="1">
        <v>41305</v>
      </c>
      <c r="B11709">
        <v>95.599997999999999</v>
      </c>
      <c r="C11709">
        <v>95.650002000000001</v>
      </c>
      <c r="D11709">
        <v>95.110000999999997</v>
      </c>
      <c r="E11709">
        <v>95.370002999999997</v>
      </c>
      <c r="F11709">
        <v>329700</v>
      </c>
      <c r="G11709">
        <v>78.464737</v>
      </c>
      <c r="H11709" t="s">
        <v>17</v>
      </c>
      <c r="I11709">
        <v>-2.40580548966122E-3</v>
      </c>
      <c r="J11709">
        <v>0.36725978062210501</v>
      </c>
      <c r="K11709" t="str">
        <f t="shared" si="546"/>
        <v>Jan</v>
      </c>
      <c r="L11709" t="str">
        <f t="shared" si="547"/>
        <v>2013</v>
      </c>
      <c r="M11709">
        <f t="shared" si="548"/>
        <v>2</v>
      </c>
    </row>
    <row r="11710" spans="1:13">
      <c r="A11710" s="1">
        <v>41306</v>
      </c>
      <c r="B11710">
        <v>97.239998</v>
      </c>
      <c r="C11710">
        <v>98.269997000000004</v>
      </c>
      <c r="D11710">
        <v>97.190002000000007</v>
      </c>
      <c r="E11710">
        <v>98.129997000000003</v>
      </c>
      <c r="F11710">
        <v>535000</v>
      </c>
      <c r="G11710">
        <v>80.735496999999995</v>
      </c>
      <c r="H11710" t="s">
        <v>17</v>
      </c>
      <c r="I11710">
        <v>2.8939854390064398E-2</v>
      </c>
      <c r="J11710">
        <v>0.39619963501216898</v>
      </c>
      <c r="K11710" t="str">
        <f t="shared" si="546"/>
        <v>Feb</v>
      </c>
      <c r="L11710" t="str">
        <f t="shared" si="547"/>
        <v>2013</v>
      </c>
      <c r="M11710">
        <f t="shared" si="548"/>
        <v>2</v>
      </c>
    </row>
    <row r="11711" spans="1:13">
      <c r="A11711" s="1">
        <v>41309</v>
      </c>
      <c r="B11711">
        <v>98.440002000000007</v>
      </c>
      <c r="C11711">
        <v>98.620002999999997</v>
      </c>
      <c r="D11711">
        <v>97.629997000000003</v>
      </c>
      <c r="E11711">
        <v>97.830001999999993</v>
      </c>
      <c r="F11711">
        <v>650500</v>
      </c>
      <c r="G11711">
        <v>80.488669999999999</v>
      </c>
      <c r="H11711" t="s">
        <v>17</v>
      </c>
      <c r="I11711">
        <v>-3.0571182020927702E-3</v>
      </c>
      <c r="J11711">
        <v>0.393142516810076</v>
      </c>
      <c r="K11711" t="str">
        <f t="shared" si="546"/>
        <v>Feb</v>
      </c>
      <c r="L11711" t="str">
        <f t="shared" si="547"/>
        <v>2013</v>
      </c>
      <c r="M11711">
        <f t="shared" si="548"/>
        <v>2</v>
      </c>
    </row>
    <row r="11712" spans="1:13">
      <c r="A11712" s="1">
        <v>41310</v>
      </c>
      <c r="B11712">
        <v>99.510002</v>
      </c>
      <c r="C11712">
        <v>99.669998000000007</v>
      </c>
      <c r="D11712">
        <v>98.199996999999996</v>
      </c>
      <c r="E11712">
        <v>98.860000999999997</v>
      </c>
      <c r="F11712">
        <v>714500</v>
      </c>
      <c r="G11712">
        <v>81.336082000000005</v>
      </c>
      <c r="H11712" t="s">
        <v>17</v>
      </c>
      <c r="I11712">
        <v>1.05284573131257E-2</v>
      </c>
      <c r="J11712">
        <v>0.40367097412320202</v>
      </c>
      <c r="K11712" t="str">
        <f t="shared" si="546"/>
        <v>Feb</v>
      </c>
      <c r="L11712" t="str">
        <f t="shared" si="547"/>
        <v>2013</v>
      </c>
      <c r="M11712">
        <f t="shared" si="548"/>
        <v>2</v>
      </c>
    </row>
    <row r="11713" spans="1:13">
      <c r="A11713" s="1">
        <v>41311</v>
      </c>
      <c r="B11713">
        <v>101.75</v>
      </c>
      <c r="C11713">
        <v>102.800003</v>
      </c>
      <c r="D11713">
        <v>101.459999</v>
      </c>
      <c r="E11713">
        <v>102.800003</v>
      </c>
      <c r="F11713">
        <v>1104900</v>
      </c>
      <c r="G11713">
        <v>84.577690000000004</v>
      </c>
      <c r="H11713" t="s">
        <v>17</v>
      </c>
      <c r="I11713">
        <v>3.9854359297447302E-2</v>
      </c>
      <c r="J11713">
        <v>0.44352533342064898</v>
      </c>
      <c r="K11713" t="str">
        <f t="shared" si="546"/>
        <v>Feb</v>
      </c>
      <c r="L11713" t="str">
        <f t="shared" si="547"/>
        <v>2013</v>
      </c>
      <c r="M11713">
        <f t="shared" si="548"/>
        <v>2</v>
      </c>
    </row>
    <row r="11714" spans="1:13">
      <c r="A11714" s="1">
        <v>41312</v>
      </c>
      <c r="B11714">
        <v>103.32</v>
      </c>
      <c r="C11714">
        <v>103.599998</v>
      </c>
      <c r="D11714">
        <v>102.400002</v>
      </c>
      <c r="E11714">
        <v>102.800003</v>
      </c>
      <c r="F11714">
        <v>682000</v>
      </c>
      <c r="G11714">
        <v>84.577690000000004</v>
      </c>
      <c r="H11714" t="s">
        <v>17</v>
      </c>
      <c r="I11714">
        <v>0</v>
      </c>
      <c r="J11714">
        <v>0.44352533342064898</v>
      </c>
      <c r="K11714" t="str">
        <f t="shared" si="546"/>
        <v>Feb</v>
      </c>
      <c r="L11714" t="str">
        <f t="shared" si="547"/>
        <v>2013</v>
      </c>
      <c r="M11714">
        <f t="shared" si="548"/>
        <v>2</v>
      </c>
    </row>
    <row r="11715" spans="1:13">
      <c r="A11715" s="1">
        <v>41313</v>
      </c>
      <c r="B11715">
        <v>104.599998</v>
      </c>
      <c r="C11715">
        <v>104.900002</v>
      </c>
      <c r="D11715">
        <v>104.040001</v>
      </c>
      <c r="E11715">
        <v>104.449997</v>
      </c>
      <c r="F11715">
        <v>779500</v>
      </c>
      <c r="G11715">
        <v>85.935219000000004</v>
      </c>
      <c r="H11715" t="s">
        <v>17</v>
      </c>
      <c r="I11715">
        <v>1.60505248234281E-2</v>
      </c>
      <c r="J11715">
        <v>0.45957585824407798</v>
      </c>
      <c r="K11715" t="str">
        <f t="shared" ref="K11715:K11778" si="549">TEXT(A11715,"mmm")</f>
        <v>Feb</v>
      </c>
      <c r="L11715" t="str">
        <f t="shared" ref="L11715:L11778" si="550">TEXT(A11715,"yyyy")</f>
        <v>2013</v>
      </c>
      <c r="M11715">
        <f t="shared" ref="M11715:M11778" si="551">INDEX($O$2:$P$12,MATCH(H11715,$O$2:$O$12,0),2)</f>
        <v>2</v>
      </c>
    </row>
    <row r="11716" spans="1:13">
      <c r="A11716" s="1">
        <v>41316</v>
      </c>
      <c r="B11716">
        <v>105.08000199999999</v>
      </c>
      <c r="C11716">
        <v>106</v>
      </c>
      <c r="D11716">
        <v>105.08000199999999</v>
      </c>
      <c r="E11716">
        <v>105.93</v>
      </c>
      <c r="F11716">
        <v>700100</v>
      </c>
      <c r="G11716">
        <v>87.152869999999993</v>
      </c>
      <c r="H11716" t="s">
        <v>17</v>
      </c>
      <c r="I11716">
        <v>1.41694882001768E-2</v>
      </c>
      <c r="J11716">
        <v>0.47374534644425398</v>
      </c>
      <c r="K11716" t="str">
        <f t="shared" si="549"/>
        <v>Feb</v>
      </c>
      <c r="L11716" t="str">
        <f t="shared" si="550"/>
        <v>2013</v>
      </c>
      <c r="M11716">
        <f t="shared" si="551"/>
        <v>2</v>
      </c>
    </row>
    <row r="11717" spans="1:13">
      <c r="A11717" s="1">
        <v>41317</v>
      </c>
      <c r="B11717">
        <v>105.099998</v>
      </c>
      <c r="C11717">
        <v>105.220001</v>
      </c>
      <c r="D11717">
        <v>104.660004</v>
      </c>
      <c r="E11717">
        <v>104.83000199999999</v>
      </c>
      <c r="F11717">
        <v>455300</v>
      </c>
      <c r="G11717">
        <v>86.247864000000007</v>
      </c>
      <c r="H11717" t="s">
        <v>17</v>
      </c>
      <c r="I11717">
        <v>-1.03841971113E-2</v>
      </c>
      <c r="J11717">
        <v>0.46336114933295403</v>
      </c>
      <c r="K11717" t="str">
        <f t="shared" si="549"/>
        <v>Feb</v>
      </c>
      <c r="L11717" t="str">
        <f t="shared" si="550"/>
        <v>2013</v>
      </c>
      <c r="M11717">
        <f t="shared" si="551"/>
        <v>2</v>
      </c>
    </row>
    <row r="11718" spans="1:13">
      <c r="A11718" s="1">
        <v>41318</v>
      </c>
      <c r="B11718">
        <v>104.66999800000001</v>
      </c>
      <c r="C11718">
        <v>104.91999800000001</v>
      </c>
      <c r="D11718">
        <v>104.019997</v>
      </c>
      <c r="E11718">
        <v>104.209999</v>
      </c>
      <c r="F11718">
        <v>855600</v>
      </c>
      <c r="G11718">
        <v>85.737755000000007</v>
      </c>
      <c r="H11718" t="s">
        <v>17</v>
      </c>
      <c r="I11718">
        <v>-5.9143660037323702E-3</v>
      </c>
      <c r="J11718">
        <v>0.45744678332922201</v>
      </c>
      <c r="K11718" t="str">
        <f t="shared" si="549"/>
        <v>Feb</v>
      </c>
      <c r="L11718" t="str">
        <f t="shared" si="550"/>
        <v>2013</v>
      </c>
      <c r="M11718">
        <f t="shared" si="551"/>
        <v>2</v>
      </c>
    </row>
    <row r="11719" spans="1:13">
      <c r="A11719" s="1">
        <v>41319</v>
      </c>
      <c r="B11719">
        <v>103</v>
      </c>
      <c r="C11719">
        <v>103.5</v>
      </c>
      <c r="D11719">
        <v>102.58000199999999</v>
      </c>
      <c r="E11719">
        <v>102.639999</v>
      </c>
      <c r="F11719">
        <v>535300</v>
      </c>
      <c r="G11719">
        <v>84.446053000000006</v>
      </c>
      <c r="H11719" t="s">
        <v>17</v>
      </c>
      <c r="I11719">
        <v>-1.5065732799786199E-2</v>
      </c>
      <c r="J11719">
        <v>0.44238105052943599</v>
      </c>
      <c r="K11719" t="str">
        <f t="shared" si="549"/>
        <v>Feb</v>
      </c>
      <c r="L11719" t="str">
        <f t="shared" si="550"/>
        <v>2013</v>
      </c>
      <c r="M11719">
        <f t="shared" si="551"/>
        <v>2</v>
      </c>
    </row>
    <row r="11720" spans="1:13">
      <c r="A11720" s="1">
        <v>41320</v>
      </c>
      <c r="B11720">
        <v>102.959999</v>
      </c>
      <c r="C11720">
        <v>103.099998</v>
      </c>
      <c r="D11720">
        <v>102.41999800000001</v>
      </c>
      <c r="E11720">
        <v>102.599998</v>
      </c>
      <c r="F11720">
        <v>478700</v>
      </c>
      <c r="G11720">
        <v>84.413146999999995</v>
      </c>
      <c r="H11720" t="s">
        <v>17</v>
      </c>
      <c r="I11720" s="2">
        <v>-3.89721359993424E-4</v>
      </c>
      <c r="J11720">
        <v>0.441991329169442</v>
      </c>
      <c r="K11720" t="str">
        <f t="shared" si="549"/>
        <v>Feb</v>
      </c>
      <c r="L11720" t="str">
        <f t="shared" si="550"/>
        <v>2013</v>
      </c>
      <c r="M11720">
        <f t="shared" si="551"/>
        <v>2</v>
      </c>
    </row>
    <row r="11721" spans="1:13">
      <c r="A11721" s="1">
        <v>41324</v>
      </c>
      <c r="B11721">
        <v>101.769997</v>
      </c>
      <c r="C11721">
        <v>102.69000200000001</v>
      </c>
      <c r="D11721">
        <v>101.599998</v>
      </c>
      <c r="E11721">
        <v>102.519997</v>
      </c>
      <c r="F11721">
        <v>753100</v>
      </c>
      <c r="G11721">
        <v>84.347313</v>
      </c>
      <c r="H11721" t="s">
        <v>17</v>
      </c>
      <c r="I11721" s="2">
        <v>-7.7973685730476998E-4</v>
      </c>
      <c r="J11721">
        <v>0.44121159231213802</v>
      </c>
      <c r="K11721" t="str">
        <f t="shared" si="549"/>
        <v>Feb</v>
      </c>
      <c r="L11721" t="str">
        <f t="shared" si="550"/>
        <v>2013</v>
      </c>
      <c r="M11721">
        <f t="shared" si="551"/>
        <v>2</v>
      </c>
    </row>
    <row r="11722" spans="1:13">
      <c r="A11722" s="1">
        <v>41325</v>
      </c>
      <c r="B11722">
        <v>103.790001</v>
      </c>
      <c r="C11722">
        <v>103.989998</v>
      </c>
      <c r="D11722">
        <v>102.540001</v>
      </c>
      <c r="E11722">
        <v>102.589996</v>
      </c>
      <c r="F11722">
        <v>602100</v>
      </c>
      <c r="G11722">
        <v>84.404915000000003</v>
      </c>
      <c r="H11722" t="s">
        <v>17</v>
      </c>
      <c r="I11722" s="2">
        <v>6.8278386703421001E-4</v>
      </c>
      <c r="J11722">
        <v>0.44189437617917199</v>
      </c>
      <c r="K11722" t="str">
        <f t="shared" si="549"/>
        <v>Feb</v>
      </c>
      <c r="L11722" t="str">
        <f t="shared" si="550"/>
        <v>2013</v>
      </c>
      <c r="M11722">
        <f t="shared" si="551"/>
        <v>2</v>
      </c>
    </row>
    <row r="11723" spans="1:13">
      <c r="A11723" s="1">
        <v>41326</v>
      </c>
      <c r="B11723">
        <v>101.760002</v>
      </c>
      <c r="C11723">
        <v>101.910004</v>
      </c>
      <c r="D11723">
        <v>100.33000199999999</v>
      </c>
      <c r="E11723">
        <v>101.099998</v>
      </c>
      <c r="F11723">
        <v>608600</v>
      </c>
      <c r="G11723">
        <v>83.179030999999995</v>
      </c>
      <c r="H11723" t="s">
        <v>17</v>
      </c>
      <c r="I11723">
        <v>-1.45238138034433E-2</v>
      </c>
      <c r="J11723">
        <v>0.42737056237572801</v>
      </c>
      <c r="K11723" t="str">
        <f t="shared" si="549"/>
        <v>Feb</v>
      </c>
      <c r="L11723" t="str">
        <f t="shared" si="550"/>
        <v>2013</v>
      </c>
      <c r="M11723">
        <f t="shared" si="551"/>
        <v>2</v>
      </c>
    </row>
    <row r="11724" spans="1:13">
      <c r="A11724" s="1">
        <v>41327</v>
      </c>
      <c r="B11724">
        <v>102.029999</v>
      </c>
      <c r="C11724">
        <v>102.339996</v>
      </c>
      <c r="D11724">
        <v>101.459999</v>
      </c>
      <c r="E11724">
        <v>102.339996</v>
      </c>
      <c r="F11724">
        <v>694400</v>
      </c>
      <c r="G11724">
        <v>84.199248999999995</v>
      </c>
      <c r="H11724" t="s">
        <v>17</v>
      </c>
      <c r="I11724">
        <v>1.22650645354117E-2</v>
      </c>
      <c r="J11724">
        <v>0.43963562691114</v>
      </c>
      <c r="K11724" t="str">
        <f t="shared" si="549"/>
        <v>Feb</v>
      </c>
      <c r="L11724" t="str">
        <f t="shared" si="550"/>
        <v>2013</v>
      </c>
      <c r="M11724">
        <f t="shared" si="551"/>
        <v>2</v>
      </c>
    </row>
    <row r="11725" spans="1:13">
      <c r="A11725" s="1">
        <v>41330</v>
      </c>
      <c r="B11725">
        <v>102.129997</v>
      </c>
      <c r="C11725">
        <v>102.480003</v>
      </c>
      <c r="D11725">
        <v>99.339995999999999</v>
      </c>
      <c r="E11725">
        <v>99.419998000000007</v>
      </c>
      <c r="F11725">
        <v>697300</v>
      </c>
      <c r="G11725">
        <v>81.796829000000002</v>
      </c>
      <c r="H11725" t="s">
        <v>17</v>
      </c>
      <c r="I11725">
        <v>-2.85323247423225E-2</v>
      </c>
      <c r="J11725">
        <v>0.41110330216881802</v>
      </c>
      <c r="K11725" t="str">
        <f t="shared" si="549"/>
        <v>Feb</v>
      </c>
      <c r="L11725" t="str">
        <f t="shared" si="550"/>
        <v>2013</v>
      </c>
      <c r="M11725">
        <f t="shared" si="551"/>
        <v>2</v>
      </c>
    </row>
    <row r="11726" spans="1:13">
      <c r="A11726" s="1">
        <v>41331</v>
      </c>
      <c r="B11726">
        <v>102.25</v>
      </c>
      <c r="C11726">
        <v>102.779999</v>
      </c>
      <c r="D11726">
        <v>101.5</v>
      </c>
      <c r="E11726">
        <v>102.459999</v>
      </c>
      <c r="F11726">
        <v>845700</v>
      </c>
      <c r="G11726">
        <v>84.297957999999994</v>
      </c>
      <c r="H11726" t="s">
        <v>17</v>
      </c>
      <c r="I11726">
        <v>3.0577359295460699E-2</v>
      </c>
      <c r="J11726">
        <v>0.44168066146427798</v>
      </c>
      <c r="K11726" t="str">
        <f t="shared" si="549"/>
        <v>Feb</v>
      </c>
      <c r="L11726" t="str">
        <f t="shared" si="550"/>
        <v>2013</v>
      </c>
      <c r="M11726">
        <f t="shared" si="551"/>
        <v>2</v>
      </c>
    </row>
    <row r="11727" spans="1:13">
      <c r="A11727" s="1">
        <v>41332</v>
      </c>
      <c r="B11727">
        <v>100.489998</v>
      </c>
      <c r="C11727">
        <v>101.800003</v>
      </c>
      <c r="D11727">
        <v>100.30999799999999</v>
      </c>
      <c r="E11727">
        <v>101.610001</v>
      </c>
      <c r="F11727">
        <v>434600</v>
      </c>
      <c r="G11727">
        <v>83.598640000000003</v>
      </c>
      <c r="H11727" t="s">
        <v>17</v>
      </c>
      <c r="I11727">
        <v>-8.2959009203191492E-3</v>
      </c>
      <c r="J11727">
        <v>0.43338476054395902</v>
      </c>
      <c r="K11727" t="str">
        <f t="shared" si="549"/>
        <v>Feb</v>
      </c>
      <c r="L11727" t="str">
        <f t="shared" si="550"/>
        <v>2013</v>
      </c>
      <c r="M11727">
        <f t="shared" si="551"/>
        <v>2</v>
      </c>
    </row>
    <row r="11728" spans="1:13">
      <c r="A11728" s="1">
        <v>41333</v>
      </c>
      <c r="B11728">
        <v>102.889999</v>
      </c>
      <c r="C11728">
        <v>103.08000199999999</v>
      </c>
      <c r="D11728">
        <v>102.07</v>
      </c>
      <c r="E11728">
        <v>102.599998</v>
      </c>
      <c r="F11728">
        <v>538800</v>
      </c>
      <c r="G11728">
        <v>84.413146999999995</v>
      </c>
      <c r="H11728" t="s">
        <v>17</v>
      </c>
      <c r="I11728">
        <v>9.7431058976173192E-3</v>
      </c>
      <c r="J11728">
        <v>0.44312786644157698</v>
      </c>
      <c r="K11728" t="str">
        <f t="shared" si="549"/>
        <v>Feb</v>
      </c>
      <c r="L11728" t="str">
        <f t="shared" si="550"/>
        <v>2013</v>
      </c>
      <c r="M11728">
        <f t="shared" si="551"/>
        <v>2</v>
      </c>
    </row>
    <row r="11729" spans="1:13">
      <c r="A11729" s="1">
        <v>41334</v>
      </c>
      <c r="B11729">
        <v>102.33000199999999</v>
      </c>
      <c r="C11729">
        <v>102.959999</v>
      </c>
      <c r="D11729">
        <v>102</v>
      </c>
      <c r="E11729">
        <v>102.69000200000001</v>
      </c>
      <c r="F11729">
        <v>925800</v>
      </c>
      <c r="G11729">
        <v>84.487189999999998</v>
      </c>
      <c r="H11729" t="s">
        <v>17</v>
      </c>
      <c r="I11729" s="2">
        <v>8.7723198591102797E-4</v>
      </c>
      <c r="J11729">
        <v>0.44400509842748798</v>
      </c>
      <c r="K11729" t="str">
        <f t="shared" si="549"/>
        <v>Mar</v>
      </c>
      <c r="L11729" t="str">
        <f t="shared" si="550"/>
        <v>2013</v>
      </c>
      <c r="M11729">
        <f t="shared" si="551"/>
        <v>2</v>
      </c>
    </row>
    <row r="11730" spans="1:13">
      <c r="A11730" s="1">
        <v>41337</v>
      </c>
      <c r="B11730">
        <v>102.010002</v>
      </c>
      <c r="C11730">
        <v>102.459999</v>
      </c>
      <c r="D11730">
        <v>101.480003</v>
      </c>
      <c r="E11730">
        <v>102.44000200000001</v>
      </c>
      <c r="F11730">
        <v>244900</v>
      </c>
      <c r="G11730">
        <v>84.281493999999995</v>
      </c>
      <c r="H11730" t="s">
        <v>17</v>
      </c>
      <c r="I11730">
        <v>-2.4345115895508499E-3</v>
      </c>
      <c r="J11730">
        <v>0.44157058683793698</v>
      </c>
      <c r="K11730" t="str">
        <f t="shared" si="549"/>
        <v>Mar</v>
      </c>
      <c r="L11730" t="str">
        <f t="shared" si="550"/>
        <v>2013</v>
      </c>
      <c r="M11730">
        <f t="shared" si="551"/>
        <v>2</v>
      </c>
    </row>
    <row r="11731" spans="1:13">
      <c r="A11731" s="1">
        <v>41338</v>
      </c>
      <c r="B11731">
        <v>102.730003</v>
      </c>
      <c r="C11731">
        <v>103.800003</v>
      </c>
      <c r="D11731">
        <v>102.540001</v>
      </c>
      <c r="E11731">
        <v>103.300003</v>
      </c>
      <c r="F11731">
        <v>2210200</v>
      </c>
      <c r="G11731">
        <v>84.989081999999996</v>
      </c>
      <c r="H11731" t="s">
        <v>17</v>
      </c>
      <c r="I11731">
        <v>8.3951677392586996E-3</v>
      </c>
      <c r="J11731">
        <v>0.44996575457719501</v>
      </c>
      <c r="K11731" t="str">
        <f t="shared" si="549"/>
        <v>Mar</v>
      </c>
      <c r="L11731" t="str">
        <f t="shared" si="550"/>
        <v>2013</v>
      </c>
      <c r="M11731">
        <f t="shared" si="551"/>
        <v>2</v>
      </c>
    </row>
    <row r="11732" spans="1:13">
      <c r="A11732" s="1">
        <v>41339</v>
      </c>
      <c r="B11732">
        <v>104.230003</v>
      </c>
      <c r="C11732">
        <v>104.620003</v>
      </c>
      <c r="D11732">
        <v>103.720001</v>
      </c>
      <c r="E11732">
        <v>104.449997</v>
      </c>
      <c r="F11732">
        <v>606300</v>
      </c>
      <c r="G11732">
        <v>85.935219000000004</v>
      </c>
      <c r="H11732" t="s">
        <v>17</v>
      </c>
      <c r="I11732">
        <v>1.1132565020351299E-2</v>
      </c>
      <c r="J11732">
        <v>0.46109831959754699</v>
      </c>
      <c r="K11732" t="str">
        <f t="shared" si="549"/>
        <v>Mar</v>
      </c>
      <c r="L11732" t="str">
        <f t="shared" si="550"/>
        <v>2013</v>
      </c>
      <c r="M11732">
        <f t="shared" si="551"/>
        <v>2</v>
      </c>
    </row>
    <row r="11733" spans="1:13">
      <c r="A11733" s="1">
        <v>41340</v>
      </c>
      <c r="B11733">
        <v>103.199997</v>
      </c>
      <c r="C11733">
        <v>103.83000199999999</v>
      </c>
      <c r="D11733">
        <v>103.099998</v>
      </c>
      <c r="E11733">
        <v>103.260002</v>
      </c>
      <c r="F11733">
        <v>399000</v>
      </c>
      <c r="G11733">
        <v>84.956153999999998</v>
      </c>
      <c r="H11733" t="s">
        <v>17</v>
      </c>
      <c r="I11733">
        <v>-1.13929634674857E-2</v>
      </c>
      <c r="J11733">
        <v>0.44970535613006102</v>
      </c>
      <c r="K11733" t="str">
        <f t="shared" si="549"/>
        <v>Mar</v>
      </c>
      <c r="L11733" t="str">
        <f t="shared" si="550"/>
        <v>2013</v>
      </c>
      <c r="M11733">
        <f t="shared" si="551"/>
        <v>2</v>
      </c>
    </row>
    <row r="11734" spans="1:13">
      <c r="A11734" s="1">
        <v>41341</v>
      </c>
      <c r="B11734">
        <v>103.41999800000001</v>
      </c>
      <c r="C11734">
        <v>104</v>
      </c>
      <c r="D11734">
        <v>103</v>
      </c>
      <c r="E11734">
        <v>103.69000200000001</v>
      </c>
      <c r="F11734">
        <v>420600</v>
      </c>
      <c r="G11734">
        <v>85.309937000000005</v>
      </c>
      <c r="H11734" t="s">
        <v>17</v>
      </c>
      <c r="I11734">
        <v>4.1642455129916297E-3</v>
      </c>
      <c r="J11734">
        <v>0.45386960164305301</v>
      </c>
      <c r="K11734" t="str">
        <f t="shared" si="549"/>
        <v>Mar</v>
      </c>
      <c r="L11734" t="str">
        <f t="shared" si="550"/>
        <v>2013</v>
      </c>
      <c r="M11734">
        <f t="shared" si="551"/>
        <v>2</v>
      </c>
    </row>
    <row r="11735" spans="1:13">
      <c r="A11735" s="1">
        <v>41344</v>
      </c>
      <c r="B11735">
        <v>103.900002</v>
      </c>
      <c r="C11735">
        <v>104.19000200000001</v>
      </c>
      <c r="D11735">
        <v>103.730003</v>
      </c>
      <c r="E11735">
        <v>104.19000200000001</v>
      </c>
      <c r="F11735">
        <v>174300</v>
      </c>
      <c r="G11735">
        <v>85.721290999999994</v>
      </c>
      <c r="H11735" t="s">
        <v>17</v>
      </c>
      <c r="I11735">
        <v>4.8220656799678697E-3</v>
      </c>
      <c r="J11735">
        <v>0.45869166732302002</v>
      </c>
      <c r="K11735" t="str">
        <f t="shared" si="549"/>
        <v>Mar</v>
      </c>
      <c r="L11735" t="str">
        <f t="shared" si="550"/>
        <v>2013</v>
      </c>
      <c r="M11735">
        <f t="shared" si="551"/>
        <v>2</v>
      </c>
    </row>
    <row r="11736" spans="1:13">
      <c r="A11736" s="1">
        <v>41345</v>
      </c>
      <c r="B11736">
        <v>102.94000200000001</v>
      </c>
      <c r="C11736">
        <v>103.44000200000001</v>
      </c>
      <c r="D11736">
        <v>102.540001</v>
      </c>
      <c r="E11736">
        <v>102.760002</v>
      </c>
      <c r="F11736">
        <v>398500</v>
      </c>
      <c r="G11736">
        <v>84.544792000000001</v>
      </c>
      <c r="H11736" t="s">
        <v>17</v>
      </c>
      <c r="I11736">
        <v>-1.37249253532023E-2</v>
      </c>
      <c r="J11736">
        <v>0.444966741969818</v>
      </c>
      <c r="K11736" t="str">
        <f t="shared" si="549"/>
        <v>Mar</v>
      </c>
      <c r="L11736" t="str">
        <f t="shared" si="550"/>
        <v>2013</v>
      </c>
      <c r="M11736">
        <f t="shared" si="551"/>
        <v>2</v>
      </c>
    </row>
    <row r="11737" spans="1:13">
      <c r="A11737" s="1">
        <v>41346</v>
      </c>
      <c r="B11737">
        <v>102.660004</v>
      </c>
      <c r="C11737">
        <v>103.25</v>
      </c>
      <c r="D11737">
        <v>102.529999</v>
      </c>
      <c r="E11737">
        <v>102.949997</v>
      </c>
      <c r="F11737">
        <v>180500</v>
      </c>
      <c r="G11737">
        <v>84.701103000000003</v>
      </c>
      <c r="H11737" t="s">
        <v>17</v>
      </c>
      <c r="I11737">
        <v>1.8489197771716199E-3</v>
      </c>
      <c r="J11737">
        <v>0.44681566174699</v>
      </c>
      <c r="K11737" t="str">
        <f t="shared" si="549"/>
        <v>Mar</v>
      </c>
      <c r="L11737" t="str">
        <f t="shared" si="550"/>
        <v>2013</v>
      </c>
      <c r="M11737">
        <f t="shared" si="551"/>
        <v>2</v>
      </c>
    </row>
    <row r="11738" spans="1:13">
      <c r="A11738" s="1">
        <v>41347</v>
      </c>
      <c r="B11738">
        <v>103.07</v>
      </c>
      <c r="C11738">
        <v>103.639999</v>
      </c>
      <c r="D11738">
        <v>103.040001</v>
      </c>
      <c r="E11738">
        <v>103.540001</v>
      </c>
      <c r="F11738">
        <v>196600</v>
      </c>
      <c r="G11738">
        <v>85.186508000000003</v>
      </c>
      <c r="H11738" t="s">
        <v>17</v>
      </c>
      <c r="I11738">
        <v>5.7309763690425999E-3</v>
      </c>
      <c r="J11738">
        <v>0.45254663811603202</v>
      </c>
      <c r="K11738" t="str">
        <f t="shared" si="549"/>
        <v>Mar</v>
      </c>
      <c r="L11738" t="str">
        <f t="shared" si="550"/>
        <v>2013</v>
      </c>
      <c r="M11738">
        <f t="shared" si="551"/>
        <v>2</v>
      </c>
    </row>
    <row r="11739" spans="1:13">
      <c r="A11739" s="1">
        <v>41348</v>
      </c>
      <c r="B11739">
        <v>104.139999</v>
      </c>
      <c r="C11739">
        <v>104.199997</v>
      </c>
      <c r="D11739">
        <v>103.510002</v>
      </c>
      <c r="E11739">
        <v>103.93</v>
      </c>
      <c r="F11739">
        <v>285600</v>
      </c>
      <c r="G11739">
        <v>85.507378000000003</v>
      </c>
      <c r="H11739" t="s">
        <v>17</v>
      </c>
      <c r="I11739">
        <v>3.7666505334494099E-3</v>
      </c>
      <c r="J11739">
        <v>0.45631328864948201</v>
      </c>
      <c r="K11739" t="str">
        <f t="shared" si="549"/>
        <v>Mar</v>
      </c>
      <c r="L11739" t="str">
        <f t="shared" si="550"/>
        <v>2013</v>
      </c>
      <c r="M11739">
        <f t="shared" si="551"/>
        <v>2</v>
      </c>
    </row>
    <row r="11740" spans="1:13">
      <c r="A11740" s="1">
        <v>41351</v>
      </c>
      <c r="B11740">
        <v>103.43</v>
      </c>
      <c r="C11740">
        <v>103.620003</v>
      </c>
      <c r="D11740">
        <v>102.699997</v>
      </c>
      <c r="E11740">
        <v>102.870003</v>
      </c>
      <c r="F11740">
        <v>481500</v>
      </c>
      <c r="G11740">
        <v>84.635292000000007</v>
      </c>
      <c r="H11740" t="s">
        <v>17</v>
      </c>
      <c r="I11740">
        <v>-1.01991436543828E-2</v>
      </c>
      <c r="J11740">
        <v>0.44611414499509899</v>
      </c>
      <c r="K11740" t="str">
        <f t="shared" si="549"/>
        <v>Mar</v>
      </c>
      <c r="L11740" t="str">
        <f t="shared" si="550"/>
        <v>2013</v>
      </c>
      <c r="M11740">
        <f t="shared" si="551"/>
        <v>2</v>
      </c>
    </row>
    <row r="11741" spans="1:13">
      <c r="A11741" s="1">
        <v>41352</v>
      </c>
      <c r="B11741">
        <v>103.69000200000001</v>
      </c>
      <c r="C11741">
        <v>104</v>
      </c>
      <c r="D11741">
        <v>102.599998</v>
      </c>
      <c r="E11741">
        <v>103.150002</v>
      </c>
      <c r="F11741">
        <v>242400</v>
      </c>
      <c r="G11741">
        <v>84.865645999999998</v>
      </c>
      <c r="H11741" t="s">
        <v>17</v>
      </c>
      <c r="I11741">
        <v>2.7218721865887698E-3</v>
      </c>
      <c r="J11741">
        <v>0.44883601718168797</v>
      </c>
      <c r="K11741" t="str">
        <f t="shared" si="549"/>
        <v>Mar</v>
      </c>
      <c r="L11741" t="str">
        <f t="shared" si="550"/>
        <v>2013</v>
      </c>
      <c r="M11741">
        <f t="shared" si="551"/>
        <v>2</v>
      </c>
    </row>
    <row r="11742" spans="1:13">
      <c r="A11742" s="1">
        <v>41353</v>
      </c>
      <c r="B11742">
        <v>103.400002</v>
      </c>
      <c r="C11742">
        <v>104.639999</v>
      </c>
      <c r="D11742">
        <v>103.400002</v>
      </c>
      <c r="E11742">
        <v>104.279999</v>
      </c>
      <c r="F11742">
        <v>308800</v>
      </c>
      <c r="G11742">
        <v>85.795349000000002</v>
      </c>
      <c r="H11742" t="s">
        <v>17</v>
      </c>
      <c r="I11742">
        <v>1.0954890723123801E-2</v>
      </c>
      <c r="J11742">
        <v>0.45979090790481197</v>
      </c>
      <c r="K11742" t="str">
        <f t="shared" si="549"/>
        <v>Mar</v>
      </c>
      <c r="L11742" t="str">
        <f t="shared" si="550"/>
        <v>2013</v>
      </c>
      <c r="M11742">
        <f t="shared" si="551"/>
        <v>2</v>
      </c>
    </row>
    <row r="11743" spans="1:13">
      <c r="A11743" s="1">
        <v>41354</v>
      </c>
      <c r="B11743">
        <v>104.300003</v>
      </c>
      <c r="C11743">
        <v>104.300003</v>
      </c>
      <c r="D11743">
        <v>103.25</v>
      </c>
      <c r="E11743">
        <v>103.529999</v>
      </c>
      <c r="F11743">
        <v>342100</v>
      </c>
      <c r="G11743">
        <v>85.178291000000002</v>
      </c>
      <c r="H11743" t="s">
        <v>17</v>
      </c>
      <c r="I11743">
        <v>-7.1921749826637403E-3</v>
      </c>
      <c r="J11743">
        <v>0.45259873292214797</v>
      </c>
      <c r="K11743" t="str">
        <f t="shared" si="549"/>
        <v>Mar</v>
      </c>
      <c r="L11743" t="str">
        <f t="shared" si="550"/>
        <v>2013</v>
      </c>
      <c r="M11743">
        <f t="shared" si="551"/>
        <v>2</v>
      </c>
    </row>
    <row r="11744" spans="1:13">
      <c r="A11744" s="1">
        <v>41355</v>
      </c>
      <c r="B11744">
        <v>103.68</v>
      </c>
      <c r="C11744">
        <v>104.050003</v>
      </c>
      <c r="D11744">
        <v>103.610001</v>
      </c>
      <c r="E11744">
        <v>103.989998</v>
      </c>
      <c r="F11744">
        <v>175500</v>
      </c>
      <c r="G11744">
        <v>85.556747000000001</v>
      </c>
      <c r="H11744" t="s">
        <v>17</v>
      </c>
      <c r="I11744">
        <v>4.4431469568544596E-3</v>
      </c>
      <c r="J11744">
        <v>0.45704187987900202</v>
      </c>
      <c r="K11744" t="str">
        <f t="shared" si="549"/>
        <v>Mar</v>
      </c>
      <c r="L11744" t="str">
        <f t="shared" si="550"/>
        <v>2013</v>
      </c>
      <c r="M11744">
        <f t="shared" si="551"/>
        <v>2</v>
      </c>
    </row>
    <row r="11745" spans="1:13">
      <c r="A11745" s="1">
        <v>41358</v>
      </c>
      <c r="B11745">
        <v>104.269997</v>
      </c>
      <c r="C11745">
        <v>104.290001</v>
      </c>
      <c r="D11745">
        <v>102.5</v>
      </c>
      <c r="E11745">
        <v>103.30999799999999</v>
      </c>
      <c r="F11745">
        <v>295500</v>
      </c>
      <c r="G11745">
        <v>84.997283999999993</v>
      </c>
      <c r="H11745" t="s">
        <v>17</v>
      </c>
      <c r="I11745">
        <v>-6.5390904229078502E-3</v>
      </c>
      <c r="J11745">
        <v>0.45050278945609401</v>
      </c>
      <c r="K11745" t="str">
        <f t="shared" si="549"/>
        <v>Mar</v>
      </c>
      <c r="L11745" t="str">
        <f t="shared" si="550"/>
        <v>2013</v>
      </c>
      <c r="M11745">
        <f t="shared" si="551"/>
        <v>2</v>
      </c>
    </row>
    <row r="11746" spans="1:13">
      <c r="A11746" s="1">
        <v>41359</v>
      </c>
      <c r="B11746">
        <v>103.839996</v>
      </c>
      <c r="C11746">
        <v>103.959999</v>
      </c>
      <c r="D11746">
        <v>103.129997</v>
      </c>
      <c r="E11746">
        <v>103.599998</v>
      </c>
      <c r="F11746">
        <v>277800</v>
      </c>
      <c r="G11746">
        <v>86.290503999999999</v>
      </c>
      <c r="H11746" t="s">
        <v>17</v>
      </c>
      <c r="I11746">
        <v>2.8070855252558002E-3</v>
      </c>
      <c r="J11746">
        <v>0.45330987498135</v>
      </c>
      <c r="K11746" t="str">
        <f t="shared" si="549"/>
        <v>Mar</v>
      </c>
      <c r="L11746" t="str">
        <f t="shared" si="550"/>
        <v>2013</v>
      </c>
      <c r="M11746">
        <f t="shared" si="551"/>
        <v>2</v>
      </c>
    </row>
    <row r="11747" spans="1:13">
      <c r="A11747" s="1">
        <v>41360</v>
      </c>
      <c r="B11747">
        <v>102.620003</v>
      </c>
      <c r="C11747">
        <v>103.199997</v>
      </c>
      <c r="D11747">
        <v>102.43</v>
      </c>
      <c r="E11747">
        <v>103.099998</v>
      </c>
      <c r="F11747">
        <v>657700</v>
      </c>
      <c r="G11747">
        <v>85.874054000000001</v>
      </c>
      <c r="H11747" t="s">
        <v>17</v>
      </c>
      <c r="I11747">
        <v>-4.8262549194257702E-3</v>
      </c>
      <c r="J11747">
        <v>0.44848362006192399</v>
      </c>
      <c r="K11747" t="str">
        <f t="shared" si="549"/>
        <v>Mar</v>
      </c>
      <c r="L11747" t="str">
        <f t="shared" si="550"/>
        <v>2013</v>
      </c>
      <c r="M11747">
        <f t="shared" si="551"/>
        <v>2</v>
      </c>
    </row>
    <row r="11748" spans="1:13">
      <c r="A11748" s="1">
        <v>41361</v>
      </c>
      <c r="B11748">
        <v>102.639999</v>
      </c>
      <c r="C11748">
        <v>102.68</v>
      </c>
      <c r="D11748">
        <v>102.199997</v>
      </c>
      <c r="E11748">
        <v>102.639999</v>
      </c>
      <c r="F11748">
        <v>327200</v>
      </c>
      <c r="G11748">
        <v>85.490898000000001</v>
      </c>
      <c r="H11748" t="s">
        <v>17</v>
      </c>
      <c r="I11748">
        <v>-4.4616780690916796E-3</v>
      </c>
      <c r="J11748">
        <v>0.44402194199283301</v>
      </c>
      <c r="K11748" t="str">
        <f t="shared" si="549"/>
        <v>Mar</v>
      </c>
      <c r="L11748" t="str">
        <f t="shared" si="550"/>
        <v>2013</v>
      </c>
      <c r="M11748">
        <f t="shared" si="551"/>
        <v>2</v>
      </c>
    </row>
    <row r="11749" spans="1:13">
      <c r="A11749" s="1">
        <v>41365</v>
      </c>
      <c r="B11749">
        <v>101.879997</v>
      </c>
      <c r="C11749">
        <v>101.889999</v>
      </c>
      <c r="D11749">
        <v>100.879997</v>
      </c>
      <c r="E11749">
        <v>101.220001</v>
      </c>
      <c r="F11749">
        <v>334900</v>
      </c>
      <c r="G11749">
        <v>84.308166999999997</v>
      </c>
      <c r="H11749" t="s">
        <v>17</v>
      </c>
      <c r="I11749">
        <v>-1.38347429251242E-2</v>
      </c>
      <c r="J11749">
        <v>0.43018719906770903</v>
      </c>
      <c r="K11749" t="str">
        <f t="shared" si="549"/>
        <v>Apr</v>
      </c>
      <c r="L11749" t="str">
        <f t="shared" si="550"/>
        <v>2013</v>
      </c>
      <c r="M11749">
        <f t="shared" si="551"/>
        <v>2</v>
      </c>
    </row>
    <row r="11750" spans="1:13">
      <c r="A11750" s="1">
        <v>41366</v>
      </c>
      <c r="B11750">
        <v>99.82</v>
      </c>
      <c r="C11750">
        <v>100.360001</v>
      </c>
      <c r="D11750">
        <v>99.699996999999996</v>
      </c>
      <c r="E11750">
        <v>99.949996999999996</v>
      </c>
      <c r="F11750">
        <v>498800</v>
      </c>
      <c r="G11750">
        <v>83.250350999999995</v>
      </c>
      <c r="H11750" t="s">
        <v>17</v>
      </c>
      <c r="I11750">
        <v>-1.2546966878611201E-2</v>
      </c>
      <c r="J11750">
        <v>0.41764023218909702</v>
      </c>
      <c r="K11750" t="str">
        <f t="shared" si="549"/>
        <v>Apr</v>
      </c>
      <c r="L11750" t="str">
        <f t="shared" si="550"/>
        <v>2013</v>
      </c>
      <c r="M11750">
        <f t="shared" si="551"/>
        <v>2</v>
      </c>
    </row>
    <row r="11751" spans="1:13">
      <c r="A11751" s="1">
        <v>41367</v>
      </c>
      <c r="B11751">
        <v>102.489998</v>
      </c>
      <c r="C11751">
        <v>102.589996</v>
      </c>
      <c r="D11751">
        <v>100.660004</v>
      </c>
      <c r="E11751">
        <v>100.879997</v>
      </c>
      <c r="F11751">
        <v>559800</v>
      </c>
      <c r="G11751">
        <v>84.024963</v>
      </c>
      <c r="H11751" t="s">
        <v>17</v>
      </c>
      <c r="I11751">
        <v>9.3046526054423595E-3</v>
      </c>
      <c r="J11751">
        <v>0.42694488479454001</v>
      </c>
      <c r="K11751" t="str">
        <f t="shared" si="549"/>
        <v>Apr</v>
      </c>
      <c r="L11751" t="str">
        <f t="shared" si="550"/>
        <v>2013</v>
      </c>
      <c r="M11751">
        <f t="shared" si="551"/>
        <v>2</v>
      </c>
    </row>
    <row r="11752" spans="1:13">
      <c r="A11752" s="1">
        <v>41368</v>
      </c>
      <c r="B11752">
        <v>105.239998</v>
      </c>
      <c r="C11752">
        <v>105.889999</v>
      </c>
      <c r="D11752">
        <v>104.82</v>
      </c>
      <c r="E11752">
        <v>105.629997</v>
      </c>
      <c r="F11752">
        <v>1709400</v>
      </c>
      <c r="G11752">
        <v>87.981339000000006</v>
      </c>
      <c r="H11752" t="s">
        <v>17</v>
      </c>
      <c r="I11752">
        <v>4.7085647712697597E-2</v>
      </c>
      <c r="J11752">
        <v>0.47403053250723698</v>
      </c>
      <c r="K11752" t="str">
        <f t="shared" si="549"/>
        <v>Apr</v>
      </c>
      <c r="L11752" t="str">
        <f t="shared" si="550"/>
        <v>2013</v>
      </c>
      <c r="M11752">
        <f t="shared" si="551"/>
        <v>2</v>
      </c>
    </row>
    <row r="11753" spans="1:13">
      <c r="A11753" s="1">
        <v>41369</v>
      </c>
      <c r="B11753">
        <v>105.279999</v>
      </c>
      <c r="C11753">
        <v>106.720001</v>
      </c>
      <c r="D11753">
        <v>104.959999</v>
      </c>
      <c r="E11753">
        <v>106.5</v>
      </c>
      <c r="F11753">
        <v>1578300</v>
      </c>
      <c r="G11753">
        <v>88.705994000000004</v>
      </c>
      <c r="H11753" t="s">
        <v>17</v>
      </c>
      <c r="I11753">
        <v>8.2363251416167002E-3</v>
      </c>
      <c r="J11753">
        <v>0.48226685764885402</v>
      </c>
      <c r="K11753" t="str">
        <f t="shared" si="549"/>
        <v>Apr</v>
      </c>
      <c r="L11753" t="str">
        <f t="shared" si="550"/>
        <v>2013</v>
      </c>
      <c r="M11753">
        <f t="shared" si="551"/>
        <v>2</v>
      </c>
    </row>
    <row r="11754" spans="1:13">
      <c r="A11754" s="1">
        <v>41372</v>
      </c>
      <c r="B11754">
        <v>107.5</v>
      </c>
      <c r="C11754">
        <v>108.739998</v>
      </c>
      <c r="D11754">
        <v>107.16999800000001</v>
      </c>
      <c r="E11754">
        <v>108.709999</v>
      </c>
      <c r="F11754">
        <v>1075600</v>
      </c>
      <c r="G11754">
        <v>90.546738000000005</v>
      </c>
      <c r="H11754" t="s">
        <v>17</v>
      </c>
      <c r="I11754">
        <v>2.0751164319248699E-2</v>
      </c>
      <c r="J11754">
        <v>0.50301802196810297</v>
      </c>
      <c r="K11754" t="str">
        <f t="shared" si="549"/>
        <v>Apr</v>
      </c>
      <c r="L11754" t="str">
        <f t="shared" si="550"/>
        <v>2013</v>
      </c>
      <c r="M11754">
        <f t="shared" si="551"/>
        <v>2</v>
      </c>
    </row>
    <row r="11755" spans="1:13">
      <c r="A11755" s="1">
        <v>41373</v>
      </c>
      <c r="B11755">
        <v>107.150002</v>
      </c>
      <c r="C11755">
        <v>107.949997</v>
      </c>
      <c r="D11755">
        <v>106.839996</v>
      </c>
      <c r="E11755">
        <v>107.519997</v>
      </c>
      <c r="F11755">
        <v>686500</v>
      </c>
      <c r="G11755">
        <v>89.555542000000003</v>
      </c>
      <c r="H11755" t="s">
        <v>17</v>
      </c>
      <c r="I11755">
        <v>-1.0946573552999401E-2</v>
      </c>
      <c r="J11755">
        <v>0.49207144841510297</v>
      </c>
      <c r="K11755" t="str">
        <f t="shared" si="549"/>
        <v>Apr</v>
      </c>
      <c r="L11755" t="str">
        <f t="shared" si="550"/>
        <v>2013</v>
      </c>
      <c r="M11755">
        <f t="shared" si="551"/>
        <v>2</v>
      </c>
    </row>
    <row r="11756" spans="1:13">
      <c r="A11756" s="1">
        <v>41374</v>
      </c>
      <c r="B11756">
        <v>108.650002</v>
      </c>
      <c r="C11756">
        <v>108.980003</v>
      </c>
      <c r="D11756">
        <v>108.389999</v>
      </c>
      <c r="E11756">
        <v>108.779999</v>
      </c>
      <c r="F11756">
        <v>592600</v>
      </c>
      <c r="G11756">
        <v>90.605025999999995</v>
      </c>
      <c r="H11756" t="s">
        <v>17</v>
      </c>
      <c r="I11756">
        <v>1.1718768928165001E-2</v>
      </c>
      <c r="J11756">
        <v>0.50379021734326801</v>
      </c>
      <c r="K11756" t="str">
        <f t="shared" si="549"/>
        <v>Apr</v>
      </c>
      <c r="L11756" t="str">
        <f t="shared" si="550"/>
        <v>2013</v>
      </c>
      <c r="M11756">
        <f t="shared" si="551"/>
        <v>2</v>
      </c>
    </row>
    <row r="11757" spans="1:13">
      <c r="A11757" s="1">
        <v>41375</v>
      </c>
      <c r="B11757">
        <v>112.5</v>
      </c>
      <c r="C11757">
        <v>113.639999</v>
      </c>
      <c r="D11757">
        <v>111.82</v>
      </c>
      <c r="E11757">
        <v>113.279999</v>
      </c>
      <c r="F11757">
        <v>2010500</v>
      </c>
      <c r="G11757">
        <v>94.353188000000003</v>
      </c>
      <c r="H11757" t="s">
        <v>17</v>
      </c>
      <c r="I11757">
        <v>4.1367898891045203E-2</v>
      </c>
      <c r="J11757">
        <v>0.54515811623431398</v>
      </c>
      <c r="K11757" t="str">
        <f t="shared" si="549"/>
        <v>Apr</v>
      </c>
      <c r="L11757" t="str">
        <f t="shared" si="550"/>
        <v>2013</v>
      </c>
      <c r="M11757">
        <f t="shared" si="551"/>
        <v>2</v>
      </c>
    </row>
    <row r="11758" spans="1:13">
      <c r="A11758" s="1">
        <v>41376</v>
      </c>
      <c r="B11758">
        <v>113.260002</v>
      </c>
      <c r="C11758">
        <v>113.620003</v>
      </c>
      <c r="D11758">
        <v>112</v>
      </c>
      <c r="E11758">
        <v>113.099998</v>
      </c>
      <c r="F11758">
        <v>580800</v>
      </c>
      <c r="G11758">
        <v>94.203238999999996</v>
      </c>
      <c r="H11758" t="s">
        <v>17</v>
      </c>
      <c r="I11758">
        <v>-1.5889918925582199E-3</v>
      </c>
      <c r="J11758">
        <v>0.54356912434175597</v>
      </c>
      <c r="K11758" t="str">
        <f t="shared" si="549"/>
        <v>Apr</v>
      </c>
      <c r="L11758" t="str">
        <f t="shared" si="550"/>
        <v>2013</v>
      </c>
      <c r="M11758">
        <f t="shared" si="551"/>
        <v>2</v>
      </c>
    </row>
    <row r="11759" spans="1:13">
      <c r="A11759" s="1">
        <v>41379</v>
      </c>
      <c r="B11759">
        <v>112.290001</v>
      </c>
      <c r="C11759">
        <v>113</v>
      </c>
      <c r="D11759">
        <v>111</v>
      </c>
      <c r="E11759">
        <v>111.089996</v>
      </c>
      <c r="F11759">
        <v>567700</v>
      </c>
      <c r="G11759">
        <v>92.529083</v>
      </c>
      <c r="H11759" t="s">
        <v>17</v>
      </c>
      <c r="I11759">
        <v>-1.77719012868594E-2</v>
      </c>
      <c r="J11759">
        <v>0.52579722305489596</v>
      </c>
      <c r="K11759" t="str">
        <f t="shared" si="549"/>
        <v>Apr</v>
      </c>
      <c r="L11759" t="str">
        <f t="shared" si="550"/>
        <v>2013</v>
      </c>
      <c r="M11759">
        <f t="shared" si="551"/>
        <v>2</v>
      </c>
    </row>
    <row r="11760" spans="1:13">
      <c r="A11760" s="1">
        <v>41380</v>
      </c>
      <c r="B11760">
        <v>112.480003</v>
      </c>
      <c r="C11760">
        <v>112.83000199999999</v>
      </c>
      <c r="D11760">
        <v>112.07</v>
      </c>
      <c r="E11760">
        <v>112.510002</v>
      </c>
      <c r="F11760">
        <v>327500</v>
      </c>
      <c r="G11760">
        <v>93.711830000000006</v>
      </c>
      <c r="H11760" t="s">
        <v>17</v>
      </c>
      <c r="I11760">
        <v>1.27824831319644E-2</v>
      </c>
      <c r="J11760">
        <v>0.53857970618686002</v>
      </c>
      <c r="K11760" t="str">
        <f t="shared" si="549"/>
        <v>Apr</v>
      </c>
      <c r="L11760" t="str">
        <f t="shared" si="550"/>
        <v>2013</v>
      </c>
      <c r="M11760">
        <f t="shared" si="551"/>
        <v>2</v>
      </c>
    </row>
    <row r="11761" spans="1:13">
      <c r="A11761" s="1">
        <v>41381</v>
      </c>
      <c r="B11761">
        <v>112.739998</v>
      </c>
      <c r="C11761">
        <v>112.91999800000001</v>
      </c>
      <c r="D11761">
        <v>111.339996</v>
      </c>
      <c r="E11761">
        <v>111.660004</v>
      </c>
      <c r="F11761">
        <v>646800</v>
      </c>
      <c r="G11761">
        <v>93.003838000000002</v>
      </c>
      <c r="H11761" t="s">
        <v>17</v>
      </c>
      <c r="I11761">
        <v>-7.5548660998157203E-3</v>
      </c>
      <c r="J11761">
        <v>0.53102484008704498</v>
      </c>
      <c r="K11761" t="str">
        <f t="shared" si="549"/>
        <v>Apr</v>
      </c>
      <c r="L11761" t="str">
        <f t="shared" si="550"/>
        <v>2013</v>
      </c>
      <c r="M11761">
        <f t="shared" si="551"/>
        <v>2</v>
      </c>
    </row>
    <row r="11762" spans="1:13">
      <c r="A11762" s="1">
        <v>41382</v>
      </c>
      <c r="B11762">
        <v>111.32</v>
      </c>
      <c r="C11762">
        <v>111.32</v>
      </c>
      <c r="D11762">
        <v>110.389999</v>
      </c>
      <c r="E11762">
        <v>110.550003</v>
      </c>
      <c r="F11762">
        <v>312200</v>
      </c>
      <c r="G11762">
        <v>92.079284999999999</v>
      </c>
      <c r="H11762" t="s">
        <v>17</v>
      </c>
      <c r="I11762">
        <v>-9.9409005931971502E-3</v>
      </c>
      <c r="J11762">
        <v>0.52108393949384801</v>
      </c>
      <c r="K11762" t="str">
        <f t="shared" si="549"/>
        <v>Apr</v>
      </c>
      <c r="L11762" t="str">
        <f t="shared" si="550"/>
        <v>2013</v>
      </c>
      <c r="M11762">
        <f t="shared" si="551"/>
        <v>2</v>
      </c>
    </row>
    <row r="11763" spans="1:13">
      <c r="A11763" s="1">
        <v>41383</v>
      </c>
      <c r="B11763">
        <v>111.69000200000001</v>
      </c>
      <c r="C11763">
        <v>112.400002</v>
      </c>
      <c r="D11763">
        <v>111.230003</v>
      </c>
      <c r="E11763">
        <v>112.260002</v>
      </c>
      <c r="F11763">
        <v>372300</v>
      </c>
      <c r="G11763">
        <v>93.503585999999999</v>
      </c>
      <c r="H11763" t="s">
        <v>17</v>
      </c>
      <c r="I11763">
        <v>1.54681045101373E-2</v>
      </c>
      <c r="J11763">
        <v>0.53655204400398504</v>
      </c>
      <c r="K11763" t="str">
        <f t="shared" si="549"/>
        <v>Apr</v>
      </c>
      <c r="L11763" t="str">
        <f t="shared" si="550"/>
        <v>2013</v>
      </c>
      <c r="M11763">
        <f t="shared" si="551"/>
        <v>2</v>
      </c>
    </row>
    <row r="11764" spans="1:13">
      <c r="A11764" s="1">
        <v>41386</v>
      </c>
      <c r="B11764">
        <v>111.55999799999999</v>
      </c>
      <c r="C11764">
        <v>112.69000200000001</v>
      </c>
      <c r="D11764">
        <v>111.279999</v>
      </c>
      <c r="E11764">
        <v>112.230003</v>
      </c>
      <c r="F11764">
        <v>773600</v>
      </c>
      <c r="G11764">
        <v>93.4786</v>
      </c>
      <c r="H11764" t="s">
        <v>17</v>
      </c>
      <c r="I11764" s="2">
        <v>-2.6722785912656197E-4</v>
      </c>
      <c r="J11764">
        <v>0.53628481614485801</v>
      </c>
      <c r="K11764" t="str">
        <f t="shared" si="549"/>
        <v>Apr</v>
      </c>
      <c r="L11764" t="str">
        <f t="shared" si="550"/>
        <v>2013</v>
      </c>
      <c r="M11764">
        <f t="shared" si="551"/>
        <v>2</v>
      </c>
    </row>
    <row r="11765" spans="1:13">
      <c r="A11765" s="1">
        <v>41387</v>
      </c>
      <c r="B11765">
        <v>112.220001</v>
      </c>
      <c r="C11765">
        <v>113.16999800000001</v>
      </c>
      <c r="D11765">
        <v>112.129997</v>
      </c>
      <c r="E11765">
        <v>112.94000200000001</v>
      </c>
      <c r="F11765">
        <v>705100</v>
      </c>
      <c r="G11765">
        <v>94.069976999999994</v>
      </c>
      <c r="H11765" t="s">
        <v>17</v>
      </c>
      <c r="I11765">
        <v>6.3262851378522202E-3</v>
      </c>
      <c r="J11765">
        <v>0.54261110128271095</v>
      </c>
      <c r="K11765" t="str">
        <f t="shared" si="549"/>
        <v>Apr</v>
      </c>
      <c r="L11765" t="str">
        <f t="shared" si="550"/>
        <v>2013</v>
      </c>
      <c r="M11765">
        <f t="shared" si="551"/>
        <v>2</v>
      </c>
    </row>
    <row r="11766" spans="1:13">
      <c r="A11766" s="1">
        <v>41388</v>
      </c>
      <c r="B11766">
        <v>113.44000200000001</v>
      </c>
      <c r="C11766">
        <v>114.290001</v>
      </c>
      <c r="D11766">
        <v>113.18</v>
      </c>
      <c r="E11766">
        <v>113.69000200000001</v>
      </c>
      <c r="F11766">
        <v>622200</v>
      </c>
      <c r="G11766">
        <v>94.694664000000003</v>
      </c>
      <c r="H11766" t="s">
        <v>17</v>
      </c>
      <c r="I11766">
        <v>6.6406940563007904E-3</v>
      </c>
      <c r="J11766">
        <v>0.54925179533901103</v>
      </c>
      <c r="K11766" t="str">
        <f t="shared" si="549"/>
        <v>Apr</v>
      </c>
      <c r="L11766" t="str">
        <f t="shared" si="550"/>
        <v>2013</v>
      </c>
      <c r="M11766">
        <f t="shared" si="551"/>
        <v>2</v>
      </c>
    </row>
    <row r="11767" spans="1:13">
      <c r="A11767" s="1">
        <v>41389</v>
      </c>
      <c r="B11767">
        <v>115.279999</v>
      </c>
      <c r="C11767">
        <v>116.290001</v>
      </c>
      <c r="D11767">
        <v>114.58000199999999</v>
      </c>
      <c r="E11767">
        <v>115.839996</v>
      </c>
      <c r="F11767">
        <v>544900</v>
      </c>
      <c r="G11767">
        <v>96.485443000000004</v>
      </c>
      <c r="H11767" t="s">
        <v>17</v>
      </c>
      <c r="I11767">
        <v>1.8911020865317499E-2</v>
      </c>
      <c r="J11767">
        <v>0.56816281620432896</v>
      </c>
      <c r="K11767" t="str">
        <f t="shared" si="549"/>
        <v>Apr</v>
      </c>
      <c r="L11767" t="str">
        <f t="shared" si="550"/>
        <v>2013</v>
      </c>
      <c r="M11767">
        <f t="shared" si="551"/>
        <v>2</v>
      </c>
    </row>
    <row r="11768" spans="1:13">
      <c r="A11768" s="1">
        <v>41390</v>
      </c>
      <c r="B11768">
        <v>115.349998</v>
      </c>
      <c r="C11768">
        <v>115.91999800000001</v>
      </c>
      <c r="D11768">
        <v>115.089996</v>
      </c>
      <c r="E11768">
        <v>115.480003</v>
      </c>
      <c r="F11768">
        <v>387700</v>
      </c>
      <c r="G11768">
        <v>96.185592999999997</v>
      </c>
      <c r="H11768" t="s">
        <v>17</v>
      </c>
      <c r="I11768">
        <v>-3.1076744857622598E-3</v>
      </c>
      <c r="J11768">
        <v>0.56505514171856697</v>
      </c>
      <c r="K11768" t="str">
        <f t="shared" si="549"/>
        <v>Apr</v>
      </c>
      <c r="L11768" t="str">
        <f t="shared" si="550"/>
        <v>2013</v>
      </c>
      <c r="M11768">
        <f t="shared" si="551"/>
        <v>2</v>
      </c>
    </row>
    <row r="11769" spans="1:13">
      <c r="A11769" s="1">
        <v>41393</v>
      </c>
      <c r="B11769">
        <v>115.959999</v>
      </c>
      <c r="C11769">
        <v>116.82</v>
      </c>
      <c r="D11769">
        <v>115.790001</v>
      </c>
      <c r="E11769">
        <v>116.540001</v>
      </c>
      <c r="F11769">
        <v>172900</v>
      </c>
      <c r="G11769">
        <v>97.068504000000004</v>
      </c>
      <c r="H11769" t="s">
        <v>17</v>
      </c>
      <c r="I11769">
        <v>9.1790610708592305E-3</v>
      </c>
      <c r="J11769">
        <v>0.57423420278942605</v>
      </c>
      <c r="K11769" t="str">
        <f t="shared" si="549"/>
        <v>Apr</v>
      </c>
      <c r="L11769" t="str">
        <f t="shared" si="550"/>
        <v>2013</v>
      </c>
      <c r="M11769">
        <f t="shared" si="551"/>
        <v>2</v>
      </c>
    </row>
    <row r="11770" spans="1:13">
      <c r="A11770" s="1">
        <v>41394</v>
      </c>
      <c r="B11770">
        <v>115.910004</v>
      </c>
      <c r="C11770">
        <v>116.389999</v>
      </c>
      <c r="D11770">
        <v>115.82</v>
      </c>
      <c r="E11770">
        <v>116.300003</v>
      </c>
      <c r="F11770">
        <v>334700</v>
      </c>
      <c r="G11770">
        <v>96.868590999999995</v>
      </c>
      <c r="H11770" t="s">
        <v>17</v>
      </c>
      <c r="I11770">
        <v>-2.0593615749153701E-3</v>
      </c>
      <c r="J11770">
        <v>0.57217484121451101</v>
      </c>
      <c r="K11770" t="str">
        <f t="shared" si="549"/>
        <v>Apr</v>
      </c>
      <c r="L11770" t="str">
        <f t="shared" si="550"/>
        <v>2013</v>
      </c>
      <c r="M11770">
        <f t="shared" si="551"/>
        <v>2</v>
      </c>
    </row>
    <row r="11771" spans="1:13">
      <c r="A11771" s="1">
        <v>41395</v>
      </c>
      <c r="B11771">
        <v>114.269997</v>
      </c>
      <c r="C11771">
        <v>114.75</v>
      </c>
      <c r="D11771">
        <v>113.68</v>
      </c>
      <c r="E11771">
        <v>113.720001</v>
      </c>
      <c r="F11771">
        <v>632000</v>
      </c>
      <c r="G11771">
        <v>94.719643000000005</v>
      </c>
      <c r="H11771" t="s">
        <v>17</v>
      </c>
      <c r="I11771">
        <v>-2.21840235034216E-2</v>
      </c>
      <c r="J11771">
        <v>0.54999081771108904</v>
      </c>
      <c r="K11771" t="str">
        <f t="shared" si="549"/>
        <v>May</v>
      </c>
      <c r="L11771" t="str">
        <f t="shared" si="550"/>
        <v>2013</v>
      </c>
      <c r="M11771">
        <f t="shared" si="551"/>
        <v>2</v>
      </c>
    </row>
    <row r="11772" spans="1:13">
      <c r="A11772" s="1">
        <v>41396</v>
      </c>
      <c r="B11772">
        <v>113.089996</v>
      </c>
      <c r="C11772">
        <v>114.739998</v>
      </c>
      <c r="D11772">
        <v>112.839996</v>
      </c>
      <c r="E11772">
        <v>114.379997</v>
      </c>
      <c r="F11772">
        <v>461000</v>
      </c>
      <c r="G11772">
        <v>95.269379000000001</v>
      </c>
      <c r="H11772" t="s">
        <v>17</v>
      </c>
      <c r="I11772">
        <v>5.8036932307097503E-3</v>
      </c>
      <c r="J11772">
        <v>0.55579451094179899</v>
      </c>
      <c r="K11772" t="str">
        <f t="shared" si="549"/>
        <v>May</v>
      </c>
      <c r="L11772" t="str">
        <f t="shared" si="550"/>
        <v>2013</v>
      </c>
      <c r="M11772">
        <f t="shared" si="551"/>
        <v>2</v>
      </c>
    </row>
    <row r="11773" spans="1:13">
      <c r="A11773" s="1">
        <v>41397</v>
      </c>
      <c r="B11773">
        <v>114.949997</v>
      </c>
      <c r="C11773">
        <v>115.410004</v>
      </c>
      <c r="D11773">
        <v>114.849998</v>
      </c>
      <c r="E11773">
        <v>114.91999800000001</v>
      </c>
      <c r="F11773">
        <v>437600</v>
      </c>
      <c r="G11773">
        <v>95.719154000000003</v>
      </c>
      <c r="H11773" t="s">
        <v>17</v>
      </c>
      <c r="I11773">
        <v>4.72111395491646E-3</v>
      </c>
      <c r="J11773">
        <v>0.56051562489671503</v>
      </c>
      <c r="K11773" t="str">
        <f t="shared" si="549"/>
        <v>May</v>
      </c>
      <c r="L11773" t="str">
        <f t="shared" si="550"/>
        <v>2013</v>
      </c>
      <c r="M11773">
        <f t="shared" si="551"/>
        <v>2</v>
      </c>
    </row>
    <row r="11774" spans="1:13">
      <c r="A11774" s="1">
        <v>41400</v>
      </c>
      <c r="B11774">
        <v>115</v>
      </c>
      <c r="C11774">
        <v>115.25</v>
      </c>
      <c r="D11774">
        <v>114.839996</v>
      </c>
      <c r="E11774">
        <v>115.029999</v>
      </c>
      <c r="F11774">
        <v>241700</v>
      </c>
      <c r="G11774">
        <v>95.810783000000001</v>
      </c>
      <c r="H11774" t="s">
        <v>17</v>
      </c>
      <c r="I11774" s="2">
        <v>9.5719632713530702E-4</v>
      </c>
      <c r="J11774">
        <v>0.56147282122385</v>
      </c>
      <c r="K11774" t="str">
        <f t="shared" si="549"/>
        <v>May</v>
      </c>
      <c r="L11774" t="str">
        <f t="shared" si="550"/>
        <v>2013</v>
      </c>
      <c r="M11774">
        <f t="shared" si="551"/>
        <v>2</v>
      </c>
    </row>
    <row r="11775" spans="1:13">
      <c r="A11775" s="1">
        <v>41401</v>
      </c>
      <c r="B11775">
        <v>116.519997</v>
      </c>
      <c r="C11775">
        <v>117.57</v>
      </c>
      <c r="D11775">
        <v>115.959999</v>
      </c>
      <c r="E11775">
        <v>116.08000199999999</v>
      </c>
      <c r="F11775">
        <v>560500</v>
      </c>
      <c r="G11775">
        <v>96.685333</v>
      </c>
      <c r="H11775" t="s">
        <v>17</v>
      </c>
      <c r="I11775">
        <v>9.1280797107543103E-3</v>
      </c>
      <c r="J11775">
        <v>0.57060090093460503</v>
      </c>
      <c r="K11775" t="str">
        <f t="shared" si="549"/>
        <v>May</v>
      </c>
      <c r="L11775" t="str">
        <f t="shared" si="550"/>
        <v>2013</v>
      </c>
      <c r="M11775">
        <f t="shared" si="551"/>
        <v>2</v>
      </c>
    </row>
    <row r="11776" spans="1:13">
      <c r="A11776" s="1">
        <v>41402</v>
      </c>
      <c r="B11776">
        <v>117.739998</v>
      </c>
      <c r="C11776">
        <v>119.75</v>
      </c>
      <c r="D11776">
        <v>116.55999799999999</v>
      </c>
      <c r="E11776">
        <v>119.699997</v>
      </c>
      <c r="F11776">
        <v>946500</v>
      </c>
      <c r="G11776">
        <v>99.700507999999999</v>
      </c>
      <c r="H11776" t="s">
        <v>17</v>
      </c>
      <c r="I11776">
        <v>3.1185345775579802E-2</v>
      </c>
      <c r="J11776">
        <v>0.60178624671018499</v>
      </c>
      <c r="K11776" t="str">
        <f t="shared" si="549"/>
        <v>May</v>
      </c>
      <c r="L11776" t="str">
        <f t="shared" si="550"/>
        <v>2013</v>
      </c>
      <c r="M11776">
        <f t="shared" si="551"/>
        <v>2</v>
      </c>
    </row>
    <row r="11777" spans="1:13">
      <c r="A11777" s="1">
        <v>41403</v>
      </c>
      <c r="B11777">
        <v>117.470001</v>
      </c>
      <c r="C11777">
        <v>118.68</v>
      </c>
      <c r="D11777">
        <v>117.160004</v>
      </c>
      <c r="E11777">
        <v>118.139999</v>
      </c>
      <c r="F11777">
        <v>1061800</v>
      </c>
      <c r="G11777">
        <v>98.401176000000007</v>
      </c>
      <c r="H11777" t="s">
        <v>17</v>
      </c>
      <c r="I11777">
        <v>-1.30325650718269E-2</v>
      </c>
      <c r="J11777">
        <v>0.58875368163835795</v>
      </c>
      <c r="K11777" t="str">
        <f t="shared" si="549"/>
        <v>May</v>
      </c>
      <c r="L11777" t="str">
        <f t="shared" si="550"/>
        <v>2013</v>
      </c>
      <c r="M11777">
        <f t="shared" si="551"/>
        <v>2</v>
      </c>
    </row>
    <row r="11778" spans="1:13">
      <c r="A11778" s="1">
        <v>41404</v>
      </c>
      <c r="B11778">
        <v>119.80999799999999</v>
      </c>
      <c r="C11778">
        <v>121.379997</v>
      </c>
      <c r="D11778">
        <v>119.589996</v>
      </c>
      <c r="E11778">
        <v>121.279999</v>
      </c>
      <c r="F11778">
        <v>1370800</v>
      </c>
      <c r="G11778">
        <v>101.016533</v>
      </c>
      <c r="H11778" t="s">
        <v>17</v>
      </c>
      <c r="I11778">
        <v>2.6578635742158699E-2</v>
      </c>
      <c r="J11778">
        <v>0.61533231738051597</v>
      </c>
      <c r="K11778" t="str">
        <f t="shared" si="549"/>
        <v>May</v>
      </c>
      <c r="L11778" t="str">
        <f t="shared" si="550"/>
        <v>2013</v>
      </c>
      <c r="M11778">
        <f t="shared" si="551"/>
        <v>2</v>
      </c>
    </row>
    <row r="11779" spans="1:13">
      <c r="A11779" s="1">
        <v>41407</v>
      </c>
      <c r="B11779">
        <v>123.279999</v>
      </c>
      <c r="C11779">
        <v>124.849998</v>
      </c>
      <c r="D11779">
        <v>123.08000199999999</v>
      </c>
      <c r="E11779">
        <v>124.83000199999999</v>
      </c>
      <c r="F11779">
        <v>1251400</v>
      </c>
      <c r="G11779">
        <v>103.97339599999999</v>
      </c>
      <c r="H11779" t="s">
        <v>17</v>
      </c>
      <c r="I11779">
        <v>2.9271133156918799E-2</v>
      </c>
      <c r="J11779">
        <v>0.64460345053743495</v>
      </c>
      <c r="K11779" t="str">
        <f t="shared" ref="K11779:K11842" si="552">TEXT(A11779,"mmm")</f>
        <v>May</v>
      </c>
      <c r="L11779" t="str">
        <f t="shared" ref="L11779:L11842" si="553">TEXT(A11779,"yyyy")</f>
        <v>2013</v>
      </c>
      <c r="M11779">
        <f t="shared" ref="M11779:M11842" si="554">INDEX($O$2:$P$12,MATCH(H11779,$O$2:$O$12,0),2)</f>
        <v>2</v>
      </c>
    </row>
    <row r="11780" spans="1:13">
      <c r="A11780" s="1">
        <v>41408</v>
      </c>
      <c r="B11780">
        <v>122.970001</v>
      </c>
      <c r="C11780">
        <v>124.379997</v>
      </c>
      <c r="D11780">
        <v>122.5</v>
      </c>
      <c r="E11780">
        <v>124.150002</v>
      </c>
      <c r="F11780">
        <v>1332800</v>
      </c>
      <c r="G11780">
        <v>103.40701300000001</v>
      </c>
      <c r="H11780" t="s">
        <v>17</v>
      </c>
      <c r="I11780">
        <v>-5.4474083882494204E-3</v>
      </c>
      <c r="J11780">
        <v>0.63915604214918598</v>
      </c>
      <c r="K11780" t="str">
        <f t="shared" si="552"/>
        <v>May</v>
      </c>
      <c r="L11780" t="str">
        <f t="shared" si="553"/>
        <v>2013</v>
      </c>
      <c r="M11780">
        <f t="shared" si="554"/>
        <v>2</v>
      </c>
    </row>
    <row r="11781" spans="1:13">
      <c r="A11781" s="1">
        <v>41409</v>
      </c>
      <c r="B11781">
        <v>125.610001</v>
      </c>
      <c r="C11781">
        <v>126.599998</v>
      </c>
      <c r="D11781">
        <v>125.379997</v>
      </c>
      <c r="E11781">
        <v>126.599998</v>
      </c>
      <c r="F11781">
        <v>807900</v>
      </c>
      <c r="G11781">
        <v>105.44766199999999</v>
      </c>
      <c r="H11781" t="s">
        <v>17</v>
      </c>
      <c r="I11781">
        <v>1.97341599720634E-2</v>
      </c>
      <c r="J11781">
        <v>0.65889020212124905</v>
      </c>
      <c r="K11781" t="str">
        <f t="shared" si="552"/>
        <v>May</v>
      </c>
      <c r="L11781" t="str">
        <f t="shared" si="553"/>
        <v>2013</v>
      </c>
      <c r="M11781">
        <f t="shared" si="554"/>
        <v>2</v>
      </c>
    </row>
    <row r="11782" spans="1:13">
      <c r="A11782" s="1">
        <v>41410</v>
      </c>
      <c r="B11782">
        <v>126</v>
      </c>
      <c r="C11782">
        <v>126.239998</v>
      </c>
      <c r="D11782">
        <v>124.879997</v>
      </c>
      <c r="E11782">
        <v>125.120003</v>
      </c>
      <c r="F11782">
        <v>571900</v>
      </c>
      <c r="G11782">
        <v>104.21494300000001</v>
      </c>
      <c r="H11782" t="s">
        <v>17</v>
      </c>
      <c r="I11782">
        <v>-1.16903240393416E-2</v>
      </c>
      <c r="J11782">
        <v>0.64719987808190804</v>
      </c>
      <c r="K11782" t="str">
        <f t="shared" si="552"/>
        <v>May</v>
      </c>
      <c r="L11782" t="str">
        <f t="shared" si="553"/>
        <v>2013</v>
      </c>
      <c r="M11782">
        <f t="shared" si="554"/>
        <v>2</v>
      </c>
    </row>
    <row r="11783" spans="1:13">
      <c r="A11783" s="1">
        <v>41411</v>
      </c>
      <c r="B11783">
        <v>126.32</v>
      </c>
      <c r="C11783">
        <v>127.470001</v>
      </c>
      <c r="D11783">
        <v>126.279999</v>
      </c>
      <c r="E11783">
        <v>127.32</v>
      </c>
      <c r="F11783">
        <v>605600</v>
      </c>
      <c r="G11783">
        <v>106.04735599999999</v>
      </c>
      <c r="H11783" t="s">
        <v>17</v>
      </c>
      <c r="I11783">
        <v>1.75830958060318E-2</v>
      </c>
      <c r="J11783">
        <v>0.66478297388794005</v>
      </c>
      <c r="K11783" t="str">
        <f t="shared" si="552"/>
        <v>May</v>
      </c>
      <c r="L11783" t="str">
        <f t="shared" si="553"/>
        <v>2013</v>
      </c>
      <c r="M11783">
        <f t="shared" si="554"/>
        <v>2</v>
      </c>
    </row>
    <row r="11784" spans="1:13">
      <c r="A11784" s="1">
        <v>41414</v>
      </c>
      <c r="B11784">
        <v>128.14999399999999</v>
      </c>
      <c r="C11784">
        <v>128.979996</v>
      </c>
      <c r="D11784">
        <v>128.10000600000001</v>
      </c>
      <c r="E11784">
        <v>128.64999399999999</v>
      </c>
      <c r="F11784">
        <v>667600</v>
      </c>
      <c r="G11784">
        <v>107.155151</v>
      </c>
      <c r="H11784" t="s">
        <v>17</v>
      </c>
      <c r="I11784">
        <v>1.04460728872133E-2</v>
      </c>
      <c r="J11784">
        <v>0.67522904677515305</v>
      </c>
      <c r="K11784" t="str">
        <f t="shared" si="552"/>
        <v>May</v>
      </c>
      <c r="L11784" t="str">
        <f t="shared" si="553"/>
        <v>2013</v>
      </c>
      <c r="M11784">
        <f t="shared" si="554"/>
        <v>2</v>
      </c>
    </row>
    <row r="11785" spans="1:13">
      <c r="A11785" s="1">
        <v>41415</v>
      </c>
      <c r="B11785">
        <v>129.69000199999999</v>
      </c>
      <c r="C11785">
        <v>129.979996</v>
      </c>
      <c r="D11785">
        <v>129.11999499999999</v>
      </c>
      <c r="E11785">
        <v>129.720001</v>
      </c>
      <c r="F11785">
        <v>513100</v>
      </c>
      <c r="G11785">
        <v>108.046364</v>
      </c>
      <c r="H11785" t="s">
        <v>17</v>
      </c>
      <c r="I11785">
        <v>8.31719432493719E-3</v>
      </c>
      <c r="J11785">
        <v>0.68354624110008999</v>
      </c>
      <c r="K11785" t="str">
        <f t="shared" si="552"/>
        <v>May</v>
      </c>
      <c r="L11785" t="str">
        <f t="shared" si="553"/>
        <v>2013</v>
      </c>
      <c r="M11785">
        <f t="shared" si="554"/>
        <v>2</v>
      </c>
    </row>
    <row r="11786" spans="1:13">
      <c r="A11786" s="1">
        <v>41416</v>
      </c>
      <c r="B11786">
        <v>130</v>
      </c>
      <c r="C11786">
        <v>130.990005</v>
      </c>
      <c r="D11786">
        <v>127.510002</v>
      </c>
      <c r="E11786">
        <v>127.839996</v>
      </c>
      <c r="F11786">
        <v>917700</v>
      </c>
      <c r="G11786">
        <v>106.480492</v>
      </c>
      <c r="H11786" t="s">
        <v>17</v>
      </c>
      <c r="I11786">
        <v>-1.44927920560222E-2</v>
      </c>
      <c r="J11786">
        <v>0.66905344904406805</v>
      </c>
      <c r="K11786" t="str">
        <f t="shared" si="552"/>
        <v>May</v>
      </c>
      <c r="L11786" t="str">
        <f t="shared" si="553"/>
        <v>2013</v>
      </c>
      <c r="M11786">
        <f t="shared" si="554"/>
        <v>2</v>
      </c>
    </row>
    <row r="11787" spans="1:13">
      <c r="A11787" s="1">
        <v>41417</v>
      </c>
      <c r="B11787">
        <v>122.480003</v>
      </c>
      <c r="C11787">
        <v>124.980003</v>
      </c>
      <c r="D11787">
        <v>119.889999</v>
      </c>
      <c r="E11787">
        <v>124.660004</v>
      </c>
      <c r="F11787">
        <v>1491500</v>
      </c>
      <c r="G11787">
        <v>103.831818</v>
      </c>
      <c r="H11787" t="s">
        <v>17</v>
      </c>
      <c r="I11787">
        <v>-2.487478175453E-2</v>
      </c>
      <c r="J11787">
        <v>0.64417866728953799</v>
      </c>
      <c r="K11787" t="str">
        <f t="shared" si="552"/>
        <v>May</v>
      </c>
      <c r="L11787" t="str">
        <f t="shared" si="553"/>
        <v>2013</v>
      </c>
      <c r="M11787">
        <f t="shared" si="554"/>
        <v>2</v>
      </c>
    </row>
    <row r="11788" spans="1:13">
      <c r="A11788" s="1">
        <v>41418</v>
      </c>
      <c r="B11788">
        <v>121</v>
      </c>
      <c r="C11788">
        <v>121.760002</v>
      </c>
      <c r="D11788">
        <v>119.540001</v>
      </c>
      <c r="E11788">
        <v>120.529999</v>
      </c>
      <c r="F11788">
        <v>1252400</v>
      </c>
      <c r="G11788">
        <v>100.391846</v>
      </c>
      <c r="H11788" t="s">
        <v>17</v>
      </c>
      <c r="I11788">
        <v>-3.3130152955875E-2</v>
      </c>
      <c r="J11788">
        <v>0.61104851433366303</v>
      </c>
      <c r="K11788" t="str">
        <f t="shared" si="552"/>
        <v>May</v>
      </c>
      <c r="L11788" t="str">
        <f t="shared" si="553"/>
        <v>2013</v>
      </c>
      <c r="M11788">
        <f t="shared" si="554"/>
        <v>2</v>
      </c>
    </row>
    <row r="11789" spans="1:13">
      <c r="A11789" s="1">
        <v>41422</v>
      </c>
      <c r="B11789">
        <v>122.779999</v>
      </c>
      <c r="C11789">
        <v>124.41999800000001</v>
      </c>
      <c r="D11789">
        <v>122.75</v>
      </c>
      <c r="E11789">
        <v>123.18</v>
      </c>
      <c r="F11789">
        <v>658700</v>
      </c>
      <c r="G11789">
        <v>102.599075</v>
      </c>
      <c r="H11789" t="s">
        <v>17</v>
      </c>
      <c r="I11789">
        <v>2.1986235974332E-2</v>
      </c>
      <c r="J11789">
        <v>0.63303475030799505</v>
      </c>
      <c r="K11789" t="str">
        <f t="shared" si="552"/>
        <v>May</v>
      </c>
      <c r="L11789" t="str">
        <f t="shared" si="553"/>
        <v>2013</v>
      </c>
      <c r="M11789">
        <f t="shared" si="554"/>
        <v>2</v>
      </c>
    </row>
    <row r="11790" spans="1:13">
      <c r="A11790" s="1">
        <v>41423</v>
      </c>
      <c r="B11790">
        <v>120.300003</v>
      </c>
      <c r="C11790">
        <v>120.400002</v>
      </c>
      <c r="D11790">
        <v>118.709999</v>
      </c>
      <c r="E11790">
        <v>119.57</v>
      </c>
      <c r="F11790">
        <v>930500</v>
      </c>
      <c r="G11790">
        <v>99.592239000000006</v>
      </c>
      <c r="H11790" t="s">
        <v>17</v>
      </c>
      <c r="I11790">
        <v>-2.93067056340316E-2</v>
      </c>
      <c r="J11790">
        <v>0.60372804467396302</v>
      </c>
      <c r="K11790" t="str">
        <f t="shared" si="552"/>
        <v>May</v>
      </c>
      <c r="L11790" t="str">
        <f t="shared" si="553"/>
        <v>2013</v>
      </c>
      <c r="M11790">
        <f t="shared" si="554"/>
        <v>2</v>
      </c>
    </row>
    <row r="11791" spans="1:13">
      <c r="A11791" s="1">
        <v>41424</v>
      </c>
      <c r="B11791">
        <v>120.32</v>
      </c>
      <c r="C11791">
        <v>121.160004</v>
      </c>
      <c r="D11791">
        <v>120.209999</v>
      </c>
      <c r="E11791">
        <v>120.459999</v>
      </c>
      <c r="F11791">
        <v>558700</v>
      </c>
      <c r="G11791">
        <v>100.33354199999999</v>
      </c>
      <c r="H11791" t="s">
        <v>17</v>
      </c>
      <c r="I11791">
        <v>7.4433302667893499E-3</v>
      </c>
      <c r="J11791">
        <v>0.61117137494075202</v>
      </c>
      <c r="K11791" t="str">
        <f t="shared" si="552"/>
        <v>May</v>
      </c>
      <c r="L11791" t="str">
        <f t="shared" si="553"/>
        <v>2013</v>
      </c>
      <c r="M11791">
        <f t="shared" si="554"/>
        <v>2</v>
      </c>
    </row>
    <row r="11792" spans="1:13">
      <c r="A11792" s="1">
        <v>41425</v>
      </c>
      <c r="B11792">
        <v>118.43</v>
      </c>
      <c r="C11792">
        <v>119.470001</v>
      </c>
      <c r="D11792">
        <v>117.489998</v>
      </c>
      <c r="E11792">
        <v>117.550003</v>
      </c>
      <c r="F11792">
        <v>657000</v>
      </c>
      <c r="G11792">
        <v>97.909760000000006</v>
      </c>
      <c r="H11792" t="s">
        <v>17</v>
      </c>
      <c r="I11792">
        <v>-2.4157363640688601E-2</v>
      </c>
      <c r="J11792">
        <v>0.58701401130006403</v>
      </c>
      <c r="K11792" t="str">
        <f t="shared" si="552"/>
        <v>May</v>
      </c>
      <c r="L11792" t="str">
        <f t="shared" si="553"/>
        <v>2013</v>
      </c>
      <c r="M11792">
        <f t="shared" si="554"/>
        <v>2</v>
      </c>
    </row>
    <row r="11793" spans="1:13">
      <c r="A11793" s="1">
        <v>41428</v>
      </c>
      <c r="B11793">
        <v>115.58000199999999</v>
      </c>
      <c r="C11793">
        <v>116.349998</v>
      </c>
      <c r="D11793">
        <v>113.639999</v>
      </c>
      <c r="E11793">
        <v>116.209999</v>
      </c>
      <c r="F11793">
        <v>1238900</v>
      </c>
      <c r="G11793">
        <v>96.793625000000006</v>
      </c>
      <c r="H11793" t="s">
        <v>17</v>
      </c>
      <c r="I11793">
        <v>-1.1399438245867199E-2</v>
      </c>
      <c r="J11793">
        <v>0.57561457305419705</v>
      </c>
      <c r="K11793" t="str">
        <f t="shared" si="552"/>
        <v>Jun</v>
      </c>
      <c r="L11793" t="str">
        <f t="shared" si="553"/>
        <v>2013</v>
      </c>
      <c r="M11793">
        <f t="shared" si="554"/>
        <v>2</v>
      </c>
    </row>
    <row r="11794" spans="1:13">
      <c r="A11794" s="1">
        <v>41429</v>
      </c>
      <c r="B11794">
        <v>118.30999799999999</v>
      </c>
      <c r="C11794">
        <v>118.889999</v>
      </c>
      <c r="D11794">
        <v>117.089996</v>
      </c>
      <c r="E11794">
        <v>118.260002</v>
      </c>
      <c r="F11794">
        <v>618800</v>
      </c>
      <c r="G11794">
        <v>98.501129000000006</v>
      </c>
      <c r="H11794" t="s">
        <v>17</v>
      </c>
      <c r="I11794">
        <v>1.7640504411328702E-2</v>
      </c>
      <c r="J11794">
        <v>0.59325507746552497</v>
      </c>
      <c r="K11794" t="str">
        <f t="shared" si="552"/>
        <v>Jun</v>
      </c>
      <c r="L11794" t="str">
        <f t="shared" si="553"/>
        <v>2013</v>
      </c>
      <c r="M11794">
        <f t="shared" si="554"/>
        <v>2</v>
      </c>
    </row>
    <row r="11795" spans="1:13">
      <c r="A11795" s="1">
        <v>41430</v>
      </c>
      <c r="B11795">
        <v>115.260002</v>
      </c>
      <c r="C11795">
        <v>116.019997</v>
      </c>
      <c r="D11795">
        <v>114.540001</v>
      </c>
      <c r="E11795">
        <v>114.870003</v>
      </c>
      <c r="F11795">
        <v>514700</v>
      </c>
      <c r="G11795">
        <v>95.677536000000003</v>
      </c>
      <c r="H11795" t="s">
        <v>17</v>
      </c>
      <c r="I11795">
        <v>-2.8665643012588501E-2</v>
      </c>
      <c r="J11795">
        <v>0.56458943445293697</v>
      </c>
      <c r="K11795" t="str">
        <f t="shared" si="552"/>
        <v>Jun</v>
      </c>
      <c r="L11795" t="str">
        <f t="shared" si="553"/>
        <v>2013</v>
      </c>
      <c r="M11795">
        <f t="shared" si="554"/>
        <v>2</v>
      </c>
    </row>
    <row r="11796" spans="1:13">
      <c r="A11796" s="1">
        <v>41431</v>
      </c>
      <c r="B11796">
        <v>113.519997</v>
      </c>
      <c r="C11796">
        <v>114.5</v>
      </c>
      <c r="D11796">
        <v>112.279999</v>
      </c>
      <c r="E11796">
        <v>114.480003</v>
      </c>
      <c r="F11796">
        <v>695700</v>
      </c>
      <c r="G11796">
        <v>95.352669000000006</v>
      </c>
      <c r="H11796" t="s">
        <v>17</v>
      </c>
      <c r="I11796">
        <v>-3.3951422461441002E-3</v>
      </c>
      <c r="J11796">
        <v>0.56119429220679296</v>
      </c>
      <c r="K11796" t="str">
        <f t="shared" si="552"/>
        <v>Jun</v>
      </c>
      <c r="L11796" t="str">
        <f t="shared" si="553"/>
        <v>2013</v>
      </c>
      <c r="M11796">
        <f t="shared" si="554"/>
        <v>2</v>
      </c>
    </row>
    <row r="11797" spans="1:13">
      <c r="A11797" s="1">
        <v>41432</v>
      </c>
      <c r="B11797">
        <v>114.470001</v>
      </c>
      <c r="C11797">
        <v>117.540001</v>
      </c>
      <c r="D11797">
        <v>113.589996</v>
      </c>
      <c r="E11797">
        <v>117.05999799999999</v>
      </c>
      <c r="F11797">
        <v>1392700</v>
      </c>
      <c r="G11797">
        <v>97.501609999999999</v>
      </c>
      <c r="H11797" t="s">
        <v>17</v>
      </c>
      <c r="I11797">
        <v>2.2536643364693101E-2</v>
      </c>
      <c r="J11797">
        <v>0.58373093557148603</v>
      </c>
      <c r="K11797" t="str">
        <f t="shared" si="552"/>
        <v>Jun</v>
      </c>
      <c r="L11797" t="str">
        <f t="shared" si="553"/>
        <v>2013</v>
      </c>
      <c r="M11797">
        <f t="shared" si="554"/>
        <v>2</v>
      </c>
    </row>
    <row r="11798" spans="1:13">
      <c r="A11798" s="1">
        <v>41435</v>
      </c>
      <c r="B11798">
        <v>121.68</v>
      </c>
      <c r="C11798">
        <v>121.83000199999999</v>
      </c>
      <c r="D11798">
        <v>120.410004</v>
      </c>
      <c r="E11798">
        <v>121.150002</v>
      </c>
      <c r="F11798">
        <v>857200</v>
      </c>
      <c r="G11798">
        <v>100.908264</v>
      </c>
      <c r="H11798" t="s">
        <v>17</v>
      </c>
      <c r="I11798">
        <v>3.4939382110701897E-2</v>
      </c>
      <c r="J11798">
        <v>0.61867031768218805</v>
      </c>
      <c r="K11798" t="str">
        <f t="shared" si="552"/>
        <v>Jun</v>
      </c>
      <c r="L11798" t="str">
        <f t="shared" si="553"/>
        <v>2013</v>
      </c>
      <c r="M11798">
        <f t="shared" si="554"/>
        <v>2</v>
      </c>
    </row>
    <row r="11799" spans="1:13">
      <c r="A11799" s="1">
        <v>41436</v>
      </c>
      <c r="B11799">
        <v>120.339996</v>
      </c>
      <c r="C11799">
        <v>121.269997</v>
      </c>
      <c r="D11799">
        <v>119.269997</v>
      </c>
      <c r="E11799">
        <v>119.91999800000001</v>
      </c>
      <c r="F11799">
        <v>861800</v>
      </c>
      <c r="G11799">
        <v>99.883765999999994</v>
      </c>
      <c r="H11799" t="s">
        <v>17</v>
      </c>
      <c r="I11799">
        <v>-1.0152736109736001E-2</v>
      </c>
      <c r="J11799">
        <v>0.60851758157245195</v>
      </c>
      <c r="K11799" t="str">
        <f t="shared" si="552"/>
        <v>Jun</v>
      </c>
      <c r="L11799" t="str">
        <f t="shared" si="553"/>
        <v>2013</v>
      </c>
      <c r="M11799">
        <f t="shared" si="554"/>
        <v>2</v>
      </c>
    </row>
    <row r="11800" spans="1:13">
      <c r="A11800" s="1">
        <v>41437</v>
      </c>
      <c r="B11800">
        <v>120.959999</v>
      </c>
      <c r="C11800">
        <v>121.33000199999999</v>
      </c>
      <c r="D11800">
        <v>118.370003</v>
      </c>
      <c r="E11800">
        <v>119.129997</v>
      </c>
      <c r="F11800">
        <v>595500</v>
      </c>
      <c r="G11800">
        <v>99.225761000000006</v>
      </c>
      <c r="H11800" t="s">
        <v>17</v>
      </c>
      <c r="I11800">
        <v>-6.58773359886149E-3</v>
      </c>
      <c r="J11800">
        <v>0.60192984797358995</v>
      </c>
      <c r="K11800" t="str">
        <f t="shared" si="552"/>
        <v>Jun</v>
      </c>
      <c r="L11800" t="str">
        <f t="shared" si="553"/>
        <v>2013</v>
      </c>
      <c r="M11800">
        <f t="shared" si="554"/>
        <v>2</v>
      </c>
    </row>
    <row r="11801" spans="1:13">
      <c r="A11801" s="1">
        <v>41438</v>
      </c>
      <c r="B11801">
        <v>119.16999800000001</v>
      </c>
      <c r="C11801">
        <v>121.349998</v>
      </c>
      <c r="D11801">
        <v>119.010002</v>
      </c>
      <c r="E11801">
        <v>121.300003</v>
      </c>
      <c r="F11801">
        <v>449600</v>
      </c>
      <c r="G11801">
        <v>101.033188</v>
      </c>
      <c r="H11801" t="s">
        <v>17</v>
      </c>
      <c r="I11801">
        <v>1.8215445770556001E-2</v>
      </c>
      <c r="J11801">
        <v>0.62014529374414595</v>
      </c>
      <c r="K11801" t="str">
        <f t="shared" si="552"/>
        <v>Jun</v>
      </c>
      <c r="L11801" t="str">
        <f t="shared" si="553"/>
        <v>2013</v>
      </c>
      <c r="M11801">
        <f t="shared" si="554"/>
        <v>2</v>
      </c>
    </row>
    <row r="11802" spans="1:13">
      <c r="A11802" s="1">
        <v>41439</v>
      </c>
      <c r="B11802">
        <v>118.69000200000001</v>
      </c>
      <c r="C11802">
        <v>119.260002</v>
      </c>
      <c r="D11802">
        <v>116.790001</v>
      </c>
      <c r="E11802">
        <v>117.379997</v>
      </c>
      <c r="F11802">
        <v>591500</v>
      </c>
      <c r="G11802">
        <v>97.768135000000001</v>
      </c>
      <c r="H11802" t="s">
        <v>17</v>
      </c>
      <c r="I11802">
        <v>-3.2316619151279001E-2</v>
      </c>
      <c r="J11802">
        <v>0.58782867459286703</v>
      </c>
      <c r="K11802" t="str">
        <f t="shared" si="552"/>
        <v>Jun</v>
      </c>
      <c r="L11802" t="str">
        <f t="shared" si="553"/>
        <v>2013</v>
      </c>
      <c r="M11802">
        <f t="shared" si="554"/>
        <v>2</v>
      </c>
    </row>
    <row r="11803" spans="1:13">
      <c r="A11803" s="1">
        <v>41442</v>
      </c>
      <c r="B11803">
        <v>120.050003</v>
      </c>
      <c r="C11803">
        <v>120.889999</v>
      </c>
      <c r="D11803">
        <v>119.540001</v>
      </c>
      <c r="E11803">
        <v>120.379997</v>
      </c>
      <c r="F11803">
        <v>586200</v>
      </c>
      <c r="G11803">
        <v>100.266899</v>
      </c>
      <c r="H11803" t="s">
        <v>17</v>
      </c>
      <c r="I11803">
        <v>2.5558017351116399E-2</v>
      </c>
      <c r="J11803">
        <v>0.61338669194398399</v>
      </c>
      <c r="K11803" t="str">
        <f t="shared" si="552"/>
        <v>Jun</v>
      </c>
      <c r="L11803" t="str">
        <f t="shared" si="553"/>
        <v>2013</v>
      </c>
      <c r="M11803">
        <f t="shared" si="554"/>
        <v>2</v>
      </c>
    </row>
    <row r="11804" spans="1:13">
      <c r="A11804" s="1">
        <v>41443</v>
      </c>
      <c r="B11804">
        <v>122.44000200000001</v>
      </c>
      <c r="C11804">
        <v>122.94000200000001</v>
      </c>
      <c r="D11804">
        <v>121.900002</v>
      </c>
      <c r="E11804">
        <v>122.290001</v>
      </c>
      <c r="F11804">
        <v>721300</v>
      </c>
      <c r="G11804">
        <v>101.85777299999999</v>
      </c>
      <c r="H11804" t="s">
        <v>17</v>
      </c>
      <c r="I11804">
        <v>1.5866456617373001E-2</v>
      </c>
      <c r="J11804">
        <v>0.62925314856135695</v>
      </c>
      <c r="K11804" t="str">
        <f t="shared" si="552"/>
        <v>Jun</v>
      </c>
      <c r="L11804" t="str">
        <f t="shared" si="553"/>
        <v>2013</v>
      </c>
      <c r="M11804">
        <f t="shared" si="554"/>
        <v>2</v>
      </c>
    </row>
    <row r="11805" spans="1:13">
      <c r="A11805" s="1">
        <v>41444</v>
      </c>
      <c r="B11805">
        <v>122.699997</v>
      </c>
      <c r="C11805">
        <v>123.18</v>
      </c>
      <c r="D11805">
        <v>120.709999</v>
      </c>
      <c r="E11805">
        <v>120.779999</v>
      </c>
      <c r="F11805">
        <v>616500</v>
      </c>
      <c r="G11805">
        <v>100.600075</v>
      </c>
      <c r="H11805" t="s">
        <v>17</v>
      </c>
      <c r="I11805">
        <v>-1.23477143482891E-2</v>
      </c>
      <c r="J11805">
        <v>0.61690543421306798</v>
      </c>
      <c r="K11805" t="str">
        <f t="shared" si="552"/>
        <v>Jun</v>
      </c>
      <c r="L11805" t="str">
        <f t="shared" si="553"/>
        <v>2013</v>
      </c>
      <c r="M11805">
        <f t="shared" si="554"/>
        <v>2</v>
      </c>
    </row>
    <row r="11806" spans="1:13">
      <c r="A11806" s="1">
        <v>41445</v>
      </c>
      <c r="B11806">
        <v>118.970001</v>
      </c>
      <c r="C11806">
        <v>119.139999</v>
      </c>
      <c r="D11806">
        <v>116.57</v>
      </c>
      <c r="E11806">
        <v>117.05999799999999</v>
      </c>
      <c r="F11806">
        <v>747000</v>
      </c>
      <c r="G11806">
        <v>97.501609999999999</v>
      </c>
      <c r="H11806" t="s">
        <v>17</v>
      </c>
      <c r="I11806">
        <v>-3.07998098261286E-2</v>
      </c>
      <c r="J11806">
        <v>0.58610562438693903</v>
      </c>
      <c r="K11806" t="str">
        <f t="shared" si="552"/>
        <v>Jun</v>
      </c>
      <c r="L11806" t="str">
        <f t="shared" si="553"/>
        <v>2013</v>
      </c>
      <c r="M11806">
        <f t="shared" si="554"/>
        <v>2</v>
      </c>
    </row>
    <row r="11807" spans="1:13">
      <c r="A11807" s="1">
        <v>41446</v>
      </c>
      <c r="B11807">
        <v>119.379997</v>
      </c>
      <c r="C11807">
        <v>119.760002</v>
      </c>
      <c r="D11807">
        <v>117.599998</v>
      </c>
      <c r="E11807">
        <v>119.550003</v>
      </c>
      <c r="F11807">
        <v>765500</v>
      </c>
      <c r="G11807">
        <v>99.575584000000006</v>
      </c>
      <c r="H11807" t="s">
        <v>17</v>
      </c>
      <c r="I11807">
        <v>2.12711860801502E-2</v>
      </c>
      <c r="J11807">
        <v>0.60737681046708902</v>
      </c>
      <c r="K11807" t="str">
        <f t="shared" si="552"/>
        <v>Jun</v>
      </c>
      <c r="L11807" t="str">
        <f t="shared" si="553"/>
        <v>2013</v>
      </c>
      <c r="M11807">
        <f t="shared" si="554"/>
        <v>2</v>
      </c>
    </row>
    <row r="11808" spans="1:13">
      <c r="A11808" s="1">
        <v>41449</v>
      </c>
      <c r="B11808">
        <v>117.349998</v>
      </c>
      <c r="C11808">
        <v>117.66999800000001</v>
      </c>
      <c r="D11808">
        <v>115.279999</v>
      </c>
      <c r="E11808">
        <v>116.529999</v>
      </c>
      <c r="F11808">
        <v>653500</v>
      </c>
      <c r="G11808">
        <v>97.060142999999997</v>
      </c>
      <c r="H11808" t="s">
        <v>17</v>
      </c>
      <c r="I11808">
        <v>-2.52614297299515E-2</v>
      </c>
      <c r="J11808">
        <v>0.58211538073713798</v>
      </c>
      <c r="K11808" t="str">
        <f t="shared" si="552"/>
        <v>Jun</v>
      </c>
      <c r="L11808" t="str">
        <f t="shared" si="553"/>
        <v>2013</v>
      </c>
      <c r="M11808">
        <f t="shared" si="554"/>
        <v>2</v>
      </c>
    </row>
    <row r="11809" spans="1:13">
      <c r="A11809" s="1">
        <v>41450</v>
      </c>
      <c r="B11809">
        <v>117.449997</v>
      </c>
      <c r="C11809">
        <v>117.790001</v>
      </c>
      <c r="D11809">
        <v>116.629997</v>
      </c>
      <c r="E11809">
        <v>117.290001</v>
      </c>
      <c r="F11809">
        <v>320200</v>
      </c>
      <c r="G11809">
        <v>97.693184000000002</v>
      </c>
      <c r="H11809" t="s">
        <v>17</v>
      </c>
      <c r="I11809">
        <v>6.5219429033033802E-3</v>
      </c>
      <c r="J11809">
        <v>0.58863732364044097</v>
      </c>
      <c r="K11809" t="str">
        <f t="shared" si="552"/>
        <v>Jun</v>
      </c>
      <c r="L11809" t="str">
        <f t="shared" si="553"/>
        <v>2013</v>
      </c>
      <c r="M11809">
        <f t="shared" si="554"/>
        <v>2</v>
      </c>
    </row>
    <row r="11810" spans="1:13">
      <c r="A11810" s="1">
        <v>41451</v>
      </c>
      <c r="B11810">
        <v>117.83000199999999</v>
      </c>
      <c r="C11810">
        <v>118.099998</v>
      </c>
      <c r="D11810">
        <v>116.91999800000001</v>
      </c>
      <c r="E11810">
        <v>118.05999799999999</v>
      </c>
      <c r="F11810">
        <v>544900</v>
      </c>
      <c r="G11810">
        <v>98.334525999999997</v>
      </c>
      <c r="H11810" t="s">
        <v>17</v>
      </c>
      <c r="I11810">
        <v>6.5648989123973898E-3</v>
      </c>
      <c r="J11810">
        <v>0.59520222255283795</v>
      </c>
      <c r="K11810" t="str">
        <f t="shared" si="552"/>
        <v>Jun</v>
      </c>
      <c r="L11810" t="str">
        <f t="shared" si="553"/>
        <v>2013</v>
      </c>
      <c r="M11810">
        <f t="shared" si="554"/>
        <v>2</v>
      </c>
    </row>
    <row r="11811" spans="1:13">
      <c r="A11811" s="1">
        <v>41452</v>
      </c>
      <c r="B11811">
        <v>120.699997</v>
      </c>
      <c r="C11811">
        <v>122.040001</v>
      </c>
      <c r="D11811">
        <v>120.43</v>
      </c>
      <c r="E11811">
        <v>121.739998</v>
      </c>
      <c r="F11811">
        <v>641700</v>
      </c>
      <c r="G11811">
        <v>101.39967300000001</v>
      </c>
      <c r="H11811" t="s">
        <v>17</v>
      </c>
      <c r="I11811">
        <v>3.1170591752847601E-2</v>
      </c>
      <c r="J11811">
        <v>0.62637281430568603</v>
      </c>
      <c r="K11811" t="str">
        <f t="shared" si="552"/>
        <v>Jun</v>
      </c>
      <c r="L11811" t="str">
        <f t="shared" si="553"/>
        <v>2013</v>
      </c>
      <c r="M11811">
        <f t="shared" si="554"/>
        <v>2</v>
      </c>
    </row>
    <row r="11812" spans="1:13">
      <c r="A11812" s="1">
        <v>41453</v>
      </c>
      <c r="B11812">
        <v>121.30999799999999</v>
      </c>
      <c r="C11812">
        <v>121.66999800000001</v>
      </c>
      <c r="D11812">
        <v>120.360001</v>
      </c>
      <c r="E11812">
        <v>120.660004</v>
      </c>
      <c r="F11812">
        <v>466100</v>
      </c>
      <c r="G11812">
        <v>100.500122</v>
      </c>
      <c r="H11812" t="s">
        <v>17</v>
      </c>
      <c r="I11812">
        <v>-8.8713160649140001E-3</v>
      </c>
      <c r="J11812">
        <v>0.61750149824077205</v>
      </c>
      <c r="K11812" t="str">
        <f t="shared" si="552"/>
        <v>Jun</v>
      </c>
      <c r="L11812" t="str">
        <f t="shared" si="553"/>
        <v>2013</v>
      </c>
      <c r="M11812">
        <f t="shared" si="554"/>
        <v>2</v>
      </c>
    </row>
    <row r="11813" spans="1:13">
      <c r="A11813" s="1">
        <v>41456</v>
      </c>
      <c r="B11813">
        <v>122.389999</v>
      </c>
      <c r="C11813">
        <v>123.43</v>
      </c>
      <c r="D11813">
        <v>121.260002</v>
      </c>
      <c r="E11813">
        <v>123.019997</v>
      </c>
      <c r="F11813">
        <v>604100</v>
      </c>
      <c r="G11813">
        <v>102.465813</v>
      </c>
      <c r="H11813" t="s">
        <v>17</v>
      </c>
      <c r="I11813">
        <v>1.9559032999866301E-2</v>
      </c>
      <c r="J11813">
        <v>0.63706053124063799</v>
      </c>
      <c r="K11813" t="str">
        <f t="shared" si="552"/>
        <v>Jul</v>
      </c>
      <c r="L11813" t="str">
        <f t="shared" si="553"/>
        <v>2013</v>
      </c>
      <c r="M11813">
        <f t="shared" si="554"/>
        <v>2</v>
      </c>
    </row>
    <row r="11814" spans="1:13">
      <c r="A11814" s="1">
        <v>41457</v>
      </c>
      <c r="B11814">
        <v>124.699997</v>
      </c>
      <c r="C11814">
        <v>125.339996</v>
      </c>
      <c r="D11814">
        <v>123.879997</v>
      </c>
      <c r="E11814">
        <v>124.470001</v>
      </c>
      <c r="F11814">
        <v>620300</v>
      </c>
      <c r="G11814">
        <v>103.673553</v>
      </c>
      <c r="H11814" t="s">
        <v>17</v>
      </c>
      <c r="I11814">
        <v>1.1786734151846801E-2</v>
      </c>
      <c r="J11814">
        <v>0.64884726539248505</v>
      </c>
      <c r="K11814" t="str">
        <f t="shared" si="552"/>
        <v>Jul</v>
      </c>
      <c r="L11814" t="str">
        <f t="shared" si="553"/>
        <v>2013</v>
      </c>
      <c r="M11814">
        <f t="shared" si="554"/>
        <v>2</v>
      </c>
    </row>
    <row r="11815" spans="1:13">
      <c r="A11815" s="1">
        <v>41458</v>
      </c>
      <c r="B11815">
        <v>123.510002</v>
      </c>
      <c r="C11815">
        <v>124.519997</v>
      </c>
      <c r="D11815">
        <v>123.120003</v>
      </c>
      <c r="E11815">
        <v>124.519997</v>
      </c>
      <c r="F11815">
        <v>170300</v>
      </c>
      <c r="G11815">
        <v>103.715187</v>
      </c>
      <c r="H11815" t="s">
        <v>17</v>
      </c>
      <c r="I11815" s="2">
        <v>4.0167108217511099E-4</v>
      </c>
      <c r="J11815">
        <v>0.64924893647465998</v>
      </c>
      <c r="K11815" t="str">
        <f t="shared" si="552"/>
        <v>Jul</v>
      </c>
      <c r="L11815" t="str">
        <f t="shared" si="553"/>
        <v>2013</v>
      </c>
      <c r="M11815">
        <f t="shared" si="554"/>
        <v>2</v>
      </c>
    </row>
    <row r="11816" spans="1:13">
      <c r="A11816" s="1">
        <v>41460</v>
      </c>
      <c r="B11816">
        <v>125.91999800000001</v>
      </c>
      <c r="C11816">
        <v>125.980003</v>
      </c>
      <c r="D11816">
        <v>124.349998</v>
      </c>
      <c r="E11816">
        <v>125.269997</v>
      </c>
      <c r="F11816">
        <v>335600</v>
      </c>
      <c r="G11816">
        <v>104.339882</v>
      </c>
      <c r="H11816" t="s">
        <v>17</v>
      </c>
      <c r="I11816">
        <v>6.0231289597605696E-3</v>
      </c>
      <c r="J11816">
        <v>0.65527206543442096</v>
      </c>
      <c r="K11816" t="str">
        <f t="shared" si="552"/>
        <v>Jul</v>
      </c>
      <c r="L11816" t="str">
        <f t="shared" si="553"/>
        <v>2013</v>
      </c>
      <c r="M11816">
        <f t="shared" si="554"/>
        <v>2</v>
      </c>
    </row>
    <row r="11817" spans="1:13">
      <c r="A11817" s="1">
        <v>41463</v>
      </c>
      <c r="B11817">
        <v>124.879997</v>
      </c>
      <c r="C11817">
        <v>125.199997</v>
      </c>
      <c r="D11817">
        <v>124.360001</v>
      </c>
      <c r="E11817">
        <v>124.900002</v>
      </c>
      <c r="F11817">
        <v>324400</v>
      </c>
      <c r="G11817">
        <v>104.031693</v>
      </c>
      <c r="H11817" t="s">
        <v>17</v>
      </c>
      <c r="I11817">
        <v>-2.9535803373572601E-3</v>
      </c>
      <c r="J11817">
        <v>0.65231848509706303</v>
      </c>
      <c r="K11817" t="str">
        <f t="shared" si="552"/>
        <v>Jul</v>
      </c>
      <c r="L11817" t="str">
        <f t="shared" si="553"/>
        <v>2013</v>
      </c>
      <c r="M11817">
        <f t="shared" si="554"/>
        <v>2</v>
      </c>
    </row>
    <row r="11818" spans="1:13">
      <c r="A11818" s="1">
        <v>41464</v>
      </c>
      <c r="B11818">
        <v>126.660004</v>
      </c>
      <c r="C11818">
        <v>126.660004</v>
      </c>
      <c r="D11818">
        <v>125.480003</v>
      </c>
      <c r="E11818">
        <v>126.199997</v>
      </c>
      <c r="F11818">
        <v>454700</v>
      </c>
      <c r="G11818">
        <v>105.114487</v>
      </c>
      <c r="H11818" t="s">
        <v>17</v>
      </c>
      <c r="I11818">
        <v>1.04082864626374E-2</v>
      </c>
      <c r="J11818">
        <v>0.66272677155970094</v>
      </c>
      <c r="K11818" t="str">
        <f t="shared" si="552"/>
        <v>Jul</v>
      </c>
      <c r="L11818" t="str">
        <f t="shared" si="553"/>
        <v>2013</v>
      </c>
      <c r="M11818">
        <f t="shared" si="554"/>
        <v>2</v>
      </c>
    </row>
    <row r="11819" spans="1:13">
      <c r="A11819" s="1">
        <v>41465</v>
      </c>
      <c r="B11819">
        <v>126.730003</v>
      </c>
      <c r="C11819">
        <v>127.010002</v>
      </c>
      <c r="D11819">
        <v>126.260002</v>
      </c>
      <c r="E11819">
        <v>126.769997</v>
      </c>
      <c r="F11819">
        <v>290900</v>
      </c>
      <c r="G11819">
        <v>105.589264</v>
      </c>
      <c r="H11819" t="s">
        <v>17</v>
      </c>
      <c r="I11819">
        <v>4.5166403609344496E-3</v>
      </c>
      <c r="J11819">
        <v>0.66724341192063497</v>
      </c>
      <c r="K11819" t="str">
        <f t="shared" si="552"/>
        <v>Jul</v>
      </c>
      <c r="L11819" t="str">
        <f t="shared" si="553"/>
        <v>2013</v>
      </c>
      <c r="M11819">
        <f t="shared" si="554"/>
        <v>2</v>
      </c>
    </row>
    <row r="11820" spans="1:13">
      <c r="A11820" s="1">
        <v>41466</v>
      </c>
      <c r="B11820">
        <v>128.529999</v>
      </c>
      <c r="C11820">
        <v>129.41999799999999</v>
      </c>
      <c r="D11820">
        <v>128.270004</v>
      </c>
      <c r="E11820">
        <v>129.28999300000001</v>
      </c>
      <c r="F11820">
        <v>346000</v>
      </c>
      <c r="G11820">
        <v>107.68821699999999</v>
      </c>
      <c r="H11820" t="s">
        <v>17</v>
      </c>
      <c r="I11820">
        <v>1.98784890718267E-2</v>
      </c>
      <c r="J11820">
        <v>0.68712190099246195</v>
      </c>
      <c r="K11820" t="str">
        <f t="shared" si="552"/>
        <v>Jul</v>
      </c>
      <c r="L11820" t="str">
        <f t="shared" si="553"/>
        <v>2013</v>
      </c>
      <c r="M11820">
        <f t="shared" si="554"/>
        <v>2</v>
      </c>
    </row>
    <row r="11821" spans="1:13">
      <c r="A11821" s="1">
        <v>41467</v>
      </c>
      <c r="B11821">
        <v>129.220001</v>
      </c>
      <c r="C11821">
        <v>129.69000199999999</v>
      </c>
      <c r="D11821">
        <v>129.070007</v>
      </c>
      <c r="E11821">
        <v>129.69000199999999</v>
      </c>
      <c r="F11821">
        <v>297400</v>
      </c>
      <c r="G11821">
        <v>108.021385</v>
      </c>
      <c r="H11821" t="s">
        <v>17</v>
      </c>
      <c r="I11821">
        <v>3.0938898728224301E-3</v>
      </c>
      <c r="J11821">
        <v>0.69021579086528495</v>
      </c>
      <c r="K11821" t="str">
        <f t="shared" si="552"/>
        <v>Jul</v>
      </c>
      <c r="L11821" t="str">
        <f t="shared" si="553"/>
        <v>2013</v>
      </c>
      <c r="M11821">
        <f t="shared" si="554"/>
        <v>2</v>
      </c>
    </row>
    <row r="11822" spans="1:13">
      <c r="A11822" s="1">
        <v>41470</v>
      </c>
      <c r="B11822">
        <v>129.990005</v>
      </c>
      <c r="C11822">
        <v>129.990005</v>
      </c>
      <c r="D11822">
        <v>129.199997</v>
      </c>
      <c r="E11822">
        <v>129.63999899999999</v>
      </c>
      <c r="F11822">
        <v>241700</v>
      </c>
      <c r="G11822">
        <v>107.979744</v>
      </c>
      <c r="H11822" t="s">
        <v>17</v>
      </c>
      <c r="I11822" s="2">
        <v>-3.85557862818166E-4</v>
      </c>
      <c r="J11822">
        <v>0.68983023300246604</v>
      </c>
      <c r="K11822" t="str">
        <f t="shared" si="552"/>
        <v>Jul</v>
      </c>
      <c r="L11822" t="str">
        <f t="shared" si="553"/>
        <v>2013</v>
      </c>
      <c r="M11822">
        <f t="shared" si="554"/>
        <v>2</v>
      </c>
    </row>
    <row r="11823" spans="1:13">
      <c r="A11823" s="1">
        <v>41471</v>
      </c>
      <c r="B11823">
        <v>129.38000500000001</v>
      </c>
      <c r="C11823">
        <v>129.46000699999999</v>
      </c>
      <c r="D11823">
        <v>128.08000200000001</v>
      </c>
      <c r="E11823">
        <v>128.91000399999999</v>
      </c>
      <c r="F11823">
        <v>636000</v>
      </c>
      <c r="G11823">
        <v>107.371712</v>
      </c>
      <c r="H11823" t="s">
        <v>17</v>
      </c>
      <c r="I11823">
        <v>-5.6309395682732303E-3</v>
      </c>
      <c r="J11823">
        <v>0.68419929343419295</v>
      </c>
      <c r="K11823" t="str">
        <f t="shared" si="552"/>
        <v>Jul</v>
      </c>
      <c r="L11823" t="str">
        <f t="shared" si="553"/>
        <v>2013</v>
      </c>
      <c r="M11823">
        <f t="shared" si="554"/>
        <v>2</v>
      </c>
    </row>
    <row r="11824" spans="1:13">
      <c r="A11824" s="1">
        <v>41472</v>
      </c>
      <c r="B11824">
        <v>130.80999800000001</v>
      </c>
      <c r="C11824">
        <v>131.5</v>
      </c>
      <c r="D11824">
        <v>129.71000699999999</v>
      </c>
      <c r="E11824">
        <v>130.83999600000001</v>
      </c>
      <c r="F11824">
        <v>634200</v>
      </c>
      <c r="G11824">
        <v>108.97923299999999</v>
      </c>
      <c r="H11824" t="s">
        <v>17</v>
      </c>
      <c r="I11824">
        <v>1.49716231488133E-2</v>
      </c>
      <c r="J11824">
        <v>0.69917091658300701</v>
      </c>
      <c r="K11824" t="str">
        <f t="shared" si="552"/>
        <v>Jul</v>
      </c>
      <c r="L11824" t="str">
        <f t="shared" si="553"/>
        <v>2013</v>
      </c>
      <c r="M11824">
        <f t="shared" si="554"/>
        <v>2</v>
      </c>
    </row>
    <row r="11825" spans="1:13">
      <c r="A11825" s="1">
        <v>41473</v>
      </c>
      <c r="B11825">
        <v>130.029999</v>
      </c>
      <c r="C11825">
        <v>131.13000500000001</v>
      </c>
      <c r="D11825">
        <v>129.779999</v>
      </c>
      <c r="E11825">
        <v>130.800003</v>
      </c>
      <c r="F11825">
        <v>480000</v>
      </c>
      <c r="G11825">
        <v>108.94593</v>
      </c>
      <c r="H11825" t="s">
        <v>17</v>
      </c>
      <c r="I11825" s="2">
        <v>-3.0566341503105598E-4</v>
      </c>
      <c r="J11825">
        <v>0.69886525316797599</v>
      </c>
      <c r="K11825" t="str">
        <f t="shared" si="552"/>
        <v>Jul</v>
      </c>
      <c r="L11825" t="str">
        <f t="shared" si="553"/>
        <v>2013</v>
      </c>
      <c r="M11825">
        <f t="shared" si="554"/>
        <v>2</v>
      </c>
    </row>
    <row r="11826" spans="1:13">
      <c r="A11826" s="1">
        <v>41474</v>
      </c>
      <c r="B11826">
        <v>130</v>
      </c>
      <c r="C11826">
        <v>130.53999300000001</v>
      </c>
      <c r="D11826">
        <v>129.779999</v>
      </c>
      <c r="E11826">
        <v>130.36000100000001</v>
      </c>
      <c r="F11826">
        <v>359300</v>
      </c>
      <c r="G11826">
        <v>108.57944500000001</v>
      </c>
      <c r="H11826" t="s">
        <v>17</v>
      </c>
      <c r="I11826">
        <v>-3.3639295864541499E-3</v>
      </c>
      <c r="J11826">
        <v>0.69550132358152095</v>
      </c>
      <c r="K11826" t="str">
        <f t="shared" si="552"/>
        <v>Jul</v>
      </c>
      <c r="L11826" t="str">
        <f t="shared" si="553"/>
        <v>2013</v>
      </c>
      <c r="M11826">
        <f t="shared" si="554"/>
        <v>2</v>
      </c>
    </row>
    <row r="11827" spans="1:13">
      <c r="A11827" s="1">
        <v>41477</v>
      </c>
      <c r="B11827">
        <v>130</v>
      </c>
      <c r="C11827">
        <v>130.779999</v>
      </c>
      <c r="D11827">
        <v>130</v>
      </c>
      <c r="E11827">
        <v>130.300003</v>
      </c>
      <c r="F11827">
        <v>301500</v>
      </c>
      <c r="G11827">
        <v>108.52948000000001</v>
      </c>
      <c r="H11827" t="s">
        <v>17</v>
      </c>
      <c r="I11827" s="2">
        <v>-4.6024853896715797E-4</v>
      </c>
      <c r="J11827">
        <v>0.69504107504255397</v>
      </c>
      <c r="K11827" t="str">
        <f t="shared" si="552"/>
        <v>Jul</v>
      </c>
      <c r="L11827" t="str">
        <f t="shared" si="553"/>
        <v>2013</v>
      </c>
      <c r="M11827">
        <f t="shared" si="554"/>
        <v>2</v>
      </c>
    </row>
    <row r="11828" spans="1:13">
      <c r="A11828" s="1">
        <v>41478</v>
      </c>
      <c r="B11828">
        <v>130.35000600000001</v>
      </c>
      <c r="C11828">
        <v>130.35000600000001</v>
      </c>
      <c r="D11828">
        <v>129.050003</v>
      </c>
      <c r="E11828">
        <v>129.479996</v>
      </c>
      <c r="F11828">
        <v>315500</v>
      </c>
      <c r="G11828">
        <v>107.84646600000001</v>
      </c>
      <c r="H11828" t="s">
        <v>17</v>
      </c>
      <c r="I11828">
        <v>-6.2932231858812996E-3</v>
      </c>
      <c r="J11828">
        <v>0.68874785185667298</v>
      </c>
      <c r="K11828" t="str">
        <f t="shared" si="552"/>
        <v>Jul</v>
      </c>
      <c r="L11828" t="str">
        <f t="shared" si="553"/>
        <v>2013</v>
      </c>
      <c r="M11828">
        <f t="shared" si="554"/>
        <v>2</v>
      </c>
    </row>
    <row r="11829" spans="1:13">
      <c r="A11829" s="1">
        <v>41479</v>
      </c>
      <c r="B11829">
        <v>129.36000100000001</v>
      </c>
      <c r="C11829">
        <v>129.38999899999999</v>
      </c>
      <c r="D11829">
        <v>128.070007</v>
      </c>
      <c r="E11829">
        <v>128.429993</v>
      </c>
      <c r="F11829">
        <v>300100</v>
      </c>
      <c r="G11829">
        <v>106.971901</v>
      </c>
      <c r="H11829" t="s">
        <v>17</v>
      </c>
      <c r="I11829">
        <v>-8.1093839391221702E-3</v>
      </c>
      <c r="J11829">
        <v>0.680638467917551</v>
      </c>
      <c r="K11829" t="str">
        <f t="shared" si="552"/>
        <v>Jul</v>
      </c>
      <c r="L11829" t="str">
        <f t="shared" si="553"/>
        <v>2013</v>
      </c>
      <c r="M11829">
        <f t="shared" si="554"/>
        <v>2</v>
      </c>
    </row>
    <row r="11830" spans="1:13">
      <c r="A11830" s="1">
        <v>41480</v>
      </c>
      <c r="B11830">
        <v>126.879997</v>
      </c>
      <c r="C11830">
        <v>127.68</v>
      </c>
      <c r="D11830">
        <v>126.300003</v>
      </c>
      <c r="E11830">
        <v>127.550003</v>
      </c>
      <c r="F11830">
        <v>302200</v>
      </c>
      <c r="G11830">
        <v>106.238953</v>
      </c>
      <c r="H11830" t="s">
        <v>17</v>
      </c>
      <c r="I11830">
        <v>-6.8519041342623996E-3</v>
      </c>
      <c r="J11830">
        <v>0.67378656378328805</v>
      </c>
      <c r="K11830" t="str">
        <f t="shared" si="552"/>
        <v>Jul</v>
      </c>
      <c r="L11830" t="str">
        <f t="shared" si="553"/>
        <v>2013</v>
      </c>
      <c r="M11830">
        <f t="shared" si="554"/>
        <v>2</v>
      </c>
    </row>
    <row r="11831" spans="1:13">
      <c r="A11831" s="1">
        <v>41481</v>
      </c>
      <c r="B11831">
        <v>124.55999799999999</v>
      </c>
      <c r="C11831">
        <v>124.55999799999999</v>
      </c>
      <c r="D11831">
        <v>122.91999800000001</v>
      </c>
      <c r="E11831">
        <v>124.489998</v>
      </c>
      <c r="F11831">
        <v>616800</v>
      </c>
      <c r="G11831">
        <v>103.690201</v>
      </c>
      <c r="H11831" t="s">
        <v>17</v>
      </c>
      <c r="I11831">
        <v>-2.3990630560784799E-2</v>
      </c>
      <c r="J11831">
        <v>0.64979593322250295</v>
      </c>
      <c r="K11831" t="str">
        <f t="shared" si="552"/>
        <v>Jul</v>
      </c>
      <c r="L11831" t="str">
        <f t="shared" si="553"/>
        <v>2013</v>
      </c>
      <c r="M11831">
        <f t="shared" si="554"/>
        <v>2</v>
      </c>
    </row>
    <row r="11832" spans="1:13">
      <c r="A11832" s="1">
        <v>41484</v>
      </c>
      <c r="B11832">
        <v>120.82</v>
      </c>
      <c r="C11832">
        <v>121.339996</v>
      </c>
      <c r="D11832">
        <v>120.110001</v>
      </c>
      <c r="E11832">
        <v>120.25</v>
      </c>
      <c r="F11832">
        <v>650900</v>
      </c>
      <c r="G11832">
        <v>100.158607</v>
      </c>
      <c r="H11832" t="s">
        <v>17</v>
      </c>
      <c r="I11832">
        <v>-3.40589450407092E-2</v>
      </c>
      <c r="J11832">
        <v>0.61573698818179401</v>
      </c>
      <c r="K11832" t="str">
        <f t="shared" si="552"/>
        <v>Jul</v>
      </c>
      <c r="L11832" t="str">
        <f t="shared" si="553"/>
        <v>2013</v>
      </c>
      <c r="M11832">
        <f t="shared" si="554"/>
        <v>2</v>
      </c>
    </row>
    <row r="11833" spans="1:13">
      <c r="A11833" s="1">
        <v>41485</v>
      </c>
      <c r="B11833">
        <v>123.010002</v>
      </c>
      <c r="C11833">
        <v>123.339996</v>
      </c>
      <c r="D11833">
        <v>122.349998</v>
      </c>
      <c r="E11833">
        <v>122.589996</v>
      </c>
      <c r="F11833">
        <v>437900</v>
      </c>
      <c r="G11833">
        <v>102.107658</v>
      </c>
      <c r="H11833" t="s">
        <v>17</v>
      </c>
      <c r="I11833">
        <v>1.9459426195426101E-2</v>
      </c>
      <c r="J11833">
        <v>0.63519641437721996</v>
      </c>
      <c r="K11833" t="str">
        <f t="shared" si="552"/>
        <v>Jul</v>
      </c>
      <c r="L11833" t="str">
        <f t="shared" si="553"/>
        <v>2013</v>
      </c>
      <c r="M11833">
        <f t="shared" si="554"/>
        <v>2</v>
      </c>
    </row>
    <row r="11834" spans="1:13">
      <c r="A11834" s="1">
        <v>41486</v>
      </c>
      <c r="B11834">
        <v>122.209999</v>
      </c>
      <c r="C11834">
        <v>122.459999</v>
      </c>
      <c r="D11834">
        <v>121.239998</v>
      </c>
      <c r="E11834">
        <v>121.900002</v>
      </c>
      <c r="F11834">
        <v>363700</v>
      </c>
      <c r="G11834">
        <v>101.532944</v>
      </c>
      <c r="H11834" t="s">
        <v>17</v>
      </c>
      <c r="I11834">
        <v>-5.62846906365833E-3</v>
      </c>
      <c r="J11834">
        <v>0.62956794531356197</v>
      </c>
      <c r="K11834" t="str">
        <f t="shared" si="552"/>
        <v>Jul</v>
      </c>
      <c r="L11834" t="str">
        <f t="shared" si="553"/>
        <v>2013</v>
      </c>
      <c r="M11834">
        <f t="shared" si="554"/>
        <v>2</v>
      </c>
    </row>
    <row r="11835" spans="1:13">
      <c r="A11835" s="1">
        <v>41487</v>
      </c>
      <c r="B11835">
        <v>126.25</v>
      </c>
      <c r="C11835">
        <v>126.870003</v>
      </c>
      <c r="D11835">
        <v>125.900002</v>
      </c>
      <c r="E11835">
        <v>126.239998</v>
      </c>
      <c r="F11835">
        <v>622900</v>
      </c>
      <c r="G11835">
        <v>105.14780399999999</v>
      </c>
      <c r="H11835" t="s">
        <v>17</v>
      </c>
      <c r="I11835">
        <v>3.5602919842445901E-2</v>
      </c>
      <c r="J11835">
        <v>0.66517086515600798</v>
      </c>
      <c r="K11835" t="str">
        <f t="shared" si="552"/>
        <v>Aug</v>
      </c>
      <c r="L11835" t="str">
        <f t="shared" si="553"/>
        <v>2013</v>
      </c>
      <c r="M11835">
        <f t="shared" si="554"/>
        <v>2</v>
      </c>
    </row>
    <row r="11836" spans="1:13">
      <c r="A11836" s="1">
        <v>41488</v>
      </c>
      <c r="B11836">
        <v>129.820007</v>
      </c>
      <c r="C11836">
        <v>134.94000199999999</v>
      </c>
      <c r="D11836">
        <v>129.050003</v>
      </c>
      <c r="E11836">
        <v>134.33000200000001</v>
      </c>
      <c r="F11836">
        <v>1166200</v>
      </c>
      <c r="G11836">
        <v>111.886124</v>
      </c>
      <c r="H11836" t="s">
        <v>17</v>
      </c>
      <c r="I11836">
        <v>6.4084316604631097E-2</v>
      </c>
      <c r="J11836">
        <v>0.72925518176063897</v>
      </c>
      <c r="K11836" t="str">
        <f t="shared" si="552"/>
        <v>Aug</v>
      </c>
      <c r="L11836" t="str">
        <f t="shared" si="553"/>
        <v>2013</v>
      </c>
      <c r="M11836">
        <f t="shared" si="554"/>
        <v>2</v>
      </c>
    </row>
    <row r="11837" spans="1:13">
      <c r="A11837" s="1">
        <v>41491</v>
      </c>
      <c r="B11837">
        <v>129.16999799999999</v>
      </c>
      <c r="C11837">
        <v>129.970001</v>
      </c>
      <c r="D11837">
        <v>128.16000399999999</v>
      </c>
      <c r="E11837">
        <v>129.509995</v>
      </c>
      <c r="F11837">
        <v>792600</v>
      </c>
      <c r="G11837">
        <v>107.87146799999999</v>
      </c>
      <c r="H11837" t="s">
        <v>17</v>
      </c>
      <c r="I11837">
        <v>-3.5881835243328601E-2</v>
      </c>
      <c r="J11837">
        <v>0.69337334651731097</v>
      </c>
      <c r="K11837" t="str">
        <f t="shared" si="552"/>
        <v>Aug</v>
      </c>
      <c r="L11837" t="str">
        <f t="shared" si="553"/>
        <v>2013</v>
      </c>
      <c r="M11837">
        <f t="shared" si="554"/>
        <v>2</v>
      </c>
    </row>
    <row r="11838" spans="1:13">
      <c r="A11838" s="1">
        <v>41492</v>
      </c>
      <c r="B11838">
        <v>129.679993</v>
      </c>
      <c r="C11838">
        <v>130.029999</v>
      </c>
      <c r="D11838">
        <v>129.10000600000001</v>
      </c>
      <c r="E11838">
        <v>129.699997</v>
      </c>
      <c r="F11838">
        <v>494600</v>
      </c>
      <c r="G11838">
        <v>108.02969400000001</v>
      </c>
      <c r="H11838" t="s">
        <v>17</v>
      </c>
      <c r="I11838">
        <v>1.4670836795259901E-3</v>
      </c>
      <c r="J11838">
        <v>0.69484043019683694</v>
      </c>
      <c r="K11838" t="str">
        <f t="shared" si="552"/>
        <v>Aug</v>
      </c>
      <c r="L11838" t="str">
        <f t="shared" si="553"/>
        <v>2013</v>
      </c>
      <c r="M11838">
        <f t="shared" si="554"/>
        <v>2</v>
      </c>
    </row>
    <row r="11839" spans="1:13">
      <c r="A11839" s="1">
        <v>41493</v>
      </c>
      <c r="B11839">
        <v>128.509995</v>
      </c>
      <c r="C11839">
        <v>129.050003</v>
      </c>
      <c r="D11839">
        <v>127.5</v>
      </c>
      <c r="E11839">
        <v>127.55999799999999</v>
      </c>
      <c r="F11839">
        <v>593400</v>
      </c>
      <c r="G11839">
        <v>106.247276</v>
      </c>
      <c r="H11839" t="s">
        <v>17</v>
      </c>
      <c r="I11839">
        <v>-1.6499607166529099E-2</v>
      </c>
      <c r="J11839">
        <v>0.67834082303030796</v>
      </c>
      <c r="K11839" t="str">
        <f t="shared" si="552"/>
        <v>Aug</v>
      </c>
      <c r="L11839" t="str">
        <f t="shared" si="553"/>
        <v>2013</v>
      </c>
      <c r="M11839">
        <f t="shared" si="554"/>
        <v>2</v>
      </c>
    </row>
    <row r="11840" spans="1:13">
      <c r="A11840" s="1">
        <v>41494</v>
      </c>
      <c r="B11840">
        <v>127.989998</v>
      </c>
      <c r="C11840">
        <v>128.479996</v>
      </c>
      <c r="D11840">
        <v>127.139999</v>
      </c>
      <c r="E11840">
        <v>128.029999</v>
      </c>
      <c r="F11840">
        <v>381700</v>
      </c>
      <c r="G11840">
        <v>106.638733</v>
      </c>
      <c r="H11840" t="s">
        <v>17</v>
      </c>
      <c r="I11840">
        <v>3.6845485055590102E-3</v>
      </c>
      <c r="J11840">
        <v>0.68202537153586695</v>
      </c>
      <c r="K11840" t="str">
        <f t="shared" si="552"/>
        <v>Aug</v>
      </c>
      <c r="L11840" t="str">
        <f t="shared" si="553"/>
        <v>2013</v>
      </c>
      <c r="M11840">
        <f t="shared" si="554"/>
        <v>2</v>
      </c>
    </row>
    <row r="11841" spans="1:13">
      <c r="A11841" s="1">
        <v>41495</v>
      </c>
      <c r="B11841">
        <v>128.5</v>
      </c>
      <c r="C11841">
        <v>128.729996</v>
      </c>
      <c r="D11841">
        <v>127.300003</v>
      </c>
      <c r="E11841">
        <v>127.57</v>
      </c>
      <c r="F11841">
        <v>318700</v>
      </c>
      <c r="G11841">
        <v>106.25559199999999</v>
      </c>
      <c r="H11841" t="s">
        <v>17</v>
      </c>
      <c r="I11841">
        <v>-3.59290012960173E-3</v>
      </c>
      <c r="J11841">
        <v>0.67843247140626495</v>
      </c>
      <c r="K11841" t="str">
        <f t="shared" si="552"/>
        <v>Aug</v>
      </c>
      <c r="L11841" t="str">
        <f t="shared" si="553"/>
        <v>2013</v>
      </c>
      <c r="M11841">
        <f t="shared" si="554"/>
        <v>2</v>
      </c>
    </row>
    <row r="11842" spans="1:13">
      <c r="A11842" s="1">
        <v>41498</v>
      </c>
      <c r="B11842">
        <v>128.5</v>
      </c>
      <c r="C11842">
        <v>128.5</v>
      </c>
      <c r="D11842">
        <v>127.730003</v>
      </c>
      <c r="E11842">
        <v>128.320007</v>
      </c>
      <c r="F11842">
        <v>294400</v>
      </c>
      <c r="G11842">
        <v>106.880302</v>
      </c>
      <c r="H11842" t="s">
        <v>17</v>
      </c>
      <c r="I11842">
        <v>5.8791800580074499E-3</v>
      </c>
      <c r="J11842">
        <v>0.68431165146427197</v>
      </c>
      <c r="K11842" t="str">
        <f t="shared" si="552"/>
        <v>Aug</v>
      </c>
      <c r="L11842" t="str">
        <f t="shared" si="553"/>
        <v>2013</v>
      </c>
      <c r="M11842">
        <f t="shared" si="554"/>
        <v>2</v>
      </c>
    </row>
    <row r="11843" spans="1:13">
      <c r="A11843" s="1">
        <v>41499</v>
      </c>
      <c r="B11843">
        <v>128.729996</v>
      </c>
      <c r="C11843">
        <v>130.550003</v>
      </c>
      <c r="D11843">
        <v>128.46000699999999</v>
      </c>
      <c r="E11843">
        <v>130.199997</v>
      </c>
      <c r="F11843">
        <v>296300</v>
      </c>
      <c r="G11843">
        <v>108.44619</v>
      </c>
      <c r="H11843" t="s">
        <v>17</v>
      </c>
      <c r="I11843">
        <v>1.46507940885632E-2</v>
      </c>
      <c r="J11843">
        <v>0.69896244555283504</v>
      </c>
      <c r="K11843" t="str">
        <f t="shared" ref="K11843:K11906" si="555">TEXT(A11843,"mmm")</f>
        <v>Aug</v>
      </c>
      <c r="L11843" t="str">
        <f t="shared" ref="L11843:L11906" si="556">TEXT(A11843,"yyyy")</f>
        <v>2013</v>
      </c>
      <c r="M11843">
        <f t="shared" ref="M11843:M11906" si="557">INDEX($O$2:$P$12,MATCH(H11843,$O$2:$O$12,0),2)</f>
        <v>2</v>
      </c>
    </row>
    <row r="11844" spans="1:13">
      <c r="A11844" s="1">
        <v>41500</v>
      </c>
      <c r="B11844">
        <v>129.729996</v>
      </c>
      <c r="C11844">
        <v>129.970001</v>
      </c>
      <c r="D11844">
        <v>129.03999300000001</v>
      </c>
      <c r="E11844">
        <v>129.270004</v>
      </c>
      <c r="F11844">
        <v>136700</v>
      </c>
      <c r="G11844">
        <v>107.671555</v>
      </c>
      <c r="H11844" t="s">
        <v>17</v>
      </c>
      <c r="I11844">
        <v>-7.1428035439969799E-3</v>
      </c>
      <c r="J11844">
        <v>0.69181964200883805</v>
      </c>
      <c r="K11844" t="str">
        <f t="shared" si="555"/>
        <v>Aug</v>
      </c>
      <c r="L11844" t="str">
        <f t="shared" si="556"/>
        <v>2013</v>
      </c>
      <c r="M11844">
        <f t="shared" si="557"/>
        <v>2</v>
      </c>
    </row>
    <row r="11845" spans="1:13">
      <c r="A11845" s="1">
        <v>41501</v>
      </c>
      <c r="B11845">
        <v>128.949997</v>
      </c>
      <c r="C11845">
        <v>128.96000699999999</v>
      </c>
      <c r="D11845">
        <v>127</v>
      </c>
      <c r="E11845">
        <v>127.449997</v>
      </c>
      <c r="F11845">
        <v>335400</v>
      </c>
      <c r="G11845">
        <v>106.155647</v>
      </c>
      <c r="H11845" t="s">
        <v>17</v>
      </c>
      <c r="I11845">
        <v>-1.4079113047757E-2</v>
      </c>
      <c r="J11845">
        <v>0.67774052896108095</v>
      </c>
      <c r="K11845" t="str">
        <f t="shared" si="555"/>
        <v>Aug</v>
      </c>
      <c r="L11845" t="str">
        <f t="shared" si="556"/>
        <v>2013</v>
      </c>
      <c r="M11845">
        <f t="shared" si="557"/>
        <v>2</v>
      </c>
    </row>
    <row r="11846" spans="1:13">
      <c r="A11846" s="1">
        <v>41502</v>
      </c>
      <c r="B11846">
        <v>128.60000600000001</v>
      </c>
      <c r="C11846">
        <v>129.61000100000001</v>
      </c>
      <c r="D11846">
        <v>128.38999899999999</v>
      </c>
      <c r="E11846">
        <v>128.88000500000001</v>
      </c>
      <c r="F11846">
        <v>282600</v>
      </c>
      <c r="G11846">
        <v>107.346718</v>
      </c>
      <c r="H11846" t="s">
        <v>17</v>
      </c>
      <c r="I11846">
        <v>1.1220149342177001E-2</v>
      </c>
      <c r="J11846">
        <v>0.68896067830325802</v>
      </c>
      <c r="K11846" t="str">
        <f t="shared" si="555"/>
        <v>Aug</v>
      </c>
      <c r="L11846" t="str">
        <f t="shared" si="556"/>
        <v>2013</v>
      </c>
      <c r="M11846">
        <f t="shared" si="557"/>
        <v>2</v>
      </c>
    </row>
    <row r="11847" spans="1:13">
      <c r="A11847" s="1">
        <v>41505</v>
      </c>
      <c r="B11847">
        <v>128.88000500000001</v>
      </c>
      <c r="C11847">
        <v>129.13000500000001</v>
      </c>
      <c r="D11847">
        <v>127.889999</v>
      </c>
      <c r="E11847">
        <v>128.199997</v>
      </c>
      <c r="F11847">
        <v>196100</v>
      </c>
      <c r="G11847">
        <v>106.780327</v>
      </c>
      <c r="H11847" t="s">
        <v>17</v>
      </c>
      <c r="I11847">
        <v>-5.2762878151658499E-3</v>
      </c>
      <c r="J11847">
        <v>0.68368439048809304</v>
      </c>
      <c r="K11847" t="str">
        <f t="shared" si="555"/>
        <v>Aug</v>
      </c>
      <c r="L11847" t="str">
        <f t="shared" si="556"/>
        <v>2013</v>
      </c>
      <c r="M11847">
        <f t="shared" si="557"/>
        <v>2</v>
      </c>
    </row>
    <row r="11848" spans="1:13">
      <c r="A11848" s="1">
        <v>41506</v>
      </c>
      <c r="B11848">
        <v>126.290001</v>
      </c>
      <c r="C11848">
        <v>127.19000200000001</v>
      </c>
      <c r="D11848">
        <v>125.94000200000001</v>
      </c>
      <c r="E11848">
        <v>126.769997</v>
      </c>
      <c r="F11848">
        <v>299900</v>
      </c>
      <c r="G11848">
        <v>105.589264</v>
      </c>
      <c r="H11848" t="s">
        <v>17</v>
      </c>
      <c r="I11848">
        <v>-1.11544464388715E-2</v>
      </c>
      <c r="J11848">
        <v>0.67252994404922095</v>
      </c>
      <c r="K11848" t="str">
        <f t="shared" si="555"/>
        <v>Aug</v>
      </c>
      <c r="L11848" t="str">
        <f t="shared" si="556"/>
        <v>2013</v>
      </c>
      <c r="M11848">
        <f t="shared" si="557"/>
        <v>2</v>
      </c>
    </row>
    <row r="11849" spans="1:13">
      <c r="A11849" s="1">
        <v>41507</v>
      </c>
      <c r="B11849">
        <v>124.199997</v>
      </c>
      <c r="C11849">
        <v>124.5</v>
      </c>
      <c r="D11849">
        <v>122.540001</v>
      </c>
      <c r="E11849">
        <v>122.860001</v>
      </c>
      <c r="F11849">
        <v>437300</v>
      </c>
      <c r="G11849">
        <v>102.33255</v>
      </c>
      <c r="H11849" t="s">
        <v>17</v>
      </c>
      <c r="I11849">
        <v>-3.0843228622936699E-2</v>
      </c>
      <c r="J11849">
        <v>0.64168671542628397</v>
      </c>
      <c r="K11849" t="str">
        <f t="shared" si="555"/>
        <v>Aug</v>
      </c>
      <c r="L11849" t="str">
        <f t="shared" si="556"/>
        <v>2013</v>
      </c>
      <c r="M11849">
        <f t="shared" si="557"/>
        <v>2</v>
      </c>
    </row>
    <row r="11850" spans="1:13">
      <c r="A11850" s="1">
        <v>41508</v>
      </c>
      <c r="B11850">
        <v>124.30999799999999</v>
      </c>
      <c r="C11850">
        <v>125.110001</v>
      </c>
      <c r="D11850">
        <v>124.160004</v>
      </c>
      <c r="E11850">
        <v>124.769997</v>
      </c>
      <c r="F11850">
        <v>184600</v>
      </c>
      <c r="G11850">
        <v>103.923416</v>
      </c>
      <c r="H11850" t="s">
        <v>17</v>
      </c>
      <c r="I11850">
        <v>1.5546117405615199E-2</v>
      </c>
      <c r="J11850">
        <v>0.65723283283190004</v>
      </c>
      <c r="K11850" t="str">
        <f t="shared" si="555"/>
        <v>Aug</v>
      </c>
      <c r="L11850" t="str">
        <f t="shared" si="556"/>
        <v>2013</v>
      </c>
      <c r="M11850">
        <f t="shared" si="557"/>
        <v>2</v>
      </c>
    </row>
    <row r="11851" spans="1:13">
      <c r="A11851" s="1">
        <v>41509</v>
      </c>
      <c r="B11851">
        <v>127.639999</v>
      </c>
      <c r="C11851">
        <v>127.639999</v>
      </c>
      <c r="D11851">
        <v>126.029999</v>
      </c>
      <c r="E11851">
        <v>127.010002</v>
      </c>
      <c r="F11851">
        <v>204300</v>
      </c>
      <c r="G11851">
        <v>105.789162</v>
      </c>
      <c r="H11851" t="s">
        <v>17</v>
      </c>
      <c r="I11851">
        <v>1.7953074087194099E-2</v>
      </c>
      <c r="J11851">
        <v>0.67518590691909397</v>
      </c>
      <c r="K11851" t="str">
        <f t="shared" si="555"/>
        <v>Aug</v>
      </c>
      <c r="L11851" t="str">
        <f t="shared" si="556"/>
        <v>2013</v>
      </c>
      <c r="M11851">
        <f t="shared" si="557"/>
        <v>2</v>
      </c>
    </row>
    <row r="11852" spans="1:13">
      <c r="A11852" s="1">
        <v>41512</v>
      </c>
      <c r="B11852">
        <v>126.269997</v>
      </c>
      <c r="C11852">
        <v>126.370003</v>
      </c>
      <c r="D11852">
        <v>124.980003</v>
      </c>
      <c r="E11852">
        <v>125.19000200000001</v>
      </c>
      <c r="F11852">
        <v>182900</v>
      </c>
      <c r="G11852">
        <v>104.273247</v>
      </c>
      <c r="H11852" t="s">
        <v>17</v>
      </c>
      <c r="I11852">
        <v>-1.43295801223591E-2</v>
      </c>
      <c r="J11852">
        <v>0.66085632679673501</v>
      </c>
      <c r="K11852" t="str">
        <f t="shared" si="555"/>
        <v>Aug</v>
      </c>
      <c r="L11852" t="str">
        <f t="shared" si="556"/>
        <v>2013</v>
      </c>
      <c r="M11852">
        <f t="shared" si="557"/>
        <v>2</v>
      </c>
    </row>
    <row r="11853" spans="1:13">
      <c r="A11853" s="1">
        <v>41513</v>
      </c>
      <c r="B11853">
        <v>124.629997</v>
      </c>
      <c r="C11853">
        <v>124.980003</v>
      </c>
      <c r="D11853">
        <v>123.720001</v>
      </c>
      <c r="E11853">
        <v>124.040001</v>
      </c>
      <c r="F11853">
        <v>330000</v>
      </c>
      <c r="G11853">
        <v>103.31538399999999</v>
      </c>
      <c r="H11853" t="s">
        <v>17</v>
      </c>
      <c r="I11853">
        <v>-9.1860450645252206E-3</v>
      </c>
      <c r="J11853">
        <v>0.65167028173220898</v>
      </c>
      <c r="K11853" t="str">
        <f t="shared" si="555"/>
        <v>Aug</v>
      </c>
      <c r="L11853" t="str">
        <f t="shared" si="556"/>
        <v>2013</v>
      </c>
      <c r="M11853">
        <f t="shared" si="557"/>
        <v>2</v>
      </c>
    </row>
    <row r="11854" spans="1:13">
      <c r="A11854" s="1">
        <v>41514</v>
      </c>
      <c r="B11854">
        <v>123.80999799999999</v>
      </c>
      <c r="C11854">
        <v>124.650002</v>
      </c>
      <c r="D11854">
        <v>123.279999</v>
      </c>
      <c r="E11854">
        <v>123.910004</v>
      </c>
      <c r="F11854">
        <v>173700</v>
      </c>
      <c r="G11854">
        <v>103.2071</v>
      </c>
      <c r="H11854" t="s">
        <v>17</v>
      </c>
      <c r="I11854">
        <v>-1.0480248222507101E-3</v>
      </c>
      <c r="J11854">
        <v>0.65062225690995901</v>
      </c>
      <c r="K11854" t="str">
        <f t="shared" si="555"/>
        <v>Aug</v>
      </c>
      <c r="L11854" t="str">
        <f t="shared" si="556"/>
        <v>2013</v>
      </c>
      <c r="M11854">
        <f t="shared" si="557"/>
        <v>2</v>
      </c>
    </row>
    <row r="11855" spans="1:13">
      <c r="A11855" s="1">
        <v>41515</v>
      </c>
      <c r="B11855">
        <v>123.760002</v>
      </c>
      <c r="C11855">
        <v>124.980003</v>
      </c>
      <c r="D11855">
        <v>123.629997</v>
      </c>
      <c r="E11855">
        <v>123.889999</v>
      </c>
      <c r="F11855">
        <v>239500</v>
      </c>
      <c r="G11855">
        <v>103.19046</v>
      </c>
      <c r="H11855" t="s">
        <v>17</v>
      </c>
      <c r="I11855" s="2">
        <v>-1.6144781982250199E-4</v>
      </c>
      <c r="J11855">
        <v>0.65046080909013604</v>
      </c>
      <c r="K11855" t="str">
        <f t="shared" si="555"/>
        <v>Aug</v>
      </c>
      <c r="L11855" t="str">
        <f t="shared" si="556"/>
        <v>2013</v>
      </c>
      <c r="M11855">
        <f t="shared" si="557"/>
        <v>2</v>
      </c>
    </row>
    <row r="11856" spans="1:13">
      <c r="A11856" s="1">
        <v>41516</v>
      </c>
      <c r="B11856">
        <v>121.199997</v>
      </c>
      <c r="C11856">
        <v>121.519997</v>
      </c>
      <c r="D11856">
        <v>120.620003</v>
      </c>
      <c r="E11856">
        <v>120.790001</v>
      </c>
      <c r="F11856">
        <v>396500</v>
      </c>
      <c r="G11856">
        <v>100.608391</v>
      </c>
      <c r="H11856" t="s">
        <v>17</v>
      </c>
      <c r="I11856">
        <v>-2.50221811689577E-2</v>
      </c>
      <c r="J11856">
        <v>0.62543862792117799</v>
      </c>
      <c r="K11856" t="str">
        <f t="shared" si="555"/>
        <v>Aug</v>
      </c>
      <c r="L11856" t="str">
        <f t="shared" si="556"/>
        <v>2013</v>
      </c>
      <c r="M11856">
        <f t="shared" si="557"/>
        <v>2</v>
      </c>
    </row>
    <row r="11857" spans="1:13">
      <c r="A11857" s="1">
        <v>41520</v>
      </c>
      <c r="B11857">
        <v>124</v>
      </c>
      <c r="C11857">
        <v>125.260002</v>
      </c>
      <c r="D11857">
        <v>123.720001</v>
      </c>
      <c r="E11857">
        <v>124.300003</v>
      </c>
      <c r="F11857">
        <v>575200</v>
      </c>
      <c r="G11857">
        <v>103.531952</v>
      </c>
      <c r="H11857" t="s">
        <v>17</v>
      </c>
      <c r="I11857">
        <v>2.9058713229085899E-2</v>
      </c>
      <c r="J11857">
        <v>0.65449734115026403</v>
      </c>
      <c r="K11857" t="str">
        <f t="shared" si="555"/>
        <v>Sep</v>
      </c>
      <c r="L11857" t="str">
        <f t="shared" si="556"/>
        <v>2013</v>
      </c>
      <c r="M11857">
        <f t="shared" si="557"/>
        <v>2</v>
      </c>
    </row>
    <row r="11858" spans="1:13">
      <c r="A11858" s="1">
        <v>41521</v>
      </c>
      <c r="B11858">
        <v>124.209999</v>
      </c>
      <c r="C11858">
        <v>126.480003</v>
      </c>
      <c r="D11858">
        <v>124</v>
      </c>
      <c r="E11858">
        <v>125.839996</v>
      </c>
      <c r="F11858">
        <v>410500</v>
      </c>
      <c r="G11858">
        <v>104.814644</v>
      </c>
      <c r="H11858" t="s">
        <v>17</v>
      </c>
      <c r="I11858">
        <v>1.2389323916589E-2</v>
      </c>
      <c r="J11858">
        <v>0.66688666506685301</v>
      </c>
      <c r="K11858" t="str">
        <f t="shared" si="555"/>
        <v>Sep</v>
      </c>
      <c r="L11858" t="str">
        <f t="shared" si="556"/>
        <v>2013</v>
      </c>
      <c r="M11858">
        <f t="shared" si="557"/>
        <v>2</v>
      </c>
    </row>
    <row r="11859" spans="1:13">
      <c r="A11859" s="1">
        <v>41522</v>
      </c>
      <c r="B11859">
        <v>124.769997</v>
      </c>
      <c r="C11859">
        <v>125.989998</v>
      </c>
      <c r="D11859">
        <v>124.610001</v>
      </c>
      <c r="E11859">
        <v>125.639999</v>
      </c>
      <c r="F11859">
        <v>315300</v>
      </c>
      <c r="G11859">
        <v>104.64804100000001</v>
      </c>
      <c r="H11859" t="s">
        <v>17</v>
      </c>
      <c r="I11859">
        <v>-1.58929598185934E-3</v>
      </c>
      <c r="J11859">
        <v>0.66529736908499404</v>
      </c>
      <c r="K11859" t="str">
        <f t="shared" si="555"/>
        <v>Sep</v>
      </c>
      <c r="L11859" t="str">
        <f t="shared" si="556"/>
        <v>2013</v>
      </c>
      <c r="M11859">
        <f t="shared" si="557"/>
        <v>2</v>
      </c>
    </row>
    <row r="11860" spans="1:13">
      <c r="A11860" s="1">
        <v>41523</v>
      </c>
      <c r="B11860">
        <v>125.959999</v>
      </c>
      <c r="C11860">
        <v>126.470001</v>
      </c>
      <c r="D11860">
        <v>124.339996</v>
      </c>
      <c r="E11860">
        <v>125.550003</v>
      </c>
      <c r="F11860">
        <v>307100</v>
      </c>
      <c r="G11860">
        <v>104.573097</v>
      </c>
      <c r="H11860" t="s">
        <v>17</v>
      </c>
      <c r="I11860" s="2">
        <v>-7.1630054693011601E-4</v>
      </c>
      <c r="J11860">
        <v>0.66458106853806398</v>
      </c>
      <c r="K11860" t="str">
        <f t="shared" si="555"/>
        <v>Sep</v>
      </c>
      <c r="L11860" t="str">
        <f t="shared" si="556"/>
        <v>2013</v>
      </c>
      <c r="M11860">
        <f t="shared" si="557"/>
        <v>2</v>
      </c>
    </row>
    <row r="11861" spans="1:13">
      <c r="A11861" s="1">
        <v>41526</v>
      </c>
      <c r="B11861">
        <v>125.620003</v>
      </c>
      <c r="C11861">
        <v>126.879997</v>
      </c>
      <c r="D11861">
        <v>125.550003</v>
      </c>
      <c r="E11861">
        <v>126.800003</v>
      </c>
      <c r="F11861">
        <v>258300</v>
      </c>
      <c r="G11861">
        <v>105.61425</v>
      </c>
      <c r="H11861" t="s">
        <v>17</v>
      </c>
      <c r="I11861">
        <v>9.9561925139898203E-3</v>
      </c>
      <c r="J11861">
        <v>0.67453726105205403</v>
      </c>
      <c r="K11861" t="str">
        <f t="shared" si="555"/>
        <v>Sep</v>
      </c>
      <c r="L11861" t="str">
        <f t="shared" si="556"/>
        <v>2013</v>
      </c>
      <c r="M11861">
        <f t="shared" si="557"/>
        <v>2</v>
      </c>
    </row>
    <row r="11862" spans="1:13">
      <c r="A11862" s="1">
        <v>41527</v>
      </c>
      <c r="B11862">
        <v>127</v>
      </c>
      <c r="C11862">
        <v>127.66999800000001</v>
      </c>
      <c r="D11862">
        <v>126.839996</v>
      </c>
      <c r="E11862">
        <v>127.379997</v>
      </c>
      <c r="F11862">
        <v>395400</v>
      </c>
      <c r="G11862">
        <v>106.097351</v>
      </c>
      <c r="H11862" t="s">
        <v>17</v>
      </c>
      <c r="I11862">
        <v>4.5740850652818896E-3</v>
      </c>
      <c r="J11862">
        <v>0.67911134611733603</v>
      </c>
      <c r="K11862" t="str">
        <f t="shared" si="555"/>
        <v>Sep</v>
      </c>
      <c r="L11862" t="str">
        <f t="shared" si="556"/>
        <v>2013</v>
      </c>
      <c r="M11862">
        <f t="shared" si="557"/>
        <v>2</v>
      </c>
    </row>
    <row r="11863" spans="1:13">
      <c r="A11863" s="1">
        <v>41528</v>
      </c>
      <c r="B11863">
        <v>126.41999800000001</v>
      </c>
      <c r="C11863">
        <v>127.75</v>
      </c>
      <c r="D11863">
        <v>126.300003</v>
      </c>
      <c r="E11863">
        <v>127.55999799999999</v>
      </c>
      <c r="F11863">
        <v>265600</v>
      </c>
      <c r="G11863">
        <v>106.247276</v>
      </c>
      <c r="H11863" t="s">
        <v>17</v>
      </c>
      <c r="I11863">
        <v>1.41310256115008E-3</v>
      </c>
      <c r="J11863">
        <v>0.68052444867848605</v>
      </c>
      <c r="K11863" t="str">
        <f t="shared" si="555"/>
        <v>Sep</v>
      </c>
      <c r="L11863" t="str">
        <f t="shared" si="556"/>
        <v>2013</v>
      </c>
      <c r="M11863">
        <f t="shared" si="557"/>
        <v>2</v>
      </c>
    </row>
    <row r="11864" spans="1:13">
      <c r="A11864" s="1">
        <v>41529</v>
      </c>
      <c r="B11864">
        <v>126.05999799999999</v>
      </c>
      <c r="C11864">
        <v>126.529999</v>
      </c>
      <c r="D11864">
        <v>125.510002</v>
      </c>
      <c r="E11864">
        <v>125.910004</v>
      </c>
      <c r="F11864">
        <v>328200</v>
      </c>
      <c r="G11864">
        <v>104.87294799999999</v>
      </c>
      <c r="H11864" t="s">
        <v>17</v>
      </c>
      <c r="I11864">
        <v>-1.29350425358268E-2</v>
      </c>
      <c r="J11864">
        <v>0.66758940614265905</v>
      </c>
      <c r="K11864" t="str">
        <f t="shared" si="555"/>
        <v>Sep</v>
      </c>
      <c r="L11864" t="str">
        <f t="shared" si="556"/>
        <v>2013</v>
      </c>
      <c r="M11864">
        <f t="shared" si="557"/>
        <v>2</v>
      </c>
    </row>
    <row r="11865" spans="1:13">
      <c r="A11865" s="1">
        <v>41530</v>
      </c>
      <c r="B11865">
        <v>126.110001</v>
      </c>
      <c r="C11865">
        <v>126.900002</v>
      </c>
      <c r="D11865">
        <v>125.83000199999999</v>
      </c>
      <c r="E11865">
        <v>126.800003</v>
      </c>
      <c r="F11865">
        <v>219300</v>
      </c>
      <c r="G11865">
        <v>105.61425</v>
      </c>
      <c r="H11865" t="s">
        <v>17</v>
      </c>
      <c r="I11865">
        <v>7.0685328546253E-3</v>
      </c>
      <c r="J11865">
        <v>0.67465793899728399</v>
      </c>
      <c r="K11865" t="str">
        <f t="shared" si="555"/>
        <v>Sep</v>
      </c>
      <c r="L11865" t="str">
        <f t="shared" si="556"/>
        <v>2013</v>
      </c>
      <c r="M11865">
        <f t="shared" si="557"/>
        <v>2</v>
      </c>
    </row>
    <row r="11866" spans="1:13">
      <c r="A11866" s="1">
        <v>41533</v>
      </c>
      <c r="B11866">
        <v>128</v>
      </c>
      <c r="C11866">
        <v>128.470001</v>
      </c>
      <c r="D11866">
        <v>127.489998</v>
      </c>
      <c r="E11866">
        <v>127.75</v>
      </c>
      <c r="F11866">
        <v>163700</v>
      </c>
      <c r="G11866">
        <v>106.40551000000001</v>
      </c>
      <c r="H11866" t="s">
        <v>17</v>
      </c>
      <c r="I11866">
        <v>7.4920897281051E-3</v>
      </c>
      <c r="J11866">
        <v>0.68215002872538899</v>
      </c>
      <c r="K11866" t="str">
        <f t="shared" si="555"/>
        <v>Sep</v>
      </c>
      <c r="L11866" t="str">
        <f t="shared" si="556"/>
        <v>2013</v>
      </c>
      <c r="M11866">
        <f t="shared" si="557"/>
        <v>2</v>
      </c>
    </row>
    <row r="11867" spans="1:13">
      <c r="A11867" s="1">
        <v>41534</v>
      </c>
      <c r="B11867">
        <v>126.389999</v>
      </c>
      <c r="C11867">
        <v>127.269997</v>
      </c>
      <c r="D11867">
        <v>126.099998</v>
      </c>
      <c r="E11867">
        <v>126.779999</v>
      </c>
      <c r="F11867">
        <v>286600</v>
      </c>
      <c r="G11867">
        <v>105.597588</v>
      </c>
      <c r="H11867" t="s">
        <v>17</v>
      </c>
      <c r="I11867">
        <v>-7.5929628180038799E-3</v>
      </c>
      <c r="J11867">
        <v>0.67455706590738496</v>
      </c>
      <c r="K11867" t="str">
        <f t="shared" si="555"/>
        <v>Sep</v>
      </c>
      <c r="L11867" t="str">
        <f t="shared" si="556"/>
        <v>2013</v>
      </c>
      <c r="M11867">
        <f t="shared" si="557"/>
        <v>2</v>
      </c>
    </row>
    <row r="11868" spans="1:13">
      <c r="A11868" s="1">
        <v>41535</v>
      </c>
      <c r="B11868">
        <v>127.489998</v>
      </c>
      <c r="C11868">
        <v>131.16999799999999</v>
      </c>
      <c r="D11868">
        <v>127.32</v>
      </c>
      <c r="E11868">
        <v>130.929993</v>
      </c>
      <c r="F11868">
        <v>594200</v>
      </c>
      <c r="G11868">
        <v>109.054192</v>
      </c>
      <c r="H11868" t="s">
        <v>17</v>
      </c>
      <c r="I11868">
        <v>3.2733822627652703E-2</v>
      </c>
      <c r="J11868">
        <v>0.70729088853503796</v>
      </c>
      <c r="K11868" t="str">
        <f t="shared" si="555"/>
        <v>Sep</v>
      </c>
      <c r="L11868" t="str">
        <f t="shared" si="556"/>
        <v>2013</v>
      </c>
      <c r="M11868">
        <f t="shared" si="557"/>
        <v>2</v>
      </c>
    </row>
    <row r="11869" spans="1:13">
      <c r="A11869" s="1">
        <v>41536</v>
      </c>
      <c r="B11869">
        <v>130.55999800000001</v>
      </c>
      <c r="C11869">
        <v>130.86000100000001</v>
      </c>
      <c r="D11869">
        <v>129.770004</v>
      </c>
      <c r="E11869">
        <v>130.199997</v>
      </c>
      <c r="F11869">
        <v>629500</v>
      </c>
      <c r="G11869">
        <v>108.44619</v>
      </c>
      <c r="H11869" t="s">
        <v>17</v>
      </c>
      <c r="I11869">
        <v>-5.5754681053102901E-3</v>
      </c>
      <c r="J11869">
        <v>0.70171542042972801</v>
      </c>
      <c r="K11869" t="str">
        <f t="shared" si="555"/>
        <v>Sep</v>
      </c>
      <c r="L11869" t="str">
        <f t="shared" si="556"/>
        <v>2013</v>
      </c>
      <c r="M11869">
        <f t="shared" si="557"/>
        <v>2</v>
      </c>
    </row>
    <row r="11870" spans="1:13">
      <c r="A11870" s="1">
        <v>41537</v>
      </c>
      <c r="B11870">
        <v>130.39999399999999</v>
      </c>
      <c r="C11870">
        <v>130.71000699999999</v>
      </c>
      <c r="D11870">
        <v>129.240005</v>
      </c>
      <c r="E11870">
        <v>129.449997</v>
      </c>
      <c r="F11870">
        <v>408000</v>
      </c>
      <c r="G11870">
        <v>107.82147999999999</v>
      </c>
      <c r="H11870" t="s">
        <v>17</v>
      </c>
      <c r="I11870">
        <v>-5.7603687963218601E-3</v>
      </c>
      <c r="J11870">
        <v>0.69595505163340599</v>
      </c>
      <c r="K11870" t="str">
        <f t="shared" si="555"/>
        <v>Sep</v>
      </c>
      <c r="L11870" t="str">
        <f t="shared" si="556"/>
        <v>2013</v>
      </c>
      <c r="M11870">
        <f t="shared" si="557"/>
        <v>2</v>
      </c>
    </row>
    <row r="11871" spans="1:13">
      <c r="A11871" s="1">
        <v>41540</v>
      </c>
      <c r="B11871">
        <v>129.41000399999999</v>
      </c>
      <c r="C11871">
        <v>129.949997</v>
      </c>
      <c r="D11871">
        <v>128.83999600000001</v>
      </c>
      <c r="E11871">
        <v>129.779999</v>
      </c>
      <c r="F11871">
        <v>296300</v>
      </c>
      <c r="G11871">
        <v>108.096344</v>
      </c>
      <c r="H11871" t="s">
        <v>17</v>
      </c>
      <c r="I11871">
        <v>2.5492623225013E-3</v>
      </c>
      <c r="J11871">
        <v>0.69850431395590695</v>
      </c>
      <c r="K11871" t="str">
        <f t="shared" si="555"/>
        <v>Sep</v>
      </c>
      <c r="L11871" t="str">
        <f t="shared" si="556"/>
        <v>2013</v>
      </c>
      <c r="M11871">
        <f t="shared" si="557"/>
        <v>2</v>
      </c>
    </row>
    <row r="11872" spans="1:13">
      <c r="A11872" s="1">
        <v>41541</v>
      </c>
      <c r="B11872">
        <v>130.61999499999999</v>
      </c>
      <c r="C11872">
        <v>131.35000600000001</v>
      </c>
      <c r="D11872">
        <v>129.929993</v>
      </c>
      <c r="E11872">
        <v>130.55999800000001</v>
      </c>
      <c r="F11872">
        <v>221600</v>
      </c>
      <c r="G11872">
        <v>108.74601699999999</v>
      </c>
      <c r="H11872" t="s">
        <v>17</v>
      </c>
      <c r="I11872">
        <v>6.0101633996776597E-3</v>
      </c>
      <c r="J11872">
        <v>0.70451447735558503</v>
      </c>
      <c r="K11872" t="str">
        <f t="shared" si="555"/>
        <v>Sep</v>
      </c>
      <c r="L11872" t="str">
        <f t="shared" si="556"/>
        <v>2013</v>
      </c>
      <c r="M11872">
        <f t="shared" si="557"/>
        <v>2</v>
      </c>
    </row>
    <row r="11873" spans="1:13">
      <c r="A11873" s="1">
        <v>41542</v>
      </c>
      <c r="B11873">
        <v>130.199997</v>
      </c>
      <c r="C11873">
        <v>130.39999399999999</v>
      </c>
      <c r="D11873">
        <v>129.5</v>
      </c>
      <c r="E11873">
        <v>129.85000600000001</v>
      </c>
      <c r="F11873">
        <v>260900</v>
      </c>
      <c r="G11873">
        <v>109.13941199999999</v>
      </c>
      <c r="H11873" t="s">
        <v>17</v>
      </c>
      <c r="I11873">
        <v>-5.4380515538917096E-3</v>
      </c>
      <c r="J11873">
        <v>0.69907642580169305</v>
      </c>
      <c r="K11873" t="str">
        <f t="shared" si="555"/>
        <v>Sep</v>
      </c>
      <c r="L11873" t="str">
        <f t="shared" si="556"/>
        <v>2013</v>
      </c>
      <c r="M11873">
        <f t="shared" si="557"/>
        <v>2</v>
      </c>
    </row>
    <row r="11874" spans="1:13">
      <c r="A11874" s="1">
        <v>41543</v>
      </c>
      <c r="B11874">
        <v>130.86999499999999</v>
      </c>
      <c r="C11874">
        <v>132.33999600000001</v>
      </c>
      <c r="D11874">
        <v>130.759995</v>
      </c>
      <c r="E11874">
        <v>131.979996</v>
      </c>
      <c r="F11874">
        <v>247500</v>
      </c>
      <c r="G11874">
        <v>110.929672</v>
      </c>
      <c r="H11874" t="s">
        <v>17</v>
      </c>
      <c r="I11874">
        <v>1.6403464779200599E-2</v>
      </c>
      <c r="J11874">
        <v>0.71547989058089401</v>
      </c>
      <c r="K11874" t="str">
        <f t="shared" si="555"/>
        <v>Sep</v>
      </c>
      <c r="L11874" t="str">
        <f t="shared" si="556"/>
        <v>2013</v>
      </c>
      <c r="M11874">
        <f t="shared" si="557"/>
        <v>2</v>
      </c>
    </row>
    <row r="11875" spans="1:13">
      <c r="A11875" s="1">
        <v>41544</v>
      </c>
      <c r="B11875">
        <v>129.91000399999999</v>
      </c>
      <c r="C11875">
        <v>130.78999300000001</v>
      </c>
      <c r="D11875">
        <v>129.86000100000001</v>
      </c>
      <c r="E11875">
        <v>130.259995</v>
      </c>
      <c r="F11875">
        <v>179600</v>
      </c>
      <c r="G11875">
        <v>109.48400100000001</v>
      </c>
      <c r="H11875" t="s">
        <v>17</v>
      </c>
      <c r="I11875">
        <v>-1.3032285589704E-2</v>
      </c>
      <c r="J11875">
        <v>0.70244760499118997</v>
      </c>
      <c r="K11875" t="str">
        <f t="shared" si="555"/>
        <v>Sep</v>
      </c>
      <c r="L11875" t="str">
        <f t="shared" si="556"/>
        <v>2013</v>
      </c>
      <c r="M11875">
        <f t="shared" si="557"/>
        <v>2</v>
      </c>
    </row>
    <row r="11876" spans="1:13">
      <c r="A11876" s="1">
        <v>41547</v>
      </c>
      <c r="B11876">
        <v>127.489998</v>
      </c>
      <c r="C11876">
        <v>128.240005</v>
      </c>
      <c r="D11876">
        <v>126.550003</v>
      </c>
      <c r="E11876">
        <v>128.029999</v>
      </c>
      <c r="F11876">
        <v>358500</v>
      </c>
      <c r="G11876">
        <v>107.60968800000001</v>
      </c>
      <c r="H11876" t="s">
        <v>17</v>
      </c>
      <c r="I11876">
        <v>-1.7119576889282E-2</v>
      </c>
      <c r="J11876">
        <v>0.68532802810190796</v>
      </c>
      <c r="K11876" t="str">
        <f t="shared" si="555"/>
        <v>Sep</v>
      </c>
      <c r="L11876" t="str">
        <f t="shared" si="556"/>
        <v>2013</v>
      </c>
      <c r="M11876">
        <f t="shared" si="557"/>
        <v>2</v>
      </c>
    </row>
    <row r="11877" spans="1:13">
      <c r="A11877" s="1">
        <v>41548</v>
      </c>
      <c r="B11877">
        <v>128.029999</v>
      </c>
      <c r="C11877">
        <v>128.470001</v>
      </c>
      <c r="D11877">
        <v>126.730003</v>
      </c>
      <c r="E11877">
        <v>127.32</v>
      </c>
      <c r="F11877">
        <v>305700</v>
      </c>
      <c r="G11877">
        <v>107.012924</v>
      </c>
      <c r="H11877" t="s">
        <v>17</v>
      </c>
      <c r="I11877">
        <v>-5.5455674884447199E-3</v>
      </c>
      <c r="J11877">
        <v>0.67978246061346304</v>
      </c>
      <c r="K11877" t="str">
        <f t="shared" si="555"/>
        <v>Oct</v>
      </c>
      <c r="L11877" t="str">
        <f t="shared" si="556"/>
        <v>2013</v>
      </c>
      <c r="M11877">
        <f t="shared" si="557"/>
        <v>2</v>
      </c>
    </row>
    <row r="11878" spans="1:13">
      <c r="A11878" s="1">
        <v>41549</v>
      </c>
      <c r="B11878">
        <v>127.08000199999999</v>
      </c>
      <c r="C11878">
        <v>127.93</v>
      </c>
      <c r="D11878">
        <v>126.129997</v>
      </c>
      <c r="E11878">
        <v>127.660004</v>
      </c>
      <c r="F11878">
        <v>225000</v>
      </c>
      <c r="G11878">
        <v>107.298714</v>
      </c>
      <c r="H11878" t="s">
        <v>17</v>
      </c>
      <c r="I11878">
        <v>2.6704681118442301E-3</v>
      </c>
      <c r="J11878">
        <v>0.68245292872530705</v>
      </c>
      <c r="K11878" t="str">
        <f t="shared" si="555"/>
        <v>Oct</v>
      </c>
      <c r="L11878" t="str">
        <f t="shared" si="556"/>
        <v>2013</v>
      </c>
      <c r="M11878">
        <f t="shared" si="557"/>
        <v>2</v>
      </c>
    </row>
    <row r="11879" spans="1:13">
      <c r="A11879" s="1">
        <v>41550</v>
      </c>
      <c r="B11879">
        <v>128.5</v>
      </c>
      <c r="C11879">
        <v>128.5</v>
      </c>
      <c r="D11879">
        <v>126.900002</v>
      </c>
      <c r="E11879">
        <v>127.75</v>
      </c>
      <c r="F11879">
        <v>177000</v>
      </c>
      <c r="G11879">
        <v>107.374336</v>
      </c>
      <c r="H11879" t="s">
        <v>17</v>
      </c>
      <c r="I11879" s="2">
        <v>7.0496629469006804E-4</v>
      </c>
      <c r="J11879">
        <v>0.68315789501999702</v>
      </c>
      <c r="K11879" t="str">
        <f t="shared" si="555"/>
        <v>Oct</v>
      </c>
      <c r="L11879" t="str">
        <f t="shared" si="556"/>
        <v>2013</v>
      </c>
      <c r="M11879">
        <f t="shared" si="557"/>
        <v>2</v>
      </c>
    </row>
    <row r="11880" spans="1:13">
      <c r="A11880" s="1">
        <v>41551</v>
      </c>
      <c r="B11880">
        <v>127.470001</v>
      </c>
      <c r="C11880">
        <v>128.279999</v>
      </c>
      <c r="D11880">
        <v>127.019997</v>
      </c>
      <c r="E11880">
        <v>128.009995</v>
      </c>
      <c r="F11880">
        <v>155400</v>
      </c>
      <c r="G11880">
        <v>107.592865</v>
      </c>
      <c r="H11880" t="s">
        <v>17</v>
      </c>
      <c r="I11880">
        <v>2.0351859099804501E-3</v>
      </c>
      <c r="J11880">
        <v>0.68519308092997799</v>
      </c>
      <c r="K11880" t="str">
        <f t="shared" si="555"/>
        <v>Oct</v>
      </c>
      <c r="L11880" t="str">
        <f t="shared" si="556"/>
        <v>2013</v>
      </c>
      <c r="M11880">
        <f t="shared" si="557"/>
        <v>2</v>
      </c>
    </row>
    <row r="11881" spans="1:13">
      <c r="A11881" s="1">
        <v>41554</v>
      </c>
      <c r="B11881">
        <v>125.459999</v>
      </c>
      <c r="C11881">
        <v>126.339996</v>
      </c>
      <c r="D11881">
        <v>125.260002</v>
      </c>
      <c r="E11881">
        <v>125.339996</v>
      </c>
      <c r="F11881">
        <v>289600</v>
      </c>
      <c r="G11881">
        <v>105.348732</v>
      </c>
      <c r="H11881" t="s">
        <v>17</v>
      </c>
      <c r="I11881">
        <v>-2.0857738491435799E-2</v>
      </c>
      <c r="J11881">
        <v>0.66433534243854198</v>
      </c>
      <c r="K11881" t="str">
        <f t="shared" si="555"/>
        <v>Oct</v>
      </c>
      <c r="L11881" t="str">
        <f t="shared" si="556"/>
        <v>2013</v>
      </c>
      <c r="M11881">
        <f t="shared" si="557"/>
        <v>2</v>
      </c>
    </row>
    <row r="11882" spans="1:13">
      <c r="A11882" s="1">
        <v>41555</v>
      </c>
      <c r="B11882">
        <v>125.489998</v>
      </c>
      <c r="C11882">
        <v>125.55999799999999</v>
      </c>
      <c r="D11882">
        <v>123.5</v>
      </c>
      <c r="E11882">
        <v>123.68</v>
      </c>
      <c r="F11882">
        <v>291200</v>
      </c>
      <c r="G11882">
        <v>103.95349899999999</v>
      </c>
      <c r="H11882" t="s">
        <v>17</v>
      </c>
      <c r="I11882">
        <v>-1.3243944893695301E-2</v>
      </c>
      <c r="J11882">
        <v>0.65109139754484702</v>
      </c>
      <c r="K11882" t="str">
        <f t="shared" si="555"/>
        <v>Oct</v>
      </c>
      <c r="L11882" t="str">
        <f t="shared" si="556"/>
        <v>2013</v>
      </c>
      <c r="M11882">
        <f t="shared" si="557"/>
        <v>2</v>
      </c>
    </row>
    <row r="11883" spans="1:13">
      <c r="A11883" s="1">
        <v>41556</v>
      </c>
      <c r="B11883">
        <v>127.66999800000001</v>
      </c>
      <c r="C11883">
        <v>128.13000500000001</v>
      </c>
      <c r="D11883">
        <v>125.980003</v>
      </c>
      <c r="E11883">
        <v>128.08999600000001</v>
      </c>
      <c r="F11883">
        <v>565200</v>
      </c>
      <c r="G11883">
        <v>107.66011</v>
      </c>
      <c r="H11883" t="s">
        <v>17</v>
      </c>
      <c r="I11883">
        <v>3.56565006468305E-2</v>
      </c>
      <c r="J11883">
        <v>0.68674789819167703</v>
      </c>
      <c r="K11883" t="str">
        <f t="shared" si="555"/>
        <v>Oct</v>
      </c>
      <c r="L11883" t="str">
        <f t="shared" si="556"/>
        <v>2013</v>
      </c>
      <c r="M11883">
        <f t="shared" si="557"/>
        <v>2</v>
      </c>
    </row>
    <row r="11884" spans="1:13">
      <c r="A11884" s="1">
        <v>41557</v>
      </c>
      <c r="B11884">
        <v>130.05999800000001</v>
      </c>
      <c r="C11884">
        <v>131</v>
      </c>
      <c r="D11884">
        <v>129.729996</v>
      </c>
      <c r="E11884">
        <v>131</v>
      </c>
      <c r="F11884">
        <v>364200</v>
      </c>
      <c r="G11884">
        <v>110.105988</v>
      </c>
      <c r="H11884" t="s">
        <v>17</v>
      </c>
      <c r="I11884">
        <v>2.2718433061704402E-2</v>
      </c>
      <c r="J11884">
        <v>0.70946633125338199</v>
      </c>
      <c r="K11884" t="str">
        <f t="shared" si="555"/>
        <v>Oct</v>
      </c>
      <c r="L11884" t="str">
        <f t="shared" si="556"/>
        <v>2013</v>
      </c>
      <c r="M11884">
        <f t="shared" si="557"/>
        <v>2</v>
      </c>
    </row>
    <row r="11885" spans="1:13">
      <c r="A11885" s="1">
        <v>41558</v>
      </c>
      <c r="B11885">
        <v>130.740005</v>
      </c>
      <c r="C11885">
        <v>131.64999399999999</v>
      </c>
      <c r="D11885">
        <v>129.89999399999999</v>
      </c>
      <c r="E11885">
        <v>131.64999399999999</v>
      </c>
      <c r="F11885">
        <v>568300</v>
      </c>
      <c r="G11885">
        <v>110.652306</v>
      </c>
      <c r="H11885" t="s">
        <v>17</v>
      </c>
      <c r="I11885">
        <v>4.9617862595419202E-3</v>
      </c>
      <c r="J11885">
        <v>0.71442811751292401</v>
      </c>
      <c r="K11885" t="str">
        <f t="shared" si="555"/>
        <v>Oct</v>
      </c>
      <c r="L11885" t="str">
        <f t="shared" si="556"/>
        <v>2013</v>
      </c>
      <c r="M11885">
        <f t="shared" si="557"/>
        <v>2</v>
      </c>
    </row>
    <row r="11886" spans="1:13">
      <c r="A11886" s="1">
        <v>41561</v>
      </c>
      <c r="B11886">
        <v>130</v>
      </c>
      <c r="C11886">
        <v>131.179993</v>
      </c>
      <c r="D11886">
        <v>129.89999399999999</v>
      </c>
      <c r="E11886">
        <v>130.75</v>
      </c>
      <c r="F11886">
        <v>317100</v>
      </c>
      <c r="G11886">
        <v>109.89585099999999</v>
      </c>
      <c r="H11886" t="s">
        <v>17</v>
      </c>
      <c r="I11886">
        <v>-6.8362631296435298E-3</v>
      </c>
      <c r="J11886">
        <v>0.70759185438327998</v>
      </c>
      <c r="K11886" t="str">
        <f t="shared" si="555"/>
        <v>Oct</v>
      </c>
      <c r="L11886" t="str">
        <f t="shared" si="556"/>
        <v>2013</v>
      </c>
      <c r="M11886">
        <f t="shared" si="557"/>
        <v>2</v>
      </c>
    </row>
    <row r="11887" spans="1:13">
      <c r="A11887" s="1">
        <v>41562</v>
      </c>
      <c r="B11887">
        <v>130.36000100000001</v>
      </c>
      <c r="C11887">
        <v>130.39999399999999</v>
      </c>
      <c r="D11887">
        <v>129.5</v>
      </c>
      <c r="E11887">
        <v>129.61000100000001</v>
      </c>
      <c r="F11887">
        <v>439300</v>
      </c>
      <c r="G11887">
        <v>108.937691</v>
      </c>
      <c r="H11887" t="s">
        <v>17</v>
      </c>
      <c r="I11887">
        <v>-8.7189216061184602E-3</v>
      </c>
      <c r="J11887">
        <v>0.698872932777162</v>
      </c>
      <c r="K11887" t="str">
        <f t="shared" si="555"/>
        <v>Oct</v>
      </c>
      <c r="L11887" t="str">
        <f t="shared" si="556"/>
        <v>2013</v>
      </c>
      <c r="M11887">
        <f t="shared" si="557"/>
        <v>2</v>
      </c>
    </row>
    <row r="11888" spans="1:13">
      <c r="A11888" s="1">
        <v>41563</v>
      </c>
      <c r="B11888">
        <v>129.5</v>
      </c>
      <c r="C11888">
        <v>130.44000199999999</v>
      </c>
      <c r="D11888">
        <v>128.800003</v>
      </c>
      <c r="E11888">
        <v>130.240005</v>
      </c>
      <c r="F11888">
        <v>187900</v>
      </c>
      <c r="G11888">
        <v>109.467201</v>
      </c>
      <c r="H11888" t="s">
        <v>17</v>
      </c>
      <c r="I11888">
        <v>4.8607668786298701E-3</v>
      </c>
      <c r="J11888">
        <v>0.70373369965579102</v>
      </c>
      <c r="K11888" t="str">
        <f t="shared" si="555"/>
        <v>Oct</v>
      </c>
      <c r="L11888" t="str">
        <f t="shared" si="556"/>
        <v>2013</v>
      </c>
      <c r="M11888">
        <f t="shared" si="557"/>
        <v>2</v>
      </c>
    </row>
    <row r="11889" spans="1:13">
      <c r="A11889" s="1">
        <v>41564</v>
      </c>
      <c r="B11889">
        <v>129.449997</v>
      </c>
      <c r="C11889">
        <v>130.11000100000001</v>
      </c>
      <c r="D11889">
        <v>129.199997</v>
      </c>
      <c r="E11889">
        <v>130.10000600000001</v>
      </c>
      <c r="F11889">
        <v>317700</v>
      </c>
      <c r="G11889">
        <v>109.349548</v>
      </c>
      <c r="H11889" t="s">
        <v>17</v>
      </c>
      <c r="I11889">
        <v>-1.0749308555385001E-3</v>
      </c>
      <c r="J11889">
        <v>0.70265876880025302</v>
      </c>
      <c r="K11889" t="str">
        <f t="shared" si="555"/>
        <v>Oct</v>
      </c>
      <c r="L11889" t="str">
        <f t="shared" si="556"/>
        <v>2013</v>
      </c>
      <c r="M11889">
        <f t="shared" si="557"/>
        <v>2</v>
      </c>
    </row>
    <row r="11890" spans="1:13">
      <c r="A11890" s="1">
        <v>41565</v>
      </c>
      <c r="B11890">
        <v>129</v>
      </c>
      <c r="C11890">
        <v>129.89999399999999</v>
      </c>
      <c r="D11890">
        <v>128.699997</v>
      </c>
      <c r="E11890">
        <v>129.520004</v>
      </c>
      <c r="F11890">
        <v>357700</v>
      </c>
      <c r="G11890">
        <v>108.86204499999999</v>
      </c>
      <c r="H11890" t="s">
        <v>17</v>
      </c>
      <c r="I11890">
        <v>-4.4581243139989301E-3</v>
      </c>
      <c r="J11890">
        <v>0.69820064448625396</v>
      </c>
      <c r="K11890" t="str">
        <f t="shared" si="555"/>
        <v>Oct</v>
      </c>
      <c r="L11890" t="str">
        <f t="shared" si="556"/>
        <v>2013</v>
      </c>
      <c r="M11890">
        <f t="shared" si="557"/>
        <v>2</v>
      </c>
    </row>
    <row r="11891" spans="1:13">
      <c r="A11891" s="1">
        <v>41568</v>
      </c>
      <c r="B11891">
        <v>129.36999499999999</v>
      </c>
      <c r="C11891">
        <v>131</v>
      </c>
      <c r="D11891">
        <v>129.16999799999999</v>
      </c>
      <c r="E11891">
        <v>129.38000500000001</v>
      </c>
      <c r="F11891">
        <v>561200</v>
      </c>
      <c r="G11891">
        <v>108.74437</v>
      </c>
      <c r="H11891" t="s">
        <v>17</v>
      </c>
      <c r="I11891">
        <v>-1.08090639033634E-3</v>
      </c>
      <c r="J11891">
        <v>0.69711973809591798</v>
      </c>
      <c r="K11891" t="str">
        <f t="shared" si="555"/>
        <v>Oct</v>
      </c>
      <c r="L11891" t="str">
        <f t="shared" si="556"/>
        <v>2013</v>
      </c>
      <c r="M11891">
        <f t="shared" si="557"/>
        <v>2</v>
      </c>
    </row>
    <row r="11892" spans="1:13">
      <c r="A11892" s="1">
        <v>41569</v>
      </c>
      <c r="B11892">
        <v>132.529999</v>
      </c>
      <c r="C11892">
        <v>132.529999</v>
      </c>
      <c r="D11892">
        <v>129.570007</v>
      </c>
      <c r="E11892">
        <v>130.71000699999999</v>
      </c>
      <c r="F11892">
        <v>344300</v>
      </c>
      <c r="G11892">
        <v>109.862267</v>
      </c>
      <c r="H11892" t="s">
        <v>17</v>
      </c>
      <c r="I11892">
        <v>1.0279811010982499E-2</v>
      </c>
      <c r="J11892">
        <v>0.70739954910689995</v>
      </c>
      <c r="K11892" t="str">
        <f t="shared" si="555"/>
        <v>Oct</v>
      </c>
      <c r="L11892" t="str">
        <f t="shared" si="556"/>
        <v>2013</v>
      </c>
      <c r="M11892">
        <f t="shared" si="557"/>
        <v>2</v>
      </c>
    </row>
    <row r="11893" spans="1:13">
      <c r="A11893" s="1">
        <v>41570</v>
      </c>
      <c r="B11893">
        <v>129.259995</v>
      </c>
      <c r="C11893">
        <v>129.63000500000001</v>
      </c>
      <c r="D11893">
        <v>128.550003</v>
      </c>
      <c r="E11893">
        <v>129.25</v>
      </c>
      <c r="F11893">
        <v>327400</v>
      </c>
      <c r="G11893">
        <v>108.635094</v>
      </c>
      <c r="H11893" t="s">
        <v>17</v>
      </c>
      <c r="I11893">
        <v>-1.1169818084394901E-2</v>
      </c>
      <c r="J11893">
        <v>0.69622973102250496</v>
      </c>
      <c r="K11893" t="str">
        <f t="shared" si="555"/>
        <v>Oct</v>
      </c>
      <c r="L11893" t="str">
        <f t="shared" si="556"/>
        <v>2013</v>
      </c>
      <c r="M11893">
        <f t="shared" si="557"/>
        <v>2</v>
      </c>
    </row>
    <row r="11894" spans="1:13">
      <c r="A11894" s="1">
        <v>41571</v>
      </c>
      <c r="B11894">
        <v>129.60000600000001</v>
      </c>
      <c r="C11894">
        <v>130</v>
      </c>
      <c r="D11894">
        <v>129.070007</v>
      </c>
      <c r="E11894">
        <v>129.820007</v>
      </c>
      <c r="F11894">
        <v>164200</v>
      </c>
      <c r="G11894">
        <v>109.114189</v>
      </c>
      <c r="H11894" t="s">
        <v>17</v>
      </c>
      <c r="I11894">
        <v>4.4101121856866803E-3</v>
      </c>
      <c r="J11894">
        <v>0.70063984320819195</v>
      </c>
      <c r="K11894" t="str">
        <f t="shared" si="555"/>
        <v>Oct</v>
      </c>
      <c r="L11894" t="str">
        <f t="shared" si="556"/>
        <v>2013</v>
      </c>
      <c r="M11894">
        <f t="shared" si="557"/>
        <v>2</v>
      </c>
    </row>
    <row r="11895" spans="1:13">
      <c r="A11895" s="1">
        <v>41572</v>
      </c>
      <c r="B11895">
        <v>128.80999800000001</v>
      </c>
      <c r="C11895">
        <v>129.39999399999999</v>
      </c>
      <c r="D11895">
        <v>128.5</v>
      </c>
      <c r="E11895">
        <v>128.69000199999999</v>
      </c>
      <c r="F11895">
        <v>308200</v>
      </c>
      <c r="G11895">
        <v>108.164421</v>
      </c>
      <c r="H11895" t="s">
        <v>17</v>
      </c>
      <c r="I11895">
        <v>-8.7043979284334091E-3</v>
      </c>
      <c r="J11895">
        <v>0.69193544527975803</v>
      </c>
      <c r="K11895" t="str">
        <f t="shared" si="555"/>
        <v>Oct</v>
      </c>
      <c r="L11895" t="str">
        <f t="shared" si="556"/>
        <v>2013</v>
      </c>
      <c r="M11895">
        <f t="shared" si="557"/>
        <v>2</v>
      </c>
    </row>
    <row r="11896" spans="1:13">
      <c r="A11896" s="1">
        <v>41575</v>
      </c>
      <c r="B11896">
        <v>129</v>
      </c>
      <c r="C11896">
        <v>129</v>
      </c>
      <c r="D11896">
        <v>128.220001</v>
      </c>
      <c r="E11896">
        <v>128.36999499999999</v>
      </c>
      <c r="F11896">
        <v>282800</v>
      </c>
      <c r="G11896">
        <v>107.895454</v>
      </c>
      <c r="H11896" t="s">
        <v>17</v>
      </c>
      <c r="I11896">
        <v>-2.48665005071648E-3</v>
      </c>
      <c r="J11896">
        <v>0.68944879522904201</v>
      </c>
      <c r="K11896" t="str">
        <f t="shared" si="555"/>
        <v>Oct</v>
      </c>
      <c r="L11896" t="str">
        <f t="shared" si="556"/>
        <v>2013</v>
      </c>
      <c r="M11896">
        <f t="shared" si="557"/>
        <v>2</v>
      </c>
    </row>
    <row r="11897" spans="1:13">
      <c r="A11897" s="1">
        <v>41576</v>
      </c>
      <c r="B11897">
        <v>128.5</v>
      </c>
      <c r="C11897">
        <v>129</v>
      </c>
      <c r="D11897">
        <v>128.36999499999999</v>
      </c>
      <c r="E11897">
        <v>128.949997</v>
      </c>
      <c r="F11897">
        <v>302200</v>
      </c>
      <c r="G11897">
        <v>108.382957</v>
      </c>
      <c r="H11897" t="s">
        <v>17</v>
      </c>
      <c r="I11897">
        <v>4.5182053641118197E-3</v>
      </c>
      <c r="J11897">
        <v>0.69396700059315397</v>
      </c>
      <c r="K11897" t="str">
        <f t="shared" si="555"/>
        <v>Oct</v>
      </c>
      <c r="L11897" t="str">
        <f t="shared" si="556"/>
        <v>2013</v>
      </c>
      <c r="M11897">
        <f t="shared" si="557"/>
        <v>2</v>
      </c>
    </row>
    <row r="11898" spans="1:13">
      <c r="A11898" s="1">
        <v>41577</v>
      </c>
      <c r="B11898">
        <v>130.03999300000001</v>
      </c>
      <c r="C11898">
        <v>130.479996</v>
      </c>
      <c r="D11898">
        <v>129.63000500000001</v>
      </c>
      <c r="E11898">
        <v>130.199997</v>
      </c>
      <c r="F11898">
        <v>478700</v>
      </c>
      <c r="G11898">
        <v>109.433578</v>
      </c>
      <c r="H11898" t="s">
        <v>17</v>
      </c>
      <c r="I11898">
        <v>9.6936799463438507E-3</v>
      </c>
      <c r="J11898">
        <v>0.70366068053949804</v>
      </c>
      <c r="K11898" t="str">
        <f t="shared" si="555"/>
        <v>Oct</v>
      </c>
      <c r="L11898" t="str">
        <f t="shared" si="556"/>
        <v>2013</v>
      </c>
      <c r="M11898">
        <f t="shared" si="557"/>
        <v>2</v>
      </c>
    </row>
    <row r="11899" spans="1:13">
      <c r="A11899" s="1">
        <v>41578</v>
      </c>
      <c r="B11899">
        <v>130.33999600000001</v>
      </c>
      <c r="C11899">
        <v>130.39999399999999</v>
      </c>
      <c r="D11899">
        <v>129.25</v>
      </c>
      <c r="E11899">
        <v>129.41999799999999</v>
      </c>
      <c r="F11899">
        <v>373900</v>
      </c>
      <c r="G11899">
        <v>108.777985</v>
      </c>
      <c r="H11899" t="s">
        <v>17</v>
      </c>
      <c r="I11899">
        <v>-5.9907758676830299E-3</v>
      </c>
      <c r="J11899">
        <v>0.697669904671815</v>
      </c>
      <c r="K11899" t="str">
        <f t="shared" si="555"/>
        <v>Oct</v>
      </c>
      <c r="L11899" t="str">
        <f t="shared" si="556"/>
        <v>2013</v>
      </c>
      <c r="M11899">
        <f t="shared" si="557"/>
        <v>2</v>
      </c>
    </row>
    <row r="11900" spans="1:13">
      <c r="A11900" s="1">
        <v>41579</v>
      </c>
      <c r="B11900">
        <v>129.509995</v>
      </c>
      <c r="C11900">
        <v>130.14999399999999</v>
      </c>
      <c r="D11900">
        <v>128.96000699999999</v>
      </c>
      <c r="E11900">
        <v>129.759995</v>
      </c>
      <c r="F11900">
        <v>202400</v>
      </c>
      <c r="G11900">
        <v>109.063759</v>
      </c>
      <c r="H11900" t="s">
        <v>17</v>
      </c>
      <c r="I11900">
        <v>2.6270824080835702E-3</v>
      </c>
      <c r="J11900">
        <v>0.70029698707989796</v>
      </c>
      <c r="K11900" t="str">
        <f t="shared" si="555"/>
        <v>Nov</v>
      </c>
      <c r="L11900" t="str">
        <f t="shared" si="556"/>
        <v>2013</v>
      </c>
      <c r="M11900">
        <f t="shared" si="557"/>
        <v>2</v>
      </c>
    </row>
    <row r="11901" spans="1:13">
      <c r="A11901" s="1">
        <v>41582</v>
      </c>
      <c r="B11901">
        <v>130</v>
      </c>
      <c r="C11901">
        <v>130</v>
      </c>
      <c r="D11901">
        <v>129.21000699999999</v>
      </c>
      <c r="E11901">
        <v>129.63000500000001</v>
      </c>
      <c r="F11901">
        <v>201500</v>
      </c>
      <c r="G11901">
        <v>108.954498</v>
      </c>
      <c r="H11901" t="s">
        <v>17</v>
      </c>
      <c r="I11901">
        <v>-1.00177254168353E-3</v>
      </c>
      <c r="J11901">
        <v>0.69929521453821497</v>
      </c>
      <c r="K11901" t="str">
        <f t="shared" si="555"/>
        <v>Nov</v>
      </c>
      <c r="L11901" t="str">
        <f t="shared" si="556"/>
        <v>2013</v>
      </c>
      <c r="M11901">
        <f t="shared" si="557"/>
        <v>2</v>
      </c>
    </row>
    <row r="11902" spans="1:13">
      <c r="A11902" s="1">
        <v>41583</v>
      </c>
      <c r="B11902">
        <v>128.78999300000001</v>
      </c>
      <c r="C11902">
        <v>129.199997</v>
      </c>
      <c r="D11902">
        <v>128.14999399999999</v>
      </c>
      <c r="E11902">
        <v>128.58999600000001</v>
      </c>
      <c r="F11902">
        <v>498500</v>
      </c>
      <c r="G11902">
        <v>108.08036800000001</v>
      </c>
      <c r="H11902" t="s">
        <v>17</v>
      </c>
      <c r="I11902">
        <v>-8.0229033393927392E-3</v>
      </c>
      <c r="J11902">
        <v>0.69127231119882204</v>
      </c>
      <c r="K11902" t="str">
        <f t="shared" si="555"/>
        <v>Nov</v>
      </c>
      <c r="L11902" t="str">
        <f t="shared" si="556"/>
        <v>2013</v>
      </c>
      <c r="M11902">
        <f t="shared" si="557"/>
        <v>2</v>
      </c>
    </row>
    <row r="11903" spans="1:13">
      <c r="A11903" s="1">
        <v>41584</v>
      </c>
      <c r="B11903">
        <v>130.35000600000001</v>
      </c>
      <c r="C11903">
        <v>130.35000600000001</v>
      </c>
      <c r="D11903">
        <v>129.050003</v>
      </c>
      <c r="E11903">
        <v>129.199997</v>
      </c>
      <c r="F11903">
        <v>362700</v>
      </c>
      <c r="G11903">
        <v>108.59307099999999</v>
      </c>
      <c r="H11903" t="s">
        <v>17</v>
      </c>
      <c r="I11903">
        <v>4.7437671589940899E-3</v>
      </c>
      <c r="J11903">
        <v>0.69601607835781598</v>
      </c>
      <c r="K11903" t="str">
        <f t="shared" si="555"/>
        <v>Nov</v>
      </c>
      <c r="L11903" t="str">
        <f t="shared" si="556"/>
        <v>2013</v>
      </c>
      <c r="M11903">
        <f t="shared" si="557"/>
        <v>2</v>
      </c>
    </row>
    <row r="11904" spans="1:13">
      <c r="A11904" s="1">
        <v>41585</v>
      </c>
      <c r="B11904">
        <v>127.709999</v>
      </c>
      <c r="C11904">
        <v>128.25</v>
      </c>
      <c r="D11904">
        <v>125.739998</v>
      </c>
      <c r="E11904">
        <v>125.91999800000001</v>
      </c>
      <c r="F11904">
        <v>499100</v>
      </c>
      <c r="G11904">
        <v>105.83622699999999</v>
      </c>
      <c r="H11904" t="s">
        <v>17</v>
      </c>
      <c r="I11904">
        <v>-2.53869897535677E-2</v>
      </c>
      <c r="J11904">
        <v>0.67062908860424797</v>
      </c>
      <c r="K11904" t="str">
        <f t="shared" si="555"/>
        <v>Nov</v>
      </c>
      <c r="L11904" t="str">
        <f t="shared" si="556"/>
        <v>2013</v>
      </c>
      <c r="M11904">
        <f t="shared" si="557"/>
        <v>2</v>
      </c>
    </row>
    <row r="11905" spans="1:13">
      <c r="A11905" s="1">
        <v>41586</v>
      </c>
      <c r="B11905">
        <v>126.30999799999999</v>
      </c>
      <c r="C11905">
        <v>127.629997</v>
      </c>
      <c r="D11905">
        <v>126.30999799999999</v>
      </c>
      <c r="E11905">
        <v>127.370003</v>
      </c>
      <c r="F11905">
        <v>459500</v>
      </c>
      <c r="G11905">
        <v>107.05495500000001</v>
      </c>
      <c r="H11905" t="s">
        <v>17</v>
      </c>
      <c r="I11905">
        <v>1.1515287667015201E-2</v>
      </c>
      <c r="J11905">
        <v>0.68214437627126401</v>
      </c>
      <c r="K11905" t="str">
        <f t="shared" si="555"/>
        <v>Nov</v>
      </c>
      <c r="L11905" t="str">
        <f t="shared" si="556"/>
        <v>2013</v>
      </c>
      <c r="M11905">
        <f t="shared" si="557"/>
        <v>2</v>
      </c>
    </row>
    <row r="11906" spans="1:13">
      <c r="A11906" s="1">
        <v>41589</v>
      </c>
      <c r="B11906">
        <v>126.870003</v>
      </c>
      <c r="C11906">
        <v>127.050003</v>
      </c>
      <c r="D11906">
        <v>126.43</v>
      </c>
      <c r="E11906">
        <v>126.66999800000001</v>
      </c>
      <c r="F11906">
        <v>315100</v>
      </c>
      <c r="G11906">
        <v>106.46661400000001</v>
      </c>
      <c r="H11906" t="s">
        <v>17</v>
      </c>
      <c r="I11906">
        <v>-5.4958387651132404E-3</v>
      </c>
      <c r="J11906">
        <v>0.67664853750614995</v>
      </c>
      <c r="K11906" t="str">
        <f t="shared" si="555"/>
        <v>Nov</v>
      </c>
      <c r="L11906" t="str">
        <f t="shared" si="556"/>
        <v>2013</v>
      </c>
      <c r="M11906">
        <f t="shared" si="557"/>
        <v>2</v>
      </c>
    </row>
    <row r="11907" spans="1:13">
      <c r="A11907" s="1">
        <v>41590</v>
      </c>
      <c r="B11907">
        <v>126.400002</v>
      </c>
      <c r="C11907">
        <v>127.339996</v>
      </c>
      <c r="D11907">
        <v>126.389999</v>
      </c>
      <c r="E11907">
        <v>127.300003</v>
      </c>
      <c r="F11907">
        <v>641700</v>
      </c>
      <c r="G11907">
        <v>106.996132</v>
      </c>
      <c r="H11907" t="s">
        <v>17</v>
      </c>
      <c r="I11907">
        <v>4.9735928787177901E-3</v>
      </c>
      <c r="J11907">
        <v>0.68162213038486796</v>
      </c>
      <c r="K11907" t="str">
        <f t="shared" ref="K11907:K11970" si="558">TEXT(A11907,"mmm")</f>
        <v>Nov</v>
      </c>
      <c r="L11907" t="str">
        <f t="shared" ref="L11907:L11970" si="559">TEXT(A11907,"yyyy")</f>
        <v>2013</v>
      </c>
      <c r="M11907">
        <f t="shared" ref="M11907:M11970" si="560">INDEX($O$2:$P$12,MATCH(H11907,$O$2:$O$12,0),2)</f>
        <v>2</v>
      </c>
    </row>
    <row r="11908" spans="1:13">
      <c r="A11908" s="1">
        <v>41591</v>
      </c>
      <c r="B11908">
        <v>126.32</v>
      </c>
      <c r="C11908">
        <v>127.739998</v>
      </c>
      <c r="D11908">
        <v>125.980003</v>
      </c>
      <c r="E11908">
        <v>127.660004</v>
      </c>
      <c r="F11908">
        <v>332900</v>
      </c>
      <c r="G11908">
        <v>107.298714</v>
      </c>
      <c r="H11908" t="s">
        <v>17</v>
      </c>
      <c r="I11908">
        <v>2.82797322479243E-3</v>
      </c>
      <c r="J11908">
        <v>0.68445010360966096</v>
      </c>
      <c r="K11908" t="str">
        <f t="shared" si="558"/>
        <v>Nov</v>
      </c>
      <c r="L11908" t="str">
        <f t="shared" si="559"/>
        <v>2013</v>
      </c>
      <c r="M11908">
        <f t="shared" si="560"/>
        <v>2</v>
      </c>
    </row>
    <row r="11909" spans="1:13">
      <c r="A11909" s="1">
        <v>41592</v>
      </c>
      <c r="B11909">
        <v>127</v>
      </c>
      <c r="C11909">
        <v>127.94000200000001</v>
      </c>
      <c r="D11909">
        <v>126.790001</v>
      </c>
      <c r="E11909">
        <v>127.480003</v>
      </c>
      <c r="F11909">
        <v>307100</v>
      </c>
      <c r="G11909">
        <v>107.147408</v>
      </c>
      <c r="H11909" t="s">
        <v>17</v>
      </c>
      <c r="I11909">
        <v>-1.4100030891429701E-3</v>
      </c>
      <c r="J11909">
        <v>0.683040100520518</v>
      </c>
      <c r="K11909" t="str">
        <f t="shared" si="558"/>
        <v>Nov</v>
      </c>
      <c r="L11909" t="str">
        <f t="shared" si="559"/>
        <v>2013</v>
      </c>
      <c r="M11909">
        <f t="shared" si="560"/>
        <v>2</v>
      </c>
    </row>
    <row r="11910" spans="1:13">
      <c r="A11910" s="1">
        <v>41593</v>
      </c>
      <c r="B11910">
        <v>127.68</v>
      </c>
      <c r="C11910">
        <v>128.320007</v>
      </c>
      <c r="D11910">
        <v>127.57</v>
      </c>
      <c r="E11910">
        <v>127.980003</v>
      </c>
      <c r="F11910">
        <v>311600</v>
      </c>
      <c r="G11910">
        <v>107.56766500000001</v>
      </c>
      <c r="H11910" t="s">
        <v>17</v>
      </c>
      <c r="I11910">
        <v>3.92218377967876E-3</v>
      </c>
      <c r="J11910">
        <v>0.68696228430019601</v>
      </c>
      <c r="K11910" t="str">
        <f t="shared" si="558"/>
        <v>Nov</v>
      </c>
      <c r="L11910" t="str">
        <f t="shared" si="559"/>
        <v>2013</v>
      </c>
      <c r="M11910">
        <f t="shared" si="560"/>
        <v>2</v>
      </c>
    </row>
    <row r="11911" spans="1:13">
      <c r="A11911" s="1">
        <v>41596</v>
      </c>
      <c r="B11911">
        <v>127.610001</v>
      </c>
      <c r="C11911">
        <v>128.60000600000001</v>
      </c>
      <c r="D11911">
        <v>127.260002</v>
      </c>
      <c r="E11911">
        <v>127.650002</v>
      </c>
      <c r="F11911">
        <v>846300</v>
      </c>
      <c r="G11911">
        <v>107.290306</v>
      </c>
      <c r="H11911" t="s">
        <v>17</v>
      </c>
      <c r="I11911">
        <v>-2.5785356482605701E-3</v>
      </c>
      <c r="J11911">
        <v>0.68438374865193596</v>
      </c>
      <c r="K11911" t="str">
        <f t="shared" si="558"/>
        <v>Nov</v>
      </c>
      <c r="L11911" t="str">
        <f t="shared" si="559"/>
        <v>2013</v>
      </c>
      <c r="M11911">
        <f t="shared" si="560"/>
        <v>2</v>
      </c>
    </row>
    <row r="11912" spans="1:13">
      <c r="A11912" s="1">
        <v>41597</v>
      </c>
      <c r="B11912">
        <v>126.30999799999999</v>
      </c>
      <c r="C11912">
        <v>126.769997</v>
      </c>
      <c r="D11912">
        <v>125.790001</v>
      </c>
      <c r="E11912">
        <v>126.239998</v>
      </c>
      <c r="F11912">
        <v>731300</v>
      </c>
      <c r="G11912">
        <v>106.105186</v>
      </c>
      <c r="H11912" t="s">
        <v>17</v>
      </c>
      <c r="I11912">
        <v>-1.10458595997515E-2</v>
      </c>
      <c r="J11912">
        <v>0.67333788905218395</v>
      </c>
      <c r="K11912" t="str">
        <f t="shared" si="558"/>
        <v>Nov</v>
      </c>
      <c r="L11912" t="str">
        <f t="shared" si="559"/>
        <v>2013</v>
      </c>
      <c r="M11912">
        <f t="shared" si="560"/>
        <v>2</v>
      </c>
    </row>
    <row r="11913" spans="1:13">
      <c r="A11913" s="1">
        <v>41598</v>
      </c>
      <c r="B11913">
        <v>126.220001</v>
      </c>
      <c r="C11913">
        <v>126.739998</v>
      </c>
      <c r="D11913">
        <v>125.80999799999999</v>
      </c>
      <c r="E11913">
        <v>126.050003</v>
      </c>
      <c r="F11913">
        <v>285800</v>
      </c>
      <c r="G11913">
        <v>105.945503</v>
      </c>
      <c r="H11913" t="s">
        <v>17</v>
      </c>
      <c r="I11913">
        <v>-1.50503012523808E-3</v>
      </c>
      <c r="J11913">
        <v>0.671832858926946</v>
      </c>
      <c r="K11913" t="str">
        <f t="shared" si="558"/>
        <v>Nov</v>
      </c>
      <c r="L11913" t="str">
        <f t="shared" si="559"/>
        <v>2013</v>
      </c>
      <c r="M11913">
        <f t="shared" si="560"/>
        <v>2</v>
      </c>
    </row>
    <row r="11914" spans="1:13">
      <c r="A11914" s="1">
        <v>41599</v>
      </c>
      <c r="B11914">
        <v>125.110001</v>
      </c>
      <c r="C11914">
        <v>125.800003</v>
      </c>
      <c r="D11914">
        <v>125.110001</v>
      </c>
      <c r="E11914">
        <v>125.610001</v>
      </c>
      <c r="F11914">
        <v>635300</v>
      </c>
      <c r="G11914">
        <v>105.575661</v>
      </c>
      <c r="H11914" t="s">
        <v>17</v>
      </c>
      <c r="I11914">
        <v>-3.4906940859018199E-3</v>
      </c>
      <c r="J11914">
        <v>0.66834216484104403</v>
      </c>
      <c r="K11914" t="str">
        <f t="shared" si="558"/>
        <v>Nov</v>
      </c>
      <c r="L11914" t="str">
        <f t="shared" si="559"/>
        <v>2013</v>
      </c>
      <c r="M11914">
        <f t="shared" si="560"/>
        <v>2</v>
      </c>
    </row>
    <row r="11915" spans="1:13">
      <c r="A11915" s="1">
        <v>41600</v>
      </c>
      <c r="B11915">
        <v>125.720001</v>
      </c>
      <c r="C11915">
        <v>126.760002</v>
      </c>
      <c r="D11915">
        <v>125.44000200000001</v>
      </c>
      <c r="E11915">
        <v>126.30999799999999</v>
      </c>
      <c r="F11915">
        <v>385000</v>
      </c>
      <c r="G11915">
        <v>106.164024</v>
      </c>
      <c r="H11915" t="s">
        <v>17</v>
      </c>
      <c r="I11915">
        <v>5.5727807851860102E-3</v>
      </c>
      <c r="J11915">
        <v>0.67391494562623</v>
      </c>
      <c r="K11915" t="str">
        <f t="shared" si="558"/>
        <v>Nov</v>
      </c>
      <c r="L11915" t="str">
        <f t="shared" si="559"/>
        <v>2013</v>
      </c>
      <c r="M11915">
        <f t="shared" si="560"/>
        <v>2</v>
      </c>
    </row>
    <row r="11916" spans="1:13">
      <c r="A11916" s="1">
        <v>41603</v>
      </c>
      <c r="B11916">
        <v>126.5</v>
      </c>
      <c r="C11916">
        <v>126.5</v>
      </c>
      <c r="D11916">
        <v>125.459999</v>
      </c>
      <c r="E11916">
        <v>125.599998</v>
      </c>
      <c r="F11916">
        <v>263100</v>
      </c>
      <c r="G11916">
        <v>105.567268</v>
      </c>
      <c r="H11916" t="s">
        <v>17</v>
      </c>
      <c r="I11916">
        <v>-5.6210910556739402E-3</v>
      </c>
      <c r="J11916">
        <v>0.66829385457055601</v>
      </c>
      <c r="K11916" t="str">
        <f t="shared" si="558"/>
        <v>Nov</v>
      </c>
      <c r="L11916" t="str">
        <f t="shared" si="559"/>
        <v>2013</v>
      </c>
      <c r="M11916">
        <f t="shared" si="560"/>
        <v>2</v>
      </c>
    </row>
    <row r="11917" spans="1:13">
      <c r="A11917" s="1">
        <v>41604</v>
      </c>
      <c r="B11917">
        <v>125.209999</v>
      </c>
      <c r="C11917">
        <v>125.349998</v>
      </c>
      <c r="D11917">
        <v>124.760002</v>
      </c>
      <c r="E11917">
        <v>124.93</v>
      </c>
      <c r="F11917">
        <v>291600</v>
      </c>
      <c r="G11917">
        <v>105.00413500000001</v>
      </c>
      <c r="H11917" t="s">
        <v>17</v>
      </c>
      <c r="I11917">
        <v>-5.3343790658339999E-3</v>
      </c>
      <c r="J11917">
        <v>0.66295947550472201</v>
      </c>
      <c r="K11917" t="str">
        <f t="shared" si="558"/>
        <v>Nov</v>
      </c>
      <c r="L11917" t="str">
        <f t="shared" si="559"/>
        <v>2013</v>
      </c>
      <c r="M11917">
        <f t="shared" si="560"/>
        <v>2</v>
      </c>
    </row>
    <row r="11918" spans="1:13">
      <c r="A11918" s="1">
        <v>41605</v>
      </c>
      <c r="B11918">
        <v>125</v>
      </c>
      <c r="C11918">
        <v>125.68</v>
      </c>
      <c r="D11918">
        <v>124.910004</v>
      </c>
      <c r="E11918">
        <v>125.209999</v>
      </c>
      <c r="F11918">
        <v>246200</v>
      </c>
      <c r="G11918">
        <v>105.239464</v>
      </c>
      <c r="H11918" t="s">
        <v>17</v>
      </c>
      <c r="I11918">
        <v>2.241247098375E-3</v>
      </c>
      <c r="J11918">
        <v>0.66520072260309704</v>
      </c>
      <c r="K11918" t="str">
        <f t="shared" si="558"/>
        <v>Nov</v>
      </c>
      <c r="L11918" t="str">
        <f t="shared" si="559"/>
        <v>2013</v>
      </c>
      <c r="M11918">
        <f t="shared" si="560"/>
        <v>2</v>
      </c>
    </row>
    <row r="11919" spans="1:13">
      <c r="A11919" s="1">
        <v>41607</v>
      </c>
      <c r="B11919">
        <v>125.050003</v>
      </c>
      <c r="C11919">
        <v>125.489998</v>
      </c>
      <c r="D11919">
        <v>124.889999</v>
      </c>
      <c r="E11919">
        <v>125.050003</v>
      </c>
      <c r="F11919">
        <v>184500</v>
      </c>
      <c r="G11919">
        <v>105.105003</v>
      </c>
      <c r="H11919" t="s">
        <v>17</v>
      </c>
      <c r="I11919">
        <v>-1.27782127048809E-3</v>
      </c>
      <c r="J11919">
        <v>0.66392290133260901</v>
      </c>
      <c r="K11919" t="str">
        <f t="shared" si="558"/>
        <v>Nov</v>
      </c>
      <c r="L11919" t="str">
        <f t="shared" si="559"/>
        <v>2013</v>
      </c>
      <c r="M11919">
        <f t="shared" si="560"/>
        <v>2</v>
      </c>
    </row>
    <row r="11920" spans="1:13">
      <c r="A11920" s="1">
        <v>41610</v>
      </c>
      <c r="B11920">
        <v>124.82</v>
      </c>
      <c r="C11920">
        <v>125.550003</v>
      </c>
      <c r="D11920">
        <v>124.040001</v>
      </c>
      <c r="E11920">
        <v>124.099998</v>
      </c>
      <c r="F11920">
        <v>521200</v>
      </c>
      <c r="G11920">
        <v>104.30651899999999</v>
      </c>
      <c r="H11920" t="s">
        <v>17</v>
      </c>
      <c r="I11920">
        <v>-7.5970010172650999E-3</v>
      </c>
      <c r="J11920">
        <v>0.65632590031534399</v>
      </c>
      <c r="K11920" t="str">
        <f t="shared" si="558"/>
        <v>Dec</v>
      </c>
      <c r="L11920" t="str">
        <f t="shared" si="559"/>
        <v>2013</v>
      </c>
      <c r="M11920">
        <f t="shared" si="560"/>
        <v>2</v>
      </c>
    </row>
    <row r="11921" spans="1:13">
      <c r="A11921" s="1">
        <v>41611</v>
      </c>
      <c r="B11921">
        <v>123.550003</v>
      </c>
      <c r="C11921">
        <v>124.08000199999999</v>
      </c>
      <c r="D11921">
        <v>122.529999</v>
      </c>
      <c r="E11921">
        <v>123.610001</v>
      </c>
      <c r="F11921">
        <v>489400</v>
      </c>
      <c r="G11921">
        <v>103.89465300000001</v>
      </c>
      <c r="H11921" t="s">
        <v>17</v>
      </c>
      <c r="I11921">
        <v>-3.9484045761225698E-3</v>
      </c>
      <c r="J11921">
        <v>0.65237749573922199</v>
      </c>
      <c r="K11921" t="str">
        <f t="shared" si="558"/>
        <v>Dec</v>
      </c>
      <c r="L11921" t="str">
        <f t="shared" si="559"/>
        <v>2013</v>
      </c>
      <c r="M11921">
        <f t="shared" si="560"/>
        <v>2</v>
      </c>
    </row>
    <row r="11922" spans="1:13">
      <c r="A11922" s="1">
        <v>41612</v>
      </c>
      <c r="B11922">
        <v>122.459999</v>
      </c>
      <c r="C11922">
        <v>123.589996</v>
      </c>
      <c r="D11922">
        <v>122.110001</v>
      </c>
      <c r="E11922">
        <v>123.110001</v>
      </c>
      <c r="F11922">
        <v>389400</v>
      </c>
      <c r="G11922">
        <v>103.474419</v>
      </c>
      <c r="H11922" t="s">
        <v>17</v>
      </c>
      <c r="I11922">
        <v>-4.0449801468733903E-3</v>
      </c>
      <c r="J11922">
        <v>0.64833251559234795</v>
      </c>
      <c r="K11922" t="str">
        <f t="shared" si="558"/>
        <v>Dec</v>
      </c>
      <c r="L11922" t="str">
        <f t="shared" si="559"/>
        <v>2013</v>
      </c>
      <c r="M11922">
        <f t="shared" si="560"/>
        <v>2</v>
      </c>
    </row>
    <row r="11923" spans="1:13">
      <c r="A11923" s="1">
        <v>41613</v>
      </c>
      <c r="B11923">
        <v>122.300003</v>
      </c>
      <c r="C11923">
        <v>122.41999800000001</v>
      </c>
      <c r="D11923">
        <v>121.260002</v>
      </c>
      <c r="E11923">
        <v>121.599998</v>
      </c>
      <c r="F11923">
        <v>460100</v>
      </c>
      <c r="G11923">
        <v>102.205254</v>
      </c>
      <c r="H11923" t="s">
        <v>17</v>
      </c>
      <c r="I11923">
        <v>-1.22654779281497E-2</v>
      </c>
      <c r="J11923">
        <v>0.63606703766419803</v>
      </c>
      <c r="K11923" t="str">
        <f t="shared" si="558"/>
        <v>Dec</v>
      </c>
      <c r="L11923" t="str">
        <f t="shared" si="559"/>
        <v>2013</v>
      </c>
      <c r="M11923">
        <f t="shared" si="560"/>
        <v>2</v>
      </c>
    </row>
    <row r="11924" spans="1:13">
      <c r="A11924" s="1">
        <v>41614</v>
      </c>
      <c r="B11924">
        <v>122.279999</v>
      </c>
      <c r="C11924">
        <v>123.139999</v>
      </c>
      <c r="D11924">
        <v>122.279999</v>
      </c>
      <c r="E11924">
        <v>122.739998</v>
      </c>
      <c r="F11924">
        <v>283800</v>
      </c>
      <c r="G11924">
        <v>103.163422</v>
      </c>
      <c r="H11924" t="s">
        <v>17</v>
      </c>
      <c r="I11924">
        <v>9.3750001541940808E-3</v>
      </c>
      <c r="J11924">
        <v>0.64544203781839304</v>
      </c>
      <c r="K11924" t="str">
        <f t="shared" si="558"/>
        <v>Dec</v>
      </c>
      <c r="L11924" t="str">
        <f t="shared" si="559"/>
        <v>2013</v>
      </c>
      <c r="M11924">
        <f t="shared" si="560"/>
        <v>2</v>
      </c>
    </row>
    <row r="11925" spans="1:13">
      <c r="A11925" s="1">
        <v>41617</v>
      </c>
      <c r="B11925">
        <v>122.650002</v>
      </c>
      <c r="C11925">
        <v>122.93</v>
      </c>
      <c r="D11925">
        <v>122.269997</v>
      </c>
      <c r="E11925">
        <v>122.43</v>
      </c>
      <c r="F11925">
        <v>326000</v>
      </c>
      <c r="G11925">
        <v>102.90286999999999</v>
      </c>
      <c r="H11925" t="s">
        <v>17</v>
      </c>
      <c r="I11925">
        <v>-2.5256477517621601E-3</v>
      </c>
      <c r="J11925">
        <v>0.64291639006663004</v>
      </c>
      <c r="K11925" t="str">
        <f t="shared" si="558"/>
        <v>Dec</v>
      </c>
      <c r="L11925" t="str">
        <f t="shared" si="559"/>
        <v>2013</v>
      </c>
      <c r="M11925">
        <f t="shared" si="560"/>
        <v>2</v>
      </c>
    </row>
    <row r="11926" spans="1:13">
      <c r="A11926" s="1">
        <v>41618</v>
      </c>
      <c r="B11926">
        <v>121.379997</v>
      </c>
      <c r="C11926">
        <v>121.94000200000001</v>
      </c>
      <c r="D11926">
        <v>121.300003</v>
      </c>
      <c r="E11926">
        <v>121.699997</v>
      </c>
      <c r="F11926">
        <v>362600</v>
      </c>
      <c r="G11926">
        <v>102.289299</v>
      </c>
      <c r="H11926" t="s">
        <v>17</v>
      </c>
      <c r="I11926">
        <v>-5.96261537204942E-3</v>
      </c>
      <c r="J11926">
        <v>0.63695377469458103</v>
      </c>
      <c r="K11926" t="str">
        <f t="shared" si="558"/>
        <v>Dec</v>
      </c>
      <c r="L11926" t="str">
        <f t="shared" si="559"/>
        <v>2013</v>
      </c>
      <c r="M11926">
        <f t="shared" si="560"/>
        <v>2</v>
      </c>
    </row>
    <row r="11927" spans="1:13">
      <c r="A11927" s="1">
        <v>41619</v>
      </c>
      <c r="B11927">
        <v>121.33000199999999</v>
      </c>
      <c r="C11927">
        <v>121.82</v>
      </c>
      <c r="D11927">
        <v>120.199997</v>
      </c>
      <c r="E11927">
        <v>120.339996</v>
      </c>
      <c r="F11927">
        <v>414500</v>
      </c>
      <c r="G11927">
        <v>101.14621699999999</v>
      </c>
      <c r="H11927" t="s">
        <v>17</v>
      </c>
      <c r="I11927">
        <v>-1.1175029034717201E-2</v>
      </c>
      <c r="J11927">
        <v>0.62577874565986402</v>
      </c>
      <c r="K11927" t="str">
        <f t="shared" si="558"/>
        <v>Dec</v>
      </c>
      <c r="L11927" t="str">
        <f t="shared" si="559"/>
        <v>2013</v>
      </c>
      <c r="M11927">
        <f t="shared" si="560"/>
        <v>2</v>
      </c>
    </row>
    <row r="11928" spans="1:13">
      <c r="A11928" s="1">
        <v>41620</v>
      </c>
      <c r="B11928">
        <v>120.650002</v>
      </c>
      <c r="C11928">
        <v>120.989998</v>
      </c>
      <c r="D11928">
        <v>120.260002</v>
      </c>
      <c r="E11928">
        <v>120.339996</v>
      </c>
      <c r="F11928">
        <v>324800</v>
      </c>
      <c r="G11928">
        <v>101.14621699999999</v>
      </c>
      <c r="H11928" t="s">
        <v>17</v>
      </c>
      <c r="I11928">
        <v>0</v>
      </c>
      <c r="J11928">
        <v>0.62577874565986402</v>
      </c>
      <c r="K11928" t="str">
        <f t="shared" si="558"/>
        <v>Dec</v>
      </c>
      <c r="L11928" t="str">
        <f t="shared" si="559"/>
        <v>2013</v>
      </c>
      <c r="M11928">
        <f t="shared" si="560"/>
        <v>2</v>
      </c>
    </row>
    <row r="11929" spans="1:13">
      <c r="A11929" s="1">
        <v>41621</v>
      </c>
      <c r="B11929">
        <v>120</v>
      </c>
      <c r="C11929">
        <v>120</v>
      </c>
      <c r="D11929">
        <v>118.91999800000001</v>
      </c>
      <c r="E11929">
        <v>119.220001</v>
      </c>
      <c r="F11929">
        <v>595100</v>
      </c>
      <c r="G11929">
        <v>100.204849</v>
      </c>
      <c r="H11929" t="s">
        <v>17</v>
      </c>
      <c r="I11929">
        <v>-9.3069223635340904E-3</v>
      </c>
      <c r="J11929">
        <v>0.61647182329632999</v>
      </c>
      <c r="K11929" t="str">
        <f t="shared" si="558"/>
        <v>Dec</v>
      </c>
      <c r="L11929" t="str">
        <f t="shared" si="559"/>
        <v>2013</v>
      </c>
      <c r="M11929">
        <f t="shared" si="560"/>
        <v>2</v>
      </c>
    </row>
    <row r="11930" spans="1:13">
      <c r="A11930" s="1">
        <v>41624</v>
      </c>
      <c r="B11930">
        <v>118.55999799999999</v>
      </c>
      <c r="C11930">
        <v>119.139999</v>
      </c>
      <c r="D11930">
        <v>118.410004</v>
      </c>
      <c r="E11930">
        <v>118.650002</v>
      </c>
      <c r="F11930">
        <v>661700</v>
      </c>
      <c r="G11930">
        <v>99.725761000000006</v>
      </c>
      <c r="H11930" t="s">
        <v>17</v>
      </c>
      <c r="I11930">
        <v>-4.7810685725459398E-3</v>
      </c>
      <c r="J11930">
        <v>0.61169075472378398</v>
      </c>
      <c r="K11930" t="str">
        <f t="shared" si="558"/>
        <v>Dec</v>
      </c>
      <c r="L11930" t="str">
        <f t="shared" si="559"/>
        <v>2013</v>
      </c>
      <c r="M11930">
        <f t="shared" si="560"/>
        <v>2</v>
      </c>
    </row>
    <row r="11931" spans="1:13">
      <c r="A11931" s="1">
        <v>41625</v>
      </c>
      <c r="B11931">
        <v>118.489998</v>
      </c>
      <c r="C11931">
        <v>119.110001</v>
      </c>
      <c r="D11931">
        <v>118.110001</v>
      </c>
      <c r="E11931">
        <v>118.629997</v>
      </c>
      <c r="F11931">
        <v>343200</v>
      </c>
      <c r="G11931">
        <v>99.708954000000006</v>
      </c>
      <c r="H11931" t="s">
        <v>17</v>
      </c>
      <c r="I11931" s="2">
        <v>-1.6860513832943301E-4</v>
      </c>
      <c r="J11931">
        <v>0.61152214958545403</v>
      </c>
      <c r="K11931" t="str">
        <f t="shared" si="558"/>
        <v>Dec</v>
      </c>
      <c r="L11931" t="str">
        <f t="shared" si="559"/>
        <v>2013</v>
      </c>
      <c r="M11931">
        <f t="shared" si="560"/>
        <v>2</v>
      </c>
    </row>
    <row r="11932" spans="1:13">
      <c r="A11932" s="1">
        <v>41626</v>
      </c>
      <c r="B11932">
        <v>120.010002</v>
      </c>
      <c r="C11932">
        <v>121.089996</v>
      </c>
      <c r="D11932">
        <v>119.19000200000001</v>
      </c>
      <c r="E11932">
        <v>121.040001</v>
      </c>
      <c r="F11932">
        <v>680600</v>
      </c>
      <c r="G11932">
        <v>101.734573</v>
      </c>
      <c r="H11932" t="s">
        <v>17</v>
      </c>
      <c r="I11932">
        <v>2.03153001849945E-2</v>
      </c>
      <c r="J11932">
        <v>0.63183744977044898</v>
      </c>
      <c r="K11932" t="str">
        <f t="shared" si="558"/>
        <v>Dec</v>
      </c>
      <c r="L11932" t="str">
        <f t="shared" si="559"/>
        <v>2013</v>
      </c>
      <c r="M11932">
        <f t="shared" si="560"/>
        <v>2</v>
      </c>
    </row>
    <row r="11933" spans="1:13">
      <c r="A11933" s="1">
        <v>41627</v>
      </c>
      <c r="B11933">
        <v>118.93</v>
      </c>
      <c r="C11933">
        <v>119.220001</v>
      </c>
      <c r="D11933">
        <v>118.370003</v>
      </c>
      <c r="E11933">
        <v>118.709999</v>
      </c>
      <c r="F11933">
        <v>691900</v>
      </c>
      <c r="G11933">
        <v>99.776199000000005</v>
      </c>
      <c r="H11933" t="s">
        <v>17</v>
      </c>
      <c r="I11933">
        <v>-1.9249851129793001E-2</v>
      </c>
      <c r="J11933">
        <v>0.61258759864065604</v>
      </c>
      <c r="K11933" t="str">
        <f t="shared" si="558"/>
        <v>Dec</v>
      </c>
      <c r="L11933" t="str">
        <f t="shared" si="559"/>
        <v>2013</v>
      </c>
      <c r="M11933">
        <f t="shared" si="560"/>
        <v>2</v>
      </c>
    </row>
    <row r="11934" spans="1:13">
      <c r="A11934" s="1">
        <v>41628</v>
      </c>
      <c r="B11934">
        <v>118.470001</v>
      </c>
      <c r="C11934">
        <v>118.82</v>
      </c>
      <c r="D11934">
        <v>118.209999</v>
      </c>
      <c r="E11934">
        <v>118.75</v>
      </c>
      <c r="F11934">
        <v>340700</v>
      </c>
      <c r="G11934">
        <v>99.809814000000003</v>
      </c>
      <c r="H11934" t="s">
        <v>17</v>
      </c>
      <c r="I11934" s="2">
        <v>3.3696403282762802E-4</v>
      </c>
      <c r="J11934">
        <v>0.61292456267348305</v>
      </c>
      <c r="K11934" t="str">
        <f t="shared" si="558"/>
        <v>Dec</v>
      </c>
      <c r="L11934" t="str">
        <f t="shared" si="559"/>
        <v>2013</v>
      </c>
      <c r="M11934">
        <f t="shared" si="560"/>
        <v>2</v>
      </c>
    </row>
    <row r="11935" spans="1:13">
      <c r="A11935" s="1">
        <v>41631</v>
      </c>
      <c r="B11935">
        <v>118.949997</v>
      </c>
      <c r="C11935">
        <v>119.449997</v>
      </c>
      <c r="D11935">
        <v>118.779999</v>
      </c>
      <c r="E11935">
        <v>119.269997</v>
      </c>
      <c r="F11935">
        <v>395000</v>
      </c>
      <c r="G11935">
        <v>100.246872</v>
      </c>
      <c r="H11935" t="s">
        <v>17</v>
      </c>
      <c r="I11935">
        <v>4.3789221052631796E-3</v>
      </c>
      <c r="J11935">
        <v>0.61730348477874697</v>
      </c>
      <c r="K11935" t="str">
        <f t="shared" si="558"/>
        <v>Dec</v>
      </c>
      <c r="L11935" t="str">
        <f t="shared" si="559"/>
        <v>2013</v>
      </c>
      <c r="M11935">
        <f t="shared" si="560"/>
        <v>2</v>
      </c>
    </row>
    <row r="11936" spans="1:13">
      <c r="A11936" s="1">
        <v>41632</v>
      </c>
      <c r="B11936">
        <v>118.25</v>
      </c>
      <c r="C11936">
        <v>118.620003</v>
      </c>
      <c r="D11936">
        <v>118.25</v>
      </c>
      <c r="E11936">
        <v>118.610001</v>
      </c>
      <c r="F11936">
        <v>289100</v>
      </c>
      <c r="G11936">
        <v>99.692154000000002</v>
      </c>
      <c r="H11936" t="s">
        <v>17</v>
      </c>
      <c r="I11936">
        <v>-5.53362971913218E-3</v>
      </c>
      <c r="J11936">
        <v>0.61176985505961401</v>
      </c>
      <c r="K11936" t="str">
        <f t="shared" si="558"/>
        <v>Dec</v>
      </c>
      <c r="L11936" t="str">
        <f t="shared" si="559"/>
        <v>2013</v>
      </c>
      <c r="M11936">
        <f t="shared" si="560"/>
        <v>2</v>
      </c>
    </row>
    <row r="11937" spans="1:13">
      <c r="A11937" s="1">
        <v>41634</v>
      </c>
      <c r="B11937">
        <v>120.410004</v>
      </c>
      <c r="C11937">
        <v>121.959999</v>
      </c>
      <c r="D11937">
        <v>120.410004</v>
      </c>
      <c r="E11937">
        <v>121.69000200000001</v>
      </c>
      <c r="F11937">
        <v>434900</v>
      </c>
      <c r="G11937">
        <v>102.28089900000001</v>
      </c>
      <c r="H11937" t="s">
        <v>17</v>
      </c>
      <c r="I11937">
        <v>2.5967464581675599E-2</v>
      </c>
      <c r="J11937">
        <v>0.63773731964128999</v>
      </c>
      <c r="K11937" t="str">
        <f t="shared" si="558"/>
        <v>Dec</v>
      </c>
      <c r="L11937" t="str">
        <f t="shared" si="559"/>
        <v>2013</v>
      </c>
      <c r="M11937">
        <f t="shared" si="560"/>
        <v>2</v>
      </c>
    </row>
    <row r="11938" spans="1:13">
      <c r="A11938" s="1">
        <v>41635</v>
      </c>
      <c r="B11938">
        <v>122.470001</v>
      </c>
      <c r="C11938">
        <v>122.480003</v>
      </c>
      <c r="D11938">
        <v>121.449997</v>
      </c>
      <c r="E11938">
        <v>121.879997</v>
      </c>
      <c r="F11938">
        <v>292900</v>
      </c>
      <c r="G11938">
        <v>102.44059799999999</v>
      </c>
      <c r="H11938" t="s">
        <v>17</v>
      </c>
      <c r="I11938">
        <v>1.56130328603327E-3</v>
      </c>
      <c r="J11938">
        <v>0.63929862292732298</v>
      </c>
      <c r="K11938" t="str">
        <f t="shared" si="558"/>
        <v>Dec</v>
      </c>
      <c r="L11938" t="str">
        <f t="shared" si="559"/>
        <v>2013</v>
      </c>
      <c r="M11938">
        <f t="shared" si="560"/>
        <v>2</v>
      </c>
    </row>
    <row r="11939" spans="1:13">
      <c r="A11939" s="1">
        <v>41638</v>
      </c>
      <c r="B11939">
        <v>122.870003</v>
      </c>
      <c r="C11939">
        <v>122.870003</v>
      </c>
      <c r="D11939">
        <v>121.32</v>
      </c>
      <c r="E11939">
        <v>121.360001</v>
      </c>
      <c r="F11939">
        <v>288600</v>
      </c>
      <c r="G11939">
        <v>102.00353200000001</v>
      </c>
      <c r="H11939" t="s">
        <v>17</v>
      </c>
      <c r="I11939">
        <v>-4.2664589169624399E-3</v>
      </c>
      <c r="J11939">
        <v>0.635032164010361</v>
      </c>
      <c r="K11939" t="str">
        <f t="shared" si="558"/>
        <v>Dec</v>
      </c>
      <c r="L11939" t="str">
        <f t="shared" si="559"/>
        <v>2013</v>
      </c>
      <c r="M11939">
        <f t="shared" si="560"/>
        <v>2</v>
      </c>
    </row>
    <row r="11940" spans="1:13">
      <c r="A11940" s="1">
        <v>41639</v>
      </c>
      <c r="B11940">
        <v>121.5</v>
      </c>
      <c r="C11940">
        <v>121.91999800000001</v>
      </c>
      <c r="D11940">
        <v>121.220001</v>
      </c>
      <c r="E11940">
        <v>121.91999800000001</v>
      </c>
      <c r="F11940">
        <v>230000</v>
      </c>
      <c r="G11940">
        <v>102.47422</v>
      </c>
      <c r="H11940" t="s">
        <v>17</v>
      </c>
      <c r="I11940">
        <v>4.6143457101653204E-3</v>
      </c>
      <c r="J11940">
        <v>0.63964650972052595</v>
      </c>
      <c r="K11940" t="str">
        <f t="shared" si="558"/>
        <v>Dec</v>
      </c>
      <c r="L11940" t="str">
        <f t="shared" si="559"/>
        <v>2013</v>
      </c>
      <c r="M11940">
        <f t="shared" si="560"/>
        <v>2</v>
      </c>
    </row>
    <row r="11941" spans="1:13">
      <c r="A11941" s="1">
        <v>41641</v>
      </c>
      <c r="B11941">
        <v>121.599998</v>
      </c>
      <c r="C11941">
        <v>121.599998</v>
      </c>
      <c r="D11941">
        <v>120.099998</v>
      </c>
      <c r="E11941">
        <v>120.629997</v>
      </c>
      <c r="F11941">
        <v>239400</v>
      </c>
      <c r="G11941">
        <v>101.389961</v>
      </c>
      <c r="H11941" t="s">
        <v>17</v>
      </c>
      <c r="I11941">
        <v>-1.0580717037085199E-2</v>
      </c>
      <c r="J11941">
        <v>0.62906579268344098</v>
      </c>
      <c r="K11941" t="str">
        <f t="shared" si="558"/>
        <v>Jan</v>
      </c>
      <c r="L11941" t="str">
        <f t="shared" si="559"/>
        <v>2014</v>
      </c>
      <c r="M11941">
        <f t="shared" si="560"/>
        <v>2</v>
      </c>
    </row>
    <row r="11942" spans="1:13">
      <c r="A11942" s="1">
        <v>41642</v>
      </c>
      <c r="B11942">
        <v>121</v>
      </c>
      <c r="C11942">
        <v>121.290001</v>
      </c>
      <c r="D11942">
        <v>119.870003</v>
      </c>
      <c r="E11942">
        <v>120.510002</v>
      </c>
      <c r="F11942">
        <v>530500</v>
      </c>
      <c r="G11942">
        <v>101.28909299999999</v>
      </c>
      <c r="H11942" t="s">
        <v>17</v>
      </c>
      <c r="I11942" s="2">
        <v>-9.9473599423203899E-4</v>
      </c>
      <c r="J11942">
        <v>0.62807105668920904</v>
      </c>
      <c r="K11942" t="str">
        <f t="shared" si="558"/>
        <v>Jan</v>
      </c>
      <c r="L11942" t="str">
        <f t="shared" si="559"/>
        <v>2014</v>
      </c>
      <c r="M11942">
        <f t="shared" si="560"/>
        <v>2</v>
      </c>
    </row>
    <row r="11943" spans="1:13">
      <c r="A11943" s="1">
        <v>41645</v>
      </c>
      <c r="B11943">
        <v>120.879997</v>
      </c>
      <c r="C11943">
        <v>120.980003</v>
      </c>
      <c r="D11943">
        <v>120</v>
      </c>
      <c r="E11943">
        <v>120.16999800000001</v>
      </c>
      <c r="F11943">
        <v>441100</v>
      </c>
      <c r="G11943">
        <v>101.003326</v>
      </c>
      <c r="H11943" t="s">
        <v>17</v>
      </c>
      <c r="I11943">
        <v>-2.8213757726100802E-3</v>
      </c>
      <c r="J11943">
        <v>0.62524968091659905</v>
      </c>
      <c r="K11943" t="str">
        <f t="shared" si="558"/>
        <v>Jan</v>
      </c>
      <c r="L11943" t="str">
        <f t="shared" si="559"/>
        <v>2014</v>
      </c>
      <c r="M11943">
        <f t="shared" si="560"/>
        <v>2</v>
      </c>
    </row>
    <row r="11944" spans="1:13">
      <c r="A11944" s="1">
        <v>41646</v>
      </c>
      <c r="B11944">
        <v>120.389999</v>
      </c>
      <c r="C11944">
        <v>120.589996</v>
      </c>
      <c r="D11944">
        <v>119.989998</v>
      </c>
      <c r="E11944">
        <v>120.459999</v>
      </c>
      <c r="F11944">
        <v>306200</v>
      </c>
      <c r="G11944">
        <v>101.247078</v>
      </c>
      <c r="H11944" t="s">
        <v>17</v>
      </c>
      <c r="I11944">
        <v>2.4132562605184401E-3</v>
      </c>
      <c r="J11944">
        <v>0.62766293717711696</v>
      </c>
      <c r="K11944" t="str">
        <f t="shared" si="558"/>
        <v>Jan</v>
      </c>
      <c r="L11944" t="str">
        <f t="shared" si="559"/>
        <v>2014</v>
      </c>
      <c r="M11944">
        <f t="shared" si="560"/>
        <v>2</v>
      </c>
    </row>
    <row r="11945" spans="1:13">
      <c r="A11945" s="1">
        <v>41647</v>
      </c>
      <c r="B11945">
        <v>120.18</v>
      </c>
      <c r="C11945">
        <v>120.18</v>
      </c>
      <c r="D11945">
        <v>119.650002</v>
      </c>
      <c r="E11945">
        <v>119.849998</v>
      </c>
      <c r="F11945">
        <v>349400</v>
      </c>
      <c r="G11945">
        <v>100.73436</v>
      </c>
      <c r="H11945" t="s">
        <v>17</v>
      </c>
      <c r="I11945">
        <v>-5.0639299772864497E-3</v>
      </c>
      <c r="J11945">
        <v>0.62259900719983097</v>
      </c>
      <c r="K11945" t="str">
        <f t="shared" si="558"/>
        <v>Jan</v>
      </c>
      <c r="L11945" t="str">
        <f t="shared" si="559"/>
        <v>2014</v>
      </c>
      <c r="M11945">
        <f t="shared" si="560"/>
        <v>2</v>
      </c>
    </row>
    <row r="11946" spans="1:13">
      <c r="A11946" s="1">
        <v>41648</v>
      </c>
      <c r="B11946">
        <v>120.33000199999999</v>
      </c>
      <c r="C11946">
        <v>120.5</v>
      </c>
      <c r="D11946">
        <v>119.589996</v>
      </c>
      <c r="E11946">
        <v>120.33000199999999</v>
      </c>
      <c r="F11946">
        <v>338500</v>
      </c>
      <c r="G11946">
        <v>101.13781</v>
      </c>
      <c r="H11946" t="s">
        <v>17</v>
      </c>
      <c r="I11946">
        <v>4.0050396997085699E-3</v>
      </c>
      <c r="J11946">
        <v>0.62660404689953897</v>
      </c>
      <c r="K11946" t="str">
        <f t="shared" si="558"/>
        <v>Jan</v>
      </c>
      <c r="L11946" t="str">
        <f t="shared" si="559"/>
        <v>2014</v>
      </c>
      <c r="M11946">
        <f t="shared" si="560"/>
        <v>2</v>
      </c>
    </row>
    <row r="11947" spans="1:13">
      <c r="A11947" s="1">
        <v>41649</v>
      </c>
      <c r="B11947">
        <v>120.489998</v>
      </c>
      <c r="C11947">
        <v>120.889999</v>
      </c>
      <c r="D11947">
        <v>120</v>
      </c>
      <c r="E11947">
        <v>120.80999799999999</v>
      </c>
      <c r="F11947">
        <v>242000</v>
      </c>
      <c r="G11947">
        <v>101.54125999999999</v>
      </c>
      <c r="H11947" t="s">
        <v>17</v>
      </c>
      <c r="I11947">
        <v>3.9889968588216196E-3</v>
      </c>
      <c r="J11947">
        <v>0.630593043758361</v>
      </c>
      <c r="K11947" t="str">
        <f t="shared" si="558"/>
        <v>Jan</v>
      </c>
      <c r="L11947" t="str">
        <f t="shared" si="559"/>
        <v>2014</v>
      </c>
      <c r="M11947">
        <f t="shared" si="560"/>
        <v>2</v>
      </c>
    </row>
    <row r="11948" spans="1:13">
      <c r="A11948" s="1">
        <v>41652</v>
      </c>
      <c r="B11948">
        <v>120.5</v>
      </c>
      <c r="C11948">
        <v>120.5</v>
      </c>
      <c r="D11948">
        <v>119.199997</v>
      </c>
      <c r="E11948">
        <v>119.400002</v>
      </c>
      <c r="F11948">
        <v>421600</v>
      </c>
      <c r="G11948">
        <v>100.356148</v>
      </c>
      <c r="H11948" t="s">
        <v>17</v>
      </c>
      <c r="I11948">
        <v>-1.1671186353301499E-2</v>
      </c>
      <c r="J11948">
        <v>0.61892185740505901</v>
      </c>
      <c r="K11948" t="str">
        <f t="shared" si="558"/>
        <v>Jan</v>
      </c>
      <c r="L11948" t="str">
        <f t="shared" si="559"/>
        <v>2014</v>
      </c>
      <c r="M11948">
        <f t="shared" si="560"/>
        <v>2</v>
      </c>
    </row>
    <row r="11949" spans="1:13">
      <c r="A11949" s="1">
        <v>41653</v>
      </c>
      <c r="B11949">
        <v>119.25</v>
      </c>
      <c r="C11949">
        <v>119.75</v>
      </c>
      <c r="D11949">
        <v>118.66999800000001</v>
      </c>
      <c r="E11949">
        <v>119.459999</v>
      </c>
      <c r="F11949">
        <v>473300</v>
      </c>
      <c r="G11949">
        <v>100.406578</v>
      </c>
      <c r="H11949" t="s">
        <v>17</v>
      </c>
      <c r="I11949" s="2">
        <v>5.0248742876901804E-4</v>
      </c>
      <c r="J11949">
        <v>0.61942434483382802</v>
      </c>
      <c r="K11949" t="str">
        <f t="shared" si="558"/>
        <v>Jan</v>
      </c>
      <c r="L11949" t="str">
        <f t="shared" si="559"/>
        <v>2014</v>
      </c>
      <c r="M11949">
        <f t="shared" si="560"/>
        <v>2</v>
      </c>
    </row>
    <row r="11950" spans="1:13">
      <c r="A11950" s="1">
        <v>41654</v>
      </c>
      <c r="B11950">
        <v>119.449997</v>
      </c>
      <c r="C11950">
        <v>120.040001</v>
      </c>
      <c r="D11950">
        <v>119.110001</v>
      </c>
      <c r="E11950">
        <v>119.470001</v>
      </c>
      <c r="F11950">
        <v>426400</v>
      </c>
      <c r="G11950">
        <v>100.41497</v>
      </c>
      <c r="H11950" t="s">
        <v>17</v>
      </c>
      <c r="I11950" s="2">
        <v>8.3726771167979495E-5</v>
      </c>
      <c r="J11950">
        <v>0.61950807160499599</v>
      </c>
      <c r="K11950" t="str">
        <f t="shared" si="558"/>
        <v>Jan</v>
      </c>
      <c r="L11950" t="str">
        <f t="shared" si="559"/>
        <v>2014</v>
      </c>
      <c r="M11950">
        <f t="shared" si="560"/>
        <v>2</v>
      </c>
    </row>
    <row r="11951" spans="1:13">
      <c r="A11951" s="1">
        <v>41655</v>
      </c>
      <c r="B11951">
        <v>119.599998</v>
      </c>
      <c r="C11951">
        <v>119.83000199999999</v>
      </c>
      <c r="D11951">
        <v>118.900002</v>
      </c>
      <c r="E11951">
        <v>119.83000199999999</v>
      </c>
      <c r="F11951">
        <v>244600</v>
      </c>
      <c r="G11951">
        <v>100.717552</v>
      </c>
      <c r="H11951" t="s">
        <v>17</v>
      </c>
      <c r="I11951">
        <v>3.0133171255267402E-3</v>
      </c>
      <c r="J11951">
        <v>0.62252138873052298</v>
      </c>
      <c r="K11951" t="str">
        <f t="shared" si="558"/>
        <v>Jan</v>
      </c>
      <c r="L11951" t="str">
        <f t="shared" si="559"/>
        <v>2014</v>
      </c>
      <c r="M11951">
        <f t="shared" si="560"/>
        <v>2</v>
      </c>
    </row>
    <row r="11952" spans="1:13">
      <c r="A11952" s="1">
        <v>41656</v>
      </c>
      <c r="B11952">
        <v>119.379997</v>
      </c>
      <c r="C11952">
        <v>119.980003</v>
      </c>
      <c r="D11952">
        <v>118.949997</v>
      </c>
      <c r="E11952">
        <v>119.19000200000001</v>
      </c>
      <c r="F11952">
        <v>407800</v>
      </c>
      <c r="G11952">
        <v>100.179642</v>
      </c>
      <c r="H11952" t="s">
        <v>17</v>
      </c>
      <c r="I11952">
        <v>-5.3408995186362898E-3</v>
      </c>
      <c r="J11952">
        <v>0.61718048921188695</v>
      </c>
      <c r="K11952" t="str">
        <f t="shared" si="558"/>
        <v>Jan</v>
      </c>
      <c r="L11952" t="str">
        <f t="shared" si="559"/>
        <v>2014</v>
      </c>
      <c r="M11952">
        <f t="shared" si="560"/>
        <v>2</v>
      </c>
    </row>
    <row r="11953" spans="1:13">
      <c r="A11953" s="1">
        <v>41660</v>
      </c>
      <c r="B11953">
        <v>120.5</v>
      </c>
      <c r="C11953">
        <v>120.540001</v>
      </c>
      <c r="D11953">
        <v>119.629997</v>
      </c>
      <c r="E11953">
        <v>120.459999</v>
      </c>
      <c r="F11953">
        <v>550000</v>
      </c>
      <c r="G11953">
        <v>101.247078</v>
      </c>
      <c r="H11953" t="s">
        <v>17</v>
      </c>
      <c r="I11953">
        <v>1.06552309647581E-2</v>
      </c>
      <c r="J11953">
        <v>0.62783572017664502</v>
      </c>
      <c r="K11953" t="str">
        <f t="shared" si="558"/>
        <v>Jan</v>
      </c>
      <c r="L11953" t="str">
        <f t="shared" si="559"/>
        <v>2014</v>
      </c>
      <c r="M11953">
        <f t="shared" si="560"/>
        <v>2</v>
      </c>
    </row>
    <row r="11954" spans="1:13">
      <c r="A11954" s="1">
        <v>41661</v>
      </c>
      <c r="B11954">
        <v>121.290001</v>
      </c>
      <c r="C11954">
        <v>121.739998</v>
      </c>
      <c r="D11954">
        <v>120.739998</v>
      </c>
      <c r="E11954">
        <v>121.69000200000001</v>
      </c>
      <c r="F11954">
        <v>371400</v>
      </c>
      <c r="G11954">
        <v>102.28089900000001</v>
      </c>
      <c r="H11954" t="s">
        <v>17</v>
      </c>
      <c r="I11954">
        <v>1.0210883365522901E-2</v>
      </c>
      <c r="J11954">
        <v>0.63804660354216802</v>
      </c>
      <c r="K11954" t="str">
        <f t="shared" si="558"/>
        <v>Jan</v>
      </c>
      <c r="L11954" t="str">
        <f t="shared" si="559"/>
        <v>2014</v>
      </c>
      <c r="M11954">
        <f t="shared" si="560"/>
        <v>2</v>
      </c>
    </row>
    <row r="11955" spans="1:13">
      <c r="A11955" s="1">
        <v>41662</v>
      </c>
      <c r="B11955">
        <v>120.400002</v>
      </c>
      <c r="C11955">
        <v>120.44000200000001</v>
      </c>
      <c r="D11955">
        <v>119.05999799999999</v>
      </c>
      <c r="E11955">
        <v>119.360001</v>
      </c>
      <c r="F11955">
        <v>435900</v>
      </c>
      <c r="G11955">
        <v>100.322525</v>
      </c>
      <c r="H11955" t="s">
        <v>17</v>
      </c>
      <c r="I11955">
        <v>-1.91470208045522E-2</v>
      </c>
      <c r="J11955">
        <v>0.61889958273761603</v>
      </c>
      <c r="K11955" t="str">
        <f t="shared" si="558"/>
        <v>Jan</v>
      </c>
      <c r="L11955" t="str">
        <f t="shared" si="559"/>
        <v>2014</v>
      </c>
      <c r="M11955">
        <f t="shared" si="560"/>
        <v>2</v>
      </c>
    </row>
    <row r="11956" spans="1:13">
      <c r="A11956" s="1">
        <v>41663</v>
      </c>
      <c r="B11956">
        <v>118.989998</v>
      </c>
      <c r="C11956">
        <v>119.040001</v>
      </c>
      <c r="D11956">
        <v>117.709999</v>
      </c>
      <c r="E11956">
        <v>117.879997</v>
      </c>
      <c r="F11956">
        <v>591900</v>
      </c>
      <c r="G11956">
        <v>99.078575000000001</v>
      </c>
      <c r="H11956" t="s">
        <v>17</v>
      </c>
      <c r="I11956">
        <v>-1.23994972151516E-2</v>
      </c>
      <c r="J11956">
        <v>0.60650008552246404</v>
      </c>
      <c r="K11956" t="str">
        <f t="shared" si="558"/>
        <v>Jan</v>
      </c>
      <c r="L11956" t="str">
        <f t="shared" si="559"/>
        <v>2014</v>
      </c>
      <c r="M11956">
        <f t="shared" si="560"/>
        <v>2</v>
      </c>
    </row>
    <row r="11957" spans="1:13">
      <c r="A11957" s="1">
        <v>41666</v>
      </c>
      <c r="B11957">
        <v>117.879997</v>
      </c>
      <c r="C11957">
        <v>118.260002</v>
      </c>
      <c r="D11957">
        <v>116.150002</v>
      </c>
      <c r="E11957">
        <v>117.029999</v>
      </c>
      <c r="F11957">
        <v>673000</v>
      </c>
      <c r="G11957">
        <v>98.364159000000001</v>
      </c>
      <c r="H11957" t="s">
        <v>17</v>
      </c>
      <c r="I11957">
        <v>-7.21070598602067E-3</v>
      </c>
      <c r="J11957">
        <v>0.59928937953644301</v>
      </c>
      <c r="K11957" t="str">
        <f t="shared" si="558"/>
        <v>Jan</v>
      </c>
      <c r="L11957" t="str">
        <f t="shared" si="559"/>
        <v>2014</v>
      </c>
      <c r="M11957">
        <f t="shared" si="560"/>
        <v>2</v>
      </c>
    </row>
    <row r="11958" spans="1:13">
      <c r="A11958" s="1">
        <v>41667</v>
      </c>
      <c r="B11958">
        <v>117.529999</v>
      </c>
      <c r="C11958">
        <v>118.269997</v>
      </c>
      <c r="D11958">
        <v>117.290001</v>
      </c>
      <c r="E11958">
        <v>117.83000199999999</v>
      </c>
      <c r="F11958">
        <v>564400</v>
      </c>
      <c r="G11958">
        <v>99.036552</v>
      </c>
      <c r="H11958" t="s">
        <v>17</v>
      </c>
      <c r="I11958">
        <v>6.8358797473798902E-3</v>
      </c>
      <c r="J11958">
        <v>0.60612525928382299</v>
      </c>
      <c r="K11958" t="str">
        <f t="shared" si="558"/>
        <v>Jan</v>
      </c>
      <c r="L11958" t="str">
        <f t="shared" si="559"/>
        <v>2014</v>
      </c>
      <c r="M11958">
        <f t="shared" si="560"/>
        <v>2</v>
      </c>
    </row>
    <row r="11959" spans="1:13">
      <c r="A11959" s="1">
        <v>41668</v>
      </c>
      <c r="B11959">
        <v>118.260002</v>
      </c>
      <c r="C11959">
        <v>118.32</v>
      </c>
      <c r="D11959">
        <v>116.91999800000001</v>
      </c>
      <c r="E11959">
        <v>117.199997</v>
      </c>
      <c r="F11959">
        <v>542300</v>
      </c>
      <c r="G11959">
        <v>98.507026999999994</v>
      </c>
      <c r="H11959" t="s">
        <v>17</v>
      </c>
      <c r="I11959">
        <v>-5.3467282466819997E-3</v>
      </c>
      <c r="J11959">
        <v>0.60077853103714096</v>
      </c>
      <c r="K11959" t="str">
        <f t="shared" si="558"/>
        <v>Jan</v>
      </c>
      <c r="L11959" t="str">
        <f t="shared" si="559"/>
        <v>2014</v>
      </c>
      <c r="M11959">
        <f t="shared" si="560"/>
        <v>2</v>
      </c>
    </row>
    <row r="11960" spans="1:13">
      <c r="A11960" s="1">
        <v>41669</v>
      </c>
      <c r="B11960">
        <v>117.44000200000001</v>
      </c>
      <c r="C11960">
        <v>117.83000199999999</v>
      </c>
      <c r="D11960">
        <v>116.699997</v>
      </c>
      <c r="E11960">
        <v>117.160004</v>
      </c>
      <c r="F11960">
        <v>329900</v>
      </c>
      <c r="G11960">
        <v>98.473433999999997</v>
      </c>
      <c r="H11960" t="s">
        <v>17</v>
      </c>
      <c r="I11960" s="2">
        <v>-3.4123721009989E-4</v>
      </c>
      <c r="J11960">
        <v>0.60043729382704103</v>
      </c>
      <c r="K11960" t="str">
        <f t="shared" si="558"/>
        <v>Jan</v>
      </c>
      <c r="L11960" t="str">
        <f t="shared" si="559"/>
        <v>2014</v>
      </c>
      <c r="M11960">
        <f t="shared" si="560"/>
        <v>2</v>
      </c>
    </row>
    <row r="11961" spans="1:13">
      <c r="A11961" s="1">
        <v>41670</v>
      </c>
      <c r="B11961">
        <v>114.91999800000001</v>
      </c>
      <c r="C11961">
        <v>115.5</v>
      </c>
      <c r="D11961">
        <v>113.610001</v>
      </c>
      <c r="E11961">
        <v>114.760002</v>
      </c>
      <c r="F11961">
        <v>566300</v>
      </c>
      <c r="G11961">
        <v>96.456215</v>
      </c>
      <c r="H11961" t="s">
        <v>17</v>
      </c>
      <c r="I11961">
        <v>-2.0484823472692901E-2</v>
      </c>
      <c r="J11961">
        <v>0.57995247035434805</v>
      </c>
      <c r="K11961" t="str">
        <f t="shared" si="558"/>
        <v>Jan</v>
      </c>
      <c r="L11961" t="str">
        <f t="shared" si="559"/>
        <v>2014</v>
      </c>
      <c r="M11961">
        <f t="shared" si="560"/>
        <v>2</v>
      </c>
    </row>
    <row r="11962" spans="1:13">
      <c r="A11962" s="1">
        <v>41673</v>
      </c>
      <c r="B11962">
        <v>113.970001</v>
      </c>
      <c r="C11962">
        <v>114.150002</v>
      </c>
      <c r="D11962">
        <v>112.08000199999999</v>
      </c>
      <c r="E11962">
        <v>112.75</v>
      </c>
      <c r="F11962">
        <v>553800</v>
      </c>
      <c r="G11962">
        <v>94.766791999999995</v>
      </c>
      <c r="H11962" t="s">
        <v>17</v>
      </c>
      <c r="I11962">
        <v>-1.75148306463082E-2</v>
      </c>
      <c r="J11962">
        <v>0.56243763970803995</v>
      </c>
      <c r="K11962" t="str">
        <f t="shared" si="558"/>
        <v>Feb</v>
      </c>
      <c r="L11962" t="str">
        <f t="shared" si="559"/>
        <v>2014</v>
      </c>
      <c r="M11962">
        <f t="shared" si="560"/>
        <v>2</v>
      </c>
    </row>
    <row r="11963" spans="1:13">
      <c r="A11963" s="1">
        <v>41674</v>
      </c>
      <c r="B11963">
        <v>111.849998</v>
      </c>
      <c r="C11963">
        <v>112.660004</v>
      </c>
      <c r="D11963">
        <v>110.75</v>
      </c>
      <c r="E11963">
        <v>112.489998</v>
      </c>
      <c r="F11963">
        <v>561200</v>
      </c>
      <c r="G11963">
        <v>94.548264000000003</v>
      </c>
      <c r="H11963" t="s">
        <v>17</v>
      </c>
      <c r="I11963">
        <v>-2.3060044345897999E-3</v>
      </c>
      <c r="J11963">
        <v>0.56013163527345</v>
      </c>
      <c r="K11963" t="str">
        <f t="shared" si="558"/>
        <v>Feb</v>
      </c>
      <c r="L11963" t="str">
        <f t="shared" si="559"/>
        <v>2014</v>
      </c>
      <c r="M11963">
        <f t="shared" si="560"/>
        <v>2</v>
      </c>
    </row>
    <row r="11964" spans="1:13">
      <c r="A11964" s="1">
        <v>41675</v>
      </c>
      <c r="B11964">
        <v>114.790001</v>
      </c>
      <c r="C11964">
        <v>115.849998</v>
      </c>
      <c r="D11964">
        <v>114.110001</v>
      </c>
      <c r="E11964">
        <v>115.660004</v>
      </c>
      <c r="F11964">
        <v>709900</v>
      </c>
      <c r="G11964">
        <v>97.212638999999996</v>
      </c>
      <c r="H11964" t="s">
        <v>17</v>
      </c>
      <c r="I11964">
        <v>2.81803365308976E-2</v>
      </c>
      <c r="J11964">
        <v>0.58831197180434802</v>
      </c>
      <c r="K11964" t="str">
        <f t="shared" si="558"/>
        <v>Feb</v>
      </c>
      <c r="L11964" t="str">
        <f t="shared" si="559"/>
        <v>2014</v>
      </c>
      <c r="M11964">
        <f t="shared" si="560"/>
        <v>2</v>
      </c>
    </row>
    <row r="11965" spans="1:13">
      <c r="A11965" s="1">
        <v>41676</v>
      </c>
      <c r="B11965">
        <v>114.58000199999999</v>
      </c>
      <c r="C11965">
        <v>116.18</v>
      </c>
      <c r="D11965">
        <v>114.44000200000001</v>
      </c>
      <c r="E11965">
        <v>115.959999</v>
      </c>
      <c r="F11965">
        <v>439300</v>
      </c>
      <c r="G11965">
        <v>97.464813000000007</v>
      </c>
      <c r="H11965" t="s">
        <v>17</v>
      </c>
      <c r="I11965">
        <v>2.59376612160583E-3</v>
      </c>
      <c r="J11965">
        <v>0.59090573792595402</v>
      </c>
      <c r="K11965" t="str">
        <f t="shared" si="558"/>
        <v>Feb</v>
      </c>
      <c r="L11965" t="str">
        <f t="shared" si="559"/>
        <v>2014</v>
      </c>
      <c r="M11965">
        <f t="shared" si="560"/>
        <v>2</v>
      </c>
    </row>
    <row r="11966" spans="1:13">
      <c r="A11966" s="1">
        <v>41677</v>
      </c>
      <c r="B11966">
        <v>115.900002</v>
      </c>
      <c r="C11966">
        <v>117.660004</v>
      </c>
      <c r="D11966">
        <v>115.709999</v>
      </c>
      <c r="E11966">
        <v>117.379997</v>
      </c>
      <c r="F11966">
        <v>610900</v>
      </c>
      <c r="G11966">
        <v>98.658317999999994</v>
      </c>
      <c r="H11966" t="s">
        <v>17</v>
      </c>
      <c r="I11966">
        <v>1.22455847899757E-2</v>
      </c>
      <c r="J11966">
        <v>0.60315132271592997</v>
      </c>
      <c r="K11966" t="str">
        <f t="shared" si="558"/>
        <v>Feb</v>
      </c>
      <c r="L11966" t="str">
        <f t="shared" si="559"/>
        <v>2014</v>
      </c>
      <c r="M11966">
        <f t="shared" si="560"/>
        <v>2</v>
      </c>
    </row>
    <row r="11967" spans="1:13">
      <c r="A11967" s="1">
        <v>41680</v>
      </c>
      <c r="B11967">
        <v>117.5</v>
      </c>
      <c r="C11967">
        <v>117.510002</v>
      </c>
      <c r="D11967">
        <v>116.599998</v>
      </c>
      <c r="E11967">
        <v>117.040001</v>
      </c>
      <c r="F11967">
        <v>385000</v>
      </c>
      <c r="G11967">
        <v>98.372551000000001</v>
      </c>
      <c r="H11967" t="s">
        <v>17</v>
      </c>
      <c r="I11967">
        <v>-2.89654122243672E-3</v>
      </c>
      <c r="J11967">
        <v>0.60025478149349298</v>
      </c>
      <c r="K11967" t="str">
        <f t="shared" si="558"/>
        <v>Feb</v>
      </c>
      <c r="L11967" t="str">
        <f t="shared" si="559"/>
        <v>2014</v>
      </c>
      <c r="M11967">
        <f t="shared" si="560"/>
        <v>2</v>
      </c>
    </row>
    <row r="11968" spans="1:13">
      <c r="A11968" s="1">
        <v>41681</v>
      </c>
      <c r="B11968">
        <v>117.790001</v>
      </c>
      <c r="C11968">
        <v>118.110001</v>
      </c>
      <c r="D11968">
        <v>117.099998</v>
      </c>
      <c r="E11968">
        <v>117.910004</v>
      </c>
      <c r="F11968">
        <v>366100</v>
      </c>
      <c r="G11968">
        <v>99.103790000000004</v>
      </c>
      <c r="H11968" t="s">
        <v>17</v>
      </c>
      <c r="I11968">
        <v>7.4333816863176201E-3</v>
      </c>
      <c r="J11968">
        <v>0.60768816317981</v>
      </c>
      <c r="K11968" t="str">
        <f t="shared" si="558"/>
        <v>Feb</v>
      </c>
      <c r="L11968" t="str">
        <f t="shared" si="559"/>
        <v>2014</v>
      </c>
      <c r="M11968">
        <f t="shared" si="560"/>
        <v>2</v>
      </c>
    </row>
    <row r="11969" spans="1:13">
      <c r="A11969" s="1">
        <v>41682</v>
      </c>
      <c r="B11969">
        <v>117.550003</v>
      </c>
      <c r="C11969">
        <v>118.410004</v>
      </c>
      <c r="D11969">
        <v>117.25</v>
      </c>
      <c r="E11969">
        <v>117.55999799999999</v>
      </c>
      <c r="F11969">
        <v>466700</v>
      </c>
      <c r="G11969">
        <v>98.809630999999996</v>
      </c>
      <c r="H11969" t="s">
        <v>17</v>
      </c>
      <c r="I11969">
        <v>-2.9684164882227198E-3</v>
      </c>
      <c r="J11969">
        <v>0.60471974669158801</v>
      </c>
      <c r="K11969" t="str">
        <f t="shared" si="558"/>
        <v>Feb</v>
      </c>
      <c r="L11969" t="str">
        <f t="shared" si="559"/>
        <v>2014</v>
      </c>
      <c r="M11969">
        <f t="shared" si="560"/>
        <v>2</v>
      </c>
    </row>
    <row r="11970" spans="1:13">
      <c r="A11970" s="1">
        <v>41683</v>
      </c>
      <c r="B11970">
        <v>114.980003</v>
      </c>
      <c r="C11970">
        <v>116.389999</v>
      </c>
      <c r="D11970">
        <v>114.860001</v>
      </c>
      <c r="E11970">
        <v>116.150002</v>
      </c>
      <c r="F11970">
        <v>419000</v>
      </c>
      <c r="G11970">
        <v>97.624511999999996</v>
      </c>
      <c r="H11970" t="s">
        <v>17</v>
      </c>
      <c r="I11970">
        <v>-1.19938416467138E-2</v>
      </c>
      <c r="J11970">
        <v>0.59272590504487399</v>
      </c>
      <c r="K11970" t="str">
        <f t="shared" si="558"/>
        <v>Feb</v>
      </c>
      <c r="L11970" t="str">
        <f t="shared" si="559"/>
        <v>2014</v>
      </c>
      <c r="M11970">
        <f t="shared" si="560"/>
        <v>2</v>
      </c>
    </row>
    <row r="11971" spans="1:13">
      <c r="A11971" s="1">
        <v>41684</v>
      </c>
      <c r="B11971">
        <v>115.099998</v>
      </c>
      <c r="C11971">
        <v>115.769997</v>
      </c>
      <c r="D11971">
        <v>115</v>
      </c>
      <c r="E11971">
        <v>115.16999800000001</v>
      </c>
      <c r="F11971">
        <v>621700</v>
      </c>
      <c r="G11971">
        <v>96.800811999999993</v>
      </c>
      <c r="H11971" t="s">
        <v>17</v>
      </c>
      <c r="I11971">
        <v>-8.4373997686198396E-3</v>
      </c>
      <c r="J11971">
        <v>0.58428850527625398</v>
      </c>
      <c r="K11971" t="str">
        <f t="shared" ref="K11971:K12034" si="561">TEXT(A11971,"mmm")</f>
        <v>Feb</v>
      </c>
      <c r="L11971" t="str">
        <f t="shared" ref="L11971:L12034" si="562">TEXT(A11971,"yyyy")</f>
        <v>2014</v>
      </c>
      <c r="M11971">
        <f t="shared" ref="M11971:M12034" si="563">INDEX($O$2:$P$12,MATCH(H11971,$O$2:$O$12,0),2)</f>
        <v>2</v>
      </c>
    </row>
    <row r="11972" spans="1:13">
      <c r="A11972" s="1">
        <v>41688</v>
      </c>
      <c r="B11972">
        <v>116.519997</v>
      </c>
      <c r="C11972">
        <v>117.110001</v>
      </c>
      <c r="D11972">
        <v>115.75</v>
      </c>
      <c r="E11972">
        <v>116.279999</v>
      </c>
      <c r="F11972">
        <v>387500</v>
      </c>
      <c r="G11972">
        <v>97.733772000000002</v>
      </c>
      <c r="H11972" t="s">
        <v>17</v>
      </c>
      <c r="I11972">
        <v>9.6379353935562E-3</v>
      </c>
      <c r="J11972">
        <v>0.59392644066981004</v>
      </c>
      <c r="K11972" t="str">
        <f t="shared" si="561"/>
        <v>Feb</v>
      </c>
      <c r="L11972" t="str">
        <f t="shared" si="562"/>
        <v>2014</v>
      </c>
      <c r="M11972">
        <f t="shared" si="563"/>
        <v>2</v>
      </c>
    </row>
    <row r="11973" spans="1:13">
      <c r="A11973" s="1">
        <v>41689</v>
      </c>
      <c r="B11973">
        <v>115.910004</v>
      </c>
      <c r="C11973">
        <v>116.41999800000001</v>
      </c>
      <c r="D11973">
        <v>115.099998</v>
      </c>
      <c r="E11973">
        <v>115.220001</v>
      </c>
      <c r="F11973">
        <v>279900</v>
      </c>
      <c r="G11973">
        <v>96.842833999999996</v>
      </c>
      <c r="H11973" t="s">
        <v>17</v>
      </c>
      <c r="I11973">
        <v>-9.1159099511172702E-3</v>
      </c>
      <c r="J11973">
        <v>0.58481053071869304</v>
      </c>
      <c r="K11973" t="str">
        <f t="shared" si="561"/>
        <v>Feb</v>
      </c>
      <c r="L11973" t="str">
        <f t="shared" si="562"/>
        <v>2014</v>
      </c>
      <c r="M11973">
        <f t="shared" si="563"/>
        <v>2</v>
      </c>
    </row>
    <row r="11974" spans="1:13">
      <c r="A11974" s="1">
        <v>41690</v>
      </c>
      <c r="B11974">
        <v>115.410004</v>
      </c>
      <c r="C11974">
        <v>115.769997</v>
      </c>
      <c r="D11974">
        <v>114.860001</v>
      </c>
      <c r="E11974">
        <v>115.33000199999999</v>
      </c>
      <c r="F11974">
        <v>242300</v>
      </c>
      <c r="G11974">
        <v>96.935294999999996</v>
      </c>
      <c r="H11974" t="s">
        <v>17</v>
      </c>
      <c r="I11974" s="2">
        <v>9.5470403615077997E-4</v>
      </c>
      <c r="J11974">
        <v>0.58576523475484399</v>
      </c>
      <c r="K11974" t="str">
        <f t="shared" si="561"/>
        <v>Feb</v>
      </c>
      <c r="L11974" t="str">
        <f t="shared" si="562"/>
        <v>2014</v>
      </c>
      <c r="M11974">
        <f t="shared" si="563"/>
        <v>2</v>
      </c>
    </row>
    <row r="11975" spans="1:13">
      <c r="A11975" s="1">
        <v>41691</v>
      </c>
      <c r="B11975">
        <v>116.389999</v>
      </c>
      <c r="C11975">
        <v>117.07</v>
      </c>
      <c r="D11975">
        <v>116.269997</v>
      </c>
      <c r="E11975">
        <v>116.339996</v>
      </c>
      <c r="F11975">
        <v>315800</v>
      </c>
      <c r="G11975">
        <v>97.784194999999997</v>
      </c>
      <c r="H11975" t="s">
        <v>17</v>
      </c>
      <c r="I11975">
        <v>8.7574263633499808E-3</v>
      </c>
      <c r="J11975">
        <v>0.59452266111819396</v>
      </c>
      <c r="K11975" t="str">
        <f t="shared" si="561"/>
        <v>Feb</v>
      </c>
      <c r="L11975" t="str">
        <f t="shared" si="562"/>
        <v>2014</v>
      </c>
      <c r="M11975">
        <f t="shared" si="563"/>
        <v>2</v>
      </c>
    </row>
    <row r="11976" spans="1:13">
      <c r="A11976" s="1">
        <v>41694</v>
      </c>
      <c r="B11976">
        <v>116.050003</v>
      </c>
      <c r="C11976">
        <v>116.540001</v>
      </c>
      <c r="D11976">
        <v>115.860001</v>
      </c>
      <c r="E11976">
        <v>116.16999800000001</v>
      </c>
      <c r="F11976">
        <v>328600</v>
      </c>
      <c r="G11976">
        <v>97.641318999999996</v>
      </c>
      <c r="H11976" t="s">
        <v>17</v>
      </c>
      <c r="I11976">
        <v>-1.46121717246743E-3</v>
      </c>
      <c r="J11976">
        <v>0.59306144394572602</v>
      </c>
      <c r="K11976" t="str">
        <f t="shared" si="561"/>
        <v>Feb</v>
      </c>
      <c r="L11976" t="str">
        <f t="shared" si="562"/>
        <v>2014</v>
      </c>
      <c r="M11976">
        <f t="shared" si="563"/>
        <v>2</v>
      </c>
    </row>
    <row r="11977" spans="1:13">
      <c r="A11977" s="1">
        <v>41695</v>
      </c>
      <c r="B11977">
        <v>116.25</v>
      </c>
      <c r="C11977">
        <v>116.91999800000001</v>
      </c>
      <c r="D11977">
        <v>115.94000200000001</v>
      </c>
      <c r="E11977">
        <v>116.470001</v>
      </c>
      <c r="F11977">
        <v>298600</v>
      </c>
      <c r="G11977">
        <v>97.893471000000005</v>
      </c>
      <c r="H11977" t="s">
        <v>17</v>
      </c>
      <c r="I11977">
        <v>2.5824481808116198E-3</v>
      </c>
      <c r="J11977">
        <v>0.59564389212653801</v>
      </c>
      <c r="K11977" t="str">
        <f t="shared" si="561"/>
        <v>Feb</v>
      </c>
      <c r="L11977" t="str">
        <f t="shared" si="562"/>
        <v>2014</v>
      </c>
      <c r="M11977">
        <f t="shared" si="563"/>
        <v>2</v>
      </c>
    </row>
    <row r="11978" spans="1:13">
      <c r="A11978" s="1">
        <v>41696</v>
      </c>
      <c r="B11978">
        <v>116</v>
      </c>
      <c r="C11978">
        <v>116.019997</v>
      </c>
      <c r="D11978">
        <v>115.370003</v>
      </c>
      <c r="E11978">
        <v>115.58000199999999</v>
      </c>
      <c r="F11978">
        <v>231300</v>
      </c>
      <c r="G11978">
        <v>97.145424000000006</v>
      </c>
      <c r="H11978" t="s">
        <v>17</v>
      </c>
      <c r="I11978">
        <v>-7.6414440830991498E-3</v>
      </c>
      <c r="J11978">
        <v>0.58800244804343904</v>
      </c>
      <c r="K11978" t="str">
        <f t="shared" si="561"/>
        <v>Feb</v>
      </c>
      <c r="L11978" t="str">
        <f t="shared" si="562"/>
        <v>2014</v>
      </c>
      <c r="M11978">
        <f t="shared" si="563"/>
        <v>2</v>
      </c>
    </row>
    <row r="11979" spans="1:13">
      <c r="A11979" s="1">
        <v>41697</v>
      </c>
      <c r="B11979">
        <v>115.25</v>
      </c>
      <c r="C11979">
        <v>116.019997</v>
      </c>
      <c r="D11979">
        <v>114.870003</v>
      </c>
      <c r="E11979">
        <v>116.019997</v>
      </c>
      <c r="F11979">
        <v>227800</v>
      </c>
      <c r="G11979">
        <v>97.515227999999993</v>
      </c>
      <c r="H11979" t="s">
        <v>17</v>
      </c>
      <c r="I11979">
        <v>3.8068436787188301E-3</v>
      </c>
      <c r="J11979">
        <v>0.59180929172215802</v>
      </c>
      <c r="K11979" t="str">
        <f t="shared" si="561"/>
        <v>Feb</v>
      </c>
      <c r="L11979" t="str">
        <f t="shared" si="562"/>
        <v>2014</v>
      </c>
      <c r="M11979">
        <f t="shared" si="563"/>
        <v>2</v>
      </c>
    </row>
    <row r="11980" spans="1:13">
      <c r="A11980" s="1">
        <v>41698</v>
      </c>
      <c r="B11980">
        <v>115.16999800000001</v>
      </c>
      <c r="C11980">
        <v>115.91999800000001</v>
      </c>
      <c r="D11980">
        <v>114.860001</v>
      </c>
      <c r="E11980">
        <v>115.300003</v>
      </c>
      <c r="F11980">
        <v>307800</v>
      </c>
      <c r="G11980">
        <v>96.910079999999994</v>
      </c>
      <c r="H11980" t="s">
        <v>17</v>
      </c>
      <c r="I11980">
        <v>-6.2057750268688502E-3</v>
      </c>
      <c r="J11980">
        <v>0.58560351669528898</v>
      </c>
      <c r="K11980" t="str">
        <f t="shared" si="561"/>
        <v>Feb</v>
      </c>
      <c r="L11980" t="str">
        <f t="shared" si="562"/>
        <v>2014</v>
      </c>
      <c r="M11980">
        <f t="shared" si="563"/>
        <v>2</v>
      </c>
    </row>
    <row r="11981" spans="1:13">
      <c r="A11981" s="1">
        <v>41701</v>
      </c>
      <c r="B11981">
        <v>113.839996</v>
      </c>
      <c r="C11981">
        <v>113.980003</v>
      </c>
      <c r="D11981">
        <v>113.150002</v>
      </c>
      <c r="E11981">
        <v>113.599998</v>
      </c>
      <c r="F11981">
        <v>456300</v>
      </c>
      <c r="G11981">
        <v>95.481223999999997</v>
      </c>
      <c r="H11981" t="s">
        <v>17</v>
      </c>
      <c r="I11981">
        <v>-1.47441886883559E-2</v>
      </c>
      <c r="J11981">
        <v>0.57085932800693295</v>
      </c>
      <c r="K11981" t="str">
        <f t="shared" si="561"/>
        <v>Mar</v>
      </c>
      <c r="L11981" t="str">
        <f t="shared" si="562"/>
        <v>2014</v>
      </c>
      <c r="M11981">
        <f t="shared" si="563"/>
        <v>2</v>
      </c>
    </row>
    <row r="11982" spans="1:13">
      <c r="A11982" s="1">
        <v>41702</v>
      </c>
      <c r="B11982">
        <v>114.83000199999999</v>
      </c>
      <c r="C11982">
        <v>115.279999</v>
      </c>
      <c r="D11982">
        <v>114.660004</v>
      </c>
      <c r="E11982">
        <v>115.209999</v>
      </c>
      <c r="F11982">
        <v>286500</v>
      </c>
      <c r="G11982">
        <v>96.834427000000005</v>
      </c>
      <c r="H11982" t="s">
        <v>17</v>
      </c>
      <c r="I11982">
        <v>1.41725442636011E-2</v>
      </c>
      <c r="J11982">
        <v>0.58503187227053399</v>
      </c>
      <c r="K11982" t="str">
        <f t="shared" si="561"/>
        <v>Mar</v>
      </c>
      <c r="L11982" t="str">
        <f t="shared" si="562"/>
        <v>2014</v>
      </c>
      <c r="M11982">
        <f t="shared" si="563"/>
        <v>2</v>
      </c>
    </row>
    <row r="11983" spans="1:13">
      <c r="A11983" s="1">
        <v>41703</v>
      </c>
      <c r="B11983">
        <v>113.18</v>
      </c>
      <c r="C11983">
        <v>113.739998</v>
      </c>
      <c r="D11983">
        <v>112.83000199999999</v>
      </c>
      <c r="E11983">
        <v>113.260002</v>
      </c>
      <c r="F11983">
        <v>621900</v>
      </c>
      <c r="G11983">
        <v>95.195449999999994</v>
      </c>
      <c r="H11983" t="s">
        <v>17</v>
      </c>
      <c r="I11983">
        <v>-1.6925588203503001E-2</v>
      </c>
      <c r="J11983">
        <v>0.56810628406703101</v>
      </c>
      <c r="K11983" t="str">
        <f t="shared" si="561"/>
        <v>Mar</v>
      </c>
      <c r="L11983" t="str">
        <f t="shared" si="562"/>
        <v>2014</v>
      </c>
      <c r="M11983">
        <f t="shared" si="563"/>
        <v>2</v>
      </c>
    </row>
    <row r="11984" spans="1:13">
      <c r="A11984" s="1">
        <v>41704</v>
      </c>
      <c r="B11984">
        <v>114.800003</v>
      </c>
      <c r="C11984">
        <v>114.949997</v>
      </c>
      <c r="D11984">
        <v>114.540001</v>
      </c>
      <c r="E11984">
        <v>114.650002</v>
      </c>
      <c r="F11984">
        <v>392200</v>
      </c>
      <c r="G11984">
        <v>96.363754</v>
      </c>
      <c r="H11984" t="s">
        <v>17</v>
      </c>
      <c r="I11984">
        <v>1.22726467901704E-2</v>
      </c>
      <c r="J11984">
        <v>0.58037893085720105</v>
      </c>
      <c r="K11984" t="str">
        <f t="shared" si="561"/>
        <v>Mar</v>
      </c>
      <c r="L11984" t="str">
        <f t="shared" si="562"/>
        <v>2014</v>
      </c>
      <c r="M11984">
        <f t="shared" si="563"/>
        <v>2</v>
      </c>
    </row>
    <row r="11985" spans="1:13">
      <c r="A11985" s="1">
        <v>41705</v>
      </c>
      <c r="B11985">
        <v>114.800003</v>
      </c>
      <c r="C11985">
        <v>114.970001</v>
      </c>
      <c r="D11985">
        <v>113.800003</v>
      </c>
      <c r="E11985">
        <v>113.959999</v>
      </c>
      <c r="F11985">
        <v>309000</v>
      </c>
      <c r="G11985">
        <v>95.783798000000004</v>
      </c>
      <c r="H11985" t="s">
        <v>17</v>
      </c>
      <c r="I11985">
        <v>-6.0183426773948402E-3</v>
      </c>
      <c r="J11985">
        <v>0.57436058817980695</v>
      </c>
      <c r="K11985" t="str">
        <f t="shared" si="561"/>
        <v>Mar</v>
      </c>
      <c r="L11985" t="str">
        <f t="shared" si="562"/>
        <v>2014</v>
      </c>
      <c r="M11985">
        <f t="shared" si="563"/>
        <v>2</v>
      </c>
    </row>
    <row r="11986" spans="1:13">
      <c r="A11986" s="1">
        <v>41708</v>
      </c>
      <c r="B11986">
        <v>113.610001</v>
      </c>
      <c r="C11986">
        <v>113.800003</v>
      </c>
      <c r="D11986">
        <v>113</v>
      </c>
      <c r="E11986">
        <v>113.339996</v>
      </c>
      <c r="F11986">
        <v>235500</v>
      </c>
      <c r="G11986">
        <v>95.262671999999995</v>
      </c>
      <c r="H11986" t="s">
        <v>17</v>
      </c>
      <c r="I11986">
        <v>-5.4405318132724496E-3</v>
      </c>
      <c r="J11986">
        <v>0.56892005636653398</v>
      </c>
      <c r="K11986" t="str">
        <f t="shared" si="561"/>
        <v>Mar</v>
      </c>
      <c r="L11986" t="str">
        <f t="shared" si="562"/>
        <v>2014</v>
      </c>
      <c r="M11986">
        <f t="shared" si="563"/>
        <v>2</v>
      </c>
    </row>
    <row r="11987" spans="1:13">
      <c r="A11987" s="1">
        <v>41709</v>
      </c>
      <c r="B11987">
        <v>113.209999</v>
      </c>
      <c r="C11987">
        <v>113.43</v>
      </c>
      <c r="D11987">
        <v>112.410004</v>
      </c>
      <c r="E11987">
        <v>112.459999</v>
      </c>
      <c r="F11987">
        <v>224100</v>
      </c>
      <c r="G11987">
        <v>94.523041000000006</v>
      </c>
      <c r="H11987" t="s">
        <v>17</v>
      </c>
      <c r="I11987">
        <v>-7.7642229667980803E-3</v>
      </c>
      <c r="J11987">
        <v>0.56115583339973596</v>
      </c>
      <c r="K11987" t="str">
        <f t="shared" si="561"/>
        <v>Mar</v>
      </c>
      <c r="L11987" t="str">
        <f t="shared" si="562"/>
        <v>2014</v>
      </c>
      <c r="M11987">
        <f t="shared" si="563"/>
        <v>2</v>
      </c>
    </row>
    <row r="11988" spans="1:13">
      <c r="A11988" s="1">
        <v>41710</v>
      </c>
      <c r="B11988">
        <v>111.279999</v>
      </c>
      <c r="C11988">
        <v>111.639999</v>
      </c>
      <c r="D11988">
        <v>110.57</v>
      </c>
      <c r="E11988">
        <v>111.300003</v>
      </c>
      <c r="F11988">
        <v>483900</v>
      </c>
      <c r="G11988">
        <v>93.548064999999994</v>
      </c>
      <c r="H11988" t="s">
        <v>17</v>
      </c>
      <c r="I11988">
        <v>-1.0314743111459501E-2</v>
      </c>
      <c r="J11988">
        <v>0.55084109028827599</v>
      </c>
      <c r="K11988" t="str">
        <f t="shared" si="561"/>
        <v>Mar</v>
      </c>
      <c r="L11988" t="str">
        <f t="shared" si="562"/>
        <v>2014</v>
      </c>
      <c r="M11988">
        <f t="shared" si="563"/>
        <v>2</v>
      </c>
    </row>
    <row r="11989" spans="1:13">
      <c r="A11989" s="1">
        <v>41711</v>
      </c>
      <c r="B11989">
        <v>111.489998</v>
      </c>
      <c r="C11989">
        <v>111.779999</v>
      </c>
      <c r="D11989">
        <v>109.68</v>
      </c>
      <c r="E11989">
        <v>110.209999</v>
      </c>
      <c r="F11989">
        <v>396100</v>
      </c>
      <c r="G11989">
        <v>92.631912</v>
      </c>
      <c r="H11989" t="s">
        <v>17</v>
      </c>
      <c r="I11989">
        <v>-9.7933869777164992E-3</v>
      </c>
      <c r="J11989">
        <v>0.54104770331055996</v>
      </c>
      <c r="K11989" t="str">
        <f t="shared" si="561"/>
        <v>Mar</v>
      </c>
      <c r="L11989" t="str">
        <f t="shared" si="562"/>
        <v>2014</v>
      </c>
      <c r="M11989">
        <f t="shared" si="563"/>
        <v>2</v>
      </c>
    </row>
    <row r="11990" spans="1:13">
      <c r="A11990" s="1">
        <v>41712</v>
      </c>
      <c r="B11990">
        <v>109.07</v>
      </c>
      <c r="C11990">
        <v>109.43</v>
      </c>
      <c r="D11990">
        <v>108.489998</v>
      </c>
      <c r="E11990">
        <v>108.760002</v>
      </c>
      <c r="F11990">
        <v>753200</v>
      </c>
      <c r="G11990">
        <v>91.413184999999999</v>
      </c>
      <c r="H11990" t="s">
        <v>17</v>
      </c>
      <c r="I11990">
        <v>-1.31566737424613E-2</v>
      </c>
      <c r="J11990">
        <v>0.52789102956809897</v>
      </c>
      <c r="K11990" t="str">
        <f t="shared" si="561"/>
        <v>Mar</v>
      </c>
      <c r="L11990" t="str">
        <f t="shared" si="562"/>
        <v>2014</v>
      </c>
      <c r="M11990">
        <f t="shared" si="563"/>
        <v>2</v>
      </c>
    </row>
    <row r="11991" spans="1:13">
      <c r="A11991" s="1">
        <v>41715</v>
      </c>
      <c r="B11991">
        <v>110.07</v>
      </c>
      <c r="C11991">
        <v>110.80999799999999</v>
      </c>
      <c r="D11991">
        <v>109.93</v>
      </c>
      <c r="E11991">
        <v>110.66999800000001</v>
      </c>
      <c r="F11991">
        <v>438500</v>
      </c>
      <c r="G11991">
        <v>93.018539000000004</v>
      </c>
      <c r="H11991" t="s">
        <v>17</v>
      </c>
      <c r="I11991">
        <v>1.75615664295409E-2</v>
      </c>
      <c r="J11991">
        <v>0.54545259599763996</v>
      </c>
      <c r="K11991" t="str">
        <f t="shared" si="561"/>
        <v>Mar</v>
      </c>
      <c r="L11991" t="str">
        <f t="shared" si="562"/>
        <v>2014</v>
      </c>
      <c r="M11991">
        <f t="shared" si="563"/>
        <v>2</v>
      </c>
    </row>
    <row r="11992" spans="1:13">
      <c r="A11992" s="1">
        <v>41716</v>
      </c>
      <c r="B11992">
        <v>109.449997</v>
      </c>
      <c r="C11992">
        <v>110.269997</v>
      </c>
      <c r="D11992">
        <v>109.339996</v>
      </c>
      <c r="E11992">
        <v>109.83000199999999</v>
      </c>
      <c r="F11992">
        <v>319000</v>
      </c>
      <c r="G11992">
        <v>92.312531000000007</v>
      </c>
      <c r="H11992" t="s">
        <v>17</v>
      </c>
      <c r="I11992">
        <v>-7.5900968210012298E-3</v>
      </c>
      <c r="J11992">
        <v>0.53786249917663798</v>
      </c>
      <c r="K11992" t="str">
        <f t="shared" si="561"/>
        <v>Mar</v>
      </c>
      <c r="L11992" t="str">
        <f t="shared" si="562"/>
        <v>2014</v>
      </c>
      <c r="M11992">
        <f t="shared" si="563"/>
        <v>2</v>
      </c>
    </row>
    <row r="11993" spans="1:13">
      <c r="A11993" s="1">
        <v>41717</v>
      </c>
      <c r="B11993">
        <v>109.209999</v>
      </c>
      <c r="C11993">
        <v>109.739998</v>
      </c>
      <c r="D11993">
        <v>108.160004</v>
      </c>
      <c r="E11993">
        <v>108.68</v>
      </c>
      <c r="F11993">
        <v>513300</v>
      </c>
      <c r="G11993">
        <v>91.345946999999995</v>
      </c>
      <c r="H11993" t="s">
        <v>17</v>
      </c>
      <c r="I11993">
        <v>-1.04707455072247E-2</v>
      </c>
      <c r="J11993">
        <v>0.52739175366941304</v>
      </c>
      <c r="K11993" t="str">
        <f t="shared" si="561"/>
        <v>Mar</v>
      </c>
      <c r="L11993" t="str">
        <f t="shared" si="562"/>
        <v>2014</v>
      </c>
      <c r="M11993">
        <f t="shared" si="563"/>
        <v>2</v>
      </c>
    </row>
    <row r="11994" spans="1:13">
      <c r="A11994" s="1">
        <v>41718</v>
      </c>
      <c r="B11994">
        <v>106.550003</v>
      </c>
      <c r="C11994">
        <v>107.730003</v>
      </c>
      <c r="D11994">
        <v>106.30999799999999</v>
      </c>
      <c r="E11994">
        <v>107.610001</v>
      </c>
      <c r="F11994">
        <v>668100</v>
      </c>
      <c r="G11994">
        <v>90.446608999999995</v>
      </c>
      <c r="H11994" t="s">
        <v>17</v>
      </c>
      <c r="I11994">
        <v>-9.8454085388296805E-3</v>
      </c>
      <c r="J11994">
        <v>0.51754634513058395</v>
      </c>
      <c r="K11994" t="str">
        <f t="shared" si="561"/>
        <v>Mar</v>
      </c>
      <c r="L11994" t="str">
        <f t="shared" si="562"/>
        <v>2014</v>
      </c>
      <c r="M11994">
        <f t="shared" si="563"/>
        <v>2</v>
      </c>
    </row>
    <row r="11995" spans="1:13">
      <c r="A11995" s="1">
        <v>41719</v>
      </c>
      <c r="B11995">
        <v>107.650002</v>
      </c>
      <c r="C11995">
        <v>108.43</v>
      </c>
      <c r="D11995">
        <v>107.339996</v>
      </c>
      <c r="E11995">
        <v>107.370003</v>
      </c>
      <c r="F11995">
        <v>413200</v>
      </c>
      <c r="G11995">
        <v>90.244888000000003</v>
      </c>
      <c r="H11995" t="s">
        <v>17</v>
      </c>
      <c r="I11995">
        <v>-2.2302573902959E-3</v>
      </c>
      <c r="J11995">
        <v>0.51531608774028803</v>
      </c>
      <c r="K11995" t="str">
        <f t="shared" si="561"/>
        <v>Mar</v>
      </c>
      <c r="L11995" t="str">
        <f t="shared" si="562"/>
        <v>2014</v>
      </c>
      <c r="M11995">
        <f t="shared" si="563"/>
        <v>2</v>
      </c>
    </row>
    <row r="11996" spans="1:13">
      <c r="A11996" s="1">
        <v>41722</v>
      </c>
      <c r="B11996">
        <v>108.300003</v>
      </c>
      <c r="C11996">
        <v>108.44000200000001</v>
      </c>
      <c r="D11996">
        <v>107.19000200000001</v>
      </c>
      <c r="E11996">
        <v>107.94000200000001</v>
      </c>
      <c r="F11996">
        <v>362500</v>
      </c>
      <c r="G11996">
        <v>90.723961000000003</v>
      </c>
      <c r="H11996" t="s">
        <v>17</v>
      </c>
      <c r="I11996">
        <v>5.3087359977070101E-3</v>
      </c>
      <c r="J11996">
        <v>0.52062482373799501</v>
      </c>
      <c r="K11996" t="str">
        <f t="shared" si="561"/>
        <v>Mar</v>
      </c>
      <c r="L11996" t="str">
        <f t="shared" si="562"/>
        <v>2014</v>
      </c>
      <c r="M11996">
        <f t="shared" si="563"/>
        <v>2</v>
      </c>
    </row>
    <row r="11997" spans="1:13">
      <c r="A11997" s="1">
        <v>41723</v>
      </c>
      <c r="B11997">
        <v>108.91999800000001</v>
      </c>
      <c r="C11997">
        <v>109.30999799999999</v>
      </c>
      <c r="D11997">
        <v>108.300003</v>
      </c>
      <c r="E11997">
        <v>108.459999</v>
      </c>
      <c r="F11997">
        <v>349300</v>
      </c>
      <c r="G11997">
        <v>91.161040999999997</v>
      </c>
      <c r="H11997" t="s">
        <v>17</v>
      </c>
      <c r="I11997">
        <v>4.8174633163337198E-3</v>
      </c>
      <c r="J11997">
        <v>0.52544228705432905</v>
      </c>
      <c r="K11997" t="str">
        <f t="shared" si="561"/>
        <v>Mar</v>
      </c>
      <c r="L11997" t="str">
        <f t="shared" si="562"/>
        <v>2014</v>
      </c>
      <c r="M11997">
        <f t="shared" si="563"/>
        <v>2</v>
      </c>
    </row>
    <row r="11998" spans="1:13">
      <c r="A11998" s="1">
        <v>41724</v>
      </c>
      <c r="B11998">
        <v>110.94000200000001</v>
      </c>
      <c r="C11998">
        <v>111.980003</v>
      </c>
      <c r="D11998">
        <v>110.25</v>
      </c>
      <c r="E11998">
        <v>110.529999</v>
      </c>
      <c r="F11998">
        <v>858400</v>
      </c>
      <c r="G11998">
        <v>94.606696999999997</v>
      </c>
      <c r="H11998" t="s">
        <v>17</v>
      </c>
      <c r="I11998">
        <v>1.90853772735145E-2</v>
      </c>
      <c r="J11998">
        <v>0.54452766432784305</v>
      </c>
      <c r="K11998" t="str">
        <f t="shared" si="561"/>
        <v>Mar</v>
      </c>
      <c r="L11998" t="str">
        <f t="shared" si="562"/>
        <v>2014</v>
      </c>
      <c r="M11998">
        <f t="shared" si="563"/>
        <v>2</v>
      </c>
    </row>
    <row r="11999" spans="1:13">
      <c r="A11999" s="1">
        <v>41725</v>
      </c>
      <c r="B11999">
        <v>111.900002</v>
      </c>
      <c r="C11999">
        <v>112</v>
      </c>
      <c r="D11999">
        <v>111.30999799999999</v>
      </c>
      <c r="E11999">
        <v>111.58000199999999</v>
      </c>
      <c r="F11999">
        <v>559000</v>
      </c>
      <c r="G11999">
        <v>95.505431999999999</v>
      </c>
      <c r="H11999" t="s">
        <v>17</v>
      </c>
      <c r="I11999">
        <v>9.4997105717877506E-3</v>
      </c>
      <c r="J11999">
        <v>0.55402737489963105</v>
      </c>
      <c r="K11999" t="str">
        <f t="shared" si="561"/>
        <v>Mar</v>
      </c>
      <c r="L11999" t="str">
        <f t="shared" si="562"/>
        <v>2014</v>
      </c>
      <c r="M11999">
        <f t="shared" si="563"/>
        <v>2</v>
      </c>
    </row>
    <row r="12000" spans="1:13">
      <c r="A12000" s="1">
        <v>41726</v>
      </c>
      <c r="B12000">
        <v>113.41999800000001</v>
      </c>
      <c r="C12000">
        <v>113.720001</v>
      </c>
      <c r="D12000">
        <v>112.57</v>
      </c>
      <c r="E12000">
        <v>112.83000199999999</v>
      </c>
      <c r="F12000">
        <v>539400</v>
      </c>
      <c r="G12000">
        <v>96.575355999999999</v>
      </c>
      <c r="H12000" t="s">
        <v>17</v>
      </c>
      <c r="I12000">
        <v>1.12027243017973E-2</v>
      </c>
      <c r="J12000">
        <v>0.56523009920142797</v>
      </c>
      <c r="K12000" t="str">
        <f t="shared" si="561"/>
        <v>Mar</v>
      </c>
      <c r="L12000" t="str">
        <f t="shared" si="562"/>
        <v>2014</v>
      </c>
      <c r="M12000">
        <f t="shared" si="563"/>
        <v>2</v>
      </c>
    </row>
    <row r="12001" spans="1:13">
      <c r="A12001" s="1">
        <v>41729</v>
      </c>
      <c r="B12001">
        <v>113.099998</v>
      </c>
      <c r="C12001">
        <v>113.489998</v>
      </c>
      <c r="D12001">
        <v>112.550003</v>
      </c>
      <c r="E12001">
        <v>112.900002</v>
      </c>
      <c r="F12001">
        <v>481000</v>
      </c>
      <c r="G12001">
        <v>96.635268999999994</v>
      </c>
      <c r="H12001" t="s">
        <v>17</v>
      </c>
      <c r="I12001" s="2">
        <v>6.2040236425775605E-4</v>
      </c>
      <c r="J12001">
        <v>0.56585050156568595</v>
      </c>
      <c r="K12001" t="str">
        <f t="shared" si="561"/>
        <v>Mar</v>
      </c>
      <c r="L12001" t="str">
        <f t="shared" si="562"/>
        <v>2014</v>
      </c>
      <c r="M12001">
        <f t="shared" si="563"/>
        <v>2</v>
      </c>
    </row>
    <row r="12002" spans="1:13">
      <c r="A12002" s="1">
        <v>41730</v>
      </c>
      <c r="B12002">
        <v>112.949997</v>
      </c>
      <c r="C12002">
        <v>113.339996</v>
      </c>
      <c r="D12002">
        <v>112.80999799999999</v>
      </c>
      <c r="E12002">
        <v>113.220001</v>
      </c>
      <c r="F12002">
        <v>539200</v>
      </c>
      <c r="G12002">
        <v>96.909171999999998</v>
      </c>
      <c r="H12002" t="s">
        <v>17</v>
      </c>
      <c r="I12002">
        <v>2.83435778858529E-3</v>
      </c>
      <c r="J12002">
        <v>0.56868485935427104</v>
      </c>
      <c r="K12002" t="str">
        <f t="shared" si="561"/>
        <v>Apr</v>
      </c>
      <c r="L12002" t="str">
        <f t="shared" si="562"/>
        <v>2014</v>
      </c>
      <c r="M12002">
        <f t="shared" si="563"/>
        <v>2</v>
      </c>
    </row>
    <row r="12003" spans="1:13">
      <c r="A12003" s="1">
        <v>41731</v>
      </c>
      <c r="B12003">
        <v>113.360001</v>
      </c>
      <c r="C12003">
        <v>113.510002</v>
      </c>
      <c r="D12003">
        <v>112.699997</v>
      </c>
      <c r="E12003">
        <v>113.44000200000001</v>
      </c>
      <c r="F12003">
        <v>351100</v>
      </c>
      <c r="G12003">
        <v>97.097481000000002</v>
      </c>
      <c r="H12003" t="s">
        <v>17</v>
      </c>
      <c r="I12003">
        <v>1.9431284053778601E-3</v>
      </c>
      <c r="J12003">
        <v>0.57062798775964896</v>
      </c>
      <c r="K12003" t="str">
        <f t="shared" si="561"/>
        <v>Apr</v>
      </c>
      <c r="L12003" t="str">
        <f t="shared" si="562"/>
        <v>2014</v>
      </c>
      <c r="M12003">
        <f t="shared" si="563"/>
        <v>2</v>
      </c>
    </row>
    <row r="12004" spans="1:13">
      <c r="A12004" s="1">
        <v>41732</v>
      </c>
      <c r="B12004">
        <v>112.93</v>
      </c>
      <c r="C12004">
        <v>113.589996</v>
      </c>
      <c r="D12004">
        <v>112.540001</v>
      </c>
      <c r="E12004">
        <v>112.860001</v>
      </c>
      <c r="F12004">
        <v>453200</v>
      </c>
      <c r="G12004">
        <v>96.601035999999993</v>
      </c>
      <c r="H12004" t="s">
        <v>17</v>
      </c>
      <c r="I12004">
        <v>-5.1128437039344296E-3</v>
      </c>
      <c r="J12004">
        <v>0.56551514405571501</v>
      </c>
      <c r="K12004" t="str">
        <f t="shared" si="561"/>
        <v>Apr</v>
      </c>
      <c r="L12004" t="str">
        <f t="shared" si="562"/>
        <v>2014</v>
      </c>
      <c r="M12004">
        <f t="shared" si="563"/>
        <v>2</v>
      </c>
    </row>
    <row r="12005" spans="1:13">
      <c r="A12005" s="1">
        <v>41733</v>
      </c>
      <c r="B12005">
        <v>112.220001</v>
      </c>
      <c r="C12005">
        <v>112.599998</v>
      </c>
      <c r="D12005">
        <v>111.029999</v>
      </c>
      <c r="E12005">
        <v>111.260002</v>
      </c>
      <c r="F12005">
        <v>598400</v>
      </c>
      <c r="G12005">
        <v>95.231528999999995</v>
      </c>
      <c r="H12005" t="s">
        <v>17</v>
      </c>
      <c r="I12005">
        <v>-1.41768472959697E-2</v>
      </c>
      <c r="J12005">
        <v>0.55133829675974499</v>
      </c>
      <c r="K12005" t="str">
        <f t="shared" si="561"/>
        <v>Apr</v>
      </c>
      <c r="L12005" t="str">
        <f t="shared" si="562"/>
        <v>2014</v>
      </c>
      <c r="M12005">
        <f t="shared" si="563"/>
        <v>2</v>
      </c>
    </row>
    <row r="12006" spans="1:13">
      <c r="A12006" s="1">
        <v>41736</v>
      </c>
      <c r="B12006">
        <v>111.510002</v>
      </c>
      <c r="C12006">
        <v>111.760002</v>
      </c>
      <c r="D12006">
        <v>110.839996</v>
      </c>
      <c r="E12006">
        <v>111.389999</v>
      </c>
      <c r="F12006">
        <v>401800</v>
      </c>
      <c r="G12006">
        <v>95.342804000000001</v>
      </c>
      <c r="H12006" t="s">
        <v>17</v>
      </c>
      <c r="I12006">
        <v>1.16840731316904E-3</v>
      </c>
      <c r="J12006">
        <v>0.55250670407291402</v>
      </c>
      <c r="K12006" t="str">
        <f t="shared" si="561"/>
        <v>Apr</v>
      </c>
      <c r="L12006" t="str">
        <f t="shared" si="562"/>
        <v>2014</v>
      </c>
      <c r="M12006">
        <f t="shared" si="563"/>
        <v>2</v>
      </c>
    </row>
    <row r="12007" spans="1:13">
      <c r="A12007" s="1">
        <v>41737</v>
      </c>
      <c r="B12007">
        <v>109.099998</v>
      </c>
      <c r="C12007">
        <v>109.339996</v>
      </c>
      <c r="D12007">
        <v>108.629997</v>
      </c>
      <c r="E12007">
        <v>109.099998</v>
      </c>
      <c r="F12007">
        <v>611900</v>
      </c>
      <c r="G12007">
        <v>93.382705999999999</v>
      </c>
      <c r="H12007" t="s">
        <v>17</v>
      </c>
      <c r="I12007">
        <v>-2.05584075819948E-2</v>
      </c>
      <c r="J12007">
        <v>0.53194829649091901</v>
      </c>
      <c r="K12007" t="str">
        <f t="shared" si="561"/>
        <v>Apr</v>
      </c>
      <c r="L12007" t="str">
        <f t="shared" si="562"/>
        <v>2014</v>
      </c>
      <c r="M12007">
        <f t="shared" si="563"/>
        <v>2</v>
      </c>
    </row>
    <row r="12008" spans="1:13">
      <c r="A12008" s="1">
        <v>41738</v>
      </c>
      <c r="B12008">
        <v>106.900002</v>
      </c>
      <c r="C12008">
        <v>107.83000199999999</v>
      </c>
      <c r="D12008">
        <v>106.66999800000001</v>
      </c>
      <c r="E12008">
        <v>107.730003</v>
      </c>
      <c r="F12008">
        <v>1117600</v>
      </c>
      <c r="G12008">
        <v>92.210091000000006</v>
      </c>
      <c r="H12008" t="s">
        <v>17</v>
      </c>
      <c r="I12008">
        <v>-1.2557241293441599E-2</v>
      </c>
      <c r="J12008">
        <v>0.51939105519747797</v>
      </c>
      <c r="K12008" t="str">
        <f t="shared" si="561"/>
        <v>Apr</v>
      </c>
      <c r="L12008" t="str">
        <f t="shared" si="562"/>
        <v>2014</v>
      </c>
      <c r="M12008">
        <f t="shared" si="563"/>
        <v>2</v>
      </c>
    </row>
    <row r="12009" spans="1:13">
      <c r="A12009" s="1">
        <v>41739</v>
      </c>
      <c r="B12009">
        <v>105.07</v>
      </c>
      <c r="C12009">
        <v>105.279999</v>
      </c>
      <c r="D12009">
        <v>103.379997</v>
      </c>
      <c r="E12009">
        <v>103.389999</v>
      </c>
      <c r="F12009">
        <v>1535400</v>
      </c>
      <c r="G12009">
        <v>88.495316000000003</v>
      </c>
      <c r="H12009" t="s">
        <v>17</v>
      </c>
      <c r="I12009">
        <v>-4.0285935943025902E-2</v>
      </c>
      <c r="J12009">
        <v>0.47910511925445198</v>
      </c>
      <c r="K12009" t="str">
        <f t="shared" si="561"/>
        <v>Apr</v>
      </c>
      <c r="L12009" t="str">
        <f t="shared" si="562"/>
        <v>2014</v>
      </c>
      <c r="M12009">
        <f t="shared" si="563"/>
        <v>2</v>
      </c>
    </row>
    <row r="12010" spans="1:13">
      <c r="A12010" s="1">
        <v>41740</v>
      </c>
      <c r="B12010">
        <v>104.300003</v>
      </c>
      <c r="C12010">
        <v>105.80999799999999</v>
      </c>
      <c r="D12010">
        <v>104.050003</v>
      </c>
      <c r="E12010">
        <v>104.889999</v>
      </c>
      <c r="F12010">
        <v>912300</v>
      </c>
      <c r="G12010">
        <v>89.779221000000007</v>
      </c>
      <c r="H12010" t="s">
        <v>17</v>
      </c>
      <c r="I12010">
        <v>1.45081730777461E-2</v>
      </c>
      <c r="J12010">
        <v>0.49361329233219797</v>
      </c>
      <c r="K12010" t="str">
        <f t="shared" si="561"/>
        <v>Apr</v>
      </c>
      <c r="L12010" t="str">
        <f t="shared" si="562"/>
        <v>2014</v>
      </c>
      <c r="M12010">
        <f t="shared" si="563"/>
        <v>2</v>
      </c>
    </row>
    <row r="12011" spans="1:13">
      <c r="A12011" s="1">
        <v>41743</v>
      </c>
      <c r="B12011">
        <v>107.18</v>
      </c>
      <c r="C12011">
        <v>107.699997</v>
      </c>
      <c r="D12011">
        <v>106.730003</v>
      </c>
      <c r="E12011">
        <v>107.32</v>
      </c>
      <c r="F12011">
        <v>497400</v>
      </c>
      <c r="G12011">
        <v>91.859145999999996</v>
      </c>
      <c r="H12011" t="s">
        <v>17</v>
      </c>
      <c r="I12011">
        <v>2.3167137221538001E-2</v>
      </c>
      <c r="J12011">
        <v>0.51678042955373604</v>
      </c>
      <c r="K12011" t="str">
        <f t="shared" si="561"/>
        <v>Apr</v>
      </c>
      <c r="L12011" t="str">
        <f t="shared" si="562"/>
        <v>2014</v>
      </c>
      <c r="M12011">
        <f t="shared" si="563"/>
        <v>2</v>
      </c>
    </row>
    <row r="12012" spans="1:13">
      <c r="A12012" s="1">
        <v>41744</v>
      </c>
      <c r="B12012">
        <v>106.629997</v>
      </c>
      <c r="C12012">
        <v>106.970001</v>
      </c>
      <c r="D12012">
        <v>105.66999800000001</v>
      </c>
      <c r="E12012">
        <v>106.860001</v>
      </c>
      <c r="F12012">
        <v>488000</v>
      </c>
      <c r="G12012">
        <v>91.465423999999999</v>
      </c>
      <c r="H12012" t="s">
        <v>17</v>
      </c>
      <c r="I12012">
        <v>-4.28623742079758E-3</v>
      </c>
      <c r="J12012">
        <v>0.51249419213293801</v>
      </c>
      <c r="K12012" t="str">
        <f t="shared" si="561"/>
        <v>Apr</v>
      </c>
      <c r="L12012" t="str">
        <f t="shared" si="562"/>
        <v>2014</v>
      </c>
      <c r="M12012">
        <f t="shared" si="563"/>
        <v>2</v>
      </c>
    </row>
    <row r="12013" spans="1:13">
      <c r="A12013" s="1">
        <v>41745</v>
      </c>
      <c r="B12013">
        <v>108</v>
      </c>
      <c r="C12013">
        <v>108.5</v>
      </c>
      <c r="D12013">
        <v>107.699997</v>
      </c>
      <c r="E12013">
        <v>108.470001</v>
      </c>
      <c r="F12013">
        <v>372700</v>
      </c>
      <c r="G12013">
        <v>92.843459999999993</v>
      </c>
      <c r="H12013" t="s">
        <v>17</v>
      </c>
      <c r="I12013">
        <v>1.5066441932748901E-2</v>
      </c>
      <c r="J12013">
        <v>0.52756063406568698</v>
      </c>
      <c r="K12013" t="str">
        <f t="shared" si="561"/>
        <v>Apr</v>
      </c>
      <c r="L12013" t="str">
        <f t="shared" si="562"/>
        <v>2014</v>
      </c>
      <c r="M12013">
        <f t="shared" si="563"/>
        <v>2</v>
      </c>
    </row>
    <row r="12014" spans="1:13">
      <c r="A12014" s="1">
        <v>41746</v>
      </c>
      <c r="B12014">
        <v>108.540001</v>
      </c>
      <c r="C12014">
        <v>108.620003</v>
      </c>
      <c r="D12014">
        <v>107.69000200000001</v>
      </c>
      <c r="E12014">
        <v>108.019997</v>
      </c>
      <c r="F12014">
        <v>393100</v>
      </c>
      <c r="G12014">
        <v>92.458313000000004</v>
      </c>
      <c r="H12014" t="s">
        <v>17</v>
      </c>
      <c r="I12014">
        <v>-4.1486493578993498E-3</v>
      </c>
      <c r="J12014">
        <v>0.52341198470778805</v>
      </c>
      <c r="K12014" t="str">
        <f t="shared" si="561"/>
        <v>Apr</v>
      </c>
      <c r="L12014" t="str">
        <f t="shared" si="562"/>
        <v>2014</v>
      </c>
      <c r="M12014">
        <f t="shared" si="563"/>
        <v>2</v>
      </c>
    </row>
    <row r="12015" spans="1:13">
      <c r="A12015" s="1">
        <v>41750</v>
      </c>
      <c r="B12015">
        <v>108.900002</v>
      </c>
      <c r="C12015">
        <v>108.93</v>
      </c>
      <c r="D12015">
        <v>108.44000200000001</v>
      </c>
      <c r="E12015">
        <v>108.639999</v>
      </c>
      <c r="F12015">
        <v>377000</v>
      </c>
      <c r="G12015">
        <v>92.988975999999994</v>
      </c>
      <c r="H12015" t="s">
        <v>17</v>
      </c>
      <c r="I12015">
        <v>5.7396965119337904E-3</v>
      </c>
      <c r="J12015">
        <v>0.529151681219722</v>
      </c>
      <c r="K12015" t="str">
        <f t="shared" si="561"/>
        <v>Apr</v>
      </c>
      <c r="L12015" t="str">
        <f t="shared" si="562"/>
        <v>2014</v>
      </c>
      <c r="M12015">
        <f t="shared" si="563"/>
        <v>2</v>
      </c>
    </row>
    <row r="12016" spans="1:13">
      <c r="A12016" s="1">
        <v>41751</v>
      </c>
      <c r="B12016">
        <v>108.449997</v>
      </c>
      <c r="C12016">
        <v>108.629997</v>
      </c>
      <c r="D12016">
        <v>108.209999</v>
      </c>
      <c r="E12016">
        <v>108.41999800000001</v>
      </c>
      <c r="F12016">
        <v>343900</v>
      </c>
      <c r="G12016">
        <v>92.800674000000001</v>
      </c>
      <c r="H12016" t="s">
        <v>17</v>
      </c>
      <c r="I12016">
        <v>-2.0250460422039898E-3</v>
      </c>
      <c r="J12016">
        <v>0.52712663517751801</v>
      </c>
      <c r="K12016" t="str">
        <f t="shared" si="561"/>
        <v>Apr</v>
      </c>
      <c r="L12016" t="str">
        <f t="shared" si="562"/>
        <v>2014</v>
      </c>
      <c r="M12016">
        <f t="shared" si="563"/>
        <v>2</v>
      </c>
    </row>
    <row r="12017" spans="1:13">
      <c r="A12017" s="1">
        <v>41752</v>
      </c>
      <c r="B12017">
        <v>108.279999</v>
      </c>
      <c r="C12017">
        <v>108.489998</v>
      </c>
      <c r="D12017">
        <v>108.120003</v>
      </c>
      <c r="E12017">
        <v>108.150002</v>
      </c>
      <c r="F12017">
        <v>276800</v>
      </c>
      <c r="G12017">
        <v>92.569571999999994</v>
      </c>
      <c r="H12017" t="s">
        <v>17</v>
      </c>
      <c r="I12017">
        <v>-2.4902785923313301E-3</v>
      </c>
      <c r="J12017">
        <v>0.52463635658518604</v>
      </c>
      <c r="K12017" t="str">
        <f t="shared" si="561"/>
        <v>Apr</v>
      </c>
      <c r="L12017" t="str">
        <f t="shared" si="562"/>
        <v>2014</v>
      </c>
      <c r="M12017">
        <f t="shared" si="563"/>
        <v>2</v>
      </c>
    </row>
    <row r="12018" spans="1:13">
      <c r="A12018" s="1">
        <v>41753</v>
      </c>
      <c r="B12018">
        <v>107.339996</v>
      </c>
      <c r="C12018">
        <v>107.339996</v>
      </c>
      <c r="D12018">
        <v>106.58000199999999</v>
      </c>
      <c r="E12018">
        <v>107.040001</v>
      </c>
      <c r="F12018">
        <v>459600</v>
      </c>
      <c r="G12018">
        <v>91.619484</v>
      </c>
      <c r="H12018" t="s">
        <v>17</v>
      </c>
      <c r="I12018">
        <v>-1.02635319414973E-2</v>
      </c>
      <c r="J12018">
        <v>0.51437282464368905</v>
      </c>
      <c r="K12018" t="str">
        <f t="shared" si="561"/>
        <v>Apr</v>
      </c>
      <c r="L12018" t="str">
        <f t="shared" si="562"/>
        <v>2014</v>
      </c>
      <c r="M12018">
        <f t="shared" si="563"/>
        <v>2</v>
      </c>
    </row>
    <row r="12019" spans="1:13">
      <c r="A12019" s="1">
        <v>41754</v>
      </c>
      <c r="B12019">
        <v>106.80999799999999</v>
      </c>
      <c r="C12019">
        <v>107.220001</v>
      </c>
      <c r="D12019">
        <v>106.349998</v>
      </c>
      <c r="E12019">
        <v>106.489998</v>
      </c>
      <c r="F12019">
        <v>436500</v>
      </c>
      <c r="G12019">
        <v>91.148712000000003</v>
      </c>
      <c r="H12019" t="s">
        <v>17</v>
      </c>
      <c r="I12019">
        <v>-5.1382940476617104E-3</v>
      </c>
      <c r="J12019">
        <v>0.50923453059602697</v>
      </c>
      <c r="K12019" t="str">
        <f t="shared" si="561"/>
        <v>Apr</v>
      </c>
      <c r="L12019" t="str">
        <f t="shared" si="562"/>
        <v>2014</v>
      </c>
      <c r="M12019">
        <f t="shared" si="563"/>
        <v>2</v>
      </c>
    </row>
    <row r="12020" spans="1:13">
      <c r="A12020" s="1">
        <v>41757</v>
      </c>
      <c r="B12020">
        <v>107.400002</v>
      </c>
      <c r="C12020">
        <v>107.459999</v>
      </c>
      <c r="D12020">
        <v>106.349998</v>
      </c>
      <c r="E12020">
        <v>107.07</v>
      </c>
      <c r="F12020">
        <v>392800</v>
      </c>
      <c r="G12020">
        <v>91.645163999999994</v>
      </c>
      <c r="H12020" t="s">
        <v>17</v>
      </c>
      <c r="I12020">
        <v>5.4465396834732999E-3</v>
      </c>
      <c r="J12020">
        <v>0.51468107027950105</v>
      </c>
      <c r="K12020" t="str">
        <f t="shared" si="561"/>
        <v>Apr</v>
      </c>
      <c r="L12020" t="str">
        <f t="shared" si="562"/>
        <v>2014</v>
      </c>
      <c r="M12020">
        <f t="shared" si="563"/>
        <v>2</v>
      </c>
    </row>
    <row r="12021" spans="1:13">
      <c r="A12021" s="1">
        <v>41758</v>
      </c>
      <c r="B12021">
        <v>107.80999799999999</v>
      </c>
      <c r="C12021">
        <v>107.989998</v>
      </c>
      <c r="D12021">
        <v>107.379997</v>
      </c>
      <c r="E12021">
        <v>107.5</v>
      </c>
      <c r="F12021">
        <v>296500</v>
      </c>
      <c r="G12021">
        <v>92.013214000000005</v>
      </c>
      <c r="H12021" t="s">
        <v>17</v>
      </c>
      <c r="I12021">
        <v>4.0160642570281702E-3</v>
      </c>
      <c r="J12021">
        <v>0.51869713453652899</v>
      </c>
      <c r="K12021" t="str">
        <f t="shared" si="561"/>
        <v>Apr</v>
      </c>
      <c r="L12021" t="str">
        <f t="shared" si="562"/>
        <v>2014</v>
      </c>
      <c r="M12021">
        <f t="shared" si="563"/>
        <v>2</v>
      </c>
    </row>
    <row r="12022" spans="1:13">
      <c r="A12022" s="1">
        <v>41759</v>
      </c>
      <c r="B12022">
        <v>108</v>
      </c>
      <c r="C12022">
        <v>108.5</v>
      </c>
      <c r="D12022">
        <v>107.66999800000001</v>
      </c>
      <c r="E12022">
        <v>108.41999800000001</v>
      </c>
      <c r="F12022">
        <v>467700</v>
      </c>
      <c r="G12022">
        <v>92.800674000000001</v>
      </c>
      <c r="H12022" t="s">
        <v>17</v>
      </c>
      <c r="I12022">
        <v>8.5581209302326208E-3</v>
      </c>
      <c r="J12022">
        <v>0.527255255466761</v>
      </c>
      <c r="K12022" t="str">
        <f t="shared" si="561"/>
        <v>Apr</v>
      </c>
      <c r="L12022" t="str">
        <f t="shared" si="562"/>
        <v>2014</v>
      </c>
      <c r="M12022">
        <f t="shared" si="563"/>
        <v>2</v>
      </c>
    </row>
    <row r="12023" spans="1:13">
      <c r="A12023" s="1">
        <v>41760</v>
      </c>
      <c r="B12023">
        <v>110.019997</v>
      </c>
      <c r="C12023">
        <v>110.150002</v>
      </c>
      <c r="D12023">
        <v>109.370003</v>
      </c>
      <c r="E12023">
        <v>109.730003</v>
      </c>
      <c r="F12023">
        <v>340900</v>
      </c>
      <c r="G12023">
        <v>93.921959000000001</v>
      </c>
      <c r="H12023" t="s">
        <v>17</v>
      </c>
      <c r="I12023">
        <v>1.2082687918883599E-2</v>
      </c>
      <c r="J12023">
        <v>0.539337943385645</v>
      </c>
      <c r="K12023" t="str">
        <f t="shared" si="561"/>
        <v>May</v>
      </c>
      <c r="L12023" t="str">
        <f t="shared" si="562"/>
        <v>2014</v>
      </c>
      <c r="M12023">
        <f t="shared" si="563"/>
        <v>2</v>
      </c>
    </row>
    <row r="12024" spans="1:13">
      <c r="A12024" s="1">
        <v>41761</v>
      </c>
      <c r="B12024">
        <v>109.989998</v>
      </c>
      <c r="C12024">
        <v>110.18</v>
      </c>
      <c r="D12024">
        <v>109.66999800000001</v>
      </c>
      <c r="E12024">
        <v>109.93</v>
      </c>
      <c r="F12024">
        <v>420500</v>
      </c>
      <c r="G12024">
        <v>94.093140000000005</v>
      </c>
      <c r="H12024" t="s">
        <v>17</v>
      </c>
      <c r="I12024">
        <v>1.82262821955824E-3</v>
      </c>
      <c r="J12024">
        <v>0.54116057160520303</v>
      </c>
      <c r="K12024" t="str">
        <f t="shared" si="561"/>
        <v>May</v>
      </c>
      <c r="L12024" t="str">
        <f t="shared" si="562"/>
        <v>2014</v>
      </c>
      <c r="M12024">
        <f t="shared" si="563"/>
        <v>2</v>
      </c>
    </row>
    <row r="12025" spans="1:13">
      <c r="A12025" s="1">
        <v>41764</v>
      </c>
      <c r="B12025">
        <v>109.779999</v>
      </c>
      <c r="C12025">
        <v>109.93</v>
      </c>
      <c r="D12025">
        <v>109.410004</v>
      </c>
      <c r="E12025">
        <v>109.44000200000001</v>
      </c>
      <c r="F12025">
        <v>274800</v>
      </c>
      <c r="G12025">
        <v>93.673721</v>
      </c>
      <c r="H12025" t="s">
        <v>17</v>
      </c>
      <c r="I12025">
        <v>-4.4573637769489598E-3</v>
      </c>
      <c r="J12025">
        <v>0.53670320782825398</v>
      </c>
      <c r="K12025" t="str">
        <f t="shared" si="561"/>
        <v>May</v>
      </c>
      <c r="L12025" t="str">
        <f t="shared" si="562"/>
        <v>2014</v>
      </c>
      <c r="M12025">
        <f t="shared" si="563"/>
        <v>2</v>
      </c>
    </row>
    <row r="12026" spans="1:13">
      <c r="A12026" s="1">
        <v>41765</v>
      </c>
      <c r="B12026">
        <v>109.5</v>
      </c>
      <c r="C12026">
        <v>109.57</v>
      </c>
      <c r="D12026">
        <v>108.720001</v>
      </c>
      <c r="E12026">
        <v>109</v>
      </c>
      <c r="F12026">
        <v>429400</v>
      </c>
      <c r="G12026">
        <v>93.297118999999995</v>
      </c>
      <c r="H12026" t="s">
        <v>17</v>
      </c>
      <c r="I12026">
        <v>-4.02048603763737E-3</v>
      </c>
      <c r="J12026">
        <v>0.53268272179061704</v>
      </c>
      <c r="K12026" t="str">
        <f t="shared" si="561"/>
        <v>May</v>
      </c>
      <c r="L12026" t="str">
        <f t="shared" si="562"/>
        <v>2014</v>
      </c>
      <c r="M12026">
        <f t="shared" si="563"/>
        <v>2</v>
      </c>
    </row>
    <row r="12027" spans="1:13">
      <c r="A12027" s="1">
        <v>41766</v>
      </c>
      <c r="B12027">
        <v>109</v>
      </c>
      <c r="C12027">
        <v>109.139999</v>
      </c>
      <c r="D12027">
        <v>108.58000199999999</v>
      </c>
      <c r="E12027">
        <v>109.029999</v>
      </c>
      <c r="F12027">
        <v>319000</v>
      </c>
      <c r="G12027">
        <v>93.322792000000007</v>
      </c>
      <c r="H12027" t="s">
        <v>17</v>
      </c>
      <c r="I12027" s="2">
        <v>2.7522018348627198E-4</v>
      </c>
      <c r="J12027">
        <v>0.53295794197410296</v>
      </c>
      <c r="K12027" t="str">
        <f t="shared" si="561"/>
        <v>May</v>
      </c>
      <c r="L12027" t="str">
        <f t="shared" si="562"/>
        <v>2014</v>
      </c>
      <c r="M12027">
        <f t="shared" si="563"/>
        <v>2</v>
      </c>
    </row>
    <row r="12028" spans="1:13">
      <c r="A12028" s="1">
        <v>41767</v>
      </c>
      <c r="B12028">
        <v>108.5</v>
      </c>
      <c r="C12028">
        <v>108.610001</v>
      </c>
      <c r="D12028">
        <v>107.529999</v>
      </c>
      <c r="E12028">
        <v>108.150002</v>
      </c>
      <c r="F12028">
        <v>366500</v>
      </c>
      <c r="G12028">
        <v>92.569571999999994</v>
      </c>
      <c r="H12028" t="s">
        <v>17</v>
      </c>
      <c r="I12028">
        <v>-8.0711456302957705E-3</v>
      </c>
      <c r="J12028">
        <v>0.52488679634380697</v>
      </c>
      <c r="K12028" t="str">
        <f t="shared" si="561"/>
        <v>May</v>
      </c>
      <c r="L12028" t="str">
        <f t="shared" si="562"/>
        <v>2014</v>
      </c>
      <c r="M12028">
        <f t="shared" si="563"/>
        <v>2</v>
      </c>
    </row>
    <row r="12029" spans="1:13">
      <c r="A12029" s="1">
        <v>41768</v>
      </c>
      <c r="B12029">
        <v>108.959999</v>
      </c>
      <c r="C12029">
        <v>109.379997</v>
      </c>
      <c r="D12029">
        <v>108.529999</v>
      </c>
      <c r="E12029">
        <v>108.870003</v>
      </c>
      <c r="F12029">
        <v>371700</v>
      </c>
      <c r="G12029">
        <v>93.185844000000003</v>
      </c>
      <c r="H12029" t="s">
        <v>17</v>
      </c>
      <c r="I12029">
        <v>6.6574293729555001E-3</v>
      </c>
      <c r="J12029">
        <v>0.53154422571676296</v>
      </c>
      <c r="K12029" t="str">
        <f t="shared" si="561"/>
        <v>May</v>
      </c>
      <c r="L12029" t="str">
        <f t="shared" si="562"/>
        <v>2014</v>
      </c>
      <c r="M12029">
        <f t="shared" si="563"/>
        <v>2</v>
      </c>
    </row>
    <row r="12030" spans="1:13">
      <c r="A12030" s="1">
        <v>41771</v>
      </c>
      <c r="B12030">
        <v>108.870003</v>
      </c>
      <c r="C12030">
        <v>109.32</v>
      </c>
      <c r="D12030">
        <v>108.599998</v>
      </c>
      <c r="E12030">
        <v>109.209999</v>
      </c>
      <c r="F12030">
        <v>346200</v>
      </c>
      <c r="G12030">
        <v>93.476867999999996</v>
      </c>
      <c r="H12030" t="s">
        <v>17</v>
      </c>
      <c r="I12030">
        <v>3.1229538957576698E-3</v>
      </c>
      <c r="J12030">
        <v>0.53466717961252097</v>
      </c>
      <c r="K12030" t="str">
        <f t="shared" si="561"/>
        <v>May</v>
      </c>
      <c r="L12030" t="str">
        <f t="shared" si="562"/>
        <v>2014</v>
      </c>
      <c r="M12030">
        <f t="shared" si="563"/>
        <v>2</v>
      </c>
    </row>
    <row r="12031" spans="1:13">
      <c r="A12031" s="1">
        <v>41772</v>
      </c>
      <c r="B12031">
        <v>110.209999</v>
      </c>
      <c r="C12031">
        <v>111.540001</v>
      </c>
      <c r="D12031">
        <v>110.089996</v>
      </c>
      <c r="E12031">
        <v>111.379997</v>
      </c>
      <c r="F12031">
        <v>564200</v>
      </c>
      <c r="G12031">
        <v>95.334236000000004</v>
      </c>
      <c r="H12031" t="s">
        <v>17</v>
      </c>
      <c r="I12031">
        <v>1.98699571455907E-2</v>
      </c>
      <c r="J12031">
        <v>0.554537136758111</v>
      </c>
      <c r="K12031" t="str">
        <f t="shared" si="561"/>
        <v>May</v>
      </c>
      <c r="L12031" t="str">
        <f t="shared" si="562"/>
        <v>2014</v>
      </c>
      <c r="M12031">
        <f t="shared" si="563"/>
        <v>2</v>
      </c>
    </row>
    <row r="12032" spans="1:13">
      <c r="A12032" s="1">
        <v>41773</v>
      </c>
      <c r="B12032">
        <v>111.07</v>
      </c>
      <c r="C12032">
        <v>111.44000200000001</v>
      </c>
      <c r="D12032">
        <v>110.410004</v>
      </c>
      <c r="E12032">
        <v>110.43</v>
      </c>
      <c r="F12032">
        <v>699500</v>
      </c>
      <c r="G12032">
        <v>94.521111000000005</v>
      </c>
      <c r="H12032" t="s">
        <v>17</v>
      </c>
      <c r="I12032">
        <v>-8.5293322462559901E-3</v>
      </c>
      <c r="J12032">
        <v>0.54600780451185504</v>
      </c>
      <c r="K12032" t="str">
        <f t="shared" si="561"/>
        <v>May</v>
      </c>
      <c r="L12032" t="str">
        <f t="shared" si="562"/>
        <v>2014</v>
      </c>
      <c r="M12032">
        <f t="shared" si="563"/>
        <v>2</v>
      </c>
    </row>
    <row r="12033" spans="1:13">
      <c r="A12033" s="1">
        <v>41774</v>
      </c>
      <c r="B12033">
        <v>110.339996</v>
      </c>
      <c r="C12033">
        <v>110.660004</v>
      </c>
      <c r="D12033">
        <v>109</v>
      </c>
      <c r="E12033">
        <v>109.5</v>
      </c>
      <c r="F12033">
        <v>257900</v>
      </c>
      <c r="G12033">
        <v>93.725082</v>
      </c>
      <c r="H12033" t="s">
        <v>17</v>
      </c>
      <c r="I12033">
        <v>-8.4216245585439307E-3</v>
      </c>
      <c r="J12033">
        <v>0.53758617995331104</v>
      </c>
      <c r="K12033" t="str">
        <f t="shared" si="561"/>
        <v>May</v>
      </c>
      <c r="L12033" t="str">
        <f t="shared" si="562"/>
        <v>2014</v>
      </c>
      <c r="M12033">
        <f t="shared" si="563"/>
        <v>2</v>
      </c>
    </row>
    <row r="12034" spans="1:13">
      <c r="A12034" s="1">
        <v>41775</v>
      </c>
      <c r="B12034">
        <v>109.370003</v>
      </c>
      <c r="C12034">
        <v>109.620003</v>
      </c>
      <c r="D12034">
        <v>108.959999</v>
      </c>
      <c r="E12034">
        <v>109.610001</v>
      </c>
      <c r="F12034">
        <v>237400</v>
      </c>
      <c r="G12034">
        <v>93.819243999999998</v>
      </c>
      <c r="H12034" t="s">
        <v>17</v>
      </c>
      <c r="I12034">
        <v>1.00457534246572E-3</v>
      </c>
      <c r="J12034">
        <v>0.53859075529577705</v>
      </c>
      <c r="K12034" t="str">
        <f t="shared" si="561"/>
        <v>May</v>
      </c>
      <c r="L12034" t="str">
        <f t="shared" si="562"/>
        <v>2014</v>
      </c>
      <c r="M12034">
        <f t="shared" si="563"/>
        <v>2</v>
      </c>
    </row>
    <row r="12035" spans="1:13">
      <c r="A12035" s="1">
        <v>41778</v>
      </c>
      <c r="B12035">
        <v>108.110001</v>
      </c>
      <c r="C12035">
        <v>108.790001</v>
      </c>
      <c r="D12035">
        <v>107.80999799999999</v>
      </c>
      <c r="E12035">
        <v>108.610001</v>
      </c>
      <c r="F12035">
        <v>358900</v>
      </c>
      <c r="G12035">
        <v>92.963295000000002</v>
      </c>
      <c r="H12035" t="s">
        <v>17</v>
      </c>
      <c r="I12035">
        <v>-9.1232550942135296E-3</v>
      </c>
      <c r="J12035">
        <v>0.52946750020156397</v>
      </c>
      <c r="K12035" t="str">
        <f t="shared" ref="K12035:K12098" si="564">TEXT(A12035,"mmm")</f>
        <v>May</v>
      </c>
      <c r="L12035" t="str">
        <f t="shared" ref="L12035:L12098" si="565">TEXT(A12035,"yyyy")</f>
        <v>2014</v>
      </c>
      <c r="M12035">
        <f t="shared" ref="M12035:M12098" si="566">INDEX($O$2:$P$12,MATCH(H12035,$O$2:$O$12,0),2)</f>
        <v>2</v>
      </c>
    </row>
    <row r="12036" spans="1:13">
      <c r="A12036" s="1">
        <v>41779</v>
      </c>
      <c r="B12036">
        <v>108.16999800000001</v>
      </c>
      <c r="C12036">
        <v>108.279999</v>
      </c>
      <c r="D12036">
        <v>107.629997</v>
      </c>
      <c r="E12036">
        <v>107.66999800000001</v>
      </c>
      <c r="F12036">
        <v>333200</v>
      </c>
      <c r="G12036">
        <v>92.158707000000007</v>
      </c>
      <c r="H12036" t="s">
        <v>17</v>
      </c>
      <c r="I12036">
        <v>-8.6548475402370099E-3</v>
      </c>
      <c r="J12036">
        <v>0.52081265266132704</v>
      </c>
      <c r="K12036" t="str">
        <f t="shared" si="564"/>
        <v>May</v>
      </c>
      <c r="L12036" t="str">
        <f t="shared" si="565"/>
        <v>2014</v>
      </c>
      <c r="M12036">
        <f t="shared" si="566"/>
        <v>2</v>
      </c>
    </row>
    <row r="12037" spans="1:13">
      <c r="A12037" s="1">
        <v>41780</v>
      </c>
      <c r="B12037">
        <v>107.800003</v>
      </c>
      <c r="C12037">
        <v>108.220001</v>
      </c>
      <c r="D12037">
        <v>107.589996</v>
      </c>
      <c r="E12037">
        <v>108.05999799999999</v>
      </c>
      <c r="F12037">
        <v>307000</v>
      </c>
      <c r="G12037">
        <v>92.492537999999996</v>
      </c>
      <c r="H12037" t="s">
        <v>17</v>
      </c>
      <c r="I12037">
        <v>3.62217894719368E-3</v>
      </c>
      <c r="J12037">
        <v>0.52443483160852</v>
      </c>
      <c r="K12037" t="str">
        <f t="shared" si="564"/>
        <v>May</v>
      </c>
      <c r="L12037" t="str">
        <f t="shared" si="565"/>
        <v>2014</v>
      </c>
      <c r="M12037">
        <f t="shared" si="566"/>
        <v>2</v>
      </c>
    </row>
    <row r="12038" spans="1:13">
      <c r="A12038" s="1">
        <v>41781</v>
      </c>
      <c r="B12038">
        <v>108.900002</v>
      </c>
      <c r="C12038">
        <v>109.900002</v>
      </c>
      <c r="D12038">
        <v>108.870003</v>
      </c>
      <c r="E12038">
        <v>109.489998</v>
      </c>
      <c r="F12038">
        <v>547100</v>
      </c>
      <c r="G12038">
        <v>93.716530000000006</v>
      </c>
      <c r="H12038" t="s">
        <v>17</v>
      </c>
      <c r="I12038">
        <v>1.32333891029685E-2</v>
      </c>
      <c r="J12038">
        <v>0.53766822071148901</v>
      </c>
      <c r="K12038" t="str">
        <f t="shared" si="564"/>
        <v>May</v>
      </c>
      <c r="L12038" t="str">
        <f t="shared" si="565"/>
        <v>2014</v>
      </c>
      <c r="M12038">
        <f t="shared" si="566"/>
        <v>2</v>
      </c>
    </row>
    <row r="12039" spans="1:13">
      <c r="A12039" s="1">
        <v>41782</v>
      </c>
      <c r="B12039">
        <v>109.510002</v>
      </c>
      <c r="C12039">
        <v>109.730003</v>
      </c>
      <c r="D12039">
        <v>109.379997</v>
      </c>
      <c r="E12039">
        <v>109.639999</v>
      </c>
      <c r="F12039">
        <v>175600</v>
      </c>
      <c r="G12039">
        <v>93.844916999999995</v>
      </c>
      <c r="H12039" t="s">
        <v>17</v>
      </c>
      <c r="I12039">
        <v>1.36999728504884E-3</v>
      </c>
      <c r="J12039">
        <v>0.53903821799653795</v>
      </c>
      <c r="K12039" t="str">
        <f t="shared" si="564"/>
        <v>May</v>
      </c>
      <c r="L12039" t="str">
        <f t="shared" si="565"/>
        <v>2014</v>
      </c>
      <c r="M12039">
        <f t="shared" si="566"/>
        <v>2</v>
      </c>
    </row>
    <row r="12040" spans="1:13">
      <c r="A12040" s="1">
        <v>41786</v>
      </c>
      <c r="B12040">
        <v>109.93</v>
      </c>
      <c r="C12040">
        <v>110.16999800000001</v>
      </c>
      <c r="D12040">
        <v>109.529999</v>
      </c>
      <c r="E12040">
        <v>110.110001</v>
      </c>
      <c r="F12040">
        <v>296400</v>
      </c>
      <c r="G12040">
        <v>94.247208000000001</v>
      </c>
      <c r="H12040" t="s">
        <v>17</v>
      </c>
      <c r="I12040">
        <v>4.2867749387702301E-3</v>
      </c>
      <c r="J12040">
        <v>0.543324992935308</v>
      </c>
      <c r="K12040" t="str">
        <f t="shared" si="564"/>
        <v>May</v>
      </c>
      <c r="L12040" t="str">
        <f t="shared" si="565"/>
        <v>2014</v>
      </c>
      <c r="M12040">
        <f t="shared" si="566"/>
        <v>2</v>
      </c>
    </row>
    <row r="12041" spans="1:13">
      <c r="A12041" s="1">
        <v>41787</v>
      </c>
      <c r="B12041">
        <v>110.550003</v>
      </c>
      <c r="C12041">
        <v>110.800003</v>
      </c>
      <c r="D12041">
        <v>109.5</v>
      </c>
      <c r="E12041">
        <v>109.910004</v>
      </c>
      <c r="F12041">
        <v>259100</v>
      </c>
      <c r="G12041">
        <v>94.076019000000002</v>
      </c>
      <c r="H12041" t="s">
        <v>17</v>
      </c>
      <c r="I12041">
        <v>-1.8163381907515899E-3</v>
      </c>
      <c r="J12041">
        <v>0.54150865474455601</v>
      </c>
      <c r="K12041" t="str">
        <f t="shared" si="564"/>
        <v>May</v>
      </c>
      <c r="L12041" t="str">
        <f t="shared" si="565"/>
        <v>2014</v>
      </c>
      <c r="M12041">
        <f t="shared" si="566"/>
        <v>2</v>
      </c>
    </row>
    <row r="12042" spans="1:13">
      <c r="A12042" s="1">
        <v>41788</v>
      </c>
      <c r="B12042">
        <v>111.290001</v>
      </c>
      <c r="C12042">
        <v>111.709999</v>
      </c>
      <c r="D12042">
        <v>111.07</v>
      </c>
      <c r="E12042">
        <v>111.489998</v>
      </c>
      <c r="F12042">
        <v>348500</v>
      </c>
      <c r="G12042">
        <v>95.428398000000001</v>
      </c>
      <c r="H12042" t="s">
        <v>17</v>
      </c>
      <c r="I12042">
        <v>1.43753429396654E-2</v>
      </c>
      <c r="J12042">
        <v>0.55588399768422203</v>
      </c>
      <c r="K12042" t="str">
        <f t="shared" si="564"/>
        <v>May</v>
      </c>
      <c r="L12042" t="str">
        <f t="shared" si="565"/>
        <v>2014</v>
      </c>
      <c r="M12042">
        <f t="shared" si="566"/>
        <v>2</v>
      </c>
    </row>
    <row r="12043" spans="1:13">
      <c r="A12043" s="1">
        <v>41789</v>
      </c>
      <c r="B12043">
        <v>113.349998</v>
      </c>
      <c r="C12043">
        <v>113.389999</v>
      </c>
      <c r="D12043">
        <v>112.900002</v>
      </c>
      <c r="E12043">
        <v>113.110001</v>
      </c>
      <c r="F12043">
        <v>449700</v>
      </c>
      <c r="G12043">
        <v>96.815017999999995</v>
      </c>
      <c r="H12043" t="s">
        <v>17</v>
      </c>
      <c r="I12043">
        <v>1.4530478330441699E-2</v>
      </c>
      <c r="J12043">
        <v>0.570414476014664</v>
      </c>
      <c r="K12043" t="str">
        <f t="shared" si="564"/>
        <v>May</v>
      </c>
      <c r="L12043" t="str">
        <f t="shared" si="565"/>
        <v>2014</v>
      </c>
      <c r="M12043">
        <f t="shared" si="566"/>
        <v>2</v>
      </c>
    </row>
    <row r="12044" spans="1:13">
      <c r="A12044" s="1">
        <v>41792</v>
      </c>
      <c r="B12044">
        <v>114.120003</v>
      </c>
      <c r="C12044">
        <v>114.19000200000001</v>
      </c>
      <c r="D12044">
        <v>113.269997</v>
      </c>
      <c r="E12044">
        <v>113.949997</v>
      </c>
      <c r="F12044">
        <v>660400</v>
      </c>
      <c r="G12044">
        <v>97.533996999999999</v>
      </c>
      <c r="H12044" t="s">
        <v>17</v>
      </c>
      <c r="I12044">
        <v>7.42636365107979E-3</v>
      </c>
      <c r="J12044">
        <v>0.57784083966574296</v>
      </c>
      <c r="K12044" t="str">
        <f t="shared" si="564"/>
        <v>Jun</v>
      </c>
      <c r="L12044" t="str">
        <f t="shared" si="565"/>
        <v>2014</v>
      </c>
      <c r="M12044">
        <f t="shared" si="566"/>
        <v>2</v>
      </c>
    </row>
    <row r="12045" spans="1:13">
      <c r="A12045" s="1">
        <v>41793</v>
      </c>
      <c r="B12045">
        <v>114.160004</v>
      </c>
      <c r="C12045">
        <v>115.029999</v>
      </c>
      <c r="D12045">
        <v>114.160004</v>
      </c>
      <c r="E12045">
        <v>114.91999800000001</v>
      </c>
      <c r="F12045">
        <v>593400</v>
      </c>
      <c r="G12045">
        <v>98.364265000000003</v>
      </c>
      <c r="H12045" t="s">
        <v>17</v>
      </c>
      <c r="I12045">
        <v>8.5125144847525494E-3</v>
      </c>
      <c r="J12045">
        <v>0.58635335415049605</v>
      </c>
      <c r="K12045" t="str">
        <f t="shared" si="564"/>
        <v>Jun</v>
      </c>
      <c r="L12045" t="str">
        <f t="shared" si="565"/>
        <v>2014</v>
      </c>
      <c r="M12045">
        <f t="shared" si="566"/>
        <v>2</v>
      </c>
    </row>
    <row r="12046" spans="1:13">
      <c r="A12046" s="1">
        <v>41794</v>
      </c>
      <c r="B12046">
        <v>114.510002</v>
      </c>
      <c r="C12046">
        <v>114.660004</v>
      </c>
      <c r="D12046">
        <v>113.389999</v>
      </c>
      <c r="E12046">
        <v>114.480003</v>
      </c>
      <c r="F12046">
        <v>558100</v>
      </c>
      <c r="G12046">
        <v>97.987639999999999</v>
      </c>
      <c r="H12046" t="s">
        <v>17</v>
      </c>
      <c r="I12046">
        <v>-3.82870699319025E-3</v>
      </c>
      <c r="J12046">
        <v>0.58252464715730601</v>
      </c>
      <c r="K12046" t="str">
        <f t="shared" si="564"/>
        <v>Jun</v>
      </c>
      <c r="L12046" t="str">
        <f t="shared" si="565"/>
        <v>2014</v>
      </c>
      <c r="M12046">
        <f t="shared" si="566"/>
        <v>2</v>
      </c>
    </row>
    <row r="12047" spans="1:13">
      <c r="A12047" s="1">
        <v>41795</v>
      </c>
      <c r="B12047">
        <v>114.199997</v>
      </c>
      <c r="C12047">
        <v>114.800003</v>
      </c>
      <c r="D12047">
        <v>113.82</v>
      </c>
      <c r="E12047">
        <v>114.589996</v>
      </c>
      <c r="F12047">
        <v>318500</v>
      </c>
      <c r="G12047">
        <v>98.081801999999996</v>
      </c>
      <c r="H12047" t="s">
        <v>17</v>
      </c>
      <c r="I12047" s="2">
        <v>9.6080535567423801E-4</v>
      </c>
      <c r="J12047">
        <v>0.58348545251298001</v>
      </c>
      <c r="K12047" t="str">
        <f t="shared" si="564"/>
        <v>Jun</v>
      </c>
      <c r="L12047" t="str">
        <f t="shared" si="565"/>
        <v>2014</v>
      </c>
      <c r="M12047">
        <f t="shared" si="566"/>
        <v>2</v>
      </c>
    </row>
    <row r="12048" spans="1:13">
      <c r="A12048" s="1">
        <v>41796</v>
      </c>
      <c r="B12048">
        <v>114.620003</v>
      </c>
      <c r="C12048">
        <v>115.459999</v>
      </c>
      <c r="D12048">
        <v>114.519997</v>
      </c>
      <c r="E12048">
        <v>115.150002</v>
      </c>
      <c r="F12048">
        <v>370900</v>
      </c>
      <c r="G12048">
        <v>98.561119000000005</v>
      </c>
      <c r="H12048" t="s">
        <v>17</v>
      </c>
      <c r="I12048">
        <v>4.8870409245847296E-3</v>
      </c>
      <c r="J12048">
        <v>0.58837249343756504</v>
      </c>
      <c r="K12048" t="str">
        <f t="shared" si="564"/>
        <v>Jun</v>
      </c>
      <c r="L12048" t="str">
        <f t="shared" si="565"/>
        <v>2014</v>
      </c>
      <c r="M12048">
        <f t="shared" si="566"/>
        <v>2</v>
      </c>
    </row>
    <row r="12049" spans="1:13">
      <c r="A12049" s="1">
        <v>41799</v>
      </c>
      <c r="B12049">
        <v>115</v>
      </c>
      <c r="C12049">
        <v>115.30999799999999</v>
      </c>
      <c r="D12049">
        <v>114.83000199999999</v>
      </c>
      <c r="E12049">
        <v>115.07</v>
      </c>
      <c r="F12049">
        <v>220200</v>
      </c>
      <c r="G12049">
        <v>98.492660999999998</v>
      </c>
      <c r="H12049" t="s">
        <v>17</v>
      </c>
      <c r="I12049" s="2">
        <v>-6.9476334008233397E-4</v>
      </c>
      <c r="J12049">
        <v>0.58767773009748203</v>
      </c>
      <c r="K12049" t="str">
        <f t="shared" si="564"/>
        <v>Jun</v>
      </c>
      <c r="L12049" t="str">
        <f t="shared" si="565"/>
        <v>2014</v>
      </c>
      <c r="M12049">
        <f t="shared" si="566"/>
        <v>2</v>
      </c>
    </row>
    <row r="12050" spans="1:13">
      <c r="A12050" s="1">
        <v>41800</v>
      </c>
      <c r="B12050">
        <v>113.68</v>
      </c>
      <c r="C12050">
        <v>114.120003</v>
      </c>
      <c r="D12050">
        <v>113.379997</v>
      </c>
      <c r="E12050">
        <v>113.870003</v>
      </c>
      <c r="F12050">
        <v>348900</v>
      </c>
      <c r="G12050">
        <v>97.465537999999995</v>
      </c>
      <c r="H12050" t="s">
        <v>17</v>
      </c>
      <c r="I12050">
        <v>-1.0428408794646699E-2</v>
      </c>
      <c r="J12050">
        <v>0.57724932130283602</v>
      </c>
      <c r="K12050" t="str">
        <f t="shared" si="564"/>
        <v>Jun</v>
      </c>
      <c r="L12050" t="str">
        <f t="shared" si="565"/>
        <v>2014</v>
      </c>
      <c r="M12050">
        <f t="shared" si="566"/>
        <v>2</v>
      </c>
    </row>
    <row r="12051" spans="1:13">
      <c r="A12051" s="1">
        <v>41801</v>
      </c>
      <c r="B12051">
        <v>114.05999799999999</v>
      </c>
      <c r="C12051">
        <v>114.470001</v>
      </c>
      <c r="D12051">
        <v>113.779999</v>
      </c>
      <c r="E12051">
        <v>114.05999799999999</v>
      </c>
      <c r="F12051">
        <v>207000</v>
      </c>
      <c r="G12051">
        <v>97.628158999999997</v>
      </c>
      <c r="H12051" t="s">
        <v>17</v>
      </c>
      <c r="I12051">
        <v>1.66852546758952E-3</v>
      </c>
      <c r="J12051">
        <v>0.57891784677042502</v>
      </c>
      <c r="K12051" t="str">
        <f t="shared" si="564"/>
        <v>Jun</v>
      </c>
      <c r="L12051" t="str">
        <f t="shared" si="565"/>
        <v>2014</v>
      </c>
      <c r="M12051">
        <f t="shared" si="566"/>
        <v>2</v>
      </c>
    </row>
    <row r="12052" spans="1:13">
      <c r="A12052" s="1">
        <v>41802</v>
      </c>
      <c r="B12052">
        <v>114.779999</v>
      </c>
      <c r="C12052">
        <v>115.290001</v>
      </c>
      <c r="D12052">
        <v>114.110001</v>
      </c>
      <c r="E12052">
        <v>114.260002</v>
      </c>
      <c r="F12052">
        <v>292400</v>
      </c>
      <c r="G12052">
        <v>97.799346999999997</v>
      </c>
      <c r="H12052" t="s">
        <v>17</v>
      </c>
      <c r="I12052">
        <v>1.7534981896107601E-3</v>
      </c>
      <c r="J12052">
        <v>0.58067134496003603</v>
      </c>
      <c r="K12052" t="str">
        <f t="shared" si="564"/>
        <v>Jun</v>
      </c>
      <c r="L12052" t="str">
        <f t="shared" si="565"/>
        <v>2014</v>
      </c>
      <c r="M12052">
        <f t="shared" si="566"/>
        <v>2</v>
      </c>
    </row>
    <row r="12053" spans="1:13">
      <c r="A12053" s="1">
        <v>41803</v>
      </c>
      <c r="B12053">
        <v>114.120003</v>
      </c>
      <c r="C12053">
        <v>114.360001</v>
      </c>
      <c r="D12053">
        <v>114</v>
      </c>
      <c r="E12053">
        <v>114.239998</v>
      </c>
      <c r="F12053">
        <v>185200</v>
      </c>
      <c r="G12053">
        <v>97.782227000000006</v>
      </c>
      <c r="H12053" t="s">
        <v>17</v>
      </c>
      <c r="I12053" s="2">
        <v>-1.7507438867365001E-4</v>
      </c>
      <c r="J12053">
        <v>0.58049627057136199</v>
      </c>
      <c r="K12053" t="str">
        <f t="shared" si="564"/>
        <v>Jun</v>
      </c>
      <c r="L12053" t="str">
        <f t="shared" si="565"/>
        <v>2014</v>
      </c>
      <c r="M12053">
        <f t="shared" si="566"/>
        <v>2</v>
      </c>
    </row>
    <row r="12054" spans="1:13">
      <c r="A12054" s="1">
        <v>41806</v>
      </c>
      <c r="B12054">
        <v>114.269997</v>
      </c>
      <c r="C12054">
        <v>114.660004</v>
      </c>
      <c r="D12054">
        <v>113.900002</v>
      </c>
      <c r="E12054">
        <v>114.480003</v>
      </c>
      <c r="F12054">
        <v>225200</v>
      </c>
      <c r="G12054">
        <v>97.987639999999999</v>
      </c>
      <c r="H12054" t="s">
        <v>17</v>
      </c>
      <c r="I12054">
        <v>2.10088414042161E-3</v>
      </c>
      <c r="J12054">
        <v>0.58259715471178397</v>
      </c>
      <c r="K12054" t="str">
        <f t="shared" si="564"/>
        <v>Jun</v>
      </c>
      <c r="L12054" t="str">
        <f t="shared" si="565"/>
        <v>2014</v>
      </c>
      <c r="M12054">
        <f t="shared" si="566"/>
        <v>2</v>
      </c>
    </row>
    <row r="12055" spans="1:13">
      <c r="A12055" s="1">
        <v>41807</v>
      </c>
      <c r="B12055">
        <v>115.129997</v>
      </c>
      <c r="C12055">
        <v>115.239998</v>
      </c>
      <c r="D12055">
        <v>114.510002</v>
      </c>
      <c r="E12055">
        <v>114.709999</v>
      </c>
      <c r="F12055">
        <v>222000</v>
      </c>
      <c r="G12055">
        <v>98.184509000000006</v>
      </c>
      <c r="H12055" t="s">
        <v>17</v>
      </c>
      <c r="I12055">
        <v>2.00904956300533E-3</v>
      </c>
      <c r="J12055">
        <v>0.58460620427478904</v>
      </c>
      <c r="K12055" t="str">
        <f t="shared" si="564"/>
        <v>Jun</v>
      </c>
      <c r="L12055" t="str">
        <f t="shared" si="565"/>
        <v>2014</v>
      </c>
      <c r="M12055">
        <f t="shared" si="566"/>
        <v>2</v>
      </c>
    </row>
    <row r="12056" spans="1:13">
      <c r="A12056" s="1">
        <v>41808</v>
      </c>
      <c r="B12056">
        <v>114.839996</v>
      </c>
      <c r="C12056">
        <v>116.220001</v>
      </c>
      <c r="D12056">
        <v>114.639999</v>
      </c>
      <c r="E12056">
        <v>116.050003</v>
      </c>
      <c r="F12056">
        <v>360700</v>
      </c>
      <c r="G12056">
        <v>99.331474</v>
      </c>
      <c r="H12056" t="s">
        <v>17</v>
      </c>
      <c r="I12056">
        <v>1.1681666913797101E-2</v>
      </c>
      <c r="J12056">
        <v>0.59628787118858595</v>
      </c>
      <c r="K12056" t="str">
        <f t="shared" si="564"/>
        <v>Jun</v>
      </c>
      <c r="L12056" t="str">
        <f t="shared" si="565"/>
        <v>2014</v>
      </c>
      <c r="M12056">
        <f t="shared" si="566"/>
        <v>2</v>
      </c>
    </row>
    <row r="12057" spans="1:13">
      <c r="A12057" s="1">
        <v>41809</v>
      </c>
      <c r="B12057">
        <v>117.5</v>
      </c>
      <c r="C12057">
        <v>118.07</v>
      </c>
      <c r="D12057">
        <v>117.029999</v>
      </c>
      <c r="E12057">
        <v>117.75</v>
      </c>
      <c r="F12057">
        <v>660300</v>
      </c>
      <c r="G12057">
        <v>100.78655999999999</v>
      </c>
      <c r="H12057" t="s">
        <v>17</v>
      </c>
      <c r="I12057">
        <v>1.46488320211417E-2</v>
      </c>
      <c r="J12057">
        <v>0.61093670320972804</v>
      </c>
      <c r="K12057" t="str">
        <f t="shared" si="564"/>
        <v>Jun</v>
      </c>
      <c r="L12057" t="str">
        <f t="shared" si="565"/>
        <v>2014</v>
      </c>
      <c r="M12057">
        <f t="shared" si="566"/>
        <v>2</v>
      </c>
    </row>
    <row r="12058" spans="1:13">
      <c r="A12058" s="1">
        <v>41810</v>
      </c>
      <c r="B12058">
        <v>118.209999</v>
      </c>
      <c r="C12058">
        <v>118.41999800000001</v>
      </c>
      <c r="D12058">
        <v>117.720001</v>
      </c>
      <c r="E12058">
        <v>118.220001</v>
      </c>
      <c r="F12058">
        <v>513600</v>
      </c>
      <c r="G12058">
        <v>101.18885</v>
      </c>
      <c r="H12058" t="s">
        <v>17</v>
      </c>
      <c r="I12058">
        <v>3.9915159235668404E-3</v>
      </c>
      <c r="J12058">
        <v>0.61492821913329498</v>
      </c>
      <c r="K12058" t="str">
        <f t="shared" si="564"/>
        <v>Jun</v>
      </c>
      <c r="L12058" t="str">
        <f t="shared" si="565"/>
        <v>2014</v>
      </c>
      <c r="M12058">
        <f t="shared" si="566"/>
        <v>2</v>
      </c>
    </row>
    <row r="12059" spans="1:13">
      <c r="A12059" s="1">
        <v>41813</v>
      </c>
      <c r="B12059">
        <v>117.099998</v>
      </c>
      <c r="C12059">
        <v>117.290001</v>
      </c>
      <c r="D12059">
        <v>116.699997</v>
      </c>
      <c r="E12059">
        <v>117.220001</v>
      </c>
      <c r="F12059">
        <v>233800</v>
      </c>
      <c r="G12059">
        <v>100.33292400000001</v>
      </c>
      <c r="H12059" t="s">
        <v>17</v>
      </c>
      <c r="I12059">
        <v>-8.4588055450955293E-3</v>
      </c>
      <c r="J12059">
        <v>0.60646941358819895</v>
      </c>
      <c r="K12059" t="str">
        <f t="shared" si="564"/>
        <v>Jun</v>
      </c>
      <c r="L12059" t="str">
        <f t="shared" si="565"/>
        <v>2014</v>
      </c>
      <c r="M12059">
        <f t="shared" si="566"/>
        <v>2</v>
      </c>
    </row>
    <row r="12060" spans="1:13">
      <c r="A12060" s="1">
        <v>41814</v>
      </c>
      <c r="B12060">
        <v>117.260002</v>
      </c>
      <c r="C12060">
        <v>117.389999</v>
      </c>
      <c r="D12060">
        <v>116.5</v>
      </c>
      <c r="E12060">
        <v>116.550003</v>
      </c>
      <c r="F12060">
        <v>219600</v>
      </c>
      <c r="G12060">
        <v>99.759444999999999</v>
      </c>
      <c r="H12060" t="s">
        <v>17</v>
      </c>
      <c r="I12060">
        <v>-5.7157310551464004E-3</v>
      </c>
      <c r="J12060">
        <v>0.60075368253305295</v>
      </c>
      <c r="K12060" t="str">
        <f t="shared" si="564"/>
        <v>Jun</v>
      </c>
      <c r="L12060" t="str">
        <f t="shared" si="565"/>
        <v>2014</v>
      </c>
      <c r="M12060">
        <f t="shared" si="566"/>
        <v>2</v>
      </c>
    </row>
    <row r="12061" spans="1:13">
      <c r="A12061" s="1">
        <v>41815</v>
      </c>
      <c r="B12061">
        <v>116.910004</v>
      </c>
      <c r="C12061">
        <v>117.519997</v>
      </c>
      <c r="D12061">
        <v>116.629997</v>
      </c>
      <c r="E12061">
        <v>117.470001</v>
      </c>
      <c r="F12061">
        <v>208600</v>
      </c>
      <c r="G12061">
        <v>100.54689</v>
      </c>
      <c r="H12061" t="s">
        <v>17</v>
      </c>
      <c r="I12061">
        <v>7.8935905304094393E-3</v>
      </c>
      <c r="J12061">
        <v>0.608647273063462</v>
      </c>
      <c r="K12061" t="str">
        <f t="shared" si="564"/>
        <v>Jun</v>
      </c>
      <c r="L12061" t="str">
        <f t="shared" si="565"/>
        <v>2014</v>
      </c>
      <c r="M12061">
        <f t="shared" si="566"/>
        <v>2</v>
      </c>
    </row>
    <row r="12062" spans="1:13">
      <c r="A12062" s="1">
        <v>41816</v>
      </c>
      <c r="B12062">
        <v>118</v>
      </c>
      <c r="C12062">
        <v>118</v>
      </c>
      <c r="D12062">
        <v>117.290001</v>
      </c>
      <c r="E12062">
        <v>117.650002</v>
      </c>
      <c r="F12062">
        <v>195600</v>
      </c>
      <c r="G12062">
        <v>100.700974</v>
      </c>
      <c r="H12062" t="s">
        <v>17</v>
      </c>
      <c r="I12062">
        <v>1.5323146204791801E-3</v>
      </c>
      <c r="J12062">
        <v>0.61017958768394198</v>
      </c>
      <c r="K12062" t="str">
        <f t="shared" si="564"/>
        <v>Jun</v>
      </c>
      <c r="L12062" t="str">
        <f t="shared" si="565"/>
        <v>2014</v>
      </c>
      <c r="M12062">
        <f t="shared" si="566"/>
        <v>2</v>
      </c>
    </row>
    <row r="12063" spans="1:13">
      <c r="A12063" s="1">
        <v>41817</v>
      </c>
      <c r="B12063">
        <v>118.709999</v>
      </c>
      <c r="C12063">
        <v>118.94000200000001</v>
      </c>
      <c r="D12063">
        <v>118.470001</v>
      </c>
      <c r="E12063">
        <v>118.839996</v>
      </c>
      <c r="F12063">
        <v>353200</v>
      </c>
      <c r="G12063">
        <v>101.719543</v>
      </c>
      <c r="H12063" t="s">
        <v>17</v>
      </c>
      <c r="I12063">
        <v>1.01146959606511E-2</v>
      </c>
      <c r="J12063">
        <v>0.62029428364459305</v>
      </c>
      <c r="K12063" t="str">
        <f t="shared" si="564"/>
        <v>Jun</v>
      </c>
      <c r="L12063" t="str">
        <f t="shared" si="565"/>
        <v>2014</v>
      </c>
      <c r="M12063">
        <f t="shared" si="566"/>
        <v>2</v>
      </c>
    </row>
    <row r="12064" spans="1:13">
      <c r="A12064" s="1">
        <v>41820</v>
      </c>
      <c r="B12064">
        <v>119.75</v>
      </c>
      <c r="C12064">
        <v>119.879997</v>
      </c>
      <c r="D12064">
        <v>119.44000200000001</v>
      </c>
      <c r="E12064">
        <v>119.660004</v>
      </c>
      <c r="F12064">
        <v>505000</v>
      </c>
      <c r="G12064">
        <v>102.42140999999999</v>
      </c>
      <c r="H12064" t="s">
        <v>17</v>
      </c>
      <c r="I12064">
        <v>6.9001012083507703E-3</v>
      </c>
      <c r="J12064">
        <v>0.62719438485294399</v>
      </c>
      <c r="K12064" t="str">
        <f t="shared" si="564"/>
        <v>Jun</v>
      </c>
      <c r="L12064" t="str">
        <f t="shared" si="565"/>
        <v>2014</v>
      </c>
      <c r="M12064">
        <f t="shared" si="566"/>
        <v>2</v>
      </c>
    </row>
    <row r="12065" spans="1:13">
      <c r="A12065" s="1">
        <v>41821</v>
      </c>
      <c r="B12065">
        <v>121.43</v>
      </c>
      <c r="C12065">
        <v>122.279999</v>
      </c>
      <c r="D12065">
        <v>121.349998</v>
      </c>
      <c r="E12065">
        <v>122.260002</v>
      </c>
      <c r="F12065">
        <v>501000</v>
      </c>
      <c r="G12065">
        <v>104.646851</v>
      </c>
      <c r="H12065" t="s">
        <v>17</v>
      </c>
      <c r="I12065">
        <v>2.1728212544602599E-2</v>
      </c>
      <c r="J12065">
        <v>0.64892259739754599</v>
      </c>
      <c r="K12065" t="str">
        <f t="shared" si="564"/>
        <v>Jul</v>
      </c>
      <c r="L12065" t="str">
        <f t="shared" si="565"/>
        <v>2014</v>
      </c>
      <c r="M12065">
        <f t="shared" si="566"/>
        <v>2</v>
      </c>
    </row>
    <row r="12066" spans="1:13">
      <c r="A12066" s="1">
        <v>41822</v>
      </c>
      <c r="B12066">
        <v>122.339996</v>
      </c>
      <c r="C12066">
        <v>122.349998</v>
      </c>
      <c r="D12066">
        <v>121.629997</v>
      </c>
      <c r="E12066">
        <v>121.879997</v>
      </c>
      <c r="F12066">
        <v>223500</v>
      </c>
      <c r="G12066">
        <v>104.321579</v>
      </c>
      <c r="H12066" t="s">
        <v>17</v>
      </c>
      <c r="I12066">
        <v>-3.10817105990229E-3</v>
      </c>
      <c r="J12066">
        <v>0.64581442633764397</v>
      </c>
      <c r="K12066" t="str">
        <f t="shared" si="564"/>
        <v>Jul</v>
      </c>
      <c r="L12066" t="str">
        <f t="shared" si="565"/>
        <v>2014</v>
      </c>
      <c r="M12066">
        <f t="shared" si="566"/>
        <v>2</v>
      </c>
    </row>
    <row r="12067" spans="1:13">
      <c r="A12067" s="1">
        <v>41823</v>
      </c>
      <c r="B12067">
        <v>121.349998</v>
      </c>
      <c r="C12067">
        <v>121.900002</v>
      </c>
      <c r="D12067">
        <v>121.050003</v>
      </c>
      <c r="E12067">
        <v>121.730003</v>
      </c>
      <c r="F12067">
        <v>195900</v>
      </c>
      <c r="G12067">
        <v>104.19319900000001</v>
      </c>
      <c r="H12067" t="s">
        <v>17</v>
      </c>
      <c r="I12067">
        <v>-1.2306695412866301E-3</v>
      </c>
      <c r="J12067">
        <v>0.64458375679635704</v>
      </c>
      <c r="K12067" t="str">
        <f t="shared" si="564"/>
        <v>Jul</v>
      </c>
      <c r="L12067" t="str">
        <f t="shared" si="565"/>
        <v>2014</v>
      </c>
      <c r="M12067">
        <f t="shared" si="566"/>
        <v>2</v>
      </c>
    </row>
    <row r="12068" spans="1:13">
      <c r="A12068" s="1">
        <v>41827</v>
      </c>
      <c r="B12068">
        <v>121.25</v>
      </c>
      <c r="C12068">
        <v>121.800003</v>
      </c>
      <c r="D12068">
        <v>120.860001</v>
      </c>
      <c r="E12068">
        <v>121.160004</v>
      </c>
      <c r="F12068">
        <v>328700</v>
      </c>
      <c r="G12068">
        <v>103.705307</v>
      </c>
      <c r="H12068" t="s">
        <v>17</v>
      </c>
      <c r="I12068">
        <v>-4.6824857138958202E-3</v>
      </c>
      <c r="J12068">
        <v>0.63990127108246098</v>
      </c>
      <c r="K12068" t="str">
        <f t="shared" si="564"/>
        <v>Jul</v>
      </c>
      <c r="L12068" t="str">
        <f t="shared" si="565"/>
        <v>2014</v>
      </c>
      <c r="M12068">
        <f t="shared" si="566"/>
        <v>2</v>
      </c>
    </row>
    <row r="12069" spans="1:13">
      <c r="A12069" s="1">
        <v>41828</v>
      </c>
      <c r="B12069">
        <v>120.94000200000001</v>
      </c>
      <c r="C12069">
        <v>120.94000200000001</v>
      </c>
      <c r="D12069">
        <v>119.629997</v>
      </c>
      <c r="E12069">
        <v>120.300003</v>
      </c>
      <c r="F12069">
        <v>343400</v>
      </c>
      <c r="G12069">
        <v>102.96920799999999</v>
      </c>
      <c r="H12069" t="s">
        <v>17</v>
      </c>
      <c r="I12069">
        <v>-7.09806018164209E-3</v>
      </c>
      <c r="J12069">
        <v>0.63280321090081904</v>
      </c>
      <c r="K12069" t="str">
        <f t="shared" si="564"/>
        <v>Jul</v>
      </c>
      <c r="L12069" t="str">
        <f t="shared" si="565"/>
        <v>2014</v>
      </c>
      <c r="M12069">
        <f t="shared" si="566"/>
        <v>2</v>
      </c>
    </row>
    <row r="12070" spans="1:13">
      <c r="A12070" s="1">
        <v>41829</v>
      </c>
      <c r="B12070">
        <v>119.800003</v>
      </c>
      <c r="C12070">
        <v>120.290001</v>
      </c>
      <c r="D12070">
        <v>119</v>
      </c>
      <c r="E12070">
        <v>120.040001</v>
      </c>
      <c r="F12070">
        <v>292300</v>
      </c>
      <c r="G12070">
        <v>102.746658</v>
      </c>
      <c r="H12070" t="s">
        <v>17</v>
      </c>
      <c r="I12070">
        <v>-2.1612800791035698E-3</v>
      </c>
      <c r="J12070">
        <v>0.63064193082171605</v>
      </c>
      <c r="K12070" t="str">
        <f t="shared" si="564"/>
        <v>Jul</v>
      </c>
      <c r="L12070" t="str">
        <f t="shared" si="565"/>
        <v>2014</v>
      </c>
      <c r="M12070">
        <f t="shared" si="566"/>
        <v>2</v>
      </c>
    </row>
    <row r="12071" spans="1:13">
      <c r="A12071" s="1">
        <v>41830</v>
      </c>
      <c r="B12071">
        <v>117.480003</v>
      </c>
      <c r="C12071">
        <v>118.389999</v>
      </c>
      <c r="D12071">
        <v>116.610001</v>
      </c>
      <c r="E12071">
        <v>118.050003</v>
      </c>
      <c r="F12071">
        <v>466700</v>
      </c>
      <c r="G12071">
        <v>101.04335</v>
      </c>
      <c r="H12071" t="s">
        <v>17</v>
      </c>
      <c r="I12071">
        <v>-1.65777905983189E-2</v>
      </c>
      <c r="J12071">
        <v>0.61406414022339695</v>
      </c>
      <c r="K12071" t="str">
        <f t="shared" si="564"/>
        <v>Jul</v>
      </c>
      <c r="L12071" t="str">
        <f t="shared" si="565"/>
        <v>2014</v>
      </c>
      <c r="M12071">
        <f t="shared" si="566"/>
        <v>2</v>
      </c>
    </row>
    <row r="12072" spans="1:13">
      <c r="A12072" s="1">
        <v>41831</v>
      </c>
      <c r="B12072">
        <v>118.410004</v>
      </c>
      <c r="C12072">
        <v>118.800003</v>
      </c>
      <c r="D12072">
        <v>118.120003</v>
      </c>
      <c r="E12072">
        <v>118.519997</v>
      </c>
      <c r="F12072">
        <v>347300</v>
      </c>
      <c r="G12072">
        <v>101.445633</v>
      </c>
      <c r="H12072" t="s">
        <v>17</v>
      </c>
      <c r="I12072">
        <v>3.9813129017878899E-3</v>
      </c>
      <c r="J12072">
        <v>0.618045453125185</v>
      </c>
      <c r="K12072" t="str">
        <f t="shared" si="564"/>
        <v>Jul</v>
      </c>
      <c r="L12072" t="str">
        <f t="shared" si="565"/>
        <v>2014</v>
      </c>
      <c r="M12072">
        <f t="shared" si="566"/>
        <v>2</v>
      </c>
    </row>
    <row r="12073" spans="1:13">
      <c r="A12073" s="1">
        <v>41834</v>
      </c>
      <c r="B12073">
        <v>119.370003</v>
      </c>
      <c r="C12073">
        <v>119.489998</v>
      </c>
      <c r="D12073">
        <v>118.889999</v>
      </c>
      <c r="E12073">
        <v>119</v>
      </c>
      <c r="F12073">
        <v>166800</v>
      </c>
      <c r="G12073">
        <v>101.85649100000001</v>
      </c>
      <c r="H12073" t="s">
        <v>17</v>
      </c>
      <c r="I12073">
        <v>4.0499747903300701E-3</v>
      </c>
      <c r="J12073">
        <v>0.62209542791551498</v>
      </c>
      <c r="K12073" t="str">
        <f t="shared" si="564"/>
        <v>Jul</v>
      </c>
      <c r="L12073" t="str">
        <f t="shared" si="565"/>
        <v>2014</v>
      </c>
      <c r="M12073">
        <f t="shared" si="566"/>
        <v>2</v>
      </c>
    </row>
    <row r="12074" spans="1:13">
      <c r="A12074" s="1">
        <v>41835</v>
      </c>
      <c r="B12074">
        <v>119</v>
      </c>
      <c r="C12074">
        <v>119.089996</v>
      </c>
      <c r="D12074">
        <v>118.33000199999999</v>
      </c>
      <c r="E12074">
        <v>118.709999</v>
      </c>
      <c r="F12074">
        <v>187700</v>
      </c>
      <c r="G12074">
        <v>101.60826900000001</v>
      </c>
      <c r="H12074" t="s">
        <v>17</v>
      </c>
      <c r="I12074">
        <v>-2.4369831932773401E-3</v>
      </c>
      <c r="J12074">
        <v>0.61965844472223697</v>
      </c>
      <c r="K12074" t="str">
        <f t="shared" si="564"/>
        <v>Jul</v>
      </c>
      <c r="L12074" t="str">
        <f t="shared" si="565"/>
        <v>2014</v>
      </c>
      <c r="M12074">
        <f t="shared" si="566"/>
        <v>2</v>
      </c>
    </row>
    <row r="12075" spans="1:13">
      <c r="A12075" s="1">
        <v>41836</v>
      </c>
      <c r="B12075">
        <v>119.400002</v>
      </c>
      <c r="C12075">
        <v>119.519997</v>
      </c>
      <c r="D12075">
        <v>119.110001</v>
      </c>
      <c r="E12075">
        <v>119.150002</v>
      </c>
      <c r="F12075">
        <v>181200</v>
      </c>
      <c r="G12075">
        <v>101.984871</v>
      </c>
      <c r="H12075" t="s">
        <v>17</v>
      </c>
      <c r="I12075">
        <v>3.70653696998181E-3</v>
      </c>
      <c r="J12075">
        <v>0.62336498169221899</v>
      </c>
      <c r="K12075" t="str">
        <f t="shared" si="564"/>
        <v>Jul</v>
      </c>
      <c r="L12075" t="str">
        <f t="shared" si="565"/>
        <v>2014</v>
      </c>
      <c r="M12075">
        <f t="shared" si="566"/>
        <v>2</v>
      </c>
    </row>
    <row r="12076" spans="1:13">
      <c r="A12076" s="1">
        <v>41837</v>
      </c>
      <c r="B12076">
        <v>119.199997</v>
      </c>
      <c r="C12076">
        <v>119.480003</v>
      </c>
      <c r="D12076">
        <v>118.199997</v>
      </c>
      <c r="E12076">
        <v>118.379997</v>
      </c>
      <c r="F12076">
        <v>244700</v>
      </c>
      <c r="G12076">
        <v>101.32579800000001</v>
      </c>
      <c r="H12076" t="s">
        <v>17</v>
      </c>
      <c r="I12076">
        <v>-6.4624841550568902E-3</v>
      </c>
      <c r="J12076">
        <v>0.61690249753716198</v>
      </c>
      <c r="K12076" t="str">
        <f t="shared" si="564"/>
        <v>Jul</v>
      </c>
      <c r="L12076" t="str">
        <f t="shared" si="565"/>
        <v>2014</v>
      </c>
      <c r="M12076">
        <f t="shared" si="566"/>
        <v>2</v>
      </c>
    </row>
    <row r="12077" spans="1:13">
      <c r="A12077" s="1">
        <v>41838</v>
      </c>
      <c r="B12077">
        <v>118.839996</v>
      </c>
      <c r="C12077">
        <v>118.989998</v>
      </c>
      <c r="D12077">
        <v>118.349998</v>
      </c>
      <c r="E12077">
        <v>118.900002</v>
      </c>
      <c r="F12077">
        <v>208000</v>
      </c>
      <c r="G12077">
        <v>101.770882</v>
      </c>
      <c r="H12077" t="s">
        <v>17</v>
      </c>
      <c r="I12077">
        <v>4.3926762390439798E-3</v>
      </c>
      <c r="J12077">
        <v>0.62129517377620602</v>
      </c>
      <c r="K12077" t="str">
        <f t="shared" si="564"/>
        <v>Jul</v>
      </c>
      <c r="L12077" t="str">
        <f t="shared" si="565"/>
        <v>2014</v>
      </c>
      <c r="M12077">
        <f t="shared" si="566"/>
        <v>2</v>
      </c>
    </row>
    <row r="12078" spans="1:13">
      <c r="A12078" s="1">
        <v>41841</v>
      </c>
      <c r="B12078">
        <v>118.69000200000001</v>
      </c>
      <c r="C12078">
        <v>119</v>
      </c>
      <c r="D12078">
        <v>118.029999</v>
      </c>
      <c r="E12078">
        <v>118.660004</v>
      </c>
      <c r="F12078">
        <v>143900</v>
      </c>
      <c r="G12078">
        <v>101.565468</v>
      </c>
      <c r="H12078" t="s">
        <v>17</v>
      </c>
      <c r="I12078">
        <v>-2.0184860888395901E-3</v>
      </c>
      <c r="J12078">
        <v>0.61927668768736699</v>
      </c>
      <c r="K12078" t="str">
        <f t="shared" si="564"/>
        <v>Jul</v>
      </c>
      <c r="L12078" t="str">
        <f t="shared" si="565"/>
        <v>2014</v>
      </c>
      <c r="M12078">
        <f t="shared" si="566"/>
        <v>2</v>
      </c>
    </row>
    <row r="12079" spans="1:13">
      <c r="A12079" s="1">
        <v>41842</v>
      </c>
      <c r="B12079">
        <v>118.720001</v>
      </c>
      <c r="C12079">
        <v>119.41999800000001</v>
      </c>
      <c r="D12079">
        <v>118.720001</v>
      </c>
      <c r="E12079">
        <v>119.18</v>
      </c>
      <c r="F12079">
        <v>117700</v>
      </c>
      <c r="G12079">
        <v>102.010544</v>
      </c>
      <c r="H12079" t="s">
        <v>17</v>
      </c>
      <c r="I12079">
        <v>4.38223480929603E-3</v>
      </c>
      <c r="J12079">
        <v>0.62365892249666299</v>
      </c>
      <c r="K12079" t="str">
        <f t="shared" si="564"/>
        <v>Jul</v>
      </c>
      <c r="L12079" t="str">
        <f t="shared" si="565"/>
        <v>2014</v>
      </c>
      <c r="M12079">
        <f t="shared" si="566"/>
        <v>2</v>
      </c>
    </row>
    <row r="12080" spans="1:13">
      <c r="A12080" s="1">
        <v>41843</v>
      </c>
      <c r="B12080">
        <v>119.389999</v>
      </c>
      <c r="C12080">
        <v>119.650002</v>
      </c>
      <c r="D12080">
        <v>119.050003</v>
      </c>
      <c r="E12080">
        <v>119.43</v>
      </c>
      <c r="F12080">
        <v>171200</v>
      </c>
      <c r="G12080">
        <v>102.224548</v>
      </c>
      <c r="H12080" t="s">
        <v>17</v>
      </c>
      <c r="I12080">
        <v>2.0976673938580201E-3</v>
      </c>
      <c r="J12080">
        <v>0.62575658989052096</v>
      </c>
      <c r="K12080" t="str">
        <f t="shared" si="564"/>
        <v>Jul</v>
      </c>
      <c r="L12080" t="str">
        <f t="shared" si="565"/>
        <v>2014</v>
      </c>
      <c r="M12080">
        <f t="shared" si="566"/>
        <v>2</v>
      </c>
    </row>
    <row r="12081" spans="1:13">
      <c r="A12081" s="1">
        <v>41844</v>
      </c>
      <c r="B12081">
        <v>119.610001</v>
      </c>
      <c r="C12081">
        <v>119.989998</v>
      </c>
      <c r="D12081">
        <v>119.370003</v>
      </c>
      <c r="E12081">
        <v>119.379997</v>
      </c>
      <c r="F12081">
        <v>152600</v>
      </c>
      <c r="G12081">
        <v>102.181732</v>
      </c>
      <c r="H12081" t="s">
        <v>17</v>
      </c>
      <c r="I12081" s="2">
        <v>-4.1868039855985699E-4</v>
      </c>
      <c r="J12081">
        <v>0.625337909491961</v>
      </c>
      <c r="K12081" t="str">
        <f t="shared" si="564"/>
        <v>Jul</v>
      </c>
      <c r="L12081" t="str">
        <f t="shared" si="565"/>
        <v>2014</v>
      </c>
      <c r="M12081">
        <f t="shared" si="566"/>
        <v>2</v>
      </c>
    </row>
    <row r="12082" spans="1:13">
      <c r="A12082" s="1">
        <v>41845</v>
      </c>
      <c r="B12082">
        <v>119.91999800000001</v>
      </c>
      <c r="C12082">
        <v>120</v>
      </c>
      <c r="D12082">
        <v>119.32</v>
      </c>
      <c r="E12082">
        <v>119.629997</v>
      </c>
      <c r="F12082">
        <v>140200</v>
      </c>
      <c r="G12082">
        <v>102.395729</v>
      </c>
      <c r="H12082" t="s">
        <v>17</v>
      </c>
      <c r="I12082">
        <v>2.0941531771021902E-3</v>
      </c>
      <c r="J12082">
        <v>0.62743206266906304</v>
      </c>
      <c r="K12082" t="str">
        <f t="shared" si="564"/>
        <v>Jul</v>
      </c>
      <c r="L12082" t="str">
        <f t="shared" si="565"/>
        <v>2014</v>
      </c>
      <c r="M12082">
        <f t="shared" si="566"/>
        <v>2</v>
      </c>
    </row>
    <row r="12083" spans="1:13">
      <c r="A12083" s="1">
        <v>41848</v>
      </c>
      <c r="B12083">
        <v>119.959999</v>
      </c>
      <c r="C12083">
        <v>120.760002</v>
      </c>
      <c r="D12083">
        <v>119.75</v>
      </c>
      <c r="E12083">
        <v>120.58000199999999</v>
      </c>
      <c r="F12083">
        <v>172800</v>
      </c>
      <c r="G12083">
        <v>103.208855</v>
      </c>
      <c r="H12083" t="s">
        <v>17</v>
      </c>
      <c r="I12083">
        <v>7.9411938796587096E-3</v>
      </c>
      <c r="J12083">
        <v>0.63537325654872201</v>
      </c>
      <c r="K12083" t="str">
        <f t="shared" si="564"/>
        <v>Jul</v>
      </c>
      <c r="L12083" t="str">
        <f t="shared" si="565"/>
        <v>2014</v>
      </c>
      <c r="M12083">
        <f t="shared" si="566"/>
        <v>2</v>
      </c>
    </row>
    <row r="12084" spans="1:13">
      <c r="A12084" s="1">
        <v>41849</v>
      </c>
      <c r="B12084">
        <v>120.589996</v>
      </c>
      <c r="C12084">
        <v>121.459999</v>
      </c>
      <c r="D12084">
        <v>120.5</v>
      </c>
      <c r="E12084">
        <v>120.58000199999999</v>
      </c>
      <c r="F12084">
        <v>399200</v>
      </c>
      <c r="G12084">
        <v>103.208855</v>
      </c>
      <c r="H12084" t="s">
        <v>17</v>
      </c>
      <c r="I12084">
        <v>0</v>
      </c>
      <c r="J12084">
        <v>0.63537325654872201</v>
      </c>
      <c r="K12084" t="str">
        <f t="shared" si="564"/>
        <v>Jul</v>
      </c>
      <c r="L12084" t="str">
        <f t="shared" si="565"/>
        <v>2014</v>
      </c>
      <c r="M12084">
        <f t="shared" si="566"/>
        <v>2</v>
      </c>
    </row>
    <row r="12085" spans="1:13">
      <c r="A12085" s="1">
        <v>41850</v>
      </c>
      <c r="B12085">
        <v>120.519997</v>
      </c>
      <c r="C12085">
        <v>120.519997</v>
      </c>
      <c r="D12085">
        <v>119.540001</v>
      </c>
      <c r="E12085">
        <v>120.040001</v>
      </c>
      <c r="F12085">
        <v>293100</v>
      </c>
      <c r="G12085">
        <v>102.746658</v>
      </c>
      <c r="H12085" t="s">
        <v>17</v>
      </c>
      <c r="I12085">
        <v>-4.4783628383086999E-3</v>
      </c>
      <c r="J12085">
        <v>0.63089489371041296</v>
      </c>
      <c r="K12085" t="str">
        <f t="shared" si="564"/>
        <v>Jul</v>
      </c>
      <c r="L12085" t="str">
        <f t="shared" si="565"/>
        <v>2014</v>
      </c>
      <c r="M12085">
        <f t="shared" si="566"/>
        <v>2</v>
      </c>
    </row>
    <row r="12086" spans="1:13">
      <c r="A12086" s="1">
        <v>41851</v>
      </c>
      <c r="B12086">
        <v>119.30999799999999</v>
      </c>
      <c r="C12086">
        <v>119.709999</v>
      </c>
      <c r="D12086">
        <v>117.94000200000001</v>
      </c>
      <c r="E12086">
        <v>117.989998</v>
      </c>
      <c r="F12086">
        <v>290900</v>
      </c>
      <c r="G12086">
        <v>100.991997</v>
      </c>
      <c r="H12086" t="s">
        <v>17</v>
      </c>
      <c r="I12086">
        <v>-1.7077665635807499E-2</v>
      </c>
      <c r="J12086">
        <v>0.61381722807460604</v>
      </c>
      <c r="K12086" t="str">
        <f t="shared" si="564"/>
        <v>Jul</v>
      </c>
      <c r="L12086" t="str">
        <f t="shared" si="565"/>
        <v>2014</v>
      </c>
      <c r="M12086">
        <f t="shared" si="566"/>
        <v>2</v>
      </c>
    </row>
    <row r="12087" spans="1:13">
      <c r="A12087" s="1">
        <v>41852</v>
      </c>
      <c r="B12087">
        <v>117.709999</v>
      </c>
      <c r="C12087">
        <v>118.08000199999999</v>
      </c>
      <c r="D12087">
        <v>117.290001</v>
      </c>
      <c r="E12087">
        <v>117.589996</v>
      </c>
      <c r="F12087">
        <v>206900</v>
      </c>
      <c r="G12087">
        <v>100.649612</v>
      </c>
      <c r="H12087" t="s">
        <v>17</v>
      </c>
      <c r="I12087">
        <v>-3.3901348146475902E-3</v>
      </c>
      <c r="J12087">
        <v>0.61042709325995803</v>
      </c>
      <c r="K12087" t="str">
        <f t="shared" si="564"/>
        <v>Aug</v>
      </c>
      <c r="L12087" t="str">
        <f t="shared" si="565"/>
        <v>2014</v>
      </c>
      <c r="M12087">
        <f t="shared" si="566"/>
        <v>2</v>
      </c>
    </row>
    <row r="12088" spans="1:13">
      <c r="A12088" s="1">
        <v>41855</v>
      </c>
      <c r="B12088">
        <v>117.93</v>
      </c>
      <c r="C12088">
        <v>118.33000199999999</v>
      </c>
      <c r="D12088">
        <v>117.620003</v>
      </c>
      <c r="E12088">
        <v>118.120003</v>
      </c>
      <c r="F12088">
        <v>131300</v>
      </c>
      <c r="G12088">
        <v>101.103256</v>
      </c>
      <c r="H12088" t="s">
        <v>17</v>
      </c>
      <c r="I12088">
        <v>4.5072456673950099E-3</v>
      </c>
      <c r="J12088">
        <v>0.61493433892735305</v>
      </c>
      <c r="K12088" t="str">
        <f t="shared" si="564"/>
        <v>Aug</v>
      </c>
      <c r="L12088" t="str">
        <f t="shared" si="565"/>
        <v>2014</v>
      </c>
      <c r="M12088">
        <f t="shared" si="566"/>
        <v>2</v>
      </c>
    </row>
    <row r="12089" spans="1:13">
      <c r="A12089" s="1">
        <v>41856</v>
      </c>
      <c r="B12089">
        <v>119.010002</v>
      </c>
      <c r="C12089">
        <v>119.82</v>
      </c>
      <c r="D12089">
        <v>118.510002</v>
      </c>
      <c r="E12089">
        <v>119.029999</v>
      </c>
      <c r="F12089">
        <v>360300</v>
      </c>
      <c r="G12089">
        <v>101.882164</v>
      </c>
      <c r="H12089" t="s">
        <v>17</v>
      </c>
      <c r="I12089">
        <v>7.7039957406706697E-3</v>
      </c>
      <c r="J12089">
        <v>0.62263833466802398</v>
      </c>
      <c r="K12089" t="str">
        <f t="shared" si="564"/>
        <v>Aug</v>
      </c>
      <c r="L12089" t="str">
        <f t="shared" si="565"/>
        <v>2014</v>
      </c>
      <c r="M12089">
        <f t="shared" si="566"/>
        <v>2</v>
      </c>
    </row>
    <row r="12090" spans="1:13">
      <c r="A12090" s="1">
        <v>41857</v>
      </c>
      <c r="B12090">
        <v>116.129997</v>
      </c>
      <c r="C12090">
        <v>116.760002</v>
      </c>
      <c r="D12090">
        <v>115.43</v>
      </c>
      <c r="E12090">
        <v>116.610001</v>
      </c>
      <c r="F12090">
        <v>429300</v>
      </c>
      <c r="G12090">
        <v>99.810790999999995</v>
      </c>
      <c r="H12090" t="s">
        <v>17</v>
      </c>
      <c r="I12090">
        <v>-2.0330992357649302E-2</v>
      </c>
      <c r="J12090">
        <v>0.60230734231037397</v>
      </c>
      <c r="K12090" t="str">
        <f t="shared" si="564"/>
        <v>Aug</v>
      </c>
      <c r="L12090" t="str">
        <f t="shared" si="565"/>
        <v>2014</v>
      </c>
      <c r="M12090">
        <f t="shared" si="566"/>
        <v>2</v>
      </c>
    </row>
    <row r="12091" spans="1:13">
      <c r="A12091" s="1">
        <v>41858</v>
      </c>
      <c r="B12091">
        <v>117.459999</v>
      </c>
      <c r="C12091">
        <v>118.08000199999999</v>
      </c>
      <c r="D12091">
        <v>116.43</v>
      </c>
      <c r="E12091">
        <v>116.68</v>
      </c>
      <c r="F12091">
        <v>260400</v>
      </c>
      <c r="G12091">
        <v>99.870711999999997</v>
      </c>
      <c r="H12091" t="s">
        <v>17</v>
      </c>
      <c r="I12091" s="2">
        <v>6.0028298944967697E-4</v>
      </c>
      <c r="J12091">
        <v>0.602907625299824</v>
      </c>
      <c r="K12091" t="str">
        <f t="shared" si="564"/>
        <v>Aug</v>
      </c>
      <c r="L12091" t="str">
        <f t="shared" si="565"/>
        <v>2014</v>
      </c>
      <c r="M12091">
        <f t="shared" si="566"/>
        <v>2</v>
      </c>
    </row>
    <row r="12092" spans="1:13">
      <c r="A12092" s="1">
        <v>41859</v>
      </c>
      <c r="B12092">
        <v>116.639999</v>
      </c>
      <c r="C12092">
        <v>117.660004</v>
      </c>
      <c r="D12092">
        <v>116.150002</v>
      </c>
      <c r="E12092">
        <v>117.629997</v>
      </c>
      <c r="F12092">
        <v>254400</v>
      </c>
      <c r="G12092">
        <v>100.683846</v>
      </c>
      <c r="H12092" t="s">
        <v>17</v>
      </c>
      <c r="I12092">
        <v>8.1419009256084602E-3</v>
      </c>
      <c r="J12092">
        <v>0.61104952622543196</v>
      </c>
      <c r="K12092" t="str">
        <f t="shared" si="564"/>
        <v>Aug</v>
      </c>
      <c r="L12092" t="str">
        <f t="shared" si="565"/>
        <v>2014</v>
      </c>
      <c r="M12092">
        <f t="shared" si="566"/>
        <v>2</v>
      </c>
    </row>
    <row r="12093" spans="1:13">
      <c r="A12093" s="1">
        <v>41862</v>
      </c>
      <c r="B12093">
        <v>116.730003</v>
      </c>
      <c r="C12093">
        <v>117.199997</v>
      </c>
      <c r="D12093">
        <v>116.5</v>
      </c>
      <c r="E12093">
        <v>116.760002</v>
      </c>
      <c r="F12093">
        <v>264800</v>
      </c>
      <c r="G12093">
        <v>99.939194000000001</v>
      </c>
      <c r="H12093" t="s">
        <v>17</v>
      </c>
      <c r="I12093">
        <v>-7.3960301129651698E-3</v>
      </c>
      <c r="J12093">
        <v>0.60365349611246699</v>
      </c>
      <c r="K12093" t="str">
        <f t="shared" si="564"/>
        <v>Aug</v>
      </c>
      <c r="L12093" t="str">
        <f t="shared" si="565"/>
        <v>2014</v>
      </c>
      <c r="M12093">
        <f t="shared" si="566"/>
        <v>2</v>
      </c>
    </row>
    <row r="12094" spans="1:13">
      <c r="A12094" s="1">
        <v>41863</v>
      </c>
      <c r="B12094">
        <v>117.07</v>
      </c>
      <c r="C12094">
        <v>117.550003</v>
      </c>
      <c r="D12094">
        <v>116.83000199999999</v>
      </c>
      <c r="E12094">
        <v>117.239998</v>
      </c>
      <c r="F12094">
        <v>242500</v>
      </c>
      <c r="G12094">
        <v>100.350037</v>
      </c>
      <c r="H12094" t="s">
        <v>17</v>
      </c>
      <c r="I12094">
        <v>4.1109625880273596E-3</v>
      </c>
      <c r="J12094">
        <v>0.607764458700495</v>
      </c>
      <c r="K12094" t="str">
        <f t="shared" si="564"/>
        <v>Aug</v>
      </c>
      <c r="L12094" t="str">
        <f t="shared" si="565"/>
        <v>2014</v>
      </c>
      <c r="M12094">
        <f t="shared" si="566"/>
        <v>2</v>
      </c>
    </row>
    <row r="12095" spans="1:13">
      <c r="A12095" s="1">
        <v>41864</v>
      </c>
      <c r="B12095">
        <v>117.849998</v>
      </c>
      <c r="C12095">
        <v>118.33000199999999</v>
      </c>
      <c r="D12095">
        <v>117.769997</v>
      </c>
      <c r="E12095">
        <v>117.93</v>
      </c>
      <c r="F12095">
        <v>217800</v>
      </c>
      <c r="G12095">
        <v>100.940636</v>
      </c>
      <c r="H12095" t="s">
        <v>17</v>
      </c>
      <c r="I12095">
        <v>5.88538051663909E-3</v>
      </c>
      <c r="J12095">
        <v>0.61364983921713401</v>
      </c>
      <c r="K12095" t="str">
        <f t="shared" si="564"/>
        <v>Aug</v>
      </c>
      <c r="L12095" t="str">
        <f t="shared" si="565"/>
        <v>2014</v>
      </c>
      <c r="M12095">
        <f t="shared" si="566"/>
        <v>2</v>
      </c>
    </row>
    <row r="12096" spans="1:13">
      <c r="A12096" s="1">
        <v>41865</v>
      </c>
      <c r="B12096">
        <v>117.470001</v>
      </c>
      <c r="C12096">
        <v>117.790001</v>
      </c>
      <c r="D12096">
        <v>117.25</v>
      </c>
      <c r="E12096">
        <v>117.739998</v>
      </c>
      <c r="F12096">
        <v>181500</v>
      </c>
      <c r="G12096">
        <v>100.77800000000001</v>
      </c>
      <c r="H12096" t="s">
        <v>17</v>
      </c>
      <c r="I12096">
        <v>-1.6111422030018301E-3</v>
      </c>
      <c r="J12096">
        <v>0.61203869701413205</v>
      </c>
      <c r="K12096" t="str">
        <f t="shared" si="564"/>
        <v>Aug</v>
      </c>
      <c r="L12096" t="str">
        <f t="shared" si="565"/>
        <v>2014</v>
      </c>
      <c r="M12096">
        <f t="shared" si="566"/>
        <v>2</v>
      </c>
    </row>
    <row r="12097" spans="1:13">
      <c r="A12097" s="1">
        <v>41866</v>
      </c>
      <c r="B12097">
        <v>117.25</v>
      </c>
      <c r="C12097">
        <v>117.379997</v>
      </c>
      <c r="D12097">
        <v>116.260002</v>
      </c>
      <c r="E12097">
        <v>116.889999</v>
      </c>
      <c r="F12097">
        <v>220300</v>
      </c>
      <c r="G12097">
        <v>100.050453</v>
      </c>
      <c r="H12097" t="s">
        <v>17</v>
      </c>
      <c r="I12097">
        <v>-7.2192883849037997E-3</v>
      </c>
      <c r="J12097">
        <v>0.60481940862922801</v>
      </c>
      <c r="K12097" t="str">
        <f t="shared" si="564"/>
        <v>Aug</v>
      </c>
      <c r="L12097" t="str">
        <f t="shared" si="565"/>
        <v>2014</v>
      </c>
      <c r="M12097">
        <f t="shared" si="566"/>
        <v>2</v>
      </c>
    </row>
    <row r="12098" spans="1:13">
      <c r="A12098" s="1">
        <v>41869</v>
      </c>
      <c r="B12098">
        <v>117.010002</v>
      </c>
      <c r="C12098">
        <v>117.470001</v>
      </c>
      <c r="D12098">
        <v>117.010002</v>
      </c>
      <c r="E12098">
        <v>117.209999</v>
      </c>
      <c r="F12098">
        <v>156900</v>
      </c>
      <c r="G12098">
        <v>100.324348</v>
      </c>
      <c r="H12098" t="s">
        <v>17</v>
      </c>
      <c r="I12098">
        <v>2.7376165860005901E-3</v>
      </c>
      <c r="J12098">
        <v>0.60755702521522903</v>
      </c>
      <c r="K12098" t="str">
        <f t="shared" si="564"/>
        <v>Aug</v>
      </c>
      <c r="L12098" t="str">
        <f t="shared" si="565"/>
        <v>2014</v>
      </c>
      <c r="M12098">
        <f t="shared" si="566"/>
        <v>2</v>
      </c>
    </row>
    <row r="12099" spans="1:13">
      <c r="A12099" s="1">
        <v>41870</v>
      </c>
      <c r="B12099">
        <v>117.099998</v>
      </c>
      <c r="C12099">
        <v>117.209999</v>
      </c>
      <c r="D12099">
        <v>116.80999799999999</v>
      </c>
      <c r="E12099">
        <v>116.949997</v>
      </c>
      <c r="F12099">
        <v>221900</v>
      </c>
      <c r="G12099">
        <v>100.10180699999999</v>
      </c>
      <c r="H12099" t="s">
        <v>17</v>
      </c>
      <c r="I12099">
        <v>-2.2182578467558902E-3</v>
      </c>
      <c r="J12099">
        <v>0.60533876736847303</v>
      </c>
      <c r="K12099" t="str">
        <f t="shared" ref="K12099:K12162" si="567">TEXT(A12099,"mmm")</f>
        <v>Aug</v>
      </c>
      <c r="L12099" t="str">
        <f t="shared" ref="L12099:L12162" si="568">TEXT(A12099,"yyyy")</f>
        <v>2014</v>
      </c>
      <c r="M12099">
        <f t="shared" ref="M12099:M12162" si="569">INDEX($O$2:$P$12,MATCH(H12099,$O$2:$O$12,0),2)</f>
        <v>2</v>
      </c>
    </row>
    <row r="12100" spans="1:13">
      <c r="A12100" s="1">
        <v>41871</v>
      </c>
      <c r="B12100">
        <v>115.620003</v>
      </c>
      <c r="C12100">
        <v>115.879997</v>
      </c>
      <c r="D12100">
        <v>115.199997</v>
      </c>
      <c r="E12100">
        <v>115.699997</v>
      </c>
      <c r="F12100">
        <v>319900</v>
      </c>
      <c r="G12100">
        <v>99.031891000000002</v>
      </c>
      <c r="H12100" t="s">
        <v>17</v>
      </c>
      <c r="I12100">
        <v>-1.0688328619623599E-2</v>
      </c>
      <c r="J12100">
        <v>0.59465043874884904</v>
      </c>
      <c r="K12100" t="str">
        <f t="shared" si="567"/>
        <v>Aug</v>
      </c>
      <c r="L12100" t="str">
        <f t="shared" si="568"/>
        <v>2014</v>
      </c>
      <c r="M12100">
        <f t="shared" si="569"/>
        <v>2</v>
      </c>
    </row>
    <row r="12101" spans="1:13">
      <c r="A12101" s="1">
        <v>41872</v>
      </c>
      <c r="B12101">
        <v>115.75</v>
      </c>
      <c r="C12101">
        <v>116.25</v>
      </c>
      <c r="D12101">
        <v>115.709999</v>
      </c>
      <c r="E12101">
        <v>115.779999</v>
      </c>
      <c r="F12101">
        <v>263900</v>
      </c>
      <c r="G12101">
        <v>99.100371999999993</v>
      </c>
      <c r="H12101" t="s">
        <v>17</v>
      </c>
      <c r="I12101" s="2">
        <v>6.9146069208633905E-4</v>
      </c>
      <c r="J12101">
        <v>0.59534189944093596</v>
      </c>
      <c r="K12101" t="str">
        <f t="shared" si="567"/>
        <v>Aug</v>
      </c>
      <c r="L12101" t="str">
        <f t="shared" si="568"/>
        <v>2014</v>
      </c>
      <c r="M12101">
        <f t="shared" si="569"/>
        <v>2</v>
      </c>
    </row>
    <row r="12102" spans="1:13">
      <c r="A12102" s="1">
        <v>41873</v>
      </c>
      <c r="B12102">
        <v>114.779999</v>
      </c>
      <c r="C12102">
        <v>114.779999</v>
      </c>
      <c r="D12102">
        <v>113.94000200000001</v>
      </c>
      <c r="E12102">
        <v>114.089996</v>
      </c>
      <c r="F12102">
        <v>477000</v>
      </c>
      <c r="G12102">
        <v>97.653839000000005</v>
      </c>
      <c r="H12102" t="s">
        <v>17</v>
      </c>
      <c r="I12102">
        <v>-1.45966748540048E-2</v>
      </c>
      <c r="J12102">
        <v>0.58074522458693101</v>
      </c>
      <c r="K12102" t="str">
        <f t="shared" si="567"/>
        <v>Aug</v>
      </c>
      <c r="L12102" t="str">
        <f t="shared" si="568"/>
        <v>2014</v>
      </c>
      <c r="M12102">
        <f t="shared" si="569"/>
        <v>2</v>
      </c>
    </row>
    <row r="12103" spans="1:13">
      <c r="A12103" s="1">
        <v>41876</v>
      </c>
      <c r="B12103">
        <v>114.769997</v>
      </c>
      <c r="C12103">
        <v>115.150002</v>
      </c>
      <c r="D12103">
        <v>114.660004</v>
      </c>
      <c r="E12103">
        <v>114.870003</v>
      </c>
      <c r="F12103">
        <v>238900</v>
      </c>
      <c r="G12103">
        <v>98.321472</v>
      </c>
      <c r="H12103" t="s">
        <v>17</v>
      </c>
      <c r="I12103">
        <v>6.8367694569819899E-3</v>
      </c>
      <c r="J12103">
        <v>0.58758199404391298</v>
      </c>
      <c r="K12103" t="str">
        <f t="shared" si="567"/>
        <v>Aug</v>
      </c>
      <c r="L12103" t="str">
        <f t="shared" si="568"/>
        <v>2014</v>
      </c>
      <c r="M12103">
        <f t="shared" si="569"/>
        <v>2</v>
      </c>
    </row>
    <row r="12104" spans="1:13">
      <c r="A12104" s="1">
        <v>41877</v>
      </c>
      <c r="B12104">
        <v>115.129997</v>
      </c>
      <c r="C12104">
        <v>115.699997</v>
      </c>
      <c r="D12104">
        <v>114.91999800000001</v>
      </c>
      <c r="E12104">
        <v>115.08000199999999</v>
      </c>
      <c r="F12104">
        <v>251000</v>
      </c>
      <c r="G12104">
        <v>98.501221000000001</v>
      </c>
      <c r="H12104" t="s">
        <v>17</v>
      </c>
      <c r="I12104">
        <v>1.8281448116615399E-3</v>
      </c>
      <c r="J12104">
        <v>0.58941013885557403</v>
      </c>
      <c r="K12104" t="str">
        <f t="shared" si="567"/>
        <v>Aug</v>
      </c>
      <c r="L12104" t="str">
        <f t="shared" si="568"/>
        <v>2014</v>
      </c>
      <c r="M12104">
        <f t="shared" si="569"/>
        <v>2</v>
      </c>
    </row>
    <row r="12105" spans="1:13">
      <c r="A12105" s="1">
        <v>41878</v>
      </c>
      <c r="B12105">
        <v>115.099998</v>
      </c>
      <c r="C12105">
        <v>115.19000200000001</v>
      </c>
      <c r="D12105">
        <v>114.760002</v>
      </c>
      <c r="E12105">
        <v>114.910004</v>
      </c>
      <c r="F12105">
        <v>268800</v>
      </c>
      <c r="G12105">
        <v>98.355689999999996</v>
      </c>
      <c r="H12105" t="s">
        <v>17</v>
      </c>
      <c r="I12105">
        <v>-1.4772158241706699E-3</v>
      </c>
      <c r="J12105">
        <v>0.58793292303140399</v>
      </c>
      <c r="K12105" t="str">
        <f t="shared" si="567"/>
        <v>Aug</v>
      </c>
      <c r="L12105" t="str">
        <f t="shared" si="568"/>
        <v>2014</v>
      </c>
      <c r="M12105">
        <f t="shared" si="569"/>
        <v>2</v>
      </c>
    </row>
    <row r="12106" spans="1:13">
      <c r="A12106" s="1">
        <v>41879</v>
      </c>
      <c r="B12106">
        <v>114.599998</v>
      </c>
      <c r="C12106">
        <v>114.900002</v>
      </c>
      <c r="D12106">
        <v>114.029999</v>
      </c>
      <c r="E12106">
        <v>114.43</v>
      </c>
      <c r="F12106">
        <v>281300</v>
      </c>
      <c r="G12106">
        <v>97.944855000000004</v>
      </c>
      <c r="H12106" t="s">
        <v>17</v>
      </c>
      <c r="I12106">
        <v>-4.17721680698917E-3</v>
      </c>
      <c r="J12106">
        <v>0.58375570622441397</v>
      </c>
      <c r="K12106" t="str">
        <f t="shared" si="567"/>
        <v>Aug</v>
      </c>
      <c r="L12106" t="str">
        <f t="shared" si="568"/>
        <v>2014</v>
      </c>
      <c r="M12106">
        <f t="shared" si="569"/>
        <v>2</v>
      </c>
    </row>
    <row r="12107" spans="1:13">
      <c r="A12107" s="1">
        <v>41880</v>
      </c>
      <c r="B12107">
        <v>114.5</v>
      </c>
      <c r="C12107">
        <v>114.55999799999999</v>
      </c>
      <c r="D12107">
        <v>113.91999800000001</v>
      </c>
      <c r="E12107">
        <v>114.32</v>
      </c>
      <c r="F12107">
        <v>170300</v>
      </c>
      <c r="G12107">
        <v>97.850707999999997</v>
      </c>
      <c r="H12107" t="s">
        <v>17</v>
      </c>
      <c r="I12107" s="2">
        <v>-9.6128637595048103E-4</v>
      </c>
      <c r="J12107">
        <v>0.58279441984846403</v>
      </c>
      <c r="K12107" t="str">
        <f t="shared" si="567"/>
        <v>Aug</v>
      </c>
      <c r="L12107" t="str">
        <f t="shared" si="568"/>
        <v>2014</v>
      </c>
      <c r="M12107">
        <f t="shared" si="569"/>
        <v>2</v>
      </c>
    </row>
    <row r="12108" spans="1:13">
      <c r="A12108" s="1">
        <v>41884</v>
      </c>
      <c r="B12108">
        <v>115.94000200000001</v>
      </c>
      <c r="C12108">
        <v>116.209999</v>
      </c>
      <c r="D12108">
        <v>115.730003</v>
      </c>
      <c r="E12108">
        <v>116.199997</v>
      </c>
      <c r="F12108">
        <v>294000</v>
      </c>
      <c r="G12108">
        <v>99.459845999999999</v>
      </c>
      <c r="H12108" t="s">
        <v>17</v>
      </c>
      <c r="I12108">
        <v>1.6445040237928601E-2</v>
      </c>
      <c r="J12108">
        <v>0.59923946008639295</v>
      </c>
      <c r="K12108" t="str">
        <f t="shared" si="567"/>
        <v>Sep</v>
      </c>
      <c r="L12108" t="str">
        <f t="shared" si="568"/>
        <v>2014</v>
      </c>
      <c r="M12108">
        <f t="shared" si="569"/>
        <v>2</v>
      </c>
    </row>
    <row r="12109" spans="1:13">
      <c r="A12109" s="1">
        <v>41885</v>
      </c>
      <c r="B12109">
        <v>116.120003</v>
      </c>
      <c r="C12109">
        <v>116.360001</v>
      </c>
      <c r="D12109">
        <v>115.849998</v>
      </c>
      <c r="E12109">
        <v>115.959999</v>
      </c>
      <c r="F12109">
        <v>244300</v>
      </c>
      <c r="G12109">
        <v>99.254447999999996</v>
      </c>
      <c r="H12109" t="s">
        <v>17</v>
      </c>
      <c r="I12109">
        <v>-2.0653873166623202E-3</v>
      </c>
      <c r="J12109">
        <v>0.59717407276973</v>
      </c>
      <c r="K12109" t="str">
        <f t="shared" si="567"/>
        <v>Sep</v>
      </c>
      <c r="L12109" t="str">
        <f t="shared" si="568"/>
        <v>2014</v>
      </c>
      <c r="M12109">
        <f t="shared" si="569"/>
        <v>2</v>
      </c>
    </row>
    <row r="12110" spans="1:13">
      <c r="A12110" s="1">
        <v>41886</v>
      </c>
      <c r="B12110">
        <v>116.19000200000001</v>
      </c>
      <c r="C12110">
        <v>116.760002</v>
      </c>
      <c r="D12110">
        <v>115.900002</v>
      </c>
      <c r="E12110">
        <v>116.050003</v>
      </c>
      <c r="F12110">
        <v>382700</v>
      </c>
      <c r="G12110">
        <v>99.331474</v>
      </c>
      <c r="H12110" t="s">
        <v>17</v>
      </c>
      <c r="I12110" s="2">
        <v>7.7616420124328796E-4</v>
      </c>
      <c r="J12110">
        <v>0.59795023697097305</v>
      </c>
      <c r="K12110" t="str">
        <f t="shared" si="567"/>
        <v>Sep</v>
      </c>
      <c r="L12110" t="str">
        <f t="shared" si="568"/>
        <v>2014</v>
      </c>
      <c r="M12110">
        <f t="shared" si="569"/>
        <v>2</v>
      </c>
    </row>
    <row r="12111" spans="1:13">
      <c r="A12111" s="1">
        <v>41887</v>
      </c>
      <c r="B12111">
        <v>116.089996</v>
      </c>
      <c r="C12111">
        <v>116.41999800000001</v>
      </c>
      <c r="D12111">
        <v>115.91999800000001</v>
      </c>
      <c r="E12111">
        <v>116.389999</v>
      </c>
      <c r="F12111">
        <v>162200</v>
      </c>
      <c r="G12111">
        <v>99.622497999999993</v>
      </c>
      <c r="H12111" t="s">
        <v>17</v>
      </c>
      <c r="I12111">
        <v>2.9297371065125999E-3</v>
      </c>
      <c r="J12111">
        <v>0.60087997407748595</v>
      </c>
      <c r="K12111" t="str">
        <f t="shared" si="567"/>
        <v>Sep</v>
      </c>
      <c r="L12111" t="str">
        <f t="shared" si="568"/>
        <v>2014</v>
      </c>
      <c r="M12111">
        <f t="shared" si="569"/>
        <v>2</v>
      </c>
    </row>
    <row r="12112" spans="1:13">
      <c r="A12112" s="1">
        <v>41890</v>
      </c>
      <c r="B12112">
        <v>116.160004</v>
      </c>
      <c r="C12112">
        <v>116.30999799999999</v>
      </c>
      <c r="D12112">
        <v>115.510002</v>
      </c>
      <c r="E12112">
        <v>116.040001</v>
      </c>
      <c r="F12112">
        <v>219100</v>
      </c>
      <c r="G12112">
        <v>99.322913999999997</v>
      </c>
      <c r="H12112" t="s">
        <v>17</v>
      </c>
      <c r="I12112">
        <v>-3.0071140390678999E-3</v>
      </c>
      <c r="J12112">
        <v>0.597872860038418</v>
      </c>
      <c r="K12112" t="str">
        <f t="shared" si="567"/>
        <v>Sep</v>
      </c>
      <c r="L12112" t="str">
        <f t="shared" si="568"/>
        <v>2014</v>
      </c>
      <c r="M12112">
        <f t="shared" si="569"/>
        <v>2</v>
      </c>
    </row>
    <row r="12113" spans="1:13">
      <c r="A12113" s="1">
        <v>41891</v>
      </c>
      <c r="B12113">
        <v>115.400002</v>
      </c>
      <c r="C12113">
        <v>115.449997</v>
      </c>
      <c r="D12113">
        <v>114.970001</v>
      </c>
      <c r="E12113">
        <v>115.019997</v>
      </c>
      <c r="F12113">
        <v>323400</v>
      </c>
      <c r="G12113">
        <v>98.449852000000007</v>
      </c>
      <c r="H12113" t="s">
        <v>17</v>
      </c>
      <c r="I12113">
        <v>-8.7901067839528894E-3</v>
      </c>
      <c r="J12113">
        <v>0.58908275325446502</v>
      </c>
      <c r="K12113" t="str">
        <f t="shared" si="567"/>
        <v>Sep</v>
      </c>
      <c r="L12113" t="str">
        <f t="shared" si="568"/>
        <v>2014</v>
      </c>
      <c r="M12113">
        <f t="shared" si="569"/>
        <v>2</v>
      </c>
    </row>
    <row r="12114" spans="1:13">
      <c r="A12114" s="1">
        <v>41892</v>
      </c>
      <c r="B12114">
        <v>116.07</v>
      </c>
      <c r="C12114">
        <v>116.589996</v>
      </c>
      <c r="D12114">
        <v>115.779999</v>
      </c>
      <c r="E12114">
        <v>116.489998</v>
      </c>
      <c r="F12114">
        <v>359500</v>
      </c>
      <c r="G12114">
        <v>99.708068999999995</v>
      </c>
      <c r="H12114" t="s">
        <v>17</v>
      </c>
      <c r="I12114">
        <v>1.2780395047306299E-2</v>
      </c>
      <c r="J12114">
        <v>0.60186314830177201</v>
      </c>
      <c r="K12114" t="str">
        <f t="shared" si="567"/>
        <v>Sep</v>
      </c>
      <c r="L12114" t="str">
        <f t="shared" si="568"/>
        <v>2014</v>
      </c>
      <c r="M12114">
        <f t="shared" si="569"/>
        <v>2</v>
      </c>
    </row>
    <row r="12115" spans="1:13">
      <c r="A12115" s="1">
        <v>41893</v>
      </c>
      <c r="B12115">
        <v>116.260002</v>
      </c>
      <c r="C12115">
        <v>116.480003</v>
      </c>
      <c r="D12115">
        <v>116</v>
      </c>
      <c r="E12115">
        <v>116.370003</v>
      </c>
      <c r="F12115">
        <v>189600</v>
      </c>
      <c r="G12115">
        <v>99.605377000000004</v>
      </c>
      <c r="H12115" t="s">
        <v>17</v>
      </c>
      <c r="I12115">
        <v>-1.03008843729229E-3</v>
      </c>
      <c r="J12115">
        <v>0.60083305986447899</v>
      </c>
      <c r="K12115" t="str">
        <f t="shared" si="567"/>
        <v>Sep</v>
      </c>
      <c r="L12115" t="str">
        <f t="shared" si="568"/>
        <v>2014</v>
      </c>
      <c r="M12115">
        <f t="shared" si="569"/>
        <v>2</v>
      </c>
    </row>
    <row r="12116" spans="1:13">
      <c r="A12116" s="1">
        <v>41894</v>
      </c>
      <c r="B12116">
        <v>117.379997</v>
      </c>
      <c r="C12116">
        <v>117.400002</v>
      </c>
      <c r="D12116">
        <v>116.83000199999999</v>
      </c>
      <c r="E12116">
        <v>117.110001</v>
      </c>
      <c r="F12116">
        <v>233400</v>
      </c>
      <c r="G12116">
        <v>100.238777</v>
      </c>
      <c r="H12116" t="s">
        <v>17</v>
      </c>
      <c r="I12116">
        <v>6.3590098902034002E-3</v>
      </c>
      <c r="J12116">
        <v>0.60719206975468298</v>
      </c>
      <c r="K12116" t="str">
        <f t="shared" si="567"/>
        <v>Sep</v>
      </c>
      <c r="L12116" t="str">
        <f t="shared" si="568"/>
        <v>2014</v>
      </c>
      <c r="M12116">
        <f t="shared" si="569"/>
        <v>2</v>
      </c>
    </row>
    <row r="12117" spans="1:13">
      <c r="A12117" s="1">
        <v>41897</v>
      </c>
      <c r="B12117">
        <v>116.980003</v>
      </c>
      <c r="C12117">
        <v>117.279999</v>
      </c>
      <c r="D12117">
        <v>116.69000200000001</v>
      </c>
      <c r="E12117">
        <v>117.160004</v>
      </c>
      <c r="F12117">
        <v>176700</v>
      </c>
      <c r="G12117">
        <v>100.28157</v>
      </c>
      <c r="H12117" t="s">
        <v>17</v>
      </c>
      <c r="I12117" s="2">
        <v>4.2697463558217998E-4</v>
      </c>
      <c r="J12117">
        <v>0.60761904439026504</v>
      </c>
      <c r="K12117" t="str">
        <f t="shared" si="567"/>
        <v>Sep</v>
      </c>
      <c r="L12117" t="str">
        <f t="shared" si="568"/>
        <v>2014</v>
      </c>
      <c r="M12117">
        <f t="shared" si="569"/>
        <v>2</v>
      </c>
    </row>
    <row r="12118" spans="1:13">
      <c r="A12118" s="1">
        <v>41898</v>
      </c>
      <c r="B12118">
        <v>117.239998</v>
      </c>
      <c r="C12118">
        <v>117.849998</v>
      </c>
      <c r="D12118">
        <v>117.019997</v>
      </c>
      <c r="E12118">
        <v>117.589996</v>
      </c>
      <c r="F12118">
        <v>320900</v>
      </c>
      <c r="G12118">
        <v>100.649612</v>
      </c>
      <c r="H12118" t="s">
        <v>17</v>
      </c>
      <c r="I12118">
        <v>3.67012619767406E-3</v>
      </c>
      <c r="J12118">
        <v>0.61128917058793897</v>
      </c>
      <c r="K12118" t="str">
        <f t="shared" si="567"/>
        <v>Sep</v>
      </c>
      <c r="L12118" t="str">
        <f t="shared" si="568"/>
        <v>2014</v>
      </c>
      <c r="M12118">
        <f t="shared" si="569"/>
        <v>2</v>
      </c>
    </row>
    <row r="12119" spans="1:13">
      <c r="A12119" s="1">
        <v>41899</v>
      </c>
      <c r="B12119">
        <v>117.389999</v>
      </c>
      <c r="C12119">
        <v>117.94000200000001</v>
      </c>
      <c r="D12119">
        <v>116.879997</v>
      </c>
      <c r="E12119">
        <v>117.349998</v>
      </c>
      <c r="F12119">
        <v>262800</v>
      </c>
      <c r="G12119">
        <v>100.444183</v>
      </c>
      <c r="H12119" t="s">
        <v>17</v>
      </c>
      <c r="I12119">
        <v>-2.0409729412695899E-3</v>
      </c>
      <c r="J12119">
        <v>0.60924819764666904</v>
      </c>
      <c r="K12119" t="str">
        <f t="shared" si="567"/>
        <v>Sep</v>
      </c>
      <c r="L12119" t="str">
        <f t="shared" si="568"/>
        <v>2014</v>
      </c>
      <c r="M12119">
        <f t="shared" si="569"/>
        <v>2</v>
      </c>
    </row>
    <row r="12120" spans="1:13">
      <c r="A12120" s="1">
        <v>41900</v>
      </c>
      <c r="B12120">
        <v>118.82</v>
      </c>
      <c r="C12120">
        <v>119.5</v>
      </c>
      <c r="D12120">
        <v>118.739998</v>
      </c>
      <c r="E12120">
        <v>119.43</v>
      </c>
      <c r="F12120">
        <v>356500</v>
      </c>
      <c r="G12120">
        <v>102.224548</v>
      </c>
      <c r="H12120" t="s">
        <v>17</v>
      </c>
      <c r="I12120">
        <v>1.77247723515087E-2</v>
      </c>
      <c r="J12120">
        <v>0.62697296999817798</v>
      </c>
      <c r="K12120" t="str">
        <f t="shared" si="567"/>
        <v>Sep</v>
      </c>
      <c r="L12120" t="str">
        <f t="shared" si="568"/>
        <v>2014</v>
      </c>
      <c r="M12120">
        <f t="shared" si="569"/>
        <v>2</v>
      </c>
    </row>
    <row r="12121" spans="1:13">
      <c r="A12121" s="1">
        <v>41901</v>
      </c>
      <c r="B12121">
        <v>119.300003</v>
      </c>
      <c r="C12121">
        <v>119.400002</v>
      </c>
      <c r="D12121">
        <v>118.55999799999999</v>
      </c>
      <c r="E12121">
        <v>118.760002</v>
      </c>
      <c r="F12121">
        <v>262100</v>
      </c>
      <c r="G12121">
        <v>101.651054</v>
      </c>
      <c r="H12121" t="s">
        <v>17</v>
      </c>
      <c r="I12121">
        <v>-5.6099639956460404E-3</v>
      </c>
      <c r="J12121">
        <v>0.62136300600253203</v>
      </c>
      <c r="K12121" t="str">
        <f t="shared" si="567"/>
        <v>Sep</v>
      </c>
      <c r="L12121" t="str">
        <f t="shared" si="568"/>
        <v>2014</v>
      </c>
      <c r="M12121">
        <f t="shared" si="569"/>
        <v>2</v>
      </c>
    </row>
    <row r="12122" spans="1:13">
      <c r="A12122" s="1">
        <v>41904</v>
      </c>
      <c r="B12122">
        <v>119.110001</v>
      </c>
      <c r="C12122">
        <v>119.80999799999999</v>
      </c>
      <c r="D12122">
        <v>118.910004</v>
      </c>
      <c r="E12122">
        <v>119.010002</v>
      </c>
      <c r="F12122">
        <v>409700</v>
      </c>
      <c r="G12122">
        <v>101.865044</v>
      </c>
      <c r="H12122" t="s">
        <v>17</v>
      </c>
      <c r="I12122">
        <v>2.10508585205311E-3</v>
      </c>
      <c r="J12122">
        <v>0.62346809185458496</v>
      </c>
      <c r="K12122" t="str">
        <f t="shared" si="567"/>
        <v>Sep</v>
      </c>
      <c r="L12122" t="str">
        <f t="shared" si="568"/>
        <v>2014</v>
      </c>
      <c r="M12122">
        <f t="shared" si="569"/>
        <v>2</v>
      </c>
    </row>
    <row r="12123" spans="1:13">
      <c r="A12123" s="1">
        <v>41905</v>
      </c>
      <c r="B12123">
        <v>118.980003</v>
      </c>
      <c r="C12123">
        <v>119</v>
      </c>
      <c r="D12123">
        <v>118.019997</v>
      </c>
      <c r="E12123">
        <v>118.25</v>
      </c>
      <c r="F12123">
        <v>314500</v>
      </c>
      <c r="G12123">
        <v>101.214539</v>
      </c>
      <c r="H12123" t="s">
        <v>17</v>
      </c>
      <c r="I12123">
        <v>-6.3860346796733901E-3</v>
      </c>
      <c r="J12123">
        <v>0.61708205717491205</v>
      </c>
      <c r="K12123" t="str">
        <f t="shared" si="567"/>
        <v>Sep</v>
      </c>
      <c r="L12123" t="str">
        <f t="shared" si="568"/>
        <v>2014</v>
      </c>
      <c r="M12123">
        <f t="shared" si="569"/>
        <v>2</v>
      </c>
    </row>
    <row r="12124" spans="1:13">
      <c r="A12124" s="1">
        <v>41906</v>
      </c>
      <c r="B12124">
        <v>118.05999799999999</v>
      </c>
      <c r="C12124">
        <v>118.910004</v>
      </c>
      <c r="D12124">
        <v>118.029999</v>
      </c>
      <c r="E12124">
        <v>118.849998</v>
      </c>
      <c r="F12124">
        <v>272900</v>
      </c>
      <c r="G12124">
        <v>101.728104</v>
      </c>
      <c r="H12124" t="s">
        <v>17</v>
      </c>
      <c r="I12124">
        <v>5.0739788583509396E-3</v>
      </c>
      <c r="J12124">
        <v>0.62215603603326297</v>
      </c>
      <c r="K12124" t="str">
        <f t="shared" si="567"/>
        <v>Sep</v>
      </c>
      <c r="L12124" t="str">
        <f t="shared" si="568"/>
        <v>2014</v>
      </c>
      <c r="M12124">
        <f t="shared" si="569"/>
        <v>2</v>
      </c>
    </row>
    <row r="12125" spans="1:13">
      <c r="A12125" s="1">
        <v>41907</v>
      </c>
      <c r="B12125">
        <v>119.019997</v>
      </c>
      <c r="C12125">
        <v>119.43</v>
      </c>
      <c r="D12125">
        <v>117.779999</v>
      </c>
      <c r="E12125">
        <v>117.870003</v>
      </c>
      <c r="F12125">
        <v>437800</v>
      </c>
      <c r="G12125">
        <v>101.973068</v>
      </c>
      <c r="H12125" t="s">
        <v>17</v>
      </c>
      <c r="I12125">
        <v>-8.2456459107386904E-3</v>
      </c>
      <c r="J12125">
        <v>0.61391039012252402</v>
      </c>
      <c r="K12125" t="str">
        <f t="shared" si="567"/>
        <v>Sep</v>
      </c>
      <c r="L12125" t="str">
        <f t="shared" si="568"/>
        <v>2014</v>
      </c>
      <c r="M12125">
        <f t="shared" si="569"/>
        <v>2</v>
      </c>
    </row>
    <row r="12126" spans="1:13">
      <c r="A12126" s="1">
        <v>41908</v>
      </c>
      <c r="B12126">
        <v>118.239998</v>
      </c>
      <c r="C12126">
        <v>118.800003</v>
      </c>
      <c r="D12126">
        <v>118.110001</v>
      </c>
      <c r="E12126">
        <v>118.650002</v>
      </c>
      <c r="F12126">
        <v>271300</v>
      </c>
      <c r="G12126">
        <v>102.647865</v>
      </c>
      <c r="H12126" t="s">
        <v>17</v>
      </c>
      <c r="I12126">
        <v>6.6174512611152101E-3</v>
      </c>
      <c r="J12126">
        <v>0.62052784138363903</v>
      </c>
      <c r="K12126" t="str">
        <f t="shared" si="567"/>
        <v>Sep</v>
      </c>
      <c r="L12126" t="str">
        <f t="shared" si="568"/>
        <v>2014</v>
      </c>
      <c r="M12126">
        <f t="shared" si="569"/>
        <v>2</v>
      </c>
    </row>
    <row r="12127" spans="1:13">
      <c r="A12127" s="1">
        <v>41911</v>
      </c>
      <c r="B12127">
        <v>118.07</v>
      </c>
      <c r="C12127">
        <v>118.150002</v>
      </c>
      <c r="D12127">
        <v>117.08000199999999</v>
      </c>
      <c r="E12127">
        <v>117.519997</v>
      </c>
      <c r="F12127">
        <v>365700</v>
      </c>
      <c r="G12127">
        <v>101.670265</v>
      </c>
      <c r="H12127" t="s">
        <v>17</v>
      </c>
      <c r="I12127">
        <v>-9.5238515040227002E-3</v>
      </c>
      <c r="J12127">
        <v>0.61100398987961702</v>
      </c>
      <c r="K12127" t="str">
        <f t="shared" si="567"/>
        <v>Sep</v>
      </c>
      <c r="L12127" t="str">
        <f t="shared" si="568"/>
        <v>2014</v>
      </c>
      <c r="M12127">
        <f t="shared" si="569"/>
        <v>2</v>
      </c>
    </row>
    <row r="12128" spans="1:13">
      <c r="A12128" s="1">
        <v>41912</v>
      </c>
      <c r="B12128">
        <v>117.900002</v>
      </c>
      <c r="C12128">
        <v>118.110001</v>
      </c>
      <c r="D12128">
        <v>117.040001</v>
      </c>
      <c r="E12128">
        <v>117.529999</v>
      </c>
      <c r="F12128">
        <v>481100</v>
      </c>
      <c r="G12128">
        <v>101.67892500000001</v>
      </c>
      <c r="H12128" t="s">
        <v>17</v>
      </c>
      <c r="I12128" s="2">
        <v>8.5108919803665903E-5</v>
      </c>
      <c r="J12128">
        <v>0.61108909879941997</v>
      </c>
      <c r="K12128" t="str">
        <f t="shared" si="567"/>
        <v>Sep</v>
      </c>
      <c r="L12128" t="str">
        <f t="shared" si="568"/>
        <v>2014</v>
      </c>
      <c r="M12128">
        <f t="shared" si="569"/>
        <v>2</v>
      </c>
    </row>
    <row r="12129" spans="1:13">
      <c r="A12129" s="1">
        <v>41913</v>
      </c>
      <c r="B12129">
        <v>117.94000200000001</v>
      </c>
      <c r="C12129">
        <v>117.989998</v>
      </c>
      <c r="D12129">
        <v>116.459999</v>
      </c>
      <c r="E12129">
        <v>116.650002</v>
      </c>
      <c r="F12129">
        <v>676800</v>
      </c>
      <c r="G12129">
        <v>100.917603</v>
      </c>
      <c r="H12129" t="s">
        <v>17</v>
      </c>
      <c r="I12129">
        <v>-7.4874245510714501E-3</v>
      </c>
      <c r="J12129">
        <v>0.60360167424834898</v>
      </c>
      <c r="K12129" t="str">
        <f t="shared" si="567"/>
        <v>Oct</v>
      </c>
      <c r="L12129" t="str">
        <f t="shared" si="568"/>
        <v>2014</v>
      </c>
      <c r="M12129">
        <f t="shared" si="569"/>
        <v>2</v>
      </c>
    </row>
    <row r="12130" spans="1:13">
      <c r="A12130" s="1">
        <v>41914</v>
      </c>
      <c r="B12130">
        <v>115.019997</v>
      </c>
      <c r="C12130">
        <v>115.18</v>
      </c>
      <c r="D12130">
        <v>113.639999</v>
      </c>
      <c r="E12130">
        <v>114.480003</v>
      </c>
      <c r="F12130">
        <v>507300</v>
      </c>
      <c r="G12130">
        <v>99.040267999999998</v>
      </c>
      <c r="H12130" t="s">
        <v>17</v>
      </c>
      <c r="I12130">
        <v>-1.86026486309019E-2</v>
      </c>
      <c r="J12130">
        <v>0.58499902561744699</v>
      </c>
      <c r="K12130" t="str">
        <f t="shared" si="567"/>
        <v>Oct</v>
      </c>
      <c r="L12130" t="str">
        <f t="shared" si="568"/>
        <v>2014</v>
      </c>
      <c r="M12130">
        <f t="shared" si="569"/>
        <v>2</v>
      </c>
    </row>
    <row r="12131" spans="1:13">
      <c r="A12131" s="1">
        <v>41915</v>
      </c>
      <c r="B12131">
        <v>115.699997</v>
      </c>
      <c r="C12131">
        <v>116.30999799999999</v>
      </c>
      <c r="D12131">
        <v>115.480003</v>
      </c>
      <c r="E12131">
        <v>116.160004</v>
      </c>
      <c r="F12131">
        <v>281500</v>
      </c>
      <c r="G12131">
        <v>100.493706</v>
      </c>
      <c r="H12131" t="s">
        <v>17</v>
      </c>
      <c r="I12131">
        <v>1.4675060761485101E-2</v>
      </c>
      <c r="J12131">
        <v>0.59967408637893205</v>
      </c>
      <c r="K12131" t="str">
        <f t="shared" si="567"/>
        <v>Oct</v>
      </c>
      <c r="L12131" t="str">
        <f t="shared" si="568"/>
        <v>2014</v>
      </c>
      <c r="M12131">
        <f t="shared" si="569"/>
        <v>2</v>
      </c>
    </row>
    <row r="12132" spans="1:13">
      <c r="A12132" s="1">
        <v>41918</v>
      </c>
      <c r="B12132">
        <v>116.610001</v>
      </c>
      <c r="C12132">
        <v>117.220001</v>
      </c>
      <c r="D12132">
        <v>116.410004</v>
      </c>
      <c r="E12132">
        <v>116.699997</v>
      </c>
      <c r="F12132">
        <v>339200</v>
      </c>
      <c r="G12132">
        <v>100.96086099999999</v>
      </c>
      <c r="H12132" t="s">
        <v>17</v>
      </c>
      <c r="I12132">
        <v>4.6486999087912801E-3</v>
      </c>
      <c r="J12132">
        <v>0.60432278628772296</v>
      </c>
      <c r="K12132" t="str">
        <f t="shared" si="567"/>
        <v>Oct</v>
      </c>
      <c r="L12132" t="str">
        <f t="shared" si="568"/>
        <v>2014</v>
      </c>
      <c r="M12132">
        <f t="shared" si="569"/>
        <v>2</v>
      </c>
    </row>
    <row r="12133" spans="1:13">
      <c r="A12133" s="1">
        <v>41919</v>
      </c>
      <c r="B12133">
        <v>117</v>
      </c>
      <c r="C12133">
        <v>117.139999</v>
      </c>
      <c r="D12133">
        <v>115.800003</v>
      </c>
      <c r="E12133">
        <v>115.82</v>
      </c>
      <c r="F12133">
        <v>398400</v>
      </c>
      <c r="G12133">
        <v>100.199539</v>
      </c>
      <c r="H12133" t="s">
        <v>17</v>
      </c>
      <c r="I12133">
        <v>-7.5406771432907803E-3</v>
      </c>
      <c r="J12133">
        <v>0.59678210914443297</v>
      </c>
      <c r="K12133" t="str">
        <f t="shared" si="567"/>
        <v>Oct</v>
      </c>
      <c r="L12133" t="str">
        <f t="shared" si="568"/>
        <v>2014</v>
      </c>
      <c r="M12133">
        <f t="shared" si="569"/>
        <v>2</v>
      </c>
    </row>
    <row r="12134" spans="1:13">
      <c r="A12134" s="1">
        <v>41920</v>
      </c>
      <c r="B12134">
        <v>115.58000199999999</v>
      </c>
      <c r="C12134">
        <v>116.349998</v>
      </c>
      <c r="D12134">
        <v>114.230003</v>
      </c>
      <c r="E12134">
        <v>116.260002</v>
      </c>
      <c r="F12134">
        <v>446000</v>
      </c>
      <c r="G12134">
        <v>100.580215</v>
      </c>
      <c r="H12134" t="s">
        <v>17</v>
      </c>
      <c r="I12134">
        <v>3.7990157140390798E-3</v>
      </c>
      <c r="J12134">
        <v>0.60058112485847204</v>
      </c>
      <c r="K12134" t="str">
        <f t="shared" si="567"/>
        <v>Oct</v>
      </c>
      <c r="L12134" t="str">
        <f t="shared" si="568"/>
        <v>2014</v>
      </c>
      <c r="M12134">
        <f t="shared" si="569"/>
        <v>2</v>
      </c>
    </row>
    <row r="12135" spans="1:13">
      <c r="A12135" s="1">
        <v>41921</v>
      </c>
      <c r="B12135">
        <v>116.209999</v>
      </c>
      <c r="C12135">
        <v>116.300003</v>
      </c>
      <c r="D12135">
        <v>114.239998</v>
      </c>
      <c r="E12135">
        <v>114.519997</v>
      </c>
      <c r="F12135">
        <v>371200</v>
      </c>
      <c r="G12135">
        <v>99.074875000000006</v>
      </c>
      <c r="H12135" t="s">
        <v>17</v>
      </c>
      <c r="I12135">
        <v>-1.49664972481249E-2</v>
      </c>
      <c r="J12135">
        <v>0.58561462761034699</v>
      </c>
      <c r="K12135" t="str">
        <f t="shared" si="567"/>
        <v>Oct</v>
      </c>
      <c r="L12135" t="str">
        <f t="shared" si="568"/>
        <v>2014</v>
      </c>
      <c r="M12135">
        <f t="shared" si="569"/>
        <v>2</v>
      </c>
    </row>
    <row r="12136" spans="1:13">
      <c r="A12136" s="1">
        <v>41922</v>
      </c>
      <c r="B12136">
        <v>115.010002</v>
      </c>
      <c r="C12136">
        <v>115.75</v>
      </c>
      <c r="D12136">
        <v>113.849998</v>
      </c>
      <c r="E12136">
        <v>113.970001</v>
      </c>
      <c r="F12136">
        <v>448400</v>
      </c>
      <c r="G12136">
        <v>98.599052</v>
      </c>
      <c r="H12136" t="s">
        <v>17</v>
      </c>
      <c r="I12136">
        <v>-4.8026197555699097E-3</v>
      </c>
      <c r="J12136">
        <v>0.58081200785477705</v>
      </c>
      <c r="K12136" t="str">
        <f t="shared" si="567"/>
        <v>Oct</v>
      </c>
      <c r="L12136" t="str">
        <f t="shared" si="568"/>
        <v>2014</v>
      </c>
      <c r="M12136">
        <f t="shared" si="569"/>
        <v>2</v>
      </c>
    </row>
    <row r="12137" spans="1:13">
      <c r="A12137" s="1">
        <v>41925</v>
      </c>
      <c r="B12137">
        <v>114.16999800000001</v>
      </c>
      <c r="C12137">
        <v>114.66999800000001</v>
      </c>
      <c r="D12137">
        <v>112.589996</v>
      </c>
      <c r="E12137">
        <v>112.66999800000001</v>
      </c>
      <c r="F12137">
        <v>425700</v>
      </c>
      <c r="G12137">
        <v>97.474373</v>
      </c>
      <c r="H12137" t="s">
        <v>17</v>
      </c>
      <c r="I12137">
        <v>-1.14065367078481E-2</v>
      </c>
      <c r="J12137">
        <v>0.56940547114692897</v>
      </c>
      <c r="K12137" t="str">
        <f t="shared" si="567"/>
        <v>Oct</v>
      </c>
      <c r="L12137" t="str">
        <f t="shared" si="568"/>
        <v>2014</v>
      </c>
      <c r="M12137">
        <f t="shared" si="569"/>
        <v>2</v>
      </c>
    </row>
    <row r="12138" spans="1:13">
      <c r="A12138" s="1">
        <v>41926</v>
      </c>
      <c r="B12138">
        <v>111.94000200000001</v>
      </c>
      <c r="C12138">
        <v>112.040001</v>
      </c>
      <c r="D12138">
        <v>111.260002</v>
      </c>
      <c r="E12138">
        <v>111.620003</v>
      </c>
      <c r="F12138">
        <v>759400</v>
      </c>
      <c r="G12138">
        <v>96.566001999999997</v>
      </c>
      <c r="H12138" t="s">
        <v>17</v>
      </c>
      <c r="I12138">
        <v>-9.3192066977760106E-3</v>
      </c>
      <c r="J12138">
        <v>0.56008626444915299</v>
      </c>
      <c r="K12138" t="str">
        <f t="shared" si="567"/>
        <v>Oct</v>
      </c>
      <c r="L12138" t="str">
        <f t="shared" si="568"/>
        <v>2014</v>
      </c>
      <c r="M12138">
        <f t="shared" si="569"/>
        <v>2</v>
      </c>
    </row>
    <row r="12139" spans="1:13">
      <c r="A12139" s="1">
        <v>41927</v>
      </c>
      <c r="B12139">
        <v>109.779999</v>
      </c>
      <c r="C12139">
        <v>110.379997</v>
      </c>
      <c r="D12139">
        <v>108.400002</v>
      </c>
      <c r="E12139">
        <v>110.05999799999999</v>
      </c>
      <c r="F12139">
        <v>632600</v>
      </c>
      <c r="G12139">
        <v>95.216392999999997</v>
      </c>
      <c r="H12139" t="s">
        <v>17</v>
      </c>
      <c r="I12139">
        <v>-1.3976034385163E-2</v>
      </c>
      <c r="J12139">
        <v>0.54611023006398995</v>
      </c>
      <c r="K12139" t="str">
        <f t="shared" si="567"/>
        <v>Oct</v>
      </c>
      <c r="L12139" t="str">
        <f t="shared" si="568"/>
        <v>2014</v>
      </c>
      <c r="M12139">
        <f t="shared" si="569"/>
        <v>2</v>
      </c>
    </row>
    <row r="12140" spans="1:13">
      <c r="A12140" s="1">
        <v>41928</v>
      </c>
      <c r="B12140">
        <v>108.989998</v>
      </c>
      <c r="C12140">
        <v>110.839996</v>
      </c>
      <c r="D12140">
        <v>108.620003</v>
      </c>
      <c r="E12140">
        <v>110.18</v>
      </c>
      <c r="F12140">
        <v>441700</v>
      </c>
      <c r="G12140">
        <v>95.320198000000005</v>
      </c>
      <c r="H12140" t="s">
        <v>17</v>
      </c>
      <c r="I12140">
        <v>1.0903325656975999E-3</v>
      </c>
      <c r="J12140">
        <v>0.54720056262968697</v>
      </c>
      <c r="K12140" t="str">
        <f t="shared" si="567"/>
        <v>Oct</v>
      </c>
      <c r="L12140" t="str">
        <f t="shared" si="568"/>
        <v>2014</v>
      </c>
      <c r="M12140">
        <f t="shared" si="569"/>
        <v>2</v>
      </c>
    </row>
    <row r="12141" spans="1:13">
      <c r="A12141" s="1">
        <v>41929</v>
      </c>
      <c r="B12141">
        <v>108.989998</v>
      </c>
      <c r="C12141">
        <v>110.389999</v>
      </c>
      <c r="D12141">
        <v>108.94000200000001</v>
      </c>
      <c r="E12141">
        <v>109.790001</v>
      </c>
      <c r="F12141">
        <v>469100</v>
      </c>
      <c r="G12141">
        <v>94.982803000000004</v>
      </c>
      <c r="H12141" t="s">
        <v>17</v>
      </c>
      <c r="I12141">
        <v>-3.5396532946088402E-3</v>
      </c>
      <c r="J12141">
        <v>0.54366090933507805</v>
      </c>
      <c r="K12141" t="str">
        <f t="shared" si="567"/>
        <v>Oct</v>
      </c>
      <c r="L12141" t="str">
        <f t="shared" si="568"/>
        <v>2014</v>
      </c>
      <c r="M12141">
        <f t="shared" si="569"/>
        <v>2</v>
      </c>
    </row>
    <row r="12142" spans="1:13">
      <c r="A12142" s="1">
        <v>41932</v>
      </c>
      <c r="B12142">
        <v>112.33000199999999</v>
      </c>
      <c r="C12142">
        <v>113.5</v>
      </c>
      <c r="D12142">
        <v>112.300003</v>
      </c>
      <c r="E12142">
        <v>113.30999799999999</v>
      </c>
      <c r="F12142">
        <v>408900</v>
      </c>
      <c r="G12142">
        <v>98.028053</v>
      </c>
      <c r="H12142" t="s">
        <v>17</v>
      </c>
      <c r="I12142">
        <v>3.2061180143353699E-2</v>
      </c>
      <c r="J12142">
        <v>0.57572208947843195</v>
      </c>
      <c r="K12142" t="str">
        <f t="shared" si="567"/>
        <v>Oct</v>
      </c>
      <c r="L12142" t="str">
        <f t="shared" si="568"/>
        <v>2014</v>
      </c>
      <c r="M12142">
        <f t="shared" si="569"/>
        <v>2</v>
      </c>
    </row>
    <row r="12143" spans="1:13">
      <c r="A12143" s="1">
        <v>41933</v>
      </c>
      <c r="B12143">
        <v>112.360001</v>
      </c>
      <c r="C12143">
        <v>113.470001</v>
      </c>
      <c r="D12143">
        <v>112.129997</v>
      </c>
      <c r="E12143">
        <v>113.349998</v>
      </c>
      <c r="F12143">
        <v>665400</v>
      </c>
      <c r="G12143">
        <v>98.062659999999994</v>
      </c>
      <c r="H12143" t="s">
        <v>17</v>
      </c>
      <c r="I12143" s="2">
        <v>3.53013862024834E-4</v>
      </c>
      <c r="J12143">
        <v>0.57607510334045697</v>
      </c>
      <c r="K12143" t="str">
        <f t="shared" si="567"/>
        <v>Oct</v>
      </c>
      <c r="L12143" t="str">
        <f t="shared" si="568"/>
        <v>2014</v>
      </c>
      <c r="M12143">
        <f t="shared" si="569"/>
        <v>2</v>
      </c>
    </row>
    <row r="12144" spans="1:13">
      <c r="A12144" s="1">
        <v>41934</v>
      </c>
      <c r="B12144">
        <v>113.110001</v>
      </c>
      <c r="C12144">
        <v>113.41999800000001</v>
      </c>
      <c r="D12144">
        <v>112.199997</v>
      </c>
      <c r="E12144">
        <v>112.269997</v>
      </c>
      <c r="F12144">
        <v>413600</v>
      </c>
      <c r="G12144">
        <v>97.128319000000005</v>
      </c>
      <c r="H12144" t="s">
        <v>17</v>
      </c>
      <c r="I12144">
        <v>-9.5280195770272094E-3</v>
      </c>
      <c r="J12144">
        <v>0.56654708376342999</v>
      </c>
      <c r="K12144" t="str">
        <f t="shared" si="567"/>
        <v>Oct</v>
      </c>
      <c r="L12144" t="str">
        <f t="shared" si="568"/>
        <v>2014</v>
      </c>
      <c r="M12144">
        <f t="shared" si="569"/>
        <v>2</v>
      </c>
    </row>
    <row r="12145" spans="1:13">
      <c r="A12145" s="1">
        <v>41935</v>
      </c>
      <c r="B12145">
        <v>113.25</v>
      </c>
      <c r="C12145">
        <v>114.150002</v>
      </c>
      <c r="D12145">
        <v>112.93</v>
      </c>
      <c r="E12145">
        <v>113.410004</v>
      </c>
      <c r="F12145">
        <v>408300</v>
      </c>
      <c r="G12145">
        <v>98.114577999999995</v>
      </c>
      <c r="H12145" t="s">
        <v>17</v>
      </c>
      <c r="I12145">
        <v>1.0154155432996E-2</v>
      </c>
      <c r="J12145">
        <v>0.57670123919642602</v>
      </c>
      <c r="K12145" t="str">
        <f t="shared" si="567"/>
        <v>Oct</v>
      </c>
      <c r="L12145" t="str">
        <f t="shared" si="568"/>
        <v>2014</v>
      </c>
      <c r="M12145">
        <f t="shared" si="569"/>
        <v>2</v>
      </c>
    </row>
    <row r="12146" spans="1:13">
      <c r="A12146" s="1">
        <v>41936</v>
      </c>
      <c r="B12146">
        <v>114.410004</v>
      </c>
      <c r="C12146">
        <v>114.650002</v>
      </c>
      <c r="D12146">
        <v>113.870003</v>
      </c>
      <c r="E12146">
        <v>114.510002</v>
      </c>
      <c r="F12146">
        <v>312500</v>
      </c>
      <c r="G12146">
        <v>99.066222999999994</v>
      </c>
      <c r="H12146" t="s">
        <v>17</v>
      </c>
      <c r="I12146">
        <v>9.6993030703005599E-3</v>
      </c>
      <c r="J12146">
        <v>0.586400542266726</v>
      </c>
      <c r="K12146" t="str">
        <f t="shared" si="567"/>
        <v>Oct</v>
      </c>
      <c r="L12146" t="str">
        <f t="shared" si="568"/>
        <v>2014</v>
      </c>
      <c r="M12146">
        <f t="shared" si="569"/>
        <v>2</v>
      </c>
    </row>
    <row r="12147" spans="1:13">
      <c r="A12147" s="1">
        <v>41939</v>
      </c>
      <c r="B12147">
        <v>114.32</v>
      </c>
      <c r="C12147">
        <v>114.849998</v>
      </c>
      <c r="D12147">
        <v>113.860001</v>
      </c>
      <c r="E12147">
        <v>114.339996</v>
      </c>
      <c r="F12147">
        <v>198500</v>
      </c>
      <c r="G12147">
        <v>98.919144000000003</v>
      </c>
      <c r="H12147" t="s">
        <v>17</v>
      </c>
      <c r="I12147">
        <v>-1.48463887023598E-3</v>
      </c>
      <c r="J12147">
        <v>0.58491590339649002</v>
      </c>
      <c r="K12147" t="str">
        <f t="shared" si="567"/>
        <v>Oct</v>
      </c>
      <c r="L12147" t="str">
        <f t="shared" si="568"/>
        <v>2014</v>
      </c>
      <c r="M12147">
        <f t="shared" si="569"/>
        <v>2</v>
      </c>
    </row>
    <row r="12148" spans="1:13">
      <c r="A12148" s="1">
        <v>41940</v>
      </c>
      <c r="B12148">
        <v>114.650002</v>
      </c>
      <c r="C12148">
        <v>115.099998</v>
      </c>
      <c r="D12148">
        <v>114.110001</v>
      </c>
      <c r="E12148">
        <v>115.099998</v>
      </c>
      <c r="F12148">
        <v>389900</v>
      </c>
      <c r="G12148">
        <v>99.576652999999993</v>
      </c>
      <c r="H12148" t="s">
        <v>17</v>
      </c>
      <c r="I12148">
        <v>6.6468604739150002E-3</v>
      </c>
      <c r="J12148">
        <v>0.59156276387040496</v>
      </c>
      <c r="K12148" t="str">
        <f t="shared" si="567"/>
        <v>Oct</v>
      </c>
      <c r="L12148" t="str">
        <f t="shared" si="568"/>
        <v>2014</v>
      </c>
      <c r="M12148">
        <f t="shared" si="569"/>
        <v>2</v>
      </c>
    </row>
    <row r="12149" spans="1:13">
      <c r="A12149" s="1">
        <v>41941</v>
      </c>
      <c r="B12149">
        <v>116</v>
      </c>
      <c r="C12149">
        <v>116.650002</v>
      </c>
      <c r="D12149">
        <v>115.269997</v>
      </c>
      <c r="E12149">
        <v>115.80999799999999</v>
      </c>
      <c r="F12149">
        <v>245800</v>
      </c>
      <c r="G12149">
        <v>100.190887</v>
      </c>
      <c r="H12149" t="s">
        <v>17</v>
      </c>
      <c r="I12149">
        <v>6.1685491949356299E-3</v>
      </c>
      <c r="J12149">
        <v>0.597731313065341</v>
      </c>
      <c r="K12149" t="str">
        <f t="shared" si="567"/>
        <v>Oct</v>
      </c>
      <c r="L12149" t="str">
        <f t="shared" si="568"/>
        <v>2014</v>
      </c>
      <c r="M12149">
        <f t="shared" si="569"/>
        <v>2</v>
      </c>
    </row>
    <row r="12150" spans="1:13">
      <c r="A12150" s="1">
        <v>41942</v>
      </c>
      <c r="B12150">
        <v>114.800003</v>
      </c>
      <c r="C12150">
        <v>116.300003</v>
      </c>
      <c r="D12150">
        <v>114.790001</v>
      </c>
      <c r="E12150">
        <v>115.860001</v>
      </c>
      <c r="F12150">
        <v>194900</v>
      </c>
      <c r="G12150">
        <v>100.234146</v>
      </c>
      <c r="H12150" t="s">
        <v>17</v>
      </c>
      <c r="I12150" s="2">
        <v>4.3176755775441498E-4</v>
      </c>
      <c r="J12150">
        <v>0.59816308062309598</v>
      </c>
      <c r="K12150" t="str">
        <f t="shared" si="567"/>
        <v>Oct</v>
      </c>
      <c r="L12150" t="str">
        <f t="shared" si="568"/>
        <v>2014</v>
      </c>
      <c r="M12150">
        <f t="shared" si="569"/>
        <v>2</v>
      </c>
    </row>
    <row r="12151" spans="1:13">
      <c r="A12151" s="1">
        <v>41943</v>
      </c>
      <c r="B12151">
        <v>119.050003</v>
      </c>
      <c r="C12151">
        <v>121.44000200000001</v>
      </c>
      <c r="D12151">
        <v>118.5</v>
      </c>
      <c r="E12151">
        <v>121.349998</v>
      </c>
      <c r="F12151">
        <v>1280500</v>
      </c>
      <c r="G12151">
        <v>104.983704</v>
      </c>
      <c r="H12151" t="s">
        <v>17</v>
      </c>
      <c r="I12151">
        <v>4.7384748425817802E-2</v>
      </c>
      <c r="J12151">
        <v>0.64554782904891295</v>
      </c>
      <c r="K12151" t="str">
        <f t="shared" si="567"/>
        <v>Oct</v>
      </c>
      <c r="L12151" t="str">
        <f t="shared" si="568"/>
        <v>2014</v>
      </c>
      <c r="M12151">
        <f t="shared" si="569"/>
        <v>2</v>
      </c>
    </row>
    <row r="12152" spans="1:13">
      <c r="A12152" s="1">
        <v>41946</v>
      </c>
      <c r="B12152">
        <v>121.300003</v>
      </c>
      <c r="C12152">
        <v>122.029999</v>
      </c>
      <c r="D12152">
        <v>120.80999799999999</v>
      </c>
      <c r="E12152">
        <v>122</v>
      </c>
      <c r="F12152">
        <v>856900</v>
      </c>
      <c r="G12152">
        <v>105.546059</v>
      </c>
      <c r="H12152" t="s">
        <v>17</v>
      </c>
      <c r="I12152">
        <v>5.3564236564717501E-3</v>
      </c>
      <c r="J12152">
        <v>0.65090425270538499</v>
      </c>
      <c r="K12152" t="str">
        <f t="shared" si="567"/>
        <v>Nov</v>
      </c>
      <c r="L12152" t="str">
        <f t="shared" si="568"/>
        <v>2014</v>
      </c>
      <c r="M12152">
        <f t="shared" si="569"/>
        <v>2</v>
      </c>
    </row>
    <row r="12153" spans="1:13">
      <c r="A12153" s="1">
        <v>41947</v>
      </c>
      <c r="B12153">
        <v>119.5</v>
      </c>
      <c r="C12153">
        <v>119.720001</v>
      </c>
      <c r="D12153">
        <v>118.30999799999999</v>
      </c>
      <c r="E12153">
        <v>119.400002</v>
      </c>
      <c r="F12153">
        <v>569600</v>
      </c>
      <c r="G12153">
        <v>103.29671500000001</v>
      </c>
      <c r="H12153" t="s">
        <v>17</v>
      </c>
      <c r="I12153">
        <v>-2.1311459016393398E-2</v>
      </c>
      <c r="J12153">
        <v>0.62959279368899201</v>
      </c>
      <c r="K12153" t="str">
        <f t="shared" si="567"/>
        <v>Nov</v>
      </c>
      <c r="L12153" t="str">
        <f t="shared" si="568"/>
        <v>2014</v>
      </c>
      <c r="M12153">
        <f t="shared" si="569"/>
        <v>2</v>
      </c>
    </row>
    <row r="12154" spans="1:13">
      <c r="A12154" s="1">
        <v>41948</v>
      </c>
      <c r="B12154">
        <v>121.029999</v>
      </c>
      <c r="C12154">
        <v>121.75</v>
      </c>
      <c r="D12154">
        <v>120.410004</v>
      </c>
      <c r="E12154">
        <v>121.370003</v>
      </c>
      <c r="F12154">
        <v>394100</v>
      </c>
      <c r="G12154">
        <v>105.00102200000001</v>
      </c>
      <c r="H12154" t="s">
        <v>17</v>
      </c>
      <c r="I12154">
        <v>1.6499170577903299E-2</v>
      </c>
      <c r="J12154">
        <v>0.64609196426689497</v>
      </c>
      <c r="K12154" t="str">
        <f t="shared" si="567"/>
        <v>Nov</v>
      </c>
      <c r="L12154" t="str">
        <f t="shared" si="568"/>
        <v>2014</v>
      </c>
      <c r="M12154">
        <f t="shared" si="569"/>
        <v>2</v>
      </c>
    </row>
    <row r="12155" spans="1:13">
      <c r="A12155" s="1">
        <v>41949</v>
      </c>
      <c r="B12155">
        <v>119.519997</v>
      </c>
      <c r="C12155">
        <v>119.980003</v>
      </c>
      <c r="D12155">
        <v>119.019997</v>
      </c>
      <c r="E12155">
        <v>119.83000199999999</v>
      </c>
      <c r="F12155">
        <v>435500</v>
      </c>
      <c r="G12155">
        <v>103.668724</v>
      </c>
      <c r="H12155" t="s">
        <v>17</v>
      </c>
      <c r="I12155">
        <v>-1.26884811892111E-2</v>
      </c>
      <c r="J12155">
        <v>0.63340348307768402</v>
      </c>
      <c r="K12155" t="str">
        <f t="shared" si="567"/>
        <v>Nov</v>
      </c>
      <c r="L12155" t="str">
        <f t="shared" si="568"/>
        <v>2014</v>
      </c>
      <c r="M12155">
        <f t="shared" si="569"/>
        <v>2</v>
      </c>
    </row>
    <row r="12156" spans="1:13">
      <c r="A12156" s="1">
        <v>41950</v>
      </c>
      <c r="B12156">
        <v>118.43</v>
      </c>
      <c r="C12156">
        <v>118.66999800000001</v>
      </c>
      <c r="D12156">
        <v>117.68</v>
      </c>
      <c r="E12156">
        <v>118.66999800000001</v>
      </c>
      <c r="F12156">
        <v>570800</v>
      </c>
      <c r="G12156">
        <v>102.665161</v>
      </c>
      <c r="H12156" t="s">
        <v>17</v>
      </c>
      <c r="I12156">
        <v>-9.6804137581503694E-3</v>
      </c>
      <c r="J12156">
        <v>0.62372306931953303</v>
      </c>
      <c r="K12156" t="str">
        <f t="shared" si="567"/>
        <v>Nov</v>
      </c>
      <c r="L12156" t="str">
        <f t="shared" si="568"/>
        <v>2014</v>
      </c>
      <c r="M12156">
        <f t="shared" si="569"/>
        <v>2</v>
      </c>
    </row>
    <row r="12157" spans="1:13">
      <c r="A12157" s="1">
        <v>41953</v>
      </c>
      <c r="B12157">
        <v>117.80999799999999</v>
      </c>
      <c r="C12157">
        <v>118.290001</v>
      </c>
      <c r="D12157">
        <v>117.5</v>
      </c>
      <c r="E12157">
        <v>117.970001</v>
      </c>
      <c r="F12157">
        <v>429800</v>
      </c>
      <c r="G12157">
        <v>102.059586</v>
      </c>
      <c r="H12157" t="s">
        <v>17</v>
      </c>
      <c r="I12157">
        <v>-5.8986855295978802E-3</v>
      </c>
      <c r="J12157">
        <v>0.61782438378993598</v>
      </c>
      <c r="K12157" t="str">
        <f t="shared" si="567"/>
        <v>Nov</v>
      </c>
      <c r="L12157" t="str">
        <f t="shared" si="568"/>
        <v>2014</v>
      </c>
      <c r="M12157">
        <f t="shared" si="569"/>
        <v>2</v>
      </c>
    </row>
    <row r="12158" spans="1:13">
      <c r="A12158" s="1">
        <v>41954</v>
      </c>
      <c r="B12158">
        <v>118.5</v>
      </c>
      <c r="C12158">
        <v>119.43</v>
      </c>
      <c r="D12158">
        <v>118.43</v>
      </c>
      <c r="E12158">
        <v>119.139999</v>
      </c>
      <c r="F12158">
        <v>526100</v>
      </c>
      <c r="G12158">
        <v>103.07178500000001</v>
      </c>
      <c r="H12158" t="s">
        <v>17</v>
      </c>
      <c r="I12158">
        <v>9.9177586681550196E-3</v>
      </c>
      <c r="J12158">
        <v>0.62774214245809101</v>
      </c>
      <c r="K12158" t="str">
        <f t="shared" si="567"/>
        <v>Nov</v>
      </c>
      <c r="L12158" t="str">
        <f t="shared" si="568"/>
        <v>2014</v>
      </c>
      <c r="M12158">
        <f t="shared" si="569"/>
        <v>2</v>
      </c>
    </row>
    <row r="12159" spans="1:13">
      <c r="A12159" s="1">
        <v>41955</v>
      </c>
      <c r="B12159">
        <v>118.739998</v>
      </c>
      <c r="C12159">
        <v>118.94000200000001</v>
      </c>
      <c r="D12159">
        <v>118.110001</v>
      </c>
      <c r="E12159">
        <v>118.790001</v>
      </c>
      <c r="F12159">
        <v>252800</v>
      </c>
      <c r="G12159">
        <v>102.76898199999999</v>
      </c>
      <c r="H12159" t="s">
        <v>17</v>
      </c>
      <c r="I12159">
        <v>-2.9377035667089301E-3</v>
      </c>
      <c r="J12159">
        <v>0.62480443889138204</v>
      </c>
      <c r="K12159" t="str">
        <f t="shared" si="567"/>
        <v>Nov</v>
      </c>
      <c r="L12159" t="str">
        <f t="shared" si="568"/>
        <v>2014</v>
      </c>
      <c r="M12159">
        <f t="shared" si="569"/>
        <v>2</v>
      </c>
    </row>
    <row r="12160" spans="1:13">
      <c r="A12160" s="1">
        <v>41956</v>
      </c>
      <c r="B12160">
        <v>119.650002</v>
      </c>
      <c r="C12160">
        <v>120.370003</v>
      </c>
      <c r="D12160">
        <v>119.650002</v>
      </c>
      <c r="E12160">
        <v>119.82</v>
      </c>
      <c r="F12160">
        <v>269800</v>
      </c>
      <c r="G12160">
        <v>103.660072</v>
      </c>
      <c r="H12160" t="s">
        <v>17</v>
      </c>
      <c r="I12160">
        <v>8.6707550410744499E-3</v>
      </c>
      <c r="J12160">
        <v>0.63347519393245599</v>
      </c>
      <c r="K12160" t="str">
        <f t="shared" si="567"/>
        <v>Nov</v>
      </c>
      <c r="L12160" t="str">
        <f t="shared" si="568"/>
        <v>2014</v>
      </c>
      <c r="M12160">
        <f t="shared" si="569"/>
        <v>2</v>
      </c>
    </row>
    <row r="12161" spans="1:13">
      <c r="A12161" s="1">
        <v>41957</v>
      </c>
      <c r="B12161">
        <v>119.58000199999999</v>
      </c>
      <c r="C12161">
        <v>119.879997</v>
      </c>
      <c r="D12161">
        <v>119.230003</v>
      </c>
      <c r="E12161">
        <v>119.82</v>
      </c>
      <c r="F12161">
        <v>214200</v>
      </c>
      <c r="G12161">
        <v>103.660072</v>
      </c>
      <c r="H12161" t="s">
        <v>17</v>
      </c>
      <c r="I12161">
        <v>0</v>
      </c>
      <c r="J12161">
        <v>0.63347519393245599</v>
      </c>
      <c r="K12161" t="str">
        <f t="shared" si="567"/>
        <v>Nov</v>
      </c>
      <c r="L12161" t="str">
        <f t="shared" si="568"/>
        <v>2014</v>
      </c>
      <c r="M12161">
        <f t="shared" si="569"/>
        <v>2</v>
      </c>
    </row>
    <row r="12162" spans="1:13">
      <c r="A12162" s="1">
        <v>41960</v>
      </c>
      <c r="B12162">
        <v>118.5</v>
      </c>
      <c r="C12162">
        <v>119.139999</v>
      </c>
      <c r="D12162">
        <v>118.08000199999999</v>
      </c>
      <c r="E12162">
        <v>118.589996</v>
      </c>
      <c r="F12162">
        <v>324100</v>
      </c>
      <c r="G12162">
        <v>102.595955</v>
      </c>
      <c r="H12162" t="s">
        <v>17</v>
      </c>
      <c r="I12162">
        <v>-1.02654314805541E-2</v>
      </c>
      <c r="J12162">
        <v>0.62320976245190196</v>
      </c>
      <c r="K12162" t="str">
        <f t="shared" si="567"/>
        <v>Nov</v>
      </c>
      <c r="L12162" t="str">
        <f t="shared" si="568"/>
        <v>2014</v>
      </c>
      <c r="M12162">
        <f t="shared" si="569"/>
        <v>2</v>
      </c>
    </row>
    <row r="12163" spans="1:13">
      <c r="A12163" s="1">
        <v>41961</v>
      </c>
      <c r="B12163">
        <v>119.68</v>
      </c>
      <c r="C12163">
        <v>120.389999</v>
      </c>
      <c r="D12163">
        <v>119.57</v>
      </c>
      <c r="E12163">
        <v>120.07</v>
      </c>
      <c r="F12163">
        <v>332300</v>
      </c>
      <c r="G12163">
        <v>103.87635</v>
      </c>
      <c r="H12163" t="s">
        <v>17</v>
      </c>
      <c r="I12163">
        <v>1.24800071668776E-2</v>
      </c>
      <c r="J12163">
        <v>0.63568976961877999</v>
      </c>
      <c r="K12163" t="str">
        <f t="shared" ref="K12163:K12226" si="570">TEXT(A12163,"mmm")</f>
        <v>Nov</v>
      </c>
      <c r="L12163" t="str">
        <f t="shared" ref="L12163:L12226" si="571">TEXT(A12163,"yyyy")</f>
        <v>2014</v>
      </c>
      <c r="M12163">
        <f t="shared" ref="M12163:M12226" si="572">INDEX($O$2:$P$12,MATCH(H12163,$O$2:$O$12,0),2)</f>
        <v>2</v>
      </c>
    </row>
    <row r="12164" spans="1:13">
      <c r="A12164" s="1">
        <v>41962</v>
      </c>
      <c r="B12164">
        <v>120.07</v>
      </c>
      <c r="C12164">
        <v>120.519997</v>
      </c>
      <c r="D12164">
        <v>119.459999</v>
      </c>
      <c r="E12164">
        <v>120.349998</v>
      </c>
      <c r="F12164">
        <v>389700</v>
      </c>
      <c r="G12164">
        <v>104.118584</v>
      </c>
      <c r="H12164" t="s">
        <v>17</v>
      </c>
      <c r="I12164">
        <v>2.3319563587907502E-3</v>
      </c>
      <c r="J12164">
        <v>0.63802172597757001</v>
      </c>
      <c r="K12164" t="str">
        <f t="shared" si="570"/>
        <v>Nov</v>
      </c>
      <c r="L12164" t="str">
        <f t="shared" si="571"/>
        <v>2014</v>
      </c>
      <c r="M12164">
        <f t="shared" si="572"/>
        <v>2</v>
      </c>
    </row>
    <row r="12165" spans="1:13">
      <c r="A12165" s="1">
        <v>41963</v>
      </c>
      <c r="B12165">
        <v>119.75</v>
      </c>
      <c r="C12165">
        <v>120.029999</v>
      </c>
      <c r="D12165">
        <v>119.510002</v>
      </c>
      <c r="E12165">
        <v>119.720001</v>
      </c>
      <c r="F12165">
        <v>163000</v>
      </c>
      <c r="G12165">
        <v>103.573555</v>
      </c>
      <c r="H12165" t="s">
        <v>17</v>
      </c>
      <c r="I12165">
        <v>-5.2347071912706E-3</v>
      </c>
      <c r="J12165">
        <v>0.63278701878629995</v>
      </c>
      <c r="K12165" t="str">
        <f t="shared" si="570"/>
        <v>Nov</v>
      </c>
      <c r="L12165" t="str">
        <f t="shared" si="571"/>
        <v>2014</v>
      </c>
      <c r="M12165">
        <f t="shared" si="572"/>
        <v>2</v>
      </c>
    </row>
    <row r="12166" spans="1:13">
      <c r="A12166" s="1">
        <v>41964</v>
      </c>
      <c r="B12166">
        <v>120.610001</v>
      </c>
      <c r="C12166">
        <v>121.699997</v>
      </c>
      <c r="D12166">
        <v>120.610001</v>
      </c>
      <c r="E12166">
        <v>121.290001</v>
      </c>
      <c r="F12166">
        <v>920500</v>
      </c>
      <c r="G12166">
        <v>104.931816</v>
      </c>
      <c r="H12166" t="s">
        <v>17</v>
      </c>
      <c r="I12166">
        <v>1.3113932399649799E-2</v>
      </c>
      <c r="J12166">
        <v>0.64590095118595003</v>
      </c>
      <c r="K12166" t="str">
        <f t="shared" si="570"/>
        <v>Nov</v>
      </c>
      <c r="L12166" t="str">
        <f t="shared" si="571"/>
        <v>2014</v>
      </c>
      <c r="M12166">
        <f t="shared" si="572"/>
        <v>2</v>
      </c>
    </row>
    <row r="12167" spans="1:13">
      <c r="A12167" s="1">
        <v>41967</v>
      </c>
      <c r="B12167">
        <v>121.489998</v>
      </c>
      <c r="C12167">
        <v>121.739998</v>
      </c>
      <c r="D12167">
        <v>121.300003</v>
      </c>
      <c r="E12167">
        <v>121.459999</v>
      </c>
      <c r="F12167">
        <v>661000</v>
      </c>
      <c r="G12167">
        <v>105.07888800000001</v>
      </c>
      <c r="H12167" t="s">
        <v>17</v>
      </c>
      <c r="I12167">
        <v>1.4015829713777601E-3</v>
      </c>
      <c r="J12167">
        <v>0.64730253415732697</v>
      </c>
      <c r="K12167" t="str">
        <f t="shared" si="570"/>
        <v>Nov</v>
      </c>
      <c r="L12167" t="str">
        <f t="shared" si="571"/>
        <v>2014</v>
      </c>
      <c r="M12167">
        <f t="shared" si="572"/>
        <v>2</v>
      </c>
    </row>
    <row r="12168" spans="1:13">
      <c r="A12168" s="1">
        <v>41968</v>
      </c>
      <c r="B12168">
        <v>121.75</v>
      </c>
      <c r="C12168">
        <v>121.989998</v>
      </c>
      <c r="D12168">
        <v>121.739998</v>
      </c>
      <c r="E12168">
        <v>121.80999799999999</v>
      </c>
      <c r="F12168">
        <v>190200</v>
      </c>
      <c r="G12168">
        <v>105.381676</v>
      </c>
      <c r="H12168" t="s">
        <v>17</v>
      </c>
      <c r="I12168">
        <v>2.8815989040144501E-3</v>
      </c>
      <c r="J12168">
        <v>0.65018413306134204</v>
      </c>
      <c r="K12168" t="str">
        <f t="shared" si="570"/>
        <v>Nov</v>
      </c>
      <c r="L12168" t="str">
        <f t="shared" si="571"/>
        <v>2014</v>
      </c>
      <c r="M12168">
        <f t="shared" si="572"/>
        <v>2</v>
      </c>
    </row>
    <row r="12169" spans="1:13">
      <c r="A12169" s="1">
        <v>41969</v>
      </c>
      <c r="B12169">
        <v>121.989998</v>
      </c>
      <c r="C12169">
        <v>122</v>
      </c>
      <c r="D12169">
        <v>121.410004</v>
      </c>
      <c r="E12169">
        <v>121.699997</v>
      </c>
      <c r="F12169">
        <v>291800</v>
      </c>
      <c r="G12169">
        <v>105.28652200000001</v>
      </c>
      <c r="H12169" t="s">
        <v>17</v>
      </c>
      <c r="I12169" s="2">
        <v>-9.0305395128564803E-4</v>
      </c>
      <c r="J12169">
        <v>0.64928107911005595</v>
      </c>
      <c r="K12169" t="str">
        <f t="shared" si="570"/>
        <v>Nov</v>
      </c>
      <c r="L12169" t="str">
        <f t="shared" si="571"/>
        <v>2014</v>
      </c>
      <c r="M12169">
        <f t="shared" si="572"/>
        <v>2</v>
      </c>
    </row>
    <row r="12170" spans="1:13">
      <c r="A12170" s="1">
        <v>41971</v>
      </c>
      <c r="B12170">
        <v>122.910004</v>
      </c>
      <c r="C12170">
        <v>123.33000199999999</v>
      </c>
      <c r="D12170">
        <v>122.44000200000001</v>
      </c>
      <c r="E12170">
        <v>123.129997</v>
      </c>
      <c r="F12170">
        <v>234400</v>
      </c>
      <c r="G12170">
        <v>106.52366600000001</v>
      </c>
      <c r="H12170" t="s">
        <v>17</v>
      </c>
      <c r="I12170">
        <v>1.17502057128235E-2</v>
      </c>
      <c r="J12170">
        <v>0.66103128482287998</v>
      </c>
      <c r="K12170" t="str">
        <f t="shared" si="570"/>
        <v>Nov</v>
      </c>
      <c r="L12170" t="str">
        <f t="shared" si="571"/>
        <v>2014</v>
      </c>
      <c r="M12170">
        <f t="shared" si="572"/>
        <v>2</v>
      </c>
    </row>
    <row r="12171" spans="1:13">
      <c r="A12171" s="1">
        <v>41974</v>
      </c>
      <c r="B12171">
        <v>124.660004</v>
      </c>
      <c r="C12171">
        <v>125.57</v>
      </c>
      <c r="D12171">
        <v>124.550003</v>
      </c>
      <c r="E12171">
        <v>124.94000200000001</v>
      </c>
      <c r="F12171">
        <v>485800</v>
      </c>
      <c r="G12171">
        <v>108.08955400000001</v>
      </c>
      <c r="H12171" t="s">
        <v>17</v>
      </c>
      <c r="I12171">
        <v>1.4699951629171201E-2</v>
      </c>
      <c r="J12171">
        <v>0.67573123645205102</v>
      </c>
      <c r="K12171" t="str">
        <f t="shared" si="570"/>
        <v>Dec</v>
      </c>
      <c r="L12171" t="str">
        <f t="shared" si="571"/>
        <v>2014</v>
      </c>
      <c r="M12171">
        <f t="shared" si="572"/>
        <v>2</v>
      </c>
    </row>
    <row r="12172" spans="1:13">
      <c r="A12172" s="1">
        <v>41975</v>
      </c>
      <c r="B12172">
        <v>126.55999799999999</v>
      </c>
      <c r="C12172">
        <v>127.029999</v>
      </c>
      <c r="D12172">
        <v>126.32</v>
      </c>
      <c r="E12172">
        <v>126.57</v>
      </c>
      <c r="F12172">
        <v>496400</v>
      </c>
      <c r="G12172">
        <v>109.49970999999999</v>
      </c>
      <c r="H12172" t="s">
        <v>17</v>
      </c>
      <c r="I12172">
        <v>1.30462459893348E-2</v>
      </c>
      <c r="J12172">
        <v>0.68877748244138604</v>
      </c>
      <c r="K12172" t="str">
        <f t="shared" si="570"/>
        <v>Dec</v>
      </c>
      <c r="L12172" t="str">
        <f t="shared" si="571"/>
        <v>2014</v>
      </c>
      <c r="M12172">
        <f t="shared" si="572"/>
        <v>2</v>
      </c>
    </row>
    <row r="12173" spans="1:13">
      <c r="A12173" s="1">
        <v>41976</v>
      </c>
      <c r="B12173">
        <v>127.5</v>
      </c>
      <c r="C12173">
        <v>127.889999</v>
      </c>
      <c r="D12173">
        <v>127.120003</v>
      </c>
      <c r="E12173">
        <v>127.709999</v>
      </c>
      <c r="F12173">
        <v>471300</v>
      </c>
      <c r="G12173">
        <v>110.485962</v>
      </c>
      <c r="H12173" t="s">
        <v>17</v>
      </c>
      <c r="I12173">
        <v>9.0068657659793192E-3</v>
      </c>
      <c r="J12173">
        <v>0.69778434820736501</v>
      </c>
      <c r="K12173" t="str">
        <f t="shared" si="570"/>
        <v>Dec</v>
      </c>
      <c r="L12173" t="str">
        <f t="shared" si="571"/>
        <v>2014</v>
      </c>
      <c r="M12173">
        <f t="shared" si="572"/>
        <v>2</v>
      </c>
    </row>
    <row r="12174" spans="1:13">
      <c r="A12174" s="1">
        <v>41977</v>
      </c>
      <c r="B12174">
        <v>128.80999800000001</v>
      </c>
      <c r="C12174">
        <v>128.80999800000001</v>
      </c>
      <c r="D12174">
        <v>128.10000600000001</v>
      </c>
      <c r="E12174">
        <v>128.60000600000001</v>
      </c>
      <c r="F12174">
        <v>505100</v>
      </c>
      <c r="G12174">
        <v>111.25593600000001</v>
      </c>
      <c r="H12174" t="s">
        <v>17</v>
      </c>
      <c r="I12174">
        <v>6.9689688119096401E-3</v>
      </c>
      <c r="J12174">
        <v>0.70475331701927502</v>
      </c>
      <c r="K12174" t="str">
        <f t="shared" si="570"/>
        <v>Dec</v>
      </c>
      <c r="L12174" t="str">
        <f t="shared" si="571"/>
        <v>2014</v>
      </c>
      <c r="M12174">
        <f t="shared" si="572"/>
        <v>2</v>
      </c>
    </row>
    <row r="12175" spans="1:13">
      <c r="A12175" s="1">
        <v>41978</v>
      </c>
      <c r="B12175">
        <v>128.86000100000001</v>
      </c>
      <c r="C12175">
        <v>129.300003</v>
      </c>
      <c r="D12175">
        <v>128.470001</v>
      </c>
      <c r="E12175">
        <v>129.029999</v>
      </c>
      <c r="F12175">
        <v>423500</v>
      </c>
      <c r="G12175">
        <v>111.627945</v>
      </c>
      <c r="H12175" t="s">
        <v>17</v>
      </c>
      <c r="I12175">
        <v>3.3436468113383698E-3</v>
      </c>
      <c r="J12175">
        <v>0.70809696383061305</v>
      </c>
      <c r="K12175" t="str">
        <f t="shared" si="570"/>
        <v>Dec</v>
      </c>
      <c r="L12175" t="str">
        <f t="shared" si="571"/>
        <v>2014</v>
      </c>
      <c r="M12175">
        <f t="shared" si="572"/>
        <v>2</v>
      </c>
    </row>
    <row r="12176" spans="1:13">
      <c r="A12176" s="1">
        <v>41981</v>
      </c>
      <c r="B12176">
        <v>129.03999300000001</v>
      </c>
      <c r="C12176">
        <v>129.19000199999999</v>
      </c>
      <c r="D12176">
        <v>128.25</v>
      </c>
      <c r="E12176">
        <v>128.41999799999999</v>
      </c>
      <c r="F12176">
        <v>359500</v>
      </c>
      <c r="G12176">
        <v>111.100189</v>
      </c>
      <c r="H12176" t="s">
        <v>17</v>
      </c>
      <c r="I12176">
        <v>-4.7275905194729996E-3</v>
      </c>
      <c r="J12176">
        <v>0.70336937331114002</v>
      </c>
      <c r="K12176" t="str">
        <f t="shared" si="570"/>
        <v>Dec</v>
      </c>
      <c r="L12176" t="str">
        <f t="shared" si="571"/>
        <v>2014</v>
      </c>
      <c r="M12176">
        <f t="shared" si="572"/>
        <v>2</v>
      </c>
    </row>
    <row r="12177" spans="1:13">
      <c r="A12177" s="1">
        <v>41982</v>
      </c>
      <c r="B12177">
        <v>127.849998</v>
      </c>
      <c r="C12177">
        <v>128.41999799999999</v>
      </c>
      <c r="D12177">
        <v>126.82</v>
      </c>
      <c r="E12177">
        <v>128.36000100000001</v>
      </c>
      <c r="F12177">
        <v>472100</v>
      </c>
      <c r="G12177">
        <v>111.04830200000001</v>
      </c>
      <c r="H12177" t="s">
        <v>17</v>
      </c>
      <c r="I12177" s="2">
        <v>-4.67193590829844E-4</v>
      </c>
      <c r="J12177">
        <v>0.70290217972030999</v>
      </c>
      <c r="K12177" t="str">
        <f t="shared" si="570"/>
        <v>Dec</v>
      </c>
      <c r="L12177" t="str">
        <f t="shared" si="571"/>
        <v>2014</v>
      </c>
      <c r="M12177">
        <f t="shared" si="572"/>
        <v>2</v>
      </c>
    </row>
    <row r="12178" spans="1:13">
      <c r="A12178" s="1">
        <v>41983</v>
      </c>
      <c r="B12178">
        <v>126.900002</v>
      </c>
      <c r="C12178">
        <v>126.910004</v>
      </c>
      <c r="D12178">
        <v>125.120003</v>
      </c>
      <c r="E12178">
        <v>125.489998</v>
      </c>
      <c r="F12178">
        <v>508800</v>
      </c>
      <c r="G12178">
        <v>108.565361</v>
      </c>
      <c r="H12178" t="s">
        <v>17</v>
      </c>
      <c r="I12178">
        <v>-2.2359013537246699E-2</v>
      </c>
      <c r="J12178">
        <v>0.68054316618306399</v>
      </c>
      <c r="K12178" t="str">
        <f t="shared" si="570"/>
        <v>Dec</v>
      </c>
      <c r="L12178" t="str">
        <f t="shared" si="571"/>
        <v>2014</v>
      </c>
      <c r="M12178">
        <f t="shared" si="572"/>
        <v>2</v>
      </c>
    </row>
    <row r="12179" spans="1:13">
      <c r="A12179" s="1">
        <v>41984</v>
      </c>
      <c r="B12179">
        <v>126.550003</v>
      </c>
      <c r="C12179">
        <v>127.33000199999999</v>
      </c>
      <c r="D12179">
        <v>125.870003</v>
      </c>
      <c r="E12179">
        <v>126.089996</v>
      </c>
      <c r="F12179">
        <v>251900</v>
      </c>
      <c r="G12179">
        <v>109.084442</v>
      </c>
      <c r="H12179" t="s">
        <v>17</v>
      </c>
      <c r="I12179">
        <v>4.7812416093910397E-3</v>
      </c>
      <c r="J12179">
        <v>0.68532440779245496</v>
      </c>
      <c r="K12179" t="str">
        <f t="shared" si="570"/>
        <v>Dec</v>
      </c>
      <c r="L12179" t="str">
        <f t="shared" si="571"/>
        <v>2014</v>
      </c>
      <c r="M12179">
        <f t="shared" si="572"/>
        <v>2</v>
      </c>
    </row>
    <row r="12180" spans="1:13">
      <c r="A12180" s="1">
        <v>41985</v>
      </c>
      <c r="B12180">
        <v>125.660004</v>
      </c>
      <c r="C12180">
        <v>126.07</v>
      </c>
      <c r="D12180">
        <v>124.519997</v>
      </c>
      <c r="E12180">
        <v>124.540001</v>
      </c>
      <c r="F12180">
        <v>350100</v>
      </c>
      <c r="G12180">
        <v>107.743484</v>
      </c>
      <c r="H12180" t="s">
        <v>17</v>
      </c>
      <c r="I12180">
        <v>-1.22927674611076E-2</v>
      </c>
      <c r="J12180">
        <v>0.67303164033134699</v>
      </c>
      <c r="K12180" t="str">
        <f t="shared" si="570"/>
        <v>Dec</v>
      </c>
      <c r="L12180" t="str">
        <f t="shared" si="571"/>
        <v>2014</v>
      </c>
      <c r="M12180">
        <f t="shared" si="572"/>
        <v>2</v>
      </c>
    </row>
    <row r="12181" spans="1:13">
      <c r="A12181" s="1">
        <v>41988</v>
      </c>
      <c r="B12181">
        <v>123.540001</v>
      </c>
      <c r="C12181">
        <v>123.80999799999999</v>
      </c>
      <c r="D12181">
        <v>121.05999799999999</v>
      </c>
      <c r="E12181">
        <v>121.550003</v>
      </c>
      <c r="F12181">
        <v>597000</v>
      </c>
      <c r="G12181">
        <v>105.156746</v>
      </c>
      <c r="H12181" t="s">
        <v>17</v>
      </c>
      <c r="I12181">
        <v>-2.4008334478815299E-2</v>
      </c>
      <c r="J12181">
        <v>0.64902330585253198</v>
      </c>
      <c r="K12181" t="str">
        <f t="shared" si="570"/>
        <v>Dec</v>
      </c>
      <c r="L12181" t="str">
        <f t="shared" si="571"/>
        <v>2014</v>
      </c>
      <c r="M12181">
        <f t="shared" si="572"/>
        <v>2</v>
      </c>
    </row>
    <row r="12182" spans="1:13">
      <c r="A12182" s="1">
        <v>41989</v>
      </c>
      <c r="B12182">
        <v>122.360001</v>
      </c>
      <c r="C12182">
        <v>123.480003</v>
      </c>
      <c r="D12182">
        <v>121.75</v>
      </c>
      <c r="E12182">
        <v>121.94000200000001</v>
      </c>
      <c r="F12182">
        <v>543500</v>
      </c>
      <c r="G12182">
        <v>105.494141</v>
      </c>
      <c r="H12182" t="s">
        <v>17</v>
      </c>
      <c r="I12182">
        <v>3.20854784347478E-3</v>
      </c>
      <c r="J12182">
        <v>0.652231853696006</v>
      </c>
      <c r="K12182" t="str">
        <f t="shared" si="570"/>
        <v>Dec</v>
      </c>
      <c r="L12182" t="str">
        <f t="shared" si="571"/>
        <v>2014</v>
      </c>
      <c r="M12182">
        <f t="shared" si="572"/>
        <v>2</v>
      </c>
    </row>
    <row r="12183" spans="1:13">
      <c r="A12183" s="1">
        <v>41990</v>
      </c>
      <c r="B12183">
        <v>122</v>
      </c>
      <c r="C12183">
        <v>123.629997</v>
      </c>
      <c r="D12183">
        <v>122</v>
      </c>
      <c r="E12183">
        <v>123.220001</v>
      </c>
      <c r="F12183">
        <v>338000</v>
      </c>
      <c r="G12183">
        <v>106.60150899999999</v>
      </c>
      <c r="H12183" t="s">
        <v>17</v>
      </c>
      <c r="I12183">
        <v>1.04969573479258E-2</v>
      </c>
      <c r="J12183">
        <v>0.662728811043932</v>
      </c>
      <c r="K12183" t="str">
        <f t="shared" si="570"/>
        <v>Dec</v>
      </c>
      <c r="L12183" t="str">
        <f t="shared" si="571"/>
        <v>2014</v>
      </c>
      <c r="M12183">
        <f t="shared" si="572"/>
        <v>2</v>
      </c>
    </row>
    <row r="12184" spans="1:13">
      <c r="A12184" s="1">
        <v>41991</v>
      </c>
      <c r="B12184">
        <v>124.129997</v>
      </c>
      <c r="C12184">
        <v>124.790001</v>
      </c>
      <c r="D12184">
        <v>123.82</v>
      </c>
      <c r="E12184">
        <v>124.739998</v>
      </c>
      <c r="F12184">
        <v>306700</v>
      </c>
      <c r="G12184">
        <v>107.916512</v>
      </c>
      <c r="H12184" t="s">
        <v>17</v>
      </c>
      <c r="I12184">
        <v>1.23356353486801E-2</v>
      </c>
      <c r="J12184">
        <v>0.67506444639261198</v>
      </c>
      <c r="K12184" t="str">
        <f t="shared" si="570"/>
        <v>Dec</v>
      </c>
      <c r="L12184" t="str">
        <f t="shared" si="571"/>
        <v>2014</v>
      </c>
      <c r="M12184">
        <f t="shared" si="572"/>
        <v>2</v>
      </c>
    </row>
    <row r="12185" spans="1:13">
      <c r="A12185" s="1">
        <v>41992</v>
      </c>
      <c r="B12185">
        <v>126.720001</v>
      </c>
      <c r="C12185">
        <v>127.459999</v>
      </c>
      <c r="D12185">
        <v>126.519997</v>
      </c>
      <c r="E12185">
        <v>127.010002</v>
      </c>
      <c r="F12185">
        <v>396700</v>
      </c>
      <c r="G12185">
        <v>109.880371</v>
      </c>
      <c r="H12185" t="s">
        <v>17</v>
      </c>
      <c r="I12185">
        <v>1.81978838896566E-2</v>
      </c>
      <c r="J12185">
        <v>0.69326233028226902</v>
      </c>
      <c r="K12185" t="str">
        <f t="shared" si="570"/>
        <v>Dec</v>
      </c>
      <c r="L12185" t="str">
        <f t="shared" si="571"/>
        <v>2014</v>
      </c>
      <c r="M12185">
        <f t="shared" si="572"/>
        <v>2</v>
      </c>
    </row>
    <row r="12186" spans="1:13">
      <c r="A12186" s="1">
        <v>41995</v>
      </c>
      <c r="B12186">
        <v>126.300003</v>
      </c>
      <c r="C12186">
        <v>126.889999</v>
      </c>
      <c r="D12186">
        <v>125.93</v>
      </c>
      <c r="E12186">
        <v>126.639999</v>
      </c>
      <c r="F12186">
        <v>598000</v>
      </c>
      <c r="G12186">
        <v>109.560265</v>
      </c>
      <c r="H12186" t="s">
        <v>17</v>
      </c>
      <c r="I12186">
        <v>-2.9131800186885798E-3</v>
      </c>
      <c r="J12186">
        <v>0.69034915026358001</v>
      </c>
      <c r="K12186" t="str">
        <f t="shared" si="570"/>
        <v>Dec</v>
      </c>
      <c r="L12186" t="str">
        <f t="shared" si="571"/>
        <v>2014</v>
      </c>
      <c r="M12186">
        <f t="shared" si="572"/>
        <v>2</v>
      </c>
    </row>
    <row r="12187" spans="1:13">
      <c r="A12187" s="1">
        <v>41996</v>
      </c>
      <c r="B12187">
        <v>126.739998</v>
      </c>
      <c r="C12187">
        <v>127.30999799999999</v>
      </c>
      <c r="D12187">
        <v>126.55999799999999</v>
      </c>
      <c r="E12187">
        <v>126.760002</v>
      </c>
      <c r="F12187">
        <v>188200</v>
      </c>
      <c r="G12187">
        <v>109.66409299999999</v>
      </c>
      <c r="H12187" t="s">
        <v>17</v>
      </c>
      <c r="I12187" s="2">
        <v>9.4759160571374404E-4</v>
      </c>
      <c r="J12187">
        <v>0.69129674186929402</v>
      </c>
      <c r="K12187" t="str">
        <f t="shared" si="570"/>
        <v>Dec</v>
      </c>
      <c r="L12187" t="str">
        <f t="shared" si="571"/>
        <v>2014</v>
      </c>
      <c r="M12187">
        <f t="shared" si="572"/>
        <v>2</v>
      </c>
    </row>
    <row r="12188" spans="1:13">
      <c r="A12188" s="1">
        <v>41997</v>
      </c>
      <c r="B12188">
        <v>127.199997</v>
      </c>
      <c r="C12188">
        <v>127.33000199999999</v>
      </c>
      <c r="D12188">
        <v>126.760002</v>
      </c>
      <c r="E12188">
        <v>126.760002</v>
      </c>
      <c r="F12188">
        <v>80000</v>
      </c>
      <c r="G12188">
        <v>109.66409299999999</v>
      </c>
      <c r="H12188" t="s">
        <v>17</v>
      </c>
      <c r="I12188">
        <v>0</v>
      </c>
      <c r="J12188">
        <v>0.69129674186929402</v>
      </c>
      <c r="K12188" t="str">
        <f t="shared" si="570"/>
        <v>Dec</v>
      </c>
      <c r="L12188" t="str">
        <f t="shared" si="571"/>
        <v>2014</v>
      </c>
      <c r="M12188">
        <f t="shared" si="572"/>
        <v>2</v>
      </c>
    </row>
    <row r="12189" spans="1:13">
      <c r="A12189" s="1">
        <v>41999</v>
      </c>
      <c r="B12189">
        <v>127</v>
      </c>
      <c r="C12189">
        <v>128.28999300000001</v>
      </c>
      <c r="D12189">
        <v>127</v>
      </c>
      <c r="E12189">
        <v>128.10000600000001</v>
      </c>
      <c r="F12189">
        <v>160100</v>
      </c>
      <c r="G12189">
        <v>110.823364</v>
      </c>
      <c r="H12189" t="s">
        <v>17</v>
      </c>
      <c r="I12189">
        <v>1.0571189482941201E-2</v>
      </c>
      <c r="J12189">
        <v>0.70186793135223502</v>
      </c>
      <c r="K12189" t="str">
        <f t="shared" si="570"/>
        <v>Dec</v>
      </c>
      <c r="L12189" t="str">
        <f t="shared" si="571"/>
        <v>2014</v>
      </c>
      <c r="M12189">
        <f t="shared" si="572"/>
        <v>2</v>
      </c>
    </row>
    <row r="12190" spans="1:13">
      <c r="A12190" s="1">
        <v>42002</v>
      </c>
      <c r="B12190">
        <v>127.08000199999999</v>
      </c>
      <c r="C12190">
        <v>127.599998</v>
      </c>
      <c r="D12190">
        <v>126.860001</v>
      </c>
      <c r="E12190">
        <v>127.370003</v>
      </c>
      <c r="F12190">
        <v>203600</v>
      </c>
      <c r="G12190">
        <v>110.191818</v>
      </c>
      <c r="H12190" t="s">
        <v>17</v>
      </c>
      <c r="I12190">
        <v>-5.6986960640736401E-3</v>
      </c>
      <c r="J12190">
        <v>0.69616923528816199</v>
      </c>
      <c r="K12190" t="str">
        <f t="shared" si="570"/>
        <v>Dec</v>
      </c>
      <c r="L12190" t="str">
        <f t="shared" si="571"/>
        <v>2014</v>
      </c>
      <c r="M12190">
        <f t="shared" si="572"/>
        <v>2</v>
      </c>
    </row>
    <row r="12191" spans="1:13">
      <c r="A12191" s="1">
        <v>42003</v>
      </c>
      <c r="B12191">
        <v>125.959999</v>
      </c>
      <c r="C12191">
        <v>126.07</v>
      </c>
      <c r="D12191">
        <v>125.33000199999999</v>
      </c>
      <c r="E12191">
        <v>125.910004</v>
      </c>
      <c r="F12191">
        <v>169100</v>
      </c>
      <c r="G12191">
        <v>108.928726</v>
      </c>
      <c r="H12191" t="s">
        <v>17</v>
      </c>
      <c r="I12191">
        <v>-1.14626596970402E-2</v>
      </c>
      <c r="J12191">
        <v>0.68470657559112102</v>
      </c>
      <c r="K12191" t="str">
        <f t="shared" si="570"/>
        <v>Dec</v>
      </c>
      <c r="L12191" t="str">
        <f t="shared" si="571"/>
        <v>2014</v>
      </c>
      <c r="M12191">
        <f t="shared" si="572"/>
        <v>2</v>
      </c>
    </row>
    <row r="12192" spans="1:13">
      <c r="A12192" s="1">
        <v>42004</v>
      </c>
      <c r="B12192">
        <v>125.599998</v>
      </c>
      <c r="C12192">
        <v>126.209999</v>
      </c>
      <c r="D12192">
        <v>125.400002</v>
      </c>
      <c r="E12192">
        <v>125.480003</v>
      </c>
      <c r="F12192">
        <v>151100</v>
      </c>
      <c r="G12192">
        <v>108.556725</v>
      </c>
      <c r="H12192" t="s">
        <v>17</v>
      </c>
      <c r="I12192">
        <v>-3.41514563052515E-3</v>
      </c>
      <c r="J12192">
        <v>0.681291429960596</v>
      </c>
      <c r="K12192" t="str">
        <f t="shared" si="570"/>
        <v>Dec</v>
      </c>
      <c r="L12192" t="str">
        <f t="shared" si="571"/>
        <v>2014</v>
      </c>
      <c r="M12192">
        <f t="shared" si="572"/>
        <v>2</v>
      </c>
    </row>
    <row r="12193" spans="1:13">
      <c r="A12193" s="1">
        <v>42006</v>
      </c>
      <c r="B12193">
        <v>126.230003</v>
      </c>
      <c r="C12193">
        <v>126.639999</v>
      </c>
      <c r="D12193">
        <v>124.889999</v>
      </c>
      <c r="E12193">
        <v>125.66999800000001</v>
      </c>
      <c r="F12193">
        <v>250000</v>
      </c>
      <c r="G12193">
        <v>108.721092</v>
      </c>
      <c r="H12193" t="s">
        <v>17</v>
      </c>
      <c r="I12193">
        <v>1.5141456443861401E-3</v>
      </c>
      <c r="J12193">
        <v>0.68280557560498201</v>
      </c>
      <c r="K12193" t="str">
        <f t="shared" si="570"/>
        <v>Jan</v>
      </c>
      <c r="L12193" t="str">
        <f t="shared" si="571"/>
        <v>2015</v>
      </c>
      <c r="M12193">
        <f t="shared" si="572"/>
        <v>2</v>
      </c>
    </row>
    <row r="12194" spans="1:13">
      <c r="A12194" s="1">
        <v>42009</v>
      </c>
      <c r="B12194">
        <v>124.44000200000001</v>
      </c>
      <c r="C12194">
        <v>124.610001</v>
      </c>
      <c r="D12194">
        <v>123.050003</v>
      </c>
      <c r="E12194">
        <v>123.370003</v>
      </c>
      <c r="F12194">
        <v>240600</v>
      </c>
      <c r="G12194">
        <v>106.731285</v>
      </c>
      <c r="H12194" t="s">
        <v>17</v>
      </c>
      <c r="I12194">
        <v>-1.83018623108437E-2</v>
      </c>
      <c r="J12194">
        <v>0.66450371329413904</v>
      </c>
      <c r="K12194" t="str">
        <f t="shared" si="570"/>
        <v>Jan</v>
      </c>
      <c r="L12194" t="str">
        <f t="shared" si="571"/>
        <v>2015</v>
      </c>
      <c r="M12194">
        <f t="shared" si="572"/>
        <v>2</v>
      </c>
    </row>
    <row r="12195" spans="1:13">
      <c r="A12195" s="1">
        <v>42010</v>
      </c>
      <c r="B12195">
        <v>123.400002</v>
      </c>
      <c r="C12195">
        <v>123.720001</v>
      </c>
      <c r="D12195">
        <v>121.209999</v>
      </c>
      <c r="E12195">
        <v>122.099998</v>
      </c>
      <c r="F12195">
        <v>285600</v>
      </c>
      <c r="G12195">
        <v>105.632576</v>
      </c>
      <c r="H12195" t="s">
        <v>17</v>
      </c>
      <c r="I12195">
        <v>-1.0294277126668999E-2</v>
      </c>
      <c r="J12195">
        <v>0.65420943616746996</v>
      </c>
      <c r="K12195" t="str">
        <f t="shared" si="570"/>
        <v>Jan</v>
      </c>
      <c r="L12195" t="str">
        <f t="shared" si="571"/>
        <v>2015</v>
      </c>
      <c r="M12195">
        <f t="shared" si="572"/>
        <v>2</v>
      </c>
    </row>
    <row r="12196" spans="1:13">
      <c r="A12196" s="1">
        <v>42011</v>
      </c>
      <c r="B12196">
        <v>125.519997</v>
      </c>
      <c r="C12196">
        <v>126.05999799999999</v>
      </c>
      <c r="D12196">
        <v>125.05999799999999</v>
      </c>
      <c r="E12196">
        <v>125.16999800000001</v>
      </c>
      <c r="F12196">
        <v>385700</v>
      </c>
      <c r="G12196">
        <v>108.288521</v>
      </c>
      <c r="H12196" t="s">
        <v>17</v>
      </c>
      <c r="I12196">
        <v>2.51433255551732E-2</v>
      </c>
      <c r="J12196">
        <v>0.67935276172264303</v>
      </c>
      <c r="K12196" t="str">
        <f t="shared" si="570"/>
        <v>Jan</v>
      </c>
      <c r="L12196" t="str">
        <f t="shared" si="571"/>
        <v>2015</v>
      </c>
      <c r="M12196">
        <f t="shared" si="572"/>
        <v>2</v>
      </c>
    </row>
    <row r="12197" spans="1:13">
      <c r="A12197" s="1">
        <v>42012</v>
      </c>
      <c r="B12197">
        <v>126.449997</v>
      </c>
      <c r="C12197">
        <v>127.699997</v>
      </c>
      <c r="D12197">
        <v>126.449997</v>
      </c>
      <c r="E12197">
        <v>127.58000199999999</v>
      </c>
      <c r="F12197">
        <v>498800</v>
      </c>
      <c r="G12197">
        <v>110.37348900000001</v>
      </c>
      <c r="H12197" t="s">
        <v>17</v>
      </c>
      <c r="I12197">
        <v>1.9253847076038E-2</v>
      </c>
      <c r="J12197">
        <v>0.69860660879868097</v>
      </c>
      <c r="K12197" t="str">
        <f t="shared" si="570"/>
        <v>Jan</v>
      </c>
      <c r="L12197" t="str">
        <f t="shared" si="571"/>
        <v>2015</v>
      </c>
      <c r="M12197">
        <f t="shared" si="572"/>
        <v>2</v>
      </c>
    </row>
    <row r="12198" spans="1:13">
      <c r="A12198" s="1">
        <v>42013</v>
      </c>
      <c r="B12198">
        <v>127.769997</v>
      </c>
      <c r="C12198">
        <v>127.769997</v>
      </c>
      <c r="D12198">
        <v>125.980003</v>
      </c>
      <c r="E12198">
        <v>126.08000199999999</v>
      </c>
      <c r="F12198">
        <v>150300</v>
      </c>
      <c r="G12198">
        <v>109.07579800000001</v>
      </c>
      <c r="H12198" t="s">
        <v>17</v>
      </c>
      <c r="I12198">
        <v>-1.1757328550598301E-2</v>
      </c>
      <c r="J12198">
        <v>0.68684928024808201</v>
      </c>
      <c r="K12198" t="str">
        <f t="shared" si="570"/>
        <v>Jan</v>
      </c>
      <c r="L12198" t="str">
        <f t="shared" si="571"/>
        <v>2015</v>
      </c>
      <c r="M12198">
        <f t="shared" si="572"/>
        <v>2</v>
      </c>
    </row>
    <row r="12199" spans="1:13">
      <c r="A12199" s="1">
        <v>42016</v>
      </c>
      <c r="B12199">
        <v>126.5</v>
      </c>
      <c r="C12199">
        <v>127.739998</v>
      </c>
      <c r="D12199">
        <v>125.339996</v>
      </c>
      <c r="E12199">
        <v>126.040001</v>
      </c>
      <c r="F12199">
        <v>306700</v>
      </c>
      <c r="G12199">
        <v>109.041191</v>
      </c>
      <c r="H12199" t="s">
        <v>17</v>
      </c>
      <c r="I12199" s="2">
        <v>-3.1726680968794302E-4</v>
      </c>
      <c r="J12199">
        <v>0.68653201343839498</v>
      </c>
      <c r="K12199" t="str">
        <f t="shared" si="570"/>
        <v>Jan</v>
      </c>
      <c r="L12199" t="str">
        <f t="shared" si="571"/>
        <v>2015</v>
      </c>
      <c r="M12199">
        <f t="shared" si="572"/>
        <v>2</v>
      </c>
    </row>
    <row r="12200" spans="1:13">
      <c r="A12200" s="1">
        <v>42017</v>
      </c>
      <c r="B12200">
        <v>127.050003</v>
      </c>
      <c r="C12200">
        <v>127.870003</v>
      </c>
      <c r="D12200">
        <v>125.629997</v>
      </c>
      <c r="E12200">
        <v>126.410004</v>
      </c>
      <c r="F12200">
        <v>252900</v>
      </c>
      <c r="G12200">
        <v>109.36129</v>
      </c>
      <c r="H12200" t="s">
        <v>17</v>
      </c>
      <c r="I12200">
        <v>2.9355997862932099E-3</v>
      </c>
      <c r="J12200">
        <v>0.68946761322468797</v>
      </c>
      <c r="K12200" t="str">
        <f t="shared" si="570"/>
        <v>Jan</v>
      </c>
      <c r="L12200" t="str">
        <f t="shared" si="571"/>
        <v>2015</v>
      </c>
      <c r="M12200">
        <f t="shared" si="572"/>
        <v>2</v>
      </c>
    </row>
    <row r="12201" spans="1:13">
      <c r="A12201" s="1">
        <v>42018</v>
      </c>
      <c r="B12201">
        <v>125.41999800000001</v>
      </c>
      <c r="C12201">
        <v>125.980003</v>
      </c>
      <c r="D12201">
        <v>124.629997</v>
      </c>
      <c r="E12201">
        <v>125.82</v>
      </c>
      <c r="F12201">
        <v>363800</v>
      </c>
      <c r="G12201">
        <v>108.85086099999999</v>
      </c>
      <c r="H12201" t="s">
        <v>17</v>
      </c>
      <c r="I12201">
        <v>-4.6673837618105502E-3</v>
      </c>
      <c r="J12201">
        <v>0.684800229462877</v>
      </c>
      <c r="K12201" t="str">
        <f t="shared" si="570"/>
        <v>Jan</v>
      </c>
      <c r="L12201" t="str">
        <f t="shared" si="571"/>
        <v>2015</v>
      </c>
      <c r="M12201">
        <f t="shared" si="572"/>
        <v>2</v>
      </c>
    </row>
    <row r="12202" spans="1:13">
      <c r="A12202" s="1">
        <v>42019</v>
      </c>
      <c r="B12202">
        <v>127.870003</v>
      </c>
      <c r="C12202">
        <v>128.36999499999999</v>
      </c>
      <c r="D12202">
        <v>126.629997</v>
      </c>
      <c r="E12202">
        <v>126.779999</v>
      </c>
      <c r="F12202">
        <v>310400</v>
      </c>
      <c r="G12202">
        <v>109.68137400000001</v>
      </c>
      <c r="H12202" t="s">
        <v>17</v>
      </c>
      <c r="I12202">
        <v>7.6299395962486898E-3</v>
      </c>
      <c r="J12202">
        <v>0.69243016905912602</v>
      </c>
      <c r="K12202" t="str">
        <f t="shared" si="570"/>
        <v>Jan</v>
      </c>
      <c r="L12202" t="str">
        <f t="shared" si="571"/>
        <v>2015</v>
      </c>
      <c r="M12202">
        <f t="shared" si="572"/>
        <v>2</v>
      </c>
    </row>
    <row r="12203" spans="1:13">
      <c r="A12203" s="1">
        <v>42020</v>
      </c>
      <c r="B12203">
        <v>128.320007</v>
      </c>
      <c r="C12203">
        <v>129</v>
      </c>
      <c r="D12203">
        <v>128.050003</v>
      </c>
      <c r="E12203">
        <v>128.88000500000001</v>
      </c>
      <c r="F12203">
        <v>441600</v>
      </c>
      <c r="G12203">
        <v>111.498169</v>
      </c>
      <c r="H12203" t="s">
        <v>17</v>
      </c>
      <c r="I12203">
        <v>1.6564174290614998E-2</v>
      </c>
      <c r="J12203">
        <v>0.70899434334974099</v>
      </c>
      <c r="K12203" t="str">
        <f t="shared" si="570"/>
        <v>Jan</v>
      </c>
      <c r="L12203" t="str">
        <f t="shared" si="571"/>
        <v>2015</v>
      </c>
      <c r="M12203">
        <f t="shared" si="572"/>
        <v>2</v>
      </c>
    </row>
    <row r="12204" spans="1:13">
      <c r="A12204" s="1">
        <v>42024</v>
      </c>
      <c r="B12204">
        <v>129.5</v>
      </c>
      <c r="C12204">
        <v>129.78999300000001</v>
      </c>
      <c r="D12204">
        <v>128.759995</v>
      </c>
      <c r="E12204">
        <v>129.16000399999999</v>
      </c>
      <c r="F12204">
        <v>436700</v>
      </c>
      <c r="G12204">
        <v>111.740402</v>
      </c>
      <c r="H12204" t="s">
        <v>17</v>
      </c>
      <c r="I12204">
        <v>2.1725557816356001E-3</v>
      </c>
      <c r="J12204">
        <v>0.71116689913137698</v>
      </c>
      <c r="K12204" t="str">
        <f t="shared" si="570"/>
        <v>Jan</v>
      </c>
      <c r="L12204" t="str">
        <f t="shared" si="571"/>
        <v>2015</v>
      </c>
      <c r="M12204">
        <f t="shared" si="572"/>
        <v>2</v>
      </c>
    </row>
    <row r="12205" spans="1:13">
      <c r="A12205" s="1">
        <v>42025</v>
      </c>
      <c r="B12205">
        <v>128.36000100000001</v>
      </c>
      <c r="C12205">
        <v>128.820007</v>
      </c>
      <c r="D12205">
        <v>128.009995</v>
      </c>
      <c r="E12205">
        <v>128.66000399999999</v>
      </c>
      <c r="F12205">
        <v>606700</v>
      </c>
      <c r="G12205">
        <v>111.307838</v>
      </c>
      <c r="H12205" t="s">
        <v>17</v>
      </c>
      <c r="I12205">
        <v>-3.8711674242437998E-3</v>
      </c>
      <c r="J12205">
        <v>0.707295731707133</v>
      </c>
      <c r="K12205" t="str">
        <f t="shared" si="570"/>
        <v>Jan</v>
      </c>
      <c r="L12205" t="str">
        <f t="shared" si="571"/>
        <v>2015</v>
      </c>
      <c r="M12205">
        <f t="shared" si="572"/>
        <v>2</v>
      </c>
    </row>
    <row r="12206" spans="1:13">
      <c r="A12206" s="1">
        <v>42026</v>
      </c>
      <c r="B12206">
        <v>128.970001</v>
      </c>
      <c r="C12206">
        <v>130.229996</v>
      </c>
      <c r="D12206">
        <v>127.959999</v>
      </c>
      <c r="E12206">
        <v>129.86000100000001</v>
      </c>
      <c r="F12206">
        <v>235500</v>
      </c>
      <c r="G12206">
        <v>112.34599300000001</v>
      </c>
      <c r="H12206" t="s">
        <v>17</v>
      </c>
      <c r="I12206">
        <v>9.3268845227148008E-3</v>
      </c>
      <c r="J12206">
        <v>0.71662261622984802</v>
      </c>
      <c r="K12206" t="str">
        <f t="shared" si="570"/>
        <v>Jan</v>
      </c>
      <c r="L12206" t="str">
        <f t="shared" si="571"/>
        <v>2015</v>
      </c>
      <c r="M12206">
        <f t="shared" si="572"/>
        <v>2</v>
      </c>
    </row>
    <row r="12207" spans="1:13">
      <c r="A12207" s="1">
        <v>42027</v>
      </c>
      <c r="B12207">
        <v>130</v>
      </c>
      <c r="C12207">
        <v>130.21000699999999</v>
      </c>
      <c r="D12207">
        <v>129.5</v>
      </c>
      <c r="E12207">
        <v>129.66000399999999</v>
      </c>
      <c r="F12207">
        <v>292900</v>
      </c>
      <c r="G12207">
        <v>112.172966</v>
      </c>
      <c r="H12207" t="s">
        <v>17</v>
      </c>
      <c r="I12207">
        <v>-1.5400970157086601E-3</v>
      </c>
      <c r="J12207">
        <v>0.71508251921413901</v>
      </c>
      <c r="K12207" t="str">
        <f t="shared" si="570"/>
        <v>Jan</v>
      </c>
      <c r="L12207" t="str">
        <f t="shared" si="571"/>
        <v>2015</v>
      </c>
      <c r="M12207">
        <f t="shared" si="572"/>
        <v>2</v>
      </c>
    </row>
    <row r="12208" spans="1:13">
      <c r="A12208" s="1">
        <v>42030</v>
      </c>
      <c r="B12208">
        <v>130.979996</v>
      </c>
      <c r="C12208">
        <v>132.30999800000001</v>
      </c>
      <c r="D12208">
        <v>130.979996</v>
      </c>
      <c r="E12208">
        <v>131.86000100000001</v>
      </c>
      <c r="F12208">
        <v>350600</v>
      </c>
      <c r="G12208">
        <v>114.076256</v>
      </c>
      <c r="H12208" t="s">
        <v>17</v>
      </c>
      <c r="I12208">
        <v>1.6967429678623299E-2</v>
      </c>
      <c r="J12208">
        <v>0.73204994889276198</v>
      </c>
      <c r="K12208" t="str">
        <f t="shared" si="570"/>
        <v>Jan</v>
      </c>
      <c r="L12208" t="str">
        <f t="shared" si="571"/>
        <v>2015</v>
      </c>
      <c r="M12208">
        <f t="shared" si="572"/>
        <v>2</v>
      </c>
    </row>
    <row r="12209" spans="1:13">
      <c r="A12209" s="1">
        <v>42031</v>
      </c>
      <c r="B12209">
        <v>131.13000500000001</v>
      </c>
      <c r="C12209">
        <v>131.729996</v>
      </c>
      <c r="D12209">
        <v>130.88000500000001</v>
      </c>
      <c r="E12209">
        <v>131.10000600000001</v>
      </c>
      <c r="F12209">
        <v>301000</v>
      </c>
      <c r="G12209">
        <v>113.418755</v>
      </c>
      <c r="H12209" t="s">
        <v>17</v>
      </c>
      <c r="I12209">
        <v>-5.7636507980915498E-3</v>
      </c>
      <c r="J12209">
        <v>0.72628629809467105</v>
      </c>
      <c r="K12209" t="str">
        <f t="shared" si="570"/>
        <v>Jan</v>
      </c>
      <c r="L12209" t="str">
        <f t="shared" si="571"/>
        <v>2015</v>
      </c>
      <c r="M12209">
        <f t="shared" si="572"/>
        <v>2</v>
      </c>
    </row>
    <row r="12210" spans="1:13">
      <c r="A12210" s="1">
        <v>42032</v>
      </c>
      <c r="B12210">
        <v>132.229996</v>
      </c>
      <c r="C12210">
        <v>132.41999799999999</v>
      </c>
      <c r="D12210">
        <v>130.699997</v>
      </c>
      <c r="E12210">
        <v>130.949997</v>
      </c>
      <c r="F12210">
        <v>304100</v>
      </c>
      <c r="G12210">
        <v>113.288971</v>
      </c>
      <c r="H12210" t="s">
        <v>17</v>
      </c>
      <c r="I12210">
        <v>-1.1442333572434099E-3</v>
      </c>
      <c r="J12210">
        <v>0.72514206473742704</v>
      </c>
      <c r="K12210" t="str">
        <f t="shared" si="570"/>
        <v>Jan</v>
      </c>
      <c r="L12210" t="str">
        <f t="shared" si="571"/>
        <v>2015</v>
      </c>
      <c r="M12210">
        <f t="shared" si="572"/>
        <v>2</v>
      </c>
    </row>
    <row r="12211" spans="1:13">
      <c r="A12211" s="1">
        <v>42033</v>
      </c>
      <c r="B12211">
        <v>131.479996</v>
      </c>
      <c r="C12211">
        <v>132.179993</v>
      </c>
      <c r="D12211">
        <v>130.94000199999999</v>
      </c>
      <c r="E12211">
        <v>132.14999399999999</v>
      </c>
      <c r="F12211">
        <v>411800</v>
      </c>
      <c r="G12211">
        <v>114.327141</v>
      </c>
      <c r="H12211" t="s">
        <v>17</v>
      </c>
      <c r="I12211">
        <v>9.1637802786661803E-3</v>
      </c>
      <c r="J12211">
        <v>0.73430584501609297</v>
      </c>
      <c r="K12211" t="str">
        <f t="shared" si="570"/>
        <v>Jan</v>
      </c>
      <c r="L12211" t="str">
        <f t="shared" si="571"/>
        <v>2015</v>
      </c>
      <c r="M12211">
        <f t="shared" si="572"/>
        <v>2</v>
      </c>
    </row>
    <row r="12212" spans="1:13">
      <c r="A12212" s="1">
        <v>42034</v>
      </c>
      <c r="B12212">
        <v>129.490005</v>
      </c>
      <c r="C12212">
        <v>129.979996</v>
      </c>
      <c r="D12212">
        <v>128.69000199999999</v>
      </c>
      <c r="E12212">
        <v>128.85000600000001</v>
      </c>
      <c r="F12212">
        <v>273900</v>
      </c>
      <c r="G12212">
        <v>111.472206</v>
      </c>
      <c r="H12212" t="s">
        <v>17</v>
      </c>
      <c r="I12212">
        <v>-2.4971533483383899E-2</v>
      </c>
      <c r="J12212">
        <v>0.70933431153270998</v>
      </c>
      <c r="K12212" t="str">
        <f t="shared" si="570"/>
        <v>Jan</v>
      </c>
      <c r="L12212" t="str">
        <f t="shared" si="571"/>
        <v>2015</v>
      </c>
      <c r="M12212">
        <f t="shared" si="572"/>
        <v>2</v>
      </c>
    </row>
    <row r="12213" spans="1:13">
      <c r="A12213" s="1">
        <v>42037</v>
      </c>
      <c r="B12213">
        <v>130.10000600000001</v>
      </c>
      <c r="C12213">
        <v>131.13000500000001</v>
      </c>
      <c r="D12213">
        <v>129.71000699999999</v>
      </c>
      <c r="E12213">
        <v>131.08999600000001</v>
      </c>
      <c r="F12213">
        <v>280200</v>
      </c>
      <c r="G12213">
        <v>113.410088</v>
      </c>
      <c r="H12213" t="s">
        <v>17</v>
      </c>
      <c r="I12213">
        <v>1.7384477265759701E-2</v>
      </c>
      <c r="J12213">
        <v>0.72671878879846896</v>
      </c>
      <c r="K12213" t="str">
        <f t="shared" si="570"/>
        <v>Feb</v>
      </c>
      <c r="L12213" t="str">
        <f t="shared" si="571"/>
        <v>2015</v>
      </c>
      <c r="M12213">
        <f t="shared" si="572"/>
        <v>2</v>
      </c>
    </row>
    <row r="12214" spans="1:13">
      <c r="A12214" s="1">
        <v>42038</v>
      </c>
      <c r="B12214">
        <v>129.550003</v>
      </c>
      <c r="C12214">
        <v>131.16999799999999</v>
      </c>
      <c r="D12214">
        <v>129.41999799999999</v>
      </c>
      <c r="E12214">
        <v>131.10000600000001</v>
      </c>
      <c r="F12214">
        <v>458000</v>
      </c>
      <c r="G12214">
        <v>113.418755</v>
      </c>
      <c r="H12214" t="s">
        <v>17</v>
      </c>
      <c r="I12214" s="2">
        <v>7.63597551715088E-5</v>
      </c>
      <c r="J12214">
        <v>0.72679514855364102</v>
      </c>
      <c r="K12214" t="str">
        <f t="shared" si="570"/>
        <v>Feb</v>
      </c>
      <c r="L12214" t="str">
        <f t="shared" si="571"/>
        <v>2015</v>
      </c>
      <c r="M12214">
        <f t="shared" si="572"/>
        <v>2</v>
      </c>
    </row>
    <row r="12215" spans="1:13">
      <c r="A12215" s="1">
        <v>42039</v>
      </c>
      <c r="B12215">
        <v>132.199997</v>
      </c>
      <c r="C12215">
        <v>134.240005</v>
      </c>
      <c r="D12215">
        <v>132.199997</v>
      </c>
      <c r="E12215">
        <v>132.679993</v>
      </c>
      <c r="F12215">
        <v>471300</v>
      </c>
      <c r="G12215">
        <v>114.785652</v>
      </c>
      <c r="H12215" t="s">
        <v>17</v>
      </c>
      <c r="I12215">
        <v>1.2051769089926501E-2</v>
      </c>
      <c r="J12215">
        <v>0.73884691764356702</v>
      </c>
      <c r="K12215" t="str">
        <f t="shared" si="570"/>
        <v>Feb</v>
      </c>
      <c r="L12215" t="str">
        <f t="shared" si="571"/>
        <v>2015</v>
      </c>
      <c r="M12215">
        <f t="shared" si="572"/>
        <v>2</v>
      </c>
    </row>
    <row r="12216" spans="1:13">
      <c r="A12216" s="1">
        <v>42040</v>
      </c>
      <c r="B12216">
        <v>130.979996</v>
      </c>
      <c r="C12216">
        <v>131.91999799999999</v>
      </c>
      <c r="D12216">
        <v>130.779999</v>
      </c>
      <c r="E12216">
        <v>131.740005</v>
      </c>
      <c r="F12216">
        <v>448000</v>
      </c>
      <c r="G12216">
        <v>113.97244999999999</v>
      </c>
      <c r="H12216" t="s">
        <v>17</v>
      </c>
      <c r="I12216">
        <v>-7.0846250346124099E-3</v>
      </c>
      <c r="J12216">
        <v>0.73176229260895498</v>
      </c>
      <c r="K12216" t="str">
        <f t="shared" si="570"/>
        <v>Feb</v>
      </c>
      <c r="L12216" t="str">
        <f t="shared" si="571"/>
        <v>2015</v>
      </c>
      <c r="M12216">
        <f t="shared" si="572"/>
        <v>2</v>
      </c>
    </row>
    <row r="12217" spans="1:13">
      <c r="A12217" s="1">
        <v>42041</v>
      </c>
      <c r="B12217">
        <v>129.770004</v>
      </c>
      <c r="C12217">
        <v>130.490005</v>
      </c>
      <c r="D12217">
        <v>129.36999499999999</v>
      </c>
      <c r="E12217">
        <v>129.570007</v>
      </c>
      <c r="F12217">
        <v>379900</v>
      </c>
      <c r="G12217">
        <v>112.0951</v>
      </c>
      <c r="H12217" t="s">
        <v>17</v>
      </c>
      <c r="I12217">
        <v>-1.6471822663130999E-2</v>
      </c>
      <c r="J12217">
        <v>0.71529046994582401</v>
      </c>
      <c r="K12217" t="str">
        <f t="shared" si="570"/>
        <v>Feb</v>
      </c>
      <c r="L12217" t="str">
        <f t="shared" si="571"/>
        <v>2015</v>
      </c>
      <c r="M12217">
        <f t="shared" si="572"/>
        <v>2</v>
      </c>
    </row>
    <row r="12218" spans="1:13">
      <c r="A12218" s="1">
        <v>42044</v>
      </c>
      <c r="B12218">
        <v>129.470001</v>
      </c>
      <c r="C12218">
        <v>129.75</v>
      </c>
      <c r="D12218">
        <v>128.96000699999999</v>
      </c>
      <c r="E12218">
        <v>129.16000399999999</v>
      </c>
      <c r="F12218">
        <v>186000</v>
      </c>
      <c r="G12218">
        <v>111.740402</v>
      </c>
      <c r="H12218" t="s">
        <v>17</v>
      </c>
      <c r="I12218">
        <v>-3.1643357092665499E-3</v>
      </c>
      <c r="J12218">
        <v>0.71212613423655702</v>
      </c>
      <c r="K12218" t="str">
        <f t="shared" si="570"/>
        <v>Feb</v>
      </c>
      <c r="L12218" t="str">
        <f t="shared" si="571"/>
        <v>2015</v>
      </c>
      <c r="M12218">
        <f t="shared" si="572"/>
        <v>2</v>
      </c>
    </row>
    <row r="12219" spans="1:13">
      <c r="A12219" s="1">
        <v>42045</v>
      </c>
      <c r="B12219">
        <v>129.71000699999999</v>
      </c>
      <c r="C12219">
        <v>131.05999800000001</v>
      </c>
      <c r="D12219">
        <v>129.71000699999999</v>
      </c>
      <c r="E12219">
        <v>130.85000600000001</v>
      </c>
      <c r="F12219">
        <v>229100</v>
      </c>
      <c r="G12219">
        <v>113.202477</v>
      </c>
      <c r="H12219" t="s">
        <v>17</v>
      </c>
      <c r="I12219">
        <v>1.30845613786139E-2</v>
      </c>
      <c r="J12219">
        <v>0.72521069561517104</v>
      </c>
      <c r="K12219" t="str">
        <f t="shared" si="570"/>
        <v>Feb</v>
      </c>
      <c r="L12219" t="str">
        <f t="shared" si="571"/>
        <v>2015</v>
      </c>
      <c r="M12219">
        <f t="shared" si="572"/>
        <v>2</v>
      </c>
    </row>
    <row r="12220" spans="1:13">
      <c r="A12220" s="1">
        <v>42046</v>
      </c>
      <c r="B12220">
        <v>130.800003</v>
      </c>
      <c r="C12220">
        <v>131.25</v>
      </c>
      <c r="D12220">
        <v>130.740005</v>
      </c>
      <c r="E12220">
        <v>131.020004</v>
      </c>
      <c r="F12220">
        <v>449200</v>
      </c>
      <c r="G12220">
        <v>113.349548</v>
      </c>
      <c r="H12220" t="s">
        <v>17</v>
      </c>
      <c r="I12220">
        <v>1.29918221020175E-3</v>
      </c>
      <c r="J12220">
        <v>0.72650987782537302</v>
      </c>
      <c r="K12220" t="str">
        <f t="shared" si="570"/>
        <v>Feb</v>
      </c>
      <c r="L12220" t="str">
        <f t="shared" si="571"/>
        <v>2015</v>
      </c>
      <c r="M12220">
        <f t="shared" si="572"/>
        <v>2</v>
      </c>
    </row>
    <row r="12221" spans="1:13">
      <c r="A12221" s="1">
        <v>42047</v>
      </c>
      <c r="B12221">
        <v>131.38999899999999</v>
      </c>
      <c r="C12221">
        <v>131.990005</v>
      </c>
      <c r="D12221">
        <v>131.199997</v>
      </c>
      <c r="E12221">
        <v>131.820007</v>
      </c>
      <c r="F12221">
        <v>327600</v>
      </c>
      <c r="G12221">
        <v>114.041656</v>
      </c>
      <c r="H12221" t="s">
        <v>17</v>
      </c>
      <c r="I12221">
        <v>6.1059607355835798E-3</v>
      </c>
      <c r="J12221">
        <v>0.73261583856095702</v>
      </c>
      <c r="K12221" t="str">
        <f t="shared" si="570"/>
        <v>Feb</v>
      </c>
      <c r="L12221" t="str">
        <f t="shared" si="571"/>
        <v>2015</v>
      </c>
      <c r="M12221">
        <f t="shared" si="572"/>
        <v>2</v>
      </c>
    </row>
    <row r="12222" spans="1:13">
      <c r="A12222" s="1">
        <v>42048</v>
      </c>
      <c r="B12222">
        <v>131.990005</v>
      </c>
      <c r="C12222">
        <v>132.78999300000001</v>
      </c>
      <c r="D12222">
        <v>131.990005</v>
      </c>
      <c r="E12222">
        <v>132.490005</v>
      </c>
      <c r="F12222">
        <v>301000</v>
      </c>
      <c r="G12222">
        <v>114.621292</v>
      </c>
      <c r="H12222" t="s">
        <v>17</v>
      </c>
      <c r="I12222">
        <v>5.0826730725328497E-3</v>
      </c>
      <c r="J12222">
        <v>0.73769851163348998</v>
      </c>
      <c r="K12222" t="str">
        <f t="shared" si="570"/>
        <v>Feb</v>
      </c>
      <c r="L12222" t="str">
        <f t="shared" si="571"/>
        <v>2015</v>
      </c>
      <c r="M12222">
        <f t="shared" si="572"/>
        <v>2</v>
      </c>
    </row>
    <row r="12223" spans="1:13">
      <c r="A12223" s="1">
        <v>42052</v>
      </c>
      <c r="B12223">
        <v>132</v>
      </c>
      <c r="C12223">
        <v>132.69000199999999</v>
      </c>
      <c r="D12223">
        <v>132</v>
      </c>
      <c r="E12223">
        <v>132.08000200000001</v>
      </c>
      <c r="F12223">
        <v>365400</v>
      </c>
      <c r="G12223">
        <v>114.266586</v>
      </c>
      <c r="H12223" t="s">
        <v>17</v>
      </c>
      <c r="I12223">
        <v>-3.09459570176625E-3</v>
      </c>
      <c r="J12223">
        <v>0.73460391593172303</v>
      </c>
      <c r="K12223" t="str">
        <f t="shared" si="570"/>
        <v>Feb</v>
      </c>
      <c r="L12223" t="str">
        <f t="shared" si="571"/>
        <v>2015</v>
      </c>
      <c r="M12223">
        <f t="shared" si="572"/>
        <v>2</v>
      </c>
    </row>
    <row r="12224" spans="1:13">
      <c r="A12224" s="1">
        <v>42053</v>
      </c>
      <c r="B12224">
        <v>133.66000399999999</v>
      </c>
      <c r="C12224">
        <v>134.36000100000001</v>
      </c>
      <c r="D12224">
        <v>133.64999399999999</v>
      </c>
      <c r="E12224">
        <v>134.16000399999999</v>
      </c>
      <c r="F12224">
        <v>258400</v>
      </c>
      <c r="G12224">
        <v>116.06607099999999</v>
      </c>
      <c r="H12224" t="s">
        <v>17</v>
      </c>
      <c r="I12224">
        <v>1.5748046399938501E-2</v>
      </c>
      <c r="J12224">
        <v>0.75035196233166201</v>
      </c>
      <c r="K12224" t="str">
        <f t="shared" si="570"/>
        <v>Feb</v>
      </c>
      <c r="L12224" t="str">
        <f t="shared" si="571"/>
        <v>2015</v>
      </c>
      <c r="M12224">
        <f t="shared" si="572"/>
        <v>2</v>
      </c>
    </row>
    <row r="12225" spans="1:13">
      <c r="A12225" s="1">
        <v>42054</v>
      </c>
      <c r="B12225">
        <v>134.5</v>
      </c>
      <c r="C12225">
        <v>135.490005</v>
      </c>
      <c r="D12225">
        <v>134.38000500000001</v>
      </c>
      <c r="E12225">
        <v>135.279999</v>
      </c>
      <c r="F12225">
        <v>218600</v>
      </c>
      <c r="G12225">
        <v>117.035004</v>
      </c>
      <c r="H12225" t="s">
        <v>17</v>
      </c>
      <c r="I12225">
        <v>8.3482033885450401E-3</v>
      </c>
      <c r="J12225">
        <v>0.75870016572020704</v>
      </c>
      <c r="K12225" t="str">
        <f t="shared" si="570"/>
        <v>Feb</v>
      </c>
      <c r="L12225" t="str">
        <f t="shared" si="571"/>
        <v>2015</v>
      </c>
      <c r="M12225">
        <f t="shared" si="572"/>
        <v>2</v>
      </c>
    </row>
    <row r="12226" spans="1:13">
      <c r="A12226" s="1">
        <v>42055</v>
      </c>
      <c r="B12226">
        <v>135.94000199999999</v>
      </c>
      <c r="C12226">
        <v>136.990005</v>
      </c>
      <c r="D12226">
        <v>135.86000100000001</v>
      </c>
      <c r="E12226">
        <v>136.89999399999999</v>
      </c>
      <c r="F12226">
        <v>239800</v>
      </c>
      <c r="G12226">
        <v>118.436508</v>
      </c>
      <c r="H12226" t="s">
        <v>17</v>
      </c>
      <c r="I12226">
        <v>1.19751257538077E-2</v>
      </c>
      <c r="J12226">
        <v>0.77067529147401503</v>
      </c>
      <c r="K12226" t="str">
        <f t="shared" si="570"/>
        <v>Feb</v>
      </c>
      <c r="L12226" t="str">
        <f t="shared" si="571"/>
        <v>2015</v>
      </c>
      <c r="M12226">
        <f t="shared" si="572"/>
        <v>2</v>
      </c>
    </row>
    <row r="12227" spans="1:13">
      <c r="A12227" s="1">
        <v>42058</v>
      </c>
      <c r="B12227">
        <v>136.89999399999999</v>
      </c>
      <c r="C12227">
        <v>137.199997</v>
      </c>
      <c r="D12227">
        <v>136.41000399999999</v>
      </c>
      <c r="E12227">
        <v>136.979996</v>
      </c>
      <c r="F12227">
        <v>199800</v>
      </c>
      <c r="G12227">
        <v>118.505714</v>
      </c>
      <c r="H12227" t="s">
        <v>17</v>
      </c>
      <c r="I12227" s="2">
        <v>5.8438278675167405E-4</v>
      </c>
      <c r="J12227">
        <v>0.77125967426076603</v>
      </c>
      <c r="K12227" t="str">
        <f t="shared" ref="K12227:K12290" si="573">TEXT(A12227,"mmm")</f>
        <v>Feb</v>
      </c>
      <c r="L12227" t="str">
        <f t="shared" ref="L12227:L12290" si="574">TEXT(A12227,"yyyy")</f>
        <v>2015</v>
      </c>
      <c r="M12227">
        <f t="shared" ref="M12227:M12290" si="575">INDEX($O$2:$P$12,MATCH(H12227,$O$2:$O$12,0),2)</f>
        <v>2</v>
      </c>
    </row>
    <row r="12228" spans="1:13">
      <c r="A12228" s="1">
        <v>42059</v>
      </c>
      <c r="B12228">
        <v>137.60000600000001</v>
      </c>
      <c r="C12228">
        <v>138.699997</v>
      </c>
      <c r="D12228">
        <v>137.240005</v>
      </c>
      <c r="E12228">
        <v>138.33999600000001</v>
      </c>
      <c r="F12228">
        <v>335000</v>
      </c>
      <c r="G12228">
        <v>119.682304</v>
      </c>
      <c r="H12228" t="s">
        <v>17</v>
      </c>
      <c r="I12228">
        <v>9.9284569989329906E-3</v>
      </c>
      <c r="J12228">
        <v>0.78118813125969899</v>
      </c>
      <c r="K12228" t="str">
        <f t="shared" si="573"/>
        <v>Feb</v>
      </c>
      <c r="L12228" t="str">
        <f t="shared" si="574"/>
        <v>2015</v>
      </c>
      <c r="M12228">
        <f t="shared" si="575"/>
        <v>2</v>
      </c>
    </row>
    <row r="12229" spans="1:13">
      <c r="A12229" s="1">
        <v>42060</v>
      </c>
      <c r="B12229">
        <v>136.800003</v>
      </c>
      <c r="C12229">
        <v>137.13999899999999</v>
      </c>
      <c r="D12229">
        <v>136.38999899999999</v>
      </c>
      <c r="E12229">
        <v>136.86999499999999</v>
      </c>
      <c r="F12229">
        <v>236800</v>
      </c>
      <c r="G12229">
        <v>118.410561</v>
      </c>
      <c r="H12229" t="s">
        <v>17</v>
      </c>
      <c r="I12229">
        <v>-1.0626001463814001E-2</v>
      </c>
      <c r="J12229">
        <v>0.77056212979588501</v>
      </c>
      <c r="K12229" t="str">
        <f t="shared" si="573"/>
        <v>Feb</v>
      </c>
      <c r="L12229" t="str">
        <f t="shared" si="574"/>
        <v>2015</v>
      </c>
      <c r="M12229">
        <f t="shared" si="575"/>
        <v>2</v>
      </c>
    </row>
    <row r="12230" spans="1:13">
      <c r="A12230" s="1">
        <v>42061</v>
      </c>
      <c r="B12230">
        <v>136.88000500000001</v>
      </c>
      <c r="C12230">
        <v>137.46000699999999</v>
      </c>
      <c r="D12230">
        <v>136.63000500000001</v>
      </c>
      <c r="E12230">
        <v>136.800003</v>
      </c>
      <c r="F12230">
        <v>258000</v>
      </c>
      <c r="G12230">
        <v>118.35000599999999</v>
      </c>
      <c r="H12230" t="s">
        <v>17</v>
      </c>
      <c r="I12230" s="2">
        <v>-5.1137577669952295E-4</v>
      </c>
      <c r="J12230">
        <v>0.77005075401918599</v>
      </c>
      <c r="K12230" t="str">
        <f t="shared" si="573"/>
        <v>Feb</v>
      </c>
      <c r="L12230" t="str">
        <f t="shared" si="574"/>
        <v>2015</v>
      </c>
      <c r="M12230">
        <f t="shared" si="575"/>
        <v>2</v>
      </c>
    </row>
    <row r="12231" spans="1:13">
      <c r="A12231" s="1">
        <v>42062</v>
      </c>
      <c r="B12231">
        <v>135.35000600000001</v>
      </c>
      <c r="C12231">
        <v>135.800003</v>
      </c>
      <c r="D12231">
        <v>135.35000600000001</v>
      </c>
      <c r="E12231">
        <v>135.36999499999999</v>
      </c>
      <c r="F12231">
        <v>219900</v>
      </c>
      <c r="G12231">
        <v>117.11286200000001</v>
      </c>
      <c r="H12231" t="s">
        <v>17</v>
      </c>
      <c r="I12231">
        <v>-1.0453274624562799E-2</v>
      </c>
      <c r="J12231">
        <v>0.75959747939462297</v>
      </c>
      <c r="K12231" t="str">
        <f t="shared" si="573"/>
        <v>Feb</v>
      </c>
      <c r="L12231" t="str">
        <f t="shared" si="574"/>
        <v>2015</v>
      </c>
      <c r="M12231">
        <f t="shared" si="575"/>
        <v>2</v>
      </c>
    </row>
    <row r="12232" spans="1:13">
      <c r="A12232" s="1">
        <v>42065</v>
      </c>
      <c r="B12232">
        <v>135.25</v>
      </c>
      <c r="C12232">
        <v>136</v>
      </c>
      <c r="D12232">
        <v>135.25</v>
      </c>
      <c r="E12232">
        <v>135.86999499999999</v>
      </c>
      <c r="F12232">
        <v>254500</v>
      </c>
      <c r="G12232">
        <v>117.545433</v>
      </c>
      <c r="H12232" t="s">
        <v>17</v>
      </c>
      <c r="I12232">
        <v>3.6935806934173198E-3</v>
      </c>
      <c r="J12232">
        <v>0.76329106008804004</v>
      </c>
      <c r="K12232" t="str">
        <f t="shared" si="573"/>
        <v>Mar</v>
      </c>
      <c r="L12232" t="str">
        <f t="shared" si="574"/>
        <v>2015</v>
      </c>
      <c r="M12232">
        <f t="shared" si="575"/>
        <v>2</v>
      </c>
    </row>
    <row r="12233" spans="1:13">
      <c r="A12233" s="1">
        <v>42066</v>
      </c>
      <c r="B12233">
        <v>135.36999499999999</v>
      </c>
      <c r="C12233">
        <v>135.83999600000001</v>
      </c>
      <c r="D12233">
        <v>135.070007</v>
      </c>
      <c r="E12233">
        <v>135.39999399999999</v>
      </c>
      <c r="F12233">
        <v>208000</v>
      </c>
      <c r="G12233">
        <v>117.138817</v>
      </c>
      <c r="H12233" t="s">
        <v>17</v>
      </c>
      <c r="I12233">
        <v>-3.4591964178698601E-3</v>
      </c>
      <c r="J12233">
        <v>0.75983186367016997</v>
      </c>
      <c r="K12233" t="str">
        <f t="shared" si="573"/>
        <v>Mar</v>
      </c>
      <c r="L12233" t="str">
        <f t="shared" si="574"/>
        <v>2015</v>
      </c>
      <c r="M12233">
        <f t="shared" si="575"/>
        <v>2</v>
      </c>
    </row>
    <row r="12234" spans="1:13">
      <c r="A12234" s="1">
        <v>42067</v>
      </c>
      <c r="B12234">
        <v>135.39999399999999</v>
      </c>
      <c r="C12234">
        <v>135.58999600000001</v>
      </c>
      <c r="D12234">
        <v>134.39999399999999</v>
      </c>
      <c r="E12234">
        <v>135.520004</v>
      </c>
      <c r="F12234">
        <v>205500</v>
      </c>
      <c r="G12234">
        <v>117.242645</v>
      </c>
      <c r="H12234" t="s">
        <v>17</v>
      </c>
      <c r="I12234" s="2">
        <v>8.8633681918780303E-4</v>
      </c>
      <c r="J12234">
        <v>0.76071820048935801</v>
      </c>
      <c r="K12234" t="str">
        <f t="shared" si="573"/>
        <v>Mar</v>
      </c>
      <c r="L12234" t="str">
        <f t="shared" si="574"/>
        <v>2015</v>
      </c>
      <c r="M12234">
        <f t="shared" si="575"/>
        <v>2</v>
      </c>
    </row>
    <row r="12235" spans="1:13">
      <c r="A12235" s="1">
        <v>42068</v>
      </c>
      <c r="B12235">
        <v>134.96000699999999</v>
      </c>
      <c r="C12235">
        <v>135.41999799999999</v>
      </c>
      <c r="D12235">
        <v>134.64999399999999</v>
      </c>
      <c r="E12235">
        <v>134.89999399999999</v>
      </c>
      <c r="F12235">
        <v>232900</v>
      </c>
      <c r="G12235">
        <v>116.706245</v>
      </c>
      <c r="H12235" t="s">
        <v>17</v>
      </c>
      <c r="I12235">
        <v>-4.5750441388712404E-3</v>
      </c>
      <c r="J12235">
        <v>0.75614315635048701</v>
      </c>
      <c r="K12235" t="str">
        <f t="shared" si="573"/>
        <v>Mar</v>
      </c>
      <c r="L12235" t="str">
        <f t="shared" si="574"/>
        <v>2015</v>
      </c>
      <c r="M12235">
        <f t="shared" si="575"/>
        <v>2</v>
      </c>
    </row>
    <row r="12236" spans="1:13">
      <c r="A12236" s="1">
        <v>42069</v>
      </c>
      <c r="B12236">
        <v>135.320007</v>
      </c>
      <c r="C12236">
        <v>135.979996</v>
      </c>
      <c r="D12236">
        <v>134.699997</v>
      </c>
      <c r="E12236">
        <v>134.88999899999999</v>
      </c>
      <c r="F12236">
        <v>184700</v>
      </c>
      <c r="G12236">
        <v>116.697594</v>
      </c>
      <c r="H12236" t="s">
        <v>17</v>
      </c>
      <c r="I12236" s="2">
        <v>-7.4091923236138302E-5</v>
      </c>
      <c r="J12236">
        <v>0.75606906442725097</v>
      </c>
      <c r="K12236" t="str">
        <f t="shared" si="573"/>
        <v>Mar</v>
      </c>
      <c r="L12236" t="str">
        <f t="shared" si="574"/>
        <v>2015</v>
      </c>
      <c r="M12236">
        <f t="shared" si="575"/>
        <v>2</v>
      </c>
    </row>
    <row r="12237" spans="1:13">
      <c r="A12237" s="1">
        <v>42072</v>
      </c>
      <c r="B12237">
        <v>135.5</v>
      </c>
      <c r="C12237">
        <v>135.64999399999999</v>
      </c>
      <c r="D12237">
        <v>134.94000199999999</v>
      </c>
      <c r="E12237">
        <v>135.38999899999999</v>
      </c>
      <c r="F12237">
        <v>174100</v>
      </c>
      <c r="G12237">
        <v>117.130173</v>
      </c>
      <c r="H12237" t="s">
        <v>17</v>
      </c>
      <c r="I12237">
        <v>3.70672402481076E-3</v>
      </c>
      <c r="J12237">
        <v>0.75977578845206195</v>
      </c>
      <c r="K12237" t="str">
        <f t="shared" si="573"/>
        <v>Mar</v>
      </c>
      <c r="L12237" t="str">
        <f t="shared" si="574"/>
        <v>2015</v>
      </c>
      <c r="M12237">
        <f t="shared" si="575"/>
        <v>2</v>
      </c>
    </row>
    <row r="12238" spans="1:13">
      <c r="A12238" s="1">
        <v>42073</v>
      </c>
      <c r="B12238">
        <v>134.14999399999999</v>
      </c>
      <c r="C12238">
        <v>134.38000500000001</v>
      </c>
      <c r="D12238">
        <v>133.60000600000001</v>
      </c>
      <c r="E12238">
        <v>133.69000199999999</v>
      </c>
      <c r="F12238">
        <v>220900</v>
      </c>
      <c r="G12238">
        <v>115.65943900000001</v>
      </c>
      <c r="H12238" t="s">
        <v>17</v>
      </c>
      <c r="I12238">
        <v>-1.2556296717307701E-2</v>
      </c>
      <c r="J12238">
        <v>0.74721949173475399</v>
      </c>
      <c r="K12238" t="str">
        <f t="shared" si="573"/>
        <v>Mar</v>
      </c>
      <c r="L12238" t="str">
        <f t="shared" si="574"/>
        <v>2015</v>
      </c>
      <c r="M12238">
        <f t="shared" si="575"/>
        <v>2</v>
      </c>
    </row>
    <row r="12239" spans="1:13">
      <c r="A12239" s="1">
        <v>42074</v>
      </c>
      <c r="B12239">
        <v>134.199997</v>
      </c>
      <c r="C12239">
        <v>134.449997</v>
      </c>
      <c r="D12239">
        <v>133.83000200000001</v>
      </c>
      <c r="E12239">
        <v>134</v>
      </c>
      <c r="F12239">
        <v>222700</v>
      </c>
      <c r="G12239">
        <v>115.927635</v>
      </c>
      <c r="H12239" t="s">
        <v>17</v>
      </c>
      <c r="I12239">
        <v>2.3187822227724001E-3</v>
      </c>
      <c r="J12239">
        <v>0.74953827395752604</v>
      </c>
      <c r="K12239" t="str">
        <f t="shared" si="573"/>
        <v>Mar</v>
      </c>
      <c r="L12239" t="str">
        <f t="shared" si="574"/>
        <v>2015</v>
      </c>
      <c r="M12239">
        <f t="shared" si="575"/>
        <v>2</v>
      </c>
    </row>
    <row r="12240" spans="1:13">
      <c r="A12240" s="1">
        <v>42075</v>
      </c>
      <c r="B12240">
        <v>136.16999799999999</v>
      </c>
      <c r="C12240">
        <v>137.66999799999999</v>
      </c>
      <c r="D12240">
        <v>136.16999799999999</v>
      </c>
      <c r="E12240">
        <v>137.529999</v>
      </c>
      <c r="F12240">
        <v>313200</v>
      </c>
      <c r="G12240">
        <v>118.981544</v>
      </c>
      <c r="H12240" t="s">
        <v>17</v>
      </c>
      <c r="I12240">
        <v>2.6343276119403E-2</v>
      </c>
      <c r="J12240">
        <v>0.77588155007692905</v>
      </c>
      <c r="K12240" t="str">
        <f t="shared" si="573"/>
        <v>Mar</v>
      </c>
      <c r="L12240" t="str">
        <f t="shared" si="574"/>
        <v>2015</v>
      </c>
      <c r="M12240">
        <f t="shared" si="575"/>
        <v>2</v>
      </c>
    </row>
    <row r="12241" spans="1:13">
      <c r="A12241" s="1">
        <v>42076</v>
      </c>
      <c r="B12241">
        <v>135.86000100000001</v>
      </c>
      <c r="C12241">
        <v>136.38000500000001</v>
      </c>
      <c r="D12241">
        <v>135.46000699999999</v>
      </c>
      <c r="E12241">
        <v>136.16999799999999</v>
      </c>
      <c r="F12241">
        <v>393200</v>
      </c>
      <c r="G12241">
        <v>117.804985</v>
      </c>
      <c r="H12241" t="s">
        <v>17</v>
      </c>
      <c r="I12241">
        <v>-9.8887588881609104E-3</v>
      </c>
      <c r="J12241">
        <v>0.76599279118876795</v>
      </c>
      <c r="K12241" t="str">
        <f t="shared" si="573"/>
        <v>Mar</v>
      </c>
      <c r="L12241" t="str">
        <f t="shared" si="574"/>
        <v>2015</v>
      </c>
      <c r="M12241">
        <f t="shared" si="575"/>
        <v>2</v>
      </c>
    </row>
    <row r="12242" spans="1:13">
      <c r="A12242" s="1">
        <v>42079</v>
      </c>
      <c r="B12242">
        <v>137.36000100000001</v>
      </c>
      <c r="C12242">
        <v>138.13999899999999</v>
      </c>
      <c r="D12242">
        <v>137.16000399999999</v>
      </c>
      <c r="E12242">
        <v>137.520004</v>
      </c>
      <c r="F12242">
        <v>271000</v>
      </c>
      <c r="G12242">
        <v>118.9729</v>
      </c>
      <c r="H12242" t="s">
        <v>17</v>
      </c>
      <c r="I12242">
        <v>9.9141221989296601E-3</v>
      </c>
      <c r="J12242">
        <v>0.77590691338769802</v>
      </c>
      <c r="K12242" t="str">
        <f t="shared" si="573"/>
        <v>Mar</v>
      </c>
      <c r="L12242" t="str">
        <f t="shared" si="574"/>
        <v>2015</v>
      </c>
      <c r="M12242">
        <f t="shared" si="575"/>
        <v>2</v>
      </c>
    </row>
    <row r="12243" spans="1:13">
      <c r="A12243" s="1">
        <v>42080</v>
      </c>
      <c r="B12243">
        <v>137.08999600000001</v>
      </c>
      <c r="C12243">
        <v>137.36999499999999</v>
      </c>
      <c r="D12243">
        <v>136.60000600000001</v>
      </c>
      <c r="E12243">
        <v>136.96000699999999</v>
      </c>
      <c r="F12243">
        <v>816400</v>
      </c>
      <c r="G12243">
        <v>118.488434</v>
      </c>
      <c r="H12243" t="s">
        <v>17</v>
      </c>
      <c r="I12243">
        <v>-4.0721130287344198E-3</v>
      </c>
      <c r="J12243">
        <v>0.77183480035896401</v>
      </c>
      <c r="K12243" t="str">
        <f t="shared" si="573"/>
        <v>Mar</v>
      </c>
      <c r="L12243" t="str">
        <f t="shared" si="574"/>
        <v>2015</v>
      </c>
      <c r="M12243">
        <f t="shared" si="575"/>
        <v>2</v>
      </c>
    </row>
    <row r="12244" spans="1:13">
      <c r="A12244" s="1">
        <v>42081</v>
      </c>
      <c r="B12244">
        <v>139.10000600000001</v>
      </c>
      <c r="C12244">
        <v>140.259995</v>
      </c>
      <c r="D12244">
        <v>138.490005</v>
      </c>
      <c r="E12244">
        <v>140.08000200000001</v>
      </c>
      <c r="F12244">
        <v>457900</v>
      </c>
      <c r="G12244">
        <v>121.187645</v>
      </c>
      <c r="H12244" t="s">
        <v>17</v>
      </c>
      <c r="I12244">
        <v>2.27803361604677E-2</v>
      </c>
      <c r="J12244">
        <v>0.79461513651943105</v>
      </c>
      <c r="K12244" t="str">
        <f t="shared" si="573"/>
        <v>Mar</v>
      </c>
      <c r="L12244" t="str">
        <f t="shared" si="574"/>
        <v>2015</v>
      </c>
      <c r="M12244">
        <f t="shared" si="575"/>
        <v>2</v>
      </c>
    </row>
    <row r="12245" spans="1:13">
      <c r="A12245" s="1">
        <v>42082</v>
      </c>
      <c r="B12245">
        <v>140.13999899999999</v>
      </c>
      <c r="C12245">
        <v>140.58999600000001</v>
      </c>
      <c r="D12245">
        <v>139.64999399999999</v>
      </c>
      <c r="E12245">
        <v>140.10000600000001</v>
      </c>
      <c r="F12245">
        <v>310600</v>
      </c>
      <c r="G12245">
        <v>121.204956</v>
      </c>
      <c r="H12245" t="s">
        <v>17</v>
      </c>
      <c r="I12245" s="2">
        <v>1.4280410989714299E-4</v>
      </c>
      <c r="J12245">
        <v>0.79475794062932903</v>
      </c>
      <c r="K12245" t="str">
        <f t="shared" si="573"/>
        <v>Mar</v>
      </c>
      <c r="L12245" t="str">
        <f t="shared" si="574"/>
        <v>2015</v>
      </c>
      <c r="M12245">
        <f t="shared" si="575"/>
        <v>2</v>
      </c>
    </row>
    <row r="12246" spans="1:13">
      <c r="A12246" s="1">
        <v>42083</v>
      </c>
      <c r="B12246">
        <v>142.63999899999999</v>
      </c>
      <c r="C12246">
        <v>143.5</v>
      </c>
      <c r="D12246">
        <v>142.529999</v>
      </c>
      <c r="E12246">
        <v>143.08999600000001</v>
      </c>
      <c r="F12246">
        <v>406900</v>
      </c>
      <c r="G12246">
        <v>123.791679</v>
      </c>
      <c r="H12246" t="s">
        <v>17</v>
      </c>
      <c r="I12246">
        <v>2.1341826352241501E-2</v>
      </c>
      <c r="J12246">
        <v>0.81609976698157005</v>
      </c>
      <c r="K12246" t="str">
        <f t="shared" si="573"/>
        <v>Mar</v>
      </c>
      <c r="L12246" t="str">
        <f t="shared" si="574"/>
        <v>2015</v>
      </c>
      <c r="M12246">
        <f t="shared" si="575"/>
        <v>2</v>
      </c>
    </row>
    <row r="12247" spans="1:13">
      <c r="A12247" s="1">
        <v>42086</v>
      </c>
      <c r="B12247">
        <v>145.33000200000001</v>
      </c>
      <c r="C12247">
        <v>145.800003</v>
      </c>
      <c r="D12247">
        <v>144.949997</v>
      </c>
      <c r="E12247">
        <v>145.320007</v>
      </c>
      <c r="F12247">
        <v>480700</v>
      </c>
      <c r="G12247">
        <v>125.720932</v>
      </c>
      <c r="H12247" t="s">
        <v>17</v>
      </c>
      <c r="I12247">
        <v>1.55846744170709E-2</v>
      </c>
      <c r="J12247">
        <v>0.83168444139864095</v>
      </c>
      <c r="K12247" t="str">
        <f t="shared" si="573"/>
        <v>Mar</v>
      </c>
      <c r="L12247" t="str">
        <f t="shared" si="574"/>
        <v>2015</v>
      </c>
      <c r="M12247">
        <f t="shared" si="575"/>
        <v>2</v>
      </c>
    </row>
    <row r="12248" spans="1:13">
      <c r="A12248" s="1">
        <v>42087</v>
      </c>
      <c r="B12248">
        <v>145.229996</v>
      </c>
      <c r="C12248">
        <v>145.229996</v>
      </c>
      <c r="D12248">
        <v>144.39999399999999</v>
      </c>
      <c r="E12248">
        <v>144.520004</v>
      </c>
      <c r="F12248">
        <v>303700</v>
      </c>
      <c r="G12248">
        <v>125.028831</v>
      </c>
      <c r="H12248" t="s">
        <v>17</v>
      </c>
      <c r="I12248">
        <v>-5.5051125892115003E-3</v>
      </c>
      <c r="J12248">
        <v>0.82617932880943001</v>
      </c>
      <c r="K12248" t="str">
        <f t="shared" si="573"/>
        <v>Mar</v>
      </c>
      <c r="L12248" t="str">
        <f t="shared" si="574"/>
        <v>2015</v>
      </c>
      <c r="M12248">
        <f t="shared" si="575"/>
        <v>2</v>
      </c>
    </row>
    <row r="12249" spans="1:13">
      <c r="A12249" s="1">
        <v>42088</v>
      </c>
      <c r="B12249">
        <v>145.25</v>
      </c>
      <c r="C12249">
        <v>145.25</v>
      </c>
      <c r="D12249">
        <v>143.779999</v>
      </c>
      <c r="E12249">
        <v>143.80999800000001</v>
      </c>
      <c r="F12249">
        <v>328600</v>
      </c>
      <c r="G12249">
        <v>124.414581</v>
      </c>
      <c r="H12249" t="s">
        <v>17</v>
      </c>
      <c r="I12249">
        <v>-4.9128562160847397E-3</v>
      </c>
      <c r="J12249">
        <v>0.82126647259334495</v>
      </c>
      <c r="K12249" t="str">
        <f t="shared" si="573"/>
        <v>Mar</v>
      </c>
      <c r="L12249" t="str">
        <f t="shared" si="574"/>
        <v>2015</v>
      </c>
      <c r="M12249">
        <f t="shared" si="575"/>
        <v>2</v>
      </c>
    </row>
    <row r="12250" spans="1:13">
      <c r="A12250" s="1">
        <v>42089</v>
      </c>
      <c r="B12250">
        <v>143</v>
      </c>
      <c r="C12250">
        <v>143.66000399999999</v>
      </c>
      <c r="D12250">
        <v>142.71000699999999</v>
      </c>
      <c r="E12250">
        <v>143.11000100000001</v>
      </c>
      <c r="F12250">
        <v>324400</v>
      </c>
      <c r="G12250">
        <v>123.80898999999999</v>
      </c>
      <c r="H12250" t="s">
        <v>17</v>
      </c>
      <c r="I12250">
        <v>-4.8675127580489596E-3</v>
      </c>
      <c r="J12250">
        <v>0.81639895983529598</v>
      </c>
      <c r="K12250" t="str">
        <f t="shared" si="573"/>
        <v>Mar</v>
      </c>
      <c r="L12250" t="str">
        <f t="shared" si="574"/>
        <v>2015</v>
      </c>
      <c r="M12250">
        <f t="shared" si="575"/>
        <v>2</v>
      </c>
    </row>
    <row r="12251" spans="1:13">
      <c r="A12251" s="1">
        <v>42090</v>
      </c>
      <c r="B12251">
        <v>142.33999600000001</v>
      </c>
      <c r="C12251">
        <v>142.509995</v>
      </c>
      <c r="D12251">
        <v>141.720001</v>
      </c>
      <c r="E12251">
        <v>142.39999399999999</v>
      </c>
      <c r="F12251">
        <v>238100</v>
      </c>
      <c r="G12251">
        <v>124.951347</v>
      </c>
      <c r="H12251" t="s">
        <v>17</v>
      </c>
      <c r="I12251">
        <v>-4.9612675217577404E-3</v>
      </c>
      <c r="J12251">
        <v>0.81143769231353802</v>
      </c>
      <c r="K12251" t="str">
        <f t="shared" si="573"/>
        <v>Mar</v>
      </c>
      <c r="L12251" t="str">
        <f t="shared" si="574"/>
        <v>2015</v>
      </c>
      <c r="M12251">
        <f t="shared" si="575"/>
        <v>2</v>
      </c>
    </row>
    <row r="12252" spans="1:13">
      <c r="A12252" s="1">
        <v>42093</v>
      </c>
      <c r="B12252">
        <v>141.66999799999999</v>
      </c>
      <c r="C12252">
        <v>142.94000199999999</v>
      </c>
      <c r="D12252">
        <v>141.38000500000001</v>
      </c>
      <c r="E12252">
        <v>142.550003</v>
      </c>
      <c r="F12252">
        <v>484100</v>
      </c>
      <c r="G12252">
        <v>125.082993</v>
      </c>
      <c r="H12252" t="s">
        <v>17</v>
      </c>
      <c r="I12252">
        <v>1.05343403315039E-3</v>
      </c>
      <c r="J12252">
        <v>0.81249112634668896</v>
      </c>
      <c r="K12252" t="str">
        <f t="shared" si="573"/>
        <v>Mar</v>
      </c>
      <c r="L12252" t="str">
        <f t="shared" si="574"/>
        <v>2015</v>
      </c>
      <c r="M12252">
        <f t="shared" si="575"/>
        <v>2</v>
      </c>
    </row>
    <row r="12253" spans="1:13">
      <c r="A12253" s="1">
        <v>42094</v>
      </c>
      <c r="B12253">
        <v>140.88000500000001</v>
      </c>
      <c r="C12253">
        <v>140.94000199999999</v>
      </c>
      <c r="D12253">
        <v>139.71000699999999</v>
      </c>
      <c r="E12253">
        <v>139.88999899999999</v>
      </c>
      <c r="F12253">
        <v>555100</v>
      </c>
      <c r="G12253">
        <v>122.748909</v>
      </c>
      <c r="H12253" t="s">
        <v>17</v>
      </c>
      <c r="I12253">
        <v>-1.86601469240236E-2</v>
      </c>
      <c r="J12253">
        <v>0.79383097942266501</v>
      </c>
      <c r="K12253" t="str">
        <f t="shared" si="573"/>
        <v>Mar</v>
      </c>
      <c r="L12253" t="str">
        <f t="shared" si="574"/>
        <v>2015</v>
      </c>
      <c r="M12253">
        <f t="shared" si="575"/>
        <v>2</v>
      </c>
    </row>
    <row r="12254" spans="1:13">
      <c r="A12254" s="1">
        <v>42095</v>
      </c>
      <c r="B12254">
        <v>138.33000200000001</v>
      </c>
      <c r="C12254">
        <v>138.66000399999999</v>
      </c>
      <c r="D12254">
        <v>137.770004</v>
      </c>
      <c r="E12254">
        <v>138.479996</v>
      </c>
      <c r="F12254">
        <v>358900</v>
      </c>
      <c r="G12254">
        <v>121.51168800000001</v>
      </c>
      <c r="H12254" t="s">
        <v>17</v>
      </c>
      <c r="I12254">
        <v>-1.00793695766627E-2</v>
      </c>
      <c r="J12254">
        <v>0.78375160984600201</v>
      </c>
      <c r="K12254" t="str">
        <f t="shared" si="573"/>
        <v>Apr</v>
      </c>
      <c r="L12254" t="str">
        <f t="shared" si="574"/>
        <v>2015</v>
      </c>
      <c r="M12254">
        <f t="shared" si="575"/>
        <v>2</v>
      </c>
    </row>
    <row r="12255" spans="1:13">
      <c r="A12255" s="1">
        <v>42096</v>
      </c>
      <c r="B12255">
        <v>139.83000200000001</v>
      </c>
      <c r="C12255">
        <v>140.89999399999999</v>
      </c>
      <c r="D12255">
        <v>139.63000500000001</v>
      </c>
      <c r="E12255">
        <v>140.020004</v>
      </c>
      <c r="F12255">
        <v>249000</v>
      </c>
      <c r="G12255">
        <v>122.86299099999999</v>
      </c>
      <c r="H12255" t="s">
        <v>17</v>
      </c>
      <c r="I12255">
        <v>1.1120797548261001E-2</v>
      </c>
      <c r="J12255">
        <v>0.79487240739426301</v>
      </c>
      <c r="K12255" t="str">
        <f t="shared" si="573"/>
        <v>Apr</v>
      </c>
      <c r="L12255" t="str">
        <f t="shared" si="574"/>
        <v>2015</v>
      </c>
      <c r="M12255">
        <f t="shared" si="575"/>
        <v>2</v>
      </c>
    </row>
    <row r="12256" spans="1:13">
      <c r="A12256" s="1">
        <v>42100</v>
      </c>
      <c r="B12256">
        <v>140</v>
      </c>
      <c r="C12256">
        <v>141.21000699999999</v>
      </c>
      <c r="D12256">
        <v>140</v>
      </c>
      <c r="E12256">
        <v>140.63999899999999</v>
      </c>
      <c r="F12256">
        <v>157800</v>
      </c>
      <c r="G12256">
        <v>123.40703600000001</v>
      </c>
      <c r="H12256" t="s">
        <v>17</v>
      </c>
      <c r="I12256">
        <v>4.4279030301983702E-3</v>
      </c>
      <c r="J12256">
        <v>0.79930031042446104</v>
      </c>
      <c r="K12256" t="str">
        <f t="shared" si="573"/>
        <v>Apr</v>
      </c>
      <c r="L12256" t="str">
        <f t="shared" si="574"/>
        <v>2015</v>
      </c>
      <c r="M12256">
        <f t="shared" si="575"/>
        <v>2</v>
      </c>
    </row>
    <row r="12257" spans="1:13">
      <c r="A12257" s="1">
        <v>42101</v>
      </c>
      <c r="B12257">
        <v>140.10000600000001</v>
      </c>
      <c r="C12257">
        <v>140.63999899999999</v>
      </c>
      <c r="D12257">
        <v>139.64999399999999</v>
      </c>
      <c r="E12257">
        <v>139.720001</v>
      </c>
      <c r="F12257">
        <v>260800</v>
      </c>
      <c r="G12257">
        <v>122.599762</v>
      </c>
      <c r="H12257" t="s">
        <v>17</v>
      </c>
      <c r="I12257">
        <v>-6.5415102854202399E-3</v>
      </c>
      <c r="J12257">
        <v>0.79275880013904099</v>
      </c>
      <c r="K12257" t="str">
        <f t="shared" si="573"/>
        <v>Apr</v>
      </c>
      <c r="L12257" t="str">
        <f t="shared" si="574"/>
        <v>2015</v>
      </c>
      <c r="M12257">
        <f t="shared" si="575"/>
        <v>2</v>
      </c>
    </row>
    <row r="12258" spans="1:13">
      <c r="A12258" s="1">
        <v>42102</v>
      </c>
      <c r="B12258">
        <v>139.86000100000001</v>
      </c>
      <c r="C12258">
        <v>140.36999499999999</v>
      </c>
      <c r="D12258">
        <v>139.53999300000001</v>
      </c>
      <c r="E12258">
        <v>139.94000199999999</v>
      </c>
      <c r="F12258">
        <v>142100</v>
      </c>
      <c r="G12258">
        <v>122.79278600000001</v>
      </c>
      <c r="H12258" t="s">
        <v>17</v>
      </c>
      <c r="I12258">
        <v>1.5745848727842201E-3</v>
      </c>
      <c r="J12258">
        <v>0.79433338501182504</v>
      </c>
      <c r="K12258" t="str">
        <f t="shared" si="573"/>
        <v>Apr</v>
      </c>
      <c r="L12258" t="str">
        <f t="shared" si="574"/>
        <v>2015</v>
      </c>
      <c r="M12258">
        <f t="shared" si="575"/>
        <v>2</v>
      </c>
    </row>
    <row r="12259" spans="1:13">
      <c r="A12259" s="1">
        <v>42103</v>
      </c>
      <c r="B12259">
        <v>139.10000600000001</v>
      </c>
      <c r="C12259">
        <v>140.11999499999999</v>
      </c>
      <c r="D12259">
        <v>139</v>
      </c>
      <c r="E12259">
        <v>139.91000399999999</v>
      </c>
      <c r="F12259">
        <v>276700</v>
      </c>
      <c r="G12259">
        <v>122.766479</v>
      </c>
      <c r="H12259" t="s">
        <v>17</v>
      </c>
      <c r="I12259" s="2">
        <v>-2.1436329549292201E-4</v>
      </c>
      <c r="J12259">
        <v>0.79411902171633297</v>
      </c>
      <c r="K12259" t="str">
        <f t="shared" si="573"/>
        <v>Apr</v>
      </c>
      <c r="L12259" t="str">
        <f t="shared" si="574"/>
        <v>2015</v>
      </c>
      <c r="M12259">
        <f t="shared" si="575"/>
        <v>2</v>
      </c>
    </row>
    <row r="12260" spans="1:13">
      <c r="A12260" s="1">
        <v>42104</v>
      </c>
      <c r="B12260">
        <v>138.71000699999999</v>
      </c>
      <c r="C12260">
        <v>139.820007</v>
      </c>
      <c r="D12260">
        <v>138.66000399999999</v>
      </c>
      <c r="E12260">
        <v>139.64999399999999</v>
      </c>
      <c r="F12260">
        <v>320300</v>
      </c>
      <c r="G12260">
        <v>122.53832199999999</v>
      </c>
      <c r="H12260" t="s">
        <v>17</v>
      </c>
      <c r="I12260">
        <v>-1.85840892406803E-3</v>
      </c>
      <c r="J12260">
        <v>0.79226061279226501</v>
      </c>
      <c r="K12260" t="str">
        <f t="shared" si="573"/>
        <v>Apr</v>
      </c>
      <c r="L12260" t="str">
        <f t="shared" si="574"/>
        <v>2015</v>
      </c>
      <c r="M12260">
        <f t="shared" si="575"/>
        <v>2</v>
      </c>
    </row>
    <row r="12261" spans="1:13">
      <c r="A12261" s="1">
        <v>42107</v>
      </c>
      <c r="B12261">
        <v>137.66999799999999</v>
      </c>
      <c r="C12261">
        <v>138</v>
      </c>
      <c r="D12261">
        <v>137.199997</v>
      </c>
      <c r="E12261">
        <v>137.55999800000001</v>
      </c>
      <c r="F12261">
        <v>320200</v>
      </c>
      <c r="G12261">
        <v>120.704414</v>
      </c>
      <c r="H12261" t="s">
        <v>17</v>
      </c>
      <c r="I12261">
        <v>-1.4965958394527201E-2</v>
      </c>
      <c r="J12261">
        <v>0.77729465439773704</v>
      </c>
      <c r="K12261" t="str">
        <f t="shared" si="573"/>
        <v>Apr</v>
      </c>
      <c r="L12261" t="str">
        <f t="shared" si="574"/>
        <v>2015</v>
      </c>
      <c r="M12261">
        <f t="shared" si="575"/>
        <v>2</v>
      </c>
    </row>
    <row r="12262" spans="1:13">
      <c r="A12262" s="1">
        <v>42108</v>
      </c>
      <c r="B12262">
        <v>138.69000199999999</v>
      </c>
      <c r="C12262">
        <v>138.979996</v>
      </c>
      <c r="D12262">
        <v>138.13000500000001</v>
      </c>
      <c r="E12262">
        <v>138.66000399999999</v>
      </c>
      <c r="F12262">
        <v>171600</v>
      </c>
      <c r="G12262">
        <v>121.66965500000001</v>
      </c>
      <c r="H12262" t="s">
        <v>17</v>
      </c>
      <c r="I12262">
        <v>7.9965543471437004E-3</v>
      </c>
      <c r="J12262">
        <v>0.78529120874488101</v>
      </c>
      <c r="K12262" t="str">
        <f t="shared" si="573"/>
        <v>Apr</v>
      </c>
      <c r="L12262" t="str">
        <f t="shared" si="574"/>
        <v>2015</v>
      </c>
      <c r="M12262">
        <f t="shared" si="575"/>
        <v>2</v>
      </c>
    </row>
    <row r="12263" spans="1:13">
      <c r="A12263" s="1">
        <v>42109</v>
      </c>
      <c r="B12263">
        <v>139.229996</v>
      </c>
      <c r="C12263">
        <v>139.38000500000001</v>
      </c>
      <c r="D12263">
        <v>138.679993</v>
      </c>
      <c r="E12263">
        <v>139.08000200000001</v>
      </c>
      <c r="F12263">
        <v>177600</v>
      </c>
      <c r="G12263">
        <v>122.038185</v>
      </c>
      <c r="H12263" t="s">
        <v>17</v>
      </c>
      <c r="I12263">
        <v>3.0289772673021101E-3</v>
      </c>
      <c r="J12263">
        <v>0.78832018601218301</v>
      </c>
      <c r="K12263" t="str">
        <f t="shared" si="573"/>
        <v>Apr</v>
      </c>
      <c r="L12263" t="str">
        <f t="shared" si="574"/>
        <v>2015</v>
      </c>
      <c r="M12263">
        <f t="shared" si="575"/>
        <v>2</v>
      </c>
    </row>
    <row r="12264" spans="1:13">
      <c r="A12264" s="1">
        <v>42110</v>
      </c>
      <c r="B12264">
        <v>139.179993</v>
      </c>
      <c r="C12264">
        <v>139.5</v>
      </c>
      <c r="D12264">
        <v>138.78999300000001</v>
      </c>
      <c r="E12264">
        <v>138.979996</v>
      </c>
      <c r="F12264">
        <v>186500</v>
      </c>
      <c r="G12264">
        <v>121.95043200000001</v>
      </c>
      <c r="H12264" t="s">
        <v>17</v>
      </c>
      <c r="I12264" s="2">
        <v>-7.19053771655881E-4</v>
      </c>
      <c r="J12264">
        <v>0.78760113224052697</v>
      </c>
      <c r="K12264" t="str">
        <f t="shared" si="573"/>
        <v>Apr</v>
      </c>
      <c r="L12264" t="str">
        <f t="shared" si="574"/>
        <v>2015</v>
      </c>
      <c r="M12264">
        <f t="shared" si="575"/>
        <v>2</v>
      </c>
    </row>
    <row r="12265" spans="1:13">
      <c r="A12265" s="1">
        <v>42111</v>
      </c>
      <c r="B12265">
        <v>138.990005</v>
      </c>
      <c r="C12265">
        <v>139.029999</v>
      </c>
      <c r="D12265">
        <v>138</v>
      </c>
      <c r="E12265">
        <v>138.429993</v>
      </c>
      <c r="F12265">
        <v>253900</v>
      </c>
      <c r="G12265">
        <v>121.467827</v>
      </c>
      <c r="H12265" t="s">
        <v>17</v>
      </c>
      <c r="I12265">
        <v>-3.95742564275224E-3</v>
      </c>
      <c r="J12265">
        <v>0.78364370659777505</v>
      </c>
      <c r="K12265" t="str">
        <f t="shared" si="573"/>
        <v>Apr</v>
      </c>
      <c r="L12265" t="str">
        <f t="shared" si="574"/>
        <v>2015</v>
      </c>
      <c r="M12265">
        <f t="shared" si="575"/>
        <v>2</v>
      </c>
    </row>
    <row r="12266" spans="1:13">
      <c r="A12266" s="1">
        <v>42114</v>
      </c>
      <c r="B12266">
        <v>138.740005</v>
      </c>
      <c r="C12266">
        <v>139.33999600000001</v>
      </c>
      <c r="D12266">
        <v>138.63999899999999</v>
      </c>
      <c r="E12266">
        <v>138.729996</v>
      </c>
      <c r="F12266">
        <v>151600</v>
      </c>
      <c r="G12266">
        <v>121.731064</v>
      </c>
      <c r="H12266" t="s">
        <v>17</v>
      </c>
      <c r="I12266">
        <v>2.1671820788144E-3</v>
      </c>
      <c r="J12266">
        <v>0.78581088867658899</v>
      </c>
      <c r="K12266" t="str">
        <f t="shared" si="573"/>
        <v>Apr</v>
      </c>
      <c r="L12266" t="str">
        <f t="shared" si="574"/>
        <v>2015</v>
      </c>
      <c r="M12266">
        <f t="shared" si="575"/>
        <v>2</v>
      </c>
    </row>
    <row r="12267" spans="1:13">
      <c r="A12267" s="1">
        <v>42115</v>
      </c>
      <c r="B12267">
        <v>141.36999499999999</v>
      </c>
      <c r="C12267">
        <v>141.89999399999999</v>
      </c>
      <c r="D12267">
        <v>141.279999</v>
      </c>
      <c r="E12267">
        <v>141.33000200000001</v>
      </c>
      <c r="F12267">
        <v>365800</v>
      </c>
      <c r="G12267">
        <v>124.01248200000001</v>
      </c>
      <c r="H12267" t="s">
        <v>17</v>
      </c>
      <c r="I12267">
        <v>1.8741483997447801E-2</v>
      </c>
      <c r="J12267">
        <v>0.80455237267403701</v>
      </c>
      <c r="K12267" t="str">
        <f t="shared" si="573"/>
        <v>Apr</v>
      </c>
      <c r="L12267" t="str">
        <f t="shared" si="574"/>
        <v>2015</v>
      </c>
      <c r="M12267">
        <f t="shared" si="575"/>
        <v>2</v>
      </c>
    </row>
    <row r="12268" spans="1:13">
      <c r="A12268" s="1">
        <v>42116</v>
      </c>
      <c r="B12268">
        <v>141.470001</v>
      </c>
      <c r="C12268">
        <v>141.88999899999999</v>
      </c>
      <c r="D12268">
        <v>141.16999799999999</v>
      </c>
      <c r="E12268">
        <v>141.66000399999999</v>
      </c>
      <c r="F12268">
        <v>163600</v>
      </c>
      <c r="G12268">
        <v>124.302055</v>
      </c>
      <c r="H12268" t="s">
        <v>17</v>
      </c>
      <c r="I12268">
        <v>2.3349748484400201E-3</v>
      </c>
      <c r="J12268">
        <v>0.80688734752247704</v>
      </c>
      <c r="K12268" t="str">
        <f t="shared" si="573"/>
        <v>Apr</v>
      </c>
      <c r="L12268" t="str">
        <f t="shared" si="574"/>
        <v>2015</v>
      </c>
      <c r="M12268">
        <f t="shared" si="575"/>
        <v>2</v>
      </c>
    </row>
    <row r="12269" spans="1:13">
      <c r="A12269" s="1">
        <v>42117</v>
      </c>
      <c r="B12269">
        <v>141.16000399999999</v>
      </c>
      <c r="C12269">
        <v>141.279999</v>
      </c>
      <c r="D12269">
        <v>140.61999499999999</v>
      </c>
      <c r="E12269">
        <v>141.029999</v>
      </c>
      <c r="F12269">
        <v>393000</v>
      </c>
      <c r="G12269">
        <v>123.74923699999999</v>
      </c>
      <c r="H12269" t="s">
        <v>17</v>
      </c>
      <c r="I12269">
        <v>-4.44730327693611E-3</v>
      </c>
      <c r="J12269">
        <v>0.80244004424554105</v>
      </c>
      <c r="K12269" t="str">
        <f t="shared" si="573"/>
        <v>Apr</v>
      </c>
      <c r="L12269" t="str">
        <f t="shared" si="574"/>
        <v>2015</v>
      </c>
      <c r="M12269">
        <f t="shared" si="575"/>
        <v>2</v>
      </c>
    </row>
    <row r="12270" spans="1:13">
      <c r="A12270" s="1">
        <v>42118</v>
      </c>
      <c r="B12270">
        <v>141.259995</v>
      </c>
      <c r="C12270">
        <v>141.470001</v>
      </c>
      <c r="D12270">
        <v>140.979996</v>
      </c>
      <c r="E12270">
        <v>141.21000699999999</v>
      </c>
      <c r="F12270">
        <v>277500</v>
      </c>
      <c r="G12270">
        <v>123.907188</v>
      </c>
      <c r="H12270" t="s">
        <v>17</v>
      </c>
      <c r="I12270">
        <v>1.2763809209130499E-3</v>
      </c>
      <c r="J12270">
        <v>0.80371642516645403</v>
      </c>
      <c r="K12270" t="str">
        <f t="shared" si="573"/>
        <v>Apr</v>
      </c>
      <c r="L12270" t="str">
        <f t="shared" si="574"/>
        <v>2015</v>
      </c>
      <c r="M12270">
        <f t="shared" si="575"/>
        <v>2</v>
      </c>
    </row>
    <row r="12271" spans="1:13">
      <c r="A12271" s="1">
        <v>42121</v>
      </c>
      <c r="B12271">
        <v>140.96000699999999</v>
      </c>
      <c r="C12271">
        <v>141.25</v>
      </c>
      <c r="D12271">
        <v>140.550003</v>
      </c>
      <c r="E12271">
        <v>140.66000399999999</v>
      </c>
      <c r="F12271">
        <v>273000</v>
      </c>
      <c r="G12271">
        <v>123.424583</v>
      </c>
      <c r="H12271" t="s">
        <v>17</v>
      </c>
      <c r="I12271">
        <v>-3.8949293444904601E-3</v>
      </c>
      <c r="J12271">
        <v>0.79982149582196405</v>
      </c>
      <c r="K12271" t="str">
        <f t="shared" si="573"/>
        <v>Apr</v>
      </c>
      <c r="L12271" t="str">
        <f t="shared" si="574"/>
        <v>2015</v>
      </c>
      <c r="M12271">
        <f t="shared" si="575"/>
        <v>2</v>
      </c>
    </row>
    <row r="12272" spans="1:13">
      <c r="A12272" s="1">
        <v>42122</v>
      </c>
      <c r="B12272">
        <v>142.179993</v>
      </c>
      <c r="C12272">
        <v>142.83999600000001</v>
      </c>
      <c r="D12272">
        <v>141.60000600000001</v>
      </c>
      <c r="E12272">
        <v>142.05999800000001</v>
      </c>
      <c r="F12272">
        <v>421900</v>
      </c>
      <c r="G12272">
        <v>124.65303</v>
      </c>
      <c r="H12272" t="s">
        <v>17</v>
      </c>
      <c r="I12272">
        <v>9.9530354058572391E-3</v>
      </c>
      <c r="J12272">
        <v>0.80977453122782095</v>
      </c>
      <c r="K12272" t="str">
        <f t="shared" si="573"/>
        <v>Apr</v>
      </c>
      <c r="L12272" t="str">
        <f t="shared" si="574"/>
        <v>2015</v>
      </c>
      <c r="M12272">
        <f t="shared" si="575"/>
        <v>2</v>
      </c>
    </row>
    <row r="12273" spans="1:13">
      <c r="A12273" s="1">
        <v>42123</v>
      </c>
      <c r="B12273">
        <v>141.33000200000001</v>
      </c>
      <c r="C12273">
        <v>142.470001</v>
      </c>
      <c r="D12273">
        <v>140.070007</v>
      </c>
      <c r="E12273">
        <v>140.78999300000001</v>
      </c>
      <c r="F12273">
        <v>282900</v>
      </c>
      <c r="G12273">
        <v>123.538635</v>
      </c>
      <c r="H12273" t="s">
        <v>17</v>
      </c>
      <c r="I12273">
        <v>-8.9399198780785397E-3</v>
      </c>
      <c r="J12273">
        <v>0.80083461134974199</v>
      </c>
      <c r="K12273" t="str">
        <f t="shared" si="573"/>
        <v>Apr</v>
      </c>
      <c r="L12273" t="str">
        <f t="shared" si="574"/>
        <v>2015</v>
      </c>
      <c r="M12273">
        <f t="shared" si="575"/>
        <v>2</v>
      </c>
    </row>
    <row r="12274" spans="1:13">
      <c r="A12274" s="1">
        <v>42124</v>
      </c>
      <c r="B12274">
        <v>140</v>
      </c>
      <c r="C12274">
        <v>140.320007</v>
      </c>
      <c r="D12274">
        <v>138.71000699999999</v>
      </c>
      <c r="E12274">
        <v>139.020004</v>
      </c>
      <c r="F12274">
        <v>246800</v>
      </c>
      <c r="G12274">
        <v>121.985527</v>
      </c>
      <c r="H12274" t="s">
        <v>17</v>
      </c>
      <c r="I12274">
        <v>-1.2571838113522801E-2</v>
      </c>
      <c r="J12274">
        <v>0.78826277323621996</v>
      </c>
      <c r="K12274" t="str">
        <f t="shared" si="573"/>
        <v>Apr</v>
      </c>
      <c r="L12274" t="str">
        <f t="shared" si="574"/>
        <v>2015</v>
      </c>
      <c r="M12274">
        <f t="shared" si="575"/>
        <v>2</v>
      </c>
    </row>
    <row r="12275" spans="1:13">
      <c r="A12275" s="1">
        <v>42125</v>
      </c>
      <c r="B12275">
        <v>138.75</v>
      </c>
      <c r="C12275">
        <v>139.96000699999999</v>
      </c>
      <c r="D12275">
        <v>138.720001</v>
      </c>
      <c r="E12275">
        <v>139.96000699999999</v>
      </c>
      <c r="F12275">
        <v>247100</v>
      </c>
      <c r="G12275">
        <v>122.81034099999999</v>
      </c>
      <c r="H12275" t="s">
        <v>17</v>
      </c>
      <c r="I12275">
        <v>6.7616384185975797E-3</v>
      </c>
      <c r="J12275">
        <v>0.79502441165481696</v>
      </c>
      <c r="K12275" t="str">
        <f t="shared" si="573"/>
        <v>May</v>
      </c>
      <c r="L12275" t="str">
        <f t="shared" si="574"/>
        <v>2015</v>
      </c>
      <c r="M12275">
        <f t="shared" si="575"/>
        <v>2</v>
      </c>
    </row>
    <row r="12276" spans="1:13">
      <c r="A12276" s="1">
        <v>42128</v>
      </c>
      <c r="B12276">
        <v>139.78999300000001</v>
      </c>
      <c r="C12276">
        <v>140.429993</v>
      </c>
      <c r="D12276">
        <v>139.58000200000001</v>
      </c>
      <c r="E12276">
        <v>140.05999800000001</v>
      </c>
      <c r="F12276">
        <v>172000</v>
      </c>
      <c r="G12276">
        <v>122.898094</v>
      </c>
      <c r="H12276" t="s">
        <v>17</v>
      </c>
      <c r="I12276" s="2">
        <v>7.1442551442582396E-4</v>
      </c>
      <c r="J12276">
        <v>0.79573883716924299</v>
      </c>
      <c r="K12276" t="str">
        <f t="shared" si="573"/>
        <v>May</v>
      </c>
      <c r="L12276" t="str">
        <f t="shared" si="574"/>
        <v>2015</v>
      </c>
      <c r="M12276">
        <f t="shared" si="575"/>
        <v>2</v>
      </c>
    </row>
    <row r="12277" spans="1:13">
      <c r="A12277" s="1">
        <v>42129</v>
      </c>
      <c r="B12277">
        <v>139.46000699999999</v>
      </c>
      <c r="C12277">
        <v>139.800003</v>
      </c>
      <c r="D12277">
        <v>137.449997</v>
      </c>
      <c r="E12277">
        <v>137.550003</v>
      </c>
      <c r="F12277">
        <v>266100</v>
      </c>
      <c r="G12277">
        <v>120.695663</v>
      </c>
      <c r="H12277" t="s">
        <v>17</v>
      </c>
      <c r="I12277">
        <v>-1.7920855603610699E-2</v>
      </c>
      <c r="J12277">
        <v>0.77781798156563198</v>
      </c>
      <c r="K12277" t="str">
        <f t="shared" si="573"/>
        <v>May</v>
      </c>
      <c r="L12277" t="str">
        <f t="shared" si="574"/>
        <v>2015</v>
      </c>
      <c r="M12277">
        <f t="shared" si="575"/>
        <v>2</v>
      </c>
    </row>
    <row r="12278" spans="1:13">
      <c r="A12278" s="1">
        <v>42130</v>
      </c>
      <c r="B12278">
        <v>137.320007</v>
      </c>
      <c r="C12278">
        <v>137.990005</v>
      </c>
      <c r="D12278">
        <v>136.5</v>
      </c>
      <c r="E12278">
        <v>137.16000399999999</v>
      </c>
      <c r="F12278">
        <v>322500</v>
      </c>
      <c r="G12278">
        <v>120.353447</v>
      </c>
      <c r="H12278" t="s">
        <v>17</v>
      </c>
      <c r="I12278">
        <v>-2.8353252744023299E-3</v>
      </c>
      <c r="J12278">
        <v>0.77498265629122998</v>
      </c>
      <c r="K12278" t="str">
        <f t="shared" si="573"/>
        <v>May</v>
      </c>
      <c r="L12278" t="str">
        <f t="shared" si="574"/>
        <v>2015</v>
      </c>
      <c r="M12278">
        <f t="shared" si="575"/>
        <v>2</v>
      </c>
    </row>
    <row r="12279" spans="1:13">
      <c r="A12279" s="1">
        <v>42131</v>
      </c>
      <c r="B12279">
        <v>136.86000100000001</v>
      </c>
      <c r="C12279">
        <v>138.05999800000001</v>
      </c>
      <c r="D12279">
        <v>136.83999600000001</v>
      </c>
      <c r="E12279">
        <v>137.91999799999999</v>
      </c>
      <c r="F12279">
        <v>208500</v>
      </c>
      <c r="G12279">
        <v>121.020302</v>
      </c>
      <c r="H12279" t="s">
        <v>17</v>
      </c>
      <c r="I12279">
        <v>5.5409301387889E-3</v>
      </c>
      <c r="J12279">
        <v>0.78052358643001896</v>
      </c>
      <c r="K12279" t="str">
        <f t="shared" si="573"/>
        <v>May</v>
      </c>
      <c r="L12279" t="str">
        <f t="shared" si="574"/>
        <v>2015</v>
      </c>
      <c r="M12279">
        <f t="shared" si="575"/>
        <v>2</v>
      </c>
    </row>
    <row r="12280" spans="1:13">
      <c r="A12280" s="1">
        <v>42132</v>
      </c>
      <c r="B12280">
        <v>139.5</v>
      </c>
      <c r="C12280">
        <v>142.33999600000001</v>
      </c>
      <c r="D12280">
        <v>139.36999499999999</v>
      </c>
      <c r="E12280">
        <v>142.11999499999999</v>
      </c>
      <c r="F12280">
        <v>319400</v>
      </c>
      <c r="G12280">
        <v>124.70566599999999</v>
      </c>
      <c r="H12280" t="s">
        <v>17</v>
      </c>
      <c r="I12280">
        <v>3.04524148847507E-2</v>
      </c>
      <c r="J12280">
        <v>0.81097600131476999</v>
      </c>
      <c r="K12280" t="str">
        <f t="shared" si="573"/>
        <v>May</v>
      </c>
      <c r="L12280" t="str">
        <f t="shared" si="574"/>
        <v>2015</v>
      </c>
      <c r="M12280">
        <f t="shared" si="575"/>
        <v>2</v>
      </c>
    </row>
    <row r="12281" spans="1:13">
      <c r="A12281" s="1">
        <v>42135</v>
      </c>
      <c r="B12281">
        <v>137.88000500000001</v>
      </c>
      <c r="C12281">
        <v>138.36000100000001</v>
      </c>
      <c r="D12281">
        <v>137.41999799999999</v>
      </c>
      <c r="E12281">
        <v>137.449997</v>
      </c>
      <c r="F12281">
        <v>756700</v>
      </c>
      <c r="G12281">
        <v>120.607895</v>
      </c>
      <c r="H12281" t="s">
        <v>17</v>
      </c>
      <c r="I12281">
        <v>-3.2859542388810198E-2</v>
      </c>
      <c r="J12281">
        <v>0.77811645892595904</v>
      </c>
      <c r="K12281" t="str">
        <f t="shared" si="573"/>
        <v>May</v>
      </c>
      <c r="L12281" t="str">
        <f t="shared" si="574"/>
        <v>2015</v>
      </c>
      <c r="M12281">
        <f t="shared" si="575"/>
        <v>2</v>
      </c>
    </row>
    <row r="12282" spans="1:13">
      <c r="A12282" s="1">
        <v>42136</v>
      </c>
      <c r="B12282">
        <v>137.509995</v>
      </c>
      <c r="C12282">
        <v>138.050003</v>
      </c>
      <c r="D12282">
        <v>137</v>
      </c>
      <c r="E12282">
        <v>137.66000399999999</v>
      </c>
      <c r="F12282">
        <v>579400</v>
      </c>
      <c r="G12282">
        <v>120.792168</v>
      </c>
      <c r="H12282" t="s">
        <v>17</v>
      </c>
      <c r="I12282">
        <v>1.52787926215808E-3</v>
      </c>
      <c r="J12282">
        <v>0.77964433818811796</v>
      </c>
      <c r="K12282" t="str">
        <f t="shared" si="573"/>
        <v>May</v>
      </c>
      <c r="L12282" t="str">
        <f t="shared" si="574"/>
        <v>2015</v>
      </c>
      <c r="M12282">
        <f t="shared" si="575"/>
        <v>2</v>
      </c>
    </row>
    <row r="12283" spans="1:13">
      <c r="A12283" s="1">
        <v>42137</v>
      </c>
      <c r="B12283">
        <v>137.35000600000001</v>
      </c>
      <c r="C12283">
        <v>137.94000199999999</v>
      </c>
      <c r="D12283">
        <v>136.520004</v>
      </c>
      <c r="E12283">
        <v>136.61999499999999</v>
      </c>
      <c r="F12283">
        <v>359700</v>
      </c>
      <c r="G12283">
        <v>119.879608</v>
      </c>
      <c r="H12283" t="s">
        <v>17</v>
      </c>
      <c r="I12283">
        <v>-7.55491042990234E-3</v>
      </c>
      <c r="J12283">
        <v>0.77208942775821499</v>
      </c>
      <c r="K12283" t="str">
        <f t="shared" si="573"/>
        <v>May</v>
      </c>
      <c r="L12283" t="str">
        <f t="shared" si="574"/>
        <v>2015</v>
      </c>
      <c r="M12283">
        <f t="shared" si="575"/>
        <v>2</v>
      </c>
    </row>
    <row r="12284" spans="1:13">
      <c r="A12284" s="1">
        <v>42138</v>
      </c>
      <c r="B12284">
        <v>137.729996</v>
      </c>
      <c r="C12284">
        <v>137.990005</v>
      </c>
      <c r="D12284">
        <v>136.96000699999999</v>
      </c>
      <c r="E12284">
        <v>137.949997</v>
      </c>
      <c r="F12284">
        <v>150400</v>
      </c>
      <c r="G12284">
        <v>121.046631</v>
      </c>
      <c r="H12284" t="s">
        <v>17</v>
      </c>
      <c r="I12284">
        <v>9.7350464695889292E-3</v>
      </c>
      <c r="J12284">
        <v>0.78182447422780399</v>
      </c>
      <c r="K12284" t="str">
        <f t="shared" si="573"/>
        <v>May</v>
      </c>
      <c r="L12284" t="str">
        <f t="shared" si="574"/>
        <v>2015</v>
      </c>
      <c r="M12284">
        <f t="shared" si="575"/>
        <v>2</v>
      </c>
    </row>
    <row r="12285" spans="1:13">
      <c r="A12285" s="1">
        <v>42139</v>
      </c>
      <c r="B12285">
        <v>138.64999399999999</v>
      </c>
      <c r="C12285">
        <v>139.38999899999999</v>
      </c>
      <c r="D12285">
        <v>138.64999399999999</v>
      </c>
      <c r="E12285">
        <v>139.36999499999999</v>
      </c>
      <c r="F12285">
        <v>177700</v>
      </c>
      <c r="G12285">
        <v>122.292641</v>
      </c>
      <c r="H12285" t="s">
        <v>17</v>
      </c>
      <c r="I12285">
        <v>1.02935703579608E-2</v>
      </c>
      <c r="J12285">
        <v>0.79211804458576496</v>
      </c>
      <c r="K12285" t="str">
        <f t="shared" si="573"/>
        <v>May</v>
      </c>
      <c r="L12285" t="str">
        <f t="shared" si="574"/>
        <v>2015</v>
      </c>
      <c r="M12285">
        <f t="shared" si="575"/>
        <v>2</v>
      </c>
    </row>
    <row r="12286" spans="1:13">
      <c r="A12286" s="1">
        <v>42142</v>
      </c>
      <c r="B12286">
        <v>139.38999899999999</v>
      </c>
      <c r="C12286">
        <v>139.490005</v>
      </c>
      <c r="D12286">
        <v>139.14999399999999</v>
      </c>
      <c r="E12286">
        <v>139.429993</v>
      </c>
      <c r="F12286">
        <v>141300</v>
      </c>
      <c r="G12286">
        <v>122.345268</v>
      </c>
      <c r="H12286" t="s">
        <v>17</v>
      </c>
      <c r="I12286" s="2">
        <v>4.3049438295529298E-4</v>
      </c>
      <c r="J12286">
        <v>0.79254853896872002</v>
      </c>
      <c r="K12286" t="str">
        <f t="shared" si="573"/>
        <v>May</v>
      </c>
      <c r="L12286" t="str">
        <f t="shared" si="574"/>
        <v>2015</v>
      </c>
      <c r="M12286">
        <f t="shared" si="575"/>
        <v>2</v>
      </c>
    </row>
    <row r="12287" spans="1:13">
      <c r="A12287" s="1">
        <v>42143</v>
      </c>
      <c r="B12287">
        <v>139.85000600000001</v>
      </c>
      <c r="C12287">
        <v>140.240005</v>
      </c>
      <c r="D12287">
        <v>139.279999</v>
      </c>
      <c r="E12287">
        <v>139.529999</v>
      </c>
      <c r="F12287">
        <v>223700</v>
      </c>
      <c r="G12287">
        <v>122.433044</v>
      </c>
      <c r="H12287" t="s">
        <v>17</v>
      </c>
      <c r="I12287" s="2">
        <v>7.1724883468944503E-4</v>
      </c>
      <c r="J12287">
        <v>0.79326578780340995</v>
      </c>
      <c r="K12287" t="str">
        <f t="shared" si="573"/>
        <v>May</v>
      </c>
      <c r="L12287" t="str">
        <f t="shared" si="574"/>
        <v>2015</v>
      </c>
      <c r="M12287">
        <f t="shared" si="575"/>
        <v>2</v>
      </c>
    </row>
    <row r="12288" spans="1:13">
      <c r="A12288" s="1">
        <v>42144</v>
      </c>
      <c r="B12288">
        <v>139.199997</v>
      </c>
      <c r="C12288">
        <v>139.64999399999999</v>
      </c>
      <c r="D12288">
        <v>138.770004</v>
      </c>
      <c r="E12288">
        <v>139.009995</v>
      </c>
      <c r="F12288">
        <v>121000</v>
      </c>
      <c r="G12288">
        <v>121.976738</v>
      </c>
      <c r="H12288" t="s">
        <v>17</v>
      </c>
      <c r="I12288">
        <v>-3.7268257989452099E-3</v>
      </c>
      <c r="J12288">
        <v>0.78953896200446405</v>
      </c>
      <c r="K12288" t="str">
        <f t="shared" si="573"/>
        <v>May</v>
      </c>
      <c r="L12288" t="str">
        <f t="shared" si="574"/>
        <v>2015</v>
      </c>
      <c r="M12288">
        <f t="shared" si="575"/>
        <v>2</v>
      </c>
    </row>
    <row r="12289" spans="1:13">
      <c r="A12289" s="1">
        <v>42145</v>
      </c>
      <c r="B12289">
        <v>138.779999</v>
      </c>
      <c r="C12289">
        <v>139.550003</v>
      </c>
      <c r="D12289">
        <v>138.779999</v>
      </c>
      <c r="E12289">
        <v>139.44000199999999</v>
      </c>
      <c r="F12289">
        <v>141900</v>
      </c>
      <c r="G12289">
        <v>122.35406500000001</v>
      </c>
      <c r="H12289" t="s">
        <v>17</v>
      </c>
      <c r="I12289">
        <v>3.0933531074509302E-3</v>
      </c>
      <c r="J12289">
        <v>0.79263231511191501</v>
      </c>
      <c r="K12289" t="str">
        <f t="shared" si="573"/>
        <v>May</v>
      </c>
      <c r="L12289" t="str">
        <f t="shared" si="574"/>
        <v>2015</v>
      </c>
      <c r="M12289">
        <f t="shared" si="575"/>
        <v>2</v>
      </c>
    </row>
    <row r="12290" spans="1:13">
      <c r="A12290" s="1">
        <v>42146</v>
      </c>
      <c r="B12290">
        <v>137.979996</v>
      </c>
      <c r="C12290">
        <v>138.66000399999999</v>
      </c>
      <c r="D12290">
        <v>137.91000399999999</v>
      </c>
      <c r="E12290">
        <v>138.220001</v>
      </c>
      <c r="F12290">
        <v>202800</v>
      </c>
      <c r="G12290">
        <v>121.283554</v>
      </c>
      <c r="H12290" t="s">
        <v>17</v>
      </c>
      <c r="I12290">
        <v>-8.7492898917198494E-3</v>
      </c>
      <c r="J12290">
        <v>0.78388302522019604</v>
      </c>
      <c r="K12290" t="str">
        <f t="shared" si="573"/>
        <v>May</v>
      </c>
      <c r="L12290" t="str">
        <f t="shared" si="574"/>
        <v>2015</v>
      </c>
      <c r="M12290">
        <f t="shared" si="575"/>
        <v>2</v>
      </c>
    </row>
    <row r="12291" spans="1:13">
      <c r="A12291" s="1">
        <v>42150</v>
      </c>
      <c r="B12291">
        <v>138.470001</v>
      </c>
      <c r="C12291">
        <v>138.470001</v>
      </c>
      <c r="D12291">
        <v>137.13999899999999</v>
      </c>
      <c r="E12291">
        <v>137.699997</v>
      </c>
      <c r="F12291">
        <v>293200</v>
      </c>
      <c r="G12291">
        <v>120.827271</v>
      </c>
      <c r="H12291" t="s">
        <v>17</v>
      </c>
      <c r="I12291">
        <v>-3.7621472741850102E-3</v>
      </c>
      <c r="J12291">
        <v>0.78012087794601104</v>
      </c>
      <c r="K12291" t="str">
        <f t="shared" ref="K12291:K12354" si="576">TEXT(A12291,"mmm")</f>
        <v>May</v>
      </c>
      <c r="L12291" t="str">
        <f t="shared" ref="L12291:L12354" si="577">TEXT(A12291,"yyyy")</f>
        <v>2015</v>
      </c>
      <c r="M12291">
        <f t="shared" ref="M12291:M12354" si="578">INDEX($O$2:$P$12,MATCH(H12291,$O$2:$O$12,0),2)</f>
        <v>2</v>
      </c>
    </row>
    <row r="12292" spans="1:13">
      <c r="A12292" s="1">
        <v>42151</v>
      </c>
      <c r="B12292">
        <v>138.720001</v>
      </c>
      <c r="C12292">
        <v>139</v>
      </c>
      <c r="D12292">
        <v>138.30999800000001</v>
      </c>
      <c r="E12292">
        <v>138.770004</v>
      </c>
      <c r="F12292">
        <v>247000</v>
      </c>
      <c r="G12292">
        <v>121.766167</v>
      </c>
      <c r="H12292" t="s">
        <v>17</v>
      </c>
      <c r="I12292">
        <v>7.7705666180951597E-3</v>
      </c>
      <c r="J12292">
        <v>0.78789144456410598</v>
      </c>
      <c r="K12292" t="str">
        <f t="shared" si="576"/>
        <v>May</v>
      </c>
      <c r="L12292" t="str">
        <f t="shared" si="577"/>
        <v>2015</v>
      </c>
      <c r="M12292">
        <f t="shared" si="578"/>
        <v>2</v>
      </c>
    </row>
    <row r="12293" spans="1:13">
      <c r="A12293" s="1">
        <v>42152</v>
      </c>
      <c r="B12293">
        <v>138.85000600000001</v>
      </c>
      <c r="C12293">
        <v>139.96000699999999</v>
      </c>
      <c r="D12293">
        <v>138.820007</v>
      </c>
      <c r="E12293">
        <v>139.740005</v>
      </c>
      <c r="F12293">
        <v>220000</v>
      </c>
      <c r="G12293">
        <v>122.61731</v>
      </c>
      <c r="H12293" t="s">
        <v>17</v>
      </c>
      <c r="I12293">
        <v>6.98999043049675E-3</v>
      </c>
      <c r="J12293">
        <v>0.79488143499460295</v>
      </c>
      <c r="K12293" t="str">
        <f t="shared" si="576"/>
        <v>May</v>
      </c>
      <c r="L12293" t="str">
        <f t="shared" si="577"/>
        <v>2015</v>
      </c>
      <c r="M12293">
        <f t="shared" si="578"/>
        <v>2</v>
      </c>
    </row>
    <row r="12294" spans="1:13">
      <c r="A12294" s="1">
        <v>42153</v>
      </c>
      <c r="B12294">
        <v>138.740005</v>
      </c>
      <c r="C12294">
        <v>138.740005</v>
      </c>
      <c r="D12294">
        <v>137.509995</v>
      </c>
      <c r="E12294">
        <v>137.88999899999999</v>
      </c>
      <c r="F12294">
        <v>310600</v>
      </c>
      <c r="G12294">
        <v>120.993988</v>
      </c>
      <c r="H12294" t="s">
        <v>17</v>
      </c>
      <c r="I12294">
        <v>-1.32389146543969E-2</v>
      </c>
      <c r="J12294">
        <v>0.78164252034020598</v>
      </c>
      <c r="K12294" t="str">
        <f t="shared" si="576"/>
        <v>May</v>
      </c>
      <c r="L12294" t="str">
        <f t="shared" si="577"/>
        <v>2015</v>
      </c>
      <c r="M12294">
        <f t="shared" si="578"/>
        <v>2</v>
      </c>
    </row>
    <row r="12295" spans="1:13">
      <c r="A12295" s="1">
        <v>42156</v>
      </c>
      <c r="B12295">
        <v>137.800003</v>
      </c>
      <c r="C12295">
        <v>137.979996</v>
      </c>
      <c r="D12295">
        <v>136.80999800000001</v>
      </c>
      <c r="E12295">
        <v>137.240005</v>
      </c>
      <c r="F12295">
        <v>280100</v>
      </c>
      <c r="G12295">
        <v>120.423637</v>
      </c>
      <c r="H12295" t="s">
        <v>17</v>
      </c>
      <c r="I12295">
        <v>-4.7138589072003101E-3</v>
      </c>
      <c r="J12295">
        <v>0.77692866143300499</v>
      </c>
      <c r="K12295" t="str">
        <f t="shared" si="576"/>
        <v>Jun</v>
      </c>
      <c r="L12295" t="str">
        <f t="shared" si="577"/>
        <v>2015</v>
      </c>
      <c r="M12295">
        <f t="shared" si="578"/>
        <v>2</v>
      </c>
    </row>
    <row r="12296" spans="1:13">
      <c r="A12296" s="1">
        <v>42157</v>
      </c>
      <c r="B12296">
        <v>136.740005</v>
      </c>
      <c r="C12296">
        <v>137.14999399999999</v>
      </c>
      <c r="D12296">
        <v>136.470001</v>
      </c>
      <c r="E12296">
        <v>136.570007</v>
      </c>
      <c r="F12296">
        <v>275900</v>
      </c>
      <c r="G12296">
        <v>119.83573199999999</v>
      </c>
      <c r="H12296" t="s">
        <v>17</v>
      </c>
      <c r="I12296">
        <v>-4.8819438617769802E-3</v>
      </c>
      <c r="J12296">
        <v>0.772046717571228</v>
      </c>
      <c r="K12296" t="str">
        <f t="shared" si="576"/>
        <v>Jun</v>
      </c>
      <c r="L12296" t="str">
        <f t="shared" si="577"/>
        <v>2015</v>
      </c>
      <c r="M12296">
        <f t="shared" si="578"/>
        <v>2</v>
      </c>
    </row>
    <row r="12297" spans="1:13">
      <c r="A12297" s="1">
        <v>42158</v>
      </c>
      <c r="B12297">
        <v>137.509995</v>
      </c>
      <c r="C12297">
        <v>137.88000500000001</v>
      </c>
      <c r="D12297">
        <v>137</v>
      </c>
      <c r="E12297">
        <v>137.44000199999999</v>
      </c>
      <c r="F12297">
        <v>240300</v>
      </c>
      <c r="G12297">
        <v>120.599129</v>
      </c>
      <c r="H12297" t="s">
        <v>17</v>
      </c>
      <c r="I12297">
        <v>6.3703225848116699E-3</v>
      </c>
      <c r="J12297">
        <v>0.77841704015603996</v>
      </c>
      <c r="K12297" t="str">
        <f t="shared" si="576"/>
        <v>Jun</v>
      </c>
      <c r="L12297" t="str">
        <f t="shared" si="577"/>
        <v>2015</v>
      </c>
      <c r="M12297">
        <f t="shared" si="578"/>
        <v>2</v>
      </c>
    </row>
    <row r="12298" spans="1:13">
      <c r="A12298" s="1">
        <v>42159</v>
      </c>
      <c r="B12298">
        <v>136.929993</v>
      </c>
      <c r="C12298">
        <v>137.529999</v>
      </c>
      <c r="D12298">
        <v>136.63000500000001</v>
      </c>
      <c r="E12298">
        <v>136.85000600000001</v>
      </c>
      <c r="F12298">
        <v>231000</v>
      </c>
      <c r="G12298">
        <v>120.08142100000001</v>
      </c>
      <c r="H12298" t="s">
        <v>17</v>
      </c>
      <c r="I12298">
        <v>-4.2927531389295604E-3</v>
      </c>
      <c r="J12298">
        <v>0.77412428701711</v>
      </c>
      <c r="K12298" t="str">
        <f t="shared" si="576"/>
        <v>Jun</v>
      </c>
      <c r="L12298" t="str">
        <f t="shared" si="577"/>
        <v>2015</v>
      </c>
      <c r="M12298">
        <f t="shared" si="578"/>
        <v>2</v>
      </c>
    </row>
    <row r="12299" spans="1:13">
      <c r="A12299" s="1">
        <v>42160</v>
      </c>
      <c r="B12299">
        <v>135.990005</v>
      </c>
      <c r="C12299">
        <v>135.990005</v>
      </c>
      <c r="D12299">
        <v>135.259995</v>
      </c>
      <c r="E12299">
        <v>135.509995</v>
      </c>
      <c r="F12299">
        <v>167200</v>
      </c>
      <c r="G12299">
        <v>118.905609</v>
      </c>
      <c r="H12299" t="s">
        <v>17</v>
      </c>
      <c r="I12299">
        <v>-9.7918227347392594E-3</v>
      </c>
      <c r="J12299">
        <v>0.764332464282371</v>
      </c>
      <c r="K12299" t="str">
        <f t="shared" si="576"/>
        <v>Jun</v>
      </c>
      <c r="L12299" t="str">
        <f t="shared" si="577"/>
        <v>2015</v>
      </c>
      <c r="M12299">
        <f t="shared" si="578"/>
        <v>2</v>
      </c>
    </row>
    <row r="12300" spans="1:13">
      <c r="A12300" s="1">
        <v>42163</v>
      </c>
      <c r="B12300">
        <v>133.58000200000001</v>
      </c>
      <c r="C12300">
        <v>133.89999399999999</v>
      </c>
      <c r="D12300">
        <v>132.61999499999999</v>
      </c>
      <c r="E12300">
        <v>133.14999399999999</v>
      </c>
      <c r="F12300">
        <v>304900</v>
      </c>
      <c r="G12300">
        <v>116.834778</v>
      </c>
      <c r="H12300" t="s">
        <v>17</v>
      </c>
      <c r="I12300">
        <v>-1.7415696901176999E-2</v>
      </c>
      <c r="J12300">
        <v>0.74691676738119395</v>
      </c>
      <c r="K12300" t="str">
        <f t="shared" si="576"/>
        <v>Jun</v>
      </c>
      <c r="L12300" t="str">
        <f t="shared" si="577"/>
        <v>2015</v>
      </c>
      <c r="M12300">
        <f t="shared" si="578"/>
        <v>2</v>
      </c>
    </row>
    <row r="12301" spans="1:13">
      <c r="A12301" s="1">
        <v>42164</v>
      </c>
      <c r="B12301">
        <v>132.5</v>
      </c>
      <c r="C12301">
        <v>132.740005</v>
      </c>
      <c r="D12301">
        <v>131.91999799999999</v>
      </c>
      <c r="E12301">
        <v>132.300003</v>
      </c>
      <c r="F12301">
        <v>236300</v>
      </c>
      <c r="G12301">
        <v>116.08895099999999</v>
      </c>
      <c r="H12301" t="s">
        <v>17</v>
      </c>
      <c r="I12301">
        <v>-6.3837103890518202E-3</v>
      </c>
      <c r="J12301">
        <v>0.740533056992142</v>
      </c>
      <c r="K12301" t="str">
        <f t="shared" si="576"/>
        <v>Jun</v>
      </c>
      <c r="L12301" t="str">
        <f t="shared" si="577"/>
        <v>2015</v>
      </c>
      <c r="M12301">
        <f t="shared" si="578"/>
        <v>2</v>
      </c>
    </row>
    <row r="12302" spans="1:13">
      <c r="A12302" s="1">
        <v>42165</v>
      </c>
      <c r="B12302">
        <v>133.83999600000001</v>
      </c>
      <c r="C12302">
        <v>134.58999600000001</v>
      </c>
      <c r="D12302">
        <v>133.729996</v>
      </c>
      <c r="E12302">
        <v>134.240005</v>
      </c>
      <c r="F12302">
        <v>166200</v>
      </c>
      <c r="G12302">
        <v>117.791229</v>
      </c>
      <c r="H12302" t="s">
        <v>17</v>
      </c>
      <c r="I12302">
        <v>1.46636580197204E-2</v>
      </c>
      <c r="J12302">
        <v>0.75519671501186303</v>
      </c>
      <c r="K12302" t="str">
        <f t="shared" si="576"/>
        <v>Jun</v>
      </c>
      <c r="L12302" t="str">
        <f t="shared" si="577"/>
        <v>2015</v>
      </c>
      <c r="M12302">
        <f t="shared" si="578"/>
        <v>2</v>
      </c>
    </row>
    <row r="12303" spans="1:13">
      <c r="A12303" s="1">
        <v>42166</v>
      </c>
      <c r="B12303">
        <v>135.240005</v>
      </c>
      <c r="C12303">
        <v>135.509995</v>
      </c>
      <c r="D12303">
        <v>134.89999399999999</v>
      </c>
      <c r="E12303">
        <v>135.179993</v>
      </c>
      <c r="F12303">
        <v>152600</v>
      </c>
      <c r="G12303">
        <v>118.616043</v>
      </c>
      <c r="H12303" t="s">
        <v>17</v>
      </c>
      <c r="I12303">
        <v>7.0022941372804596E-3</v>
      </c>
      <c r="J12303">
        <v>0.76219900914914296</v>
      </c>
      <c r="K12303" t="str">
        <f t="shared" si="576"/>
        <v>Jun</v>
      </c>
      <c r="L12303" t="str">
        <f t="shared" si="577"/>
        <v>2015</v>
      </c>
      <c r="M12303">
        <f t="shared" si="578"/>
        <v>2</v>
      </c>
    </row>
    <row r="12304" spans="1:13">
      <c r="A12304" s="1">
        <v>42167</v>
      </c>
      <c r="B12304">
        <v>135.449997</v>
      </c>
      <c r="C12304">
        <v>135.86999499999999</v>
      </c>
      <c r="D12304">
        <v>135.08999600000001</v>
      </c>
      <c r="E12304">
        <v>135.490005</v>
      </c>
      <c r="F12304">
        <v>191400</v>
      </c>
      <c r="G12304">
        <v>118.88806200000001</v>
      </c>
      <c r="H12304" t="s">
        <v>17</v>
      </c>
      <c r="I12304">
        <v>2.29332753405306E-3</v>
      </c>
      <c r="J12304">
        <v>0.76449233668319605</v>
      </c>
      <c r="K12304" t="str">
        <f t="shared" si="576"/>
        <v>Jun</v>
      </c>
      <c r="L12304" t="str">
        <f t="shared" si="577"/>
        <v>2015</v>
      </c>
      <c r="M12304">
        <f t="shared" si="578"/>
        <v>2</v>
      </c>
    </row>
    <row r="12305" spans="1:13">
      <c r="A12305" s="1">
        <v>42170</v>
      </c>
      <c r="B12305">
        <v>135.199997</v>
      </c>
      <c r="C12305">
        <v>135.83000200000001</v>
      </c>
      <c r="D12305">
        <v>135.16999799999999</v>
      </c>
      <c r="E12305">
        <v>135.509995</v>
      </c>
      <c r="F12305">
        <v>292700</v>
      </c>
      <c r="G12305">
        <v>118.905609</v>
      </c>
      <c r="H12305" t="s">
        <v>17</v>
      </c>
      <c r="I12305" s="2">
        <v>1.4753855828706299E-4</v>
      </c>
      <c r="J12305">
        <v>0.76463987524148302</v>
      </c>
      <c r="K12305" t="str">
        <f t="shared" si="576"/>
        <v>Jun</v>
      </c>
      <c r="L12305" t="str">
        <f t="shared" si="577"/>
        <v>2015</v>
      </c>
      <c r="M12305">
        <f t="shared" si="578"/>
        <v>2</v>
      </c>
    </row>
    <row r="12306" spans="1:13">
      <c r="A12306" s="1">
        <v>42171</v>
      </c>
      <c r="B12306">
        <v>135.699997</v>
      </c>
      <c r="C12306">
        <v>136.16999799999999</v>
      </c>
      <c r="D12306">
        <v>135.509995</v>
      </c>
      <c r="E12306">
        <v>136.05999800000001</v>
      </c>
      <c r="F12306">
        <v>179200</v>
      </c>
      <c r="G12306">
        <v>119.388222</v>
      </c>
      <c r="H12306" t="s">
        <v>17</v>
      </c>
      <c r="I12306">
        <v>4.05876334066726E-3</v>
      </c>
      <c r="J12306">
        <v>0.76869863858215104</v>
      </c>
      <c r="K12306" t="str">
        <f t="shared" si="576"/>
        <v>Jun</v>
      </c>
      <c r="L12306" t="str">
        <f t="shared" si="577"/>
        <v>2015</v>
      </c>
      <c r="M12306">
        <f t="shared" si="578"/>
        <v>2</v>
      </c>
    </row>
    <row r="12307" spans="1:13">
      <c r="A12307" s="1">
        <v>42172</v>
      </c>
      <c r="B12307">
        <v>134.30999800000001</v>
      </c>
      <c r="C12307">
        <v>135.08999600000001</v>
      </c>
      <c r="D12307">
        <v>133.75</v>
      </c>
      <c r="E12307">
        <v>134.86999499999999</v>
      </c>
      <c r="F12307">
        <v>344900</v>
      </c>
      <c r="G12307">
        <v>118.344032</v>
      </c>
      <c r="H12307" t="s">
        <v>17</v>
      </c>
      <c r="I12307">
        <v>-8.7461635858617198E-3</v>
      </c>
      <c r="J12307">
        <v>0.75995247499628904</v>
      </c>
      <c r="K12307" t="str">
        <f t="shared" si="576"/>
        <v>Jun</v>
      </c>
      <c r="L12307" t="str">
        <f t="shared" si="577"/>
        <v>2015</v>
      </c>
      <c r="M12307">
        <f t="shared" si="578"/>
        <v>2</v>
      </c>
    </row>
    <row r="12308" spans="1:13">
      <c r="A12308" s="1">
        <v>42173</v>
      </c>
      <c r="B12308">
        <v>133.5</v>
      </c>
      <c r="C12308">
        <v>134.85000600000001</v>
      </c>
      <c r="D12308">
        <v>133.5</v>
      </c>
      <c r="E12308">
        <v>134.479996</v>
      </c>
      <c r="F12308">
        <v>246300</v>
      </c>
      <c r="G12308">
        <v>118.001831</v>
      </c>
      <c r="H12308" t="s">
        <v>17</v>
      </c>
      <c r="I12308">
        <v>-2.8916661559896099E-3</v>
      </c>
      <c r="J12308">
        <v>0.75706080884029903</v>
      </c>
      <c r="K12308" t="str">
        <f t="shared" si="576"/>
        <v>Jun</v>
      </c>
      <c r="L12308" t="str">
        <f t="shared" si="577"/>
        <v>2015</v>
      </c>
      <c r="M12308">
        <f t="shared" si="578"/>
        <v>2</v>
      </c>
    </row>
    <row r="12309" spans="1:13">
      <c r="A12309" s="1">
        <v>42174</v>
      </c>
      <c r="B12309">
        <v>134.479996</v>
      </c>
      <c r="C12309">
        <v>134.61999499999999</v>
      </c>
      <c r="D12309">
        <v>133.94000199999999</v>
      </c>
      <c r="E12309">
        <v>134.020004</v>
      </c>
      <c r="F12309">
        <v>179800</v>
      </c>
      <c r="G12309">
        <v>117.598198</v>
      </c>
      <c r="H12309" t="s">
        <v>17</v>
      </c>
      <c r="I12309">
        <v>-3.42052359965864E-3</v>
      </c>
      <c r="J12309">
        <v>0.75364028524064097</v>
      </c>
      <c r="K12309" t="str">
        <f t="shared" si="576"/>
        <v>Jun</v>
      </c>
      <c r="L12309" t="str">
        <f t="shared" si="577"/>
        <v>2015</v>
      </c>
      <c r="M12309">
        <f t="shared" si="578"/>
        <v>2</v>
      </c>
    </row>
    <row r="12310" spans="1:13">
      <c r="A12310" s="1">
        <v>42177</v>
      </c>
      <c r="B12310">
        <v>135.16000399999999</v>
      </c>
      <c r="C12310">
        <v>136.35000600000001</v>
      </c>
      <c r="D12310">
        <v>135.16000399999999</v>
      </c>
      <c r="E12310">
        <v>135.479996</v>
      </c>
      <c r="F12310">
        <v>263100</v>
      </c>
      <c r="G12310">
        <v>118.879295</v>
      </c>
      <c r="H12310" t="s">
        <v>17</v>
      </c>
      <c r="I12310">
        <v>1.0893836415644301E-2</v>
      </c>
      <c r="J12310">
        <v>0.76453412165628498</v>
      </c>
      <c r="K12310" t="str">
        <f t="shared" si="576"/>
        <v>Jun</v>
      </c>
      <c r="L12310" t="str">
        <f t="shared" si="577"/>
        <v>2015</v>
      </c>
      <c r="M12310">
        <f t="shared" si="578"/>
        <v>2</v>
      </c>
    </row>
    <row r="12311" spans="1:13">
      <c r="A12311" s="1">
        <v>42178</v>
      </c>
      <c r="B12311">
        <v>136.949997</v>
      </c>
      <c r="C12311">
        <v>137.25</v>
      </c>
      <c r="D12311">
        <v>136.78999300000001</v>
      </c>
      <c r="E12311">
        <v>137.10000600000001</v>
      </c>
      <c r="F12311">
        <v>270500</v>
      </c>
      <c r="G12311">
        <v>120.300774</v>
      </c>
      <c r="H12311" t="s">
        <v>17</v>
      </c>
      <c r="I12311">
        <v>1.19575586642326E-2</v>
      </c>
      <c r="J12311">
        <v>0.77649168032051796</v>
      </c>
      <c r="K12311" t="str">
        <f t="shared" si="576"/>
        <v>Jun</v>
      </c>
      <c r="L12311" t="str">
        <f t="shared" si="577"/>
        <v>2015</v>
      </c>
      <c r="M12311">
        <f t="shared" si="578"/>
        <v>2</v>
      </c>
    </row>
    <row r="12312" spans="1:13">
      <c r="A12312" s="1">
        <v>42179</v>
      </c>
      <c r="B12312">
        <v>136.009995</v>
      </c>
      <c r="C12312">
        <v>136.009995</v>
      </c>
      <c r="D12312">
        <v>135.33000200000001</v>
      </c>
      <c r="E12312">
        <v>135.39999399999999</v>
      </c>
      <c r="F12312">
        <v>149000</v>
      </c>
      <c r="G12312">
        <v>118.80909</v>
      </c>
      <c r="H12312" t="s">
        <v>17</v>
      </c>
      <c r="I12312">
        <v>-1.23997952268507E-2</v>
      </c>
      <c r="J12312">
        <v>0.76409188509366699</v>
      </c>
      <c r="K12312" t="str">
        <f t="shared" si="576"/>
        <v>Jun</v>
      </c>
      <c r="L12312" t="str">
        <f t="shared" si="577"/>
        <v>2015</v>
      </c>
      <c r="M12312">
        <f t="shared" si="578"/>
        <v>2</v>
      </c>
    </row>
    <row r="12313" spans="1:13">
      <c r="A12313" s="1">
        <v>42180</v>
      </c>
      <c r="B12313">
        <v>135.35000600000001</v>
      </c>
      <c r="C12313">
        <v>135.509995</v>
      </c>
      <c r="D12313">
        <v>134.85000600000001</v>
      </c>
      <c r="E12313">
        <v>134.86999499999999</v>
      </c>
      <c r="F12313">
        <v>180800</v>
      </c>
      <c r="G12313">
        <v>118.344032</v>
      </c>
      <c r="H12313" t="s">
        <v>17</v>
      </c>
      <c r="I12313">
        <v>-3.9143207052136399E-3</v>
      </c>
      <c r="J12313">
        <v>0.76017756438845296</v>
      </c>
      <c r="K12313" t="str">
        <f t="shared" si="576"/>
        <v>Jun</v>
      </c>
      <c r="L12313" t="str">
        <f t="shared" si="577"/>
        <v>2015</v>
      </c>
      <c r="M12313">
        <f t="shared" si="578"/>
        <v>2</v>
      </c>
    </row>
    <row r="12314" spans="1:13">
      <c r="A12314" s="1">
        <v>42181</v>
      </c>
      <c r="B12314">
        <v>135.33999600000001</v>
      </c>
      <c r="C12314">
        <v>135.88000500000001</v>
      </c>
      <c r="D12314">
        <v>135.14999399999999</v>
      </c>
      <c r="E12314">
        <v>135.46000699999999</v>
      </c>
      <c r="F12314">
        <v>138900</v>
      </c>
      <c r="G12314">
        <v>118.86174800000001</v>
      </c>
      <c r="H12314" t="s">
        <v>17</v>
      </c>
      <c r="I12314">
        <v>4.3746720684611903E-3</v>
      </c>
      <c r="J12314">
        <v>0.76455223645691395</v>
      </c>
      <c r="K12314" t="str">
        <f t="shared" si="576"/>
        <v>Jun</v>
      </c>
      <c r="L12314" t="str">
        <f t="shared" si="577"/>
        <v>2015</v>
      </c>
      <c r="M12314">
        <f t="shared" si="578"/>
        <v>2</v>
      </c>
    </row>
    <row r="12315" spans="1:13">
      <c r="A12315" s="1">
        <v>42184</v>
      </c>
      <c r="B12315">
        <v>134.10000600000001</v>
      </c>
      <c r="C12315">
        <v>134.13000500000001</v>
      </c>
      <c r="D12315">
        <v>132.39999399999999</v>
      </c>
      <c r="E12315">
        <v>132.449997</v>
      </c>
      <c r="F12315">
        <v>191100</v>
      </c>
      <c r="G12315">
        <v>116.22056600000001</v>
      </c>
      <c r="H12315" t="s">
        <v>17</v>
      </c>
      <c r="I12315">
        <v>-2.2220654395802501E-2</v>
      </c>
      <c r="J12315">
        <v>0.74233158206111205</v>
      </c>
      <c r="K12315" t="str">
        <f t="shared" si="576"/>
        <v>Jun</v>
      </c>
      <c r="L12315" t="str">
        <f t="shared" si="577"/>
        <v>2015</v>
      </c>
      <c r="M12315">
        <f t="shared" si="578"/>
        <v>2</v>
      </c>
    </row>
    <row r="12316" spans="1:13">
      <c r="A12316" s="1">
        <v>42185</v>
      </c>
      <c r="B12316">
        <v>134.220001</v>
      </c>
      <c r="C12316">
        <v>134.479996</v>
      </c>
      <c r="D12316">
        <v>133.550003</v>
      </c>
      <c r="E12316">
        <v>133.75</v>
      </c>
      <c r="F12316">
        <v>216300</v>
      </c>
      <c r="G12316">
        <v>117.361267</v>
      </c>
      <c r="H12316" t="s">
        <v>17</v>
      </c>
      <c r="I12316">
        <v>9.8150474099293703E-3</v>
      </c>
      <c r="J12316">
        <v>0.75214662947104105</v>
      </c>
      <c r="K12316" t="str">
        <f t="shared" si="576"/>
        <v>Jun</v>
      </c>
      <c r="L12316" t="str">
        <f t="shared" si="577"/>
        <v>2015</v>
      </c>
      <c r="M12316">
        <f t="shared" si="578"/>
        <v>2</v>
      </c>
    </row>
    <row r="12317" spans="1:13">
      <c r="A12317" s="1">
        <v>42186</v>
      </c>
      <c r="B12317">
        <v>133.720001</v>
      </c>
      <c r="C12317">
        <v>133.83999600000001</v>
      </c>
      <c r="D12317">
        <v>133.13999899999999</v>
      </c>
      <c r="E12317">
        <v>133.60000600000001</v>
      </c>
      <c r="F12317">
        <v>157100</v>
      </c>
      <c r="G12317">
        <v>117.22966</v>
      </c>
      <c r="H12317" t="s">
        <v>17</v>
      </c>
      <c r="I12317">
        <v>-1.1214504672896601E-3</v>
      </c>
      <c r="J12317">
        <v>0.75102517900375199</v>
      </c>
      <c r="K12317" t="str">
        <f t="shared" si="576"/>
        <v>Jul</v>
      </c>
      <c r="L12317" t="str">
        <f t="shared" si="577"/>
        <v>2015</v>
      </c>
      <c r="M12317">
        <f t="shared" si="578"/>
        <v>2</v>
      </c>
    </row>
    <row r="12318" spans="1:13">
      <c r="A12318" s="1">
        <v>42187</v>
      </c>
      <c r="B12318">
        <v>132.720001</v>
      </c>
      <c r="C12318">
        <v>132.929993</v>
      </c>
      <c r="D12318">
        <v>132.429993</v>
      </c>
      <c r="E12318">
        <v>132.75</v>
      </c>
      <c r="F12318">
        <v>276800</v>
      </c>
      <c r="G12318">
        <v>116.48381000000001</v>
      </c>
      <c r="H12318" t="s">
        <v>17</v>
      </c>
      <c r="I12318">
        <v>-6.3623200735485504E-3</v>
      </c>
      <c r="J12318">
        <v>0.74466285893020301</v>
      </c>
      <c r="K12318" t="str">
        <f t="shared" si="576"/>
        <v>Jul</v>
      </c>
      <c r="L12318" t="str">
        <f t="shared" si="577"/>
        <v>2015</v>
      </c>
      <c r="M12318">
        <f t="shared" si="578"/>
        <v>2</v>
      </c>
    </row>
    <row r="12319" spans="1:13">
      <c r="A12319" s="1">
        <v>42191</v>
      </c>
      <c r="B12319">
        <v>132.25</v>
      </c>
      <c r="C12319">
        <v>133.10000600000001</v>
      </c>
      <c r="D12319">
        <v>132.13000500000001</v>
      </c>
      <c r="E12319">
        <v>132.729996</v>
      </c>
      <c r="F12319">
        <v>132000</v>
      </c>
      <c r="G12319">
        <v>116.466255</v>
      </c>
      <c r="H12319" t="s">
        <v>17</v>
      </c>
      <c r="I12319" s="2">
        <v>-1.50689265536724E-4</v>
      </c>
      <c r="J12319">
        <v>0.74451216966466605</v>
      </c>
      <c r="K12319" t="str">
        <f t="shared" si="576"/>
        <v>Jul</v>
      </c>
      <c r="L12319" t="str">
        <f t="shared" si="577"/>
        <v>2015</v>
      </c>
      <c r="M12319">
        <f t="shared" si="578"/>
        <v>2</v>
      </c>
    </row>
    <row r="12320" spans="1:13">
      <c r="A12320" s="1">
        <v>42192</v>
      </c>
      <c r="B12320">
        <v>132.259995</v>
      </c>
      <c r="C12320">
        <v>132.53999300000001</v>
      </c>
      <c r="D12320">
        <v>130.75</v>
      </c>
      <c r="E12320">
        <v>132.38000500000001</v>
      </c>
      <c r="F12320">
        <v>288600</v>
      </c>
      <c r="G12320">
        <v>116.159142</v>
      </c>
      <c r="H12320" t="s">
        <v>17</v>
      </c>
      <c r="I12320">
        <v>-2.6368643904727302E-3</v>
      </c>
      <c r="J12320">
        <v>0.74187530527419399</v>
      </c>
      <c r="K12320" t="str">
        <f t="shared" si="576"/>
        <v>Jul</v>
      </c>
      <c r="L12320" t="str">
        <f t="shared" si="577"/>
        <v>2015</v>
      </c>
      <c r="M12320">
        <f t="shared" si="578"/>
        <v>2</v>
      </c>
    </row>
    <row r="12321" spans="1:13">
      <c r="A12321" s="1">
        <v>42193</v>
      </c>
      <c r="B12321">
        <v>130.11000100000001</v>
      </c>
      <c r="C12321">
        <v>130.13999899999999</v>
      </c>
      <c r="D12321">
        <v>127.94000200000001</v>
      </c>
      <c r="E12321">
        <v>128.11000100000001</v>
      </c>
      <c r="F12321">
        <v>717300</v>
      </c>
      <c r="G12321">
        <v>112.412361</v>
      </c>
      <c r="H12321" t="s">
        <v>17</v>
      </c>
      <c r="I12321">
        <v>-3.2255656736075798E-2</v>
      </c>
      <c r="J12321">
        <v>0.70961964853811799</v>
      </c>
      <c r="K12321" t="str">
        <f t="shared" si="576"/>
        <v>Jul</v>
      </c>
      <c r="L12321" t="str">
        <f t="shared" si="577"/>
        <v>2015</v>
      </c>
      <c r="M12321">
        <f t="shared" si="578"/>
        <v>2</v>
      </c>
    </row>
    <row r="12322" spans="1:13">
      <c r="A12322" s="1">
        <v>42194</v>
      </c>
      <c r="B12322">
        <v>130.16000399999999</v>
      </c>
      <c r="C12322">
        <v>130.529999</v>
      </c>
      <c r="D12322">
        <v>128.929993</v>
      </c>
      <c r="E12322">
        <v>129.029999</v>
      </c>
      <c r="F12322">
        <v>186900</v>
      </c>
      <c r="G12322">
        <v>113.219627</v>
      </c>
      <c r="H12322" t="s">
        <v>17</v>
      </c>
      <c r="I12322">
        <v>7.1813128781412798E-3</v>
      </c>
      <c r="J12322">
        <v>0.71680096141625904</v>
      </c>
      <c r="K12322" t="str">
        <f t="shared" si="576"/>
        <v>Jul</v>
      </c>
      <c r="L12322" t="str">
        <f t="shared" si="577"/>
        <v>2015</v>
      </c>
      <c r="M12322">
        <f t="shared" si="578"/>
        <v>2</v>
      </c>
    </row>
    <row r="12323" spans="1:13">
      <c r="A12323" s="1">
        <v>42195</v>
      </c>
      <c r="B12323">
        <v>130.55999800000001</v>
      </c>
      <c r="C12323">
        <v>131.86999499999999</v>
      </c>
      <c r="D12323">
        <v>129.91999799999999</v>
      </c>
      <c r="E12323">
        <v>131.520004</v>
      </c>
      <c r="F12323">
        <v>401900</v>
      </c>
      <c r="G12323">
        <v>115.404533</v>
      </c>
      <c r="H12323" t="s">
        <v>17</v>
      </c>
      <c r="I12323">
        <v>1.9297876612399199E-2</v>
      </c>
      <c r="J12323">
        <v>0.73609883802865805</v>
      </c>
      <c r="K12323" t="str">
        <f t="shared" si="576"/>
        <v>Jul</v>
      </c>
      <c r="L12323" t="str">
        <f t="shared" si="577"/>
        <v>2015</v>
      </c>
      <c r="M12323">
        <f t="shared" si="578"/>
        <v>2</v>
      </c>
    </row>
    <row r="12324" spans="1:13">
      <c r="A12324" s="1">
        <v>42198</v>
      </c>
      <c r="B12324">
        <v>133.020004</v>
      </c>
      <c r="C12324">
        <v>133.61999499999999</v>
      </c>
      <c r="D12324">
        <v>133.020004</v>
      </c>
      <c r="E12324">
        <v>133.44000199999999</v>
      </c>
      <c r="F12324">
        <v>214900</v>
      </c>
      <c r="G12324">
        <v>117.089264</v>
      </c>
      <c r="H12324" t="s">
        <v>17</v>
      </c>
      <c r="I12324">
        <v>1.4598524495178599E-2</v>
      </c>
      <c r="J12324">
        <v>0.75069736252383701</v>
      </c>
      <c r="K12324" t="str">
        <f t="shared" si="576"/>
        <v>Jul</v>
      </c>
      <c r="L12324" t="str">
        <f t="shared" si="577"/>
        <v>2015</v>
      </c>
      <c r="M12324">
        <f t="shared" si="578"/>
        <v>2</v>
      </c>
    </row>
    <row r="12325" spans="1:13">
      <c r="A12325" s="1">
        <v>42199</v>
      </c>
      <c r="B12325">
        <v>133.13000500000001</v>
      </c>
      <c r="C12325">
        <v>133.699997</v>
      </c>
      <c r="D12325">
        <v>132.929993</v>
      </c>
      <c r="E12325">
        <v>133.449997</v>
      </c>
      <c r="F12325">
        <v>195300</v>
      </c>
      <c r="G12325">
        <v>117.098022</v>
      </c>
      <c r="H12325" t="s">
        <v>17</v>
      </c>
      <c r="I12325" s="2">
        <v>7.4902576815035794E-5</v>
      </c>
      <c r="J12325">
        <v>0.75077226510065198</v>
      </c>
      <c r="K12325" t="str">
        <f t="shared" si="576"/>
        <v>Jul</v>
      </c>
      <c r="L12325" t="str">
        <f t="shared" si="577"/>
        <v>2015</v>
      </c>
      <c r="M12325">
        <f t="shared" si="578"/>
        <v>2</v>
      </c>
    </row>
    <row r="12326" spans="1:13">
      <c r="A12326" s="1">
        <v>42200</v>
      </c>
      <c r="B12326">
        <v>134.070007</v>
      </c>
      <c r="C12326">
        <v>134.61999499999999</v>
      </c>
      <c r="D12326">
        <v>133.78999300000001</v>
      </c>
      <c r="E12326">
        <v>133.990005</v>
      </c>
      <c r="F12326">
        <v>294100</v>
      </c>
      <c r="G12326">
        <v>117.57186900000001</v>
      </c>
      <c r="H12326" t="s">
        <v>17</v>
      </c>
      <c r="I12326">
        <v>4.0465193865834199E-3</v>
      </c>
      <c r="J12326">
        <v>0.75481878448723505</v>
      </c>
      <c r="K12326" t="str">
        <f t="shared" si="576"/>
        <v>Jul</v>
      </c>
      <c r="L12326" t="str">
        <f t="shared" si="577"/>
        <v>2015</v>
      </c>
      <c r="M12326">
        <f t="shared" si="578"/>
        <v>2</v>
      </c>
    </row>
    <row r="12327" spans="1:13">
      <c r="A12327" s="1">
        <v>42201</v>
      </c>
      <c r="B12327">
        <v>136.240005</v>
      </c>
      <c r="C12327">
        <v>136.38999899999999</v>
      </c>
      <c r="D12327">
        <v>135.66000399999999</v>
      </c>
      <c r="E12327">
        <v>135.770004</v>
      </c>
      <c r="F12327">
        <v>441200</v>
      </c>
      <c r="G12327">
        <v>119.13376599999999</v>
      </c>
      <c r="H12327" t="s">
        <v>17</v>
      </c>
      <c r="I12327">
        <v>1.32845655166592E-2</v>
      </c>
      <c r="J12327">
        <v>0.76810335000389496</v>
      </c>
      <c r="K12327" t="str">
        <f t="shared" si="576"/>
        <v>Jul</v>
      </c>
      <c r="L12327" t="str">
        <f t="shared" si="577"/>
        <v>2015</v>
      </c>
      <c r="M12327">
        <f t="shared" si="578"/>
        <v>2</v>
      </c>
    </row>
    <row r="12328" spans="1:13">
      <c r="A12328" s="1">
        <v>42202</v>
      </c>
      <c r="B12328">
        <v>134.699997</v>
      </c>
      <c r="C12328">
        <v>135.490005</v>
      </c>
      <c r="D12328">
        <v>134.699997</v>
      </c>
      <c r="E12328">
        <v>135.36000100000001</v>
      </c>
      <c r="F12328">
        <v>186100</v>
      </c>
      <c r="G12328">
        <v>118.773994</v>
      </c>
      <c r="H12328" t="s">
        <v>17</v>
      </c>
      <c r="I12328">
        <v>-3.0198349261298398E-3</v>
      </c>
      <c r="J12328">
        <v>0.76508351507776495</v>
      </c>
      <c r="K12328" t="str">
        <f t="shared" si="576"/>
        <v>Jul</v>
      </c>
      <c r="L12328" t="str">
        <f t="shared" si="577"/>
        <v>2015</v>
      </c>
      <c r="M12328">
        <f t="shared" si="578"/>
        <v>2</v>
      </c>
    </row>
    <row r="12329" spans="1:13">
      <c r="A12329" s="1">
        <v>42205</v>
      </c>
      <c r="B12329">
        <v>135.78999300000001</v>
      </c>
      <c r="C12329">
        <v>136.11000100000001</v>
      </c>
      <c r="D12329">
        <v>135.41000399999999</v>
      </c>
      <c r="E12329">
        <v>135.53999300000001</v>
      </c>
      <c r="F12329">
        <v>352500</v>
      </c>
      <c r="G12329">
        <v>118.931938</v>
      </c>
      <c r="H12329" t="s">
        <v>17</v>
      </c>
      <c r="I12329">
        <v>1.3297281225640499E-3</v>
      </c>
      <c r="J12329">
        <v>0.766413243200329</v>
      </c>
      <c r="K12329" t="str">
        <f t="shared" si="576"/>
        <v>Jul</v>
      </c>
      <c r="L12329" t="str">
        <f t="shared" si="577"/>
        <v>2015</v>
      </c>
      <c r="M12329">
        <f t="shared" si="578"/>
        <v>2</v>
      </c>
    </row>
    <row r="12330" spans="1:13">
      <c r="A12330" s="1">
        <v>42206</v>
      </c>
      <c r="B12330">
        <v>134.91000399999999</v>
      </c>
      <c r="C12330">
        <v>135.029999</v>
      </c>
      <c r="D12330">
        <v>134.14999399999999</v>
      </c>
      <c r="E12330">
        <v>134.55999800000001</v>
      </c>
      <c r="F12330">
        <v>200500</v>
      </c>
      <c r="G12330">
        <v>118.072029</v>
      </c>
      <c r="H12330" t="s">
        <v>17</v>
      </c>
      <c r="I12330">
        <v>-7.2303013915605103E-3</v>
      </c>
      <c r="J12330">
        <v>0.759182941808768</v>
      </c>
      <c r="K12330" t="str">
        <f t="shared" si="576"/>
        <v>Jul</v>
      </c>
      <c r="L12330" t="str">
        <f t="shared" si="577"/>
        <v>2015</v>
      </c>
      <c r="M12330">
        <f t="shared" si="578"/>
        <v>2</v>
      </c>
    </row>
    <row r="12331" spans="1:13">
      <c r="A12331" s="1">
        <v>42207</v>
      </c>
      <c r="B12331">
        <v>133.800003</v>
      </c>
      <c r="C12331">
        <v>134.429993</v>
      </c>
      <c r="D12331">
        <v>133.800003</v>
      </c>
      <c r="E12331">
        <v>133.990005</v>
      </c>
      <c r="F12331">
        <v>196400</v>
      </c>
      <c r="G12331">
        <v>117.57186900000001</v>
      </c>
      <c r="H12331" t="s">
        <v>17</v>
      </c>
      <c r="I12331">
        <v>-4.2359765790128097E-3</v>
      </c>
      <c r="J12331">
        <v>0.75494696522975502</v>
      </c>
      <c r="K12331" t="str">
        <f t="shared" si="576"/>
        <v>Jul</v>
      </c>
      <c r="L12331" t="str">
        <f t="shared" si="577"/>
        <v>2015</v>
      </c>
      <c r="M12331">
        <f t="shared" si="578"/>
        <v>2</v>
      </c>
    </row>
    <row r="12332" spans="1:13">
      <c r="A12332" s="1">
        <v>42208</v>
      </c>
      <c r="B12332">
        <v>133.69000199999999</v>
      </c>
      <c r="C12332">
        <v>133.91999799999999</v>
      </c>
      <c r="D12332">
        <v>133.08000200000001</v>
      </c>
      <c r="E12332">
        <v>133.25</v>
      </c>
      <c r="F12332">
        <v>196100</v>
      </c>
      <c r="G12332">
        <v>116.922539</v>
      </c>
      <c r="H12332" t="s">
        <v>17</v>
      </c>
      <c r="I12332">
        <v>-5.5228373190970197E-3</v>
      </c>
      <c r="J12332">
        <v>0.74942412791065804</v>
      </c>
      <c r="K12332" t="str">
        <f t="shared" si="576"/>
        <v>Jul</v>
      </c>
      <c r="L12332" t="str">
        <f t="shared" si="577"/>
        <v>2015</v>
      </c>
      <c r="M12332">
        <f t="shared" si="578"/>
        <v>2</v>
      </c>
    </row>
    <row r="12333" spans="1:13">
      <c r="A12333" s="1">
        <v>42209</v>
      </c>
      <c r="B12333">
        <v>133.61999499999999</v>
      </c>
      <c r="C12333">
        <v>133.88999899999999</v>
      </c>
      <c r="D12333">
        <v>132.320007</v>
      </c>
      <c r="E12333">
        <v>132.550003</v>
      </c>
      <c r="F12333">
        <v>130200</v>
      </c>
      <c r="G12333">
        <v>116.308319</v>
      </c>
      <c r="H12333" t="s">
        <v>17</v>
      </c>
      <c r="I12333">
        <v>-5.2532607879924604E-3</v>
      </c>
      <c r="J12333">
        <v>0.744170867122666</v>
      </c>
      <c r="K12333" t="str">
        <f t="shared" si="576"/>
        <v>Jul</v>
      </c>
      <c r="L12333" t="str">
        <f t="shared" si="577"/>
        <v>2015</v>
      </c>
      <c r="M12333">
        <f t="shared" si="578"/>
        <v>2</v>
      </c>
    </row>
    <row r="12334" spans="1:13">
      <c r="A12334" s="1">
        <v>42212</v>
      </c>
      <c r="B12334">
        <v>131.5</v>
      </c>
      <c r="C12334">
        <v>131.86999499999999</v>
      </c>
      <c r="D12334">
        <v>131.21000699999999</v>
      </c>
      <c r="E12334">
        <v>131.78999300000001</v>
      </c>
      <c r="F12334">
        <v>187700</v>
      </c>
      <c r="G12334">
        <v>115.641434</v>
      </c>
      <c r="H12334" t="s">
        <v>17</v>
      </c>
      <c r="I12334">
        <v>-5.7337607151920897E-3</v>
      </c>
      <c r="J12334">
        <v>0.73843710640747395</v>
      </c>
      <c r="K12334" t="str">
        <f t="shared" si="576"/>
        <v>Jul</v>
      </c>
      <c r="L12334" t="str">
        <f t="shared" si="577"/>
        <v>2015</v>
      </c>
      <c r="M12334">
        <f t="shared" si="578"/>
        <v>2</v>
      </c>
    </row>
    <row r="12335" spans="1:13">
      <c r="A12335" s="1">
        <v>42213</v>
      </c>
      <c r="B12335">
        <v>131.08000200000001</v>
      </c>
      <c r="C12335">
        <v>131.91999799999999</v>
      </c>
      <c r="D12335">
        <v>130.36999499999999</v>
      </c>
      <c r="E12335">
        <v>131.83999600000001</v>
      </c>
      <c r="F12335">
        <v>383500</v>
      </c>
      <c r="G12335">
        <v>115.68531</v>
      </c>
      <c r="H12335" t="s">
        <v>17</v>
      </c>
      <c r="I12335" s="2">
        <v>3.7941423974431599E-4</v>
      </c>
      <c r="J12335">
        <v>0.73881652064721803</v>
      </c>
      <c r="K12335" t="str">
        <f t="shared" si="576"/>
        <v>Jul</v>
      </c>
      <c r="L12335" t="str">
        <f t="shared" si="577"/>
        <v>2015</v>
      </c>
      <c r="M12335">
        <f t="shared" si="578"/>
        <v>2</v>
      </c>
    </row>
    <row r="12336" spans="1:13">
      <c r="A12336" s="1">
        <v>42214</v>
      </c>
      <c r="B12336">
        <v>131.71000699999999</v>
      </c>
      <c r="C12336">
        <v>132.83999600000001</v>
      </c>
      <c r="D12336">
        <v>131.60000600000001</v>
      </c>
      <c r="E12336">
        <v>132.570007</v>
      </c>
      <c r="F12336">
        <v>212500</v>
      </c>
      <c r="G12336">
        <v>116.325851</v>
      </c>
      <c r="H12336" t="s">
        <v>17</v>
      </c>
      <c r="I12336">
        <v>5.5370981655672204E-3</v>
      </c>
      <c r="J12336">
        <v>0.74435361881278495</v>
      </c>
      <c r="K12336" t="str">
        <f t="shared" si="576"/>
        <v>Jul</v>
      </c>
      <c r="L12336" t="str">
        <f t="shared" si="577"/>
        <v>2015</v>
      </c>
      <c r="M12336">
        <f t="shared" si="578"/>
        <v>2</v>
      </c>
    </row>
    <row r="12337" spans="1:13">
      <c r="A12337" s="1">
        <v>42215</v>
      </c>
      <c r="B12337">
        <v>132</v>
      </c>
      <c r="C12337">
        <v>132.429993</v>
      </c>
      <c r="D12337">
        <v>131.25</v>
      </c>
      <c r="E12337">
        <v>132.270004</v>
      </c>
      <c r="F12337">
        <v>270100</v>
      </c>
      <c r="G12337">
        <v>116.062622</v>
      </c>
      <c r="H12337" t="s">
        <v>17</v>
      </c>
      <c r="I12337">
        <v>-2.26297792984203E-3</v>
      </c>
      <c r="J12337">
        <v>0.74209064088294296</v>
      </c>
      <c r="K12337" t="str">
        <f t="shared" si="576"/>
        <v>Jul</v>
      </c>
      <c r="L12337" t="str">
        <f t="shared" si="577"/>
        <v>2015</v>
      </c>
      <c r="M12337">
        <f t="shared" si="578"/>
        <v>2</v>
      </c>
    </row>
    <row r="12338" spans="1:13">
      <c r="A12338" s="1">
        <v>42216</v>
      </c>
      <c r="B12338">
        <v>133.509995</v>
      </c>
      <c r="C12338">
        <v>133.71000699999999</v>
      </c>
      <c r="D12338">
        <v>133.050003</v>
      </c>
      <c r="E12338">
        <v>133.46000699999999</v>
      </c>
      <c r="F12338">
        <v>226200</v>
      </c>
      <c r="G12338">
        <v>117.106819</v>
      </c>
      <c r="H12338" t="s">
        <v>17</v>
      </c>
      <c r="I12338">
        <v>8.9967714826710808E-3</v>
      </c>
      <c r="J12338">
        <v>0.75108741236561405</v>
      </c>
      <c r="K12338" t="str">
        <f t="shared" si="576"/>
        <v>Jul</v>
      </c>
      <c r="L12338" t="str">
        <f t="shared" si="577"/>
        <v>2015</v>
      </c>
      <c r="M12338">
        <f t="shared" si="578"/>
        <v>2</v>
      </c>
    </row>
    <row r="12339" spans="1:13">
      <c r="A12339" s="1">
        <v>42219</v>
      </c>
      <c r="B12339">
        <v>132.44000199999999</v>
      </c>
      <c r="C12339">
        <v>133.38999899999999</v>
      </c>
      <c r="D12339">
        <v>132</v>
      </c>
      <c r="E12339">
        <v>133.179993</v>
      </c>
      <c r="F12339">
        <v>315100</v>
      </c>
      <c r="G12339">
        <v>116.86112199999999</v>
      </c>
      <c r="H12339" t="s">
        <v>17</v>
      </c>
      <c r="I12339">
        <v>-2.0981116837495298E-3</v>
      </c>
      <c r="J12339">
        <v>0.74898930068186498</v>
      </c>
      <c r="K12339" t="str">
        <f t="shared" si="576"/>
        <v>Aug</v>
      </c>
      <c r="L12339" t="str">
        <f t="shared" si="577"/>
        <v>2015</v>
      </c>
      <c r="M12339">
        <f t="shared" si="578"/>
        <v>2</v>
      </c>
    </row>
    <row r="12340" spans="1:13">
      <c r="A12340" s="1">
        <v>42220</v>
      </c>
      <c r="B12340">
        <v>131.36999499999999</v>
      </c>
      <c r="C12340">
        <v>131.38999899999999</v>
      </c>
      <c r="D12340">
        <v>128.38000500000001</v>
      </c>
      <c r="E12340">
        <v>129.85000600000001</v>
      </c>
      <c r="F12340">
        <v>515200</v>
      </c>
      <c r="G12340">
        <v>113.939148</v>
      </c>
      <c r="H12340" t="s">
        <v>17</v>
      </c>
      <c r="I12340">
        <v>-2.5003658019414201E-2</v>
      </c>
      <c r="J12340">
        <v>0.72398564266245102</v>
      </c>
      <c r="K12340" t="str">
        <f t="shared" si="576"/>
        <v>Aug</v>
      </c>
      <c r="L12340" t="str">
        <f t="shared" si="577"/>
        <v>2015</v>
      </c>
      <c r="M12340">
        <f t="shared" si="578"/>
        <v>2</v>
      </c>
    </row>
    <row r="12341" spans="1:13">
      <c r="A12341" s="1">
        <v>42221</v>
      </c>
      <c r="B12341">
        <v>128.66000399999999</v>
      </c>
      <c r="C12341">
        <v>128.979996</v>
      </c>
      <c r="D12341">
        <v>128.16999799999999</v>
      </c>
      <c r="E12341">
        <v>128.30999800000001</v>
      </c>
      <c r="F12341">
        <v>476500</v>
      </c>
      <c r="G12341">
        <v>112.587845</v>
      </c>
      <c r="H12341" t="s">
        <v>17</v>
      </c>
      <c r="I12341">
        <v>-1.18598993364698E-2</v>
      </c>
      <c r="J12341">
        <v>0.712125743325981</v>
      </c>
      <c r="K12341" t="str">
        <f t="shared" si="576"/>
        <v>Aug</v>
      </c>
      <c r="L12341" t="str">
        <f t="shared" si="577"/>
        <v>2015</v>
      </c>
      <c r="M12341">
        <f t="shared" si="578"/>
        <v>2</v>
      </c>
    </row>
    <row r="12342" spans="1:13">
      <c r="A12342" s="1">
        <v>42222</v>
      </c>
      <c r="B12342">
        <v>128.96000699999999</v>
      </c>
      <c r="C12342">
        <v>129.449997</v>
      </c>
      <c r="D12342">
        <v>128.64999399999999</v>
      </c>
      <c r="E12342">
        <v>128.80999800000001</v>
      </c>
      <c r="F12342">
        <v>278800</v>
      </c>
      <c r="G12342">
        <v>113.026588</v>
      </c>
      <c r="H12342" t="s">
        <v>17</v>
      </c>
      <c r="I12342">
        <v>3.8968124681912899E-3</v>
      </c>
      <c r="J12342">
        <v>0.71602255579417196</v>
      </c>
      <c r="K12342" t="str">
        <f t="shared" si="576"/>
        <v>Aug</v>
      </c>
      <c r="L12342" t="str">
        <f t="shared" si="577"/>
        <v>2015</v>
      </c>
      <c r="M12342">
        <f t="shared" si="578"/>
        <v>2</v>
      </c>
    </row>
    <row r="12343" spans="1:13">
      <c r="A12343" s="1">
        <v>42223</v>
      </c>
      <c r="B12343">
        <v>129.86000100000001</v>
      </c>
      <c r="C12343">
        <v>130</v>
      </c>
      <c r="D12343">
        <v>129.520004</v>
      </c>
      <c r="E12343">
        <v>129.949997</v>
      </c>
      <c r="F12343">
        <v>163900</v>
      </c>
      <c r="G12343">
        <v>114.026886</v>
      </c>
      <c r="H12343" t="s">
        <v>17</v>
      </c>
      <c r="I12343">
        <v>8.8502369202737505E-3</v>
      </c>
      <c r="J12343">
        <v>0.72487279271444605</v>
      </c>
      <c r="K12343" t="str">
        <f t="shared" si="576"/>
        <v>Aug</v>
      </c>
      <c r="L12343" t="str">
        <f t="shared" si="577"/>
        <v>2015</v>
      </c>
      <c r="M12343">
        <f t="shared" si="578"/>
        <v>2</v>
      </c>
    </row>
    <row r="12344" spans="1:13">
      <c r="A12344" s="1">
        <v>42226</v>
      </c>
      <c r="B12344">
        <v>130.5</v>
      </c>
      <c r="C12344">
        <v>131.429993</v>
      </c>
      <c r="D12344">
        <v>130.070007</v>
      </c>
      <c r="E12344">
        <v>131.08999600000001</v>
      </c>
      <c r="F12344">
        <v>300900</v>
      </c>
      <c r="G12344">
        <v>115.02720600000001</v>
      </c>
      <c r="H12344" t="s">
        <v>17</v>
      </c>
      <c r="I12344">
        <v>8.77259735527363E-3</v>
      </c>
      <c r="J12344">
        <v>0.73364539006971996</v>
      </c>
      <c r="K12344" t="str">
        <f t="shared" si="576"/>
        <v>Aug</v>
      </c>
      <c r="L12344" t="str">
        <f t="shared" si="577"/>
        <v>2015</v>
      </c>
      <c r="M12344">
        <f t="shared" si="578"/>
        <v>2</v>
      </c>
    </row>
    <row r="12345" spans="1:13">
      <c r="A12345" s="1">
        <v>42227</v>
      </c>
      <c r="B12345">
        <v>129.64999399999999</v>
      </c>
      <c r="C12345">
        <v>129.64999399999999</v>
      </c>
      <c r="D12345">
        <v>128.69000199999999</v>
      </c>
      <c r="E12345">
        <v>129.009995</v>
      </c>
      <c r="F12345">
        <v>236100</v>
      </c>
      <c r="G12345">
        <v>113.202072</v>
      </c>
      <c r="H12345" t="s">
        <v>17</v>
      </c>
      <c r="I12345">
        <v>-1.5866969741916901E-2</v>
      </c>
      <c r="J12345">
        <v>0.71777842032780304</v>
      </c>
      <c r="K12345" t="str">
        <f t="shared" si="576"/>
        <v>Aug</v>
      </c>
      <c r="L12345" t="str">
        <f t="shared" si="577"/>
        <v>2015</v>
      </c>
      <c r="M12345">
        <f t="shared" si="578"/>
        <v>2</v>
      </c>
    </row>
    <row r="12346" spans="1:13">
      <c r="A12346" s="1">
        <v>42228</v>
      </c>
      <c r="B12346">
        <v>127.290001</v>
      </c>
      <c r="C12346">
        <v>127.69000200000001</v>
      </c>
      <c r="D12346">
        <v>126.029999</v>
      </c>
      <c r="E12346">
        <v>127.41999800000001</v>
      </c>
      <c r="F12346">
        <v>768000</v>
      </c>
      <c r="G12346">
        <v>111.806915</v>
      </c>
      <c r="H12346" t="s">
        <v>17</v>
      </c>
      <c r="I12346">
        <v>-1.2324603221633999E-2</v>
      </c>
      <c r="J12346">
        <v>0.70545381710616895</v>
      </c>
      <c r="K12346" t="str">
        <f t="shared" si="576"/>
        <v>Aug</v>
      </c>
      <c r="L12346" t="str">
        <f t="shared" si="577"/>
        <v>2015</v>
      </c>
      <c r="M12346">
        <f t="shared" si="578"/>
        <v>2</v>
      </c>
    </row>
    <row r="12347" spans="1:13">
      <c r="A12347" s="1">
        <v>42229</v>
      </c>
      <c r="B12347">
        <v>127.150002</v>
      </c>
      <c r="C12347">
        <v>128.14999399999999</v>
      </c>
      <c r="D12347">
        <v>126.860001</v>
      </c>
      <c r="E12347">
        <v>127.790001</v>
      </c>
      <c r="F12347">
        <v>188700</v>
      </c>
      <c r="G12347">
        <v>112.131569</v>
      </c>
      <c r="H12347" t="s">
        <v>17</v>
      </c>
      <c r="I12347">
        <v>2.9038063554199401E-3</v>
      </c>
      <c r="J12347">
        <v>0.70835762346158804</v>
      </c>
      <c r="K12347" t="str">
        <f t="shared" si="576"/>
        <v>Aug</v>
      </c>
      <c r="L12347" t="str">
        <f t="shared" si="577"/>
        <v>2015</v>
      </c>
      <c r="M12347">
        <f t="shared" si="578"/>
        <v>2</v>
      </c>
    </row>
    <row r="12348" spans="1:13">
      <c r="A12348" s="1">
        <v>42230</v>
      </c>
      <c r="B12348">
        <v>127.790001</v>
      </c>
      <c r="C12348">
        <v>128.240005</v>
      </c>
      <c r="D12348">
        <v>127.58000199999999</v>
      </c>
      <c r="E12348">
        <v>128.19000199999999</v>
      </c>
      <c r="F12348">
        <v>130600</v>
      </c>
      <c r="G12348">
        <v>112.482552</v>
      </c>
      <c r="H12348" t="s">
        <v>17</v>
      </c>
      <c r="I12348">
        <v>3.1301431791990399E-3</v>
      </c>
      <c r="J12348">
        <v>0.71148776664078806</v>
      </c>
      <c r="K12348" t="str">
        <f t="shared" si="576"/>
        <v>Aug</v>
      </c>
      <c r="L12348" t="str">
        <f t="shared" si="577"/>
        <v>2015</v>
      </c>
      <c r="M12348">
        <f t="shared" si="578"/>
        <v>2</v>
      </c>
    </row>
    <row r="12349" spans="1:13">
      <c r="A12349" s="1">
        <v>42233</v>
      </c>
      <c r="B12349">
        <v>127.5</v>
      </c>
      <c r="C12349">
        <v>127.989998</v>
      </c>
      <c r="D12349">
        <v>127.099998</v>
      </c>
      <c r="E12349">
        <v>127.870003</v>
      </c>
      <c r="F12349">
        <v>155700</v>
      </c>
      <c r="G12349">
        <v>112.201767</v>
      </c>
      <c r="H12349" t="s">
        <v>17</v>
      </c>
      <c r="I12349">
        <v>-2.49628672289119E-3</v>
      </c>
      <c r="J12349">
        <v>0.70899147991789602</v>
      </c>
      <c r="K12349" t="str">
        <f t="shared" si="576"/>
        <v>Aug</v>
      </c>
      <c r="L12349" t="str">
        <f t="shared" si="577"/>
        <v>2015</v>
      </c>
      <c r="M12349">
        <f t="shared" si="578"/>
        <v>2</v>
      </c>
    </row>
    <row r="12350" spans="1:13">
      <c r="A12350" s="1">
        <v>42234</v>
      </c>
      <c r="B12350">
        <v>127.610001</v>
      </c>
      <c r="C12350">
        <v>128.070007</v>
      </c>
      <c r="D12350">
        <v>127.44000200000001</v>
      </c>
      <c r="E12350">
        <v>127.870003</v>
      </c>
      <c r="F12350">
        <v>185400</v>
      </c>
      <c r="G12350">
        <v>112.201767</v>
      </c>
      <c r="H12350" t="s">
        <v>17</v>
      </c>
      <c r="I12350">
        <v>0</v>
      </c>
      <c r="J12350">
        <v>0.70899147991789602</v>
      </c>
      <c r="K12350" t="str">
        <f t="shared" si="576"/>
        <v>Aug</v>
      </c>
      <c r="L12350" t="str">
        <f t="shared" si="577"/>
        <v>2015</v>
      </c>
      <c r="M12350">
        <f t="shared" si="578"/>
        <v>2</v>
      </c>
    </row>
    <row r="12351" spans="1:13">
      <c r="A12351" s="1">
        <v>42235</v>
      </c>
      <c r="B12351">
        <v>126.389999</v>
      </c>
      <c r="C12351">
        <v>127.010002</v>
      </c>
      <c r="D12351">
        <v>125.66999800000001</v>
      </c>
      <c r="E12351">
        <v>126.040001</v>
      </c>
      <c r="F12351">
        <v>286500</v>
      </c>
      <c r="G12351">
        <v>110.59599300000001</v>
      </c>
      <c r="H12351" t="s">
        <v>17</v>
      </c>
      <c r="I12351">
        <v>-1.43114253309276E-2</v>
      </c>
      <c r="J12351">
        <v>0.69468005458696902</v>
      </c>
      <c r="K12351" t="str">
        <f t="shared" si="576"/>
        <v>Aug</v>
      </c>
      <c r="L12351" t="str">
        <f t="shared" si="577"/>
        <v>2015</v>
      </c>
      <c r="M12351">
        <f t="shared" si="578"/>
        <v>2</v>
      </c>
    </row>
    <row r="12352" spans="1:13">
      <c r="A12352" s="1">
        <v>42236</v>
      </c>
      <c r="B12352">
        <v>124.540001</v>
      </c>
      <c r="C12352">
        <v>124.540001</v>
      </c>
      <c r="D12352">
        <v>122.449997</v>
      </c>
      <c r="E12352">
        <v>122.5</v>
      </c>
      <c r="F12352">
        <v>536700</v>
      </c>
      <c r="G12352">
        <v>107.489754</v>
      </c>
      <c r="H12352" t="s">
        <v>17</v>
      </c>
      <c r="I12352">
        <v>-2.80863295137549E-2</v>
      </c>
      <c r="J12352">
        <v>0.66659372507321402</v>
      </c>
      <c r="K12352" t="str">
        <f t="shared" si="576"/>
        <v>Aug</v>
      </c>
      <c r="L12352" t="str">
        <f t="shared" si="577"/>
        <v>2015</v>
      </c>
      <c r="M12352">
        <f t="shared" si="578"/>
        <v>2</v>
      </c>
    </row>
    <row r="12353" spans="1:13">
      <c r="A12353" s="1">
        <v>42237</v>
      </c>
      <c r="B12353">
        <v>122.099998</v>
      </c>
      <c r="C12353">
        <v>122.459999</v>
      </c>
      <c r="D12353">
        <v>118.910004</v>
      </c>
      <c r="E12353">
        <v>119.050003</v>
      </c>
      <c r="F12353">
        <v>504600</v>
      </c>
      <c r="G12353">
        <v>104.462502</v>
      </c>
      <c r="H12353" t="s">
        <v>17</v>
      </c>
      <c r="I12353">
        <v>-2.8163240816326499E-2</v>
      </c>
      <c r="J12353">
        <v>0.63843048425688698</v>
      </c>
      <c r="K12353" t="str">
        <f t="shared" si="576"/>
        <v>Aug</v>
      </c>
      <c r="L12353" t="str">
        <f t="shared" si="577"/>
        <v>2015</v>
      </c>
      <c r="M12353">
        <f t="shared" si="578"/>
        <v>2</v>
      </c>
    </row>
    <row r="12354" spans="1:13">
      <c r="A12354" s="1">
        <v>42240</v>
      </c>
      <c r="B12354">
        <v>110.230003</v>
      </c>
      <c r="C12354">
        <v>116.050003</v>
      </c>
      <c r="D12354">
        <v>109.07</v>
      </c>
      <c r="E12354">
        <v>113.519997</v>
      </c>
      <c r="F12354">
        <v>1009000</v>
      </c>
      <c r="G12354">
        <v>99.610100000000003</v>
      </c>
      <c r="H12354" t="s">
        <v>17</v>
      </c>
      <c r="I12354">
        <v>-4.6451120207027602E-2</v>
      </c>
      <c r="J12354">
        <v>0.59197936404985996</v>
      </c>
      <c r="K12354" t="str">
        <f t="shared" si="576"/>
        <v>Aug</v>
      </c>
      <c r="L12354" t="str">
        <f t="shared" si="577"/>
        <v>2015</v>
      </c>
      <c r="M12354">
        <f t="shared" si="578"/>
        <v>2</v>
      </c>
    </row>
    <row r="12355" spans="1:13">
      <c r="A12355" s="1">
        <v>42241</v>
      </c>
      <c r="B12355">
        <v>117.709999</v>
      </c>
      <c r="C12355">
        <v>117.709999</v>
      </c>
      <c r="D12355">
        <v>113.370003</v>
      </c>
      <c r="E12355">
        <v>113.370003</v>
      </c>
      <c r="F12355">
        <v>576800</v>
      </c>
      <c r="G12355">
        <v>99.478493</v>
      </c>
      <c r="H12355" t="s">
        <v>17</v>
      </c>
      <c r="I12355">
        <v>-1.3213002463346301E-3</v>
      </c>
      <c r="J12355">
        <v>0.59065806380352504</v>
      </c>
      <c r="K12355" t="str">
        <f t="shared" ref="K12355:K12418" si="579">TEXT(A12355,"mmm")</f>
        <v>Aug</v>
      </c>
      <c r="L12355" t="str">
        <f t="shared" ref="L12355:L12418" si="580">TEXT(A12355,"yyyy")</f>
        <v>2015</v>
      </c>
      <c r="M12355">
        <f t="shared" ref="M12355:M12418" si="581">INDEX($O$2:$P$12,MATCH(H12355,$O$2:$O$12,0),2)</f>
        <v>2</v>
      </c>
    </row>
    <row r="12356" spans="1:13">
      <c r="A12356" s="1">
        <v>42242</v>
      </c>
      <c r="B12356">
        <v>116.800003</v>
      </c>
      <c r="C12356">
        <v>117.949997</v>
      </c>
      <c r="D12356">
        <v>115.05999799999999</v>
      </c>
      <c r="E12356">
        <v>117.839996</v>
      </c>
      <c r="F12356">
        <v>395600</v>
      </c>
      <c r="G12356">
        <v>103.40078</v>
      </c>
      <c r="H12356" t="s">
        <v>17</v>
      </c>
      <c r="I12356">
        <v>3.9428357428904701E-2</v>
      </c>
      <c r="J12356">
        <v>0.63008642123242997</v>
      </c>
      <c r="K12356" t="str">
        <f t="shared" si="579"/>
        <v>Aug</v>
      </c>
      <c r="L12356" t="str">
        <f t="shared" si="580"/>
        <v>2015</v>
      </c>
      <c r="M12356">
        <f t="shared" si="581"/>
        <v>2</v>
      </c>
    </row>
    <row r="12357" spans="1:13">
      <c r="A12357" s="1">
        <v>42243</v>
      </c>
      <c r="B12357">
        <v>118.66999800000001</v>
      </c>
      <c r="C12357">
        <v>119.879997</v>
      </c>
      <c r="D12357">
        <v>118.32</v>
      </c>
      <c r="E12357">
        <v>119.57</v>
      </c>
      <c r="F12357">
        <v>399600</v>
      </c>
      <c r="G12357">
        <v>104.918785</v>
      </c>
      <c r="H12357" t="s">
        <v>17</v>
      </c>
      <c r="I12357">
        <v>1.46809577284778E-2</v>
      </c>
      <c r="J12357">
        <v>0.64476737896090797</v>
      </c>
      <c r="K12357" t="str">
        <f t="shared" si="579"/>
        <v>Aug</v>
      </c>
      <c r="L12357" t="str">
        <f t="shared" si="580"/>
        <v>2015</v>
      </c>
      <c r="M12357">
        <f t="shared" si="581"/>
        <v>2</v>
      </c>
    </row>
    <row r="12358" spans="1:13">
      <c r="A12358" s="1">
        <v>42244</v>
      </c>
      <c r="B12358">
        <v>121.019997</v>
      </c>
      <c r="C12358">
        <v>121.610001</v>
      </c>
      <c r="D12358">
        <v>120.33000199999999</v>
      </c>
      <c r="E12358">
        <v>120.769997</v>
      </c>
      <c r="F12358">
        <v>285800</v>
      </c>
      <c r="G12358">
        <v>105.97174099999999</v>
      </c>
      <c r="H12358" t="s">
        <v>17</v>
      </c>
      <c r="I12358">
        <v>1.0035937107970299E-2</v>
      </c>
      <c r="J12358">
        <v>0.65480331606887798</v>
      </c>
      <c r="K12358" t="str">
        <f t="shared" si="579"/>
        <v>Aug</v>
      </c>
      <c r="L12358" t="str">
        <f t="shared" si="580"/>
        <v>2015</v>
      </c>
      <c r="M12358">
        <f t="shared" si="581"/>
        <v>2</v>
      </c>
    </row>
    <row r="12359" spans="1:13">
      <c r="A12359" s="1">
        <v>42247</v>
      </c>
      <c r="B12359">
        <v>119.129997</v>
      </c>
      <c r="C12359">
        <v>119.260002</v>
      </c>
      <c r="D12359">
        <v>118.19000200000001</v>
      </c>
      <c r="E12359">
        <v>118.379997</v>
      </c>
      <c r="F12359">
        <v>243000</v>
      </c>
      <c r="G12359">
        <v>103.874588</v>
      </c>
      <c r="H12359" t="s">
        <v>17</v>
      </c>
      <c r="I12359">
        <v>-1.9789683359849701E-2</v>
      </c>
      <c r="J12359">
        <v>0.635013632709028</v>
      </c>
      <c r="K12359" t="str">
        <f t="shared" si="579"/>
        <v>Aug</v>
      </c>
      <c r="L12359" t="str">
        <f t="shared" si="580"/>
        <v>2015</v>
      </c>
      <c r="M12359">
        <f t="shared" si="581"/>
        <v>2</v>
      </c>
    </row>
    <row r="12360" spans="1:13">
      <c r="A12360" s="1">
        <v>42248</v>
      </c>
      <c r="B12360">
        <v>115.58000199999999</v>
      </c>
      <c r="C12360">
        <v>115.93</v>
      </c>
      <c r="D12360">
        <v>114.08000199999999</v>
      </c>
      <c r="E12360">
        <v>114.339996</v>
      </c>
      <c r="F12360">
        <v>426000</v>
      </c>
      <c r="G12360">
        <v>100.329628</v>
      </c>
      <c r="H12360" t="s">
        <v>17</v>
      </c>
      <c r="I12360">
        <v>-3.4127395695068299E-2</v>
      </c>
      <c r="J12360">
        <v>0.60088623701396005</v>
      </c>
      <c r="K12360" t="str">
        <f t="shared" si="579"/>
        <v>Sep</v>
      </c>
      <c r="L12360" t="str">
        <f t="shared" si="580"/>
        <v>2015</v>
      </c>
      <c r="M12360">
        <f t="shared" si="581"/>
        <v>2</v>
      </c>
    </row>
    <row r="12361" spans="1:13">
      <c r="A12361" s="1">
        <v>42249</v>
      </c>
      <c r="B12361">
        <v>117.25</v>
      </c>
      <c r="C12361">
        <v>117.69000200000001</v>
      </c>
      <c r="D12361">
        <v>116.209999</v>
      </c>
      <c r="E12361">
        <v>117.620003</v>
      </c>
      <c r="F12361">
        <v>266100</v>
      </c>
      <c r="G12361">
        <v>103.20772599999999</v>
      </c>
      <c r="H12361" t="s">
        <v>17</v>
      </c>
      <c r="I12361">
        <v>2.8686436196831699E-2</v>
      </c>
      <c r="J12361">
        <v>0.62957267321079202</v>
      </c>
      <c r="K12361" t="str">
        <f t="shared" si="579"/>
        <v>Sep</v>
      </c>
      <c r="L12361" t="str">
        <f t="shared" si="580"/>
        <v>2015</v>
      </c>
      <c r="M12361">
        <f t="shared" si="581"/>
        <v>2</v>
      </c>
    </row>
    <row r="12362" spans="1:13">
      <c r="A12362" s="1">
        <v>42250</v>
      </c>
      <c r="B12362">
        <v>120.19000200000001</v>
      </c>
      <c r="C12362">
        <v>120.44000200000001</v>
      </c>
      <c r="D12362">
        <v>119.339996</v>
      </c>
      <c r="E12362">
        <v>119.610001</v>
      </c>
      <c r="F12362">
        <v>352100</v>
      </c>
      <c r="G12362">
        <v>104.953873</v>
      </c>
      <c r="H12362" t="s">
        <v>17</v>
      </c>
      <c r="I12362">
        <v>1.6918873909567901E-2</v>
      </c>
      <c r="J12362">
        <v>0.64649154712035894</v>
      </c>
      <c r="K12362" t="str">
        <f t="shared" si="579"/>
        <v>Sep</v>
      </c>
      <c r="L12362" t="str">
        <f t="shared" si="580"/>
        <v>2015</v>
      </c>
      <c r="M12362">
        <f t="shared" si="581"/>
        <v>2</v>
      </c>
    </row>
    <row r="12363" spans="1:13">
      <c r="A12363" s="1">
        <v>42251</v>
      </c>
      <c r="B12363">
        <v>116.68</v>
      </c>
      <c r="C12363">
        <v>116.900002</v>
      </c>
      <c r="D12363">
        <v>115.839996</v>
      </c>
      <c r="E12363">
        <v>116.5</v>
      </c>
      <c r="F12363">
        <v>262200</v>
      </c>
      <c r="G12363">
        <v>102.22496</v>
      </c>
      <c r="H12363" t="s">
        <v>17</v>
      </c>
      <c r="I12363">
        <v>-2.6001178613818302E-2</v>
      </c>
      <c r="J12363">
        <v>0.62049036850654105</v>
      </c>
      <c r="K12363" t="str">
        <f t="shared" si="579"/>
        <v>Sep</v>
      </c>
      <c r="L12363" t="str">
        <f t="shared" si="580"/>
        <v>2015</v>
      </c>
      <c r="M12363">
        <f t="shared" si="581"/>
        <v>2</v>
      </c>
    </row>
    <row r="12364" spans="1:13">
      <c r="A12364" s="1">
        <v>42255</v>
      </c>
      <c r="B12364">
        <v>120.199997</v>
      </c>
      <c r="C12364">
        <v>121.339996</v>
      </c>
      <c r="D12364">
        <v>120.129997</v>
      </c>
      <c r="E12364">
        <v>121.239998</v>
      </c>
      <c r="F12364">
        <v>398400</v>
      </c>
      <c r="G12364">
        <v>106.38415500000001</v>
      </c>
      <c r="H12364" t="s">
        <v>17</v>
      </c>
      <c r="I12364">
        <v>4.0686678111587903E-2</v>
      </c>
      <c r="J12364">
        <v>0.66117704661812904</v>
      </c>
      <c r="K12364" t="str">
        <f t="shared" si="579"/>
        <v>Sep</v>
      </c>
      <c r="L12364" t="str">
        <f t="shared" si="580"/>
        <v>2015</v>
      </c>
      <c r="M12364">
        <f t="shared" si="581"/>
        <v>2</v>
      </c>
    </row>
    <row r="12365" spans="1:13">
      <c r="A12365" s="1">
        <v>42256</v>
      </c>
      <c r="B12365">
        <v>123.260002</v>
      </c>
      <c r="C12365">
        <v>123.410004</v>
      </c>
      <c r="D12365">
        <v>120.44000200000001</v>
      </c>
      <c r="E12365">
        <v>120.620003</v>
      </c>
      <c r="F12365">
        <v>1331300</v>
      </c>
      <c r="G12365">
        <v>105.84013400000001</v>
      </c>
      <c r="H12365" t="s">
        <v>17</v>
      </c>
      <c r="I12365">
        <v>-5.11378266436463E-3</v>
      </c>
      <c r="J12365">
        <v>0.65606326395376402</v>
      </c>
      <c r="K12365" t="str">
        <f t="shared" si="579"/>
        <v>Sep</v>
      </c>
      <c r="L12365" t="str">
        <f t="shared" si="580"/>
        <v>2015</v>
      </c>
      <c r="M12365">
        <f t="shared" si="581"/>
        <v>2</v>
      </c>
    </row>
    <row r="12366" spans="1:13">
      <c r="A12366" s="1">
        <v>42257</v>
      </c>
      <c r="B12366">
        <v>118.959999</v>
      </c>
      <c r="C12366">
        <v>118.959999</v>
      </c>
      <c r="D12366">
        <v>117.400002</v>
      </c>
      <c r="E12366">
        <v>117.94000200000001</v>
      </c>
      <c r="F12366">
        <v>2073300</v>
      </c>
      <c r="G12366">
        <v>103.488525</v>
      </c>
      <c r="H12366" t="s">
        <v>17</v>
      </c>
      <c r="I12366">
        <v>-2.22185452938513E-2</v>
      </c>
      <c r="J12366">
        <v>0.63384471865991299</v>
      </c>
      <c r="K12366" t="str">
        <f t="shared" si="579"/>
        <v>Sep</v>
      </c>
      <c r="L12366" t="str">
        <f t="shared" si="580"/>
        <v>2015</v>
      </c>
      <c r="M12366">
        <f t="shared" si="581"/>
        <v>2</v>
      </c>
    </row>
    <row r="12367" spans="1:13">
      <c r="A12367" s="1">
        <v>42258</v>
      </c>
      <c r="B12367">
        <v>116.489998</v>
      </c>
      <c r="C12367">
        <v>117.099998</v>
      </c>
      <c r="D12367">
        <v>115.889999</v>
      </c>
      <c r="E12367">
        <v>117.099998</v>
      </c>
      <c r="F12367">
        <v>531200</v>
      </c>
      <c r="G12367">
        <v>102.751442</v>
      </c>
      <c r="H12367" t="s">
        <v>17</v>
      </c>
      <c r="I12367">
        <v>-7.1222993535306799E-3</v>
      </c>
      <c r="J12367">
        <v>0.62672241930638195</v>
      </c>
      <c r="K12367" t="str">
        <f t="shared" si="579"/>
        <v>Sep</v>
      </c>
      <c r="L12367" t="str">
        <f t="shared" si="580"/>
        <v>2015</v>
      </c>
      <c r="M12367">
        <f t="shared" si="581"/>
        <v>2</v>
      </c>
    </row>
    <row r="12368" spans="1:13">
      <c r="A12368" s="1">
        <v>42261</v>
      </c>
      <c r="B12368">
        <v>116.730003</v>
      </c>
      <c r="C12368">
        <v>117.05999799999999</v>
      </c>
      <c r="D12368">
        <v>116</v>
      </c>
      <c r="E12368">
        <v>116.349998</v>
      </c>
      <c r="F12368">
        <v>351200</v>
      </c>
      <c r="G12368">
        <v>102.093346</v>
      </c>
      <c r="H12368" t="s">
        <v>17</v>
      </c>
      <c r="I12368">
        <v>-6.40478234679389E-3</v>
      </c>
      <c r="J12368">
        <v>0.62031763695958797</v>
      </c>
      <c r="K12368" t="str">
        <f t="shared" si="579"/>
        <v>Sep</v>
      </c>
      <c r="L12368" t="str">
        <f t="shared" si="580"/>
        <v>2015</v>
      </c>
      <c r="M12368">
        <f t="shared" si="581"/>
        <v>2</v>
      </c>
    </row>
    <row r="12369" spans="1:13">
      <c r="A12369" s="1">
        <v>42262</v>
      </c>
      <c r="B12369">
        <v>119.05999799999999</v>
      </c>
      <c r="C12369">
        <v>120.129997</v>
      </c>
      <c r="D12369">
        <v>118.69000200000001</v>
      </c>
      <c r="E12369">
        <v>119.959999</v>
      </c>
      <c r="F12369">
        <v>442200</v>
      </c>
      <c r="G12369">
        <v>105.260994</v>
      </c>
      <c r="H12369" t="s">
        <v>17</v>
      </c>
      <c r="I12369">
        <v>3.1027082613271698E-2</v>
      </c>
      <c r="J12369">
        <v>0.65134471957286</v>
      </c>
      <c r="K12369" t="str">
        <f t="shared" si="579"/>
        <v>Sep</v>
      </c>
      <c r="L12369" t="str">
        <f t="shared" si="580"/>
        <v>2015</v>
      </c>
      <c r="M12369">
        <f t="shared" si="581"/>
        <v>2</v>
      </c>
    </row>
    <row r="12370" spans="1:13">
      <c r="A12370" s="1">
        <v>42263</v>
      </c>
      <c r="B12370">
        <v>121.80999799999999</v>
      </c>
      <c r="C12370">
        <v>122.33000199999999</v>
      </c>
      <c r="D12370">
        <v>121.540001</v>
      </c>
      <c r="E12370">
        <v>122</v>
      </c>
      <c r="F12370">
        <v>439600</v>
      </c>
      <c r="G12370">
        <v>107.051033</v>
      </c>
      <c r="H12370" t="s">
        <v>17</v>
      </c>
      <c r="I12370">
        <v>1.70056770340586E-2</v>
      </c>
      <c r="J12370">
        <v>0.66835039660691897</v>
      </c>
      <c r="K12370" t="str">
        <f t="shared" si="579"/>
        <v>Sep</v>
      </c>
      <c r="L12370" t="str">
        <f t="shared" si="580"/>
        <v>2015</v>
      </c>
      <c r="M12370">
        <f t="shared" si="581"/>
        <v>2</v>
      </c>
    </row>
    <row r="12371" spans="1:13">
      <c r="A12371" s="1">
        <v>42264</v>
      </c>
      <c r="B12371">
        <v>121.029999</v>
      </c>
      <c r="C12371">
        <v>122.82</v>
      </c>
      <c r="D12371">
        <v>120.870003</v>
      </c>
      <c r="E12371">
        <v>121.239998</v>
      </c>
      <c r="F12371">
        <v>243300</v>
      </c>
      <c r="G12371">
        <v>106.38415500000001</v>
      </c>
      <c r="H12371" t="s">
        <v>17</v>
      </c>
      <c r="I12371">
        <v>-6.2295245901639301E-3</v>
      </c>
      <c r="J12371">
        <v>0.66212087201675496</v>
      </c>
      <c r="K12371" t="str">
        <f t="shared" si="579"/>
        <v>Sep</v>
      </c>
      <c r="L12371" t="str">
        <f t="shared" si="580"/>
        <v>2015</v>
      </c>
      <c r="M12371">
        <f t="shared" si="581"/>
        <v>2</v>
      </c>
    </row>
    <row r="12372" spans="1:13">
      <c r="A12372" s="1">
        <v>42265</v>
      </c>
      <c r="B12372">
        <v>119.370003</v>
      </c>
      <c r="C12372">
        <v>120.110001</v>
      </c>
      <c r="D12372">
        <v>118.709999</v>
      </c>
      <c r="E12372">
        <v>118.82</v>
      </c>
      <c r="F12372">
        <v>250300</v>
      </c>
      <c r="G12372">
        <v>104.260696</v>
      </c>
      <c r="H12372" t="s">
        <v>17</v>
      </c>
      <c r="I12372">
        <v>-1.9960392938970499E-2</v>
      </c>
      <c r="J12372">
        <v>0.64216047907778395</v>
      </c>
      <c r="K12372" t="str">
        <f t="shared" si="579"/>
        <v>Sep</v>
      </c>
      <c r="L12372" t="str">
        <f t="shared" si="580"/>
        <v>2015</v>
      </c>
      <c r="M12372">
        <f t="shared" si="581"/>
        <v>2</v>
      </c>
    </row>
    <row r="12373" spans="1:13">
      <c r="A12373" s="1">
        <v>42268</v>
      </c>
      <c r="B12373">
        <v>119.589996</v>
      </c>
      <c r="C12373">
        <v>120.019997</v>
      </c>
      <c r="D12373">
        <v>118.69000200000001</v>
      </c>
      <c r="E12373">
        <v>119.43</v>
      </c>
      <c r="F12373">
        <v>173800</v>
      </c>
      <c r="G12373">
        <v>104.79594400000001</v>
      </c>
      <c r="H12373" t="s">
        <v>17</v>
      </c>
      <c r="I12373">
        <v>5.1338158559166196E-3</v>
      </c>
      <c r="J12373">
        <v>0.64729429493370105</v>
      </c>
      <c r="K12373" t="str">
        <f t="shared" si="579"/>
        <v>Sep</v>
      </c>
      <c r="L12373" t="str">
        <f t="shared" si="580"/>
        <v>2015</v>
      </c>
      <c r="M12373">
        <f t="shared" si="581"/>
        <v>2</v>
      </c>
    </row>
    <row r="12374" spans="1:13">
      <c r="A12374" s="1">
        <v>42269</v>
      </c>
      <c r="B12374">
        <v>117.68</v>
      </c>
      <c r="C12374">
        <v>117.879997</v>
      </c>
      <c r="D12374">
        <v>116.010002</v>
      </c>
      <c r="E12374">
        <v>117.58000199999999</v>
      </c>
      <c r="F12374">
        <v>372700</v>
      </c>
      <c r="G12374">
        <v>103.17263</v>
      </c>
      <c r="H12374" t="s">
        <v>17</v>
      </c>
      <c r="I12374">
        <v>-1.5490228585782501E-2</v>
      </c>
      <c r="J12374">
        <v>0.63180406634791797</v>
      </c>
      <c r="K12374" t="str">
        <f t="shared" si="579"/>
        <v>Sep</v>
      </c>
      <c r="L12374" t="str">
        <f t="shared" si="580"/>
        <v>2015</v>
      </c>
      <c r="M12374">
        <f t="shared" si="581"/>
        <v>2</v>
      </c>
    </row>
    <row r="12375" spans="1:13">
      <c r="A12375" s="1">
        <v>42270</v>
      </c>
      <c r="B12375">
        <v>117.30999799999999</v>
      </c>
      <c r="C12375">
        <v>117.739998</v>
      </c>
      <c r="D12375">
        <v>116.610001</v>
      </c>
      <c r="E12375">
        <v>117.510002</v>
      </c>
      <c r="F12375">
        <v>231300</v>
      </c>
      <c r="G12375">
        <v>103.111198</v>
      </c>
      <c r="H12375" t="s">
        <v>17</v>
      </c>
      <c r="I12375" s="2">
        <v>-5.9533933329915299E-4</v>
      </c>
      <c r="J12375">
        <v>0.63120872701461905</v>
      </c>
      <c r="K12375" t="str">
        <f t="shared" si="579"/>
        <v>Sep</v>
      </c>
      <c r="L12375" t="str">
        <f t="shared" si="580"/>
        <v>2015</v>
      </c>
      <c r="M12375">
        <f t="shared" si="581"/>
        <v>2</v>
      </c>
    </row>
    <row r="12376" spans="1:13">
      <c r="A12376" s="1">
        <v>42271</v>
      </c>
      <c r="B12376">
        <v>117.519997</v>
      </c>
      <c r="C12376">
        <v>117.739998</v>
      </c>
      <c r="D12376">
        <v>116</v>
      </c>
      <c r="E12376">
        <v>117.550003</v>
      </c>
      <c r="F12376">
        <v>535800</v>
      </c>
      <c r="G12376">
        <v>103.146317</v>
      </c>
      <c r="H12376" t="s">
        <v>17</v>
      </c>
      <c r="I12376" s="2">
        <v>3.4040506611516901E-4</v>
      </c>
      <c r="J12376">
        <v>0.63154913208073404</v>
      </c>
      <c r="K12376" t="str">
        <f t="shared" si="579"/>
        <v>Sep</v>
      </c>
      <c r="L12376" t="str">
        <f t="shared" si="580"/>
        <v>2015</v>
      </c>
      <c r="M12376">
        <f t="shared" si="581"/>
        <v>2</v>
      </c>
    </row>
    <row r="12377" spans="1:13">
      <c r="A12377" s="1">
        <v>42272</v>
      </c>
      <c r="B12377">
        <v>119.279999</v>
      </c>
      <c r="C12377">
        <v>119.989998</v>
      </c>
      <c r="D12377">
        <v>118.160004</v>
      </c>
      <c r="E12377">
        <v>118.510002</v>
      </c>
      <c r="F12377">
        <v>292400</v>
      </c>
      <c r="G12377">
        <v>103.98867</v>
      </c>
      <c r="H12377" t="s">
        <v>17</v>
      </c>
      <c r="I12377">
        <v>8.1667288430438897E-3</v>
      </c>
      <c r="J12377">
        <v>0.63971586092377797</v>
      </c>
      <c r="K12377" t="str">
        <f t="shared" si="579"/>
        <v>Sep</v>
      </c>
      <c r="L12377" t="str">
        <f t="shared" si="580"/>
        <v>2015</v>
      </c>
      <c r="M12377">
        <f t="shared" si="581"/>
        <v>2</v>
      </c>
    </row>
    <row r="12378" spans="1:13">
      <c r="A12378" s="1">
        <v>42275</v>
      </c>
      <c r="B12378">
        <v>117.55999799999999</v>
      </c>
      <c r="C12378">
        <v>117.57</v>
      </c>
      <c r="D12378">
        <v>114.730003</v>
      </c>
      <c r="E12378">
        <v>115.220001</v>
      </c>
      <c r="F12378">
        <v>311700</v>
      </c>
      <c r="G12378">
        <v>102.51000999999999</v>
      </c>
      <c r="H12378" t="s">
        <v>17</v>
      </c>
      <c r="I12378">
        <v>-2.7761378318093301E-2</v>
      </c>
      <c r="J12378">
        <v>0.61195448260568497</v>
      </c>
      <c r="K12378" t="str">
        <f t="shared" si="579"/>
        <v>Sep</v>
      </c>
      <c r="L12378" t="str">
        <f t="shared" si="580"/>
        <v>2015</v>
      </c>
      <c r="M12378">
        <f t="shared" si="581"/>
        <v>2</v>
      </c>
    </row>
    <row r="12379" spans="1:13">
      <c r="A12379" s="1">
        <v>42276</v>
      </c>
      <c r="B12379">
        <v>113.980003</v>
      </c>
      <c r="C12379">
        <v>114.480003</v>
      </c>
      <c r="D12379">
        <v>113.160004</v>
      </c>
      <c r="E12379">
        <v>114.25</v>
      </c>
      <c r="F12379">
        <v>345800</v>
      </c>
      <c r="G12379">
        <v>101.647003</v>
      </c>
      <c r="H12379" t="s">
        <v>17</v>
      </c>
      <c r="I12379">
        <v>-8.4186859189490492E-3</v>
      </c>
      <c r="J12379">
        <v>0.60353579668673596</v>
      </c>
      <c r="K12379" t="str">
        <f t="shared" si="579"/>
        <v>Sep</v>
      </c>
      <c r="L12379" t="str">
        <f t="shared" si="580"/>
        <v>2015</v>
      </c>
      <c r="M12379">
        <f t="shared" si="581"/>
        <v>2</v>
      </c>
    </row>
    <row r="12380" spans="1:13">
      <c r="A12380" s="1">
        <v>42277</v>
      </c>
      <c r="B12380">
        <v>116.239998</v>
      </c>
      <c r="C12380">
        <v>117.400002</v>
      </c>
      <c r="D12380">
        <v>116.099998</v>
      </c>
      <c r="E12380">
        <v>117.279999</v>
      </c>
      <c r="F12380">
        <v>235100</v>
      </c>
      <c r="G12380">
        <v>104.342766</v>
      </c>
      <c r="H12380" t="s">
        <v>17</v>
      </c>
      <c r="I12380">
        <v>2.6520778993435402E-2</v>
      </c>
      <c r="J12380">
        <v>0.63005657568017104</v>
      </c>
      <c r="K12380" t="str">
        <f t="shared" si="579"/>
        <v>Sep</v>
      </c>
      <c r="L12380" t="str">
        <f t="shared" si="580"/>
        <v>2015</v>
      </c>
      <c r="M12380">
        <f t="shared" si="581"/>
        <v>2</v>
      </c>
    </row>
    <row r="12381" spans="1:13">
      <c r="A12381" s="1">
        <v>42278</v>
      </c>
      <c r="B12381">
        <v>118.489998</v>
      </c>
      <c r="C12381">
        <v>118.870003</v>
      </c>
      <c r="D12381">
        <v>117.230003</v>
      </c>
      <c r="E12381">
        <v>118.339996</v>
      </c>
      <c r="F12381">
        <v>278000</v>
      </c>
      <c r="G12381">
        <v>105.28583500000001</v>
      </c>
      <c r="H12381" t="s">
        <v>17</v>
      </c>
      <c r="I12381">
        <v>9.0381736787019801E-3</v>
      </c>
      <c r="J12381">
        <v>0.639094749358873</v>
      </c>
      <c r="K12381" t="str">
        <f t="shared" si="579"/>
        <v>Oct</v>
      </c>
      <c r="L12381" t="str">
        <f t="shared" si="580"/>
        <v>2015</v>
      </c>
      <c r="M12381">
        <f t="shared" si="581"/>
        <v>2</v>
      </c>
    </row>
    <row r="12382" spans="1:13">
      <c r="A12382" s="1">
        <v>42279</v>
      </c>
      <c r="B12382">
        <v>119.30999799999999</v>
      </c>
      <c r="C12382">
        <v>120.82</v>
      </c>
      <c r="D12382">
        <v>118.58000199999999</v>
      </c>
      <c r="E12382">
        <v>120.730003</v>
      </c>
      <c r="F12382">
        <v>557000</v>
      </c>
      <c r="G12382">
        <v>107.412201</v>
      </c>
      <c r="H12382" t="s">
        <v>17</v>
      </c>
      <c r="I12382">
        <v>2.0196105127466699E-2</v>
      </c>
      <c r="J12382">
        <v>0.65929085448633995</v>
      </c>
      <c r="K12382" t="str">
        <f t="shared" si="579"/>
        <v>Oct</v>
      </c>
      <c r="L12382" t="str">
        <f t="shared" si="580"/>
        <v>2015</v>
      </c>
      <c r="M12382">
        <f t="shared" si="581"/>
        <v>2</v>
      </c>
    </row>
    <row r="12383" spans="1:13">
      <c r="A12383" s="1">
        <v>42282</v>
      </c>
      <c r="B12383">
        <v>121.790001</v>
      </c>
      <c r="C12383">
        <v>122.910004</v>
      </c>
      <c r="D12383">
        <v>121.760002</v>
      </c>
      <c r="E12383">
        <v>122.32</v>
      </c>
      <c r="F12383">
        <v>338300</v>
      </c>
      <c r="G12383">
        <v>108.82680499999999</v>
      </c>
      <c r="H12383" t="s">
        <v>17</v>
      </c>
      <c r="I12383">
        <v>1.31698580343777E-2</v>
      </c>
      <c r="J12383">
        <v>0.67246071252071804</v>
      </c>
      <c r="K12383" t="str">
        <f t="shared" si="579"/>
        <v>Oct</v>
      </c>
      <c r="L12383" t="str">
        <f t="shared" si="580"/>
        <v>2015</v>
      </c>
      <c r="M12383">
        <f t="shared" si="581"/>
        <v>2</v>
      </c>
    </row>
    <row r="12384" spans="1:13">
      <c r="A12384" s="1">
        <v>42283</v>
      </c>
      <c r="B12384">
        <v>120.91999800000001</v>
      </c>
      <c r="C12384">
        <v>121.260002</v>
      </c>
      <c r="D12384">
        <v>120.370003</v>
      </c>
      <c r="E12384">
        <v>120.91999800000001</v>
      </c>
      <c r="F12384">
        <v>350100</v>
      </c>
      <c r="G12384">
        <v>107.581238</v>
      </c>
      <c r="H12384" t="s">
        <v>17</v>
      </c>
      <c r="I12384">
        <v>-1.1445405493786601E-2</v>
      </c>
      <c r="J12384">
        <v>0.66101530702693101</v>
      </c>
      <c r="K12384" t="str">
        <f t="shared" si="579"/>
        <v>Oct</v>
      </c>
      <c r="L12384" t="str">
        <f t="shared" si="580"/>
        <v>2015</v>
      </c>
      <c r="M12384">
        <f t="shared" si="581"/>
        <v>2</v>
      </c>
    </row>
    <row r="12385" spans="1:13">
      <c r="A12385" s="1">
        <v>42284</v>
      </c>
      <c r="B12385">
        <v>122.540001</v>
      </c>
      <c r="C12385">
        <v>123.19000200000001</v>
      </c>
      <c r="D12385">
        <v>122.19000200000001</v>
      </c>
      <c r="E12385">
        <v>122.709999</v>
      </c>
      <c r="F12385">
        <v>240700</v>
      </c>
      <c r="G12385">
        <v>109.17377500000001</v>
      </c>
      <c r="H12385" t="s">
        <v>17</v>
      </c>
      <c r="I12385">
        <v>1.48031841680975E-2</v>
      </c>
      <c r="J12385">
        <v>0.67581849119502901</v>
      </c>
      <c r="K12385" t="str">
        <f t="shared" si="579"/>
        <v>Oct</v>
      </c>
      <c r="L12385" t="str">
        <f t="shared" si="580"/>
        <v>2015</v>
      </c>
      <c r="M12385">
        <f t="shared" si="581"/>
        <v>2</v>
      </c>
    </row>
    <row r="12386" spans="1:13">
      <c r="A12386" s="1">
        <v>42285</v>
      </c>
      <c r="B12386">
        <v>122.779999</v>
      </c>
      <c r="C12386">
        <v>123.709999</v>
      </c>
      <c r="D12386">
        <v>122.110001</v>
      </c>
      <c r="E12386">
        <v>123.480003</v>
      </c>
      <c r="F12386">
        <v>254200</v>
      </c>
      <c r="G12386">
        <v>109.858841</v>
      </c>
      <c r="H12386" t="s">
        <v>17</v>
      </c>
      <c r="I12386">
        <v>6.2749898645178799E-3</v>
      </c>
      <c r="J12386">
        <v>0.68209348105954704</v>
      </c>
      <c r="K12386" t="str">
        <f t="shared" si="579"/>
        <v>Oct</v>
      </c>
      <c r="L12386" t="str">
        <f t="shared" si="580"/>
        <v>2015</v>
      </c>
      <c r="M12386">
        <f t="shared" si="581"/>
        <v>2</v>
      </c>
    </row>
    <row r="12387" spans="1:13">
      <c r="A12387" s="1">
        <v>42286</v>
      </c>
      <c r="B12387">
        <v>123.980003</v>
      </c>
      <c r="C12387">
        <v>124.589996</v>
      </c>
      <c r="D12387">
        <v>122.33000199999999</v>
      </c>
      <c r="E12387">
        <v>122.599998</v>
      </c>
      <c r="F12387">
        <v>398800</v>
      </c>
      <c r="G12387">
        <v>109.075912</v>
      </c>
      <c r="H12387" t="s">
        <v>17</v>
      </c>
      <c r="I12387">
        <v>-7.1267005071258098E-3</v>
      </c>
      <c r="J12387">
        <v>0.67496678055242099</v>
      </c>
      <c r="K12387" t="str">
        <f t="shared" si="579"/>
        <v>Oct</v>
      </c>
      <c r="L12387" t="str">
        <f t="shared" si="580"/>
        <v>2015</v>
      </c>
      <c r="M12387">
        <f t="shared" si="581"/>
        <v>2</v>
      </c>
    </row>
    <row r="12388" spans="1:13">
      <c r="A12388" s="1">
        <v>42289</v>
      </c>
      <c r="B12388">
        <v>122.75</v>
      </c>
      <c r="C12388">
        <v>123.44000200000001</v>
      </c>
      <c r="D12388">
        <v>122.589996</v>
      </c>
      <c r="E12388">
        <v>123.110001</v>
      </c>
      <c r="F12388">
        <v>314500</v>
      </c>
      <c r="G12388">
        <v>109.52965500000001</v>
      </c>
      <c r="H12388" t="s">
        <v>17</v>
      </c>
      <c r="I12388">
        <v>4.1598940319721497E-3</v>
      </c>
      <c r="J12388">
        <v>0.67912667458439302</v>
      </c>
      <c r="K12388" t="str">
        <f t="shared" si="579"/>
        <v>Oct</v>
      </c>
      <c r="L12388" t="str">
        <f t="shared" si="580"/>
        <v>2015</v>
      </c>
      <c r="M12388">
        <f t="shared" si="581"/>
        <v>2</v>
      </c>
    </row>
    <row r="12389" spans="1:13">
      <c r="A12389" s="1">
        <v>42290</v>
      </c>
      <c r="B12389">
        <v>121.489998</v>
      </c>
      <c r="C12389">
        <v>121.949997</v>
      </c>
      <c r="D12389">
        <v>120.860001</v>
      </c>
      <c r="E12389">
        <v>121.07</v>
      </c>
      <c r="F12389">
        <v>341400</v>
      </c>
      <c r="G12389">
        <v>107.714699</v>
      </c>
      <c r="H12389" t="s">
        <v>17</v>
      </c>
      <c r="I12389">
        <v>-1.6570554653801001E-2</v>
      </c>
      <c r="J12389">
        <v>0.66255611993059205</v>
      </c>
      <c r="K12389" t="str">
        <f t="shared" si="579"/>
        <v>Oct</v>
      </c>
      <c r="L12389" t="str">
        <f t="shared" si="580"/>
        <v>2015</v>
      </c>
      <c r="M12389">
        <f t="shared" si="581"/>
        <v>2</v>
      </c>
    </row>
    <row r="12390" spans="1:13">
      <c r="A12390" s="1">
        <v>42291</v>
      </c>
      <c r="B12390">
        <v>121</v>
      </c>
      <c r="C12390">
        <v>121.30999799999999</v>
      </c>
      <c r="D12390">
        <v>119.900002</v>
      </c>
      <c r="E12390">
        <v>120.050003</v>
      </c>
      <c r="F12390">
        <v>187400</v>
      </c>
      <c r="G12390">
        <v>106.807213</v>
      </c>
      <c r="H12390" t="s">
        <v>17</v>
      </c>
      <c r="I12390">
        <v>-8.4248533906003901E-3</v>
      </c>
      <c r="J12390">
        <v>0.65413126653999099</v>
      </c>
      <c r="K12390" t="str">
        <f t="shared" si="579"/>
        <v>Oct</v>
      </c>
      <c r="L12390" t="str">
        <f t="shared" si="580"/>
        <v>2015</v>
      </c>
      <c r="M12390">
        <f t="shared" si="581"/>
        <v>2</v>
      </c>
    </row>
    <row r="12391" spans="1:13">
      <c r="A12391" s="1">
        <v>42292</v>
      </c>
      <c r="B12391">
        <v>121.739998</v>
      </c>
      <c r="C12391">
        <v>122.550003</v>
      </c>
      <c r="D12391">
        <v>121.25</v>
      </c>
      <c r="E12391">
        <v>122.44000200000001</v>
      </c>
      <c r="F12391">
        <v>263300</v>
      </c>
      <c r="G12391">
        <v>108.933571</v>
      </c>
      <c r="H12391" t="s">
        <v>17</v>
      </c>
      <c r="I12391">
        <v>1.9908362684505701E-2</v>
      </c>
      <c r="J12391">
        <v>0.67403962922449701</v>
      </c>
      <c r="K12391" t="str">
        <f t="shared" si="579"/>
        <v>Oct</v>
      </c>
      <c r="L12391" t="str">
        <f t="shared" si="580"/>
        <v>2015</v>
      </c>
      <c r="M12391">
        <f t="shared" si="581"/>
        <v>2</v>
      </c>
    </row>
    <row r="12392" spans="1:13">
      <c r="A12392" s="1">
        <v>42293</v>
      </c>
      <c r="B12392">
        <v>123.639999</v>
      </c>
      <c r="C12392">
        <v>124.150002</v>
      </c>
      <c r="D12392">
        <v>123.220001</v>
      </c>
      <c r="E12392">
        <v>123.959999</v>
      </c>
      <c r="F12392">
        <v>265200</v>
      </c>
      <c r="G12392">
        <v>110.285889</v>
      </c>
      <c r="H12392" t="s">
        <v>17</v>
      </c>
      <c r="I12392">
        <v>1.24142190066281E-2</v>
      </c>
      <c r="J12392">
        <v>0.68645384823112499</v>
      </c>
      <c r="K12392" t="str">
        <f t="shared" si="579"/>
        <v>Oct</v>
      </c>
      <c r="L12392" t="str">
        <f t="shared" si="580"/>
        <v>2015</v>
      </c>
      <c r="M12392">
        <f t="shared" si="581"/>
        <v>2</v>
      </c>
    </row>
    <row r="12393" spans="1:13">
      <c r="A12393" s="1">
        <v>42296</v>
      </c>
      <c r="B12393">
        <v>123.349998</v>
      </c>
      <c r="C12393">
        <v>123.57</v>
      </c>
      <c r="D12393">
        <v>122.82</v>
      </c>
      <c r="E12393">
        <v>123.550003</v>
      </c>
      <c r="F12393">
        <v>164700</v>
      </c>
      <c r="G12393">
        <v>109.921127</v>
      </c>
      <c r="H12393" t="s">
        <v>17</v>
      </c>
      <c r="I12393">
        <v>-3.3074863125804998E-3</v>
      </c>
      <c r="J12393">
        <v>0.68314636191854505</v>
      </c>
      <c r="K12393" t="str">
        <f t="shared" si="579"/>
        <v>Oct</v>
      </c>
      <c r="L12393" t="str">
        <f t="shared" si="580"/>
        <v>2015</v>
      </c>
      <c r="M12393">
        <f t="shared" si="581"/>
        <v>2</v>
      </c>
    </row>
    <row r="12394" spans="1:13">
      <c r="A12394" s="1">
        <v>42297</v>
      </c>
      <c r="B12394">
        <v>122.68</v>
      </c>
      <c r="C12394">
        <v>122.900002</v>
      </c>
      <c r="D12394">
        <v>122.160004</v>
      </c>
      <c r="E12394">
        <v>122.209999</v>
      </c>
      <c r="F12394">
        <v>244100</v>
      </c>
      <c r="G12394">
        <v>108.728928</v>
      </c>
      <c r="H12394" t="s">
        <v>17</v>
      </c>
      <c r="I12394">
        <v>-1.0845843524585E-2</v>
      </c>
      <c r="J12394">
        <v>0.67230051839395999</v>
      </c>
      <c r="K12394" t="str">
        <f t="shared" si="579"/>
        <v>Oct</v>
      </c>
      <c r="L12394" t="str">
        <f t="shared" si="580"/>
        <v>2015</v>
      </c>
      <c r="M12394">
        <f t="shared" si="581"/>
        <v>2</v>
      </c>
    </row>
    <row r="12395" spans="1:13">
      <c r="A12395" s="1">
        <v>42298</v>
      </c>
      <c r="B12395">
        <v>124.040001</v>
      </c>
      <c r="C12395">
        <v>124.849998</v>
      </c>
      <c r="D12395">
        <v>123.599998</v>
      </c>
      <c r="E12395">
        <v>123.699997</v>
      </c>
      <c r="F12395">
        <v>162900</v>
      </c>
      <c r="G12395">
        <v>110.054573</v>
      </c>
      <c r="H12395" t="s">
        <v>17</v>
      </c>
      <c r="I12395">
        <v>1.2192112038230099E-2</v>
      </c>
      <c r="J12395">
        <v>0.68449263043219</v>
      </c>
      <c r="K12395" t="str">
        <f t="shared" si="579"/>
        <v>Oct</v>
      </c>
      <c r="L12395" t="str">
        <f t="shared" si="580"/>
        <v>2015</v>
      </c>
      <c r="M12395">
        <f t="shared" si="581"/>
        <v>2</v>
      </c>
    </row>
    <row r="12396" spans="1:13">
      <c r="A12396" s="1">
        <v>42299</v>
      </c>
      <c r="B12396">
        <v>124.730003</v>
      </c>
      <c r="C12396">
        <v>125.58000199999999</v>
      </c>
      <c r="D12396">
        <v>124.449997</v>
      </c>
      <c r="E12396">
        <v>125.230003</v>
      </c>
      <c r="F12396">
        <v>271200</v>
      </c>
      <c r="G12396">
        <v>111.41580999999999</v>
      </c>
      <c r="H12396" t="s">
        <v>17</v>
      </c>
      <c r="I12396">
        <v>1.23686825958451E-2</v>
      </c>
      <c r="J12396">
        <v>0.696861313028035</v>
      </c>
      <c r="K12396" t="str">
        <f t="shared" si="579"/>
        <v>Oct</v>
      </c>
      <c r="L12396" t="str">
        <f t="shared" si="580"/>
        <v>2015</v>
      </c>
      <c r="M12396">
        <f t="shared" si="581"/>
        <v>2</v>
      </c>
    </row>
    <row r="12397" spans="1:13">
      <c r="A12397" s="1">
        <v>42300</v>
      </c>
      <c r="B12397">
        <v>125.400002</v>
      </c>
      <c r="C12397">
        <v>125.959999</v>
      </c>
      <c r="D12397">
        <v>125</v>
      </c>
      <c r="E12397">
        <v>125.739998</v>
      </c>
      <c r="F12397">
        <v>215200</v>
      </c>
      <c r="G12397">
        <v>111.86953699999999</v>
      </c>
      <c r="H12397" t="s">
        <v>17</v>
      </c>
      <c r="I12397">
        <v>4.0724665637834603E-3</v>
      </c>
      <c r="J12397">
        <v>0.70093377959181902</v>
      </c>
      <c r="K12397" t="str">
        <f t="shared" si="579"/>
        <v>Oct</v>
      </c>
      <c r="L12397" t="str">
        <f t="shared" si="580"/>
        <v>2015</v>
      </c>
      <c r="M12397">
        <f t="shared" si="581"/>
        <v>2</v>
      </c>
    </row>
    <row r="12398" spans="1:13">
      <c r="A12398" s="1">
        <v>42303</v>
      </c>
      <c r="B12398">
        <v>125.660004</v>
      </c>
      <c r="C12398">
        <v>125.839996</v>
      </c>
      <c r="D12398">
        <v>125</v>
      </c>
      <c r="E12398">
        <v>125.33000199999999</v>
      </c>
      <c r="F12398">
        <v>218500</v>
      </c>
      <c r="G12398">
        <v>111.504768</v>
      </c>
      <c r="H12398" t="s">
        <v>17</v>
      </c>
      <c r="I12398">
        <v>-3.2606649158687401E-3</v>
      </c>
      <c r="J12398">
        <v>0.69767311467594995</v>
      </c>
      <c r="K12398" t="str">
        <f t="shared" si="579"/>
        <v>Oct</v>
      </c>
      <c r="L12398" t="str">
        <f t="shared" si="580"/>
        <v>2015</v>
      </c>
      <c r="M12398">
        <f t="shared" si="581"/>
        <v>2</v>
      </c>
    </row>
    <row r="12399" spans="1:13">
      <c r="A12399" s="1">
        <v>42304</v>
      </c>
      <c r="B12399">
        <v>124.889999</v>
      </c>
      <c r="C12399">
        <v>125.199997</v>
      </c>
      <c r="D12399">
        <v>124.519997</v>
      </c>
      <c r="E12399">
        <v>124.83000199999999</v>
      </c>
      <c r="F12399">
        <v>206000</v>
      </c>
      <c r="G12399">
        <v>111.05993700000001</v>
      </c>
      <c r="H12399" t="s">
        <v>17</v>
      </c>
      <c r="I12399">
        <v>-3.9894677413313999E-3</v>
      </c>
      <c r="J12399">
        <v>0.69368364693461904</v>
      </c>
      <c r="K12399" t="str">
        <f t="shared" si="579"/>
        <v>Oct</v>
      </c>
      <c r="L12399" t="str">
        <f t="shared" si="580"/>
        <v>2015</v>
      </c>
      <c r="M12399">
        <f t="shared" si="581"/>
        <v>2</v>
      </c>
    </row>
    <row r="12400" spans="1:13">
      <c r="A12400" s="1">
        <v>42305</v>
      </c>
      <c r="B12400">
        <v>125.33000199999999</v>
      </c>
      <c r="C12400">
        <v>126.449997</v>
      </c>
      <c r="D12400">
        <v>124.93</v>
      </c>
      <c r="E12400">
        <v>126.360001</v>
      </c>
      <c r="F12400">
        <v>193100</v>
      </c>
      <c r="G12400">
        <v>112.42115</v>
      </c>
      <c r="H12400" t="s">
        <v>17</v>
      </c>
      <c r="I12400">
        <v>1.22566608626666E-2</v>
      </c>
      <c r="J12400">
        <v>0.705940307797285</v>
      </c>
      <c r="K12400" t="str">
        <f t="shared" si="579"/>
        <v>Oct</v>
      </c>
      <c r="L12400" t="str">
        <f t="shared" si="580"/>
        <v>2015</v>
      </c>
      <c r="M12400">
        <f t="shared" si="581"/>
        <v>2</v>
      </c>
    </row>
    <row r="12401" spans="1:13">
      <c r="A12401" s="1">
        <v>42306</v>
      </c>
      <c r="B12401">
        <v>123.33000199999999</v>
      </c>
      <c r="C12401">
        <v>123.410004</v>
      </c>
      <c r="D12401">
        <v>122.459999</v>
      </c>
      <c r="E12401">
        <v>123.239998</v>
      </c>
      <c r="F12401">
        <v>264700</v>
      </c>
      <c r="G12401">
        <v>109.64531700000001</v>
      </c>
      <c r="H12401" t="s">
        <v>17</v>
      </c>
      <c r="I12401">
        <v>-2.4691381570976698E-2</v>
      </c>
      <c r="J12401">
        <v>0.68124892622630895</v>
      </c>
      <c r="K12401" t="str">
        <f t="shared" si="579"/>
        <v>Oct</v>
      </c>
      <c r="L12401" t="str">
        <f t="shared" si="580"/>
        <v>2015</v>
      </c>
      <c r="M12401">
        <f t="shared" si="581"/>
        <v>2</v>
      </c>
    </row>
    <row r="12402" spans="1:13">
      <c r="A12402" s="1">
        <v>42307</v>
      </c>
      <c r="B12402">
        <v>123.220001</v>
      </c>
      <c r="C12402">
        <v>123.55999799999999</v>
      </c>
      <c r="D12402">
        <v>122.589996</v>
      </c>
      <c r="E12402">
        <v>122.620003</v>
      </c>
      <c r="F12402">
        <v>196600</v>
      </c>
      <c r="G12402">
        <v>109.093712</v>
      </c>
      <c r="H12402" t="s">
        <v>17</v>
      </c>
      <c r="I12402">
        <v>-5.0307936551573298E-3</v>
      </c>
      <c r="J12402">
        <v>0.67621813257115104</v>
      </c>
      <c r="K12402" t="str">
        <f t="shared" si="579"/>
        <v>Oct</v>
      </c>
      <c r="L12402" t="str">
        <f t="shared" si="580"/>
        <v>2015</v>
      </c>
      <c r="M12402">
        <f t="shared" si="581"/>
        <v>2</v>
      </c>
    </row>
    <row r="12403" spans="1:13">
      <c r="A12403" s="1">
        <v>42310</v>
      </c>
      <c r="B12403">
        <v>123.18</v>
      </c>
      <c r="C12403">
        <v>123.510002</v>
      </c>
      <c r="D12403">
        <v>122.860001</v>
      </c>
      <c r="E12403">
        <v>123.300003</v>
      </c>
      <c r="F12403">
        <v>573400</v>
      </c>
      <c r="G12403">
        <v>109.6987</v>
      </c>
      <c r="H12403" t="s">
        <v>17</v>
      </c>
      <c r="I12403">
        <v>5.5455878597556896E-3</v>
      </c>
      <c r="J12403">
        <v>0.68176372043090705</v>
      </c>
      <c r="K12403" t="str">
        <f t="shared" si="579"/>
        <v>Nov</v>
      </c>
      <c r="L12403" t="str">
        <f t="shared" si="580"/>
        <v>2015</v>
      </c>
      <c r="M12403">
        <f t="shared" si="581"/>
        <v>2</v>
      </c>
    </row>
    <row r="12404" spans="1:13">
      <c r="A12404" s="1">
        <v>42311</v>
      </c>
      <c r="B12404">
        <v>123.349998</v>
      </c>
      <c r="C12404">
        <v>123.519997</v>
      </c>
      <c r="D12404">
        <v>122.860001</v>
      </c>
      <c r="E12404">
        <v>123.389999</v>
      </c>
      <c r="F12404">
        <v>569600</v>
      </c>
      <c r="G12404">
        <v>109.778778</v>
      </c>
      <c r="H12404" t="s">
        <v>17</v>
      </c>
      <c r="I12404" s="2">
        <v>7.2989454833994802E-4</v>
      </c>
      <c r="J12404">
        <v>0.68249361497924699</v>
      </c>
      <c r="K12404" t="str">
        <f t="shared" si="579"/>
        <v>Nov</v>
      </c>
      <c r="L12404" t="str">
        <f t="shared" si="580"/>
        <v>2015</v>
      </c>
      <c r="M12404">
        <f t="shared" si="581"/>
        <v>2</v>
      </c>
    </row>
    <row r="12405" spans="1:13">
      <c r="A12405" s="1">
        <v>42312</v>
      </c>
      <c r="B12405">
        <v>123.480003</v>
      </c>
      <c r="C12405">
        <v>123.889999</v>
      </c>
      <c r="D12405">
        <v>123.07</v>
      </c>
      <c r="E12405">
        <v>123.55999799999999</v>
      </c>
      <c r="F12405">
        <v>298000</v>
      </c>
      <c r="G12405">
        <v>109.93001599999999</v>
      </c>
      <c r="H12405" t="s">
        <v>17</v>
      </c>
      <c r="I12405">
        <v>1.37773726702104E-3</v>
      </c>
      <c r="J12405">
        <v>0.68387135224626805</v>
      </c>
      <c r="K12405" t="str">
        <f t="shared" si="579"/>
        <v>Nov</v>
      </c>
      <c r="L12405" t="str">
        <f t="shared" si="580"/>
        <v>2015</v>
      </c>
      <c r="M12405">
        <f t="shared" si="581"/>
        <v>2</v>
      </c>
    </row>
    <row r="12406" spans="1:13">
      <c r="A12406" s="1">
        <v>42313</v>
      </c>
      <c r="B12406">
        <v>124.650002</v>
      </c>
      <c r="C12406">
        <v>125.19000200000001</v>
      </c>
      <c r="D12406">
        <v>124.599998</v>
      </c>
      <c r="E12406">
        <v>124.860001</v>
      </c>
      <c r="F12406">
        <v>319600</v>
      </c>
      <c r="G12406">
        <v>111.086617</v>
      </c>
      <c r="H12406" t="s">
        <v>17</v>
      </c>
      <c r="I12406">
        <v>1.05212287232313E-2</v>
      </c>
      <c r="J12406">
        <v>0.69439258096949896</v>
      </c>
      <c r="K12406" t="str">
        <f t="shared" si="579"/>
        <v>Nov</v>
      </c>
      <c r="L12406" t="str">
        <f t="shared" si="580"/>
        <v>2015</v>
      </c>
      <c r="M12406">
        <f t="shared" si="581"/>
        <v>2</v>
      </c>
    </row>
    <row r="12407" spans="1:13">
      <c r="A12407" s="1">
        <v>42314</v>
      </c>
      <c r="B12407">
        <v>123.16999800000001</v>
      </c>
      <c r="C12407">
        <v>123.19000200000001</v>
      </c>
      <c r="D12407">
        <v>122.290001</v>
      </c>
      <c r="E12407">
        <v>122.91999800000001</v>
      </c>
      <c r="F12407">
        <v>277500</v>
      </c>
      <c r="G12407">
        <v>109.36061100000001</v>
      </c>
      <c r="H12407" t="s">
        <v>17</v>
      </c>
      <c r="I12407">
        <v>-1.55374257925882E-2</v>
      </c>
      <c r="J12407">
        <v>0.67885515517691097</v>
      </c>
      <c r="K12407" t="str">
        <f t="shared" si="579"/>
        <v>Nov</v>
      </c>
      <c r="L12407" t="str">
        <f t="shared" si="580"/>
        <v>2015</v>
      </c>
      <c r="M12407">
        <f t="shared" si="581"/>
        <v>2</v>
      </c>
    </row>
    <row r="12408" spans="1:13">
      <c r="A12408" s="1">
        <v>42317</v>
      </c>
      <c r="B12408">
        <v>122.91999800000001</v>
      </c>
      <c r="C12408">
        <v>122.989998</v>
      </c>
      <c r="D12408">
        <v>121.709999</v>
      </c>
      <c r="E12408">
        <v>122.220001</v>
      </c>
      <c r="F12408">
        <v>189000</v>
      </c>
      <c r="G12408">
        <v>108.737831</v>
      </c>
      <c r="H12408" t="s">
        <v>17</v>
      </c>
      <c r="I12408">
        <v>-5.69473650658544E-3</v>
      </c>
      <c r="J12408">
        <v>0.67316041867032494</v>
      </c>
      <c r="K12408" t="str">
        <f t="shared" si="579"/>
        <v>Nov</v>
      </c>
      <c r="L12408" t="str">
        <f t="shared" si="580"/>
        <v>2015</v>
      </c>
      <c r="M12408">
        <f t="shared" si="581"/>
        <v>2</v>
      </c>
    </row>
    <row r="12409" spans="1:13">
      <c r="A12409" s="1">
        <v>42318</v>
      </c>
      <c r="B12409">
        <v>123.199997</v>
      </c>
      <c r="C12409">
        <v>123.730003</v>
      </c>
      <c r="D12409">
        <v>123.08000199999999</v>
      </c>
      <c r="E12409">
        <v>123.589996</v>
      </c>
      <c r="F12409">
        <v>202700</v>
      </c>
      <c r="G12409">
        <v>109.956703</v>
      </c>
      <c r="H12409" t="s">
        <v>17</v>
      </c>
      <c r="I12409">
        <v>1.12092537129009E-2</v>
      </c>
      <c r="J12409">
        <v>0.68436967238322599</v>
      </c>
      <c r="K12409" t="str">
        <f t="shared" si="579"/>
        <v>Nov</v>
      </c>
      <c r="L12409" t="str">
        <f t="shared" si="580"/>
        <v>2015</v>
      </c>
      <c r="M12409">
        <f t="shared" si="581"/>
        <v>2</v>
      </c>
    </row>
    <row r="12410" spans="1:13">
      <c r="A12410" s="1">
        <v>42319</v>
      </c>
      <c r="B12410">
        <v>124.040001</v>
      </c>
      <c r="C12410">
        <v>124.040001</v>
      </c>
      <c r="D12410">
        <v>123.230003</v>
      </c>
      <c r="E12410">
        <v>123.230003</v>
      </c>
      <c r="F12410">
        <v>146800</v>
      </c>
      <c r="G12410">
        <v>109.636414</v>
      </c>
      <c r="H12410" t="s">
        <v>17</v>
      </c>
      <c r="I12410">
        <v>-2.9128004826539699E-3</v>
      </c>
      <c r="J12410">
        <v>0.68145687190057203</v>
      </c>
      <c r="K12410" t="str">
        <f t="shared" si="579"/>
        <v>Nov</v>
      </c>
      <c r="L12410" t="str">
        <f t="shared" si="580"/>
        <v>2015</v>
      </c>
      <c r="M12410">
        <f t="shared" si="581"/>
        <v>2</v>
      </c>
    </row>
    <row r="12411" spans="1:13">
      <c r="A12411" s="1">
        <v>42320</v>
      </c>
      <c r="B12411">
        <v>122.889999</v>
      </c>
      <c r="C12411">
        <v>122.889999</v>
      </c>
      <c r="D12411">
        <v>121.510002</v>
      </c>
      <c r="E12411">
        <v>121.730003</v>
      </c>
      <c r="F12411">
        <v>282000</v>
      </c>
      <c r="G12411">
        <v>108.30188800000001</v>
      </c>
      <c r="H12411" t="s">
        <v>17</v>
      </c>
      <c r="I12411">
        <v>-1.2172360330138099E-2</v>
      </c>
      <c r="J12411">
        <v>0.669284511570434</v>
      </c>
      <c r="K12411" t="str">
        <f t="shared" si="579"/>
        <v>Nov</v>
      </c>
      <c r="L12411" t="str">
        <f t="shared" si="580"/>
        <v>2015</v>
      </c>
      <c r="M12411">
        <f t="shared" si="581"/>
        <v>2</v>
      </c>
    </row>
    <row r="12412" spans="1:13">
      <c r="A12412" s="1">
        <v>42321</v>
      </c>
      <c r="B12412">
        <v>122.139999</v>
      </c>
      <c r="C12412">
        <v>122.489998</v>
      </c>
      <c r="D12412">
        <v>121.199997</v>
      </c>
      <c r="E12412">
        <v>121.269997</v>
      </c>
      <c r="F12412">
        <v>289500</v>
      </c>
      <c r="G12412">
        <v>107.89263200000001</v>
      </c>
      <c r="H12412" t="s">
        <v>17</v>
      </c>
      <c r="I12412">
        <v>-3.7789040389655799E-3</v>
      </c>
      <c r="J12412">
        <v>0.66550560753146903</v>
      </c>
      <c r="K12412" t="str">
        <f t="shared" si="579"/>
        <v>Nov</v>
      </c>
      <c r="L12412" t="str">
        <f t="shared" si="580"/>
        <v>2015</v>
      </c>
      <c r="M12412">
        <f t="shared" si="581"/>
        <v>2</v>
      </c>
    </row>
    <row r="12413" spans="1:13">
      <c r="A12413" s="1">
        <v>42324</v>
      </c>
      <c r="B12413">
        <v>121</v>
      </c>
      <c r="C12413">
        <v>122.089996</v>
      </c>
      <c r="D12413">
        <v>120.989998</v>
      </c>
      <c r="E12413">
        <v>122.040001</v>
      </c>
      <c r="F12413">
        <v>183900</v>
      </c>
      <c r="G12413">
        <v>108.577682</v>
      </c>
      <c r="H12413" t="s">
        <v>17</v>
      </c>
      <c r="I12413">
        <v>6.34950127029359E-3</v>
      </c>
      <c r="J12413">
        <v>0.67185510880176202</v>
      </c>
      <c r="K12413" t="str">
        <f t="shared" si="579"/>
        <v>Nov</v>
      </c>
      <c r="L12413" t="str">
        <f t="shared" si="580"/>
        <v>2015</v>
      </c>
      <c r="M12413">
        <f t="shared" si="581"/>
        <v>2</v>
      </c>
    </row>
    <row r="12414" spans="1:13">
      <c r="A12414" s="1">
        <v>42325</v>
      </c>
      <c r="B12414">
        <v>122.790001</v>
      </c>
      <c r="C12414">
        <v>123.68</v>
      </c>
      <c r="D12414">
        <v>122.550003</v>
      </c>
      <c r="E12414">
        <v>123.150002</v>
      </c>
      <c r="F12414">
        <v>225000</v>
      </c>
      <c r="G12414">
        <v>109.565254</v>
      </c>
      <c r="H12414" t="s">
        <v>17</v>
      </c>
      <c r="I12414">
        <v>9.0953866839119102E-3</v>
      </c>
      <c r="J12414">
        <v>0.68095049548567399</v>
      </c>
      <c r="K12414" t="str">
        <f t="shared" si="579"/>
        <v>Nov</v>
      </c>
      <c r="L12414" t="str">
        <f t="shared" si="580"/>
        <v>2015</v>
      </c>
      <c r="M12414">
        <f t="shared" si="581"/>
        <v>2</v>
      </c>
    </row>
    <row r="12415" spans="1:13">
      <c r="A12415" s="1">
        <v>42326</v>
      </c>
      <c r="B12415">
        <v>123.610001</v>
      </c>
      <c r="C12415">
        <v>124.949997</v>
      </c>
      <c r="D12415">
        <v>123.379997</v>
      </c>
      <c r="E12415">
        <v>124.910004</v>
      </c>
      <c r="F12415">
        <v>217500</v>
      </c>
      <c r="G12415">
        <v>111.131096</v>
      </c>
      <c r="H12415" t="s">
        <v>17</v>
      </c>
      <c r="I12415">
        <v>1.42915304215748E-2</v>
      </c>
      <c r="J12415">
        <v>0.69524202590724904</v>
      </c>
      <c r="K12415" t="str">
        <f t="shared" si="579"/>
        <v>Nov</v>
      </c>
      <c r="L12415" t="str">
        <f t="shared" si="580"/>
        <v>2015</v>
      </c>
      <c r="M12415">
        <f t="shared" si="581"/>
        <v>2</v>
      </c>
    </row>
    <row r="12416" spans="1:13">
      <c r="A12416" s="1">
        <v>42327</v>
      </c>
      <c r="B12416">
        <v>123.860001</v>
      </c>
      <c r="C12416">
        <v>124.470001</v>
      </c>
      <c r="D12416">
        <v>123.760002</v>
      </c>
      <c r="E12416">
        <v>123.889999</v>
      </c>
      <c r="F12416">
        <v>213000</v>
      </c>
      <c r="G12416">
        <v>110.223602</v>
      </c>
      <c r="H12416" t="s">
        <v>17</v>
      </c>
      <c r="I12416">
        <v>-8.16591920051493E-3</v>
      </c>
      <c r="J12416">
        <v>0.68707610670673402</v>
      </c>
      <c r="K12416" t="str">
        <f t="shared" si="579"/>
        <v>Nov</v>
      </c>
      <c r="L12416" t="str">
        <f t="shared" si="580"/>
        <v>2015</v>
      </c>
      <c r="M12416">
        <f t="shared" si="581"/>
        <v>2</v>
      </c>
    </row>
    <row r="12417" spans="1:13">
      <c r="A12417" s="1">
        <v>42328</v>
      </c>
      <c r="B12417">
        <v>124.029999</v>
      </c>
      <c r="C12417">
        <v>124.139999</v>
      </c>
      <c r="D12417">
        <v>123.349998</v>
      </c>
      <c r="E12417">
        <v>123.66999800000001</v>
      </c>
      <c r="F12417">
        <v>158700</v>
      </c>
      <c r="G12417">
        <v>110.027885</v>
      </c>
      <c r="H12417" t="s">
        <v>17</v>
      </c>
      <c r="I12417">
        <v>-1.77577691319536E-3</v>
      </c>
      <c r="J12417">
        <v>0.68530032979353905</v>
      </c>
      <c r="K12417" t="str">
        <f t="shared" si="579"/>
        <v>Nov</v>
      </c>
      <c r="L12417" t="str">
        <f t="shared" si="580"/>
        <v>2015</v>
      </c>
      <c r="M12417">
        <f t="shared" si="581"/>
        <v>2</v>
      </c>
    </row>
    <row r="12418" spans="1:13">
      <c r="A12418" s="1">
        <v>42331</v>
      </c>
      <c r="B12418">
        <v>123.599998</v>
      </c>
      <c r="C12418">
        <v>123.889999</v>
      </c>
      <c r="D12418">
        <v>122.660004</v>
      </c>
      <c r="E12418">
        <v>123.120003</v>
      </c>
      <c r="F12418">
        <v>175700</v>
      </c>
      <c r="G12418">
        <v>109.538567</v>
      </c>
      <c r="H12418" t="s">
        <v>17</v>
      </c>
      <c r="I12418">
        <v>-4.4472791210040203E-3</v>
      </c>
      <c r="J12418">
        <v>0.68085305067253499</v>
      </c>
      <c r="K12418" t="str">
        <f t="shared" si="579"/>
        <v>Nov</v>
      </c>
      <c r="L12418" t="str">
        <f t="shared" si="580"/>
        <v>2015</v>
      </c>
      <c r="M12418">
        <f t="shared" si="581"/>
        <v>2</v>
      </c>
    </row>
    <row r="12419" spans="1:13">
      <c r="A12419" s="1">
        <v>42332</v>
      </c>
      <c r="B12419">
        <v>123.80999799999999</v>
      </c>
      <c r="C12419">
        <v>124.19000200000001</v>
      </c>
      <c r="D12419">
        <v>123.239998</v>
      </c>
      <c r="E12419">
        <v>124.019997</v>
      </c>
      <c r="F12419">
        <v>242600</v>
      </c>
      <c r="G12419">
        <v>110.33927199999999</v>
      </c>
      <c r="H12419" t="s">
        <v>17</v>
      </c>
      <c r="I12419">
        <v>7.3098926094081196E-3</v>
      </c>
      <c r="J12419">
        <v>0.68816294328194305</v>
      </c>
      <c r="K12419" t="str">
        <f t="shared" ref="K12419:K12482" si="582">TEXT(A12419,"mmm")</f>
        <v>Nov</v>
      </c>
      <c r="L12419" t="str">
        <f t="shared" ref="L12419:L12482" si="583">TEXT(A12419,"yyyy")</f>
        <v>2015</v>
      </c>
      <c r="M12419">
        <f t="shared" ref="M12419:M12482" si="584">INDEX($O$2:$P$12,MATCH(H12419,$O$2:$O$12,0),2)</f>
        <v>2</v>
      </c>
    </row>
    <row r="12420" spans="1:13">
      <c r="A12420" s="1">
        <v>42333</v>
      </c>
      <c r="B12420">
        <v>124.019997</v>
      </c>
      <c r="C12420">
        <v>124.019997</v>
      </c>
      <c r="D12420">
        <v>123.610001</v>
      </c>
      <c r="E12420">
        <v>123.860001</v>
      </c>
      <c r="F12420">
        <v>110500</v>
      </c>
      <c r="G12420">
        <v>110.196922</v>
      </c>
      <c r="H12420" t="s">
        <v>17</v>
      </c>
      <c r="I12420">
        <v>-1.2900822760059101E-3</v>
      </c>
      <c r="J12420">
        <v>0.68687286100593703</v>
      </c>
      <c r="K12420" t="str">
        <f t="shared" si="582"/>
        <v>Nov</v>
      </c>
      <c r="L12420" t="str">
        <f t="shared" si="583"/>
        <v>2015</v>
      </c>
      <c r="M12420">
        <f t="shared" si="584"/>
        <v>2</v>
      </c>
    </row>
    <row r="12421" spans="1:13">
      <c r="A12421" s="1">
        <v>42335</v>
      </c>
      <c r="B12421">
        <v>124.480003</v>
      </c>
      <c r="C12421">
        <v>124.739998</v>
      </c>
      <c r="D12421">
        <v>124.260002</v>
      </c>
      <c r="E12421">
        <v>124.370003</v>
      </c>
      <c r="F12421">
        <v>63900</v>
      </c>
      <c r="G12421">
        <v>110.650673</v>
      </c>
      <c r="H12421" t="s">
        <v>17</v>
      </c>
      <c r="I12421">
        <v>4.1175681889426101E-3</v>
      </c>
      <c r="J12421">
        <v>0.69099042919487996</v>
      </c>
      <c r="K12421" t="str">
        <f t="shared" si="582"/>
        <v>Nov</v>
      </c>
      <c r="L12421" t="str">
        <f t="shared" si="583"/>
        <v>2015</v>
      </c>
      <c r="M12421">
        <f t="shared" si="584"/>
        <v>2</v>
      </c>
    </row>
    <row r="12422" spans="1:13">
      <c r="A12422" s="1">
        <v>42338</v>
      </c>
      <c r="B12422">
        <v>124.800003</v>
      </c>
      <c r="C12422">
        <v>124.839996</v>
      </c>
      <c r="D12422">
        <v>124.199997</v>
      </c>
      <c r="E12422">
        <v>124.41999800000001</v>
      </c>
      <c r="F12422">
        <v>189700</v>
      </c>
      <c r="G12422">
        <v>110.69515199999999</v>
      </c>
      <c r="H12422" t="s">
        <v>17</v>
      </c>
      <c r="I12422" s="2">
        <v>4.01985999791362E-4</v>
      </c>
      <c r="J12422">
        <v>0.69139241519467098</v>
      </c>
      <c r="K12422" t="str">
        <f t="shared" si="582"/>
        <v>Nov</v>
      </c>
      <c r="L12422" t="str">
        <f t="shared" si="583"/>
        <v>2015</v>
      </c>
      <c r="M12422">
        <f t="shared" si="584"/>
        <v>2</v>
      </c>
    </row>
    <row r="12423" spans="1:13">
      <c r="A12423" s="1">
        <v>42339</v>
      </c>
      <c r="B12423">
        <v>125.75</v>
      </c>
      <c r="C12423">
        <v>126.379997</v>
      </c>
      <c r="D12423">
        <v>125.550003</v>
      </c>
      <c r="E12423">
        <v>125.91999800000001</v>
      </c>
      <c r="F12423">
        <v>201100</v>
      </c>
      <c r="G12423">
        <v>112.02967099999999</v>
      </c>
      <c r="H12423" t="s">
        <v>17</v>
      </c>
      <c r="I12423">
        <v>1.20559397533505E-2</v>
      </c>
      <c r="J12423">
        <v>0.70344835494802205</v>
      </c>
      <c r="K12423" t="str">
        <f t="shared" si="582"/>
        <v>Dec</v>
      </c>
      <c r="L12423" t="str">
        <f t="shared" si="583"/>
        <v>2015</v>
      </c>
      <c r="M12423">
        <f t="shared" si="584"/>
        <v>2</v>
      </c>
    </row>
    <row r="12424" spans="1:13">
      <c r="A12424" s="1">
        <v>42340</v>
      </c>
      <c r="B12424">
        <v>126.80999799999999</v>
      </c>
      <c r="C12424">
        <v>127.050003</v>
      </c>
      <c r="D12424">
        <v>125.470001</v>
      </c>
      <c r="E12424">
        <v>125.739998</v>
      </c>
      <c r="F12424">
        <v>252600</v>
      </c>
      <c r="G12424">
        <v>111.86953699999999</v>
      </c>
      <c r="H12424" t="s">
        <v>17</v>
      </c>
      <c r="I12424">
        <v>-1.4294790570121101E-3</v>
      </c>
      <c r="J12424">
        <v>0.70201887589100898</v>
      </c>
      <c r="K12424" t="str">
        <f t="shared" si="582"/>
        <v>Dec</v>
      </c>
      <c r="L12424" t="str">
        <f t="shared" si="583"/>
        <v>2015</v>
      </c>
      <c r="M12424">
        <f t="shared" si="584"/>
        <v>2</v>
      </c>
    </row>
    <row r="12425" spans="1:13">
      <c r="A12425" s="1">
        <v>42341</v>
      </c>
      <c r="B12425">
        <v>126.629997</v>
      </c>
      <c r="C12425">
        <v>126.650002</v>
      </c>
      <c r="D12425">
        <v>124.529999</v>
      </c>
      <c r="E12425">
        <v>124.720001</v>
      </c>
      <c r="F12425">
        <v>601400</v>
      </c>
      <c r="G12425">
        <v>110.962059</v>
      </c>
      <c r="H12425" t="s">
        <v>17</v>
      </c>
      <c r="I12425">
        <v>-8.1119533658653604E-3</v>
      </c>
      <c r="J12425">
        <v>0.69390692252514397</v>
      </c>
      <c r="K12425" t="str">
        <f t="shared" si="582"/>
        <v>Dec</v>
      </c>
      <c r="L12425" t="str">
        <f t="shared" si="583"/>
        <v>2015</v>
      </c>
      <c r="M12425">
        <f t="shared" si="584"/>
        <v>2</v>
      </c>
    </row>
    <row r="12426" spans="1:13">
      <c r="A12426" s="1">
        <v>42342</v>
      </c>
      <c r="B12426">
        <v>124.58000199999999</v>
      </c>
      <c r="C12426">
        <v>125.900002</v>
      </c>
      <c r="D12426">
        <v>124.58000199999999</v>
      </c>
      <c r="E12426">
        <v>125.900002</v>
      </c>
      <c r="F12426">
        <v>279900</v>
      </c>
      <c r="G12426">
        <v>112.011887</v>
      </c>
      <c r="H12426" t="s">
        <v>17</v>
      </c>
      <c r="I12426">
        <v>9.4612010145830906E-3</v>
      </c>
      <c r="J12426">
        <v>0.703368123539727</v>
      </c>
      <c r="K12426" t="str">
        <f t="shared" si="582"/>
        <v>Dec</v>
      </c>
      <c r="L12426" t="str">
        <f t="shared" si="583"/>
        <v>2015</v>
      </c>
      <c r="M12426">
        <f t="shared" si="584"/>
        <v>2</v>
      </c>
    </row>
    <row r="12427" spans="1:13">
      <c r="A12427" s="1">
        <v>42345</v>
      </c>
      <c r="B12427">
        <v>125.489998</v>
      </c>
      <c r="C12427">
        <v>125.599998</v>
      </c>
      <c r="D12427">
        <v>124.510002</v>
      </c>
      <c r="E12427">
        <v>125.150002</v>
      </c>
      <c r="F12427">
        <v>161000</v>
      </c>
      <c r="G12427">
        <v>111.344627</v>
      </c>
      <c r="H12427" t="s">
        <v>17</v>
      </c>
      <c r="I12427">
        <v>-5.95710872188866E-3</v>
      </c>
      <c r="J12427">
        <v>0.69741101481783896</v>
      </c>
      <c r="K12427" t="str">
        <f t="shared" si="582"/>
        <v>Dec</v>
      </c>
      <c r="L12427" t="str">
        <f t="shared" si="583"/>
        <v>2015</v>
      </c>
      <c r="M12427">
        <f t="shared" si="584"/>
        <v>2</v>
      </c>
    </row>
    <row r="12428" spans="1:13">
      <c r="A12428" s="1">
        <v>42346</v>
      </c>
      <c r="B12428">
        <v>123.099998</v>
      </c>
      <c r="C12428">
        <v>123.099998</v>
      </c>
      <c r="D12428">
        <v>121.959999</v>
      </c>
      <c r="E12428">
        <v>122.519997</v>
      </c>
      <c r="F12428">
        <v>516000</v>
      </c>
      <c r="G12428">
        <v>109.004745</v>
      </c>
      <c r="H12428" t="s">
        <v>17</v>
      </c>
      <c r="I12428">
        <v>-2.10148218775098E-2</v>
      </c>
      <c r="J12428">
        <v>0.67639619294032904</v>
      </c>
      <c r="K12428" t="str">
        <f t="shared" si="582"/>
        <v>Dec</v>
      </c>
      <c r="L12428" t="str">
        <f t="shared" si="583"/>
        <v>2015</v>
      </c>
      <c r="M12428">
        <f t="shared" si="584"/>
        <v>2</v>
      </c>
    </row>
    <row r="12429" spans="1:13">
      <c r="A12429" s="1">
        <v>42347</v>
      </c>
      <c r="B12429">
        <v>124.099998</v>
      </c>
      <c r="C12429">
        <v>124.730003</v>
      </c>
      <c r="D12429">
        <v>123.050003</v>
      </c>
      <c r="E12429">
        <v>123.900002</v>
      </c>
      <c r="F12429">
        <v>340900</v>
      </c>
      <c r="G12429">
        <v>110.232513</v>
      </c>
      <c r="H12429" t="s">
        <v>17</v>
      </c>
      <c r="I12429">
        <v>1.126350827449E-2</v>
      </c>
      <c r="J12429">
        <v>0.68765970121481901</v>
      </c>
      <c r="K12429" t="str">
        <f t="shared" si="582"/>
        <v>Dec</v>
      </c>
      <c r="L12429" t="str">
        <f t="shared" si="583"/>
        <v>2015</v>
      </c>
      <c r="M12429">
        <f t="shared" si="584"/>
        <v>2</v>
      </c>
    </row>
    <row r="12430" spans="1:13">
      <c r="A12430" s="1">
        <v>42348</v>
      </c>
      <c r="B12430">
        <v>125</v>
      </c>
      <c r="C12430">
        <v>125.400002</v>
      </c>
      <c r="D12430">
        <v>124.599998</v>
      </c>
      <c r="E12430">
        <v>124.889999</v>
      </c>
      <c r="F12430">
        <v>255600</v>
      </c>
      <c r="G12430">
        <v>111.113304</v>
      </c>
      <c r="H12430" t="s">
        <v>17</v>
      </c>
      <c r="I12430">
        <v>7.9902904279210707E-3</v>
      </c>
      <c r="J12430">
        <v>0.69564999164274</v>
      </c>
      <c r="K12430" t="str">
        <f t="shared" si="582"/>
        <v>Dec</v>
      </c>
      <c r="L12430" t="str">
        <f t="shared" si="583"/>
        <v>2015</v>
      </c>
      <c r="M12430">
        <f t="shared" si="584"/>
        <v>2</v>
      </c>
    </row>
    <row r="12431" spans="1:13">
      <c r="A12431" s="1">
        <v>42349</v>
      </c>
      <c r="B12431">
        <v>124.040001</v>
      </c>
      <c r="C12431">
        <v>124.220001</v>
      </c>
      <c r="D12431">
        <v>122.910004</v>
      </c>
      <c r="E12431">
        <v>123.66999800000001</v>
      </c>
      <c r="F12431">
        <v>463000</v>
      </c>
      <c r="G12431">
        <v>110.027885</v>
      </c>
      <c r="H12431" t="s">
        <v>17</v>
      </c>
      <c r="I12431">
        <v>-9.7686044500648606E-3</v>
      </c>
      <c r="J12431">
        <v>0.685881387192675</v>
      </c>
      <c r="K12431" t="str">
        <f t="shared" si="582"/>
        <v>Dec</v>
      </c>
      <c r="L12431" t="str">
        <f t="shared" si="583"/>
        <v>2015</v>
      </c>
      <c r="M12431">
        <f t="shared" si="584"/>
        <v>2</v>
      </c>
    </row>
    <row r="12432" spans="1:13">
      <c r="A12432" s="1">
        <v>42352</v>
      </c>
      <c r="B12432">
        <v>123.589996</v>
      </c>
      <c r="C12432">
        <v>123.879997</v>
      </c>
      <c r="D12432">
        <v>121.66999800000001</v>
      </c>
      <c r="E12432">
        <v>122.5</v>
      </c>
      <c r="F12432">
        <v>402200</v>
      </c>
      <c r="G12432">
        <v>108.986946</v>
      </c>
      <c r="H12432" t="s">
        <v>17</v>
      </c>
      <c r="I12432">
        <v>-9.4606454186245397E-3</v>
      </c>
      <c r="J12432">
        <v>0.67642074177404998</v>
      </c>
      <c r="K12432" t="str">
        <f t="shared" si="582"/>
        <v>Dec</v>
      </c>
      <c r="L12432" t="str">
        <f t="shared" si="583"/>
        <v>2015</v>
      </c>
      <c r="M12432">
        <f t="shared" si="584"/>
        <v>2</v>
      </c>
    </row>
    <row r="12433" spans="1:13">
      <c r="A12433" s="1">
        <v>42353</v>
      </c>
      <c r="B12433">
        <v>122.57</v>
      </c>
      <c r="C12433">
        <v>122.970001</v>
      </c>
      <c r="D12433">
        <v>122.120003</v>
      </c>
      <c r="E12433">
        <v>122.16999800000001</v>
      </c>
      <c r="F12433">
        <v>245200</v>
      </c>
      <c r="G12433">
        <v>108.693352</v>
      </c>
      <c r="H12433" t="s">
        <v>17</v>
      </c>
      <c r="I12433">
        <v>-2.69389387755096E-3</v>
      </c>
      <c r="J12433">
        <v>0.67372684789649995</v>
      </c>
      <c r="K12433" t="str">
        <f t="shared" si="582"/>
        <v>Dec</v>
      </c>
      <c r="L12433" t="str">
        <f t="shared" si="583"/>
        <v>2015</v>
      </c>
      <c r="M12433">
        <f t="shared" si="584"/>
        <v>2</v>
      </c>
    </row>
    <row r="12434" spans="1:13">
      <c r="A12434" s="1">
        <v>42354</v>
      </c>
      <c r="B12434">
        <v>125.05999799999999</v>
      </c>
      <c r="C12434">
        <v>126.889999</v>
      </c>
      <c r="D12434">
        <v>124.849998</v>
      </c>
      <c r="E12434">
        <v>126.660004</v>
      </c>
      <c r="F12434">
        <v>493100</v>
      </c>
      <c r="G12434">
        <v>112.688057</v>
      </c>
      <c r="H12434" t="s">
        <v>17</v>
      </c>
      <c r="I12434">
        <v>3.6752116505723298E-2</v>
      </c>
      <c r="J12434">
        <v>0.71047896440222302</v>
      </c>
      <c r="K12434" t="str">
        <f t="shared" si="582"/>
        <v>Dec</v>
      </c>
      <c r="L12434" t="str">
        <f t="shared" si="583"/>
        <v>2015</v>
      </c>
      <c r="M12434">
        <f t="shared" si="584"/>
        <v>2</v>
      </c>
    </row>
    <row r="12435" spans="1:13">
      <c r="A12435" s="1">
        <v>42355</v>
      </c>
      <c r="B12435">
        <v>126.349998</v>
      </c>
      <c r="C12435">
        <v>126.629997</v>
      </c>
      <c r="D12435">
        <v>124.709999</v>
      </c>
      <c r="E12435">
        <v>124.800003</v>
      </c>
      <c r="F12435">
        <v>352800</v>
      </c>
      <c r="G12435">
        <v>111.033241</v>
      </c>
      <c r="H12435" t="s">
        <v>17</v>
      </c>
      <c r="I12435">
        <v>-1.46849908515714E-2</v>
      </c>
      <c r="J12435">
        <v>0.69579397355065098</v>
      </c>
      <c r="K12435" t="str">
        <f t="shared" si="582"/>
        <v>Dec</v>
      </c>
      <c r="L12435" t="str">
        <f t="shared" si="583"/>
        <v>2015</v>
      </c>
      <c r="M12435">
        <f t="shared" si="584"/>
        <v>2</v>
      </c>
    </row>
    <row r="12436" spans="1:13">
      <c r="A12436" s="1">
        <v>42356</v>
      </c>
      <c r="B12436">
        <v>124.83000199999999</v>
      </c>
      <c r="C12436">
        <v>125</v>
      </c>
      <c r="D12436">
        <v>123.949997</v>
      </c>
      <c r="E12436">
        <v>124.389999</v>
      </c>
      <c r="F12436">
        <v>359000</v>
      </c>
      <c r="G12436">
        <v>110.668457</v>
      </c>
      <c r="H12436" t="s">
        <v>17</v>
      </c>
      <c r="I12436">
        <v>-3.28528838256518E-3</v>
      </c>
      <c r="J12436">
        <v>0.69250868516808595</v>
      </c>
      <c r="K12436" t="str">
        <f t="shared" si="582"/>
        <v>Dec</v>
      </c>
      <c r="L12436" t="str">
        <f t="shared" si="583"/>
        <v>2015</v>
      </c>
      <c r="M12436">
        <f t="shared" si="584"/>
        <v>2</v>
      </c>
    </row>
    <row r="12437" spans="1:13">
      <c r="A12437" s="1">
        <v>42359</v>
      </c>
      <c r="B12437">
        <v>124.75</v>
      </c>
      <c r="C12437">
        <v>125.389999</v>
      </c>
      <c r="D12437">
        <v>123.650002</v>
      </c>
      <c r="E12437">
        <v>124.650002</v>
      </c>
      <c r="F12437">
        <v>274100</v>
      </c>
      <c r="G12437">
        <v>110.89978000000001</v>
      </c>
      <c r="H12437" t="s">
        <v>17</v>
      </c>
      <c r="I12437">
        <v>2.0902243113612102E-3</v>
      </c>
      <c r="J12437">
        <v>0.69459890947944702</v>
      </c>
      <c r="K12437" t="str">
        <f t="shared" si="582"/>
        <v>Dec</v>
      </c>
      <c r="L12437" t="str">
        <f t="shared" si="583"/>
        <v>2015</v>
      </c>
      <c r="M12437">
        <f t="shared" si="584"/>
        <v>2</v>
      </c>
    </row>
    <row r="12438" spans="1:13">
      <c r="A12438" s="1">
        <v>42360</v>
      </c>
      <c r="B12438">
        <v>125.480003</v>
      </c>
      <c r="C12438">
        <v>126</v>
      </c>
      <c r="D12438">
        <v>124.800003</v>
      </c>
      <c r="E12438">
        <v>125.58000199999999</v>
      </c>
      <c r="F12438">
        <v>332800</v>
      </c>
      <c r="G12438">
        <v>111.727188</v>
      </c>
      <c r="H12438" t="s">
        <v>17</v>
      </c>
      <c r="I12438">
        <v>7.4608903736719696E-3</v>
      </c>
      <c r="J12438">
        <v>0.70205979985311995</v>
      </c>
      <c r="K12438" t="str">
        <f t="shared" si="582"/>
        <v>Dec</v>
      </c>
      <c r="L12438" t="str">
        <f t="shared" si="583"/>
        <v>2015</v>
      </c>
      <c r="M12438">
        <f t="shared" si="584"/>
        <v>2</v>
      </c>
    </row>
    <row r="12439" spans="1:13">
      <c r="A12439" s="1">
        <v>42361</v>
      </c>
      <c r="B12439">
        <v>126.660004</v>
      </c>
      <c r="C12439">
        <v>127.279999</v>
      </c>
      <c r="D12439">
        <v>126.230003</v>
      </c>
      <c r="E12439">
        <v>127.150002</v>
      </c>
      <c r="F12439">
        <v>298400</v>
      </c>
      <c r="G12439">
        <v>113.123993</v>
      </c>
      <c r="H12439" t="s">
        <v>17</v>
      </c>
      <c r="I12439">
        <v>1.25019905637524E-2</v>
      </c>
      <c r="J12439">
        <v>0.71456179041687196</v>
      </c>
      <c r="K12439" t="str">
        <f t="shared" si="582"/>
        <v>Dec</v>
      </c>
      <c r="L12439" t="str">
        <f t="shared" si="583"/>
        <v>2015</v>
      </c>
      <c r="M12439">
        <f t="shared" si="584"/>
        <v>2</v>
      </c>
    </row>
    <row r="12440" spans="1:13">
      <c r="A12440" s="1">
        <v>42362</v>
      </c>
      <c r="B12440">
        <v>125.400002</v>
      </c>
      <c r="C12440">
        <v>126.110001</v>
      </c>
      <c r="D12440">
        <v>125.400002</v>
      </c>
      <c r="E12440">
        <v>125.769997</v>
      </c>
      <c r="F12440">
        <v>102300</v>
      </c>
      <c r="G12440">
        <v>111.896225</v>
      </c>
      <c r="H12440" t="s">
        <v>17</v>
      </c>
      <c r="I12440">
        <v>-1.0853361999947001E-2</v>
      </c>
      <c r="J12440">
        <v>0.70370842841692505</v>
      </c>
      <c r="K12440" t="str">
        <f t="shared" si="582"/>
        <v>Dec</v>
      </c>
      <c r="L12440" t="str">
        <f t="shared" si="583"/>
        <v>2015</v>
      </c>
      <c r="M12440">
        <f t="shared" si="584"/>
        <v>2</v>
      </c>
    </row>
    <row r="12441" spans="1:13">
      <c r="A12441" s="1">
        <v>42366</v>
      </c>
      <c r="B12441">
        <v>124.43</v>
      </c>
      <c r="C12441">
        <v>124.849998</v>
      </c>
      <c r="D12441">
        <v>124.230003</v>
      </c>
      <c r="E12441">
        <v>124.470001</v>
      </c>
      <c r="F12441">
        <v>283800</v>
      </c>
      <c r="G12441">
        <v>110.739639</v>
      </c>
      <c r="H12441" t="s">
        <v>17</v>
      </c>
      <c r="I12441">
        <v>-1.03362966606416E-2</v>
      </c>
      <c r="J12441">
        <v>0.69337213175628298</v>
      </c>
      <c r="K12441" t="str">
        <f t="shared" si="582"/>
        <v>Dec</v>
      </c>
      <c r="L12441" t="str">
        <f t="shared" si="583"/>
        <v>2015</v>
      </c>
      <c r="M12441">
        <f t="shared" si="584"/>
        <v>2</v>
      </c>
    </row>
    <row r="12442" spans="1:13">
      <c r="A12442" s="1">
        <v>42367</v>
      </c>
      <c r="B12442">
        <v>124.089996</v>
      </c>
      <c r="C12442">
        <v>125.08000199999999</v>
      </c>
      <c r="D12442">
        <v>124.089996</v>
      </c>
      <c r="E12442">
        <v>124.760002</v>
      </c>
      <c r="F12442">
        <v>160400</v>
      </c>
      <c r="G12442">
        <v>110.997643</v>
      </c>
      <c r="H12442" t="s">
        <v>17</v>
      </c>
      <c r="I12442">
        <v>2.3298867009730602E-3</v>
      </c>
      <c r="J12442">
        <v>0.69570201845725599</v>
      </c>
      <c r="K12442" t="str">
        <f t="shared" si="582"/>
        <v>Dec</v>
      </c>
      <c r="L12442" t="str">
        <f t="shared" si="583"/>
        <v>2015</v>
      </c>
      <c r="M12442">
        <f t="shared" si="584"/>
        <v>2</v>
      </c>
    </row>
    <row r="12443" spans="1:13">
      <c r="A12443" s="1">
        <v>42368</v>
      </c>
      <c r="B12443">
        <v>124.400002</v>
      </c>
      <c r="C12443">
        <v>124.43</v>
      </c>
      <c r="D12443">
        <v>123.110001</v>
      </c>
      <c r="E12443">
        <v>123.220001</v>
      </c>
      <c r="F12443">
        <v>334100</v>
      </c>
      <c r="G12443">
        <v>109.62751799999999</v>
      </c>
      <c r="H12443" t="s">
        <v>17</v>
      </c>
      <c r="I12443">
        <v>-1.2343707721325601E-2</v>
      </c>
      <c r="J12443">
        <v>0.68335831073593101</v>
      </c>
      <c r="K12443" t="str">
        <f t="shared" si="582"/>
        <v>Dec</v>
      </c>
      <c r="L12443" t="str">
        <f t="shared" si="583"/>
        <v>2015</v>
      </c>
      <c r="M12443">
        <f t="shared" si="584"/>
        <v>2</v>
      </c>
    </row>
    <row r="12444" spans="1:13">
      <c r="A12444" s="1">
        <v>42369</v>
      </c>
      <c r="B12444">
        <v>123.349998</v>
      </c>
      <c r="C12444">
        <v>124.33000199999999</v>
      </c>
      <c r="D12444">
        <v>122.650002</v>
      </c>
      <c r="E12444">
        <v>123.040001</v>
      </c>
      <c r="F12444">
        <v>221000</v>
      </c>
      <c r="G12444">
        <v>109.467384</v>
      </c>
      <c r="H12444" t="s">
        <v>17</v>
      </c>
      <c r="I12444">
        <v>-1.4608018060314101E-3</v>
      </c>
      <c r="J12444">
        <v>0.68189750892989898</v>
      </c>
      <c r="K12444" t="str">
        <f t="shared" si="582"/>
        <v>Dec</v>
      </c>
      <c r="L12444" t="str">
        <f t="shared" si="583"/>
        <v>2015</v>
      </c>
      <c r="M12444">
        <f t="shared" si="584"/>
        <v>2</v>
      </c>
    </row>
    <row r="12445" spans="1:13">
      <c r="A12445" s="1">
        <v>42373</v>
      </c>
      <c r="B12445">
        <v>121.519997</v>
      </c>
      <c r="C12445">
        <v>122.260002</v>
      </c>
      <c r="D12445">
        <v>120.16999800000001</v>
      </c>
      <c r="E12445">
        <v>121.459999</v>
      </c>
      <c r="F12445">
        <v>413500</v>
      </c>
      <c r="G12445">
        <v>108.061668</v>
      </c>
      <c r="H12445" t="s">
        <v>17</v>
      </c>
      <c r="I12445">
        <v>-1.28413685562308E-2</v>
      </c>
      <c r="J12445">
        <v>0.66905614037366801</v>
      </c>
      <c r="K12445" t="str">
        <f t="shared" si="582"/>
        <v>Jan</v>
      </c>
      <c r="L12445" t="str">
        <f t="shared" si="583"/>
        <v>2016</v>
      </c>
      <c r="M12445">
        <f t="shared" si="584"/>
        <v>2</v>
      </c>
    </row>
    <row r="12446" spans="1:13">
      <c r="A12446" s="1">
        <v>42374</v>
      </c>
      <c r="B12446">
        <v>121.540001</v>
      </c>
      <c r="C12446">
        <v>121.540001</v>
      </c>
      <c r="D12446">
        <v>120.160004</v>
      </c>
      <c r="E12446">
        <v>121.139999</v>
      </c>
      <c r="F12446">
        <v>306400</v>
      </c>
      <c r="G12446">
        <v>107.77697000000001</v>
      </c>
      <c r="H12446" t="s">
        <v>17</v>
      </c>
      <c r="I12446">
        <v>-2.6346122397052901E-3</v>
      </c>
      <c r="J12446">
        <v>0.66642152813396305</v>
      </c>
      <c r="K12446" t="str">
        <f t="shared" si="582"/>
        <v>Jan</v>
      </c>
      <c r="L12446" t="str">
        <f t="shared" si="583"/>
        <v>2016</v>
      </c>
      <c r="M12446">
        <f t="shared" si="584"/>
        <v>2</v>
      </c>
    </row>
    <row r="12447" spans="1:13">
      <c r="A12447" s="1">
        <v>42375</v>
      </c>
      <c r="B12447">
        <v>118.57</v>
      </c>
      <c r="C12447">
        <v>118.800003</v>
      </c>
      <c r="D12447">
        <v>117.760002</v>
      </c>
      <c r="E12447">
        <v>118.379997</v>
      </c>
      <c r="F12447">
        <v>277600</v>
      </c>
      <c r="G12447">
        <v>105.32141900000001</v>
      </c>
      <c r="H12447" t="s">
        <v>17</v>
      </c>
      <c r="I12447">
        <v>-2.27835729138482E-2</v>
      </c>
      <c r="J12447">
        <v>0.64363795522011502</v>
      </c>
      <c r="K12447" t="str">
        <f t="shared" si="582"/>
        <v>Jan</v>
      </c>
      <c r="L12447" t="str">
        <f t="shared" si="583"/>
        <v>2016</v>
      </c>
      <c r="M12447">
        <f t="shared" si="584"/>
        <v>2</v>
      </c>
    </row>
    <row r="12448" spans="1:13">
      <c r="A12448" s="1">
        <v>42376</v>
      </c>
      <c r="B12448">
        <v>116.08000199999999</v>
      </c>
      <c r="C12448">
        <v>116.639999</v>
      </c>
      <c r="D12448">
        <v>115.459999</v>
      </c>
      <c r="E12448">
        <v>115.57</v>
      </c>
      <c r="F12448">
        <v>407500</v>
      </c>
      <c r="G12448">
        <v>102.821404</v>
      </c>
      <c r="H12448" t="s">
        <v>17</v>
      </c>
      <c r="I12448">
        <v>-2.3737093015807401E-2</v>
      </c>
      <c r="J12448">
        <v>0.61990086220430696</v>
      </c>
      <c r="K12448" t="str">
        <f t="shared" si="582"/>
        <v>Jan</v>
      </c>
      <c r="L12448" t="str">
        <f t="shared" si="583"/>
        <v>2016</v>
      </c>
      <c r="M12448">
        <f t="shared" si="584"/>
        <v>2</v>
      </c>
    </row>
    <row r="12449" spans="1:13">
      <c r="A12449" s="1">
        <v>42377</v>
      </c>
      <c r="B12449">
        <v>116.32</v>
      </c>
      <c r="C12449">
        <v>116.68</v>
      </c>
      <c r="D12449">
        <v>112.91999800000001</v>
      </c>
      <c r="E12449">
        <v>113.05999799999999</v>
      </c>
      <c r="F12449">
        <v>635800</v>
      </c>
      <c r="G12449">
        <v>100.588264</v>
      </c>
      <c r="H12449" t="s">
        <v>17</v>
      </c>
      <c r="I12449">
        <v>-2.1718456346802799E-2</v>
      </c>
      <c r="J12449">
        <v>0.59818240585750504</v>
      </c>
      <c r="K12449" t="str">
        <f t="shared" si="582"/>
        <v>Jan</v>
      </c>
      <c r="L12449" t="str">
        <f t="shared" si="583"/>
        <v>2016</v>
      </c>
      <c r="M12449">
        <f t="shared" si="584"/>
        <v>2</v>
      </c>
    </row>
    <row r="12450" spans="1:13">
      <c r="A12450" s="1">
        <v>42380</v>
      </c>
      <c r="B12450">
        <v>114.260002</v>
      </c>
      <c r="C12450">
        <v>114.879997</v>
      </c>
      <c r="D12450">
        <v>113.459999</v>
      </c>
      <c r="E12450">
        <v>114.80999799999999</v>
      </c>
      <c r="F12450">
        <v>501400</v>
      </c>
      <c r="G12450">
        <v>102.14522599999999</v>
      </c>
      <c r="H12450" t="s">
        <v>17</v>
      </c>
      <c r="I12450">
        <v>1.5478507261250701E-2</v>
      </c>
      <c r="J12450">
        <v>0.61366091311875504</v>
      </c>
      <c r="K12450" t="str">
        <f t="shared" si="582"/>
        <v>Jan</v>
      </c>
      <c r="L12450" t="str">
        <f t="shared" si="583"/>
        <v>2016</v>
      </c>
      <c r="M12450">
        <f t="shared" si="584"/>
        <v>2</v>
      </c>
    </row>
    <row r="12451" spans="1:13">
      <c r="A12451" s="1">
        <v>42381</v>
      </c>
      <c r="B12451">
        <v>116.650002</v>
      </c>
      <c r="C12451">
        <v>116.720001</v>
      </c>
      <c r="D12451">
        <v>114.470001</v>
      </c>
      <c r="E12451">
        <v>115.83000199999999</v>
      </c>
      <c r="F12451">
        <v>341200</v>
      </c>
      <c r="G12451">
        <v>103.052727</v>
      </c>
      <c r="H12451" t="s">
        <v>17</v>
      </c>
      <c r="I12451">
        <v>8.8842785277289203E-3</v>
      </c>
      <c r="J12451">
        <v>0.62254519164648403</v>
      </c>
      <c r="K12451" t="str">
        <f t="shared" si="582"/>
        <v>Jan</v>
      </c>
      <c r="L12451" t="str">
        <f t="shared" si="583"/>
        <v>2016</v>
      </c>
      <c r="M12451">
        <f t="shared" si="584"/>
        <v>2</v>
      </c>
    </row>
    <row r="12452" spans="1:13">
      <c r="A12452" s="1">
        <v>42382</v>
      </c>
      <c r="B12452">
        <v>117.199997</v>
      </c>
      <c r="C12452">
        <v>117.360001</v>
      </c>
      <c r="D12452">
        <v>114.540001</v>
      </c>
      <c r="E12452">
        <v>114.989998</v>
      </c>
      <c r="F12452">
        <v>345800</v>
      </c>
      <c r="G12452">
        <v>102.30538900000001</v>
      </c>
      <c r="H12452" t="s">
        <v>17</v>
      </c>
      <c r="I12452">
        <v>-7.2520416601563496E-3</v>
      </c>
      <c r="J12452">
        <v>0.615293149986328</v>
      </c>
      <c r="K12452" t="str">
        <f t="shared" si="582"/>
        <v>Jan</v>
      </c>
      <c r="L12452" t="str">
        <f t="shared" si="583"/>
        <v>2016</v>
      </c>
      <c r="M12452">
        <f t="shared" si="584"/>
        <v>2</v>
      </c>
    </row>
    <row r="12453" spans="1:13">
      <c r="A12453" s="1">
        <v>42383</v>
      </c>
      <c r="B12453">
        <v>115.370003</v>
      </c>
      <c r="C12453">
        <v>116.629997</v>
      </c>
      <c r="D12453">
        <v>114.209999</v>
      </c>
      <c r="E12453">
        <v>116.290001</v>
      </c>
      <c r="F12453">
        <v>354100</v>
      </c>
      <c r="G12453">
        <v>103.461983</v>
      </c>
      <c r="H12453" t="s">
        <v>17</v>
      </c>
      <c r="I12453">
        <v>1.13053571841961E-2</v>
      </c>
      <c r="J12453">
        <v>0.62659850717052401</v>
      </c>
      <c r="K12453" t="str">
        <f t="shared" si="582"/>
        <v>Jan</v>
      </c>
      <c r="L12453" t="str">
        <f t="shared" si="583"/>
        <v>2016</v>
      </c>
      <c r="M12453">
        <f t="shared" si="584"/>
        <v>2</v>
      </c>
    </row>
    <row r="12454" spans="1:13">
      <c r="A12454" s="1">
        <v>42384</v>
      </c>
      <c r="B12454">
        <v>114.05999799999999</v>
      </c>
      <c r="C12454">
        <v>114.16999800000001</v>
      </c>
      <c r="D12454">
        <v>111.889999</v>
      </c>
      <c r="E12454">
        <v>112.599998</v>
      </c>
      <c r="F12454">
        <v>637000</v>
      </c>
      <c r="G12454">
        <v>100.179024</v>
      </c>
      <c r="H12454" t="s">
        <v>17</v>
      </c>
      <c r="I12454">
        <v>-3.1731042809088998E-2</v>
      </c>
      <c r="J12454">
        <v>0.59486746436143501</v>
      </c>
      <c r="K12454" t="str">
        <f t="shared" si="582"/>
        <v>Jan</v>
      </c>
      <c r="L12454" t="str">
        <f t="shared" si="583"/>
        <v>2016</v>
      </c>
      <c r="M12454">
        <f t="shared" si="584"/>
        <v>2</v>
      </c>
    </row>
    <row r="12455" spans="1:13">
      <c r="A12455" s="1">
        <v>42388</v>
      </c>
      <c r="B12455">
        <v>116.010002</v>
      </c>
      <c r="C12455">
        <v>116.099998</v>
      </c>
      <c r="D12455">
        <v>113.870003</v>
      </c>
      <c r="E12455">
        <v>115.019997</v>
      </c>
      <c r="F12455">
        <v>485500</v>
      </c>
      <c r="G12455">
        <v>102.332077</v>
      </c>
      <c r="H12455" t="s">
        <v>17</v>
      </c>
      <c r="I12455">
        <v>2.1491998605541698E-2</v>
      </c>
      <c r="J12455">
        <v>0.61635946296697697</v>
      </c>
      <c r="K12455" t="str">
        <f t="shared" si="582"/>
        <v>Jan</v>
      </c>
      <c r="L12455" t="str">
        <f t="shared" si="583"/>
        <v>2016</v>
      </c>
      <c r="M12455">
        <f t="shared" si="584"/>
        <v>2</v>
      </c>
    </row>
    <row r="12456" spans="1:13">
      <c r="A12456" s="1">
        <v>42389</v>
      </c>
      <c r="B12456">
        <v>112.300003</v>
      </c>
      <c r="C12456">
        <v>112.43</v>
      </c>
      <c r="D12456">
        <v>108.94000200000001</v>
      </c>
      <c r="E12456">
        <v>111.510002</v>
      </c>
      <c r="F12456">
        <v>1000200</v>
      </c>
      <c r="G12456">
        <v>99.209266999999997</v>
      </c>
      <c r="H12456" t="s">
        <v>17</v>
      </c>
      <c r="I12456">
        <v>-3.0516389250123201E-2</v>
      </c>
      <c r="J12456">
        <v>0.58584307371685396</v>
      </c>
      <c r="K12456" t="str">
        <f t="shared" si="582"/>
        <v>Jan</v>
      </c>
      <c r="L12456" t="str">
        <f t="shared" si="583"/>
        <v>2016</v>
      </c>
      <c r="M12456">
        <f t="shared" si="584"/>
        <v>2</v>
      </c>
    </row>
    <row r="12457" spans="1:13">
      <c r="A12457" s="1">
        <v>42390</v>
      </c>
      <c r="B12457">
        <v>110.360001</v>
      </c>
      <c r="C12457">
        <v>112.050003</v>
      </c>
      <c r="D12457">
        <v>109.470001</v>
      </c>
      <c r="E12457">
        <v>111.099998</v>
      </c>
      <c r="F12457">
        <v>285300</v>
      </c>
      <c r="G12457">
        <v>98.844481999999999</v>
      </c>
      <c r="H12457" t="s">
        <v>17</v>
      </c>
      <c r="I12457">
        <v>-3.6768360922457902E-3</v>
      </c>
      <c r="J12457">
        <v>0.58216623762460795</v>
      </c>
      <c r="K12457" t="str">
        <f t="shared" si="582"/>
        <v>Jan</v>
      </c>
      <c r="L12457" t="str">
        <f t="shared" si="583"/>
        <v>2016</v>
      </c>
      <c r="M12457">
        <f t="shared" si="584"/>
        <v>2</v>
      </c>
    </row>
    <row r="12458" spans="1:13">
      <c r="A12458" s="1">
        <v>42391</v>
      </c>
      <c r="B12458">
        <v>115.110001</v>
      </c>
      <c r="C12458">
        <v>116.040001</v>
      </c>
      <c r="D12458">
        <v>114.82</v>
      </c>
      <c r="E12458">
        <v>115.949997</v>
      </c>
      <c r="F12458">
        <v>595500</v>
      </c>
      <c r="G12458">
        <v>103.159485</v>
      </c>
      <c r="H12458" t="s">
        <v>17</v>
      </c>
      <c r="I12458">
        <v>4.3654357221500503E-2</v>
      </c>
      <c r="J12458">
        <v>0.62582059484610797</v>
      </c>
      <c r="K12458" t="str">
        <f t="shared" si="582"/>
        <v>Jan</v>
      </c>
      <c r="L12458" t="str">
        <f t="shared" si="583"/>
        <v>2016</v>
      </c>
      <c r="M12458">
        <f t="shared" si="584"/>
        <v>2</v>
      </c>
    </row>
    <row r="12459" spans="1:13">
      <c r="A12459" s="1">
        <v>42394</v>
      </c>
      <c r="B12459">
        <v>114.370003</v>
      </c>
      <c r="C12459">
        <v>114.589996</v>
      </c>
      <c r="D12459">
        <v>113.209999</v>
      </c>
      <c r="E12459">
        <v>113.410004</v>
      </c>
      <c r="F12459">
        <v>248600</v>
      </c>
      <c r="G12459">
        <v>100.89967300000001</v>
      </c>
      <c r="H12459" t="s">
        <v>17</v>
      </c>
      <c r="I12459">
        <v>-2.19059341588425E-2</v>
      </c>
      <c r="J12459">
        <v>0.60391466068726596</v>
      </c>
      <c r="K12459" t="str">
        <f t="shared" si="582"/>
        <v>Jan</v>
      </c>
      <c r="L12459" t="str">
        <f t="shared" si="583"/>
        <v>2016</v>
      </c>
      <c r="M12459">
        <f t="shared" si="584"/>
        <v>2</v>
      </c>
    </row>
    <row r="12460" spans="1:13">
      <c r="A12460" s="1">
        <v>42395</v>
      </c>
      <c r="B12460">
        <v>113.300003</v>
      </c>
      <c r="C12460">
        <v>114.379997</v>
      </c>
      <c r="D12460">
        <v>113.18</v>
      </c>
      <c r="E12460">
        <v>114.349998</v>
      </c>
      <c r="F12460">
        <v>267500</v>
      </c>
      <c r="G12460">
        <v>101.735985</v>
      </c>
      <c r="H12460" t="s">
        <v>17</v>
      </c>
      <c r="I12460">
        <v>8.2884575156173899E-3</v>
      </c>
      <c r="J12460">
        <v>0.61220311820288298</v>
      </c>
      <c r="K12460" t="str">
        <f t="shared" si="582"/>
        <v>Jan</v>
      </c>
      <c r="L12460" t="str">
        <f t="shared" si="583"/>
        <v>2016</v>
      </c>
      <c r="M12460">
        <f t="shared" si="584"/>
        <v>2</v>
      </c>
    </row>
    <row r="12461" spans="1:13">
      <c r="A12461" s="1">
        <v>42396</v>
      </c>
      <c r="B12461">
        <v>116</v>
      </c>
      <c r="C12461">
        <v>117.089996</v>
      </c>
      <c r="D12461">
        <v>114.800003</v>
      </c>
      <c r="E12461">
        <v>115.32</v>
      </c>
      <c r="F12461">
        <v>320900</v>
      </c>
      <c r="G12461">
        <v>102.59897599999999</v>
      </c>
      <c r="H12461" t="s">
        <v>17</v>
      </c>
      <c r="I12461">
        <v>8.4827461037646299E-3</v>
      </c>
      <c r="J12461">
        <v>0.62068586430664796</v>
      </c>
      <c r="K12461" t="str">
        <f t="shared" si="582"/>
        <v>Jan</v>
      </c>
      <c r="L12461" t="str">
        <f t="shared" si="583"/>
        <v>2016</v>
      </c>
      <c r="M12461">
        <f t="shared" si="584"/>
        <v>2</v>
      </c>
    </row>
    <row r="12462" spans="1:13">
      <c r="A12462" s="1">
        <v>42397</v>
      </c>
      <c r="B12462">
        <v>116.68</v>
      </c>
      <c r="C12462">
        <v>116.68</v>
      </c>
      <c r="D12462">
        <v>114.93</v>
      </c>
      <c r="E12462">
        <v>116.120003</v>
      </c>
      <c r="F12462">
        <v>313700</v>
      </c>
      <c r="G12462">
        <v>103.310745</v>
      </c>
      <c r="H12462" t="s">
        <v>17</v>
      </c>
      <c r="I12462">
        <v>6.9372441900798099E-3</v>
      </c>
      <c r="J12462">
        <v>0.62762310849672798</v>
      </c>
      <c r="K12462" t="str">
        <f t="shared" si="582"/>
        <v>Jan</v>
      </c>
      <c r="L12462" t="str">
        <f t="shared" si="583"/>
        <v>2016</v>
      </c>
      <c r="M12462">
        <f t="shared" si="584"/>
        <v>2</v>
      </c>
    </row>
    <row r="12463" spans="1:13">
      <c r="A12463" s="1">
        <v>42398</v>
      </c>
      <c r="B12463">
        <v>118.75</v>
      </c>
      <c r="C12463">
        <v>120.029999</v>
      </c>
      <c r="D12463">
        <v>118.010002</v>
      </c>
      <c r="E12463">
        <v>120.029999</v>
      </c>
      <c r="F12463">
        <v>746000</v>
      </c>
      <c r="G12463">
        <v>106.789413</v>
      </c>
      <c r="H12463" t="s">
        <v>17</v>
      </c>
      <c r="I12463">
        <v>3.3672028065655502E-2</v>
      </c>
      <c r="J12463">
        <v>0.66129513656238303</v>
      </c>
      <c r="K12463" t="str">
        <f t="shared" si="582"/>
        <v>Jan</v>
      </c>
      <c r="L12463" t="str">
        <f t="shared" si="583"/>
        <v>2016</v>
      </c>
      <c r="M12463">
        <f t="shared" si="584"/>
        <v>2</v>
      </c>
    </row>
    <row r="12464" spans="1:13">
      <c r="A12464" s="1">
        <v>42401</v>
      </c>
      <c r="B12464">
        <v>120</v>
      </c>
      <c r="C12464">
        <v>120.769997</v>
      </c>
      <c r="D12464">
        <v>119.160004</v>
      </c>
      <c r="E12464">
        <v>120.400002</v>
      </c>
      <c r="F12464">
        <v>416700</v>
      </c>
      <c r="G12464">
        <v>107.118599</v>
      </c>
      <c r="H12464" t="s">
        <v>17</v>
      </c>
      <c r="I12464">
        <v>3.0825877120935099E-3</v>
      </c>
      <c r="J12464">
        <v>0.66437772427447706</v>
      </c>
      <c r="K12464" t="str">
        <f t="shared" si="582"/>
        <v>Feb</v>
      </c>
      <c r="L12464" t="str">
        <f t="shared" si="583"/>
        <v>2016</v>
      </c>
      <c r="M12464">
        <f t="shared" si="584"/>
        <v>2</v>
      </c>
    </row>
    <row r="12465" spans="1:13">
      <c r="A12465" s="1">
        <v>42402</v>
      </c>
      <c r="B12465">
        <v>120.150002</v>
      </c>
      <c r="C12465">
        <v>120.150002</v>
      </c>
      <c r="D12465">
        <v>118.5</v>
      </c>
      <c r="E12465">
        <v>119</v>
      </c>
      <c r="F12465">
        <v>353400</v>
      </c>
      <c r="G12465">
        <v>105.87303199999999</v>
      </c>
      <c r="H12465" t="s">
        <v>17</v>
      </c>
      <c r="I12465">
        <v>-1.1627923394884899E-2</v>
      </c>
      <c r="J12465">
        <v>0.652749800879592</v>
      </c>
      <c r="K12465" t="str">
        <f t="shared" si="582"/>
        <v>Feb</v>
      </c>
      <c r="L12465" t="str">
        <f t="shared" si="583"/>
        <v>2016</v>
      </c>
      <c r="M12465">
        <f t="shared" si="584"/>
        <v>2</v>
      </c>
    </row>
    <row r="12466" spans="1:13">
      <c r="A12466" s="1">
        <v>42403</v>
      </c>
      <c r="B12466">
        <v>116.480003</v>
      </c>
      <c r="C12466">
        <v>116.75</v>
      </c>
      <c r="D12466">
        <v>113.389999</v>
      </c>
      <c r="E12466">
        <v>114.989998</v>
      </c>
      <c r="F12466">
        <v>622600</v>
      </c>
      <c r="G12466">
        <v>102.30538900000001</v>
      </c>
      <c r="H12466" t="s">
        <v>17</v>
      </c>
      <c r="I12466">
        <v>-3.36974957983193E-2</v>
      </c>
      <c r="J12466">
        <v>0.61905230508127196</v>
      </c>
      <c r="K12466" t="str">
        <f t="shared" si="582"/>
        <v>Feb</v>
      </c>
      <c r="L12466" t="str">
        <f t="shared" si="583"/>
        <v>2016</v>
      </c>
      <c r="M12466">
        <f t="shared" si="584"/>
        <v>2</v>
      </c>
    </row>
    <row r="12467" spans="1:13">
      <c r="A12467" s="1">
        <v>42404</v>
      </c>
      <c r="B12467">
        <v>114.989998</v>
      </c>
      <c r="C12467">
        <v>114.989998</v>
      </c>
      <c r="D12467">
        <v>112.730003</v>
      </c>
      <c r="E12467">
        <v>114.290001</v>
      </c>
      <c r="F12467">
        <v>559600</v>
      </c>
      <c r="G12467">
        <v>101.68259399999999</v>
      </c>
      <c r="H12467" t="s">
        <v>17</v>
      </c>
      <c r="I12467">
        <v>-6.0874598849892598E-3</v>
      </c>
      <c r="J12467">
        <v>0.61296484519628303</v>
      </c>
      <c r="K12467" t="str">
        <f t="shared" si="582"/>
        <v>Feb</v>
      </c>
      <c r="L12467" t="str">
        <f t="shared" si="583"/>
        <v>2016</v>
      </c>
      <c r="M12467">
        <f t="shared" si="584"/>
        <v>2</v>
      </c>
    </row>
    <row r="12468" spans="1:13">
      <c r="A12468" s="1">
        <v>42405</v>
      </c>
      <c r="B12468">
        <v>112.239998</v>
      </c>
      <c r="C12468">
        <v>112.519997</v>
      </c>
      <c r="D12468">
        <v>109</v>
      </c>
      <c r="E12468">
        <v>110.389999</v>
      </c>
      <c r="F12468">
        <v>851100</v>
      </c>
      <c r="G12468">
        <v>98.212806999999998</v>
      </c>
      <c r="H12468" t="s">
        <v>17</v>
      </c>
      <c r="I12468">
        <v>-3.41237375612587E-2</v>
      </c>
      <c r="J12468">
        <v>0.57884110763502405</v>
      </c>
      <c r="K12468" t="str">
        <f t="shared" si="582"/>
        <v>Feb</v>
      </c>
      <c r="L12468" t="str">
        <f t="shared" si="583"/>
        <v>2016</v>
      </c>
      <c r="M12468">
        <f t="shared" si="584"/>
        <v>2</v>
      </c>
    </row>
    <row r="12469" spans="1:13">
      <c r="A12469" s="1">
        <v>42408</v>
      </c>
      <c r="B12469">
        <v>109.739998</v>
      </c>
      <c r="C12469">
        <v>109.80999799999999</v>
      </c>
      <c r="D12469">
        <v>107.970001</v>
      </c>
      <c r="E12469">
        <v>109.129997</v>
      </c>
      <c r="F12469">
        <v>687700</v>
      </c>
      <c r="G12469">
        <v>97.091797</v>
      </c>
      <c r="H12469" t="s">
        <v>17</v>
      </c>
      <c r="I12469">
        <v>-1.1414095583060901E-2</v>
      </c>
      <c r="J12469">
        <v>0.567427012051963</v>
      </c>
      <c r="K12469" t="str">
        <f t="shared" si="582"/>
        <v>Feb</v>
      </c>
      <c r="L12469" t="str">
        <f t="shared" si="583"/>
        <v>2016</v>
      </c>
      <c r="M12469">
        <f t="shared" si="584"/>
        <v>2</v>
      </c>
    </row>
    <row r="12470" spans="1:13">
      <c r="A12470" s="1">
        <v>42409</v>
      </c>
      <c r="B12470">
        <v>105.989998</v>
      </c>
      <c r="C12470">
        <v>107.57</v>
      </c>
      <c r="D12470">
        <v>105.58000199999999</v>
      </c>
      <c r="E12470">
        <v>106.839996</v>
      </c>
      <c r="F12470">
        <v>497500</v>
      </c>
      <c r="G12470">
        <v>95.054405000000003</v>
      </c>
      <c r="H12470" t="s">
        <v>17</v>
      </c>
      <c r="I12470">
        <v>-2.0984157087441301E-2</v>
      </c>
      <c r="J12470">
        <v>0.54644285496452205</v>
      </c>
      <c r="K12470" t="str">
        <f t="shared" si="582"/>
        <v>Feb</v>
      </c>
      <c r="L12470" t="str">
        <f t="shared" si="583"/>
        <v>2016</v>
      </c>
      <c r="M12470">
        <f t="shared" si="584"/>
        <v>2</v>
      </c>
    </row>
    <row r="12471" spans="1:13">
      <c r="A12471" s="1">
        <v>42410</v>
      </c>
      <c r="B12471">
        <v>108.620003</v>
      </c>
      <c r="C12471">
        <v>109.470001</v>
      </c>
      <c r="D12471">
        <v>106.639999</v>
      </c>
      <c r="E12471">
        <v>106.769997</v>
      </c>
      <c r="F12471">
        <v>414100</v>
      </c>
      <c r="G12471">
        <v>94.992133999999993</v>
      </c>
      <c r="H12471" t="s">
        <v>17</v>
      </c>
      <c r="I12471" s="2">
        <v>-6.5517598858760395E-4</v>
      </c>
      <c r="J12471">
        <v>0.54578767897593405</v>
      </c>
      <c r="K12471" t="str">
        <f t="shared" si="582"/>
        <v>Feb</v>
      </c>
      <c r="L12471" t="str">
        <f t="shared" si="583"/>
        <v>2016</v>
      </c>
      <c r="M12471">
        <f t="shared" si="584"/>
        <v>2</v>
      </c>
    </row>
    <row r="12472" spans="1:13">
      <c r="A12472" s="1">
        <v>42411</v>
      </c>
      <c r="B12472">
        <v>105.290001</v>
      </c>
      <c r="C12472">
        <v>105.779999</v>
      </c>
      <c r="D12472">
        <v>104.16999800000001</v>
      </c>
      <c r="E12472">
        <v>105.08000199999999</v>
      </c>
      <c r="F12472">
        <v>545900</v>
      </c>
      <c r="G12472">
        <v>93.488570999999993</v>
      </c>
      <c r="H12472" t="s">
        <v>17</v>
      </c>
      <c r="I12472">
        <v>-1.5828369836893501E-2</v>
      </c>
      <c r="J12472">
        <v>0.52995930913904099</v>
      </c>
      <c r="K12472" t="str">
        <f t="shared" si="582"/>
        <v>Feb</v>
      </c>
      <c r="L12472" t="str">
        <f t="shared" si="583"/>
        <v>2016</v>
      </c>
      <c r="M12472">
        <f t="shared" si="584"/>
        <v>2</v>
      </c>
    </row>
    <row r="12473" spans="1:13">
      <c r="A12473" s="1">
        <v>42412</v>
      </c>
      <c r="B12473">
        <v>103.16999800000001</v>
      </c>
      <c r="C12473">
        <v>105.370003</v>
      </c>
      <c r="D12473">
        <v>102.540001</v>
      </c>
      <c r="E12473">
        <v>105.260002</v>
      </c>
      <c r="F12473">
        <v>668300</v>
      </c>
      <c r="G12473">
        <v>93.648696999999999</v>
      </c>
      <c r="H12473" t="s">
        <v>17</v>
      </c>
      <c r="I12473">
        <v>1.71298055361672E-3</v>
      </c>
      <c r="J12473">
        <v>0.53167228969265801</v>
      </c>
      <c r="K12473" t="str">
        <f t="shared" si="582"/>
        <v>Feb</v>
      </c>
      <c r="L12473" t="str">
        <f t="shared" si="583"/>
        <v>2016</v>
      </c>
      <c r="M12473">
        <f t="shared" si="584"/>
        <v>2</v>
      </c>
    </row>
    <row r="12474" spans="1:13">
      <c r="A12474" s="1">
        <v>42416</v>
      </c>
      <c r="B12474">
        <v>108.050003</v>
      </c>
      <c r="C12474">
        <v>108.589996</v>
      </c>
      <c r="D12474">
        <v>107.449997</v>
      </c>
      <c r="E12474">
        <v>108.209999</v>
      </c>
      <c r="F12474">
        <v>476700</v>
      </c>
      <c r="G12474">
        <v>96.273276999999993</v>
      </c>
      <c r="H12474" t="s">
        <v>17</v>
      </c>
      <c r="I12474">
        <v>2.8025811741861702E-2</v>
      </c>
      <c r="J12474">
        <v>0.55969810143451904</v>
      </c>
      <c r="K12474" t="str">
        <f t="shared" si="582"/>
        <v>Feb</v>
      </c>
      <c r="L12474" t="str">
        <f t="shared" si="583"/>
        <v>2016</v>
      </c>
      <c r="M12474">
        <f t="shared" si="584"/>
        <v>2</v>
      </c>
    </row>
    <row r="12475" spans="1:13">
      <c r="A12475" s="1">
        <v>42417</v>
      </c>
      <c r="B12475">
        <v>107.69000200000001</v>
      </c>
      <c r="C12475">
        <v>108.449997</v>
      </c>
      <c r="D12475">
        <v>107.599998</v>
      </c>
      <c r="E12475">
        <v>108.129997</v>
      </c>
      <c r="F12475">
        <v>696500</v>
      </c>
      <c r="G12475">
        <v>96.202110000000005</v>
      </c>
      <c r="H12475" t="s">
        <v>17</v>
      </c>
      <c r="I12475" s="2">
        <v>-7.3932169614005102E-4</v>
      </c>
      <c r="J12475">
        <v>0.55895877973837904</v>
      </c>
      <c r="K12475" t="str">
        <f t="shared" si="582"/>
        <v>Feb</v>
      </c>
      <c r="L12475" t="str">
        <f t="shared" si="583"/>
        <v>2016</v>
      </c>
      <c r="M12475">
        <f t="shared" si="584"/>
        <v>2</v>
      </c>
    </row>
    <row r="12476" spans="1:13">
      <c r="A12476" s="1">
        <v>42418</v>
      </c>
      <c r="B12476">
        <v>108.58000199999999</v>
      </c>
      <c r="C12476">
        <v>108.949997</v>
      </c>
      <c r="D12476">
        <v>107.220001</v>
      </c>
      <c r="E12476">
        <v>107.449997</v>
      </c>
      <c r="F12476">
        <v>224700</v>
      </c>
      <c r="G12476">
        <v>95.597121999999999</v>
      </c>
      <c r="H12476" t="s">
        <v>17</v>
      </c>
      <c r="I12476">
        <v>-6.2887267073539902E-3</v>
      </c>
      <c r="J12476">
        <v>0.55267005303102501</v>
      </c>
      <c r="K12476" t="str">
        <f t="shared" si="582"/>
        <v>Feb</v>
      </c>
      <c r="L12476" t="str">
        <f t="shared" si="583"/>
        <v>2016</v>
      </c>
      <c r="M12476">
        <f t="shared" si="584"/>
        <v>2</v>
      </c>
    </row>
    <row r="12477" spans="1:13">
      <c r="A12477" s="1">
        <v>42419</v>
      </c>
      <c r="B12477">
        <v>105.68</v>
      </c>
      <c r="C12477">
        <v>105.849998</v>
      </c>
      <c r="D12477">
        <v>104.800003</v>
      </c>
      <c r="E12477">
        <v>105.30999799999999</v>
      </c>
      <c r="F12477">
        <v>723200</v>
      </c>
      <c r="G12477">
        <v>93.693184000000002</v>
      </c>
      <c r="H12477" t="s">
        <v>17</v>
      </c>
      <c r="I12477">
        <v>-1.9916231361086001E-2</v>
      </c>
      <c r="J12477">
        <v>0.53275382166993901</v>
      </c>
      <c r="K12477" t="str">
        <f t="shared" si="582"/>
        <v>Feb</v>
      </c>
      <c r="L12477" t="str">
        <f t="shared" si="583"/>
        <v>2016</v>
      </c>
      <c r="M12477">
        <f t="shared" si="584"/>
        <v>2</v>
      </c>
    </row>
    <row r="12478" spans="1:13">
      <c r="A12478" s="1">
        <v>42422</v>
      </c>
      <c r="B12478">
        <v>106.07</v>
      </c>
      <c r="C12478">
        <v>106.900002</v>
      </c>
      <c r="D12478">
        <v>106.05999799999999</v>
      </c>
      <c r="E12478">
        <v>106.69000200000001</v>
      </c>
      <c r="F12478">
        <v>297400</v>
      </c>
      <c r="G12478">
        <v>94.920944000000006</v>
      </c>
      <c r="H12478" t="s">
        <v>17</v>
      </c>
      <c r="I12478">
        <v>1.3104206876919801E-2</v>
      </c>
      <c r="J12478">
        <v>0.54585802854685905</v>
      </c>
      <c r="K12478" t="str">
        <f t="shared" si="582"/>
        <v>Feb</v>
      </c>
      <c r="L12478" t="str">
        <f t="shared" si="583"/>
        <v>2016</v>
      </c>
      <c r="M12478">
        <f t="shared" si="584"/>
        <v>2</v>
      </c>
    </row>
    <row r="12479" spans="1:13">
      <c r="A12479" s="1">
        <v>42423</v>
      </c>
      <c r="B12479">
        <v>106.550003</v>
      </c>
      <c r="C12479">
        <v>106.66999800000001</v>
      </c>
      <c r="D12479">
        <v>105.529999</v>
      </c>
      <c r="E12479">
        <v>105.620003</v>
      </c>
      <c r="F12479">
        <v>161700</v>
      </c>
      <c r="G12479">
        <v>93.968993999999995</v>
      </c>
      <c r="H12479" t="s">
        <v>17</v>
      </c>
      <c r="I12479">
        <v>-1.00290465830154E-2</v>
      </c>
      <c r="J12479">
        <v>0.53582898196384399</v>
      </c>
      <c r="K12479" t="str">
        <f t="shared" si="582"/>
        <v>Feb</v>
      </c>
      <c r="L12479" t="str">
        <f t="shared" si="583"/>
        <v>2016</v>
      </c>
      <c r="M12479">
        <f t="shared" si="584"/>
        <v>2</v>
      </c>
    </row>
    <row r="12480" spans="1:13">
      <c r="A12480" s="1">
        <v>42424</v>
      </c>
      <c r="B12480">
        <v>105.07</v>
      </c>
      <c r="C12480">
        <v>105.220001</v>
      </c>
      <c r="D12480">
        <v>102.849998</v>
      </c>
      <c r="E12480">
        <v>104.589996</v>
      </c>
      <c r="F12480">
        <v>628600</v>
      </c>
      <c r="G12480">
        <v>93.052605</v>
      </c>
      <c r="H12480" t="s">
        <v>17</v>
      </c>
      <c r="I12480">
        <v>-9.7520069186136805E-3</v>
      </c>
      <c r="J12480">
        <v>0.52607697504522999</v>
      </c>
      <c r="K12480" t="str">
        <f t="shared" si="582"/>
        <v>Feb</v>
      </c>
      <c r="L12480" t="str">
        <f t="shared" si="583"/>
        <v>2016</v>
      </c>
      <c r="M12480">
        <f t="shared" si="584"/>
        <v>2</v>
      </c>
    </row>
    <row r="12481" spans="1:13">
      <c r="A12481" s="1">
        <v>42425</v>
      </c>
      <c r="B12481">
        <v>104.589996</v>
      </c>
      <c r="C12481">
        <v>105.589996</v>
      </c>
      <c r="D12481">
        <v>104.459999</v>
      </c>
      <c r="E12481">
        <v>105.57</v>
      </c>
      <c r="F12481">
        <v>828900</v>
      </c>
      <c r="G12481">
        <v>93.924507000000006</v>
      </c>
      <c r="H12481" t="s">
        <v>17</v>
      </c>
      <c r="I12481">
        <v>9.3699592454329298E-3</v>
      </c>
      <c r="J12481">
        <v>0.53544693429066303</v>
      </c>
      <c r="K12481" t="str">
        <f t="shared" si="582"/>
        <v>Feb</v>
      </c>
      <c r="L12481" t="str">
        <f t="shared" si="583"/>
        <v>2016</v>
      </c>
      <c r="M12481">
        <f t="shared" si="584"/>
        <v>2</v>
      </c>
    </row>
    <row r="12482" spans="1:13">
      <c r="A12482" s="1">
        <v>42426</v>
      </c>
      <c r="B12482">
        <v>105</v>
      </c>
      <c r="C12482">
        <v>106.08000199999999</v>
      </c>
      <c r="D12482">
        <v>104.629997</v>
      </c>
      <c r="E12482">
        <v>105.139999</v>
      </c>
      <c r="F12482">
        <v>492600</v>
      </c>
      <c r="G12482">
        <v>93.541938999999999</v>
      </c>
      <c r="H12482" t="s">
        <v>17</v>
      </c>
      <c r="I12482">
        <v>-4.0731363076630597E-3</v>
      </c>
      <c r="J12482">
        <v>0.531373797983</v>
      </c>
      <c r="K12482" t="str">
        <f t="shared" si="582"/>
        <v>Feb</v>
      </c>
      <c r="L12482" t="str">
        <f t="shared" si="583"/>
        <v>2016</v>
      </c>
      <c r="M12482">
        <f t="shared" si="584"/>
        <v>2</v>
      </c>
    </row>
    <row r="12483" spans="1:13">
      <c r="A12483" s="1">
        <v>42429</v>
      </c>
      <c r="B12483">
        <v>105.099998</v>
      </c>
      <c r="C12483">
        <v>105.279999</v>
      </c>
      <c r="D12483">
        <v>104.099998</v>
      </c>
      <c r="E12483">
        <v>104.099998</v>
      </c>
      <c r="F12483">
        <v>423600</v>
      </c>
      <c r="G12483">
        <v>92.616660999999993</v>
      </c>
      <c r="H12483" t="s">
        <v>17</v>
      </c>
      <c r="I12483">
        <v>-9.8915827457826296E-3</v>
      </c>
      <c r="J12483">
        <v>0.52148221523721705</v>
      </c>
      <c r="K12483" t="str">
        <f t="shared" ref="K12483:K12546" si="585">TEXT(A12483,"mmm")</f>
        <v>Feb</v>
      </c>
      <c r="L12483" t="str">
        <f t="shared" ref="L12483:L12546" si="586">TEXT(A12483,"yyyy")</f>
        <v>2016</v>
      </c>
      <c r="M12483">
        <f t="shared" ref="M12483:M12546" si="587">INDEX($O$2:$P$12,MATCH(H12483,$O$2:$O$12,0),2)</f>
        <v>2</v>
      </c>
    </row>
    <row r="12484" spans="1:13">
      <c r="A12484" s="1">
        <v>42430</v>
      </c>
      <c r="B12484">
        <v>105.300003</v>
      </c>
      <c r="C12484">
        <v>106.650002</v>
      </c>
      <c r="D12484">
        <v>104.889999</v>
      </c>
      <c r="E12484">
        <v>106.410004</v>
      </c>
      <c r="F12484">
        <v>344700</v>
      </c>
      <c r="G12484">
        <v>94.671836999999996</v>
      </c>
      <c r="H12484" t="s">
        <v>17</v>
      </c>
      <c r="I12484">
        <v>2.2190259792320002E-2</v>
      </c>
      <c r="J12484">
        <v>0.54367247502953697</v>
      </c>
      <c r="K12484" t="str">
        <f t="shared" si="585"/>
        <v>Mar</v>
      </c>
      <c r="L12484" t="str">
        <f t="shared" si="586"/>
        <v>2016</v>
      </c>
      <c r="M12484">
        <f t="shared" si="587"/>
        <v>2</v>
      </c>
    </row>
    <row r="12485" spans="1:13">
      <c r="A12485" s="1">
        <v>42431</v>
      </c>
      <c r="B12485">
        <v>106.849998</v>
      </c>
      <c r="C12485">
        <v>107.300003</v>
      </c>
      <c r="D12485">
        <v>106.519997</v>
      </c>
      <c r="E12485">
        <v>106.989998</v>
      </c>
      <c r="F12485">
        <v>275700</v>
      </c>
      <c r="G12485">
        <v>95.187859000000003</v>
      </c>
      <c r="H12485" t="s">
        <v>17</v>
      </c>
      <c r="I12485">
        <v>5.45055895308489E-3</v>
      </c>
      <c r="J12485">
        <v>0.54912303398262197</v>
      </c>
      <c r="K12485" t="str">
        <f t="shared" si="585"/>
        <v>Mar</v>
      </c>
      <c r="L12485" t="str">
        <f t="shared" si="586"/>
        <v>2016</v>
      </c>
      <c r="M12485">
        <f t="shared" si="587"/>
        <v>2</v>
      </c>
    </row>
    <row r="12486" spans="1:13">
      <c r="A12486" s="1">
        <v>42432</v>
      </c>
      <c r="B12486">
        <v>107.69000200000001</v>
      </c>
      <c r="C12486">
        <v>108.57</v>
      </c>
      <c r="D12486">
        <v>107.639999</v>
      </c>
      <c r="E12486">
        <v>108.57</v>
      </c>
      <c r="F12486">
        <v>289300</v>
      </c>
      <c r="G12486">
        <v>96.593566999999993</v>
      </c>
      <c r="H12486" t="s">
        <v>17</v>
      </c>
      <c r="I12486">
        <v>1.4767754271759E-2</v>
      </c>
      <c r="J12486">
        <v>0.56389078825438099</v>
      </c>
      <c r="K12486" t="str">
        <f t="shared" si="585"/>
        <v>Mar</v>
      </c>
      <c r="L12486" t="str">
        <f t="shared" si="586"/>
        <v>2016</v>
      </c>
      <c r="M12486">
        <f t="shared" si="587"/>
        <v>2</v>
      </c>
    </row>
    <row r="12487" spans="1:13">
      <c r="A12487" s="1">
        <v>42433</v>
      </c>
      <c r="B12487">
        <v>109.55999799999999</v>
      </c>
      <c r="C12487">
        <v>110.290001</v>
      </c>
      <c r="D12487">
        <v>109</v>
      </c>
      <c r="E12487">
        <v>109.550003</v>
      </c>
      <c r="F12487">
        <v>204700</v>
      </c>
      <c r="G12487">
        <v>97.465477000000007</v>
      </c>
      <c r="H12487" t="s">
        <v>17</v>
      </c>
      <c r="I12487">
        <v>9.0264621902920693E-3</v>
      </c>
      <c r="J12487">
        <v>0.57291725044467301</v>
      </c>
      <c r="K12487" t="str">
        <f t="shared" si="585"/>
        <v>Mar</v>
      </c>
      <c r="L12487" t="str">
        <f t="shared" si="586"/>
        <v>2016</v>
      </c>
      <c r="M12487">
        <f t="shared" si="587"/>
        <v>2</v>
      </c>
    </row>
    <row r="12488" spans="1:13">
      <c r="A12488" s="1">
        <v>42436</v>
      </c>
      <c r="B12488">
        <v>107.230003</v>
      </c>
      <c r="C12488">
        <v>108.550003</v>
      </c>
      <c r="D12488">
        <v>107.07</v>
      </c>
      <c r="E12488">
        <v>107.910004</v>
      </c>
      <c r="F12488">
        <v>745300</v>
      </c>
      <c r="G12488">
        <v>96.006377999999998</v>
      </c>
      <c r="H12488" t="s">
        <v>17</v>
      </c>
      <c r="I12488">
        <v>-1.49703236429852E-2</v>
      </c>
      <c r="J12488">
        <v>0.557946926801688</v>
      </c>
      <c r="K12488" t="str">
        <f t="shared" si="585"/>
        <v>Mar</v>
      </c>
      <c r="L12488" t="str">
        <f t="shared" si="586"/>
        <v>2016</v>
      </c>
      <c r="M12488">
        <f t="shared" si="587"/>
        <v>2</v>
      </c>
    </row>
    <row r="12489" spans="1:13">
      <c r="A12489" s="1">
        <v>42437</v>
      </c>
      <c r="B12489">
        <v>106.519997</v>
      </c>
      <c r="C12489">
        <v>106.699997</v>
      </c>
      <c r="D12489">
        <v>105.620003</v>
      </c>
      <c r="E12489">
        <v>105.82</v>
      </c>
      <c r="F12489">
        <v>459500</v>
      </c>
      <c r="G12489">
        <v>94.146918999999997</v>
      </c>
      <c r="H12489" t="s">
        <v>17</v>
      </c>
      <c r="I12489">
        <v>-1.9368028195050398E-2</v>
      </c>
      <c r="J12489">
        <v>0.53857889860663799</v>
      </c>
      <c r="K12489" t="str">
        <f t="shared" si="585"/>
        <v>Mar</v>
      </c>
      <c r="L12489" t="str">
        <f t="shared" si="586"/>
        <v>2016</v>
      </c>
      <c r="M12489">
        <f t="shared" si="587"/>
        <v>2</v>
      </c>
    </row>
    <row r="12490" spans="1:13">
      <c r="A12490" s="1">
        <v>42438</v>
      </c>
      <c r="B12490">
        <v>106.860001</v>
      </c>
      <c r="C12490">
        <v>106.910004</v>
      </c>
      <c r="D12490">
        <v>105.800003</v>
      </c>
      <c r="E12490">
        <v>106.25</v>
      </c>
      <c r="F12490">
        <v>201900</v>
      </c>
      <c r="G12490">
        <v>94.529503000000005</v>
      </c>
      <c r="H12490" t="s">
        <v>17</v>
      </c>
      <c r="I12490">
        <v>4.0635040635041203E-3</v>
      </c>
      <c r="J12490">
        <v>0.54264240267014197</v>
      </c>
      <c r="K12490" t="str">
        <f t="shared" si="585"/>
        <v>Mar</v>
      </c>
      <c r="L12490" t="str">
        <f t="shared" si="586"/>
        <v>2016</v>
      </c>
      <c r="M12490">
        <f t="shared" si="587"/>
        <v>2</v>
      </c>
    </row>
    <row r="12491" spans="1:13">
      <c r="A12491" s="1">
        <v>42439</v>
      </c>
      <c r="B12491">
        <v>108.760002</v>
      </c>
      <c r="C12491">
        <v>108.980003</v>
      </c>
      <c r="D12491">
        <v>106.160004</v>
      </c>
      <c r="E12491">
        <v>107.08000199999999</v>
      </c>
      <c r="F12491">
        <v>607300</v>
      </c>
      <c r="G12491">
        <v>95.267937000000003</v>
      </c>
      <c r="H12491" t="s">
        <v>17</v>
      </c>
      <c r="I12491">
        <v>7.8117835294117003E-3</v>
      </c>
      <c r="J12491">
        <v>0.550454186199554</v>
      </c>
      <c r="K12491" t="str">
        <f t="shared" si="585"/>
        <v>Mar</v>
      </c>
      <c r="L12491" t="str">
        <f t="shared" si="586"/>
        <v>2016</v>
      </c>
      <c r="M12491">
        <f t="shared" si="587"/>
        <v>2</v>
      </c>
    </row>
    <row r="12492" spans="1:13">
      <c r="A12492" s="1">
        <v>42440</v>
      </c>
      <c r="B12492">
        <v>108.660004</v>
      </c>
      <c r="C12492">
        <v>109.279999</v>
      </c>
      <c r="D12492">
        <v>108.540001</v>
      </c>
      <c r="E12492">
        <v>109.260002</v>
      </c>
      <c r="F12492">
        <v>216700</v>
      </c>
      <c r="G12492">
        <v>97.207465999999997</v>
      </c>
      <c r="H12492" t="s">
        <v>17</v>
      </c>
      <c r="I12492">
        <v>2.0358610004508601E-2</v>
      </c>
      <c r="J12492">
        <v>0.570812796204062</v>
      </c>
      <c r="K12492" t="str">
        <f t="shared" si="585"/>
        <v>Mar</v>
      </c>
      <c r="L12492" t="str">
        <f t="shared" si="586"/>
        <v>2016</v>
      </c>
      <c r="M12492">
        <f t="shared" si="587"/>
        <v>2</v>
      </c>
    </row>
    <row r="12493" spans="1:13">
      <c r="A12493" s="1">
        <v>42443</v>
      </c>
      <c r="B12493">
        <v>109.25</v>
      </c>
      <c r="C12493">
        <v>109.489998</v>
      </c>
      <c r="D12493">
        <v>108.80999799999999</v>
      </c>
      <c r="E12493">
        <v>108.949997</v>
      </c>
      <c r="F12493">
        <v>251500</v>
      </c>
      <c r="G12493">
        <v>96.931656000000004</v>
      </c>
      <c r="H12493" t="s">
        <v>17</v>
      </c>
      <c r="I12493">
        <v>-2.83731461033657E-3</v>
      </c>
      <c r="J12493">
        <v>0.56797548159372602</v>
      </c>
      <c r="K12493" t="str">
        <f t="shared" si="585"/>
        <v>Mar</v>
      </c>
      <c r="L12493" t="str">
        <f t="shared" si="586"/>
        <v>2016</v>
      </c>
      <c r="M12493">
        <f t="shared" si="587"/>
        <v>2</v>
      </c>
    </row>
    <row r="12494" spans="1:13">
      <c r="A12494" s="1">
        <v>42444</v>
      </c>
      <c r="B12494">
        <v>107.410004</v>
      </c>
      <c r="C12494">
        <v>107.41999800000001</v>
      </c>
      <c r="D12494">
        <v>106.449997</v>
      </c>
      <c r="E12494">
        <v>107.220001</v>
      </c>
      <c r="F12494">
        <v>404400</v>
      </c>
      <c r="G12494">
        <v>95.392493999999999</v>
      </c>
      <c r="H12494" t="s">
        <v>17</v>
      </c>
      <c r="I12494">
        <v>-1.5878807229338401E-2</v>
      </c>
      <c r="J12494">
        <v>0.55209667436438703</v>
      </c>
      <c r="K12494" t="str">
        <f t="shared" si="585"/>
        <v>Mar</v>
      </c>
      <c r="L12494" t="str">
        <f t="shared" si="586"/>
        <v>2016</v>
      </c>
      <c r="M12494">
        <f t="shared" si="587"/>
        <v>2</v>
      </c>
    </row>
    <row r="12495" spans="1:13">
      <c r="A12495" s="1">
        <v>42445</v>
      </c>
      <c r="B12495">
        <v>106.470001</v>
      </c>
      <c r="C12495">
        <v>107.769997</v>
      </c>
      <c r="D12495">
        <v>106.099998</v>
      </c>
      <c r="E12495">
        <v>107.540001</v>
      </c>
      <c r="F12495">
        <v>343000</v>
      </c>
      <c r="G12495">
        <v>95.677193000000003</v>
      </c>
      <c r="H12495" t="s">
        <v>17</v>
      </c>
      <c r="I12495">
        <v>2.9845177860053102E-3</v>
      </c>
      <c r="J12495">
        <v>0.55508119215039298</v>
      </c>
      <c r="K12495" t="str">
        <f t="shared" si="585"/>
        <v>Mar</v>
      </c>
      <c r="L12495" t="str">
        <f t="shared" si="586"/>
        <v>2016</v>
      </c>
      <c r="M12495">
        <f t="shared" si="587"/>
        <v>2</v>
      </c>
    </row>
    <row r="12496" spans="1:13">
      <c r="A12496" s="1">
        <v>42446</v>
      </c>
      <c r="B12496">
        <v>106.889999</v>
      </c>
      <c r="C12496">
        <v>108.480003</v>
      </c>
      <c r="D12496">
        <v>106.44000200000001</v>
      </c>
      <c r="E12496">
        <v>107.93</v>
      </c>
      <c r="F12496">
        <v>354700</v>
      </c>
      <c r="G12496">
        <v>96.024169999999998</v>
      </c>
      <c r="H12496" t="s">
        <v>17</v>
      </c>
      <c r="I12496">
        <v>3.6265482273893802E-3</v>
      </c>
      <c r="J12496">
        <v>0.55870774037778204</v>
      </c>
      <c r="K12496" t="str">
        <f t="shared" si="585"/>
        <v>Mar</v>
      </c>
      <c r="L12496" t="str">
        <f t="shared" si="586"/>
        <v>2016</v>
      </c>
      <c r="M12496">
        <f t="shared" si="587"/>
        <v>2</v>
      </c>
    </row>
    <row r="12497" spans="1:13">
      <c r="A12497" s="1">
        <v>42447</v>
      </c>
      <c r="B12497">
        <v>106.279999</v>
      </c>
      <c r="C12497">
        <v>106.93</v>
      </c>
      <c r="D12497">
        <v>105.800003</v>
      </c>
      <c r="E12497">
        <v>106.599998</v>
      </c>
      <c r="F12497">
        <v>615500</v>
      </c>
      <c r="G12497">
        <v>94.840889000000004</v>
      </c>
      <c r="H12497" t="s">
        <v>17</v>
      </c>
      <c r="I12497">
        <v>-1.23228203465209E-2</v>
      </c>
      <c r="J12497">
        <v>0.54638492003126105</v>
      </c>
      <c r="K12497" t="str">
        <f t="shared" si="585"/>
        <v>Mar</v>
      </c>
      <c r="L12497" t="str">
        <f t="shared" si="586"/>
        <v>2016</v>
      </c>
      <c r="M12497">
        <f t="shared" si="587"/>
        <v>2</v>
      </c>
    </row>
    <row r="12498" spans="1:13">
      <c r="A12498" s="1">
        <v>42450</v>
      </c>
      <c r="B12498">
        <v>106.410004</v>
      </c>
      <c r="C12498">
        <v>107.43</v>
      </c>
      <c r="D12498">
        <v>106.410004</v>
      </c>
      <c r="E12498">
        <v>107.139999</v>
      </c>
      <c r="F12498">
        <v>442100</v>
      </c>
      <c r="G12498">
        <v>95.32132</v>
      </c>
      <c r="H12498" t="s">
        <v>17</v>
      </c>
      <c r="I12498">
        <v>5.0656755171796797E-3</v>
      </c>
      <c r="J12498">
        <v>0.551450595548441</v>
      </c>
      <c r="K12498" t="str">
        <f t="shared" si="585"/>
        <v>Mar</v>
      </c>
      <c r="L12498" t="str">
        <f t="shared" si="586"/>
        <v>2016</v>
      </c>
      <c r="M12498">
        <f t="shared" si="587"/>
        <v>2</v>
      </c>
    </row>
    <row r="12499" spans="1:13">
      <c r="A12499" s="1">
        <v>42451</v>
      </c>
      <c r="B12499">
        <v>108.110001</v>
      </c>
      <c r="C12499">
        <v>109.32</v>
      </c>
      <c r="D12499">
        <v>107.760002</v>
      </c>
      <c r="E12499">
        <v>108.599998</v>
      </c>
      <c r="F12499">
        <v>318600</v>
      </c>
      <c r="G12499">
        <v>96.620261999999997</v>
      </c>
      <c r="H12499" t="s">
        <v>17</v>
      </c>
      <c r="I12499">
        <v>1.36270208477414E-2</v>
      </c>
      <c r="J12499">
        <v>0.56507761639618204</v>
      </c>
      <c r="K12499" t="str">
        <f t="shared" si="585"/>
        <v>Mar</v>
      </c>
      <c r="L12499" t="str">
        <f t="shared" si="586"/>
        <v>2016</v>
      </c>
      <c r="M12499">
        <f t="shared" si="587"/>
        <v>2</v>
      </c>
    </row>
    <row r="12500" spans="1:13">
      <c r="A12500" s="1">
        <v>42452</v>
      </c>
      <c r="B12500">
        <v>108.480003</v>
      </c>
      <c r="C12500">
        <v>108.989998</v>
      </c>
      <c r="D12500">
        <v>108.099998</v>
      </c>
      <c r="E12500">
        <v>108.099998</v>
      </c>
      <c r="F12500">
        <v>291100</v>
      </c>
      <c r="G12500">
        <v>96.175430000000006</v>
      </c>
      <c r="H12500" t="s">
        <v>17</v>
      </c>
      <c r="I12500">
        <v>-4.6040516501666901E-3</v>
      </c>
      <c r="J12500">
        <v>0.56047356474601495</v>
      </c>
      <c r="K12500" t="str">
        <f t="shared" si="585"/>
        <v>Mar</v>
      </c>
      <c r="L12500" t="str">
        <f t="shared" si="586"/>
        <v>2016</v>
      </c>
      <c r="M12500">
        <f t="shared" si="587"/>
        <v>2</v>
      </c>
    </row>
    <row r="12501" spans="1:13">
      <c r="A12501" s="1">
        <v>42453</v>
      </c>
      <c r="B12501">
        <v>106.389999</v>
      </c>
      <c r="C12501">
        <v>106.389999</v>
      </c>
      <c r="D12501">
        <v>105.75</v>
      </c>
      <c r="E12501">
        <v>106.32</v>
      </c>
      <c r="F12501">
        <v>399800</v>
      </c>
      <c r="G12501">
        <v>94.591781999999995</v>
      </c>
      <c r="H12501" t="s">
        <v>17</v>
      </c>
      <c r="I12501">
        <v>-1.6466216770882801E-2</v>
      </c>
      <c r="J12501">
        <v>0.54400734797513295</v>
      </c>
      <c r="K12501" t="str">
        <f t="shared" si="585"/>
        <v>Mar</v>
      </c>
      <c r="L12501" t="str">
        <f t="shared" si="586"/>
        <v>2016</v>
      </c>
      <c r="M12501">
        <f t="shared" si="587"/>
        <v>2</v>
      </c>
    </row>
    <row r="12502" spans="1:13">
      <c r="A12502" s="1">
        <v>42457</v>
      </c>
      <c r="B12502">
        <v>108.5</v>
      </c>
      <c r="C12502">
        <v>109.089996</v>
      </c>
      <c r="D12502">
        <v>108.089996</v>
      </c>
      <c r="E12502">
        <v>108.69000200000001</v>
      </c>
      <c r="F12502">
        <v>450500</v>
      </c>
      <c r="G12502">
        <v>98.568504000000004</v>
      </c>
      <c r="H12502" t="s">
        <v>17</v>
      </c>
      <c r="I12502">
        <v>2.2291215199398098E-2</v>
      </c>
      <c r="J12502">
        <v>0.56629856317453098</v>
      </c>
      <c r="K12502" t="str">
        <f t="shared" si="585"/>
        <v>Mar</v>
      </c>
      <c r="L12502" t="str">
        <f t="shared" si="586"/>
        <v>2016</v>
      </c>
      <c r="M12502">
        <f t="shared" si="587"/>
        <v>2</v>
      </c>
    </row>
    <row r="12503" spans="1:13">
      <c r="A12503" s="1">
        <v>42458</v>
      </c>
      <c r="B12503">
        <v>108</v>
      </c>
      <c r="C12503">
        <v>108.41999800000001</v>
      </c>
      <c r="D12503">
        <v>107.339996</v>
      </c>
      <c r="E12503">
        <v>108.349998</v>
      </c>
      <c r="F12503">
        <v>345900</v>
      </c>
      <c r="G12503">
        <v>100.11629499999999</v>
      </c>
      <c r="H12503" t="s">
        <v>17</v>
      </c>
      <c r="I12503">
        <v>-3.1281994088104498E-3</v>
      </c>
      <c r="J12503">
        <v>0.56317036376572005</v>
      </c>
      <c r="K12503" t="str">
        <f t="shared" si="585"/>
        <v>Mar</v>
      </c>
      <c r="L12503" t="str">
        <f t="shared" si="586"/>
        <v>2016</v>
      </c>
      <c r="M12503">
        <f t="shared" si="587"/>
        <v>2</v>
      </c>
    </row>
    <row r="12504" spans="1:13">
      <c r="A12504" s="1">
        <v>42459</v>
      </c>
      <c r="B12504">
        <v>108</v>
      </c>
      <c r="C12504">
        <v>108.099998</v>
      </c>
      <c r="D12504">
        <v>107.449997</v>
      </c>
      <c r="E12504">
        <v>107.599998</v>
      </c>
      <c r="F12504">
        <v>323500</v>
      </c>
      <c r="G12504">
        <v>99.423293999999999</v>
      </c>
      <c r="H12504" t="s">
        <v>17</v>
      </c>
      <c r="I12504">
        <v>-6.9220121259254601E-3</v>
      </c>
      <c r="J12504">
        <v>0.55624835163979502</v>
      </c>
      <c r="K12504" t="str">
        <f t="shared" si="585"/>
        <v>Mar</v>
      </c>
      <c r="L12504" t="str">
        <f t="shared" si="586"/>
        <v>2016</v>
      </c>
      <c r="M12504">
        <f t="shared" si="587"/>
        <v>2</v>
      </c>
    </row>
    <row r="12505" spans="1:13">
      <c r="A12505" s="1">
        <v>42460</v>
      </c>
      <c r="B12505">
        <v>106.410004</v>
      </c>
      <c r="C12505">
        <v>106.760002</v>
      </c>
      <c r="D12505">
        <v>106.120003</v>
      </c>
      <c r="E12505">
        <v>106.32</v>
      </c>
      <c r="F12505">
        <v>384500</v>
      </c>
      <c r="G12505">
        <v>98.240555000000001</v>
      </c>
      <c r="H12505" t="s">
        <v>17</v>
      </c>
      <c r="I12505">
        <v>-1.1895892414421801E-2</v>
      </c>
      <c r="J12505">
        <v>0.54435245922537301</v>
      </c>
      <c r="K12505" t="str">
        <f t="shared" si="585"/>
        <v>Mar</v>
      </c>
      <c r="L12505" t="str">
        <f t="shared" si="586"/>
        <v>2016</v>
      </c>
      <c r="M12505">
        <f t="shared" si="587"/>
        <v>2</v>
      </c>
    </row>
    <row r="12506" spans="1:13">
      <c r="A12506" s="1">
        <v>42461</v>
      </c>
      <c r="B12506">
        <v>103.470001</v>
      </c>
      <c r="C12506">
        <v>104.029999</v>
      </c>
      <c r="D12506">
        <v>103.010002</v>
      </c>
      <c r="E12506">
        <v>103.540001</v>
      </c>
      <c r="F12506">
        <v>531800</v>
      </c>
      <c r="G12506">
        <v>95.671822000000006</v>
      </c>
      <c r="H12506" t="s">
        <v>17</v>
      </c>
      <c r="I12506">
        <v>-2.6147469902181902E-2</v>
      </c>
      <c r="J12506">
        <v>0.51820498932319103</v>
      </c>
      <c r="K12506" t="str">
        <f t="shared" si="585"/>
        <v>Apr</v>
      </c>
      <c r="L12506" t="str">
        <f t="shared" si="586"/>
        <v>2016</v>
      </c>
      <c r="M12506">
        <f t="shared" si="587"/>
        <v>2</v>
      </c>
    </row>
    <row r="12507" spans="1:13">
      <c r="A12507" s="1">
        <v>42464</v>
      </c>
      <c r="B12507">
        <v>101.660004</v>
      </c>
      <c r="C12507">
        <v>101.870003</v>
      </c>
      <c r="D12507">
        <v>100.910004</v>
      </c>
      <c r="E12507">
        <v>101.379997</v>
      </c>
      <c r="F12507">
        <v>993600</v>
      </c>
      <c r="G12507">
        <v>93.675956999999997</v>
      </c>
      <c r="H12507" t="s">
        <v>17</v>
      </c>
      <c r="I12507">
        <v>-2.0861541231779499E-2</v>
      </c>
      <c r="J12507">
        <v>0.49734344809141101</v>
      </c>
      <c r="K12507" t="str">
        <f t="shared" si="585"/>
        <v>Apr</v>
      </c>
      <c r="L12507" t="str">
        <f t="shared" si="586"/>
        <v>2016</v>
      </c>
      <c r="M12507">
        <f t="shared" si="587"/>
        <v>2</v>
      </c>
    </row>
    <row r="12508" spans="1:13">
      <c r="A12508" s="1">
        <v>42465</v>
      </c>
      <c r="B12508">
        <v>98.230002999999996</v>
      </c>
      <c r="C12508">
        <v>99.559997999999993</v>
      </c>
      <c r="D12508">
        <v>98.110000999999997</v>
      </c>
      <c r="E12508">
        <v>98.739998</v>
      </c>
      <c r="F12508">
        <v>1156400</v>
      </c>
      <c r="G12508">
        <v>91.236564999999999</v>
      </c>
      <c r="H12508" t="s">
        <v>17</v>
      </c>
      <c r="I12508">
        <v>-2.6040630086031601E-2</v>
      </c>
      <c r="J12508">
        <v>0.47130281800537999</v>
      </c>
      <c r="K12508" t="str">
        <f t="shared" si="585"/>
        <v>Apr</v>
      </c>
      <c r="L12508" t="str">
        <f t="shared" si="586"/>
        <v>2016</v>
      </c>
      <c r="M12508">
        <f t="shared" si="587"/>
        <v>2</v>
      </c>
    </row>
    <row r="12509" spans="1:13">
      <c r="A12509" s="1">
        <v>42466</v>
      </c>
      <c r="B12509">
        <v>98.900002000000001</v>
      </c>
      <c r="C12509">
        <v>99.620002999999997</v>
      </c>
      <c r="D12509">
        <v>98.379997000000003</v>
      </c>
      <c r="E12509">
        <v>99.510002</v>
      </c>
      <c r="F12509">
        <v>492300</v>
      </c>
      <c r="G12509">
        <v>91.948051000000007</v>
      </c>
      <c r="H12509" t="s">
        <v>17</v>
      </c>
      <c r="I12509">
        <v>7.7982987198358996E-3</v>
      </c>
      <c r="J12509">
        <v>0.47910111672521599</v>
      </c>
      <c r="K12509" t="str">
        <f t="shared" si="585"/>
        <v>Apr</v>
      </c>
      <c r="L12509" t="str">
        <f t="shared" si="586"/>
        <v>2016</v>
      </c>
      <c r="M12509">
        <f t="shared" si="587"/>
        <v>2</v>
      </c>
    </row>
    <row r="12510" spans="1:13">
      <c r="A12510" s="1">
        <v>42467</v>
      </c>
      <c r="B12510">
        <v>99.209998999999996</v>
      </c>
      <c r="C12510">
        <v>99.25</v>
      </c>
      <c r="D12510">
        <v>97.800003000000004</v>
      </c>
      <c r="E12510">
        <v>98.269997000000004</v>
      </c>
      <c r="F12510">
        <v>547600</v>
      </c>
      <c r="G12510">
        <v>90.802284</v>
      </c>
      <c r="H12510" t="s">
        <v>17</v>
      </c>
      <c r="I12510">
        <v>-1.24611091857881E-2</v>
      </c>
      <c r="J12510">
        <v>0.46664000753942703</v>
      </c>
      <c r="K12510" t="str">
        <f t="shared" si="585"/>
        <v>Apr</v>
      </c>
      <c r="L12510" t="str">
        <f t="shared" si="586"/>
        <v>2016</v>
      </c>
      <c r="M12510">
        <f t="shared" si="587"/>
        <v>2</v>
      </c>
    </row>
    <row r="12511" spans="1:13">
      <c r="A12511" s="1">
        <v>42468</v>
      </c>
      <c r="B12511">
        <v>100.699997</v>
      </c>
      <c r="C12511">
        <v>101.099998</v>
      </c>
      <c r="D12511">
        <v>100.400002</v>
      </c>
      <c r="E12511">
        <v>100.660004</v>
      </c>
      <c r="F12511">
        <v>517100</v>
      </c>
      <c r="G12511">
        <v>93.010666000000001</v>
      </c>
      <c r="H12511" t="s">
        <v>17</v>
      </c>
      <c r="I12511">
        <v>2.4320820931743699E-2</v>
      </c>
      <c r="J12511">
        <v>0.49096082847117101</v>
      </c>
      <c r="K12511" t="str">
        <f t="shared" si="585"/>
        <v>Apr</v>
      </c>
      <c r="L12511" t="str">
        <f t="shared" si="586"/>
        <v>2016</v>
      </c>
      <c r="M12511">
        <f t="shared" si="587"/>
        <v>2</v>
      </c>
    </row>
    <row r="12512" spans="1:13">
      <c r="A12512" s="1">
        <v>42471</v>
      </c>
      <c r="B12512">
        <v>98.529999000000004</v>
      </c>
      <c r="C12512">
        <v>99.089995999999999</v>
      </c>
      <c r="D12512">
        <v>98.300003000000004</v>
      </c>
      <c r="E12512">
        <v>98.43</v>
      </c>
      <c r="F12512">
        <v>990300</v>
      </c>
      <c r="G12512">
        <v>90.950126999999995</v>
      </c>
      <c r="H12512" t="s">
        <v>17</v>
      </c>
      <c r="I12512">
        <v>-2.2153823876263599E-2</v>
      </c>
      <c r="J12512">
        <v>0.46880700459490698</v>
      </c>
      <c r="K12512" t="str">
        <f t="shared" si="585"/>
        <v>Apr</v>
      </c>
      <c r="L12512" t="str">
        <f t="shared" si="586"/>
        <v>2016</v>
      </c>
      <c r="M12512">
        <f t="shared" si="587"/>
        <v>2</v>
      </c>
    </row>
    <row r="12513" spans="1:13">
      <c r="A12513" s="1">
        <v>42472</v>
      </c>
      <c r="B12513">
        <v>101.230003</v>
      </c>
      <c r="C12513">
        <v>101.970001</v>
      </c>
      <c r="D12513">
        <v>101.019997</v>
      </c>
      <c r="E12513">
        <v>101.58000199999999</v>
      </c>
      <c r="F12513">
        <v>513200</v>
      </c>
      <c r="G12513">
        <v>93.860748000000001</v>
      </c>
      <c r="H12513" t="s">
        <v>17</v>
      </c>
      <c r="I12513">
        <v>3.2002458600020101E-2</v>
      </c>
      <c r="J12513">
        <v>0.50080946319492803</v>
      </c>
      <c r="K12513" t="str">
        <f t="shared" si="585"/>
        <v>Apr</v>
      </c>
      <c r="L12513" t="str">
        <f t="shared" si="586"/>
        <v>2016</v>
      </c>
      <c r="M12513">
        <f t="shared" si="587"/>
        <v>2</v>
      </c>
    </row>
    <row r="12514" spans="1:13">
      <c r="A12514" s="1">
        <v>42473</v>
      </c>
      <c r="B12514">
        <v>103.760002</v>
      </c>
      <c r="C12514">
        <v>104.30999799999999</v>
      </c>
      <c r="D12514">
        <v>103.489998</v>
      </c>
      <c r="E12514">
        <v>104.260002</v>
      </c>
      <c r="F12514">
        <v>628900</v>
      </c>
      <c r="G12514">
        <v>96.337097</v>
      </c>
      <c r="H12514" t="s">
        <v>17</v>
      </c>
      <c r="I12514">
        <v>2.6383145769184001E-2</v>
      </c>
      <c r="J12514">
        <v>0.52719260896411202</v>
      </c>
      <c r="K12514" t="str">
        <f t="shared" si="585"/>
        <v>Apr</v>
      </c>
      <c r="L12514" t="str">
        <f t="shared" si="586"/>
        <v>2016</v>
      </c>
      <c r="M12514">
        <f t="shared" si="587"/>
        <v>2</v>
      </c>
    </row>
    <row r="12515" spans="1:13">
      <c r="A12515" s="1">
        <v>42474</v>
      </c>
      <c r="B12515">
        <v>105</v>
      </c>
      <c r="C12515">
        <v>105.389999</v>
      </c>
      <c r="D12515">
        <v>104.790001</v>
      </c>
      <c r="E12515">
        <v>104.959999</v>
      </c>
      <c r="F12515">
        <v>406500</v>
      </c>
      <c r="G12515">
        <v>96.983909999999995</v>
      </c>
      <c r="H12515" t="s">
        <v>17</v>
      </c>
      <c r="I12515">
        <v>6.7139553670831102E-3</v>
      </c>
      <c r="J12515">
        <v>0.53390656433119499</v>
      </c>
      <c r="K12515" t="str">
        <f t="shared" si="585"/>
        <v>Apr</v>
      </c>
      <c r="L12515" t="str">
        <f t="shared" si="586"/>
        <v>2016</v>
      </c>
      <c r="M12515">
        <f t="shared" si="587"/>
        <v>2</v>
      </c>
    </row>
    <row r="12516" spans="1:13">
      <c r="A12516" s="1">
        <v>42475</v>
      </c>
      <c r="B12516">
        <v>104.510002</v>
      </c>
      <c r="C12516">
        <v>104.510002</v>
      </c>
      <c r="D12516">
        <v>103.489998</v>
      </c>
      <c r="E12516">
        <v>103.68</v>
      </c>
      <c r="F12516">
        <v>399300</v>
      </c>
      <c r="G12516">
        <v>95.801169999999999</v>
      </c>
      <c r="H12516" t="s">
        <v>17</v>
      </c>
      <c r="I12516">
        <v>-1.21951125399685E-2</v>
      </c>
      <c r="J12516">
        <v>0.52171145179122602</v>
      </c>
      <c r="K12516" t="str">
        <f t="shared" si="585"/>
        <v>Apr</v>
      </c>
      <c r="L12516" t="str">
        <f t="shared" si="586"/>
        <v>2016</v>
      </c>
      <c r="M12516">
        <f t="shared" si="587"/>
        <v>2</v>
      </c>
    </row>
    <row r="12517" spans="1:13">
      <c r="A12517" s="1">
        <v>42478</v>
      </c>
      <c r="B12517">
        <v>102</v>
      </c>
      <c r="C12517">
        <v>103.540001</v>
      </c>
      <c r="D12517">
        <v>102</v>
      </c>
      <c r="E12517">
        <v>103.360001</v>
      </c>
      <c r="F12517">
        <v>301900</v>
      </c>
      <c r="G12517">
        <v>95.505500999999995</v>
      </c>
      <c r="H12517" t="s">
        <v>17</v>
      </c>
      <c r="I12517">
        <v>-3.08641010802478E-3</v>
      </c>
      <c r="J12517">
        <v>0.518625041683201</v>
      </c>
      <c r="K12517" t="str">
        <f t="shared" si="585"/>
        <v>Apr</v>
      </c>
      <c r="L12517" t="str">
        <f t="shared" si="586"/>
        <v>2016</v>
      </c>
      <c r="M12517">
        <f t="shared" si="587"/>
        <v>2</v>
      </c>
    </row>
    <row r="12518" spans="1:13">
      <c r="A12518" s="1">
        <v>42479</v>
      </c>
      <c r="B12518">
        <v>105.099998</v>
      </c>
      <c r="C12518">
        <v>105.379997</v>
      </c>
      <c r="D12518">
        <v>104.449997</v>
      </c>
      <c r="E12518">
        <v>104.699997</v>
      </c>
      <c r="F12518">
        <v>252000</v>
      </c>
      <c r="G12518">
        <v>96.743660000000006</v>
      </c>
      <c r="H12518" t="s">
        <v>17</v>
      </c>
      <c r="I12518">
        <v>1.2964357459710101E-2</v>
      </c>
      <c r="J12518">
        <v>0.53158939914291203</v>
      </c>
      <c r="K12518" t="str">
        <f t="shared" si="585"/>
        <v>Apr</v>
      </c>
      <c r="L12518" t="str">
        <f t="shared" si="586"/>
        <v>2016</v>
      </c>
      <c r="M12518">
        <f t="shared" si="587"/>
        <v>2</v>
      </c>
    </row>
    <row r="12519" spans="1:13">
      <c r="A12519" s="1">
        <v>42480</v>
      </c>
      <c r="B12519">
        <v>104.720001</v>
      </c>
      <c r="C12519">
        <v>105.33000199999999</v>
      </c>
      <c r="D12519">
        <v>104.160004</v>
      </c>
      <c r="E12519">
        <v>104.849998</v>
      </c>
      <c r="F12519">
        <v>261300</v>
      </c>
      <c r="G12519">
        <v>96.882255999999998</v>
      </c>
      <c r="H12519" t="s">
        <v>17</v>
      </c>
      <c r="I12519">
        <v>1.4326743485962301E-3</v>
      </c>
      <c r="J12519">
        <v>0.53302207349150799</v>
      </c>
      <c r="K12519" t="str">
        <f t="shared" si="585"/>
        <v>Apr</v>
      </c>
      <c r="L12519" t="str">
        <f t="shared" si="586"/>
        <v>2016</v>
      </c>
      <c r="M12519">
        <f t="shared" si="587"/>
        <v>2</v>
      </c>
    </row>
    <row r="12520" spans="1:13">
      <c r="A12520" s="1">
        <v>42481</v>
      </c>
      <c r="B12520">
        <v>105.540001</v>
      </c>
      <c r="C12520">
        <v>105.860001</v>
      </c>
      <c r="D12520">
        <v>105.25</v>
      </c>
      <c r="E12520">
        <v>105.44000200000001</v>
      </c>
      <c r="F12520">
        <v>310500</v>
      </c>
      <c r="G12520">
        <v>97.427429000000004</v>
      </c>
      <c r="H12520" t="s">
        <v>17</v>
      </c>
      <c r="I12520">
        <v>5.6271245708560402E-3</v>
      </c>
      <c r="J12520">
        <v>0.538649198062364</v>
      </c>
      <c r="K12520" t="str">
        <f t="shared" si="585"/>
        <v>Apr</v>
      </c>
      <c r="L12520" t="str">
        <f t="shared" si="586"/>
        <v>2016</v>
      </c>
      <c r="M12520">
        <f t="shared" si="587"/>
        <v>2</v>
      </c>
    </row>
    <row r="12521" spans="1:13">
      <c r="A12521" s="1">
        <v>42482</v>
      </c>
      <c r="B12521">
        <v>106.959999</v>
      </c>
      <c r="C12521">
        <v>107.57</v>
      </c>
      <c r="D12521">
        <v>106.66999800000001</v>
      </c>
      <c r="E12521">
        <v>107.449997</v>
      </c>
      <c r="F12521">
        <v>473700</v>
      </c>
      <c r="G12521">
        <v>99.284690999999995</v>
      </c>
      <c r="H12521" t="s">
        <v>17</v>
      </c>
      <c r="I12521">
        <v>1.9062926421416299E-2</v>
      </c>
      <c r="J12521">
        <v>0.55771212448378005</v>
      </c>
      <c r="K12521" t="str">
        <f t="shared" si="585"/>
        <v>Apr</v>
      </c>
      <c r="L12521" t="str">
        <f t="shared" si="586"/>
        <v>2016</v>
      </c>
      <c r="M12521">
        <f t="shared" si="587"/>
        <v>2</v>
      </c>
    </row>
    <row r="12522" spans="1:13">
      <c r="A12522" s="1">
        <v>42485</v>
      </c>
      <c r="B12522">
        <v>107.519997</v>
      </c>
      <c r="C12522">
        <v>107.910004</v>
      </c>
      <c r="D12522">
        <v>106.699997</v>
      </c>
      <c r="E12522">
        <v>107.339996</v>
      </c>
      <c r="F12522">
        <v>307000</v>
      </c>
      <c r="G12522">
        <v>99.183043999999995</v>
      </c>
      <c r="H12522" t="s">
        <v>17</v>
      </c>
      <c r="I12522">
        <v>-1.0237413035944201E-3</v>
      </c>
      <c r="J12522">
        <v>0.55668838318018599</v>
      </c>
      <c r="K12522" t="str">
        <f t="shared" si="585"/>
        <v>Apr</v>
      </c>
      <c r="L12522" t="str">
        <f t="shared" si="586"/>
        <v>2016</v>
      </c>
      <c r="M12522">
        <f t="shared" si="587"/>
        <v>2</v>
      </c>
    </row>
    <row r="12523" spans="1:13">
      <c r="A12523" s="1">
        <v>42486</v>
      </c>
      <c r="B12523">
        <v>107.349998</v>
      </c>
      <c r="C12523">
        <v>107.43</v>
      </c>
      <c r="D12523">
        <v>106.760002</v>
      </c>
      <c r="E12523">
        <v>107.32</v>
      </c>
      <c r="F12523">
        <v>252500</v>
      </c>
      <c r="G12523">
        <v>99.164558</v>
      </c>
      <c r="H12523" t="s">
        <v>17</v>
      </c>
      <c r="I12523" s="2">
        <v>-1.8628657299378E-4</v>
      </c>
      <c r="J12523">
        <v>0.55650209660719197</v>
      </c>
      <c r="K12523" t="str">
        <f t="shared" si="585"/>
        <v>Apr</v>
      </c>
      <c r="L12523" t="str">
        <f t="shared" si="586"/>
        <v>2016</v>
      </c>
      <c r="M12523">
        <f t="shared" si="587"/>
        <v>2</v>
      </c>
    </row>
    <row r="12524" spans="1:13">
      <c r="A12524" s="1">
        <v>42487</v>
      </c>
      <c r="B12524">
        <v>105.75</v>
      </c>
      <c r="C12524">
        <v>106.639999</v>
      </c>
      <c r="D12524">
        <v>105.510002</v>
      </c>
      <c r="E12524">
        <v>106.370003</v>
      </c>
      <c r="F12524">
        <v>271100</v>
      </c>
      <c r="G12524">
        <v>98.286758000000006</v>
      </c>
      <c r="H12524" t="s">
        <v>17</v>
      </c>
      <c r="I12524">
        <v>-8.8520033544539304E-3</v>
      </c>
      <c r="J12524">
        <v>0.54765009325273795</v>
      </c>
      <c r="K12524" t="str">
        <f t="shared" si="585"/>
        <v>Apr</v>
      </c>
      <c r="L12524" t="str">
        <f t="shared" si="586"/>
        <v>2016</v>
      </c>
      <c r="M12524">
        <f t="shared" si="587"/>
        <v>2</v>
      </c>
    </row>
    <row r="12525" spans="1:13">
      <c r="A12525" s="1">
        <v>42488</v>
      </c>
      <c r="B12525">
        <v>103.620003</v>
      </c>
      <c r="C12525">
        <v>104.660004</v>
      </c>
      <c r="D12525">
        <v>102.80999799999999</v>
      </c>
      <c r="E12525">
        <v>102.959999</v>
      </c>
      <c r="F12525">
        <v>740300</v>
      </c>
      <c r="G12525">
        <v>95.135886999999997</v>
      </c>
      <c r="H12525" t="s">
        <v>17</v>
      </c>
      <c r="I12525">
        <v>-3.2057947765593203E-2</v>
      </c>
      <c r="J12525">
        <v>0.51559214548714505</v>
      </c>
      <c r="K12525" t="str">
        <f t="shared" si="585"/>
        <v>Apr</v>
      </c>
      <c r="L12525" t="str">
        <f t="shared" si="586"/>
        <v>2016</v>
      </c>
      <c r="M12525">
        <f t="shared" si="587"/>
        <v>2</v>
      </c>
    </row>
    <row r="12526" spans="1:13">
      <c r="A12526" s="1">
        <v>42489</v>
      </c>
      <c r="B12526">
        <v>102.69000200000001</v>
      </c>
      <c r="C12526">
        <v>102.760002</v>
      </c>
      <c r="D12526">
        <v>101.41999800000001</v>
      </c>
      <c r="E12526">
        <v>101.699997</v>
      </c>
      <c r="F12526">
        <v>496300</v>
      </c>
      <c r="G12526">
        <v>93.971633999999995</v>
      </c>
      <c r="H12526" t="s">
        <v>17</v>
      </c>
      <c r="I12526">
        <v>-1.2237781781641199E-2</v>
      </c>
      <c r="J12526">
        <v>0.50335436370550402</v>
      </c>
      <c r="K12526" t="str">
        <f t="shared" si="585"/>
        <v>Apr</v>
      </c>
      <c r="L12526" t="str">
        <f t="shared" si="586"/>
        <v>2016</v>
      </c>
      <c r="M12526">
        <f t="shared" si="587"/>
        <v>2</v>
      </c>
    </row>
    <row r="12527" spans="1:13">
      <c r="A12527" s="1">
        <v>42492</v>
      </c>
      <c r="B12527">
        <v>102.519997</v>
      </c>
      <c r="C12527">
        <v>102.730003</v>
      </c>
      <c r="D12527">
        <v>101.959999</v>
      </c>
      <c r="E12527">
        <v>102.470001</v>
      </c>
      <c r="F12527">
        <v>336900</v>
      </c>
      <c r="G12527">
        <v>94.683127999999996</v>
      </c>
      <c r="H12527" t="s">
        <v>17</v>
      </c>
      <c r="I12527">
        <v>7.5713276569713099E-3</v>
      </c>
      <c r="J12527">
        <v>0.51092569136247501</v>
      </c>
      <c r="K12527" t="str">
        <f t="shared" si="585"/>
        <v>May</v>
      </c>
      <c r="L12527" t="str">
        <f t="shared" si="586"/>
        <v>2016</v>
      </c>
      <c r="M12527">
        <f t="shared" si="587"/>
        <v>2</v>
      </c>
    </row>
    <row r="12528" spans="1:13">
      <c r="A12528" s="1">
        <v>42493</v>
      </c>
      <c r="B12528">
        <v>101.66999800000001</v>
      </c>
      <c r="C12528">
        <v>101.91999800000001</v>
      </c>
      <c r="D12528">
        <v>100.599998</v>
      </c>
      <c r="E12528">
        <v>101.449997</v>
      </c>
      <c r="F12528">
        <v>315000</v>
      </c>
      <c r="G12528">
        <v>93.740639000000002</v>
      </c>
      <c r="H12528" t="s">
        <v>17</v>
      </c>
      <c r="I12528">
        <v>-9.9541718556243608E-3</v>
      </c>
      <c r="J12528">
        <v>0.50097151950685104</v>
      </c>
      <c r="K12528" t="str">
        <f t="shared" si="585"/>
        <v>May</v>
      </c>
      <c r="L12528" t="str">
        <f t="shared" si="586"/>
        <v>2016</v>
      </c>
      <c r="M12528">
        <f t="shared" si="587"/>
        <v>2</v>
      </c>
    </row>
    <row r="12529" spans="1:13">
      <c r="A12529" s="1">
        <v>42494</v>
      </c>
      <c r="B12529">
        <v>101.68</v>
      </c>
      <c r="C12529">
        <v>101.68</v>
      </c>
      <c r="D12529">
        <v>100.589996</v>
      </c>
      <c r="E12529">
        <v>100.620003</v>
      </c>
      <c r="F12529">
        <v>350500</v>
      </c>
      <c r="G12529">
        <v>92.973708999999999</v>
      </c>
      <c r="H12529" t="s">
        <v>17</v>
      </c>
      <c r="I12529">
        <v>-8.1813112325670994E-3</v>
      </c>
      <c r="J12529">
        <v>0.49279020827428299</v>
      </c>
      <c r="K12529" t="str">
        <f t="shared" si="585"/>
        <v>May</v>
      </c>
      <c r="L12529" t="str">
        <f t="shared" si="586"/>
        <v>2016</v>
      </c>
      <c r="M12529">
        <f t="shared" si="587"/>
        <v>2</v>
      </c>
    </row>
    <row r="12530" spans="1:13">
      <c r="A12530" s="1">
        <v>42495</v>
      </c>
      <c r="B12530">
        <v>101.260002</v>
      </c>
      <c r="C12530">
        <v>101.449997</v>
      </c>
      <c r="D12530">
        <v>100.66999800000001</v>
      </c>
      <c r="E12530">
        <v>101.269997</v>
      </c>
      <c r="F12530">
        <v>377200</v>
      </c>
      <c r="G12530">
        <v>93.574309999999997</v>
      </c>
      <c r="H12530" t="s">
        <v>17</v>
      </c>
      <c r="I12530">
        <v>6.4598884975187896E-3</v>
      </c>
      <c r="J12530">
        <v>0.49925009677180199</v>
      </c>
      <c r="K12530" t="str">
        <f t="shared" si="585"/>
        <v>May</v>
      </c>
      <c r="L12530" t="str">
        <f t="shared" si="586"/>
        <v>2016</v>
      </c>
      <c r="M12530">
        <f t="shared" si="587"/>
        <v>2</v>
      </c>
    </row>
    <row r="12531" spans="1:13">
      <c r="A12531" s="1">
        <v>42496</v>
      </c>
      <c r="B12531">
        <v>101.58000199999999</v>
      </c>
      <c r="C12531">
        <v>102.08000199999999</v>
      </c>
      <c r="D12531">
        <v>101.199997</v>
      </c>
      <c r="E12531">
        <v>101.959999</v>
      </c>
      <c r="F12531">
        <v>283100</v>
      </c>
      <c r="G12531">
        <v>94.211883999999998</v>
      </c>
      <c r="H12531" t="s">
        <v>17</v>
      </c>
      <c r="I12531">
        <v>6.8134888954325904E-3</v>
      </c>
      <c r="J12531">
        <v>0.50606358566723497</v>
      </c>
      <c r="K12531" t="str">
        <f t="shared" si="585"/>
        <v>May</v>
      </c>
      <c r="L12531" t="str">
        <f t="shared" si="586"/>
        <v>2016</v>
      </c>
      <c r="M12531">
        <f t="shared" si="587"/>
        <v>2</v>
      </c>
    </row>
    <row r="12532" spans="1:13">
      <c r="A12532" s="1">
        <v>42499</v>
      </c>
      <c r="B12532">
        <v>103.459999</v>
      </c>
      <c r="C12532">
        <v>103.639999</v>
      </c>
      <c r="D12532">
        <v>102.33000199999999</v>
      </c>
      <c r="E12532">
        <v>102.610001</v>
      </c>
      <c r="F12532">
        <v>360200</v>
      </c>
      <c r="G12532">
        <v>94.812492000000006</v>
      </c>
      <c r="H12532" t="s">
        <v>17</v>
      </c>
      <c r="I12532">
        <v>6.3750687168994602E-3</v>
      </c>
      <c r="J12532">
        <v>0.51243865438413405</v>
      </c>
      <c r="K12532" t="str">
        <f t="shared" si="585"/>
        <v>May</v>
      </c>
      <c r="L12532" t="str">
        <f t="shared" si="586"/>
        <v>2016</v>
      </c>
      <c r="M12532">
        <f t="shared" si="587"/>
        <v>2</v>
      </c>
    </row>
    <row r="12533" spans="1:13">
      <c r="A12533" s="1">
        <v>42500</v>
      </c>
      <c r="B12533">
        <v>104.150002</v>
      </c>
      <c r="C12533">
        <v>104.82</v>
      </c>
      <c r="D12533">
        <v>103.949997</v>
      </c>
      <c r="E12533">
        <v>104.82</v>
      </c>
      <c r="F12533">
        <v>483400</v>
      </c>
      <c r="G12533">
        <v>96.854538000000005</v>
      </c>
      <c r="H12533" t="s">
        <v>17</v>
      </c>
      <c r="I12533">
        <v>2.15378518513024E-2</v>
      </c>
      <c r="J12533">
        <v>0.53397650623543702</v>
      </c>
      <c r="K12533" t="str">
        <f t="shared" si="585"/>
        <v>May</v>
      </c>
      <c r="L12533" t="str">
        <f t="shared" si="586"/>
        <v>2016</v>
      </c>
      <c r="M12533">
        <f t="shared" si="587"/>
        <v>2</v>
      </c>
    </row>
    <row r="12534" spans="1:13">
      <c r="A12534" s="1">
        <v>42501</v>
      </c>
      <c r="B12534">
        <v>101.32</v>
      </c>
      <c r="C12534">
        <v>101.730003</v>
      </c>
      <c r="D12534">
        <v>98.019997000000004</v>
      </c>
      <c r="E12534">
        <v>98.440002000000007</v>
      </c>
      <c r="F12534">
        <v>1241800</v>
      </c>
      <c r="G12534">
        <v>90.959366000000003</v>
      </c>
      <c r="H12534" t="s">
        <v>17</v>
      </c>
      <c r="I12534">
        <v>-6.0866227819118303E-2</v>
      </c>
      <c r="J12534">
        <v>0.47311027841631798</v>
      </c>
      <c r="K12534" t="str">
        <f t="shared" si="585"/>
        <v>May</v>
      </c>
      <c r="L12534" t="str">
        <f t="shared" si="586"/>
        <v>2016</v>
      </c>
      <c r="M12534">
        <f t="shared" si="587"/>
        <v>2</v>
      </c>
    </row>
    <row r="12535" spans="1:13">
      <c r="A12535" s="1">
        <v>42502</v>
      </c>
      <c r="B12535">
        <v>98.440002000000007</v>
      </c>
      <c r="C12535">
        <v>101.989998</v>
      </c>
      <c r="D12535">
        <v>98.440002000000007</v>
      </c>
      <c r="E12535">
        <v>101.379997</v>
      </c>
      <c r="F12535">
        <v>1043200</v>
      </c>
      <c r="G12535">
        <v>93.675956999999997</v>
      </c>
      <c r="H12535" t="s">
        <v>17</v>
      </c>
      <c r="I12535">
        <v>2.98658567682678E-2</v>
      </c>
      <c r="J12535">
        <v>0.50297613518458595</v>
      </c>
      <c r="K12535" t="str">
        <f t="shared" si="585"/>
        <v>May</v>
      </c>
      <c r="L12535" t="str">
        <f t="shared" si="586"/>
        <v>2016</v>
      </c>
      <c r="M12535">
        <f t="shared" si="587"/>
        <v>2</v>
      </c>
    </row>
    <row r="12536" spans="1:13">
      <c r="A12536" s="1">
        <v>42503</v>
      </c>
      <c r="B12536">
        <v>100.239998</v>
      </c>
      <c r="C12536">
        <v>100.839996</v>
      </c>
      <c r="D12536">
        <v>99.690002000000007</v>
      </c>
      <c r="E12536">
        <v>99.790001000000004</v>
      </c>
      <c r="F12536">
        <v>371600</v>
      </c>
      <c r="G12536">
        <v>92.206778999999997</v>
      </c>
      <c r="H12536" t="s">
        <v>17</v>
      </c>
      <c r="I12536">
        <v>-1.5683527787044599E-2</v>
      </c>
      <c r="J12536">
        <v>0.48729260739754199</v>
      </c>
      <c r="K12536" t="str">
        <f t="shared" si="585"/>
        <v>May</v>
      </c>
      <c r="L12536" t="str">
        <f t="shared" si="586"/>
        <v>2016</v>
      </c>
      <c r="M12536">
        <f t="shared" si="587"/>
        <v>2</v>
      </c>
    </row>
    <row r="12537" spans="1:13">
      <c r="A12537" s="1">
        <v>42506</v>
      </c>
      <c r="B12537">
        <v>100.16999800000001</v>
      </c>
      <c r="C12537">
        <v>101.120003</v>
      </c>
      <c r="D12537">
        <v>100.120003</v>
      </c>
      <c r="E12537">
        <v>100.82</v>
      </c>
      <c r="F12537">
        <v>322200</v>
      </c>
      <c r="G12537">
        <v>93.158507999999998</v>
      </c>
      <c r="H12537" t="s">
        <v>17</v>
      </c>
      <c r="I12537">
        <v>1.03216653941108E-2</v>
      </c>
      <c r="J12537">
        <v>0.49761427279165199</v>
      </c>
      <c r="K12537" t="str">
        <f t="shared" si="585"/>
        <v>May</v>
      </c>
      <c r="L12537" t="str">
        <f t="shared" si="586"/>
        <v>2016</v>
      </c>
      <c r="M12537">
        <f t="shared" si="587"/>
        <v>2</v>
      </c>
    </row>
    <row r="12538" spans="1:13">
      <c r="A12538" s="1">
        <v>42507</v>
      </c>
      <c r="B12538">
        <v>101.010002</v>
      </c>
      <c r="C12538">
        <v>101.360001</v>
      </c>
      <c r="D12538">
        <v>100.5</v>
      </c>
      <c r="E12538">
        <v>100.610001</v>
      </c>
      <c r="F12538">
        <v>305800</v>
      </c>
      <c r="G12538">
        <v>92.964470000000006</v>
      </c>
      <c r="H12538" t="s">
        <v>17</v>
      </c>
      <c r="I12538">
        <v>-2.08291013687756E-3</v>
      </c>
      <c r="J12538">
        <v>0.49553136265477499</v>
      </c>
      <c r="K12538" t="str">
        <f t="shared" si="585"/>
        <v>May</v>
      </c>
      <c r="L12538" t="str">
        <f t="shared" si="586"/>
        <v>2016</v>
      </c>
      <c r="M12538">
        <f t="shared" si="587"/>
        <v>2</v>
      </c>
    </row>
    <row r="12539" spans="1:13">
      <c r="A12539" s="1">
        <v>42508</v>
      </c>
      <c r="B12539">
        <v>100.599998</v>
      </c>
      <c r="C12539">
        <v>102.089996</v>
      </c>
      <c r="D12539">
        <v>100.529999</v>
      </c>
      <c r="E12539">
        <v>101.529999</v>
      </c>
      <c r="F12539">
        <v>374300</v>
      </c>
      <c r="G12539">
        <v>93.814552000000006</v>
      </c>
      <c r="H12539" t="s">
        <v>17</v>
      </c>
      <c r="I12539">
        <v>9.1442002868085299E-3</v>
      </c>
      <c r="J12539">
        <v>0.504675562941583</v>
      </c>
      <c r="K12539" t="str">
        <f t="shared" si="585"/>
        <v>May</v>
      </c>
      <c r="L12539" t="str">
        <f t="shared" si="586"/>
        <v>2016</v>
      </c>
      <c r="M12539">
        <f t="shared" si="587"/>
        <v>2</v>
      </c>
    </row>
    <row r="12540" spans="1:13">
      <c r="A12540" s="1">
        <v>42509</v>
      </c>
      <c r="B12540">
        <v>99.57</v>
      </c>
      <c r="C12540">
        <v>99.870002999999997</v>
      </c>
      <c r="D12540">
        <v>99.230002999999996</v>
      </c>
      <c r="E12540">
        <v>99.610000999999997</v>
      </c>
      <c r="F12540">
        <v>402600</v>
      </c>
      <c r="G12540">
        <v>92.040465999999995</v>
      </c>
      <c r="H12540" t="s">
        <v>17</v>
      </c>
      <c r="I12540">
        <v>-1.8910647285636299E-2</v>
      </c>
      <c r="J12540">
        <v>0.48576491565594698</v>
      </c>
      <c r="K12540" t="str">
        <f t="shared" si="585"/>
        <v>May</v>
      </c>
      <c r="L12540" t="str">
        <f t="shared" si="586"/>
        <v>2016</v>
      </c>
      <c r="M12540">
        <f t="shared" si="587"/>
        <v>2</v>
      </c>
    </row>
    <row r="12541" spans="1:13">
      <c r="A12541" s="1">
        <v>42510</v>
      </c>
      <c r="B12541">
        <v>100.629997</v>
      </c>
      <c r="C12541">
        <v>101.08000199999999</v>
      </c>
      <c r="D12541">
        <v>100.400002</v>
      </c>
      <c r="E12541">
        <v>100.610001</v>
      </c>
      <c r="F12541">
        <v>340800</v>
      </c>
      <c r="G12541">
        <v>92.964470000000006</v>
      </c>
      <c r="H12541" t="s">
        <v>17</v>
      </c>
      <c r="I12541">
        <v>1.00391525947279E-2</v>
      </c>
      <c r="J12541">
        <v>0.49580406825067502</v>
      </c>
      <c r="K12541" t="str">
        <f t="shared" si="585"/>
        <v>May</v>
      </c>
      <c r="L12541" t="str">
        <f t="shared" si="586"/>
        <v>2016</v>
      </c>
      <c r="M12541">
        <f t="shared" si="587"/>
        <v>2</v>
      </c>
    </row>
    <row r="12542" spans="1:13">
      <c r="A12542" s="1">
        <v>42513</v>
      </c>
      <c r="B12542">
        <v>100.32</v>
      </c>
      <c r="C12542">
        <v>100.32</v>
      </c>
      <c r="D12542">
        <v>99.459998999999996</v>
      </c>
      <c r="E12542">
        <v>99.550003000000004</v>
      </c>
      <c r="F12542">
        <v>447900</v>
      </c>
      <c r="G12542">
        <v>91.985016000000002</v>
      </c>
      <c r="H12542" t="s">
        <v>17</v>
      </c>
      <c r="I12542">
        <v>-1.0535712051130901E-2</v>
      </c>
      <c r="J12542">
        <v>0.485268356199544</v>
      </c>
      <c r="K12542" t="str">
        <f t="shared" si="585"/>
        <v>May</v>
      </c>
      <c r="L12542" t="str">
        <f t="shared" si="586"/>
        <v>2016</v>
      </c>
      <c r="M12542">
        <f t="shared" si="587"/>
        <v>2</v>
      </c>
    </row>
    <row r="12543" spans="1:13">
      <c r="A12543" s="1">
        <v>42514</v>
      </c>
      <c r="B12543">
        <v>99.93</v>
      </c>
      <c r="C12543">
        <v>101.110001</v>
      </c>
      <c r="D12543">
        <v>99.400002000000001</v>
      </c>
      <c r="E12543">
        <v>100.639999</v>
      </c>
      <c r="F12543">
        <v>852500</v>
      </c>
      <c r="G12543">
        <v>92.992187999999999</v>
      </c>
      <c r="H12543" t="s">
        <v>17</v>
      </c>
      <c r="I12543">
        <v>1.09492312119769E-2</v>
      </c>
      <c r="J12543">
        <v>0.496217587411521</v>
      </c>
      <c r="K12543" t="str">
        <f t="shared" si="585"/>
        <v>May</v>
      </c>
      <c r="L12543" t="str">
        <f t="shared" si="586"/>
        <v>2016</v>
      </c>
      <c r="M12543">
        <f t="shared" si="587"/>
        <v>2</v>
      </c>
    </row>
    <row r="12544" spans="1:13">
      <c r="A12544" s="1">
        <v>42515</v>
      </c>
      <c r="B12544">
        <v>101.650002</v>
      </c>
      <c r="C12544">
        <v>102.760002</v>
      </c>
      <c r="D12544">
        <v>101.44000200000001</v>
      </c>
      <c r="E12544">
        <v>102.620003</v>
      </c>
      <c r="F12544">
        <v>772000</v>
      </c>
      <c r="G12544">
        <v>94.821731999999997</v>
      </c>
      <c r="H12544" t="s">
        <v>17</v>
      </c>
      <c r="I12544">
        <v>1.96741257916744E-2</v>
      </c>
      <c r="J12544">
        <v>0.51589171320319505</v>
      </c>
      <c r="K12544" t="str">
        <f t="shared" si="585"/>
        <v>May</v>
      </c>
      <c r="L12544" t="str">
        <f t="shared" si="586"/>
        <v>2016</v>
      </c>
      <c r="M12544">
        <f t="shared" si="587"/>
        <v>2</v>
      </c>
    </row>
    <row r="12545" spans="1:13">
      <c r="A12545" s="1">
        <v>42516</v>
      </c>
      <c r="B12545">
        <v>102.620003</v>
      </c>
      <c r="C12545">
        <v>102.75</v>
      </c>
      <c r="D12545">
        <v>102.07</v>
      </c>
      <c r="E12545">
        <v>102.269997</v>
      </c>
      <c r="F12545">
        <v>371000</v>
      </c>
      <c r="G12545">
        <v>94.498322000000002</v>
      </c>
      <c r="H12545" t="s">
        <v>17</v>
      </c>
      <c r="I12545">
        <v>-3.4106995689718801E-3</v>
      </c>
      <c r="J12545">
        <v>0.51248101363422405</v>
      </c>
      <c r="K12545" t="str">
        <f t="shared" si="585"/>
        <v>May</v>
      </c>
      <c r="L12545" t="str">
        <f t="shared" si="586"/>
        <v>2016</v>
      </c>
      <c r="M12545">
        <f t="shared" si="587"/>
        <v>2</v>
      </c>
    </row>
    <row r="12546" spans="1:13">
      <c r="A12546" s="1">
        <v>42517</v>
      </c>
      <c r="B12546">
        <v>101.800003</v>
      </c>
      <c r="C12546">
        <v>101.870003</v>
      </c>
      <c r="D12546">
        <v>100.230003</v>
      </c>
      <c r="E12546">
        <v>100.589996</v>
      </c>
      <c r="F12546">
        <v>417600</v>
      </c>
      <c r="G12546">
        <v>92.945983999999996</v>
      </c>
      <c r="H12546" t="s">
        <v>17</v>
      </c>
      <c r="I12546">
        <v>-1.6427114982706E-2</v>
      </c>
      <c r="J12546">
        <v>0.496053898651518</v>
      </c>
      <c r="K12546" t="str">
        <f t="shared" si="585"/>
        <v>May</v>
      </c>
      <c r="L12546" t="str">
        <f t="shared" si="586"/>
        <v>2016</v>
      </c>
      <c r="M12546">
        <f t="shared" si="587"/>
        <v>2</v>
      </c>
    </row>
    <row r="12547" spans="1:13">
      <c r="A12547" s="1">
        <v>42521</v>
      </c>
      <c r="B12547">
        <v>103.349998</v>
      </c>
      <c r="C12547">
        <v>103.980003</v>
      </c>
      <c r="D12547">
        <v>102.629997</v>
      </c>
      <c r="E12547">
        <v>103.410004</v>
      </c>
      <c r="F12547">
        <v>673300</v>
      </c>
      <c r="G12547">
        <v>95.551688999999996</v>
      </c>
      <c r="H12547" t="s">
        <v>17</v>
      </c>
      <c r="I12547">
        <v>2.8034676529860799E-2</v>
      </c>
      <c r="J12547">
        <v>0.52408857518137897</v>
      </c>
      <c r="K12547" t="str">
        <f t="shared" ref="K12547:K12610" si="588">TEXT(A12547,"mmm")</f>
        <v>May</v>
      </c>
      <c r="L12547" t="str">
        <f t="shared" ref="L12547:L12610" si="589">TEXT(A12547,"yyyy")</f>
        <v>2016</v>
      </c>
      <c r="M12547">
        <f t="shared" ref="M12547:M12610" si="590">INDEX($O$2:$P$12,MATCH(H12547,$O$2:$O$12,0),2)</f>
        <v>2</v>
      </c>
    </row>
    <row r="12548" spans="1:13">
      <c r="A12548" s="1">
        <v>42522</v>
      </c>
      <c r="B12548">
        <v>104.239998</v>
      </c>
      <c r="C12548">
        <v>104.279999</v>
      </c>
      <c r="D12548">
        <v>102.82</v>
      </c>
      <c r="E12548">
        <v>103.33000199999999</v>
      </c>
      <c r="F12548">
        <v>540200</v>
      </c>
      <c r="G12548">
        <v>95.477776000000006</v>
      </c>
      <c r="H12548" t="s">
        <v>17</v>
      </c>
      <c r="I12548" s="2">
        <v>-7.7363888313946303E-4</v>
      </c>
      <c r="J12548">
        <v>0.523314936298239</v>
      </c>
      <c r="K12548" t="str">
        <f t="shared" si="588"/>
        <v>Jun</v>
      </c>
      <c r="L12548" t="str">
        <f t="shared" si="589"/>
        <v>2016</v>
      </c>
      <c r="M12548">
        <f t="shared" si="590"/>
        <v>2</v>
      </c>
    </row>
    <row r="12549" spans="1:13">
      <c r="A12549" s="1">
        <v>42523</v>
      </c>
      <c r="B12549">
        <v>103.400002</v>
      </c>
      <c r="C12549">
        <v>103.989998</v>
      </c>
      <c r="D12549">
        <v>103.209999</v>
      </c>
      <c r="E12549">
        <v>103.82</v>
      </c>
      <c r="F12549">
        <v>301000</v>
      </c>
      <c r="G12549">
        <v>95.930533999999994</v>
      </c>
      <c r="H12549" t="s">
        <v>17</v>
      </c>
      <c r="I12549">
        <v>4.7420690072182501E-3</v>
      </c>
      <c r="J12549">
        <v>0.52805700530545696</v>
      </c>
      <c r="K12549" t="str">
        <f t="shared" si="588"/>
        <v>Jun</v>
      </c>
      <c r="L12549" t="str">
        <f t="shared" si="589"/>
        <v>2016</v>
      </c>
      <c r="M12549">
        <f t="shared" si="590"/>
        <v>2</v>
      </c>
    </row>
    <row r="12550" spans="1:13">
      <c r="A12550" s="1">
        <v>42524</v>
      </c>
      <c r="B12550">
        <v>103.69000200000001</v>
      </c>
      <c r="C12550">
        <v>104.07</v>
      </c>
      <c r="D12550">
        <v>102.769997</v>
      </c>
      <c r="E12550">
        <v>103.5</v>
      </c>
      <c r="F12550">
        <v>449900</v>
      </c>
      <c r="G12550">
        <v>95.63485</v>
      </c>
      <c r="H12550" t="s">
        <v>17</v>
      </c>
      <c r="I12550">
        <v>-3.0822577538045901E-3</v>
      </c>
      <c r="J12550">
        <v>0.52497474755165296</v>
      </c>
      <c r="K12550" t="str">
        <f t="shared" si="588"/>
        <v>Jun</v>
      </c>
      <c r="L12550" t="str">
        <f t="shared" si="589"/>
        <v>2016</v>
      </c>
      <c r="M12550">
        <f t="shared" si="590"/>
        <v>2</v>
      </c>
    </row>
    <row r="12551" spans="1:13">
      <c r="A12551" s="1">
        <v>42527</v>
      </c>
      <c r="B12551">
        <v>105.620003</v>
      </c>
      <c r="C12551">
        <v>105.839996</v>
      </c>
      <c r="D12551">
        <v>105.099998</v>
      </c>
      <c r="E12551">
        <v>105.540001</v>
      </c>
      <c r="F12551">
        <v>559800</v>
      </c>
      <c r="G12551">
        <v>97.519829000000001</v>
      </c>
      <c r="H12551" t="s">
        <v>17</v>
      </c>
      <c r="I12551">
        <v>1.9710154589372E-2</v>
      </c>
      <c r="J12551">
        <v>0.54468490214102505</v>
      </c>
      <c r="K12551" t="str">
        <f t="shared" si="588"/>
        <v>Jun</v>
      </c>
      <c r="L12551" t="str">
        <f t="shared" si="589"/>
        <v>2016</v>
      </c>
      <c r="M12551">
        <f t="shared" si="590"/>
        <v>2</v>
      </c>
    </row>
    <row r="12552" spans="1:13">
      <c r="A12552" s="1">
        <v>42528</v>
      </c>
      <c r="B12552">
        <v>105.620003</v>
      </c>
      <c r="C12552">
        <v>105.800003</v>
      </c>
      <c r="D12552">
        <v>105.410004</v>
      </c>
      <c r="E12552">
        <v>105.489998</v>
      </c>
      <c r="F12552">
        <v>349500</v>
      </c>
      <c r="G12552">
        <v>97.473624999999998</v>
      </c>
      <c r="H12552" t="s">
        <v>17</v>
      </c>
      <c r="I12552" s="2">
        <v>-4.7378244766175203E-4</v>
      </c>
      <c r="J12552">
        <v>0.544211119693363</v>
      </c>
      <c r="K12552" t="str">
        <f t="shared" si="588"/>
        <v>Jun</v>
      </c>
      <c r="L12552" t="str">
        <f t="shared" si="589"/>
        <v>2016</v>
      </c>
      <c r="M12552">
        <f t="shared" si="590"/>
        <v>2</v>
      </c>
    </row>
    <row r="12553" spans="1:13">
      <c r="A12553" s="1">
        <v>42529</v>
      </c>
      <c r="B12553">
        <v>105.55999799999999</v>
      </c>
      <c r="C12553">
        <v>105.800003</v>
      </c>
      <c r="D12553">
        <v>105.290001</v>
      </c>
      <c r="E12553">
        <v>105.650002</v>
      </c>
      <c r="F12553">
        <v>217900</v>
      </c>
      <c r="G12553">
        <v>97.621475000000004</v>
      </c>
      <c r="H12553" t="s">
        <v>17</v>
      </c>
      <c r="I12553">
        <v>1.5167693907814899E-3</v>
      </c>
      <c r="J12553">
        <v>0.54572788908414405</v>
      </c>
      <c r="K12553" t="str">
        <f t="shared" si="588"/>
        <v>Jun</v>
      </c>
      <c r="L12553" t="str">
        <f t="shared" si="589"/>
        <v>2016</v>
      </c>
      <c r="M12553">
        <f t="shared" si="590"/>
        <v>2</v>
      </c>
    </row>
    <row r="12554" spans="1:13">
      <c r="A12554" s="1">
        <v>42530</v>
      </c>
      <c r="B12554">
        <v>104.5</v>
      </c>
      <c r="C12554">
        <v>104.709999</v>
      </c>
      <c r="D12554">
        <v>104.150002</v>
      </c>
      <c r="E12554">
        <v>104.5</v>
      </c>
      <c r="F12554">
        <v>283300</v>
      </c>
      <c r="G12554">
        <v>96.558860999999993</v>
      </c>
      <c r="H12554" t="s">
        <v>17</v>
      </c>
      <c r="I12554">
        <v>-1.0885016358068701E-2</v>
      </c>
      <c r="J12554">
        <v>0.534842872726076</v>
      </c>
      <c r="K12554" t="str">
        <f t="shared" si="588"/>
        <v>Jun</v>
      </c>
      <c r="L12554" t="str">
        <f t="shared" si="589"/>
        <v>2016</v>
      </c>
      <c r="M12554">
        <f t="shared" si="590"/>
        <v>2</v>
      </c>
    </row>
    <row r="12555" spans="1:13">
      <c r="A12555" s="1">
        <v>42531</v>
      </c>
      <c r="B12555">
        <v>103.650002</v>
      </c>
      <c r="C12555">
        <v>103.760002</v>
      </c>
      <c r="D12555">
        <v>102.75</v>
      </c>
      <c r="E12555">
        <v>103.199997</v>
      </c>
      <c r="F12555">
        <v>316700</v>
      </c>
      <c r="G12555">
        <v>95.357651000000004</v>
      </c>
      <c r="H12555" t="s">
        <v>17</v>
      </c>
      <c r="I12555">
        <v>-1.24402200956938E-2</v>
      </c>
      <c r="J12555">
        <v>0.52240265263038199</v>
      </c>
      <c r="K12555" t="str">
        <f t="shared" si="588"/>
        <v>Jun</v>
      </c>
      <c r="L12555" t="str">
        <f t="shared" si="589"/>
        <v>2016</v>
      </c>
      <c r="M12555">
        <f t="shared" si="590"/>
        <v>2</v>
      </c>
    </row>
    <row r="12556" spans="1:13">
      <c r="A12556" s="1">
        <v>42534</v>
      </c>
      <c r="B12556">
        <v>102.260002</v>
      </c>
      <c r="C12556">
        <v>102.699997</v>
      </c>
      <c r="D12556">
        <v>101.489998</v>
      </c>
      <c r="E12556">
        <v>101.69000200000001</v>
      </c>
      <c r="F12556">
        <v>310000</v>
      </c>
      <c r="G12556">
        <v>93.962395000000001</v>
      </c>
      <c r="H12556" t="s">
        <v>17</v>
      </c>
      <c r="I12556">
        <v>-1.4631734921465E-2</v>
      </c>
      <c r="J12556">
        <v>0.50777091770891702</v>
      </c>
      <c r="K12556" t="str">
        <f t="shared" si="588"/>
        <v>Jun</v>
      </c>
      <c r="L12556" t="str">
        <f t="shared" si="589"/>
        <v>2016</v>
      </c>
      <c r="M12556">
        <f t="shared" si="590"/>
        <v>2</v>
      </c>
    </row>
    <row r="12557" spans="1:13">
      <c r="A12557" s="1">
        <v>42535</v>
      </c>
      <c r="B12557">
        <v>101.16999800000001</v>
      </c>
      <c r="C12557">
        <v>101.550003</v>
      </c>
      <c r="D12557">
        <v>100.230003</v>
      </c>
      <c r="E12557">
        <v>101.08000199999999</v>
      </c>
      <c r="F12557">
        <v>375800</v>
      </c>
      <c r="G12557">
        <v>93.398750000000007</v>
      </c>
      <c r="H12557" t="s">
        <v>17</v>
      </c>
      <c r="I12557">
        <v>-5.9986231488127302E-3</v>
      </c>
      <c r="J12557">
        <v>0.50177229456010397</v>
      </c>
      <c r="K12557" t="str">
        <f t="shared" si="588"/>
        <v>Jun</v>
      </c>
      <c r="L12557" t="str">
        <f t="shared" si="589"/>
        <v>2016</v>
      </c>
      <c r="M12557">
        <f t="shared" si="590"/>
        <v>2</v>
      </c>
    </row>
    <row r="12558" spans="1:13">
      <c r="A12558" s="1">
        <v>42536</v>
      </c>
      <c r="B12558">
        <v>102.639999</v>
      </c>
      <c r="C12558">
        <v>103.239998</v>
      </c>
      <c r="D12558">
        <v>102.269997</v>
      </c>
      <c r="E12558">
        <v>102.480003</v>
      </c>
      <c r="F12558">
        <v>414900</v>
      </c>
      <c r="G12558">
        <v>94.692368000000002</v>
      </c>
      <c r="H12558" t="s">
        <v>17</v>
      </c>
      <c r="I12558">
        <v>1.3850425131570501E-2</v>
      </c>
      <c r="J12558">
        <v>0.51562271969167495</v>
      </c>
      <c r="K12558" t="str">
        <f t="shared" si="588"/>
        <v>Jun</v>
      </c>
      <c r="L12558" t="str">
        <f t="shared" si="589"/>
        <v>2016</v>
      </c>
      <c r="M12558">
        <f t="shared" si="590"/>
        <v>2</v>
      </c>
    </row>
    <row r="12559" spans="1:13">
      <c r="A12559" s="1">
        <v>42537</v>
      </c>
      <c r="B12559">
        <v>101.010002</v>
      </c>
      <c r="C12559">
        <v>102.120003</v>
      </c>
      <c r="D12559">
        <v>100.58000199999999</v>
      </c>
      <c r="E12559">
        <v>101.989998</v>
      </c>
      <c r="F12559">
        <v>305900</v>
      </c>
      <c r="G12559">
        <v>94.239593999999997</v>
      </c>
      <c r="H12559" t="s">
        <v>17</v>
      </c>
      <c r="I12559">
        <v>-4.78146941506233E-3</v>
      </c>
      <c r="J12559">
        <v>0.51084125027661198</v>
      </c>
      <c r="K12559" t="str">
        <f t="shared" si="588"/>
        <v>Jun</v>
      </c>
      <c r="L12559" t="str">
        <f t="shared" si="589"/>
        <v>2016</v>
      </c>
      <c r="M12559">
        <f t="shared" si="590"/>
        <v>2</v>
      </c>
    </row>
    <row r="12560" spans="1:13">
      <c r="A12560" s="1">
        <v>42538</v>
      </c>
      <c r="B12560">
        <v>103.260002</v>
      </c>
      <c r="C12560">
        <v>103.55999799999999</v>
      </c>
      <c r="D12560">
        <v>102.480003</v>
      </c>
      <c r="E12560">
        <v>103.239998</v>
      </c>
      <c r="F12560">
        <v>395100</v>
      </c>
      <c r="G12560">
        <v>95.394608000000005</v>
      </c>
      <c r="H12560" t="s">
        <v>17</v>
      </c>
      <c r="I12560">
        <v>1.2256103779902E-2</v>
      </c>
      <c r="J12560">
        <v>0.52309735405651403</v>
      </c>
      <c r="K12560" t="str">
        <f t="shared" si="588"/>
        <v>Jun</v>
      </c>
      <c r="L12560" t="str">
        <f t="shared" si="589"/>
        <v>2016</v>
      </c>
      <c r="M12560">
        <f t="shared" si="590"/>
        <v>2</v>
      </c>
    </row>
    <row r="12561" spans="1:13">
      <c r="A12561" s="1">
        <v>42541</v>
      </c>
      <c r="B12561">
        <v>106.709999</v>
      </c>
      <c r="C12561">
        <v>107.050003</v>
      </c>
      <c r="D12561">
        <v>105.629997</v>
      </c>
      <c r="E12561">
        <v>105.800003</v>
      </c>
      <c r="F12561">
        <v>567900</v>
      </c>
      <c r="G12561">
        <v>97.760070999999996</v>
      </c>
      <c r="H12561" t="s">
        <v>17</v>
      </c>
      <c r="I12561">
        <v>2.4796639380020101E-2</v>
      </c>
      <c r="J12561">
        <v>0.547893993436534</v>
      </c>
      <c r="K12561" t="str">
        <f t="shared" si="588"/>
        <v>Jun</v>
      </c>
      <c r="L12561" t="str">
        <f t="shared" si="589"/>
        <v>2016</v>
      </c>
      <c r="M12561">
        <f t="shared" si="590"/>
        <v>2</v>
      </c>
    </row>
    <row r="12562" spans="1:13">
      <c r="A12562" s="1">
        <v>42542</v>
      </c>
      <c r="B12562">
        <v>107.300003</v>
      </c>
      <c r="C12562">
        <v>107.660004</v>
      </c>
      <c r="D12562">
        <v>107</v>
      </c>
      <c r="E12562">
        <v>107.120003</v>
      </c>
      <c r="F12562">
        <v>568100</v>
      </c>
      <c r="G12562">
        <v>98.979766999999995</v>
      </c>
      <c r="H12562" t="s">
        <v>17</v>
      </c>
      <c r="I12562">
        <v>1.2476370156624599E-2</v>
      </c>
      <c r="J12562">
        <v>0.56037036359315895</v>
      </c>
      <c r="K12562" t="str">
        <f t="shared" si="588"/>
        <v>Jun</v>
      </c>
      <c r="L12562" t="str">
        <f t="shared" si="589"/>
        <v>2016</v>
      </c>
      <c r="M12562">
        <f t="shared" si="590"/>
        <v>2</v>
      </c>
    </row>
    <row r="12563" spans="1:13">
      <c r="A12563" s="1">
        <v>42543</v>
      </c>
      <c r="B12563">
        <v>107.010002</v>
      </c>
      <c r="C12563">
        <v>107.550003</v>
      </c>
      <c r="D12563">
        <v>106.41999800000001</v>
      </c>
      <c r="E12563">
        <v>106.5</v>
      </c>
      <c r="F12563">
        <v>881200</v>
      </c>
      <c r="G12563">
        <v>98.406875999999997</v>
      </c>
      <c r="H12563" t="s">
        <v>17</v>
      </c>
      <c r="I12563">
        <v>-5.78792926284736E-3</v>
      </c>
      <c r="J12563">
        <v>0.55458243433031196</v>
      </c>
      <c r="K12563" t="str">
        <f t="shared" si="588"/>
        <v>Jun</v>
      </c>
      <c r="L12563" t="str">
        <f t="shared" si="589"/>
        <v>2016</v>
      </c>
      <c r="M12563">
        <f t="shared" si="590"/>
        <v>2</v>
      </c>
    </row>
    <row r="12564" spans="1:13">
      <c r="A12564" s="1">
        <v>42544</v>
      </c>
      <c r="B12564">
        <v>109.68</v>
      </c>
      <c r="C12564">
        <v>110</v>
      </c>
      <c r="D12564">
        <v>109.129997</v>
      </c>
      <c r="E12564">
        <v>109.949997</v>
      </c>
      <c r="F12564">
        <v>576900</v>
      </c>
      <c r="G12564">
        <v>101.59470399999999</v>
      </c>
      <c r="H12564" t="s">
        <v>17</v>
      </c>
      <c r="I12564">
        <v>3.2394338028168899E-2</v>
      </c>
      <c r="J12564">
        <v>0.586976772358481</v>
      </c>
      <c r="K12564" t="str">
        <f t="shared" si="588"/>
        <v>Jun</v>
      </c>
      <c r="L12564" t="str">
        <f t="shared" si="589"/>
        <v>2016</v>
      </c>
      <c r="M12564">
        <f t="shared" si="590"/>
        <v>2</v>
      </c>
    </row>
    <row r="12565" spans="1:13">
      <c r="A12565" s="1">
        <v>42545</v>
      </c>
      <c r="B12565">
        <v>104.129997</v>
      </c>
      <c r="C12565">
        <v>105.18</v>
      </c>
      <c r="D12565">
        <v>103.050003</v>
      </c>
      <c r="E12565">
        <v>103.959999</v>
      </c>
      <c r="F12565">
        <v>783700</v>
      </c>
      <c r="G12565">
        <v>96.059898000000004</v>
      </c>
      <c r="H12565" t="s">
        <v>17</v>
      </c>
      <c r="I12565">
        <v>-5.4479292073104799E-2</v>
      </c>
      <c r="J12565">
        <v>0.53249748028537602</v>
      </c>
      <c r="K12565" t="str">
        <f t="shared" si="588"/>
        <v>Jun</v>
      </c>
      <c r="L12565" t="str">
        <f t="shared" si="589"/>
        <v>2016</v>
      </c>
      <c r="M12565">
        <f t="shared" si="590"/>
        <v>2</v>
      </c>
    </row>
    <row r="12566" spans="1:13">
      <c r="A12566" s="1">
        <v>42548</v>
      </c>
      <c r="B12566">
        <v>101.18</v>
      </c>
      <c r="C12566">
        <v>101.18</v>
      </c>
      <c r="D12566">
        <v>99.300003000000004</v>
      </c>
      <c r="E12566">
        <v>100.260002</v>
      </c>
      <c r="F12566">
        <v>691200</v>
      </c>
      <c r="G12566">
        <v>92.641068000000004</v>
      </c>
      <c r="H12566" t="s">
        <v>17</v>
      </c>
      <c r="I12566">
        <v>-3.5590583258855099E-2</v>
      </c>
      <c r="J12566">
        <v>0.49690689702652102</v>
      </c>
      <c r="K12566" t="str">
        <f t="shared" si="588"/>
        <v>Jun</v>
      </c>
      <c r="L12566" t="str">
        <f t="shared" si="589"/>
        <v>2016</v>
      </c>
      <c r="M12566">
        <f t="shared" si="590"/>
        <v>2</v>
      </c>
    </row>
    <row r="12567" spans="1:13">
      <c r="A12567" s="1">
        <v>42549</v>
      </c>
      <c r="B12567">
        <v>98.959998999999996</v>
      </c>
      <c r="C12567">
        <v>99.940002000000007</v>
      </c>
      <c r="D12567">
        <v>98.389999000000003</v>
      </c>
      <c r="E12567">
        <v>99.849997999999999</v>
      </c>
      <c r="F12567">
        <v>967700</v>
      </c>
      <c r="G12567">
        <v>92.262221999999994</v>
      </c>
      <c r="H12567" t="s">
        <v>17</v>
      </c>
      <c r="I12567">
        <v>-4.0894074588189201E-3</v>
      </c>
      <c r="J12567">
        <v>0.49281748956770199</v>
      </c>
      <c r="K12567" t="str">
        <f t="shared" si="588"/>
        <v>Jun</v>
      </c>
      <c r="L12567" t="str">
        <f t="shared" si="589"/>
        <v>2016</v>
      </c>
      <c r="M12567">
        <f t="shared" si="590"/>
        <v>2</v>
      </c>
    </row>
    <row r="12568" spans="1:13">
      <c r="A12568" s="1">
        <v>42550</v>
      </c>
      <c r="B12568">
        <v>100.610001</v>
      </c>
      <c r="C12568">
        <v>101.80999799999999</v>
      </c>
      <c r="D12568">
        <v>100.459999</v>
      </c>
      <c r="E12568">
        <v>101.519997</v>
      </c>
      <c r="F12568">
        <v>484100</v>
      </c>
      <c r="G12568">
        <v>93.805312999999998</v>
      </c>
      <c r="H12568" t="s">
        <v>17</v>
      </c>
      <c r="I12568">
        <v>1.6725077951428701E-2</v>
      </c>
      <c r="J12568">
        <v>0.50954256751913096</v>
      </c>
      <c r="K12568" t="str">
        <f t="shared" si="588"/>
        <v>Jun</v>
      </c>
      <c r="L12568" t="str">
        <f t="shared" si="589"/>
        <v>2016</v>
      </c>
      <c r="M12568">
        <f t="shared" si="590"/>
        <v>2</v>
      </c>
    </row>
    <row r="12569" spans="1:13">
      <c r="A12569" s="1">
        <v>42551</v>
      </c>
      <c r="B12569">
        <v>99.860000999999997</v>
      </c>
      <c r="C12569">
        <v>99.989998</v>
      </c>
      <c r="D12569">
        <v>98.809997999999993</v>
      </c>
      <c r="E12569">
        <v>99.989998</v>
      </c>
      <c r="F12569">
        <v>1270000</v>
      </c>
      <c r="G12569">
        <v>92.391578999999993</v>
      </c>
      <c r="H12569" t="s">
        <v>17</v>
      </c>
      <c r="I12569">
        <v>-1.50709125808977E-2</v>
      </c>
      <c r="J12569">
        <v>0.49447165493823297</v>
      </c>
      <c r="K12569" t="str">
        <f t="shared" si="588"/>
        <v>Jun</v>
      </c>
      <c r="L12569" t="str">
        <f t="shared" si="589"/>
        <v>2016</v>
      </c>
      <c r="M12569">
        <f t="shared" si="590"/>
        <v>2</v>
      </c>
    </row>
    <row r="12570" spans="1:13">
      <c r="A12570" s="1">
        <v>42552</v>
      </c>
      <c r="B12570">
        <v>99.580001999999993</v>
      </c>
      <c r="C12570">
        <v>100.209999</v>
      </c>
      <c r="D12570">
        <v>99.370002999999997</v>
      </c>
      <c r="E12570">
        <v>99.639999000000003</v>
      </c>
      <c r="F12570">
        <v>515100</v>
      </c>
      <c r="G12570">
        <v>92.068184000000002</v>
      </c>
      <c r="H12570" t="s">
        <v>17</v>
      </c>
      <c r="I12570">
        <v>-3.5003401040171701E-3</v>
      </c>
      <c r="J12570">
        <v>0.49097131483421602</v>
      </c>
      <c r="K12570" t="str">
        <f t="shared" si="588"/>
        <v>Jul</v>
      </c>
      <c r="L12570" t="str">
        <f t="shared" si="589"/>
        <v>2016</v>
      </c>
      <c r="M12570">
        <f t="shared" si="590"/>
        <v>2</v>
      </c>
    </row>
    <row r="12571" spans="1:13">
      <c r="A12571" s="1">
        <v>42556</v>
      </c>
      <c r="B12571">
        <v>99.629997000000003</v>
      </c>
      <c r="C12571">
        <v>99.68</v>
      </c>
      <c r="D12571">
        <v>98.900002000000001</v>
      </c>
      <c r="E12571">
        <v>99.18</v>
      </c>
      <c r="F12571">
        <v>500700</v>
      </c>
      <c r="G12571">
        <v>91.643135000000001</v>
      </c>
      <c r="H12571" t="s">
        <v>17</v>
      </c>
      <c r="I12571">
        <v>-4.6166098415957998E-3</v>
      </c>
      <c r="J12571">
        <v>0.48635470499262001</v>
      </c>
      <c r="K12571" t="str">
        <f t="shared" si="588"/>
        <v>Jul</v>
      </c>
      <c r="L12571" t="str">
        <f t="shared" si="589"/>
        <v>2016</v>
      </c>
      <c r="M12571">
        <f t="shared" si="590"/>
        <v>2</v>
      </c>
    </row>
    <row r="12572" spans="1:13">
      <c r="A12572" s="1">
        <v>42557</v>
      </c>
      <c r="B12572">
        <v>99.360000999999997</v>
      </c>
      <c r="C12572">
        <v>99.849997999999999</v>
      </c>
      <c r="D12572">
        <v>98.480002999999996</v>
      </c>
      <c r="E12572">
        <v>99.779999000000004</v>
      </c>
      <c r="F12572">
        <v>423500</v>
      </c>
      <c r="G12572">
        <v>92.197547999999998</v>
      </c>
      <c r="H12572" t="s">
        <v>17</v>
      </c>
      <c r="I12572">
        <v>6.0495966928815897E-3</v>
      </c>
      <c r="J12572">
        <v>0.49240430168550098</v>
      </c>
      <c r="K12572" t="str">
        <f t="shared" si="588"/>
        <v>Jul</v>
      </c>
      <c r="L12572" t="str">
        <f t="shared" si="589"/>
        <v>2016</v>
      </c>
      <c r="M12572">
        <f t="shared" si="590"/>
        <v>2</v>
      </c>
    </row>
    <row r="12573" spans="1:13">
      <c r="A12573" s="1">
        <v>42558</v>
      </c>
      <c r="B12573">
        <v>100.470001</v>
      </c>
      <c r="C12573">
        <v>100.839996</v>
      </c>
      <c r="D12573">
        <v>100.050003</v>
      </c>
      <c r="E12573">
        <v>100.589996</v>
      </c>
      <c r="F12573">
        <v>422300</v>
      </c>
      <c r="G12573">
        <v>92.945983999999996</v>
      </c>
      <c r="H12573" t="s">
        <v>17</v>
      </c>
      <c r="I12573">
        <v>8.1178293056506801E-3</v>
      </c>
      <c r="J12573">
        <v>0.50052213099115195</v>
      </c>
      <c r="K12573" t="str">
        <f t="shared" si="588"/>
        <v>Jul</v>
      </c>
      <c r="L12573" t="str">
        <f t="shared" si="589"/>
        <v>2016</v>
      </c>
      <c r="M12573">
        <f t="shared" si="590"/>
        <v>2</v>
      </c>
    </row>
    <row r="12574" spans="1:13">
      <c r="A12574" s="1">
        <v>42559</v>
      </c>
      <c r="B12574">
        <v>101.209999</v>
      </c>
      <c r="C12574">
        <v>102.160004</v>
      </c>
      <c r="D12574">
        <v>101.08000199999999</v>
      </c>
      <c r="E12574">
        <v>102.07</v>
      </c>
      <c r="F12574">
        <v>372800</v>
      </c>
      <c r="G12574">
        <v>94.313522000000006</v>
      </c>
      <c r="H12574" t="s">
        <v>17</v>
      </c>
      <c r="I12574">
        <v>1.47132325166808E-2</v>
      </c>
      <c r="J12574">
        <v>0.51523536350783306</v>
      </c>
      <c r="K12574" t="str">
        <f t="shared" si="588"/>
        <v>Jul</v>
      </c>
      <c r="L12574" t="str">
        <f t="shared" si="589"/>
        <v>2016</v>
      </c>
      <c r="M12574">
        <f t="shared" si="590"/>
        <v>2</v>
      </c>
    </row>
    <row r="12575" spans="1:13">
      <c r="A12575" s="1">
        <v>42562</v>
      </c>
      <c r="B12575">
        <v>104.91999800000001</v>
      </c>
      <c r="C12575">
        <v>105.879997</v>
      </c>
      <c r="D12575">
        <v>104.839996</v>
      </c>
      <c r="E12575">
        <v>105.660004</v>
      </c>
      <c r="F12575">
        <v>679300</v>
      </c>
      <c r="G12575">
        <v>97.630713999999998</v>
      </c>
      <c r="H12575" t="s">
        <v>17</v>
      </c>
      <c r="I12575">
        <v>3.5171980013716103E-2</v>
      </c>
      <c r="J12575">
        <v>0.55040734352154896</v>
      </c>
      <c r="K12575" t="str">
        <f t="shared" si="588"/>
        <v>Jul</v>
      </c>
      <c r="L12575" t="str">
        <f t="shared" si="589"/>
        <v>2016</v>
      </c>
      <c r="M12575">
        <f t="shared" si="590"/>
        <v>2</v>
      </c>
    </row>
    <row r="12576" spans="1:13">
      <c r="A12576" s="1">
        <v>42563</v>
      </c>
      <c r="B12576">
        <v>106.75</v>
      </c>
      <c r="C12576">
        <v>107.279999</v>
      </c>
      <c r="D12576">
        <v>106.510002</v>
      </c>
      <c r="E12576">
        <v>106.540001</v>
      </c>
      <c r="F12576">
        <v>456300</v>
      </c>
      <c r="G12576">
        <v>98.443832</v>
      </c>
      <c r="H12576" t="s">
        <v>17</v>
      </c>
      <c r="I12576">
        <v>8.3285724653200093E-3</v>
      </c>
      <c r="J12576">
        <v>0.558735915986869</v>
      </c>
      <c r="K12576" t="str">
        <f t="shared" si="588"/>
        <v>Jul</v>
      </c>
      <c r="L12576" t="str">
        <f t="shared" si="589"/>
        <v>2016</v>
      </c>
      <c r="M12576">
        <f t="shared" si="590"/>
        <v>2</v>
      </c>
    </row>
    <row r="12577" spans="1:13">
      <c r="A12577" s="1">
        <v>42564</v>
      </c>
      <c r="B12577">
        <v>108.099998</v>
      </c>
      <c r="C12577">
        <v>108.489998</v>
      </c>
      <c r="D12577">
        <v>107.260002</v>
      </c>
      <c r="E12577">
        <v>107.860001</v>
      </c>
      <c r="F12577">
        <v>537200</v>
      </c>
      <c r="G12577">
        <v>99.663535999999993</v>
      </c>
      <c r="H12577" t="s">
        <v>17</v>
      </c>
      <c r="I12577">
        <v>1.23897126676392E-2</v>
      </c>
      <c r="J12577">
        <v>0.571125628654508</v>
      </c>
      <c r="K12577" t="str">
        <f t="shared" si="588"/>
        <v>Jul</v>
      </c>
      <c r="L12577" t="str">
        <f t="shared" si="589"/>
        <v>2016</v>
      </c>
      <c r="M12577">
        <f t="shared" si="590"/>
        <v>2</v>
      </c>
    </row>
    <row r="12578" spans="1:13">
      <c r="A12578" s="1">
        <v>42565</v>
      </c>
      <c r="B12578">
        <v>108.389999</v>
      </c>
      <c r="C12578">
        <v>108.410004</v>
      </c>
      <c r="D12578">
        <v>107.82</v>
      </c>
      <c r="E12578">
        <v>107.980003</v>
      </c>
      <c r="F12578">
        <v>296800</v>
      </c>
      <c r="G12578">
        <v>99.774413999999993</v>
      </c>
      <c r="H12578" t="s">
        <v>17</v>
      </c>
      <c r="I12578">
        <v>1.1125718420862899E-3</v>
      </c>
      <c r="J12578">
        <v>0.57223820049659502</v>
      </c>
      <c r="K12578" t="str">
        <f t="shared" si="588"/>
        <v>Jul</v>
      </c>
      <c r="L12578" t="str">
        <f t="shared" si="589"/>
        <v>2016</v>
      </c>
      <c r="M12578">
        <f t="shared" si="590"/>
        <v>2</v>
      </c>
    </row>
    <row r="12579" spans="1:13">
      <c r="A12579" s="1">
        <v>42566</v>
      </c>
      <c r="B12579">
        <v>108.94000200000001</v>
      </c>
      <c r="C12579">
        <v>109.139999</v>
      </c>
      <c r="D12579">
        <v>108.540001</v>
      </c>
      <c r="E12579">
        <v>108.82</v>
      </c>
      <c r="F12579">
        <v>351300</v>
      </c>
      <c r="G12579">
        <v>100.55057499999999</v>
      </c>
      <c r="H12579" t="s">
        <v>17</v>
      </c>
      <c r="I12579">
        <v>7.7791903747214796E-3</v>
      </c>
      <c r="J12579">
        <v>0.58001739087131599</v>
      </c>
      <c r="K12579" t="str">
        <f t="shared" si="588"/>
        <v>Jul</v>
      </c>
      <c r="L12579" t="str">
        <f t="shared" si="589"/>
        <v>2016</v>
      </c>
      <c r="M12579">
        <f t="shared" si="590"/>
        <v>2</v>
      </c>
    </row>
    <row r="12580" spans="1:13">
      <c r="A12580" s="1">
        <v>42569</v>
      </c>
      <c r="B12580">
        <v>108.68</v>
      </c>
      <c r="C12580">
        <v>109.18</v>
      </c>
      <c r="D12580">
        <v>108.550003</v>
      </c>
      <c r="E12580">
        <v>109.010002</v>
      </c>
      <c r="F12580">
        <v>233900</v>
      </c>
      <c r="G12580">
        <v>100.72614299999999</v>
      </c>
      <c r="H12580" t="s">
        <v>17</v>
      </c>
      <c r="I12580">
        <v>1.74602095203094E-3</v>
      </c>
      <c r="J12580">
        <v>0.58176341182334701</v>
      </c>
      <c r="K12580" t="str">
        <f t="shared" si="588"/>
        <v>Jul</v>
      </c>
      <c r="L12580" t="str">
        <f t="shared" si="589"/>
        <v>2016</v>
      </c>
      <c r="M12580">
        <f t="shared" si="590"/>
        <v>2</v>
      </c>
    </row>
    <row r="12581" spans="1:13">
      <c r="A12581" s="1">
        <v>42570</v>
      </c>
      <c r="B12581">
        <v>108.68</v>
      </c>
      <c r="C12581">
        <v>108.699997</v>
      </c>
      <c r="D12581">
        <v>108.129997</v>
      </c>
      <c r="E12581">
        <v>108.55999799999999</v>
      </c>
      <c r="F12581">
        <v>220500</v>
      </c>
      <c r="G12581">
        <v>100.310333</v>
      </c>
      <c r="H12581" t="s">
        <v>17</v>
      </c>
      <c r="I12581">
        <v>-4.1280982638639604E-3</v>
      </c>
      <c r="J12581">
        <v>0.57763531355948305</v>
      </c>
      <c r="K12581" t="str">
        <f t="shared" si="588"/>
        <v>Jul</v>
      </c>
      <c r="L12581" t="str">
        <f t="shared" si="589"/>
        <v>2016</v>
      </c>
      <c r="M12581">
        <f t="shared" si="590"/>
        <v>2</v>
      </c>
    </row>
    <row r="12582" spans="1:13">
      <c r="A12582" s="1">
        <v>42571</v>
      </c>
      <c r="B12582">
        <v>108.900002</v>
      </c>
      <c r="C12582">
        <v>109.400002</v>
      </c>
      <c r="D12582">
        <v>108.720001</v>
      </c>
      <c r="E12582">
        <v>109.300003</v>
      </c>
      <c r="F12582">
        <v>192500</v>
      </c>
      <c r="G12582">
        <v>100.99411000000001</v>
      </c>
      <c r="H12582" t="s">
        <v>17</v>
      </c>
      <c r="I12582">
        <v>6.8165531837980501E-3</v>
      </c>
      <c r="J12582">
        <v>0.58445186674328098</v>
      </c>
      <c r="K12582" t="str">
        <f t="shared" si="588"/>
        <v>Jul</v>
      </c>
      <c r="L12582" t="str">
        <f t="shared" si="589"/>
        <v>2016</v>
      </c>
      <c r="M12582">
        <f t="shared" si="590"/>
        <v>2</v>
      </c>
    </row>
    <row r="12583" spans="1:13">
      <c r="A12583" s="1">
        <v>42572</v>
      </c>
      <c r="B12583">
        <v>109.160004</v>
      </c>
      <c r="C12583">
        <v>109.480003</v>
      </c>
      <c r="D12583">
        <v>108.66999800000001</v>
      </c>
      <c r="E12583">
        <v>108.860001</v>
      </c>
      <c r="F12583">
        <v>292700</v>
      </c>
      <c r="G12583">
        <v>100.587547</v>
      </c>
      <c r="H12583" t="s">
        <v>17</v>
      </c>
      <c r="I12583">
        <v>-4.0256357540997198E-3</v>
      </c>
      <c r="J12583">
        <v>0.580426230989181</v>
      </c>
      <c r="K12583" t="str">
        <f t="shared" si="588"/>
        <v>Jul</v>
      </c>
      <c r="L12583" t="str">
        <f t="shared" si="589"/>
        <v>2016</v>
      </c>
      <c r="M12583">
        <f t="shared" si="590"/>
        <v>2</v>
      </c>
    </row>
    <row r="12584" spans="1:13">
      <c r="A12584" s="1">
        <v>42573</v>
      </c>
      <c r="B12584">
        <v>109.620003</v>
      </c>
      <c r="C12584">
        <v>109.879997</v>
      </c>
      <c r="D12584">
        <v>109.5</v>
      </c>
      <c r="E12584">
        <v>109.68</v>
      </c>
      <c r="F12584">
        <v>205900</v>
      </c>
      <c r="G12584">
        <v>101.34522200000001</v>
      </c>
      <c r="H12584" t="s">
        <v>17</v>
      </c>
      <c r="I12584">
        <v>7.5326014373269202E-3</v>
      </c>
      <c r="J12584">
        <v>0.58795883242650804</v>
      </c>
      <c r="K12584" t="str">
        <f t="shared" si="588"/>
        <v>Jul</v>
      </c>
      <c r="L12584" t="str">
        <f t="shared" si="589"/>
        <v>2016</v>
      </c>
      <c r="M12584">
        <f t="shared" si="590"/>
        <v>2</v>
      </c>
    </row>
    <row r="12585" spans="1:13">
      <c r="A12585" s="1">
        <v>42576</v>
      </c>
      <c r="B12585">
        <v>109.900002</v>
      </c>
      <c r="C12585">
        <v>110.139999</v>
      </c>
      <c r="D12585">
        <v>109.620003</v>
      </c>
      <c r="E12585">
        <v>109.68</v>
      </c>
      <c r="F12585">
        <v>204600</v>
      </c>
      <c r="G12585">
        <v>101.34522200000001</v>
      </c>
      <c r="H12585" t="s">
        <v>17</v>
      </c>
      <c r="I12585">
        <v>0</v>
      </c>
      <c r="J12585">
        <v>0.58795883242650804</v>
      </c>
      <c r="K12585" t="str">
        <f t="shared" si="588"/>
        <v>Jul</v>
      </c>
      <c r="L12585" t="str">
        <f t="shared" si="589"/>
        <v>2016</v>
      </c>
      <c r="M12585">
        <f t="shared" si="590"/>
        <v>2</v>
      </c>
    </row>
    <row r="12586" spans="1:13">
      <c r="A12586" s="1">
        <v>42577</v>
      </c>
      <c r="B12586">
        <v>109.239998</v>
      </c>
      <c r="C12586">
        <v>109.769997</v>
      </c>
      <c r="D12586">
        <v>109.18</v>
      </c>
      <c r="E12586">
        <v>109.599998</v>
      </c>
      <c r="F12586">
        <v>198100</v>
      </c>
      <c r="G12586">
        <v>101.271309</v>
      </c>
      <c r="H12586" t="s">
        <v>17</v>
      </c>
      <c r="I12586" s="2">
        <v>-7.2941283734507102E-4</v>
      </c>
      <c r="J12586">
        <v>0.58722941958916297</v>
      </c>
      <c r="K12586" t="str">
        <f t="shared" si="588"/>
        <v>Jul</v>
      </c>
      <c r="L12586" t="str">
        <f t="shared" si="589"/>
        <v>2016</v>
      </c>
      <c r="M12586">
        <f t="shared" si="590"/>
        <v>2</v>
      </c>
    </row>
    <row r="12587" spans="1:13">
      <c r="A12587" s="1">
        <v>42578</v>
      </c>
      <c r="B12587">
        <v>111.410004</v>
      </c>
      <c r="C12587">
        <v>111.459999</v>
      </c>
      <c r="D12587">
        <v>110.07</v>
      </c>
      <c r="E12587">
        <v>110.57</v>
      </c>
      <c r="F12587">
        <v>377700</v>
      </c>
      <c r="G12587">
        <v>102.16759500000001</v>
      </c>
      <c r="H12587" t="s">
        <v>17</v>
      </c>
      <c r="I12587">
        <v>8.8503833731821205E-3</v>
      </c>
      <c r="J12587">
        <v>0.59607980296234497</v>
      </c>
      <c r="K12587" t="str">
        <f t="shared" si="588"/>
        <v>Jul</v>
      </c>
      <c r="L12587" t="str">
        <f t="shared" si="589"/>
        <v>2016</v>
      </c>
      <c r="M12587">
        <f t="shared" si="590"/>
        <v>2</v>
      </c>
    </row>
    <row r="12588" spans="1:13">
      <c r="A12588" s="1">
        <v>42579</v>
      </c>
      <c r="B12588">
        <v>111.220001</v>
      </c>
      <c r="C12588">
        <v>111.32</v>
      </c>
      <c r="D12588">
        <v>109.900002</v>
      </c>
      <c r="E12588">
        <v>110.760002</v>
      </c>
      <c r="F12588">
        <v>600000</v>
      </c>
      <c r="G12588">
        <v>102.343155</v>
      </c>
      <c r="H12588" t="s">
        <v>17</v>
      </c>
      <c r="I12588">
        <v>1.7183865424618501E-3</v>
      </c>
      <c r="J12588">
        <v>0.59779818950480701</v>
      </c>
      <c r="K12588" t="str">
        <f t="shared" si="588"/>
        <v>Jul</v>
      </c>
      <c r="L12588" t="str">
        <f t="shared" si="589"/>
        <v>2016</v>
      </c>
      <c r="M12588">
        <f t="shared" si="590"/>
        <v>2</v>
      </c>
    </row>
    <row r="12589" spans="1:13">
      <c r="A12589" s="1">
        <v>42580</v>
      </c>
      <c r="B12589">
        <v>112.41999800000001</v>
      </c>
      <c r="C12589">
        <v>112.790001</v>
      </c>
      <c r="D12589">
        <v>110.879997</v>
      </c>
      <c r="E12589">
        <v>111.599998</v>
      </c>
      <c r="F12589">
        <v>756500</v>
      </c>
      <c r="G12589">
        <v>103.119316</v>
      </c>
      <c r="H12589" t="s">
        <v>17</v>
      </c>
      <c r="I12589">
        <v>7.5839290793801098E-3</v>
      </c>
      <c r="J12589">
        <v>0.605382118584187</v>
      </c>
      <c r="K12589" t="str">
        <f t="shared" si="588"/>
        <v>Jul</v>
      </c>
      <c r="L12589" t="str">
        <f t="shared" si="589"/>
        <v>2016</v>
      </c>
      <c r="M12589">
        <f t="shared" si="590"/>
        <v>2</v>
      </c>
    </row>
    <row r="12590" spans="1:13">
      <c r="A12590" s="1">
        <v>42583</v>
      </c>
      <c r="B12590">
        <v>112.120003</v>
      </c>
      <c r="C12590">
        <v>112.199997</v>
      </c>
      <c r="D12590">
        <v>110.980003</v>
      </c>
      <c r="E12590">
        <v>111.230003</v>
      </c>
      <c r="F12590">
        <v>445100</v>
      </c>
      <c r="G12590">
        <v>102.77744300000001</v>
      </c>
      <c r="H12590" t="s">
        <v>17</v>
      </c>
      <c r="I12590">
        <v>-3.3153674429277501E-3</v>
      </c>
      <c r="J12590">
        <v>0.60206675114125996</v>
      </c>
      <c r="K12590" t="str">
        <f t="shared" si="588"/>
        <v>Aug</v>
      </c>
      <c r="L12590" t="str">
        <f t="shared" si="589"/>
        <v>2016</v>
      </c>
      <c r="M12590">
        <f t="shared" si="590"/>
        <v>2</v>
      </c>
    </row>
    <row r="12591" spans="1:13">
      <c r="A12591" s="1">
        <v>42584</v>
      </c>
      <c r="B12591">
        <v>110.339996</v>
      </c>
      <c r="C12591">
        <v>110.800003</v>
      </c>
      <c r="D12591">
        <v>109.08000199999999</v>
      </c>
      <c r="E12591">
        <v>109.970001</v>
      </c>
      <c r="F12591">
        <v>534100</v>
      </c>
      <c r="G12591">
        <v>101.61319</v>
      </c>
      <c r="H12591" t="s">
        <v>17</v>
      </c>
      <c r="I12591">
        <v>-1.13278968445231E-2</v>
      </c>
      <c r="J12591">
        <v>0.590738854296736</v>
      </c>
      <c r="K12591" t="str">
        <f t="shared" si="588"/>
        <v>Aug</v>
      </c>
      <c r="L12591" t="str">
        <f t="shared" si="589"/>
        <v>2016</v>
      </c>
      <c r="M12591">
        <f t="shared" si="590"/>
        <v>2</v>
      </c>
    </row>
    <row r="12592" spans="1:13">
      <c r="A12592" s="1">
        <v>42585</v>
      </c>
      <c r="B12592">
        <v>109.800003</v>
      </c>
      <c r="C12592">
        <v>110.08000199999999</v>
      </c>
      <c r="D12592">
        <v>109.370003</v>
      </c>
      <c r="E12592">
        <v>110.07</v>
      </c>
      <c r="F12592">
        <v>358000</v>
      </c>
      <c r="G12592">
        <v>101.705589</v>
      </c>
      <c r="H12592" t="s">
        <v>17</v>
      </c>
      <c r="I12592" s="2">
        <v>9.0932980895395998E-4</v>
      </c>
      <c r="J12592">
        <v>0.59164818410568998</v>
      </c>
      <c r="K12592" t="str">
        <f t="shared" si="588"/>
        <v>Aug</v>
      </c>
      <c r="L12592" t="str">
        <f t="shared" si="589"/>
        <v>2016</v>
      </c>
      <c r="M12592">
        <f t="shared" si="590"/>
        <v>2</v>
      </c>
    </row>
    <row r="12593" spans="1:13">
      <c r="A12593" s="1">
        <v>42586</v>
      </c>
      <c r="B12593">
        <v>112.269997</v>
      </c>
      <c r="C12593">
        <v>112.480003</v>
      </c>
      <c r="D12593">
        <v>111.30999799999999</v>
      </c>
      <c r="E12593">
        <v>112.30999799999999</v>
      </c>
      <c r="F12593">
        <v>907300</v>
      </c>
      <c r="G12593">
        <v>103.775368</v>
      </c>
      <c r="H12593" t="s">
        <v>17</v>
      </c>
      <c r="I12593">
        <v>2.03506677568819E-2</v>
      </c>
      <c r="J12593">
        <v>0.61199885186257197</v>
      </c>
      <c r="K12593" t="str">
        <f t="shared" si="588"/>
        <v>Aug</v>
      </c>
      <c r="L12593" t="str">
        <f t="shared" si="589"/>
        <v>2016</v>
      </c>
      <c r="M12593">
        <f t="shared" si="590"/>
        <v>2</v>
      </c>
    </row>
    <row r="12594" spans="1:13">
      <c r="A12594" s="1">
        <v>42587</v>
      </c>
      <c r="B12594">
        <v>115.839996</v>
      </c>
      <c r="C12594">
        <v>116.230003</v>
      </c>
      <c r="D12594">
        <v>115.410004</v>
      </c>
      <c r="E12594">
        <v>115.959999</v>
      </c>
      <c r="F12594">
        <v>602900</v>
      </c>
      <c r="G12594">
        <v>107.147987</v>
      </c>
      <c r="H12594" t="s">
        <v>17</v>
      </c>
      <c r="I12594">
        <v>3.2499341688172798E-2</v>
      </c>
      <c r="J12594">
        <v>0.644498193550745</v>
      </c>
      <c r="K12594" t="str">
        <f t="shared" si="588"/>
        <v>Aug</v>
      </c>
      <c r="L12594" t="str">
        <f t="shared" si="589"/>
        <v>2016</v>
      </c>
      <c r="M12594">
        <f t="shared" si="590"/>
        <v>2</v>
      </c>
    </row>
    <row r="12595" spans="1:13">
      <c r="A12595" s="1">
        <v>42590</v>
      </c>
      <c r="B12595">
        <v>118.129997</v>
      </c>
      <c r="C12595">
        <v>118.519997</v>
      </c>
      <c r="D12595">
        <v>117.290001</v>
      </c>
      <c r="E12595">
        <v>117.410004</v>
      </c>
      <c r="F12595">
        <v>667900</v>
      </c>
      <c r="G12595">
        <v>108.487816</v>
      </c>
      <c r="H12595" t="s">
        <v>17</v>
      </c>
      <c r="I12595">
        <v>1.2504355057816101E-2</v>
      </c>
      <c r="J12595">
        <v>0.657002548608561</v>
      </c>
      <c r="K12595" t="str">
        <f t="shared" si="588"/>
        <v>Aug</v>
      </c>
      <c r="L12595" t="str">
        <f t="shared" si="589"/>
        <v>2016</v>
      </c>
      <c r="M12595">
        <f t="shared" si="590"/>
        <v>2</v>
      </c>
    </row>
    <row r="12596" spans="1:13">
      <c r="A12596" s="1">
        <v>42591</v>
      </c>
      <c r="B12596">
        <v>117.43</v>
      </c>
      <c r="C12596">
        <v>117.5</v>
      </c>
      <c r="D12596">
        <v>116.69000200000001</v>
      </c>
      <c r="E12596">
        <v>117.41999800000001</v>
      </c>
      <c r="F12596">
        <v>342100</v>
      </c>
      <c r="G12596">
        <v>108.49704699999999</v>
      </c>
      <c r="H12596" t="s">
        <v>17</v>
      </c>
      <c r="I12596" s="2">
        <v>8.5120514943565204E-5</v>
      </c>
      <c r="J12596">
        <v>0.65708766912350502</v>
      </c>
      <c r="K12596" t="str">
        <f t="shared" si="588"/>
        <v>Aug</v>
      </c>
      <c r="L12596" t="str">
        <f t="shared" si="589"/>
        <v>2016</v>
      </c>
      <c r="M12596">
        <f t="shared" si="590"/>
        <v>2</v>
      </c>
    </row>
    <row r="12597" spans="1:13">
      <c r="A12597" s="1">
        <v>42592</v>
      </c>
      <c r="B12597">
        <v>117.010002</v>
      </c>
      <c r="C12597">
        <v>117.349998</v>
      </c>
      <c r="D12597">
        <v>116.900002</v>
      </c>
      <c r="E12597">
        <v>116.949997</v>
      </c>
      <c r="F12597">
        <v>191300</v>
      </c>
      <c r="G12597">
        <v>108.062759</v>
      </c>
      <c r="H12597" t="s">
        <v>17</v>
      </c>
      <c r="I12597">
        <v>-4.0027338443661903E-3</v>
      </c>
      <c r="J12597">
        <v>0.65308493527913902</v>
      </c>
      <c r="K12597" t="str">
        <f t="shared" si="588"/>
        <v>Aug</v>
      </c>
      <c r="L12597" t="str">
        <f t="shared" si="589"/>
        <v>2016</v>
      </c>
      <c r="M12597">
        <f t="shared" si="590"/>
        <v>2</v>
      </c>
    </row>
    <row r="12598" spans="1:13">
      <c r="A12598" s="1">
        <v>42593</v>
      </c>
      <c r="B12598">
        <v>117.230003</v>
      </c>
      <c r="C12598">
        <v>117.94000200000001</v>
      </c>
      <c r="D12598">
        <v>117.129997</v>
      </c>
      <c r="E12598">
        <v>117.769997</v>
      </c>
      <c r="F12598">
        <v>262500</v>
      </c>
      <c r="G12598">
        <v>108.82044999999999</v>
      </c>
      <c r="H12598" t="s">
        <v>17</v>
      </c>
      <c r="I12598">
        <v>7.0115435744731698E-3</v>
      </c>
      <c r="J12598">
        <v>0.660096478853612</v>
      </c>
      <c r="K12598" t="str">
        <f t="shared" si="588"/>
        <v>Aug</v>
      </c>
      <c r="L12598" t="str">
        <f t="shared" si="589"/>
        <v>2016</v>
      </c>
      <c r="M12598">
        <f t="shared" si="590"/>
        <v>2</v>
      </c>
    </row>
    <row r="12599" spans="1:13">
      <c r="A12599" s="1">
        <v>42594</v>
      </c>
      <c r="B12599">
        <v>117.57</v>
      </c>
      <c r="C12599">
        <v>118.18</v>
      </c>
      <c r="D12599">
        <v>117.470001</v>
      </c>
      <c r="E12599">
        <v>117.790001</v>
      </c>
      <c r="F12599">
        <v>239900</v>
      </c>
      <c r="G12599">
        <v>108.838936</v>
      </c>
      <c r="H12599" t="s">
        <v>17</v>
      </c>
      <c r="I12599" s="2">
        <v>1.6985650428436399E-4</v>
      </c>
      <c r="J12599">
        <v>0.66026633535789603</v>
      </c>
      <c r="K12599" t="str">
        <f t="shared" si="588"/>
        <v>Aug</v>
      </c>
      <c r="L12599" t="str">
        <f t="shared" si="589"/>
        <v>2016</v>
      </c>
      <c r="M12599">
        <f t="shared" si="590"/>
        <v>2</v>
      </c>
    </row>
    <row r="12600" spans="1:13">
      <c r="A12600" s="1">
        <v>42597</v>
      </c>
      <c r="B12600">
        <v>117.5</v>
      </c>
      <c r="C12600">
        <v>117.889999</v>
      </c>
      <c r="D12600">
        <v>117.5</v>
      </c>
      <c r="E12600">
        <v>117.58000199999999</v>
      </c>
      <c r="F12600">
        <v>120000</v>
      </c>
      <c r="G12600">
        <v>108.644897</v>
      </c>
      <c r="H12600" t="s">
        <v>17</v>
      </c>
      <c r="I12600">
        <v>-1.78282535204334E-3</v>
      </c>
      <c r="J12600">
        <v>0.65848351000585303</v>
      </c>
      <c r="K12600" t="str">
        <f t="shared" si="588"/>
        <v>Aug</v>
      </c>
      <c r="L12600" t="str">
        <f t="shared" si="589"/>
        <v>2016</v>
      </c>
      <c r="M12600">
        <f t="shared" si="590"/>
        <v>2</v>
      </c>
    </row>
    <row r="12601" spans="1:13">
      <c r="A12601" s="1">
        <v>42598</v>
      </c>
      <c r="B12601">
        <v>117</v>
      </c>
      <c r="C12601">
        <v>117.709999</v>
      </c>
      <c r="D12601">
        <v>116.800003</v>
      </c>
      <c r="E12601">
        <v>117.279999</v>
      </c>
      <c r="F12601">
        <v>221500</v>
      </c>
      <c r="G12601">
        <v>108.367683</v>
      </c>
      <c r="H12601" t="s">
        <v>17</v>
      </c>
      <c r="I12601">
        <v>-2.5514798001108098E-3</v>
      </c>
      <c r="J12601">
        <v>0.65593203020574198</v>
      </c>
      <c r="K12601" t="str">
        <f t="shared" si="588"/>
        <v>Aug</v>
      </c>
      <c r="L12601" t="str">
        <f t="shared" si="589"/>
        <v>2016</v>
      </c>
      <c r="M12601">
        <f t="shared" si="590"/>
        <v>2</v>
      </c>
    </row>
    <row r="12602" spans="1:13">
      <c r="A12602" s="1">
        <v>42599</v>
      </c>
      <c r="B12602">
        <v>118.529999</v>
      </c>
      <c r="C12602">
        <v>119.220001</v>
      </c>
      <c r="D12602">
        <v>118.519997</v>
      </c>
      <c r="E12602">
        <v>119.199997</v>
      </c>
      <c r="F12602">
        <v>537100</v>
      </c>
      <c r="G12602">
        <v>110.141777</v>
      </c>
      <c r="H12602" t="s">
        <v>17</v>
      </c>
      <c r="I12602">
        <v>1.6371060849002798E-2</v>
      </c>
      <c r="J12602">
        <v>0.67230309105474495</v>
      </c>
      <c r="K12602" t="str">
        <f t="shared" si="588"/>
        <v>Aug</v>
      </c>
      <c r="L12602" t="str">
        <f t="shared" si="589"/>
        <v>2016</v>
      </c>
      <c r="M12602">
        <f t="shared" si="590"/>
        <v>2</v>
      </c>
    </row>
    <row r="12603" spans="1:13">
      <c r="A12603" s="1">
        <v>42600</v>
      </c>
      <c r="B12603">
        <v>118.25</v>
      </c>
      <c r="C12603">
        <v>119.160004</v>
      </c>
      <c r="D12603">
        <v>118.25</v>
      </c>
      <c r="E12603">
        <v>118.94000200000001</v>
      </c>
      <c r="F12603">
        <v>775200</v>
      </c>
      <c r="G12603">
        <v>109.901535</v>
      </c>
      <c r="H12603" t="s">
        <v>17</v>
      </c>
      <c r="I12603">
        <v>-2.1811661622775798E-3</v>
      </c>
      <c r="J12603">
        <v>0.67012192489246702</v>
      </c>
      <c r="K12603" t="str">
        <f t="shared" si="588"/>
        <v>Aug</v>
      </c>
      <c r="L12603" t="str">
        <f t="shared" si="589"/>
        <v>2016</v>
      </c>
      <c r="M12603">
        <f t="shared" si="590"/>
        <v>2</v>
      </c>
    </row>
    <row r="12604" spans="1:13">
      <c r="A12604" s="1">
        <v>42601</v>
      </c>
      <c r="B12604">
        <v>119.470001</v>
      </c>
      <c r="C12604">
        <v>119.849998</v>
      </c>
      <c r="D12604">
        <v>119.400002</v>
      </c>
      <c r="E12604">
        <v>119.620003</v>
      </c>
      <c r="F12604">
        <v>356800</v>
      </c>
      <c r="G12604">
        <v>110.52986900000001</v>
      </c>
      <c r="H12604" t="s">
        <v>17</v>
      </c>
      <c r="I12604">
        <v>5.7171766316263303E-3</v>
      </c>
      <c r="J12604">
        <v>0.67583910152409399</v>
      </c>
      <c r="K12604" t="str">
        <f t="shared" si="588"/>
        <v>Aug</v>
      </c>
      <c r="L12604" t="str">
        <f t="shared" si="589"/>
        <v>2016</v>
      </c>
      <c r="M12604">
        <f t="shared" si="590"/>
        <v>2</v>
      </c>
    </row>
    <row r="12605" spans="1:13">
      <c r="A12605" s="1">
        <v>42604</v>
      </c>
      <c r="B12605">
        <v>120.30999799999999</v>
      </c>
      <c r="C12605">
        <v>120.760002</v>
      </c>
      <c r="D12605">
        <v>120.199997</v>
      </c>
      <c r="E12605">
        <v>120.58000199999999</v>
      </c>
      <c r="F12605">
        <v>332200</v>
      </c>
      <c r="G12605">
        <v>111.416916</v>
      </c>
      <c r="H12605" t="s">
        <v>17</v>
      </c>
      <c r="I12605">
        <v>8.0254052493210198E-3</v>
      </c>
      <c r="J12605">
        <v>0.68386450677341504</v>
      </c>
      <c r="K12605" t="str">
        <f t="shared" si="588"/>
        <v>Aug</v>
      </c>
      <c r="L12605" t="str">
        <f t="shared" si="589"/>
        <v>2016</v>
      </c>
      <c r="M12605">
        <f t="shared" si="590"/>
        <v>2</v>
      </c>
    </row>
    <row r="12606" spans="1:13">
      <c r="A12606" s="1">
        <v>42605</v>
      </c>
      <c r="B12606">
        <v>120.269997</v>
      </c>
      <c r="C12606">
        <v>120.400002</v>
      </c>
      <c r="D12606">
        <v>119.800003</v>
      </c>
      <c r="E12606">
        <v>119.800003</v>
      </c>
      <c r="F12606">
        <v>169900</v>
      </c>
      <c r="G12606">
        <v>110.69619</v>
      </c>
      <c r="H12606" t="s">
        <v>17</v>
      </c>
      <c r="I12606">
        <v>-6.4687260496146702E-3</v>
      </c>
      <c r="J12606">
        <v>0.67739578072380002</v>
      </c>
      <c r="K12606" t="str">
        <f t="shared" si="588"/>
        <v>Aug</v>
      </c>
      <c r="L12606" t="str">
        <f t="shared" si="589"/>
        <v>2016</v>
      </c>
      <c r="M12606">
        <f t="shared" si="590"/>
        <v>2</v>
      </c>
    </row>
    <row r="12607" spans="1:13">
      <c r="A12607" s="1">
        <v>42606</v>
      </c>
      <c r="B12607">
        <v>121.58000199999999</v>
      </c>
      <c r="C12607">
        <v>121.769997</v>
      </c>
      <c r="D12607">
        <v>120.730003</v>
      </c>
      <c r="E12607">
        <v>120.900002</v>
      </c>
      <c r="F12607">
        <v>368500</v>
      </c>
      <c r="G12607">
        <v>111.712593</v>
      </c>
      <c r="H12607" t="s">
        <v>17</v>
      </c>
      <c r="I12607">
        <v>9.18196137273883E-3</v>
      </c>
      <c r="J12607">
        <v>0.68657774209653899</v>
      </c>
      <c r="K12607" t="str">
        <f t="shared" si="588"/>
        <v>Aug</v>
      </c>
      <c r="L12607" t="str">
        <f t="shared" si="589"/>
        <v>2016</v>
      </c>
      <c r="M12607">
        <f t="shared" si="590"/>
        <v>2</v>
      </c>
    </row>
    <row r="12608" spans="1:13">
      <c r="A12608" s="1">
        <v>42607</v>
      </c>
      <c r="B12608">
        <v>120.760002</v>
      </c>
      <c r="C12608">
        <v>120.959999</v>
      </c>
      <c r="D12608">
        <v>120.209999</v>
      </c>
      <c r="E12608">
        <v>120.290001</v>
      </c>
      <c r="F12608">
        <v>354300</v>
      </c>
      <c r="G12608">
        <v>111.148956</v>
      </c>
      <c r="H12608" t="s">
        <v>17</v>
      </c>
      <c r="I12608">
        <v>-5.0455003300992202E-3</v>
      </c>
      <c r="J12608">
        <v>0.68153224176644001</v>
      </c>
      <c r="K12608" t="str">
        <f t="shared" si="588"/>
        <v>Aug</v>
      </c>
      <c r="L12608" t="str">
        <f t="shared" si="589"/>
        <v>2016</v>
      </c>
      <c r="M12608">
        <f t="shared" si="590"/>
        <v>2</v>
      </c>
    </row>
    <row r="12609" spans="1:13">
      <c r="A12609" s="1">
        <v>42608</v>
      </c>
      <c r="B12609">
        <v>118.269997</v>
      </c>
      <c r="C12609">
        <v>119.30999799999999</v>
      </c>
      <c r="D12609">
        <v>117.970001</v>
      </c>
      <c r="E12609">
        <v>118.620003</v>
      </c>
      <c r="F12609">
        <v>405500</v>
      </c>
      <c r="G12609">
        <v>109.60585</v>
      </c>
      <c r="H12609" t="s">
        <v>17</v>
      </c>
      <c r="I12609">
        <v>-1.38830990615754E-2</v>
      </c>
      <c r="J12609">
        <v>0.66764914270486397</v>
      </c>
      <c r="K12609" t="str">
        <f t="shared" si="588"/>
        <v>Aug</v>
      </c>
      <c r="L12609" t="str">
        <f t="shared" si="589"/>
        <v>2016</v>
      </c>
      <c r="M12609">
        <f t="shared" si="590"/>
        <v>2</v>
      </c>
    </row>
    <row r="12610" spans="1:13">
      <c r="A12610" s="1">
        <v>42611</v>
      </c>
      <c r="B12610">
        <v>120.019997</v>
      </c>
      <c r="C12610">
        <v>120.44000200000001</v>
      </c>
      <c r="D12610">
        <v>120.010002</v>
      </c>
      <c r="E12610">
        <v>120.339996</v>
      </c>
      <c r="F12610">
        <v>205400</v>
      </c>
      <c r="G12610">
        <v>111.195145</v>
      </c>
      <c r="H12610" t="s">
        <v>17</v>
      </c>
      <c r="I12610">
        <v>1.45000249241268E-2</v>
      </c>
      <c r="J12610">
        <v>0.68214916762899103</v>
      </c>
      <c r="K12610" t="str">
        <f t="shared" si="588"/>
        <v>Aug</v>
      </c>
      <c r="L12610" t="str">
        <f t="shared" si="589"/>
        <v>2016</v>
      </c>
      <c r="M12610">
        <f t="shared" si="590"/>
        <v>2</v>
      </c>
    </row>
    <row r="12611" spans="1:13">
      <c r="A12611" s="1">
        <v>42612</v>
      </c>
      <c r="B12611">
        <v>121.230003</v>
      </c>
      <c r="C12611">
        <v>121.410004</v>
      </c>
      <c r="D12611">
        <v>120.94000200000001</v>
      </c>
      <c r="E12611">
        <v>121.239998</v>
      </c>
      <c r="F12611">
        <v>169500</v>
      </c>
      <c r="G12611">
        <v>112.02675600000001</v>
      </c>
      <c r="H12611" t="s">
        <v>17</v>
      </c>
      <c r="I12611">
        <v>7.4788269063927803E-3</v>
      </c>
      <c r="J12611">
        <v>0.68962799453538404</v>
      </c>
      <c r="K12611" t="str">
        <f t="shared" ref="K12611:K12674" si="591">TEXT(A12611,"mmm")</f>
        <v>Aug</v>
      </c>
      <c r="L12611" t="str">
        <f t="shared" ref="L12611:L12674" si="592">TEXT(A12611,"yyyy")</f>
        <v>2016</v>
      </c>
      <c r="M12611">
        <f t="shared" ref="M12611:M12674" si="593">INDEX($O$2:$P$12,MATCH(H12611,$O$2:$O$12,0),2)</f>
        <v>2</v>
      </c>
    </row>
    <row r="12612" spans="1:13">
      <c r="A12612" s="1">
        <v>42613</v>
      </c>
      <c r="B12612">
        <v>121.19000200000001</v>
      </c>
      <c r="C12612">
        <v>121.370003</v>
      </c>
      <c r="D12612">
        <v>120.040001</v>
      </c>
      <c r="E12612">
        <v>120.629997</v>
      </c>
      <c r="F12612">
        <v>395300</v>
      </c>
      <c r="G12612">
        <v>111.463112</v>
      </c>
      <c r="H12612" t="s">
        <v>17</v>
      </c>
      <c r="I12612">
        <v>-5.0313511222591402E-3</v>
      </c>
      <c r="J12612">
        <v>0.68459664341312498</v>
      </c>
      <c r="K12612" t="str">
        <f t="shared" si="591"/>
        <v>Aug</v>
      </c>
      <c r="L12612" t="str">
        <f t="shared" si="592"/>
        <v>2016</v>
      </c>
      <c r="M12612">
        <f t="shared" si="593"/>
        <v>2</v>
      </c>
    </row>
    <row r="12613" spans="1:13">
      <c r="A12613" s="1">
        <v>42614</v>
      </c>
      <c r="B12613">
        <v>121.589996</v>
      </c>
      <c r="C12613">
        <v>122</v>
      </c>
      <c r="D12613">
        <v>120.57</v>
      </c>
      <c r="E12613">
        <v>121.019997</v>
      </c>
      <c r="F12613">
        <v>341000</v>
      </c>
      <c r="G12613">
        <v>111.823471</v>
      </c>
      <c r="H12613" t="s">
        <v>17</v>
      </c>
      <c r="I12613">
        <v>3.2330266906994902E-3</v>
      </c>
      <c r="J12613">
        <v>0.68782967010382401</v>
      </c>
      <c r="K12613" t="str">
        <f t="shared" si="591"/>
        <v>Sep</v>
      </c>
      <c r="L12613" t="str">
        <f t="shared" si="592"/>
        <v>2016</v>
      </c>
      <c r="M12613">
        <f t="shared" si="593"/>
        <v>2</v>
      </c>
    </row>
    <row r="12614" spans="1:13">
      <c r="A12614" s="1">
        <v>42615</v>
      </c>
      <c r="B12614">
        <v>121.519997</v>
      </c>
      <c r="C12614">
        <v>122.089996</v>
      </c>
      <c r="D12614">
        <v>121.519997</v>
      </c>
      <c r="E12614">
        <v>122.08000199999999</v>
      </c>
      <c r="F12614">
        <v>339000</v>
      </c>
      <c r="G12614">
        <v>112.802925</v>
      </c>
      <c r="H12614" t="s">
        <v>17</v>
      </c>
      <c r="I12614">
        <v>8.7589243618968905E-3</v>
      </c>
      <c r="J12614">
        <v>0.69658859446572097</v>
      </c>
      <c r="K12614" t="str">
        <f t="shared" si="591"/>
        <v>Sep</v>
      </c>
      <c r="L12614" t="str">
        <f t="shared" si="592"/>
        <v>2016</v>
      </c>
      <c r="M12614">
        <f t="shared" si="593"/>
        <v>2</v>
      </c>
    </row>
    <row r="12615" spans="1:13">
      <c r="A12615" s="1">
        <v>42619</v>
      </c>
      <c r="B12615">
        <v>120.510002</v>
      </c>
      <c r="C12615">
        <v>120.75</v>
      </c>
      <c r="D12615">
        <v>120.08000199999999</v>
      </c>
      <c r="E12615">
        <v>120.66999800000001</v>
      </c>
      <c r="F12615">
        <v>291900</v>
      </c>
      <c r="G12615">
        <v>111.50007600000001</v>
      </c>
      <c r="H12615" t="s">
        <v>17</v>
      </c>
      <c r="I12615">
        <v>-1.15498359837837E-2</v>
      </c>
      <c r="J12615">
        <v>0.68503875848193696</v>
      </c>
      <c r="K12615" t="str">
        <f t="shared" si="591"/>
        <v>Sep</v>
      </c>
      <c r="L12615" t="str">
        <f t="shared" si="592"/>
        <v>2016</v>
      </c>
      <c r="M12615">
        <f t="shared" si="593"/>
        <v>2</v>
      </c>
    </row>
    <row r="12616" spans="1:13">
      <c r="A12616" s="1">
        <v>42620</v>
      </c>
      <c r="B12616">
        <v>121.370003</v>
      </c>
      <c r="C12616">
        <v>121.800003</v>
      </c>
      <c r="D12616">
        <v>120.589996</v>
      </c>
      <c r="E12616">
        <v>120.739998</v>
      </c>
      <c r="F12616">
        <v>268700</v>
      </c>
      <c r="G12616">
        <v>111.564758</v>
      </c>
      <c r="H12616" t="s">
        <v>17</v>
      </c>
      <c r="I12616" s="2">
        <v>5.8009448214288602E-4</v>
      </c>
      <c r="J12616">
        <v>0.68561885296407998</v>
      </c>
      <c r="K12616" t="str">
        <f t="shared" si="591"/>
        <v>Sep</v>
      </c>
      <c r="L12616" t="str">
        <f t="shared" si="592"/>
        <v>2016</v>
      </c>
      <c r="M12616">
        <f t="shared" si="593"/>
        <v>2</v>
      </c>
    </row>
    <row r="12617" spans="1:13">
      <c r="A12617" s="1">
        <v>42621</v>
      </c>
      <c r="B12617">
        <v>120.779999</v>
      </c>
      <c r="C12617">
        <v>121.269997</v>
      </c>
      <c r="D12617">
        <v>120.650002</v>
      </c>
      <c r="E12617">
        <v>121.010002</v>
      </c>
      <c r="F12617">
        <v>163700</v>
      </c>
      <c r="G12617">
        <v>111.814232</v>
      </c>
      <c r="H12617" t="s">
        <v>17</v>
      </c>
      <c r="I12617">
        <v>2.2362432041782799E-3</v>
      </c>
      <c r="J12617">
        <v>0.68785509616825802</v>
      </c>
      <c r="K12617" t="str">
        <f t="shared" si="591"/>
        <v>Sep</v>
      </c>
      <c r="L12617" t="str">
        <f t="shared" si="592"/>
        <v>2016</v>
      </c>
      <c r="M12617">
        <f t="shared" si="593"/>
        <v>2</v>
      </c>
    </row>
    <row r="12618" spans="1:13">
      <c r="A12618" s="1">
        <v>42622</v>
      </c>
      <c r="B12618">
        <v>120</v>
      </c>
      <c r="C12618">
        <v>120.150002</v>
      </c>
      <c r="D12618">
        <v>118.639999</v>
      </c>
      <c r="E12618">
        <v>118.660004</v>
      </c>
      <c r="F12618">
        <v>370600</v>
      </c>
      <c r="G12618">
        <v>109.642815</v>
      </c>
      <c r="H12618" t="s">
        <v>17</v>
      </c>
      <c r="I12618">
        <v>-1.9419865805803301E-2</v>
      </c>
      <c r="J12618">
        <v>0.668435230362455</v>
      </c>
      <c r="K12618" t="str">
        <f t="shared" si="591"/>
        <v>Sep</v>
      </c>
      <c r="L12618" t="str">
        <f t="shared" si="592"/>
        <v>2016</v>
      </c>
      <c r="M12618">
        <f t="shared" si="593"/>
        <v>2</v>
      </c>
    </row>
    <row r="12619" spans="1:13">
      <c r="A12619" s="1">
        <v>42625</v>
      </c>
      <c r="B12619">
        <v>118.660004</v>
      </c>
      <c r="C12619">
        <v>120.489998</v>
      </c>
      <c r="D12619">
        <v>118.660004</v>
      </c>
      <c r="E12619">
        <v>120.349998</v>
      </c>
      <c r="F12619">
        <v>245200</v>
      </c>
      <c r="G12619">
        <v>111.204384</v>
      </c>
      <c r="H12619" t="s">
        <v>17</v>
      </c>
      <c r="I12619">
        <v>1.42423221222881E-2</v>
      </c>
      <c r="J12619">
        <v>0.68267755248474304</v>
      </c>
      <c r="K12619" t="str">
        <f t="shared" si="591"/>
        <v>Sep</v>
      </c>
      <c r="L12619" t="str">
        <f t="shared" si="592"/>
        <v>2016</v>
      </c>
      <c r="M12619">
        <f t="shared" si="593"/>
        <v>2</v>
      </c>
    </row>
    <row r="12620" spans="1:13">
      <c r="A12620" s="1">
        <v>42626</v>
      </c>
      <c r="B12620">
        <v>119.339996</v>
      </c>
      <c r="C12620">
        <v>119.82</v>
      </c>
      <c r="D12620">
        <v>118.360001</v>
      </c>
      <c r="E12620">
        <v>118.80999799999999</v>
      </c>
      <c r="F12620">
        <v>349800</v>
      </c>
      <c r="G12620">
        <v>109.78140999999999</v>
      </c>
      <c r="H12620" t="s">
        <v>17</v>
      </c>
      <c r="I12620">
        <v>-1.27960118453845E-2</v>
      </c>
      <c r="J12620">
        <v>0.66988154063935901</v>
      </c>
      <c r="K12620" t="str">
        <f t="shared" si="591"/>
        <v>Sep</v>
      </c>
      <c r="L12620" t="str">
        <f t="shared" si="592"/>
        <v>2016</v>
      </c>
      <c r="M12620">
        <f t="shared" si="593"/>
        <v>2</v>
      </c>
    </row>
    <row r="12621" spans="1:13">
      <c r="A12621" s="1">
        <v>42627</v>
      </c>
      <c r="B12621">
        <v>117.849998</v>
      </c>
      <c r="C12621">
        <v>117.849998</v>
      </c>
      <c r="D12621">
        <v>117.30999799999999</v>
      </c>
      <c r="E12621">
        <v>117.449997</v>
      </c>
      <c r="F12621">
        <v>291800</v>
      </c>
      <c r="G12621">
        <v>108.524765</v>
      </c>
      <c r="H12621" t="s">
        <v>17</v>
      </c>
      <c r="I12621">
        <v>-1.14468565179169E-2</v>
      </c>
      <c r="J12621">
        <v>0.65843468412144202</v>
      </c>
      <c r="K12621" t="str">
        <f t="shared" si="591"/>
        <v>Sep</v>
      </c>
      <c r="L12621" t="str">
        <f t="shared" si="592"/>
        <v>2016</v>
      </c>
      <c r="M12621">
        <f t="shared" si="593"/>
        <v>2</v>
      </c>
    </row>
    <row r="12622" spans="1:13">
      <c r="A12622" s="1">
        <v>42628</v>
      </c>
      <c r="B12622">
        <v>117.019997</v>
      </c>
      <c r="C12622">
        <v>118.370003</v>
      </c>
      <c r="D12622">
        <v>116.82</v>
      </c>
      <c r="E12622">
        <v>118.16999800000001</v>
      </c>
      <c r="F12622">
        <v>224500</v>
      </c>
      <c r="G12622">
        <v>109.190056</v>
      </c>
      <c r="H12622" t="s">
        <v>17</v>
      </c>
      <c r="I12622">
        <v>6.1302768700795297E-3</v>
      </c>
      <c r="J12622">
        <v>0.66456496099152096</v>
      </c>
      <c r="K12622" t="str">
        <f t="shared" si="591"/>
        <v>Sep</v>
      </c>
      <c r="L12622" t="str">
        <f t="shared" si="592"/>
        <v>2016</v>
      </c>
      <c r="M12622">
        <f t="shared" si="593"/>
        <v>2</v>
      </c>
    </row>
    <row r="12623" spans="1:13">
      <c r="A12623" s="1">
        <v>42629</v>
      </c>
      <c r="B12623">
        <v>114.870003</v>
      </c>
      <c r="C12623">
        <v>115.199997</v>
      </c>
      <c r="D12623">
        <v>114.379997</v>
      </c>
      <c r="E12623">
        <v>114.629997</v>
      </c>
      <c r="F12623">
        <v>600200</v>
      </c>
      <c r="G12623">
        <v>105.91906</v>
      </c>
      <c r="H12623" t="s">
        <v>17</v>
      </c>
      <c r="I12623">
        <v>-2.9956850807427399E-2</v>
      </c>
      <c r="J12623">
        <v>0.63460811018409402</v>
      </c>
      <c r="K12623" t="str">
        <f t="shared" si="591"/>
        <v>Sep</v>
      </c>
      <c r="L12623" t="str">
        <f t="shared" si="592"/>
        <v>2016</v>
      </c>
      <c r="M12623">
        <f t="shared" si="593"/>
        <v>2</v>
      </c>
    </row>
    <row r="12624" spans="1:13">
      <c r="A12624" s="1">
        <v>42632</v>
      </c>
      <c r="B12624">
        <v>115.25</v>
      </c>
      <c r="C12624">
        <v>116.029999</v>
      </c>
      <c r="D12624">
        <v>114.970001</v>
      </c>
      <c r="E12624">
        <v>115.07</v>
      </c>
      <c r="F12624">
        <v>221200</v>
      </c>
      <c r="G12624">
        <v>106.32562299999999</v>
      </c>
      <c r="H12624" t="s">
        <v>17</v>
      </c>
      <c r="I12624">
        <v>3.8384629810292101E-3</v>
      </c>
      <c r="J12624">
        <v>0.63844657316512299</v>
      </c>
      <c r="K12624" t="str">
        <f t="shared" si="591"/>
        <v>Sep</v>
      </c>
      <c r="L12624" t="str">
        <f t="shared" si="592"/>
        <v>2016</v>
      </c>
      <c r="M12624">
        <f t="shared" si="593"/>
        <v>2</v>
      </c>
    </row>
    <row r="12625" spans="1:13">
      <c r="A12625" s="1">
        <v>42633</v>
      </c>
      <c r="B12625">
        <v>116.849998</v>
      </c>
      <c r="C12625">
        <v>117.010002</v>
      </c>
      <c r="D12625">
        <v>116.32</v>
      </c>
      <c r="E12625">
        <v>116.459999</v>
      </c>
      <c r="F12625">
        <v>195400</v>
      </c>
      <c r="G12625">
        <v>107.610001</v>
      </c>
      <c r="H12625" t="s">
        <v>17</v>
      </c>
      <c r="I12625">
        <v>1.20795950291127E-2</v>
      </c>
      <c r="J12625">
        <v>0.65052616819423603</v>
      </c>
      <c r="K12625" t="str">
        <f t="shared" si="591"/>
        <v>Sep</v>
      </c>
      <c r="L12625" t="str">
        <f t="shared" si="592"/>
        <v>2016</v>
      </c>
      <c r="M12625">
        <f t="shared" si="593"/>
        <v>2</v>
      </c>
    </row>
    <row r="12626" spans="1:13">
      <c r="A12626" s="1">
        <v>42634</v>
      </c>
      <c r="B12626">
        <v>119.629997</v>
      </c>
      <c r="C12626">
        <v>120.199997</v>
      </c>
      <c r="D12626">
        <v>118.010002</v>
      </c>
      <c r="E12626">
        <v>119.449997</v>
      </c>
      <c r="F12626">
        <v>402200</v>
      </c>
      <c r="G12626">
        <v>110.372787</v>
      </c>
      <c r="H12626" t="s">
        <v>17</v>
      </c>
      <c r="I12626">
        <v>2.5674034223544799E-2</v>
      </c>
      <c r="J12626">
        <v>0.676200202417781</v>
      </c>
      <c r="K12626" t="str">
        <f t="shared" si="591"/>
        <v>Sep</v>
      </c>
      <c r="L12626" t="str">
        <f t="shared" si="592"/>
        <v>2016</v>
      </c>
      <c r="M12626">
        <f t="shared" si="593"/>
        <v>2</v>
      </c>
    </row>
    <row r="12627" spans="1:13">
      <c r="A12627" s="1">
        <v>42635</v>
      </c>
      <c r="B12627">
        <v>120.83000199999999</v>
      </c>
      <c r="C12627">
        <v>121.16999800000001</v>
      </c>
      <c r="D12627">
        <v>120.33000199999999</v>
      </c>
      <c r="E12627">
        <v>120.800003</v>
      </c>
      <c r="F12627">
        <v>508300</v>
      </c>
      <c r="G12627">
        <v>111.620193</v>
      </c>
      <c r="H12627" t="s">
        <v>17</v>
      </c>
      <c r="I12627">
        <v>1.13018504303521E-2</v>
      </c>
      <c r="J12627">
        <v>0.68750205284813304</v>
      </c>
      <c r="K12627" t="str">
        <f t="shared" si="591"/>
        <v>Sep</v>
      </c>
      <c r="L12627" t="str">
        <f t="shared" si="592"/>
        <v>2016</v>
      </c>
      <c r="M12627">
        <f t="shared" si="593"/>
        <v>2</v>
      </c>
    </row>
    <row r="12628" spans="1:13">
      <c r="A12628" s="1">
        <v>42636</v>
      </c>
      <c r="B12628">
        <v>117.620003</v>
      </c>
      <c r="C12628">
        <v>117.889999</v>
      </c>
      <c r="D12628">
        <v>117.260002</v>
      </c>
      <c r="E12628">
        <v>117.660004</v>
      </c>
      <c r="F12628">
        <v>402200</v>
      </c>
      <c r="G12628">
        <v>108.718811</v>
      </c>
      <c r="H12628" t="s">
        <v>17</v>
      </c>
      <c r="I12628">
        <v>-2.5993368559767301E-2</v>
      </c>
      <c r="J12628">
        <v>0.66150868428836496</v>
      </c>
      <c r="K12628" t="str">
        <f t="shared" si="591"/>
        <v>Sep</v>
      </c>
      <c r="L12628" t="str">
        <f t="shared" si="592"/>
        <v>2016</v>
      </c>
      <c r="M12628">
        <f t="shared" si="593"/>
        <v>2</v>
      </c>
    </row>
    <row r="12629" spans="1:13">
      <c r="A12629" s="1">
        <v>42639</v>
      </c>
      <c r="B12629">
        <v>116.860001</v>
      </c>
      <c r="C12629">
        <v>117.32</v>
      </c>
      <c r="D12629">
        <v>116.5</v>
      </c>
      <c r="E12629">
        <v>117.099998</v>
      </c>
      <c r="F12629">
        <v>317100</v>
      </c>
      <c r="G12629">
        <v>108.20135500000001</v>
      </c>
      <c r="H12629" t="s">
        <v>17</v>
      </c>
      <c r="I12629">
        <v>-4.7595272901741602E-3</v>
      </c>
      <c r="J12629">
        <v>0.65674915699819103</v>
      </c>
      <c r="K12629" t="str">
        <f t="shared" si="591"/>
        <v>Sep</v>
      </c>
      <c r="L12629" t="str">
        <f t="shared" si="592"/>
        <v>2016</v>
      </c>
      <c r="M12629">
        <f t="shared" si="593"/>
        <v>2</v>
      </c>
    </row>
    <row r="12630" spans="1:13">
      <c r="A12630" s="1">
        <v>42640</v>
      </c>
      <c r="B12630">
        <v>118.599998</v>
      </c>
      <c r="C12630">
        <v>118.599998</v>
      </c>
      <c r="D12630">
        <v>117.790001</v>
      </c>
      <c r="E12630">
        <v>118.32</v>
      </c>
      <c r="F12630">
        <v>325900</v>
      </c>
      <c r="G12630">
        <v>109.32865099999999</v>
      </c>
      <c r="H12630" t="s">
        <v>17</v>
      </c>
      <c r="I12630">
        <v>1.04184630302042E-2</v>
      </c>
      <c r="J12630">
        <v>0.66716762002839503</v>
      </c>
      <c r="K12630" t="str">
        <f t="shared" si="591"/>
        <v>Sep</v>
      </c>
      <c r="L12630" t="str">
        <f t="shared" si="592"/>
        <v>2016</v>
      </c>
      <c r="M12630">
        <f t="shared" si="593"/>
        <v>2</v>
      </c>
    </row>
    <row r="12631" spans="1:13">
      <c r="A12631" s="1">
        <v>42641</v>
      </c>
      <c r="B12631">
        <v>117.349998</v>
      </c>
      <c r="C12631">
        <v>117.75</v>
      </c>
      <c r="D12631">
        <v>116.480003</v>
      </c>
      <c r="E12631">
        <v>117.629997</v>
      </c>
      <c r="F12631">
        <v>188000</v>
      </c>
      <c r="G12631">
        <v>110.34317</v>
      </c>
      <c r="H12631" t="s">
        <v>17</v>
      </c>
      <c r="I12631">
        <v>-5.83166835699788E-3</v>
      </c>
      <c r="J12631">
        <v>0.66133595167139803</v>
      </c>
      <c r="K12631" t="str">
        <f t="shared" si="591"/>
        <v>Sep</v>
      </c>
      <c r="L12631" t="str">
        <f t="shared" si="592"/>
        <v>2016</v>
      </c>
      <c r="M12631">
        <f t="shared" si="593"/>
        <v>2</v>
      </c>
    </row>
    <row r="12632" spans="1:13">
      <c r="A12632" s="1">
        <v>42642</v>
      </c>
      <c r="B12632">
        <v>116.529999</v>
      </c>
      <c r="C12632">
        <v>116.849998</v>
      </c>
      <c r="D12632">
        <v>115.760002</v>
      </c>
      <c r="E12632">
        <v>115.989998</v>
      </c>
      <c r="F12632">
        <v>400300</v>
      </c>
      <c r="G12632">
        <v>108.804771</v>
      </c>
      <c r="H12632" t="s">
        <v>17</v>
      </c>
      <c r="I12632">
        <v>-1.39420134474712E-2</v>
      </c>
      <c r="J12632">
        <v>0.64739393822392599</v>
      </c>
      <c r="K12632" t="str">
        <f t="shared" si="591"/>
        <v>Sep</v>
      </c>
      <c r="L12632" t="str">
        <f t="shared" si="592"/>
        <v>2016</v>
      </c>
      <c r="M12632">
        <f t="shared" si="593"/>
        <v>2</v>
      </c>
    </row>
    <row r="12633" spans="1:13">
      <c r="A12633" s="1">
        <v>42643</v>
      </c>
      <c r="B12633">
        <v>115.260002</v>
      </c>
      <c r="C12633">
        <v>116.58000199999999</v>
      </c>
      <c r="D12633">
        <v>115</v>
      </c>
      <c r="E12633">
        <v>116.05999799999999</v>
      </c>
      <c r="F12633">
        <v>375900</v>
      </c>
      <c r="G12633">
        <v>108.87043</v>
      </c>
      <c r="H12633" t="s">
        <v>17</v>
      </c>
      <c r="I12633" s="2">
        <v>6.0350031215616602E-4</v>
      </c>
      <c r="J12633">
        <v>0.64799743853608205</v>
      </c>
      <c r="K12633" t="str">
        <f t="shared" si="591"/>
        <v>Sep</v>
      </c>
      <c r="L12633" t="str">
        <f t="shared" si="592"/>
        <v>2016</v>
      </c>
      <c r="M12633">
        <f t="shared" si="593"/>
        <v>2</v>
      </c>
    </row>
    <row r="12634" spans="1:13">
      <c r="A12634" s="1">
        <v>42646</v>
      </c>
      <c r="B12634">
        <v>114.489998</v>
      </c>
      <c r="C12634">
        <v>115.66999800000001</v>
      </c>
      <c r="D12634">
        <v>114.339996</v>
      </c>
      <c r="E12634">
        <v>115.260002</v>
      </c>
      <c r="F12634">
        <v>609500</v>
      </c>
      <c r="G12634">
        <v>108.120003</v>
      </c>
      <c r="H12634" t="s">
        <v>17</v>
      </c>
      <c r="I12634">
        <v>-6.8929520402024498E-3</v>
      </c>
      <c r="J12634">
        <v>0.64110448649588003</v>
      </c>
      <c r="K12634" t="str">
        <f t="shared" si="591"/>
        <v>Oct</v>
      </c>
      <c r="L12634" t="str">
        <f t="shared" si="592"/>
        <v>2016</v>
      </c>
      <c r="M12634">
        <f t="shared" si="593"/>
        <v>2</v>
      </c>
    </row>
    <row r="12635" spans="1:13">
      <c r="A12635" s="1">
        <v>42647</v>
      </c>
      <c r="B12635">
        <v>115.55999799999999</v>
      </c>
      <c r="C12635">
        <v>116.239998</v>
      </c>
      <c r="D12635">
        <v>115.110001</v>
      </c>
      <c r="E12635">
        <v>115.33000199999999</v>
      </c>
      <c r="F12635">
        <v>165600</v>
      </c>
      <c r="G12635">
        <v>108.185661</v>
      </c>
      <c r="H12635" t="s">
        <v>17</v>
      </c>
      <c r="I12635" s="2">
        <v>6.0732256450935298E-4</v>
      </c>
      <c r="J12635">
        <v>0.64171180906038905</v>
      </c>
      <c r="K12635" t="str">
        <f t="shared" si="591"/>
        <v>Oct</v>
      </c>
      <c r="L12635" t="str">
        <f t="shared" si="592"/>
        <v>2016</v>
      </c>
      <c r="M12635">
        <f t="shared" si="593"/>
        <v>2</v>
      </c>
    </row>
    <row r="12636" spans="1:13">
      <c r="A12636" s="1">
        <v>42648</v>
      </c>
      <c r="B12636">
        <v>116.43</v>
      </c>
      <c r="C12636">
        <v>117.18</v>
      </c>
      <c r="D12636">
        <v>116.43</v>
      </c>
      <c r="E12636">
        <v>117.07</v>
      </c>
      <c r="F12636">
        <v>202300</v>
      </c>
      <c r="G12636">
        <v>109.817863</v>
      </c>
      <c r="H12636" t="s">
        <v>17</v>
      </c>
      <c r="I12636">
        <v>1.50871236436812E-2</v>
      </c>
      <c r="J12636">
        <v>0.65679893270407097</v>
      </c>
      <c r="K12636" t="str">
        <f t="shared" si="591"/>
        <v>Oct</v>
      </c>
      <c r="L12636" t="str">
        <f t="shared" si="592"/>
        <v>2016</v>
      </c>
      <c r="M12636">
        <f t="shared" si="593"/>
        <v>2</v>
      </c>
    </row>
    <row r="12637" spans="1:13">
      <c r="A12637" s="1">
        <v>42649</v>
      </c>
      <c r="B12637">
        <v>116.220001</v>
      </c>
      <c r="C12637">
        <v>116.650002</v>
      </c>
      <c r="D12637">
        <v>116.18</v>
      </c>
      <c r="E12637">
        <v>116.44000200000001</v>
      </c>
      <c r="F12637">
        <v>133600</v>
      </c>
      <c r="G12637">
        <v>109.22689800000001</v>
      </c>
      <c r="H12637" t="s">
        <v>17</v>
      </c>
      <c r="I12637">
        <v>-5.3813786623386501E-3</v>
      </c>
      <c r="J12637">
        <v>0.65141755404173196</v>
      </c>
      <c r="K12637" t="str">
        <f t="shared" si="591"/>
        <v>Oct</v>
      </c>
      <c r="L12637" t="str">
        <f t="shared" si="592"/>
        <v>2016</v>
      </c>
      <c r="M12637">
        <f t="shared" si="593"/>
        <v>2</v>
      </c>
    </row>
    <row r="12638" spans="1:13">
      <c r="A12638" s="1">
        <v>42650</v>
      </c>
      <c r="B12638">
        <v>115.959999</v>
      </c>
      <c r="C12638">
        <v>116.089996</v>
      </c>
      <c r="D12638">
        <v>115.220001</v>
      </c>
      <c r="E12638">
        <v>115.889999</v>
      </c>
      <c r="F12638">
        <v>228900</v>
      </c>
      <c r="G12638">
        <v>108.71096799999999</v>
      </c>
      <c r="H12638" t="s">
        <v>17</v>
      </c>
      <c r="I12638">
        <v>-4.7234884107954902E-3</v>
      </c>
      <c r="J12638">
        <v>0.64669406563093601</v>
      </c>
      <c r="K12638" t="str">
        <f t="shared" si="591"/>
        <v>Oct</v>
      </c>
      <c r="L12638" t="str">
        <f t="shared" si="592"/>
        <v>2016</v>
      </c>
      <c r="M12638">
        <f t="shared" si="593"/>
        <v>2</v>
      </c>
    </row>
    <row r="12639" spans="1:13">
      <c r="A12639" s="1">
        <v>42653</v>
      </c>
      <c r="B12639">
        <v>116.129997</v>
      </c>
      <c r="C12639">
        <v>116.83000199999999</v>
      </c>
      <c r="D12639">
        <v>116.05999799999999</v>
      </c>
      <c r="E12639">
        <v>116.41999800000001</v>
      </c>
      <c r="F12639">
        <v>163900</v>
      </c>
      <c r="G12639">
        <v>109.20813800000001</v>
      </c>
      <c r="H12639" t="s">
        <v>17</v>
      </c>
      <c r="I12639">
        <v>4.5732936799835798E-3</v>
      </c>
      <c r="J12639">
        <v>0.65126735931091995</v>
      </c>
      <c r="K12639" t="str">
        <f t="shared" si="591"/>
        <v>Oct</v>
      </c>
      <c r="L12639" t="str">
        <f t="shared" si="592"/>
        <v>2016</v>
      </c>
      <c r="M12639">
        <f t="shared" si="593"/>
        <v>2</v>
      </c>
    </row>
    <row r="12640" spans="1:13">
      <c r="A12640" s="1">
        <v>42654</v>
      </c>
      <c r="B12640">
        <v>115.800003</v>
      </c>
      <c r="C12640">
        <v>115.800003</v>
      </c>
      <c r="D12640">
        <v>115.019997</v>
      </c>
      <c r="E12640">
        <v>115.32</v>
      </c>
      <c r="F12640">
        <v>224600</v>
      </c>
      <c r="G12640">
        <v>108.176277</v>
      </c>
      <c r="H12640" t="s">
        <v>17</v>
      </c>
      <c r="I12640">
        <v>-9.4485313425277107E-3</v>
      </c>
      <c r="J12640">
        <v>0.64181882796839196</v>
      </c>
      <c r="K12640" t="str">
        <f t="shared" si="591"/>
        <v>Oct</v>
      </c>
      <c r="L12640" t="str">
        <f t="shared" si="592"/>
        <v>2016</v>
      </c>
      <c r="M12640">
        <f t="shared" si="593"/>
        <v>2</v>
      </c>
    </row>
    <row r="12641" spans="1:13">
      <c r="A12641" s="1">
        <v>42655</v>
      </c>
      <c r="B12641">
        <v>115</v>
      </c>
      <c r="C12641">
        <v>115.349998</v>
      </c>
      <c r="D12641">
        <v>114.639999</v>
      </c>
      <c r="E12641">
        <v>115.150002</v>
      </c>
      <c r="F12641">
        <v>157700</v>
      </c>
      <c r="G12641">
        <v>108.01681499999999</v>
      </c>
      <c r="H12641" t="s">
        <v>17</v>
      </c>
      <c r="I12641">
        <v>-1.4741415192507099E-3</v>
      </c>
      <c r="J12641">
        <v>0.640344686449142</v>
      </c>
      <c r="K12641" t="str">
        <f t="shared" si="591"/>
        <v>Oct</v>
      </c>
      <c r="L12641" t="str">
        <f t="shared" si="592"/>
        <v>2016</v>
      </c>
      <c r="M12641">
        <f t="shared" si="593"/>
        <v>2</v>
      </c>
    </row>
    <row r="12642" spans="1:13">
      <c r="A12642" s="1">
        <v>42656</v>
      </c>
      <c r="B12642">
        <v>114.529999</v>
      </c>
      <c r="C12642">
        <v>115.199997</v>
      </c>
      <c r="D12642">
        <v>114.089996</v>
      </c>
      <c r="E12642">
        <v>114.69000200000001</v>
      </c>
      <c r="F12642">
        <v>231700</v>
      </c>
      <c r="G12642">
        <v>107.58530399999999</v>
      </c>
      <c r="H12642" t="s">
        <v>17</v>
      </c>
      <c r="I12642">
        <v>-3.9947893357395996E-3</v>
      </c>
      <c r="J12642">
        <v>0.63634989711340195</v>
      </c>
      <c r="K12642" t="str">
        <f t="shared" si="591"/>
        <v>Oct</v>
      </c>
      <c r="L12642" t="str">
        <f t="shared" si="592"/>
        <v>2016</v>
      </c>
      <c r="M12642">
        <f t="shared" si="593"/>
        <v>2</v>
      </c>
    </row>
    <row r="12643" spans="1:13">
      <c r="A12643" s="1">
        <v>42657</v>
      </c>
      <c r="B12643">
        <v>115.32</v>
      </c>
      <c r="C12643">
        <v>115.83000199999999</v>
      </c>
      <c r="D12643">
        <v>115.050003</v>
      </c>
      <c r="E12643">
        <v>115.089996</v>
      </c>
      <c r="F12643">
        <v>156800</v>
      </c>
      <c r="G12643">
        <v>107.96051799999999</v>
      </c>
      <c r="H12643" t="s">
        <v>17</v>
      </c>
      <c r="I12643">
        <v>3.48761001852622E-3</v>
      </c>
      <c r="J12643">
        <v>0.639837507131928</v>
      </c>
      <c r="K12643" t="str">
        <f t="shared" si="591"/>
        <v>Oct</v>
      </c>
      <c r="L12643" t="str">
        <f t="shared" si="592"/>
        <v>2016</v>
      </c>
      <c r="M12643">
        <f t="shared" si="593"/>
        <v>2</v>
      </c>
    </row>
    <row r="12644" spans="1:13">
      <c r="A12644" s="1">
        <v>42660</v>
      </c>
      <c r="B12644">
        <v>115.18</v>
      </c>
      <c r="C12644">
        <v>115.839996</v>
      </c>
      <c r="D12644">
        <v>115.08000199999999</v>
      </c>
      <c r="E12644">
        <v>115.43</v>
      </c>
      <c r="F12644">
        <v>163900</v>
      </c>
      <c r="G12644">
        <v>108.279465</v>
      </c>
      <c r="H12644" t="s">
        <v>17</v>
      </c>
      <c r="I12644">
        <v>2.9542446069770198E-3</v>
      </c>
      <c r="J12644">
        <v>0.64279175173890502</v>
      </c>
      <c r="K12644" t="str">
        <f t="shared" si="591"/>
        <v>Oct</v>
      </c>
      <c r="L12644" t="str">
        <f t="shared" si="592"/>
        <v>2016</v>
      </c>
      <c r="M12644">
        <f t="shared" si="593"/>
        <v>2</v>
      </c>
    </row>
    <row r="12645" spans="1:13">
      <c r="A12645" s="1">
        <v>42661</v>
      </c>
      <c r="B12645">
        <v>115.519997</v>
      </c>
      <c r="C12645">
        <v>115.519997</v>
      </c>
      <c r="D12645">
        <v>114.83000199999999</v>
      </c>
      <c r="E12645">
        <v>115.050003</v>
      </c>
      <c r="F12645">
        <v>186200</v>
      </c>
      <c r="G12645">
        <v>107.92300400000001</v>
      </c>
      <c r="H12645" t="s">
        <v>17</v>
      </c>
      <c r="I12645">
        <v>-3.2920124750931501E-3</v>
      </c>
      <c r="J12645">
        <v>0.63949973926381198</v>
      </c>
      <c r="K12645" t="str">
        <f t="shared" si="591"/>
        <v>Oct</v>
      </c>
      <c r="L12645" t="str">
        <f t="shared" si="592"/>
        <v>2016</v>
      </c>
      <c r="M12645">
        <f t="shared" si="593"/>
        <v>2</v>
      </c>
    </row>
    <row r="12646" spans="1:13">
      <c r="A12646" s="1">
        <v>42662</v>
      </c>
      <c r="B12646">
        <v>115.129997</v>
      </c>
      <c r="C12646">
        <v>115.379997</v>
      </c>
      <c r="D12646">
        <v>114.889999</v>
      </c>
      <c r="E12646">
        <v>114.889999</v>
      </c>
      <c r="F12646">
        <v>112600</v>
      </c>
      <c r="G12646">
        <v>107.77291099999999</v>
      </c>
      <c r="H12646" t="s">
        <v>17</v>
      </c>
      <c r="I12646">
        <v>-1.3907344270125801E-3</v>
      </c>
      <c r="J12646">
        <v>0.6381090048368</v>
      </c>
      <c r="K12646" t="str">
        <f t="shared" si="591"/>
        <v>Oct</v>
      </c>
      <c r="L12646" t="str">
        <f t="shared" si="592"/>
        <v>2016</v>
      </c>
      <c r="M12646">
        <f t="shared" si="593"/>
        <v>2</v>
      </c>
    </row>
    <row r="12647" spans="1:13">
      <c r="A12647" s="1">
        <v>42663</v>
      </c>
      <c r="B12647">
        <v>115.879997</v>
      </c>
      <c r="C12647">
        <v>116.32</v>
      </c>
      <c r="D12647">
        <v>115.629997</v>
      </c>
      <c r="E12647">
        <v>116.139999</v>
      </c>
      <c r="F12647">
        <v>161400</v>
      </c>
      <c r="G12647">
        <v>108.94548</v>
      </c>
      <c r="H12647" t="s">
        <v>17</v>
      </c>
      <c r="I12647">
        <v>1.08799722419703E-2</v>
      </c>
      <c r="J12647">
        <v>0.64898897707877001</v>
      </c>
      <c r="K12647" t="str">
        <f t="shared" si="591"/>
        <v>Oct</v>
      </c>
      <c r="L12647" t="str">
        <f t="shared" si="592"/>
        <v>2016</v>
      </c>
      <c r="M12647">
        <f t="shared" si="593"/>
        <v>2</v>
      </c>
    </row>
    <row r="12648" spans="1:13">
      <c r="A12648" s="1">
        <v>42664</v>
      </c>
      <c r="B12648">
        <v>114.860001</v>
      </c>
      <c r="C12648">
        <v>115.360001</v>
      </c>
      <c r="D12648">
        <v>114.610001</v>
      </c>
      <c r="E12648">
        <v>115.269997</v>
      </c>
      <c r="F12648">
        <v>174700</v>
      </c>
      <c r="G12648">
        <v>108.129372</v>
      </c>
      <c r="H12648" t="s">
        <v>17</v>
      </c>
      <c r="I12648">
        <v>-7.4909764722832402E-3</v>
      </c>
      <c r="J12648">
        <v>0.64149800060648698</v>
      </c>
      <c r="K12648" t="str">
        <f t="shared" si="591"/>
        <v>Oct</v>
      </c>
      <c r="L12648" t="str">
        <f t="shared" si="592"/>
        <v>2016</v>
      </c>
      <c r="M12648">
        <f t="shared" si="593"/>
        <v>2</v>
      </c>
    </row>
    <row r="12649" spans="1:13">
      <c r="A12649" s="1">
        <v>42667</v>
      </c>
      <c r="B12649">
        <v>115.129997</v>
      </c>
      <c r="C12649">
        <v>115.519997</v>
      </c>
      <c r="D12649">
        <v>115.029999</v>
      </c>
      <c r="E12649">
        <v>115.449997</v>
      </c>
      <c r="F12649">
        <v>141300</v>
      </c>
      <c r="G12649">
        <v>108.29821800000001</v>
      </c>
      <c r="H12649" t="s">
        <v>17</v>
      </c>
      <c r="I12649">
        <v>1.56155118144049E-3</v>
      </c>
      <c r="J12649">
        <v>0.64305955178792695</v>
      </c>
      <c r="K12649" t="str">
        <f t="shared" si="591"/>
        <v>Oct</v>
      </c>
      <c r="L12649" t="str">
        <f t="shared" si="592"/>
        <v>2016</v>
      </c>
      <c r="M12649">
        <f t="shared" si="593"/>
        <v>2</v>
      </c>
    </row>
    <row r="12650" spans="1:13">
      <c r="A12650" s="1">
        <v>42668</v>
      </c>
      <c r="B12650">
        <v>115.43</v>
      </c>
      <c r="C12650">
        <v>115.75</v>
      </c>
      <c r="D12650">
        <v>115.239998</v>
      </c>
      <c r="E12650">
        <v>115.25</v>
      </c>
      <c r="F12650">
        <v>159900</v>
      </c>
      <c r="G12650">
        <v>108.11061100000001</v>
      </c>
      <c r="H12650" t="s">
        <v>17</v>
      </c>
      <c r="I12650">
        <v>-1.7323257271283901E-3</v>
      </c>
      <c r="J12650">
        <v>0.64132722606079895</v>
      </c>
      <c r="K12650" t="str">
        <f t="shared" si="591"/>
        <v>Oct</v>
      </c>
      <c r="L12650" t="str">
        <f t="shared" si="592"/>
        <v>2016</v>
      </c>
      <c r="M12650">
        <f t="shared" si="593"/>
        <v>2</v>
      </c>
    </row>
    <row r="12651" spans="1:13">
      <c r="A12651" s="1">
        <v>42669</v>
      </c>
      <c r="B12651">
        <v>114.93</v>
      </c>
      <c r="C12651">
        <v>115.699997</v>
      </c>
      <c r="D12651">
        <v>114.75</v>
      </c>
      <c r="E12651">
        <v>115.5</v>
      </c>
      <c r="F12651">
        <v>211200</v>
      </c>
      <c r="G12651">
        <v>108.345123</v>
      </c>
      <c r="H12651" t="s">
        <v>17</v>
      </c>
      <c r="I12651">
        <v>2.1691973969631198E-3</v>
      </c>
      <c r="J12651">
        <v>0.64349642345776203</v>
      </c>
      <c r="K12651" t="str">
        <f t="shared" si="591"/>
        <v>Oct</v>
      </c>
      <c r="L12651" t="str">
        <f t="shared" si="592"/>
        <v>2016</v>
      </c>
      <c r="M12651">
        <f t="shared" si="593"/>
        <v>2</v>
      </c>
    </row>
    <row r="12652" spans="1:13">
      <c r="A12652" s="1">
        <v>42670</v>
      </c>
      <c r="B12652">
        <v>115.389999</v>
      </c>
      <c r="C12652">
        <v>115.5</v>
      </c>
      <c r="D12652">
        <v>114.80999799999999</v>
      </c>
      <c r="E12652">
        <v>114.849998</v>
      </c>
      <c r="F12652">
        <v>216100</v>
      </c>
      <c r="G12652">
        <v>107.73539</v>
      </c>
      <c r="H12652" t="s">
        <v>17</v>
      </c>
      <c r="I12652">
        <v>-5.62772294372294E-3</v>
      </c>
      <c r="J12652">
        <v>0.63786870051403899</v>
      </c>
      <c r="K12652" t="str">
        <f t="shared" si="591"/>
        <v>Oct</v>
      </c>
      <c r="L12652" t="str">
        <f t="shared" si="592"/>
        <v>2016</v>
      </c>
      <c r="M12652">
        <f t="shared" si="593"/>
        <v>2</v>
      </c>
    </row>
    <row r="12653" spans="1:13">
      <c r="A12653" s="1">
        <v>42671</v>
      </c>
      <c r="B12653">
        <v>114.839996</v>
      </c>
      <c r="C12653">
        <v>115.139999</v>
      </c>
      <c r="D12653">
        <v>114.410004</v>
      </c>
      <c r="E12653">
        <v>114.80999799999999</v>
      </c>
      <c r="F12653">
        <v>140500</v>
      </c>
      <c r="G12653">
        <v>107.697861</v>
      </c>
      <c r="H12653" t="s">
        <v>17</v>
      </c>
      <c r="I12653" s="2">
        <v>-3.48280371759399E-4</v>
      </c>
      <c r="J12653">
        <v>0.63752042014227905</v>
      </c>
      <c r="K12653" t="str">
        <f t="shared" si="591"/>
        <v>Oct</v>
      </c>
      <c r="L12653" t="str">
        <f t="shared" si="592"/>
        <v>2016</v>
      </c>
      <c r="M12653">
        <f t="shared" si="593"/>
        <v>2</v>
      </c>
    </row>
    <row r="12654" spans="1:13">
      <c r="A12654" s="1">
        <v>42674</v>
      </c>
      <c r="B12654">
        <v>115.510002</v>
      </c>
      <c r="C12654">
        <v>115.790001</v>
      </c>
      <c r="D12654">
        <v>115.400002</v>
      </c>
      <c r="E12654">
        <v>115.660004</v>
      </c>
      <c r="F12654">
        <v>135000</v>
      </c>
      <c r="G12654">
        <v>108.495216</v>
      </c>
      <c r="H12654" t="s">
        <v>17</v>
      </c>
      <c r="I12654">
        <v>7.4035886665550403E-3</v>
      </c>
      <c r="J12654">
        <v>0.64492400880883505</v>
      </c>
      <c r="K12654" t="str">
        <f t="shared" si="591"/>
        <v>Oct</v>
      </c>
      <c r="L12654" t="str">
        <f t="shared" si="592"/>
        <v>2016</v>
      </c>
      <c r="M12654">
        <f t="shared" si="593"/>
        <v>2</v>
      </c>
    </row>
    <row r="12655" spans="1:13">
      <c r="A12655" s="1">
        <v>42675</v>
      </c>
      <c r="B12655">
        <v>115.760002</v>
      </c>
      <c r="C12655">
        <v>115.760002</v>
      </c>
      <c r="D12655">
        <v>114.18</v>
      </c>
      <c r="E12655">
        <v>114.730003</v>
      </c>
      <c r="F12655">
        <v>307300</v>
      </c>
      <c r="G12655">
        <v>107.622833</v>
      </c>
      <c r="H12655" t="s">
        <v>17</v>
      </c>
      <c r="I12655">
        <v>-8.04081763649259E-3</v>
      </c>
      <c r="J12655">
        <v>0.63688319117234204</v>
      </c>
      <c r="K12655" t="str">
        <f t="shared" si="591"/>
        <v>Nov</v>
      </c>
      <c r="L12655" t="str">
        <f t="shared" si="592"/>
        <v>2016</v>
      </c>
      <c r="M12655">
        <f t="shared" si="593"/>
        <v>2</v>
      </c>
    </row>
    <row r="12656" spans="1:13">
      <c r="A12656" s="1">
        <v>42676</v>
      </c>
      <c r="B12656">
        <v>114.139999</v>
      </c>
      <c r="C12656">
        <v>114.66999800000001</v>
      </c>
      <c r="D12656">
        <v>113.129997</v>
      </c>
      <c r="E12656">
        <v>113.379997</v>
      </c>
      <c r="F12656">
        <v>227400</v>
      </c>
      <c r="G12656">
        <v>106.35644499999999</v>
      </c>
      <c r="H12656" t="s">
        <v>17</v>
      </c>
      <c r="I12656">
        <v>-1.17668087222136E-2</v>
      </c>
      <c r="J12656">
        <v>0.62511638245012802</v>
      </c>
      <c r="K12656" t="str">
        <f t="shared" si="591"/>
        <v>Nov</v>
      </c>
      <c r="L12656" t="str">
        <f t="shared" si="592"/>
        <v>2016</v>
      </c>
      <c r="M12656">
        <f t="shared" si="593"/>
        <v>2</v>
      </c>
    </row>
    <row r="12657" spans="1:13">
      <c r="A12657" s="1">
        <v>42677</v>
      </c>
      <c r="B12657">
        <v>113.790001</v>
      </c>
      <c r="C12657">
        <v>114.18</v>
      </c>
      <c r="D12657">
        <v>112.94000200000001</v>
      </c>
      <c r="E12657">
        <v>113.16999800000001</v>
      </c>
      <c r="F12657">
        <v>320400</v>
      </c>
      <c r="G12657">
        <v>106.159462</v>
      </c>
      <c r="H12657" t="s">
        <v>17</v>
      </c>
      <c r="I12657">
        <v>-1.85216974383935E-3</v>
      </c>
      <c r="J12657">
        <v>0.62326421270628896</v>
      </c>
      <c r="K12657" t="str">
        <f t="shared" si="591"/>
        <v>Nov</v>
      </c>
      <c r="L12657" t="str">
        <f t="shared" si="592"/>
        <v>2016</v>
      </c>
      <c r="M12657">
        <f t="shared" si="593"/>
        <v>2</v>
      </c>
    </row>
    <row r="12658" spans="1:13">
      <c r="A12658" s="1">
        <v>42678</v>
      </c>
      <c r="B12658">
        <v>110.529999</v>
      </c>
      <c r="C12658">
        <v>111.199997</v>
      </c>
      <c r="D12658">
        <v>110.239998</v>
      </c>
      <c r="E12658">
        <v>110.55999799999999</v>
      </c>
      <c r="F12658">
        <v>321400</v>
      </c>
      <c r="G12658">
        <v>103.71114300000001</v>
      </c>
      <c r="H12658" t="s">
        <v>17</v>
      </c>
      <c r="I12658">
        <v>-2.3062649519530899E-2</v>
      </c>
      <c r="J12658">
        <v>0.60020156318675799</v>
      </c>
      <c r="K12658" t="str">
        <f t="shared" si="591"/>
        <v>Nov</v>
      </c>
      <c r="L12658" t="str">
        <f t="shared" si="592"/>
        <v>2016</v>
      </c>
      <c r="M12658">
        <f t="shared" si="593"/>
        <v>2</v>
      </c>
    </row>
    <row r="12659" spans="1:13">
      <c r="A12659" s="1">
        <v>42681</v>
      </c>
      <c r="B12659">
        <v>111.620003</v>
      </c>
      <c r="C12659">
        <v>112.550003</v>
      </c>
      <c r="D12659">
        <v>111.489998</v>
      </c>
      <c r="E12659">
        <v>112.480003</v>
      </c>
      <c r="F12659">
        <v>354400</v>
      </c>
      <c r="G12659">
        <v>105.512207</v>
      </c>
      <c r="H12659" t="s">
        <v>17</v>
      </c>
      <c r="I12659">
        <v>1.7366181573194299E-2</v>
      </c>
      <c r="J12659">
        <v>0.61756774475995202</v>
      </c>
      <c r="K12659" t="str">
        <f t="shared" si="591"/>
        <v>Nov</v>
      </c>
      <c r="L12659" t="str">
        <f t="shared" si="592"/>
        <v>2016</v>
      </c>
      <c r="M12659">
        <f t="shared" si="593"/>
        <v>2</v>
      </c>
    </row>
    <row r="12660" spans="1:13">
      <c r="A12660" s="1">
        <v>42682</v>
      </c>
      <c r="B12660">
        <v>113</v>
      </c>
      <c r="C12660">
        <v>115.400002</v>
      </c>
      <c r="D12660">
        <v>112.620003</v>
      </c>
      <c r="E12660">
        <v>113.80999799999999</v>
      </c>
      <c r="F12660">
        <v>228700</v>
      </c>
      <c r="G12660">
        <v>106.759811</v>
      </c>
      <c r="H12660" t="s">
        <v>17</v>
      </c>
      <c r="I12660">
        <v>1.1824279556607E-2</v>
      </c>
      <c r="J12660">
        <v>0.62939202431655905</v>
      </c>
      <c r="K12660" t="str">
        <f t="shared" si="591"/>
        <v>Nov</v>
      </c>
      <c r="L12660" t="str">
        <f t="shared" si="592"/>
        <v>2016</v>
      </c>
      <c r="M12660">
        <f t="shared" si="593"/>
        <v>2</v>
      </c>
    </row>
    <row r="12661" spans="1:13">
      <c r="A12661" s="1">
        <v>42683</v>
      </c>
      <c r="B12661">
        <v>110.349998</v>
      </c>
      <c r="C12661">
        <v>112.779999</v>
      </c>
      <c r="D12661">
        <v>110.349998</v>
      </c>
      <c r="E12661">
        <v>111.80999799999999</v>
      </c>
      <c r="F12661">
        <v>567900</v>
      </c>
      <c r="G12661">
        <v>104.88370500000001</v>
      </c>
      <c r="H12661" t="s">
        <v>17</v>
      </c>
      <c r="I12661">
        <v>-1.7573148538320801E-2</v>
      </c>
      <c r="J12661">
        <v>0.61181887577823901</v>
      </c>
      <c r="K12661" t="str">
        <f t="shared" si="591"/>
        <v>Nov</v>
      </c>
      <c r="L12661" t="str">
        <f t="shared" si="592"/>
        <v>2016</v>
      </c>
      <c r="M12661">
        <f t="shared" si="593"/>
        <v>2</v>
      </c>
    </row>
    <row r="12662" spans="1:13">
      <c r="A12662" s="1">
        <v>42684</v>
      </c>
      <c r="B12662">
        <v>110.93</v>
      </c>
      <c r="C12662">
        <v>111.400002</v>
      </c>
      <c r="D12662">
        <v>109.94000200000001</v>
      </c>
      <c r="E12662">
        <v>110.860001</v>
      </c>
      <c r="F12662">
        <v>371900</v>
      </c>
      <c r="G12662">
        <v>103.99256099999999</v>
      </c>
      <c r="H12662" t="s">
        <v>17</v>
      </c>
      <c r="I12662">
        <v>-8.4965299793672792E-3</v>
      </c>
      <c r="J12662">
        <v>0.60332234579887101</v>
      </c>
      <c r="K12662" t="str">
        <f t="shared" si="591"/>
        <v>Nov</v>
      </c>
      <c r="L12662" t="str">
        <f t="shared" si="592"/>
        <v>2016</v>
      </c>
      <c r="M12662">
        <f t="shared" si="593"/>
        <v>2</v>
      </c>
    </row>
    <row r="12663" spans="1:13">
      <c r="A12663" s="1">
        <v>42685</v>
      </c>
      <c r="B12663">
        <v>111.449997</v>
      </c>
      <c r="C12663">
        <v>112.050003</v>
      </c>
      <c r="D12663">
        <v>111.370003</v>
      </c>
      <c r="E12663">
        <v>111.949997</v>
      </c>
      <c r="F12663">
        <v>158600</v>
      </c>
      <c r="G12663">
        <v>105.01503</v>
      </c>
      <c r="H12663" t="s">
        <v>17</v>
      </c>
      <c r="I12663">
        <v>9.8321846488166505E-3</v>
      </c>
      <c r="J12663">
        <v>0.61315453044768797</v>
      </c>
      <c r="K12663" t="str">
        <f t="shared" si="591"/>
        <v>Nov</v>
      </c>
      <c r="L12663" t="str">
        <f t="shared" si="592"/>
        <v>2016</v>
      </c>
      <c r="M12663">
        <f t="shared" si="593"/>
        <v>2</v>
      </c>
    </row>
    <row r="12664" spans="1:13">
      <c r="A12664" s="1">
        <v>42688</v>
      </c>
      <c r="B12664">
        <v>111.83000199999999</v>
      </c>
      <c r="C12664">
        <v>112.43</v>
      </c>
      <c r="D12664">
        <v>111.510002</v>
      </c>
      <c r="E12664">
        <v>111.779999</v>
      </c>
      <c r="F12664">
        <v>225500</v>
      </c>
      <c r="G12664">
        <v>104.85556</v>
      </c>
      <c r="H12664" t="s">
        <v>17</v>
      </c>
      <c r="I12664">
        <v>-1.51851723586908E-3</v>
      </c>
      <c r="J12664">
        <v>0.61163601321181904</v>
      </c>
      <c r="K12664" t="str">
        <f t="shared" si="591"/>
        <v>Nov</v>
      </c>
      <c r="L12664" t="str">
        <f t="shared" si="592"/>
        <v>2016</v>
      </c>
      <c r="M12664">
        <f t="shared" si="593"/>
        <v>2</v>
      </c>
    </row>
    <row r="12665" spans="1:13">
      <c r="A12665" s="1">
        <v>42689</v>
      </c>
      <c r="B12665">
        <v>111.980003</v>
      </c>
      <c r="C12665">
        <v>112.489998</v>
      </c>
      <c r="D12665">
        <v>111.80999799999999</v>
      </c>
      <c r="E12665">
        <v>112.489998</v>
      </c>
      <c r="F12665">
        <v>142000</v>
      </c>
      <c r="G12665">
        <v>105.521584</v>
      </c>
      <c r="H12665" t="s">
        <v>17</v>
      </c>
      <c r="I12665">
        <v>6.35175350108919E-3</v>
      </c>
      <c r="J12665">
        <v>0.617987766712908</v>
      </c>
      <c r="K12665" t="str">
        <f t="shared" si="591"/>
        <v>Nov</v>
      </c>
      <c r="L12665" t="str">
        <f t="shared" si="592"/>
        <v>2016</v>
      </c>
      <c r="M12665">
        <f t="shared" si="593"/>
        <v>2</v>
      </c>
    </row>
    <row r="12666" spans="1:13">
      <c r="A12666" s="1">
        <v>42690</v>
      </c>
      <c r="B12666">
        <v>112.639999</v>
      </c>
      <c r="C12666">
        <v>112.879997</v>
      </c>
      <c r="D12666">
        <v>112.370003</v>
      </c>
      <c r="E12666">
        <v>112.57</v>
      </c>
      <c r="F12666">
        <v>225100</v>
      </c>
      <c r="G12666">
        <v>105.59663399999999</v>
      </c>
      <c r="H12666" t="s">
        <v>17</v>
      </c>
      <c r="I12666" s="2">
        <v>7.1119211860945399E-4</v>
      </c>
      <c r="J12666">
        <v>0.61869895883151804</v>
      </c>
      <c r="K12666" t="str">
        <f t="shared" si="591"/>
        <v>Nov</v>
      </c>
      <c r="L12666" t="str">
        <f t="shared" si="592"/>
        <v>2016</v>
      </c>
      <c r="M12666">
        <f t="shared" si="593"/>
        <v>2</v>
      </c>
    </row>
    <row r="12667" spans="1:13">
      <c r="A12667" s="1">
        <v>42691</v>
      </c>
      <c r="B12667">
        <v>113</v>
      </c>
      <c r="C12667">
        <v>113.239998</v>
      </c>
      <c r="D12667">
        <v>112.360001</v>
      </c>
      <c r="E12667">
        <v>113.239998</v>
      </c>
      <c r="F12667">
        <v>201200</v>
      </c>
      <c r="G12667">
        <v>106.225121</v>
      </c>
      <c r="H12667" t="s">
        <v>17</v>
      </c>
      <c r="I12667">
        <v>5.9518344141423702E-3</v>
      </c>
      <c r="J12667">
        <v>0.62465079324565997</v>
      </c>
      <c r="K12667" t="str">
        <f t="shared" si="591"/>
        <v>Nov</v>
      </c>
      <c r="L12667" t="str">
        <f t="shared" si="592"/>
        <v>2016</v>
      </c>
      <c r="M12667">
        <f t="shared" si="593"/>
        <v>2</v>
      </c>
    </row>
    <row r="12668" spans="1:13">
      <c r="A12668" s="1">
        <v>42692</v>
      </c>
      <c r="B12668">
        <v>114.05999799999999</v>
      </c>
      <c r="C12668">
        <v>114.43</v>
      </c>
      <c r="D12668">
        <v>113.91999800000001</v>
      </c>
      <c r="E12668">
        <v>114.040001</v>
      </c>
      <c r="F12668">
        <v>235500</v>
      </c>
      <c r="G12668">
        <v>106.97556299999999</v>
      </c>
      <c r="H12668" t="s">
        <v>17</v>
      </c>
      <c r="I12668">
        <v>7.0646680866243297E-3</v>
      </c>
      <c r="J12668">
        <v>0.63171546133228396</v>
      </c>
      <c r="K12668" t="str">
        <f t="shared" si="591"/>
        <v>Nov</v>
      </c>
      <c r="L12668" t="str">
        <f t="shared" si="592"/>
        <v>2016</v>
      </c>
      <c r="M12668">
        <f t="shared" si="593"/>
        <v>2</v>
      </c>
    </row>
    <row r="12669" spans="1:13">
      <c r="A12669" s="1">
        <v>42695</v>
      </c>
      <c r="B12669">
        <v>114.220001</v>
      </c>
      <c r="C12669">
        <v>114.66999800000001</v>
      </c>
      <c r="D12669">
        <v>114.129997</v>
      </c>
      <c r="E12669">
        <v>114.510002</v>
      </c>
      <c r="F12669">
        <v>218400</v>
      </c>
      <c r="G12669">
        <v>107.416451</v>
      </c>
      <c r="H12669" t="s">
        <v>17</v>
      </c>
      <c r="I12669">
        <v>4.1213696587041899E-3</v>
      </c>
      <c r="J12669">
        <v>0.63583683099098798</v>
      </c>
      <c r="K12669" t="str">
        <f t="shared" si="591"/>
        <v>Nov</v>
      </c>
      <c r="L12669" t="str">
        <f t="shared" si="592"/>
        <v>2016</v>
      </c>
      <c r="M12669">
        <f t="shared" si="593"/>
        <v>2</v>
      </c>
    </row>
    <row r="12670" spans="1:13">
      <c r="A12670" s="1">
        <v>42696</v>
      </c>
      <c r="B12670">
        <v>113.709999</v>
      </c>
      <c r="C12670">
        <v>113.870003</v>
      </c>
      <c r="D12670">
        <v>113.25</v>
      </c>
      <c r="E12670">
        <v>113.779999</v>
      </c>
      <c r="F12670">
        <v>153200</v>
      </c>
      <c r="G12670">
        <v>106.731667</v>
      </c>
      <c r="H12670" t="s">
        <v>17</v>
      </c>
      <c r="I12670">
        <v>-6.3750151711637901E-3</v>
      </c>
      <c r="J12670">
        <v>0.62946181581982497</v>
      </c>
      <c r="K12670" t="str">
        <f t="shared" si="591"/>
        <v>Nov</v>
      </c>
      <c r="L12670" t="str">
        <f t="shared" si="592"/>
        <v>2016</v>
      </c>
      <c r="M12670">
        <f t="shared" si="593"/>
        <v>2</v>
      </c>
    </row>
    <row r="12671" spans="1:13">
      <c r="A12671" s="1">
        <v>42697</v>
      </c>
      <c r="B12671">
        <v>113.459999</v>
      </c>
      <c r="C12671">
        <v>114.860001</v>
      </c>
      <c r="D12671">
        <v>113.370003</v>
      </c>
      <c r="E12671">
        <v>114.510002</v>
      </c>
      <c r="F12671">
        <v>269400</v>
      </c>
      <c r="G12671">
        <v>107.416451</v>
      </c>
      <c r="H12671" t="s">
        <v>17</v>
      </c>
      <c r="I12671">
        <v>6.4159167377035699E-3</v>
      </c>
      <c r="J12671">
        <v>0.635877732557528</v>
      </c>
      <c r="K12671" t="str">
        <f t="shared" si="591"/>
        <v>Nov</v>
      </c>
      <c r="L12671" t="str">
        <f t="shared" si="592"/>
        <v>2016</v>
      </c>
      <c r="M12671">
        <f t="shared" si="593"/>
        <v>2</v>
      </c>
    </row>
    <row r="12672" spans="1:13">
      <c r="A12672" s="1">
        <v>42699</v>
      </c>
      <c r="B12672">
        <v>117.699997</v>
      </c>
      <c r="C12672">
        <v>118.150002</v>
      </c>
      <c r="D12672">
        <v>117.410004</v>
      </c>
      <c r="E12672">
        <v>117.800003</v>
      </c>
      <c r="F12672">
        <v>191800</v>
      </c>
      <c r="G12672">
        <v>110.50264</v>
      </c>
      <c r="H12672" t="s">
        <v>17</v>
      </c>
      <c r="I12672">
        <v>2.8731123417498498E-2</v>
      </c>
      <c r="J12672">
        <v>0.66460885597502695</v>
      </c>
      <c r="K12672" t="str">
        <f t="shared" si="591"/>
        <v>Nov</v>
      </c>
      <c r="L12672" t="str">
        <f t="shared" si="592"/>
        <v>2016</v>
      </c>
      <c r="M12672">
        <f t="shared" si="593"/>
        <v>2</v>
      </c>
    </row>
    <row r="12673" spans="1:13">
      <c r="A12673" s="1">
        <v>42702</v>
      </c>
      <c r="B12673">
        <v>117.970001</v>
      </c>
      <c r="C12673">
        <v>117.970001</v>
      </c>
      <c r="D12673">
        <v>117.410004</v>
      </c>
      <c r="E12673">
        <v>117.650002</v>
      </c>
      <c r="F12673">
        <v>174700</v>
      </c>
      <c r="G12673">
        <v>110.36193799999999</v>
      </c>
      <c r="H12673" t="s">
        <v>17</v>
      </c>
      <c r="I12673">
        <v>-1.27335310848848E-3</v>
      </c>
      <c r="J12673">
        <v>0.66333550286653797</v>
      </c>
      <c r="K12673" t="str">
        <f t="shared" si="591"/>
        <v>Nov</v>
      </c>
      <c r="L12673" t="str">
        <f t="shared" si="592"/>
        <v>2016</v>
      </c>
      <c r="M12673">
        <f t="shared" si="593"/>
        <v>2</v>
      </c>
    </row>
    <row r="12674" spans="1:13">
      <c r="A12674" s="1">
        <v>42703</v>
      </c>
      <c r="B12674">
        <v>118.150002</v>
      </c>
      <c r="C12674">
        <v>118.57</v>
      </c>
      <c r="D12674">
        <v>117.94000200000001</v>
      </c>
      <c r="E12674">
        <v>118.300003</v>
      </c>
      <c r="F12674">
        <v>190800</v>
      </c>
      <c r="G12674">
        <v>110.97168000000001</v>
      </c>
      <c r="H12674" t="s">
        <v>17</v>
      </c>
      <c r="I12674">
        <v>5.5248702843201198E-3</v>
      </c>
      <c r="J12674">
        <v>0.668860373150858</v>
      </c>
      <c r="K12674" t="str">
        <f t="shared" si="591"/>
        <v>Nov</v>
      </c>
      <c r="L12674" t="str">
        <f t="shared" si="592"/>
        <v>2016</v>
      </c>
      <c r="M12674">
        <f t="shared" si="593"/>
        <v>2</v>
      </c>
    </row>
    <row r="12675" spans="1:13">
      <c r="A12675" s="1">
        <v>42704</v>
      </c>
      <c r="B12675">
        <v>118.629997</v>
      </c>
      <c r="C12675">
        <v>118.80999799999999</v>
      </c>
      <c r="D12675">
        <v>118.25</v>
      </c>
      <c r="E12675">
        <v>118.529999</v>
      </c>
      <c r="F12675">
        <v>231600</v>
      </c>
      <c r="G12675">
        <v>111.18742399999999</v>
      </c>
      <c r="H12675" t="s">
        <v>17</v>
      </c>
      <c r="I12675">
        <v>1.9441757748729701E-3</v>
      </c>
      <c r="J12675">
        <v>0.67080454892573105</v>
      </c>
      <c r="K12675" t="str">
        <f t="shared" ref="K12675:K12738" si="594">TEXT(A12675,"mmm")</f>
        <v>Nov</v>
      </c>
      <c r="L12675" t="str">
        <f t="shared" ref="L12675:L12738" si="595">TEXT(A12675,"yyyy")</f>
        <v>2016</v>
      </c>
      <c r="M12675">
        <f t="shared" ref="M12675:M12738" si="596">INDEX($O$2:$P$12,MATCH(H12675,$O$2:$O$12,0),2)</f>
        <v>2</v>
      </c>
    </row>
    <row r="12676" spans="1:13">
      <c r="A12676" s="1">
        <v>42705</v>
      </c>
      <c r="B12676">
        <v>117.69000200000001</v>
      </c>
      <c r="C12676">
        <v>118.709999</v>
      </c>
      <c r="D12676">
        <v>117.5</v>
      </c>
      <c r="E12676">
        <v>117.769997</v>
      </c>
      <c r="F12676">
        <v>260300</v>
      </c>
      <c r="G12676">
        <v>110.474503</v>
      </c>
      <c r="H12676" t="s">
        <v>17</v>
      </c>
      <c r="I12676">
        <v>-6.411895776697E-3</v>
      </c>
      <c r="J12676">
        <v>0.66439265314903395</v>
      </c>
      <c r="K12676" t="str">
        <f t="shared" si="594"/>
        <v>Dec</v>
      </c>
      <c r="L12676" t="str">
        <f t="shared" si="595"/>
        <v>2016</v>
      </c>
      <c r="M12676">
        <f t="shared" si="596"/>
        <v>2</v>
      </c>
    </row>
    <row r="12677" spans="1:13">
      <c r="A12677" s="1">
        <v>42706</v>
      </c>
      <c r="B12677">
        <v>116.970001</v>
      </c>
      <c r="C12677">
        <v>117.290001</v>
      </c>
      <c r="D12677">
        <v>116.699997</v>
      </c>
      <c r="E12677">
        <v>116.83000199999999</v>
      </c>
      <c r="F12677">
        <v>190700</v>
      </c>
      <c r="G12677">
        <v>109.592743</v>
      </c>
      <c r="H12677" t="s">
        <v>17</v>
      </c>
      <c r="I12677">
        <v>-7.98161691385634E-3</v>
      </c>
      <c r="J12677">
        <v>0.65641103623517805</v>
      </c>
      <c r="K12677" t="str">
        <f t="shared" si="594"/>
        <v>Dec</v>
      </c>
      <c r="L12677" t="str">
        <f t="shared" si="595"/>
        <v>2016</v>
      </c>
      <c r="M12677">
        <f t="shared" si="596"/>
        <v>2</v>
      </c>
    </row>
    <row r="12678" spans="1:13">
      <c r="A12678" s="1">
        <v>42709</v>
      </c>
      <c r="B12678">
        <v>117.339996</v>
      </c>
      <c r="C12678">
        <v>118.08000199999999</v>
      </c>
      <c r="D12678">
        <v>117.300003</v>
      </c>
      <c r="E12678">
        <v>117.55999799999999</v>
      </c>
      <c r="F12678">
        <v>156900</v>
      </c>
      <c r="G12678">
        <v>110.277512</v>
      </c>
      <c r="H12678" t="s">
        <v>17</v>
      </c>
      <c r="I12678">
        <v>6.2483607592508598E-3</v>
      </c>
      <c r="J12678">
        <v>0.662659396994429</v>
      </c>
      <c r="K12678" t="str">
        <f t="shared" si="594"/>
        <v>Dec</v>
      </c>
      <c r="L12678" t="str">
        <f t="shared" si="595"/>
        <v>2016</v>
      </c>
      <c r="M12678">
        <f t="shared" si="596"/>
        <v>2</v>
      </c>
    </row>
    <row r="12679" spans="1:13">
      <c r="A12679" s="1">
        <v>42710</v>
      </c>
      <c r="B12679">
        <v>117.44000200000001</v>
      </c>
      <c r="C12679">
        <v>117.91999800000001</v>
      </c>
      <c r="D12679">
        <v>117.199997</v>
      </c>
      <c r="E12679">
        <v>117.879997</v>
      </c>
      <c r="F12679">
        <v>133400</v>
      </c>
      <c r="G12679">
        <v>110.57769</v>
      </c>
      <c r="H12679" t="s">
        <v>17</v>
      </c>
      <c r="I12679">
        <v>2.72200583058881E-3</v>
      </c>
      <c r="J12679">
        <v>0.66538140282501801</v>
      </c>
      <c r="K12679" t="str">
        <f t="shared" si="594"/>
        <v>Dec</v>
      </c>
      <c r="L12679" t="str">
        <f t="shared" si="595"/>
        <v>2016</v>
      </c>
      <c r="M12679">
        <f t="shared" si="596"/>
        <v>2</v>
      </c>
    </row>
    <row r="12680" spans="1:13">
      <c r="A12680" s="1">
        <v>42711</v>
      </c>
      <c r="B12680">
        <v>119.629997</v>
      </c>
      <c r="C12680">
        <v>121.769997</v>
      </c>
      <c r="D12680">
        <v>119.629997</v>
      </c>
      <c r="E12680">
        <v>121.459999</v>
      </c>
      <c r="F12680">
        <v>304600</v>
      </c>
      <c r="G12680">
        <v>113.93592099999999</v>
      </c>
      <c r="H12680" t="s">
        <v>17</v>
      </c>
      <c r="I12680">
        <v>3.0369885401337299E-2</v>
      </c>
      <c r="J12680">
        <v>0.69575128822635501</v>
      </c>
      <c r="K12680" t="str">
        <f t="shared" si="594"/>
        <v>Dec</v>
      </c>
      <c r="L12680" t="str">
        <f t="shared" si="595"/>
        <v>2016</v>
      </c>
      <c r="M12680">
        <f t="shared" si="596"/>
        <v>2</v>
      </c>
    </row>
    <row r="12681" spans="1:13">
      <c r="A12681" s="1">
        <v>42712</v>
      </c>
      <c r="B12681">
        <v>123.050003</v>
      </c>
      <c r="C12681">
        <v>123.18</v>
      </c>
      <c r="D12681">
        <v>122.540001</v>
      </c>
      <c r="E12681">
        <v>122.80999799999999</v>
      </c>
      <c r="F12681">
        <v>431000</v>
      </c>
      <c r="G12681">
        <v>115.202293</v>
      </c>
      <c r="H12681" t="s">
        <v>17</v>
      </c>
      <c r="I12681">
        <v>1.1114762153093601E-2</v>
      </c>
      <c r="J12681">
        <v>0.70686605037944905</v>
      </c>
      <c r="K12681" t="str">
        <f t="shared" si="594"/>
        <v>Dec</v>
      </c>
      <c r="L12681" t="str">
        <f t="shared" si="595"/>
        <v>2016</v>
      </c>
      <c r="M12681">
        <f t="shared" si="596"/>
        <v>2</v>
      </c>
    </row>
    <row r="12682" spans="1:13">
      <c r="A12682" s="1">
        <v>42713</v>
      </c>
      <c r="B12682">
        <v>122.80999799999999</v>
      </c>
      <c r="C12682">
        <v>123.150002</v>
      </c>
      <c r="D12682">
        <v>122.610001</v>
      </c>
      <c r="E12682">
        <v>122.980003</v>
      </c>
      <c r="F12682">
        <v>291800</v>
      </c>
      <c r="G12682">
        <v>115.361763</v>
      </c>
      <c r="H12682" t="s">
        <v>17</v>
      </c>
      <c r="I12682">
        <v>1.3842928325754299E-3</v>
      </c>
      <c r="J12682">
        <v>0.70825034321202396</v>
      </c>
      <c r="K12682" t="str">
        <f t="shared" si="594"/>
        <v>Dec</v>
      </c>
      <c r="L12682" t="str">
        <f t="shared" si="595"/>
        <v>2016</v>
      </c>
      <c r="M12682">
        <f t="shared" si="596"/>
        <v>2</v>
      </c>
    </row>
    <row r="12683" spans="1:13">
      <c r="A12683" s="1">
        <v>42716</v>
      </c>
      <c r="B12683">
        <v>121.800003</v>
      </c>
      <c r="C12683">
        <v>122.449997</v>
      </c>
      <c r="D12683">
        <v>121.389999</v>
      </c>
      <c r="E12683">
        <v>121.860001</v>
      </c>
      <c r="F12683">
        <v>247500</v>
      </c>
      <c r="G12683">
        <v>114.311142</v>
      </c>
      <c r="H12683" t="s">
        <v>17</v>
      </c>
      <c r="I12683">
        <v>-9.10718793851387E-3</v>
      </c>
      <c r="J12683">
        <v>0.69914315527351001</v>
      </c>
      <c r="K12683" t="str">
        <f t="shared" si="594"/>
        <v>Dec</v>
      </c>
      <c r="L12683" t="str">
        <f t="shared" si="595"/>
        <v>2016</v>
      </c>
      <c r="M12683">
        <f t="shared" si="596"/>
        <v>2</v>
      </c>
    </row>
    <row r="12684" spans="1:13">
      <c r="A12684" s="1">
        <v>42717</v>
      </c>
      <c r="B12684">
        <v>122.220001</v>
      </c>
      <c r="C12684">
        <v>123.18</v>
      </c>
      <c r="D12684">
        <v>122.16999800000001</v>
      </c>
      <c r="E12684">
        <v>123.07</v>
      </c>
      <c r="F12684">
        <v>201900</v>
      </c>
      <c r="G12684">
        <v>115.44619</v>
      </c>
      <c r="H12684" t="s">
        <v>17</v>
      </c>
      <c r="I12684">
        <v>9.9294189239338294E-3</v>
      </c>
      <c r="J12684">
        <v>0.70907257419744396</v>
      </c>
      <c r="K12684" t="str">
        <f t="shared" si="594"/>
        <v>Dec</v>
      </c>
      <c r="L12684" t="str">
        <f t="shared" si="595"/>
        <v>2016</v>
      </c>
      <c r="M12684">
        <f t="shared" si="596"/>
        <v>2</v>
      </c>
    </row>
    <row r="12685" spans="1:13">
      <c r="A12685" s="1">
        <v>42718</v>
      </c>
      <c r="B12685">
        <v>121.949997</v>
      </c>
      <c r="C12685">
        <v>122.449997</v>
      </c>
      <c r="D12685">
        <v>120.980003</v>
      </c>
      <c r="E12685">
        <v>121.05999799999999</v>
      </c>
      <c r="F12685">
        <v>161200</v>
      </c>
      <c r="G12685">
        <v>113.560692</v>
      </c>
      <c r="H12685" t="s">
        <v>17</v>
      </c>
      <c r="I12685">
        <v>-1.6332184935402599E-2</v>
      </c>
      <c r="J12685">
        <v>0.69274038926204196</v>
      </c>
      <c r="K12685" t="str">
        <f t="shared" si="594"/>
        <v>Dec</v>
      </c>
      <c r="L12685" t="str">
        <f t="shared" si="595"/>
        <v>2016</v>
      </c>
      <c r="M12685">
        <f t="shared" si="596"/>
        <v>2</v>
      </c>
    </row>
    <row r="12686" spans="1:13">
      <c r="A12686" s="1">
        <v>42719</v>
      </c>
      <c r="B12686">
        <v>121.91999800000001</v>
      </c>
      <c r="C12686">
        <v>122.209999</v>
      </c>
      <c r="D12686">
        <v>121.699997</v>
      </c>
      <c r="E12686">
        <v>121.980003</v>
      </c>
      <c r="F12686">
        <v>211100</v>
      </c>
      <c r="G12686">
        <v>114.423714</v>
      </c>
      <c r="H12686" t="s">
        <v>17</v>
      </c>
      <c r="I12686">
        <v>7.5995788468458704E-3</v>
      </c>
      <c r="J12686">
        <v>0.70033996810888699</v>
      </c>
      <c r="K12686" t="str">
        <f t="shared" si="594"/>
        <v>Dec</v>
      </c>
      <c r="L12686" t="str">
        <f t="shared" si="595"/>
        <v>2016</v>
      </c>
      <c r="M12686">
        <f t="shared" si="596"/>
        <v>2</v>
      </c>
    </row>
    <row r="12687" spans="1:13">
      <c r="A12687" s="1">
        <v>42720</v>
      </c>
      <c r="B12687">
        <v>120.870003</v>
      </c>
      <c r="C12687">
        <v>121.449997</v>
      </c>
      <c r="D12687">
        <v>120.709999</v>
      </c>
      <c r="E12687">
        <v>121</v>
      </c>
      <c r="F12687">
        <v>203800</v>
      </c>
      <c r="G12687">
        <v>113.50440999999999</v>
      </c>
      <c r="H12687" t="s">
        <v>17</v>
      </c>
      <c r="I12687">
        <v>-8.0341283480702599E-3</v>
      </c>
      <c r="J12687">
        <v>0.69230583976081705</v>
      </c>
      <c r="K12687" t="str">
        <f t="shared" si="594"/>
        <v>Dec</v>
      </c>
      <c r="L12687" t="str">
        <f t="shared" si="595"/>
        <v>2016</v>
      </c>
      <c r="M12687">
        <f t="shared" si="596"/>
        <v>2</v>
      </c>
    </row>
    <row r="12688" spans="1:13">
      <c r="A12688" s="1">
        <v>42723</v>
      </c>
      <c r="B12688">
        <v>121.32</v>
      </c>
      <c r="C12688">
        <v>122.230003</v>
      </c>
      <c r="D12688">
        <v>121.239998</v>
      </c>
      <c r="E12688">
        <v>121.839996</v>
      </c>
      <c r="F12688">
        <v>171900</v>
      </c>
      <c r="G12688">
        <v>114.29238100000001</v>
      </c>
      <c r="H12688" t="s">
        <v>17</v>
      </c>
      <c r="I12688">
        <v>6.9421157024793304E-3</v>
      </c>
      <c r="J12688">
        <v>0.69924795546329699</v>
      </c>
      <c r="K12688" t="str">
        <f t="shared" si="594"/>
        <v>Dec</v>
      </c>
      <c r="L12688" t="str">
        <f t="shared" si="595"/>
        <v>2016</v>
      </c>
      <c r="M12688">
        <f t="shared" si="596"/>
        <v>2</v>
      </c>
    </row>
    <row r="12689" spans="1:13">
      <c r="A12689" s="1">
        <v>42724</v>
      </c>
      <c r="B12689">
        <v>121.360001</v>
      </c>
      <c r="C12689">
        <v>122.05999799999999</v>
      </c>
      <c r="D12689">
        <v>121.25</v>
      </c>
      <c r="E12689">
        <v>121.66999800000001</v>
      </c>
      <c r="F12689">
        <v>257800</v>
      </c>
      <c r="G12689">
        <v>114.132912</v>
      </c>
      <c r="H12689" t="s">
        <v>17</v>
      </c>
      <c r="I12689">
        <v>-1.3952561193451801E-3</v>
      </c>
      <c r="J12689">
        <v>0.697852699343951</v>
      </c>
      <c r="K12689" t="str">
        <f t="shared" si="594"/>
        <v>Dec</v>
      </c>
      <c r="L12689" t="str">
        <f t="shared" si="595"/>
        <v>2016</v>
      </c>
      <c r="M12689">
        <f t="shared" si="596"/>
        <v>2</v>
      </c>
    </row>
    <row r="12690" spans="1:13">
      <c r="A12690" s="1">
        <v>42725</v>
      </c>
      <c r="B12690">
        <v>121.349998</v>
      </c>
      <c r="C12690">
        <v>121.44000200000001</v>
      </c>
      <c r="D12690">
        <v>121</v>
      </c>
      <c r="E12690">
        <v>121.110001</v>
      </c>
      <c r="F12690">
        <v>87400</v>
      </c>
      <c r="G12690">
        <v>113.60760500000001</v>
      </c>
      <c r="H12690" t="s">
        <v>17</v>
      </c>
      <c r="I12690">
        <v>-4.6025890458222E-3</v>
      </c>
      <c r="J12690">
        <v>0.693250110298129</v>
      </c>
      <c r="K12690" t="str">
        <f t="shared" si="594"/>
        <v>Dec</v>
      </c>
      <c r="L12690" t="str">
        <f t="shared" si="595"/>
        <v>2016</v>
      </c>
      <c r="M12690">
        <f t="shared" si="596"/>
        <v>2</v>
      </c>
    </row>
    <row r="12691" spans="1:13">
      <c r="A12691" s="1">
        <v>42726</v>
      </c>
      <c r="B12691">
        <v>120.699997</v>
      </c>
      <c r="C12691">
        <v>120.900002</v>
      </c>
      <c r="D12691">
        <v>120.470001</v>
      </c>
      <c r="E12691">
        <v>120.660004</v>
      </c>
      <c r="F12691">
        <v>104700</v>
      </c>
      <c r="G12691">
        <v>113.18547100000001</v>
      </c>
      <c r="H12691" t="s">
        <v>17</v>
      </c>
      <c r="I12691">
        <v>-3.7156056170786099E-3</v>
      </c>
      <c r="J12691">
        <v>0.68953450468105004</v>
      </c>
      <c r="K12691" t="str">
        <f t="shared" si="594"/>
        <v>Dec</v>
      </c>
      <c r="L12691" t="str">
        <f t="shared" si="595"/>
        <v>2016</v>
      </c>
      <c r="M12691">
        <f t="shared" si="596"/>
        <v>2</v>
      </c>
    </row>
    <row r="12692" spans="1:13">
      <c r="A12692" s="1">
        <v>42727</v>
      </c>
      <c r="B12692">
        <v>120.779999</v>
      </c>
      <c r="C12692">
        <v>121.110001</v>
      </c>
      <c r="D12692">
        <v>120.779999</v>
      </c>
      <c r="E12692">
        <v>120.900002</v>
      </c>
      <c r="F12692">
        <v>94600</v>
      </c>
      <c r="G12692">
        <v>113.410606</v>
      </c>
      <c r="H12692" t="s">
        <v>17</v>
      </c>
      <c r="I12692">
        <v>1.98904352762991E-3</v>
      </c>
      <c r="J12692">
        <v>0.69152354820868001</v>
      </c>
      <c r="K12692" t="str">
        <f t="shared" si="594"/>
        <v>Dec</v>
      </c>
      <c r="L12692" t="str">
        <f t="shared" si="595"/>
        <v>2016</v>
      </c>
      <c r="M12692">
        <f t="shared" si="596"/>
        <v>2</v>
      </c>
    </row>
    <row r="12693" spans="1:13">
      <c r="A12693" s="1">
        <v>42731</v>
      </c>
      <c r="B12693">
        <v>119.459999</v>
      </c>
      <c r="C12693">
        <v>119.959999</v>
      </c>
      <c r="D12693">
        <v>119.040001</v>
      </c>
      <c r="E12693">
        <v>119.389999</v>
      </c>
      <c r="F12693">
        <v>234500</v>
      </c>
      <c r="G12693">
        <v>111.994156</v>
      </c>
      <c r="H12693" t="s">
        <v>17</v>
      </c>
      <c r="I12693">
        <v>-1.24896854840415E-2</v>
      </c>
      <c r="J12693">
        <v>0.67903386272463895</v>
      </c>
      <c r="K12693" t="str">
        <f t="shared" si="594"/>
        <v>Dec</v>
      </c>
      <c r="L12693" t="str">
        <f t="shared" si="595"/>
        <v>2016</v>
      </c>
      <c r="M12693">
        <f t="shared" si="596"/>
        <v>2</v>
      </c>
    </row>
    <row r="12694" spans="1:13">
      <c r="A12694" s="1">
        <v>42732</v>
      </c>
      <c r="B12694">
        <v>118.959999</v>
      </c>
      <c r="C12694">
        <v>119.220001</v>
      </c>
      <c r="D12694">
        <v>118.400002</v>
      </c>
      <c r="E12694">
        <v>118.41999800000001</v>
      </c>
      <c r="F12694">
        <v>105600</v>
      </c>
      <c r="G12694">
        <v>111.084236</v>
      </c>
      <c r="H12694" t="s">
        <v>17</v>
      </c>
      <c r="I12694">
        <v>-8.1246419978611099E-3</v>
      </c>
      <c r="J12694">
        <v>0.67090922072677805</v>
      </c>
      <c r="K12694" t="str">
        <f t="shared" si="594"/>
        <v>Dec</v>
      </c>
      <c r="L12694" t="str">
        <f t="shared" si="595"/>
        <v>2016</v>
      </c>
      <c r="M12694">
        <f t="shared" si="596"/>
        <v>2</v>
      </c>
    </row>
    <row r="12695" spans="1:13">
      <c r="A12695" s="1">
        <v>42733</v>
      </c>
      <c r="B12695">
        <v>117.290001</v>
      </c>
      <c r="C12695">
        <v>117.629997</v>
      </c>
      <c r="D12695">
        <v>116.779999</v>
      </c>
      <c r="E12695">
        <v>117.040001</v>
      </c>
      <c r="F12695">
        <v>181700</v>
      </c>
      <c r="G12695">
        <v>109.78971900000001</v>
      </c>
      <c r="H12695" t="s">
        <v>17</v>
      </c>
      <c r="I12695">
        <v>-1.1653411782695701E-2</v>
      </c>
      <c r="J12695">
        <v>0.65925580894408198</v>
      </c>
      <c r="K12695" t="str">
        <f t="shared" si="594"/>
        <v>Dec</v>
      </c>
      <c r="L12695" t="str">
        <f t="shared" si="595"/>
        <v>2016</v>
      </c>
      <c r="M12695">
        <f t="shared" si="596"/>
        <v>2</v>
      </c>
    </row>
    <row r="12696" spans="1:13">
      <c r="A12696" s="1">
        <v>42734</v>
      </c>
      <c r="B12696">
        <v>117.769997</v>
      </c>
      <c r="C12696">
        <v>117.910004</v>
      </c>
      <c r="D12696">
        <v>116.82</v>
      </c>
      <c r="E12696">
        <v>117.199997</v>
      </c>
      <c r="F12696">
        <v>153400</v>
      </c>
      <c r="G12696">
        <v>109.939812</v>
      </c>
      <c r="H12696" t="s">
        <v>17</v>
      </c>
      <c r="I12696">
        <v>1.3670198106029701E-3</v>
      </c>
      <c r="J12696">
        <v>0.66062282875468503</v>
      </c>
      <c r="K12696" t="str">
        <f t="shared" si="594"/>
        <v>Dec</v>
      </c>
      <c r="L12696" t="str">
        <f t="shared" si="595"/>
        <v>2016</v>
      </c>
      <c r="M12696">
        <f t="shared" si="596"/>
        <v>2</v>
      </c>
    </row>
    <row r="12697" spans="1:13">
      <c r="A12697" s="1">
        <v>42738</v>
      </c>
      <c r="B12697">
        <v>118.16999800000001</v>
      </c>
      <c r="C12697">
        <v>118.66999800000001</v>
      </c>
      <c r="D12697">
        <v>117.83000199999999</v>
      </c>
      <c r="E12697">
        <v>118.550003</v>
      </c>
      <c r="F12697">
        <v>204000</v>
      </c>
      <c r="G12697">
        <v>111.20618399999999</v>
      </c>
      <c r="H12697" t="s">
        <v>17</v>
      </c>
      <c r="I12697">
        <v>1.1518822820447701E-2</v>
      </c>
      <c r="J12697">
        <v>0.67214165157513295</v>
      </c>
      <c r="K12697" t="str">
        <f t="shared" si="594"/>
        <v>Jan</v>
      </c>
      <c r="L12697" t="str">
        <f t="shared" si="595"/>
        <v>2017</v>
      </c>
      <c r="M12697">
        <f t="shared" si="596"/>
        <v>2</v>
      </c>
    </row>
    <row r="12698" spans="1:13">
      <c r="A12698" s="1">
        <v>42739</v>
      </c>
      <c r="B12698">
        <v>120.269997</v>
      </c>
      <c r="C12698">
        <v>121.290001</v>
      </c>
      <c r="D12698">
        <v>120.139999</v>
      </c>
      <c r="E12698">
        <v>121.19000200000001</v>
      </c>
      <c r="F12698">
        <v>250600</v>
      </c>
      <c r="G12698">
        <v>113.68264000000001</v>
      </c>
      <c r="H12698" t="s">
        <v>17</v>
      </c>
      <c r="I12698">
        <v>2.2269075775561101E-2</v>
      </c>
      <c r="J12698">
        <v>0.69441072735069398</v>
      </c>
      <c r="K12698" t="str">
        <f t="shared" si="594"/>
        <v>Jan</v>
      </c>
      <c r="L12698" t="str">
        <f t="shared" si="595"/>
        <v>2017</v>
      </c>
      <c r="M12698">
        <f t="shared" si="596"/>
        <v>2</v>
      </c>
    </row>
    <row r="12699" spans="1:13">
      <c r="A12699" s="1">
        <v>42740</v>
      </c>
      <c r="B12699">
        <v>121.19000200000001</v>
      </c>
      <c r="C12699">
        <v>121.389999</v>
      </c>
      <c r="D12699">
        <v>120.32</v>
      </c>
      <c r="E12699">
        <v>120.44000200000001</v>
      </c>
      <c r="F12699">
        <v>525900</v>
      </c>
      <c r="G12699">
        <v>112.979111</v>
      </c>
      <c r="H12699" t="s">
        <v>17</v>
      </c>
      <c r="I12699">
        <v>-6.1886293227390102E-3</v>
      </c>
      <c r="J12699">
        <v>0.68822209802795498</v>
      </c>
      <c r="K12699" t="str">
        <f t="shared" si="594"/>
        <v>Jan</v>
      </c>
      <c r="L12699" t="str">
        <f t="shared" si="595"/>
        <v>2017</v>
      </c>
      <c r="M12699">
        <f t="shared" si="596"/>
        <v>2</v>
      </c>
    </row>
    <row r="12700" spans="1:13">
      <c r="A12700" s="1">
        <v>42741</v>
      </c>
      <c r="B12700">
        <v>119.839996</v>
      </c>
      <c r="C12700">
        <v>120.230003</v>
      </c>
      <c r="D12700">
        <v>119.410004</v>
      </c>
      <c r="E12700">
        <v>120.129997</v>
      </c>
      <c r="F12700">
        <v>171600</v>
      </c>
      <c r="G12700">
        <v>112.688309</v>
      </c>
      <c r="H12700" t="s">
        <v>17</v>
      </c>
      <c r="I12700">
        <v>-2.5739371874138901E-3</v>
      </c>
      <c r="J12700">
        <v>0.68564816084054103</v>
      </c>
      <c r="K12700" t="str">
        <f t="shared" si="594"/>
        <v>Jan</v>
      </c>
      <c r="L12700" t="str">
        <f t="shared" si="595"/>
        <v>2017</v>
      </c>
      <c r="M12700">
        <f t="shared" si="596"/>
        <v>2</v>
      </c>
    </row>
    <row r="12701" spans="1:13">
      <c r="A12701" s="1">
        <v>42744</v>
      </c>
      <c r="B12701">
        <v>119.480003</v>
      </c>
      <c r="C12701">
        <v>119.959999</v>
      </c>
      <c r="D12701">
        <v>119.470001</v>
      </c>
      <c r="E12701">
        <v>119.739998</v>
      </c>
      <c r="F12701">
        <v>135800</v>
      </c>
      <c r="G12701">
        <v>112.322472</v>
      </c>
      <c r="H12701" t="s">
        <v>17</v>
      </c>
      <c r="I12701">
        <v>-3.2464747335338899E-3</v>
      </c>
      <c r="J12701">
        <v>0.68240168610700702</v>
      </c>
      <c r="K12701" t="str">
        <f t="shared" si="594"/>
        <v>Jan</v>
      </c>
      <c r="L12701" t="str">
        <f t="shared" si="595"/>
        <v>2017</v>
      </c>
      <c r="M12701">
        <f t="shared" si="596"/>
        <v>2</v>
      </c>
    </row>
    <row r="12702" spans="1:13">
      <c r="A12702" s="1">
        <v>42745</v>
      </c>
      <c r="B12702">
        <v>119.089996</v>
      </c>
      <c r="C12702">
        <v>120.05999799999999</v>
      </c>
      <c r="D12702">
        <v>118.790001</v>
      </c>
      <c r="E12702">
        <v>119.760002</v>
      </c>
      <c r="F12702">
        <v>214400</v>
      </c>
      <c r="G12702">
        <v>112.34123200000001</v>
      </c>
      <c r="H12702" t="s">
        <v>17</v>
      </c>
      <c r="I12702" s="2">
        <v>1.6706197038687199E-4</v>
      </c>
      <c r="J12702">
        <v>0.68256874807739398</v>
      </c>
      <c r="K12702" t="str">
        <f t="shared" si="594"/>
        <v>Jan</v>
      </c>
      <c r="L12702" t="str">
        <f t="shared" si="595"/>
        <v>2017</v>
      </c>
      <c r="M12702">
        <f t="shared" si="596"/>
        <v>2</v>
      </c>
    </row>
    <row r="12703" spans="1:13">
      <c r="A12703" s="1">
        <v>42746</v>
      </c>
      <c r="B12703">
        <v>119.089996</v>
      </c>
      <c r="C12703">
        <v>119.910004</v>
      </c>
      <c r="D12703">
        <v>119.089996</v>
      </c>
      <c r="E12703">
        <v>119.910004</v>
      </c>
      <c r="F12703">
        <v>192000</v>
      </c>
      <c r="G12703">
        <v>112.481934</v>
      </c>
      <c r="H12703" t="s">
        <v>17</v>
      </c>
      <c r="I12703">
        <v>1.2525216891696399E-3</v>
      </c>
      <c r="J12703">
        <v>0.68382126976656399</v>
      </c>
      <c r="K12703" t="str">
        <f t="shared" si="594"/>
        <v>Jan</v>
      </c>
      <c r="L12703" t="str">
        <f t="shared" si="595"/>
        <v>2017</v>
      </c>
      <c r="M12703">
        <f t="shared" si="596"/>
        <v>2</v>
      </c>
    </row>
    <row r="12704" spans="1:13">
      <c r="A12704" s="1">
        <v>42747</v>
      </c>
      <c r="B12704">
        <v>119.639999</v>
      </c>
      <c r="C12704">
        <v>119.94000200000001</v>
      </c>
      <c r="D12704">
        <v>118.360001</v>
      </c>
      <c r="E12704">
        <v>119.639999</v>
      </c>
      <c r="F12704">
        <v>218700</v>
      </c>
      <c r="G12704">
        <v>112.228661</v>
      </c>
      <c r="H12704" t="s">
        <v>17</v>
      </c>
      <c r="I12704">
        <v>-2.2517303894010101E-3</v>
      </c>
      <c r="J12704">
        <v>0.68156953937716303</v>
      </c>
      <c r="K12704" t="str">
        <f t="shared" si="594"/>
        <v>Jan</v>
      </c>
      <c r="L12704" t="str">
        <f t="shared" si="595"/>
        <v>2017</v>
      </c>
      <c r="M12704">
        <f t="shared" si="596"/>
        <v>2</v>
      </c>
    </row>
    <row r="12705" spans="1:13">
      <c r="A12705" s="1">
        <v>42748</v>
      </c>
      <c r="B12705">
        <v>119.82</v>
      </c>
      <c r="C12705">
        <v>119.900002</v>
      </c>
      <c r="D12705">
        <v>119.519997</v>
      </c>
      <c r="E12705">
        <v>119.80999799999999</v>
      </c>
      <c r="F12705">
        <v>112900</v>
      </c>
      <c r="G12705">
        <v>112.38813</v>
      </c>
      <c r="H12705" t="s">
        <v>17</v>
      </c>
      <c r="I12705">
        <v>1.4209211084997501E-3</v>
      </c>
      <c r="J12705">
        <v>0.68299046048566203</v>
      </c>
      <c r="K12705" t="str">
        <f t="shared" si="594"/>
        <v>Jan</v>
      </c>
      <c r="L12705" t="str">
        <f t="shared" si="595"/>
        <v>2017</v>
      </c>
      <c r="M12705">
        <f t="shared" si="596"/>
        <v>2</v>
      </c>
    </row>
    <row r="12706" spans="1:13">
      <c r="A12706" s="1">
        <v>42752</v>
      </c>
      <c r="B12706">
        <v>118.849998</v>
      </c>
      <c r="C12706">
        <v>118.959999</v>
      </c>
      <c r="D12706">
        <v>118.16999800000001</v>
      </c>
      <c r="E12706">
        <v>118.410004</v>
      </c>
      <c r="F12706">
        <v>190600</v>
      </c>
      <c r="G12706">
        <v>111.074867</v>
      </c>
      <c r="H12706" t="s">
        <v>17</v>
      </c>
      <c r="I12706">
        <v>-1.16851182987248E-2</v>
      </c>
      <c r="J12706">
        <v>0.67130534218693705</v>
      </c>
      <c r="K12706" t="str">
        <f t="shared" si="594"/>
        <v>Jan</v>
      </c>
      <c r="L12706" t="str">
        <f t="shared" si="595"/>
        <v>2017</v>
      </c>
      <c r="M12706">
        <f t="shared" si="596"/>
        <v>2</v>
      </c>
    </row>
    <row r="12707" spans="1:13">
      <c r="A12707" s="1">
        <v>42753</v>
      </c>
      <c r="B12707">
        <v>118.709999</v>
      </c>
      <c r="C12707">
        <v>118.989998</v>
      </c>
      <c r="D12707">
        <v>118.519997</v>
      </c>
      <c r="E12707">
        <v>118.790001</v>
      </c>
      <c r="F12707">
        <v>138500</v>
      </c>
      <c r="G12707">
        <v>111.431313</v>
      </c>
      <c r="H12707" t="s">
        <v>17</v>
      </c>
      <c r="I12707">
        <v>3.2091629690342901E-3</v>
      </c>
      <c r="J12707">
        <v>0.674514505155972</v>
      </c>
      <c r="K12707" t="str">
        <f t="shared" si="594"/>
        <v>Jan</v>
      </c>
      <c r="L12707" t="str">
        <f t="shared" si="595"/>
        <v>2017</v>
      </c>
      <c r="M12707">
        <f t="shared" si="596"/>
        <v>2</v>
      </c>
    </row>
    <row r="12708" spans="1:13">
      <c r="A12708" s="1">
        <v>42754</v>
      </c>
      <c r="B12708">
        <v>119.55999799999999</v>
      </c>
      <c r="C12708">
        <v>119.949997</v>
      </c>
      <c r="D12708">
        <v>118.900002</v>
      </c>
      <c r="E12708">
        <v>119.30999799999999</v>
      </c>
      <c r="F12708">
        <v>106800</v>
      </c>
      <c r="G12708">
        <v>111.91909800000001</v>
      </c>
      <c r="H12708" t="s">
        <v>17</v>
      </c>
      <c r="I12708">
        <v>4.3774475597486403E-3</v>
      </c>
      <c r="J12708">
        <v>0.67889195271572</v>
      </c>
      <c r="K12708" t="str">
        <f t="shared" si="594"/>
        <v>Jan</v>
      </c>
      <c r="L12708" t="str">
        <f t="shared" si="595"/>
        <v>2017</v>
      </c>
      <c r="M12708">
        <f t="shared" si="596"/>
        <v>2</v>
      </c>
    </row>
    <row r="12709" spans="1:13">
      <c r="A12709" s="1">
        <v>42755</v>
      </c>
      <c r="B12709">
        <v>119.120003</v>
      </c>
      <c r="C12709">
        <v>119.389999</v>
      </c>
      <c r="D12709">
        <v>118.660004</v>
      </c>
      <c r="E12709">
        <v>118.91999800000001</v>
      </c>
      <c r="F12709">
        <v>122600</v>
      </c>
      <c r="G12709">
        <v>111.553268</v>
      </c>
      <c r="H12709" t="s">
        <v>17</v>
      </c>
      <c r="I12709">
        <v>-3.2687956293485599E-3</v>
      </c>
      <c r="J12709">
        <v>0.67562315708637199</v>
      </c>
      <c r="K12709" t="str">
        <f t="shared" si="594"/>
        <v>Jan</v>
      </c>
      <c r="L12709" t="str">
        <f t="shared" si="595"/>
        <v>2017</v>
      </c>
      <c r="M12709">
        <f t="shared" si="596"/>
        <v>2</v>
      </c>
    </row>
    <row r="12710" spans="1:13">
      <c r="A12710" s="1">
        <v>42758</v>
      </c>
      <c r="B12710">
        <v>118.449997</v>
      </c>
      <c r="C12710">
        <v>118.449997</v>
      </c>
      <c r="D12710">
        <v>117.75</v>
      </c>
      <c r="E12710">
        <v>118.290001</v>
      </c>
      <c r="F12710">
        <v>140500</v>
      </c>
      <c r="G12710">
        <v>110.96229599999999</v>
      </c>
      <c r="H12710" t="s">
        <v>17</v>
      </c>
      <c r="I12710">
        <v>-5.2976539740608002E-3</v>
      </c>
      <c r="J12710">
        <v>0.67032550311231098</v>
      </c>
      <c r="K12710" t="str">
        <f t="shared" si="594"/>
        <v>Jan</v>
      </c>
      <c r="L12710" t="str">
        <f t="shared" si="595"/>
        <v>2017</v>
      </c>
      <c r="M12710">
        <f t="shared" si="596"/>
        <v>2</v>
      </c>
    </row>
    <row r="12711" spans="1:13">
      <c r="A12711" s="1">
        <v>42759</v>
      </c>
      <c r="B12711">
        <v>116.910004</v>
      </c>
      <c r="C12711">
        <v>117.91999800000001</v>
      </c>
      <c r="D12711">
        <v>116.69000200000001</v>
      </c>
      <c r="E12711">
        <v>117.639999</v>
      </c>
      <c r="F12711">
        <v>304200</v>
      </c>
      <c r="G12711">
        <v>110.352554</v>
      </c>
      <c r="H12711" t="s">
        <v>17</v>
      </c>
      <c r="I12711">
        <v>-5.4949868501565097E-3</v>
      </c>
      <c r="J12711">
        <v>0.66483051626215495</v>
      </c>
      <c r="K12711" t="str">
        <f t="shared" si="594"/>
        <v>Jan</v>
      </c>
      <c r="L12711" t="str">
        <f t="shared" si="595"/>
        <v>2017</v>
      </c>
      <c r="M12711">
        <f t="shared" si="596"/>
        <v>2</v>
      </c>
    </row>
    <row r="12712" spans="1:13">
      <c r="A12712" s="1">
        <v>42760</v>
      </c>
      <c r="B12712">
        <v>118.620003</v>
      </c>
      <c r="C12712">
        <v>119.290001</v>
      </c>
      <c r="D12712">
        <v>118.519997</v>
      </c>
      <c r="E12712">
        <v>119.05999799999999</v>
      </c>
      <c r="F12712">
        <v>233200</v>
      </c>
      <c r="G12712">
        <v>111.68459300000001</v>
      </c>
      <c r="H12712" t="s">
        <v>17</v>
      </c>
      <c r="I12712">
        <v>1.2070715845551701E-2</v>
      </c>
      <c r="J12712">
        <v>0.67690123210770603</v>
      </c>
      <c r="K12712" t="str">
        <f t="shared" si="594"/>
        <v>Jan</v>
      </c>
      <c r="L12712" t="str">
        <f t="shared" si="595"/>
        <v>2017</v>
      </c>
      <c r="M12712">
        <f t="shared" si="596"/>
        <v>2</v>
      </c>
    </row>
    <row r="12713" spans="1:13">
      <c r="A12713" s="1">
        <v>42761</v>
      </c>
      <c r="B12713">
        <v>119.43</v>
      </c>
      <c r="C12713">
        <v>119.989998</v>
      </c>
      <c r="D12713">
        <v>118.959999</v>
      </c>
      <c r="E12713">
        <v>118.980003</v>
      </c>
      <c r="F12713">
        <v>182400</v>
      </c>
      <c r="G12713">
        <v>111.60955800000001</v>
      </c>
      <c r="H12713" t="s">
        <v>17</v>
      </c>
      <c r="I12713" s="2">
        <v>-6.7188813492166102E-4</v>
      </c>
      <c r="J12713">
        <v>0.676229343972785</v>
      </c>
      <c r="K12713" t="str">
        <f t="shared" si="594"/>
        <v>Jan</v>
      </c>
      <c r="L12713" t="str">
        <f t="shared" si="595"/>
        <v>2017</v>
      </c>
      <c r="M12713">
        <f t="shared" si="596"/>
        <v>2</v>
      </c>
    </row>
    <row r="12714" spans="1:13">
      <c r="A12714" s="1">
        <v>42762</v>
      </c>
      <c r="B12714">
        <v>117.089996</v>
      </c>
      <c r="C12714">
        <v>117.089996</v>
      </c>
      <c r="D12714">
        <v>116.5</v>
      </c>
      <c r="E12714">
        <v>116.69000200000001</v>
      </c>
      <c r="F12714">
        <v>196700</v>
      </c>
      <c r="G12714">
        <v>109.461411</v>
      </c>
      <c r="H12714" t="s">
        <v>17</v>
      </c>
      <c r="I12714">
        <v>-1.9246940176997501E-2</v>
      </c>
      <c r="J12714">
        <v>0.65698240379578698</v>
      </c>
      <c r="K12714" t="str">
        <f t="shared" si="594"/>
        <v>Jan</v>
      </c>
      <c r="L12714" t="str">
        <f t="shared" si="595"/>
        <v>2017</v>
      </c>
      <c r="M12714">
        <f t="shared" si="596"/>
        <v>2</v>
      </c>
    </row>
    <row r="12715" spans="1:13">
      <c r="A12715" s="1">
        <v>42765</v>
      </c>
      <c r="B12715">
        <v>116.360001</v>
      </c>
      <c r="C12715">
        <v>116.58000199999999</v>
      </c>
      <c r="D12715">
        <v>115.550003</v>
      </c>
      <c r="E12715">
        <v>116.07</v>
      </c>
      <c r="F12715">
        <v>159200</v>
      </c>
      <c r="G12715">
        <v>108.879814</v>
      </c>
      <c r="H12715" t="s">
        <v>17</v>
      </c>
      <c r="I12715">
        <v>-5.3132401180352503E-3</v>
      </c>
      <c r="J12715">
        <v>0.65166916367775196</v>
      </c>
      <c r="K12715" t="str">
        <f t="shared" si="594"/>
        <v>Jan</v>
      </c>
      <c r="L12715" t="str">
        <f t="shared" si="595"/>
        <v>2017</v>
      </c>
      <c r="M12715">
        <f t="shared" si="596"/>
        <v>2</v>
      </c>
    </row>
    <row r="12716" spans="1:13">
      <c r="A12716" s="1">
        <v>42766</v>
      </c>
      <c r="B12716">
        <v>116.209999</v>
      </c>
      <c r="C12716">
        <v>116.370003</v>
      </c>
      <c r="D12716">
        <v>115.07</v>
      </c>
      <c r="E12716">
        <v>115.75</v>
      </c>
      <c r="F12716">
        <v>324600</v>
      </c>
      <c r="G12716">
        <v>108.57963599999999</v>
      </c>
      <c r="H12716" t="s">
        <v>17</v>
      </c>
      <c r="I12716">
        <v>-2.7569570087015798E-3</v>
      </c>
      <c r="J12716">
        <v>0.64891220666905003</v>
      </c>
      <c r="K12716" t="str">
        <f t="shared" si="594"/>
        <v>Jan</v>
      </c>
      <c r="L12716" t="str">
        <f t="shared" si="595"/>
        <v>2017</v>
      </c>
      <c r="M12716">
        <f t="shared" si="596"/>
        <v>2</v>
      </c>
    </row>
    <row r="12717" spans="1:13">
      <c r="A12717" s="1">
        <v>42767</v>
      </c>
      <c r="B12717">
        <v>115.839996</v>
      </c>
      <c r="C12717">
        <v>116.150002</v>
      </c>
      <c r="D12717">
        <v>115.040001</v>
      </c>
      <c r="E12717">
        <v>115.260002</v>
      </c>
      <c r="F12717">
        <v>323500</v>
      </c>
      <c r="G12717">
        <v>108.120003</v>
      </c>
      <c r="H12717" t="s">
        <v>17</v>
      </c>
      <c r="I12717">
        <v>-4.2332440604751602E-3</v>
      </c>
      <c r="J12717">
        <v>0.64467896260857505</v>
      </c>
      <c r="K12717" t="str">
        <f t="shared" si="594"/>
        <v>Feb</v>
      </c>
      <c r="L12717" t="str">
        <f t="shared" si="595"/>
        <v>2017</v>
      </c>
      <c r="M12717">
        <f t="shared" si="596"/>
        <v>2</v>
      </c>
    </row>
    <row r="12718" spans="1:13">
      <c r="A12718" s="1">
        <v>42768</v>
      </c>
      <c r="B12718">
        <v>114.699997</v>
      </c>
      <c r="C12718">
        <v>114.760002</v>
      </c>
      <c r="D12718">
        <v>113.970001</v>
      </c>
      <c r="E12718">
        <v>114.529999</v>
      </c>
      <c r="F12718">
        <v>248300</v>
      </c>
      <c r="G12718">
        <v>107.435211</v>
      </c>
      <c r="H12718" t="s">
        <v>17</v>
      </c>
      <c r="I12718">
        <v>-6.3335327722794602E-3</v>
      </c>
      <c r="J12718">
        <v>0.63834542983629605</v>
      </c>
      <c r="K12718" t="str">
        <f t="shared" si="594"/>
        <v>Feb</v>
      </c>
      <c r="L12718" t="str">
        <f t="shared" si="595"/>
        <v>2017</v>
      </c>
      <c r="M12718">
        <f t="shared" si="596"/>
        <v>2</v>
      </c>
    </row>
    <row r="12719" spans="1:13">
      <c r="A12719" s="1">
        <v>42769</v>
      </c>
      <c r="B12719">
        <v>114.699997</v>
      </c>
      <c r="C12719">
        <v>115.459999</v>
      </c>
      <c r="D12719">
        <v>114.69000200000001</v>
      </c>
      <c r="E12719">
        <v>115.120003</v>
      </c>
      <c r="F12719">
        <v>187500</v>
      </c>
      <c r="G12719">
        <v>107.98867</v>
      </c>
      <c r="H12719" t="s">
        <v>17</v>
      </c>
      <c r="I12719">
        <v>5.1515236632455799E-3</v>
      </c>
      <c r="J12719">
        <v>0.64349695349954095</v>
      </c>
      <c r="K12719" t="str">
        <f t="shared" si="594"/>
        <v>Feb</v>
      </c>
      <c r="L12719" t="str">
        <f t="shared" si="595"/>
        <v>2017</v>
      </c>
      <c r="M12719">
        <f t="shared" si="596"/>
        <v>2</v>
      </c>
    </row>
    <row r="12720" spans="1:13">
      <c r="A12720" s="1">
        <v>42772</v>
      </c>
      <c r="B12720">
        <v>114.199997</v>
      </c>
      <c r="C12720">
        <v>114.480003</v>
      </c>
      <c r="D12720">
        <v>112.75</v>
      </c>
      <c r="E12720">
        <v>113.30999799999999</v>
      </c>
      <c r="F12720">
        <v>437900</v>
      </c>
      <c r="G12720">
        <v>106.290779</v>
      </c>
      <c r="H12720" t="s">
        <v>17</v>
      </c>
      <c r="I12720">
        <v>-1.5722767137175998E-2</v>
      </c>
      <c r="J12720">
        <v>0.62777418636236504</v>
      </c>
      <c r="K12720" t="str">
        <f t="shared" si="594"/>
        <v>Feb</v>
      </c>
      <c r="L12720" t="str">
        <f t="shared" si="595"/>
        <v>2017</v>
      </c>
      <c r="M12720">
        <f t="shared" si="596"/>
        <v>2</v>
      </c>
    </row>
    <row r="12721" spans="1:13">
      <c r="A12721" s="1">
        <v>42773</v>
      </c>
      <c r="B12721">
        <v>113.5</v>
      </c>
      <c r="C12721">
        <v>113.519997</v>
      </c>
      <c r="D12721">
        <v>112.730003</v>
      </c>
      <c r="E12721">
        <v>113.040001</v>
      </c>
      <c r="F12721">
        <v>344400</v>
      </c>
      <c r="G12721">
        <v>106.037521</v>
      </c>
      <c r="H12721" t="s">
        <v>17</v>
      </c>
      <c r="I12721">
        <v>-2.38281709262751E-3</v>
      </c>
      <c r="J12721">
        <v>0.62539136926973804</v>
      </c>
      <c r="K12721" t="str">
        <f t="shared" si="594"/>
        <v>Feb</v>
      </c>
      <c r="L12721" t="str">
        <f t="shared" si="595"/>
        <v>2017</v>
      </c>
      <c r="M12721">
        <f t="shared" si="596"/>
        <v>2</v>
      </c>
    </row>
    <row r="12722" spans="1:13">
      <c r="A12722" s="1">
        <v>42774</v>
      </c>
      <c r="B12722">
        <v>113.339996</v>
      </c>
      <c r="C12722">
        <v>113.410004</v>
      </c>
      <c r="D12722">
        <v>112.870003</v>
      </c>
      <c r="E12722">
        <v>113.269997</v>
      </c>
      <c r="F12722">
        <v>251400</v>
      </c>
      <c r="G12722">
        <v>106.253265</v>
      </c>
      <c r="H12722" t="s">
        <v>17</v>
      </c>
      <c r="I12722">
        <v>2.0346425863885099E-3</v>
      </c>
      <c r="J12722">
        <v>0.62742601185612601</v>
      </c>
      <c r="K12722" t="str">
        <f t="shared" si="594"/>
        <v>Feb</v>
      </c>
      <c r="L12722" t="str">
        <f t="shared" si="595"/>
        <v>2017</v>
      </c>
      <c r="M12722">
        <f t="shared" si="596"/>
        <v>2</v>
      </c>
    </row>
    <row r="12723" spans="1:13">
      <c r="A12723" s="1">
        <v>42775</v>
      </c>
      <c r="B12723">
        <v>111.80999799999999</v>
      </c>
      <c r="C12723">
        <v>111.989998</v>
      </c>
      <c r="D12723">
        <v>111.120003</v>
      </c>
      <c r="E12723">
        <v>111.91999800000001</v>
      </c>
      <c r="F12723">
        <v>445300</v>
      </c>
      <c r="G12723">
        <v>104.98689299999999</v>
      </c>
      <c r="H12723" t="s">
        <v>17</v>
      </c>
      <c r="I12723">
        <v>-1.1918416489408E-2</v>
      </c>
      <c r="J12723">
        <v>0.61550759536671795</v>
      </c>
      <c r="K12723" t="str">
        <f t="shared" si="594"/>
        <v>Feb</v>
      </c>
      <c r="L12723" t="str">
        <f t="shared" si="595"/>
        <v>2017</v>
      </c>
      <c r="M12723">
        <f t="shared" si="596"/>
        <v>2</v>
      </c>
    </row>
    <row r="12724" spans="1:13">
      <c r="A12724" s="1">
        <v>42776</v>
      </c>
      <c r="B12724">
        <v>112.550003</v>
      </c>
      <c r="C12724">
        <v>113.150002</v>
      </c>
      <c r="D12724">
        <v>112.5</v>
      </c>
      <c r="E12724">
        <v>112.889999</v>
      </c>
      <c r="F12724">
        <v>376900</v>
      </c>
      <c r="G12724">
        <v>105.896805</v>
      </c>
      <c r="H12724" t="s">
        <v>17</v>
      </c>
      <c r="I12724">
        <v>8.6669140219248E-3</v>
      </c>
      <c r="J12724">
        <v>0.62417450938864305</v>
      </c>
      <c r="K12724" t="str">
        <f t="shared" si="594"/>
        <v>Feb</v>
      </c>
      <c r="L12724" t="str">
        <f t="shared" si="595"/>
        <v>2017</v>
      </c>
      <c r="M12724">
        <f t="shared" si="596"/>
        <v>2</v>
      </c>
    </row>
    <row r="12725" spans="1:13">
      <c r="A12725" s="1">
        <v>42779</v>
      </c>
      <c r="B12725">
        <v>114.07</v>
      </c>
      <c r="C12725">
        <v>114.5</v>
      </c>
      <c r="D12725">
        <v>113.889999</v>
      </c>
      <c r="E12725">
        <v>114.129997</v>
      </c>
      <c r="F12725">
        <v>414100</v>
      </c>
      <c r="G12725">
        <v>107.05999</v>
      </c>
      <c r="H12725" t="s">
        <v>17</v>
      </c>
      <c r="I12725">
        <v>1.09841262377901E-2</v>
      </c>
      <c r="J12725">
        <v>0.63515863562643304</v>
      </c>
      <c r="K12725" t="str">
        <f t="shared" si="594"/>
        <v>Feb</v>
      </c>
      <c r="L12725" t="str">
        <f t="shared" si="595"/>
        <v>2017</v>
      </c>
      <c r="M12725">
        <f t="shared" si="596"/>
        <v>2</v>
      </c>
    </row>
    <row r="12726" spans="1:13">
      <c r="A12726" s="1">
        <v>42780</v>
      </c>
      <c r="B12726">
        <v>114.339996</v>
      </c>
      <c r="C12726">
        <v>114.489998</v>
      </c>
      <c r="D12726">
        <v>113.760002</v>
      </c>
      <c r="E12726">
        <v>114.470001</v>
      </c>
      <c r="F12726">
        <v>231200</v>
      </c>
      <c r="G12726">
        <v>107.378929</v>
      </c>
      <c r="H12726" t="s">
        <v>17</v>
      </c>
      <c r="I12726">
        <v>2.9790940939041E-3</v>
      </c>
      <c r="J12726">
        <v>0.638137729720337</v>
      </c>
      <c r="K12726" t="str">
        <f t="shared" si="594"/>
        <v>Feb</v>
      </c>
      <c r="L12726" t="str">
        <f t="shared" si="595"/>
        <v>2017</v>
      </c>
      <c r="M12726">
        <f t="shared" si="596"/>
        <v>2</v>
      </c>
    </row>
    <row r="12727" spans="1:13">
      <c r="A12727" s="1">
        <v>42781</v>
      </c>
      <c r="B12727">
        <v>113.720001</v>
      </c>
      <c r="C12727">
        <v>113.720001</v>
      </c>
      <c r="D12727">
        <v>113.32</v>
      </c>
      <c r="E12727">
        <v>113.610001</v>
      </c>
      <c r="F12727">
        <v>189000</v>
      </c>
      <c r="G12727">
        <v>106.572205</v>
      </c>
      <c r="H12727" t="s">
        <v>17</v>
      </c>
      <c r="I12727">
        <v>-7.5128854065441902E-3</v>
      </c>
      <c r="J12727">
        <v>0.63062484431379295</v>
      </c>
      <c r="K12727" t="str">
        <f t="shared" si="594"/>
        <v>Feb</v>
      </c>
      <c r="L12727" t="str">
        <f t="shared" si="595"/>
        <v>2017</v>
      </c>
      <c r="M12727">
        <f t="shared" si="596"/>
        <v>2</v>
      </c>
    </row>
    <row r="12728" spans="1:13">
      <c r="A12728" s="1">
        <v>42782</v>
      </c>
      <c r="B12728">
        <v>113.199997</v>
      </c>
      <c r="C12728">
        <v>113.610001</v>
      </c>
      <c r="D12728">
        <v>113.089996</v>
      </c>
      <c r="E12728">
        <v>113.349998</v>
      </c>
      <c r="F12728">
        <v>196100</v>
      </c>
      <c r="G12728">
        <v>106.32830800000001</v>
      </c>
      <c r="H12728" t="s">
        <v>17</v>
      </c>
      <c r="I12728">
        <v>-2.2885573251601099E-3</v>
      </c>
      <c r="J12728">
        <v>0.62833628698863297</v>
      </c>
      <c r="K12728" t="str">
        <f t="shared" si="594"/>
        <v>Feb</v>
      </c>
      <c r="L12728" t="str">
        <f t="shared" si="595"/>
        <v>2017</v>
      </c>
      <c r="M12728">
        <f t="shared" si="596"/>
        <v>2</v>
      </c>
    </row>
    <row r="12729" spans="1:13">
      <c r="A12729" s="1">
        <v>42783</v>
      </c>
      <c r="B12729">
        <v>112.489998</v>
      </c>
      <c r="C12729">
        <v>113.699997</v>
      </c>
      <c r="D12729">
        <v>112.339996</v>
      </c>
      <c r="E12729">
        <v>113.699997</v>
      </c>
      <c r="F12729">
        <v>240400</v>
      </c>
      <c r="G12729">
        <v>106.65662399999999</v>
      </c>
      <c r="H12729" t="s">
        <v>17</v>
      </c>
      <c r="I12729">
        <v>3.0877724408958202E-3</v>
      </c>
      <c r="J12729">
        <v>0.63142405942952895</v>
      </c>
      <c r="K12729" t="str">
        <f t="shared" si="594"/>
        <v>Feb</v>
      </c>
      <c r="L12729" t="str">
        <f t="shared" si="595"/>
        <v>2017</v>
      </c>
      <c r="M12729">
        <f t="shared" si="596"/>
        <v>2</v>
      </c>
    </row>
    <row r="12730" spans="1:13">
      <c r="A12730" s="1">
        <v>42787</v>
      </c>
      <c r="B12730">
        <v>114.08000199999999</v>
      </c>
      <c r="C12730">
        <v>114.589996</v>
      </c>
      <c r="D12730">
        <v>113.82</v>
      </c>
      <c r="E12730">
        <v>114.300003</v>
      </c>
      <c r="F12730">
        <v>268800</v>
      </c>
      <c r="G12730">
        <v>107.21946</v>
      </c>
      <c r="H12730" t="s">
        <v>17</v>
      </c>
      <c r="I12730">
        <v>5.2770977645672902E-3</v>
      </c>
      <c r="J12730">
        <v>0.63670115719409603</v>
      </c>
      <c r="K12730" t="str">
        <f t="shared" si="594"/>
        <v>Feb</v>
      </c>
      <c r="L12730" t="str">
        <f t="shared" si="595"/>
        <v>2017</v>
      </c>
      <c r="M12730">
        <f t="shared" si="596"/>
        <v>2</v>
      </c>
    </row>
    <row r="12731" spans="1:13">
      <c r="A12731" s="1">
        <v>42788</v>
      </c>
      <c r="B12731">
        <v>114.209999</v>
      </c>
      <c r="C12731">
        <v>114.449997</v>
      </c>
      <c r="D12731">
        <v>114.07</v>
      </c>
      <c r="E12731">
        <v>114.400002</v>
      </c>
      <c r="F12731">
        <v>187100</v>
      </c>
      <c r="G12731">
        <v>107.31326300000001</v>
      </c>
      <c r="H12731" t="s">
        <v>17</v>
      </c>
      <c r="I12731" s="2">
        <v>8.74881866800973E-4</v>
      </c>
      <c r="J12731">
        <v>0.63757603906089699</v>
      </c>
      <c r="K12731" t="str">
        <f t="shared" si="594"/>
        <v>Feb</v>
      </c>
      <c r="L12731" t="str">
        <f t="shared" si="595"/>
        <v>2017</v>
      </c>
      <c r="M12731">
        <f t="shared" si="596"/>
        <v>2</v>
      </c>
    </row>
    <row r="12732" spans="1:13">
      <c r="A12732" s="1">
        <v>42789</v>
      </c>
      <c r="B12732">
        <v>114.68</v>
      </c>
      <c r="C12732">
        <v>114.889999</v>
      </c>
      <c r="D12732">
        <v>114.379997</v>
      </c>
      <c r="E12732">
        <v>114.589996</v>
      </c>
      <c r="F12732">
        <v>181600</v>
      </c>
      <c r="G12732">
        <v>107.49148599999999</v>
      </c>
      <c r="H12732" t="s">
        <v>17</v>
      </c>
      <c r="I12732">
        <v>1.66078668425196E-3</v>
      </c>
      <c r="J12732">
        <v>0.63923682574514895</v>
      </c>
      <c r="K12732" t="str">
        <f t="shared" si="594"/>
        <v>Feb</v>
      </c>
      <c r="L12732" t="str">
        <f t="shared" si="595"/>
        <v>2017</v>
      </c>
      <c r="M12732">
        <f t="shared" si="596"/>
        <v>2</v>
      </c>
    </row>
    <row r="12733" spans="1:13">
      <c r="A12733" s="1">
        <v>42790</v>
      </c>
      <c r="B12733">
        <v>113.900002</v>
      </c>
      <c r="C12733">
        <v>114.029999</v>
      </c>
      <c r="D12733">
        <v>113.489998</v>
      </c>
      <c r="E12733">
        <v>113.769997</v>
      </c>
      <c r="F12733">
        <v>179600</v>
      </c>
      <c r="G12733">
        <v>106.72229</v>
      </c>
      <c r="H12733" t="s">
        <v>17</v>
      </c>
      <c r="I12733">
        <v>-7.15593881336723E-3</v>
      </c>
      <c r="J12733">
        <v>0.63208088693178199</v>
      </c>
      <c r="K12733" t="str">
        <f t="shared" si="594"/>
        <v>Feb</v>
      </c>
      <c r="L12733" t="str">
        <f t="shared" si="595"/>
        <v>2017</v>
      </c>
      <c r="M12733">
        <f t="shared" si="596"/>
        <v>2</v>
      </c>
    </row>
    <row r="12734" spans="1:13">
      <c r="A12734" s="1">
        <v>42793</v>
      </c>
      <c r="B12734">
        <v>113.709999</v>
      </c>
      <c r="C12734">
        <v>114.269997</v>
      </c>
      <c r="D12734">
        <v>113.66999800000001</v>
      </c>
      <c r="E12734">
        <v>114.239998</v>
      </c>
      <c r="F12734">
        <v>180600</v>
      </c>
      <c r="G12734">
        <v>107.16316999999999</v>
      </c>
      <c r="H12734" t="s">
        <v>17</v>
      </c>
      <c r="I12734">
        <v>4.13115067586752E-3</v>
      </c>
      <c r="J12734">
        <v>0.63621203760764899</v>
      </c>
      <c r="K12734" t="str">
        <f t="shared" si="594"/>
        <v>Feb</v>
      </c>
      <c r="L12734" t="str">
        <f t="shared" si="595"/>
        <v>2017</v>
      </c>
      <c r="M12734">
        <f t="shared" si="596"/>
        <v>2</v>
      </c>
    </row>
    <row r="12735" spans="1:13">
      <c r="A12735" s="1">
        <v>42794</v>
      </c>
      <c r="B12735">
        <v>113.599998</v>
      </c>
      <c r="C12735">
        <v>113.650002</v>
      </c>
      <c r="D12735">
        <v>112.989998</v>
      </c>
      <c r="E12735">
        <v>113.150002</v>
      </c>
      <c r="F12735">
        <v>196000</v>
      </c>
      <c r="G12735">
        <v>106.14070100000001</v>
      </c>
      <c r="H12735" t="s">
        <v>17</v>
      </c>
      <c r="I12735">
        <v>-9.5412816796442805E-3</v>
      </c>
      <c r="J12735">
        <v>0.62667075592800503</v>
      </c>
      <c r="K12735" t="str">
        <f t="shared" si="594"/>
        <v>Feb</v>
      </c>
      <c r="L12735" t="str">
        <f t="shared" si="595"/>
        <v>2017</v>
      </c>
      <c r="M12735">
        <f t="shared" si="596"/>
        <v>2</v>
      </c>
    </row>
    <row r="12736" spans="1:13">
      <c r="A12736" s="1">
        <v>42795</v>
      </c>
      <c r="B12736">
        <v>114.82</v>
      </c>
      <c r="C12736">
        <v>114.980003</v>
      </c>
      <c r="D12736">
        <v>114.510002</v>
      </c>
      <c r="E12736">
        <v>114.739998</v>
      </c>
      <c r="F12736">
        <v>240400</v>
      </c>
      <c r="G12736">
        <v>107.63221</v>
      </c>
      <c r="H12736" t="s">
        <v>17</v>
      </c>
      <c r="I12736">
        <v>1.4052107573095701E-2</v>
      </c>
      <c r="J12736">
        <v>0.64072286350110097</v>
      </c>
      <c r="K12736" t="str">
        <f t="shared" si="594"/>
        <v>Mar</v>
      </c>
      <c r="L12736" t="str">
        <f t="shared" si="595"/>
        <v>2017</v>
      </c>
      <c r="M12736">
        <f t="shared" si="596"/>
        <v>2</v>
      </c>
    </row>
    <row r="12737" spans="1:13">
      <c r="A12737" s="1">
        <v>42796</v>
      </c>
      <c r="B12737">
        <v>113.589996</v>
      </c>
      <c r="C12737">
        <v>113.889999</v>
      </c>
      <c r="D12737">
        <v>113.160004</v>
      </c>
      <c r="E12737">
        <v>113.389999</v>
      </c>
      <c r="F12737">
        <v>252700</v>
      </c>
      <c r="G12737">
        <v>106.36582900000001</v>
      </c>
      <c r="H12737" t="s">
        <v>17</v>
      </c>
      <c r="I12737">
        <v>-1.1765722708135201E-2</v>
      </c>
      <c r="J12737">
        <v>0.62895714079296505</v>
      </c>
      <c r="K12737" t="str">
        <f t="shared" si="594"/>
        <v>Mar</v>
      </c>
      <c r="L12737" t="str">
        <f t="shared" si="595"/>
        <v>2017</v>
      </c>
      <c r="M12737">
        <f t="shared" si="596"/>
        <v>2</v>
      </c>
    </row>
    <row r="12738" spans="1:13">
      <c r="A12738" s="1">
        <v>42797</v>
      </c>
      <c r="B12738">
        <v>113.269997</v>
      </c>
      <c r="C12738">
        <v>113.540001</v>
      </c>
      <c r="D12738">
        <v>113.07</v>
      </c>
      <c r="E12738">
        <v>113.339996</v>
      </c>
      <c r="F12738">
        <v>123800</v>
      </c>
      <c r="G12738">
        <v>106.318924</v>
      </c>
      <c r="H12738" t="s">
        <v>17</v>
      </c>
      <c r="I12738" s="2">
        <v>-4.4098245384060499E-4</v>
      </c>
      <c r="J12738">
        <v>0.628516158339125</v>
      </c>
      <c r="K12738" t="str">
        <f t="shared" si="594"/>
        <v>Mar</v>
      </c>
      <c r="L12738" t="str">
        <f t="shared" si="595"/>
        <v>2017</v>
      </c>
      <c r="M12738">
        <f t="shared" si="596"/>
        <v>2</v>
      </c>
    </row>
    <row r="12739" spans="1:13">
      <c r="A12739" s="1">
        <v>42800</v>
      </c>
      <c r="B12739">
        <v>113.139999</v>
      </c>
      <c r="C12739">
        <v>113.139999</v>
      </c>
      <c r="D12739">
        <v>112.75</v>
      </c>
      <c r="E12739">
        <v>112.910004</v>
      </c>
      <c r="F12739">
        <v>162000</v>
      </c>
      <c r="G12739">
        <v>105.915565</v>
      </c>
      <c r="H12739" t="s">
        <v>17</v>
      </c>
      <c r="I12739">
        <v>-3.7938240266039698E-3</v>
      </c>
      <c r="J12739">
        <v>0.624722334312521</v>
      </c>
      <c r="K12739" t="str">
        <f t="shared" ref="K12739:K12802" si="597">TEXT(A12739,"mmm")</f>
        <v>Mar</v>
      </c>
      <c r="L12739" t="str">
        <f t="shared" ref="L12739:L12802" si="598">TEXT(A12739,"yyyy")</f>
        <v>2017</v>
      </c>
      <c r="M12739">
        <f t="shared" ref="M12739:M12802" si="599">INDEX($O$2:$P$12,MATCH(H12739,$O$2:$O$12,0),2)</f>
        <v>2</v>
      </c>
    </row>
    <row r="12740" spans="1:13">
      <c r="A12740" s="1">
        <v>42801</v>
      </c>
      <c r="B12740">
        <v>112.69000200000001</v>
      </c>
      <c r="C12740">
        <v>113.050003</v>
      </c>
      <c r="D12740">
        <v>112.5</v>
      </c>
      <c r="E12740">
        <v>112.650002</v>
      </c>
      <c r="F12740">
        <v>171600</v>
      </c>
      <c r="G12740">
        <v>105.671677</v>
      </c>
      <c r="H12740" t="s">
        <v>17</v>
      </c>
      <c r="I12740">
        <v>-2.3027366113634999E-3</v>
      </c>
      <c r="J12740">
        <v>0.62241959770115696</v>
      </c>
      <c r="K12740" t="str">
        <f t="shared" si="597"/>
        <v>Mar</v>
      </c>
      <c r="L12740" t="str">
        <f t="shared" si="598"/>
        <v>2017</v>
      </c>
      <c r="M12740">
        <f t="shared" si="599"/>
        <v>2</v>
      </c>
    </row>
    <row r="12741" spans="1:13">
      <c r="A12741" s="1">
        <v>42802</v>
      </c>
      <c r="B12741">
        <v>112.550003</v>
      </c>
      <c r="C12741">
        <v>112.589996</v>
      </c>
      <c r="D12741">
        <v>111.760002</v>
      </c>
      <c r="E12741">
        <v>111.800003</v>
      </c>
      <c r="F12741">
        <v>178400</v>
      </c>
      <c r="G12741">
        <v>104.87432099999999</v>
      </c>
      <c r="H12741" t="s">
        <v>17</v>
      </c>
      <c r="I12741">
        <v>-7.5454858846784297E-3</v>
      </c>
      <c r="J12741">
        <v>0.614874111816479</v>
      </c>
      <c r="K12741" t="str">
        <f t="shared" si="597"/>
        <v>Mar</v>
      </c>
      <c r="L12741" t="str">
        <f t="shared" si="598"/>
        <v>2017</v>
      </c>
      <c r="M12741">
        <f t="shared" si="599"/>
        <v>2</v>
      </c>
    </row>
    <row r="12742" spans="1:13">
      <c r="A12742" s="1">
        <v>42803</v>
      </c>
      <c r="B12742">
        <v>112.110001</v>
      </c>
      <c r="C12742">
        <v>112.410004</v>
      </c>
      <c r="D12742">
        <v>111.879997</v>
      </c>
      <c r="E12742">
        <v>112.19000200000001</v>
      </c>
      <c r="F12742">
        <v>150500</v>
      </c>
      <c r="G12742">
        <v>105.240166</v>
      </c>
      <c r="H12742" t="s">
        <v>17</v>
      </c>
      <c r="I12742">
        <v>3.4883630548739998E-3</v>
      </c>
      <c r="J12742">
        <v>0.61836247487135299</v>
      </c>
      <c r="K12742" t="str">
        <f t="shared" si="597"/>
        <v>Mar</v>
      </c>
      <c r="L12742" t="str">
        <f t="shared" si="598"/>
        <v>2017</v>
      </c>
      <c r="M12742">
        <f t="shared" si="599"/>
        <v>2</v>
      </c>
    </row>
    <row r="12743" spans="1:13">
      <c r="A12743" s="1">
        <v>42804</v>
      </c>
      <c r="B12743">
        <v>112.839996</v>
      </c>
      <c r="C12743">
        <v>112.980003</v>
      </c>
      <c r="D12743">
        <v>112.400002</v>
      </c>
      <c r="E12743">
        <v>112.660004</v>
      </c>
      <c r="F12743">
        <v>286900</v>
      </c>
      <c r="G12743">
        <v>105.68105300000001</v>
      </c>
      <c r="H12743" t="s">
        <v>17</v>
      </c>
      <c r="I12743">
        <v>4.1893394386426103E-3</v>
      </c>
      <c r="J12743">
        <v>0.62255181430999595</v>
      </c>
      <c r="K12743" t="str">
        <f t="shared" si="597"/>
        <v>Mar</v>
      </c>
      <c r="L12743" t="str">
        <f t="shared" si="598"/>
        <v>2017</v>
      </c>
      <c r="M12743">
        <f t="shared" si="599"/>
        <v>2</v>
      </c>
    </row>
    <row r="12744" spans="1:13">
      <c r="A12744" s="1">
        <v>42807</v>
      </c>
      <c r="B12744">
        <v>113.370003</v>
      </c>
      <c r="C12744">
        <v>113.82</v>
      </c>
      <c r="D12744">
        <v>113.33000199999999</v>
      </c>
      <c r="E12744">
        <v>113.400002</v>
      </c>
      <c r="F12744">
        <v>233500</v>
      </c>
      <c r="G12744">
        <v>106.375214</v>
      </c>
      <c r="H12744" t="s">
        <v>17</v>
      </c>
      <c r="I12744">
        <v>6.5684180163884899E-3</v>
      </c>
      <c r="J12744">
        <v>0.62912023232638403</v>
      </c>
      <c r="K12744" t="str">
        <f t="shared" si="597"/>
        <v>Mar</v>
      </c>
      <c r="L12744" t="str">
        <f t="shared" si="598"/>
        <v>2017</v>
      </c>
      <c r="M12744">
        <f t="shared" si="599"/>
        <v>2</v>
      </c>
    </row>
    <row r="12745" spans="1:13">
      <c r="A12745" s="1">
        <v>42808</v>
      </c>
      <c r="B12745">
        <v>112.480003</v>
      </c>
      <c r="C12745">
        <v>112.599998</v>
      </c>
      <c r="D12745">
        <v>112.010002</v>
      </c>
      <c r="E12745">
        <v>112.089996</v>
      </c>
      <c r="F12745">
        <v>130600</v>
      </c>
      <c r="G12745">
        <v>105.146355</v>
      </c>
      <c r="H12745" t="s">
        <v>17</v>
      </c>
      <c r="I12745">
        <v>-1.15520809250074E-2</v>
      </c>
      <c r="J12745">
        <v>0.617568151401377</v>
      </c>
      <c r="K12745" t="str">
        <f t="shared" si="597"/>
        <v>Mar</v>
      </c>
      <c r="L12745" t="str">
        <f t="shared" si="598"/>
        <v>2017</v>
      </c>
      <c r="M12745">
        <f t="shared" si="599"/>
        <v>2</v>
      </c>
    </row>
    <row r="12746" spans="1:13">
      <c r="A12746" s="1">
        <v>42809</v>
      </c>
      <c r="B12746">
        <v>112.629997</v>
      </c>
      <c r="C12746">
        <v>113.5</v>
      </c>
      <c r="D12746">
        <v>112.540001</v>
      </c>
      <c r="E12746">
        <v>113.239998</v>
      </c>
      <c r="F12746">
        <v>170500</v>
      </c>
      <c r="G12746">
        <v>106.225121</v>
      </c>
      <c r="H12746" t="s">
        <v>17</v>
      </c>
      <c r="I12746">
        <v>1.02596310200599E-2</v>
      </c>
      <c r="J12746">
        <v>0.627827782421437</v>
      </c>
      <c r="K12746" t="str">
        <f t="shared" si="597"/>
        <v>Mar</v>
      </c>
      <c r="L12746" t="str">
        <f t="shared" si="598"/>
        <v>2017</v>
      </c>
      <c r="M12746">
        <f t="shared" si="599"/>
        <v>2</v>
      </c>
    </row>
    <row r="12747" spans="1:13">
      <c r="A12747" s="1">
        <v>42810</v>
      </c>
      <c r="B12747">
        <v>113.709999</v>
      </c>
      <c r="C12747">
        <v>113.959999</v>
      </c>
      <c r="D12747">
        <v>113.16999800000001</v>
      </c>
      <c r="E12747">
        <v>113.239998</v>
      </c>
      <c r="F12747">
        <v>109400</v>
      </c>
      <c r="G12747">
        <v>106.225121</v>
      </c>
      <c r="H12747" t="s">
        <v>17</v>
      </c>
      <c r="I12747">
        <v>0</v>
      </c>
      <c r="J12747">
        <v>0.627827782421437</v>
      </c>
      <c r="K12747" t="str">
        <f t="shared" si="597"/>
        <v>Mar</v>
      </c>
      <c r="L12747" t="str">
        <f t="shared" si="598"/>
        <v>2017</v>
      </c>
      <c r="M12747">
        <f t="shared" si="599"/>
        <v>2</v>
      </c>
    </row>
    <row r="12748" spans="1:13">
      <c r="A12748" s="1">
        <v>42811</v>
      </c>
      <c r="B12748">
        <v>112.639999</v>
      </c>
      <c r="C12748">
        <v>112.739998</v>
      </c>
      <c r="D12748">
        <v>112.07</v>
      </c>
      <c r="E12748">
        <v>112.209999</v>
      </c>
      <c r="F12748">
        <v>480500</v>
      </c>
      <c r="G12748">
        <v>105.258926</v>
      </c>
      <c r="H12748" t="s">
        <v>17</v>
      </c>
      <c r="I12748">
        <v>-9.0957172217541304E-3</v>
      </c>
      <c r="J12748">
        <v>0.61873206519968205</v>
      </c>
      <c r="K12748" t="str">
        <f t="shared" si="597"/>
        <v>Mar</v>
      </c>
      <c r="L12748" t="str">
        <f t="shared" si="598"/>
        <v>2017</v>
      </c>
      <c r="M12748">
        <f t="shared" si="599"/>
        <v>2</v>
      </c>
    </row>
    <row r="12749" spans="1:13">
      <c r="A12749" s="1">
        <v>42814</v>
      </c>
      <c r="B12749">
        <v>112.260002</v>
      </c>
      <c r="C12749">
        <v>112.599998</v>
      </c>
      <c r="D12749">
        <v>111.94000200000001</v>
      </c>
      <c r="E12749">
        <v>112</v>
      </c>
      <c r="F12749">
        <v>186600</v>
      </c>
      <c r="G12749">
        <v>105.061943</v>
      </c>
      <c r="H12749" t="s">
        <v>17</v>
      </c>
      <c r="I12749">
        <v>-1.8714820592770499E-3</v>
      </c>
      <c r="J12749">
        <v>0.61686058314040504</v>
      </c>
      <c r="K12749" t="str">
        <f t="shared" si="597"/>
        <v>Mar</v>
      </c>
      <c r="L12749" t="str">
        <f t="shared" si="598"/>
        <v>2017</v>
      </c>
      <c r="M12749">
        <f t="shared" si="599"/>
        <v>2</v>
      </c>
    </row>
    <row r="12750" spans="1:13">
      <c r="A12750" s="1">
        <v>42815</v>
      </c>
      <c r="B12750">
        <v>112.69000200000001</v>
      </c>
      <c r="C12750">
        <v>112.860001</v>
      </c>
      <c r="D12750">
        <v>111.120003</v>
      </c>
      <c r="E12750">
        <v>111.389999</v>
      </c>
      <c r="F12750">
        <v>383100</v>
      </c>
      <c r="G12750">
        <v>104.489716</v>
      </c>
      <c r="H12750" t="s">
        <v>17</v>
      </c>
      <c r="I12750">
        <v>-5.4464374999999704E-3</v>
      </c>
      <c r="J12750">
        <v>0.61141414564040497</v>
      </c>
      <c r="K12750" t="str">
        <f t="shared" si="597"/>
        <v>Mar</v>
      </c>
      <c r="L12750" t="str">
        <f t="shared" si="598"/>
        <v>2017</v>
      </c>
      <c r="M12750">
        <f t="shared" si="599"/>
        <v>2</v>
      </c>
    </row>
    <row r="12751" spans="1:13">
      <c r="A12751" s="1">
        <v>42816</v>
      </c>
      <c r="B12751">
        <v>110.889999</v>
      </c>
      <c r="C12751">
        <v>111</v>
      </c>
      <c r="D12751">
        <v>110.120003</v>
      </c>
      <c r="E12751">
        <v>110.83000199999999</v>
      </c>
      <c r="F12751">
        <v>279300</v>
      </c>
      <c r="G12751">
        <v>103.964417</v>
      </c>
      <c r="H12751" t="s">
        <v>17</v>
      </c>
      <c r="I12751">
        <v>-5.0273543857380703E-3</v>
      </c>
      <c r="J12751">
        <v>0.60638679125466699</v>
      </c>
      <c r="K12751" t="str">
        <f t="shared" si="597"/>
        <v>Mar</v>
      </c>
      <c r="L12751" t="str">
        <f t="shared" si="598"/>
        <v>2017</v>
      </c>
      <c r="M12751">
        <f t="shared" si="599"/>
        <v>2</v>
      </c>
    </row>
    <row r="12752" spans="1:13">
      <c r="A12752" s="1">
        <v>42817</v>
      </c>
      <c r="B12752">
        <v>110.550003</v>
      </c>
      <c r="C12752">
        <v>111.089996</v>
      </c>
      <c r="D12752">
        <v>110.32</v>
      </c>
      <c r="E12752">
        <v>110.510002</v>
      </c>
      <c r="F12752">
        <v>159900</v>
      </c>
      <c r="G12752">
        <v>103.664238</v>
      </c>
      <c r="H12752" t="s">
        <v>17</v>
      </c>
      <c r="I12752">
        <v>-2.88730482924644E-3</v>
      </c>
      <c r="J12752">
        <v>0.60349948642542095</v>
      </c>
      <c r="K12752" t="str">
        <f t="shared" si="597"/>
        <v>Mar</v>
      </c>
      <c r="L12752" t="str">
        <f t="shared" si="598"/>
        <v>2017</v>
      </c>
      <c r="M12752">
        <f t="shared" si="599"/>
        <v>2</v>
      </c>
    </row>
    <row r="12753" spans="1:13">
      <c r="A12753" s="1">
        <v>42818</v>
      </c>
      <c r="B12753">
        <v>111.110001</v>
      </c>
      <c r="C12753">
        <v>111.620003</v>
      </c>
      <c r="D12753">
        <v>110.91999800000001</v>
      </c>
      <c r="E12753">
        <v>111.360001</v>
      </c>
      <c r="F12753">
        <v>161700</v>
      </c>
      <c r="G12753">
        <v>104.461586</v>
      </c>
      <c r="H12753" t="s">
        <v>17</v>
      </c>
      <c r="I12753">
        <v>7.69160243070122E-3</v>
      </c>
      <c r="J12753">
        <v>0.61119108885612194</v>
      </c>
      <c r="K12753" t="str">
        <f t="shared" si="597"/>
        <v>Mar</v>
      </c>
      <c r="L12753" t="str">
        <f t="shared" si="598"/>
        <v>2017</v>
      </c>
      <c r="M12753">
        <f t="shared" si="599"/>
        <v>2</v>
      </c>
    </row>
    <row r="12754" spans="1:13">
      <c r="A12754" s="1">
        <v>42821</v>
      </c>
      <c r="B12754">
        <v>111.029999</v>
      </c>
      <c r="C12754">
        <v>111.959999</v>
      </c>
      <c r="D12754">
        <v>110.760002</v>
      </c>
      <c r="E12754">
        <v>111.730003</v>
      </c>
      <c r="F12754">
        <v>211700</v>
      </c>
      <c r="G12754">
        <v>104.80867000000001</v>
      </c>
      <c r="H12754" t="s">
        <v>17</v>
      </c>
      <c r="I12754">
        <v>3.3225754011981302E-3</v>
      </c>
      <c r="J12754">
        <v>0.61451366425732001</v>
      </c>
      <c r="K12754" t="str">
        <f t="shared" si="597"/>
        <v>Mar</v>
      </c>
      <c r="L12754" t="str">
        <f t="shared" si="598"/>
        <v>2017</v>
      </c>
      <c r="M12754">
        <f t="shared" si="599"/>
        <v>2</v>
      </c>
    </row>
    <row r="12755" spans="1:13">
      <c r="A12755" s="1">
        <v>42822</v>
      </c>
      <c r="B12755">
        <v>111.900002</v>
      </c>
      <c r="C12755">
        <v>112.589996</v>
      </c>
      <c r="D12755">
        <v>111.790001</v>
      </c>
      <c r="E12755">
        <v>112.410004</v>
      </c>
      <c r="F12755">
        <v>205400</v>
      </c>
      <c r="G12755">
        <v>105.446541</v>
      </c>
      <c r="H12755" t="s">
        <v>17</v>
      </c>
      <c r="I12755">
        <v>6.0861092073899196E-3</v>
      </c>
      <c r="J12755">
        <v>0.62059977346470996</v>
      </c>
      <c r="K12755" t="str">
        <f t="shared" si="597"/>
        <v>Mar</v>
      </c>
      <c r="L12755" t="str">
        <f t="shared" si="598"/>
        <v>2017</v>
      </c>
      <c r="M12755">
        <f t="shared" si="599"/>
        <v>2</v>
      </c>
    </row>
    <row r="12756" spans="1:13">
      <c r="A12756" s="1">
        <v>42823</v>
      </c>
      <c r="B12756">
        <v>110.260002</v>
      </c>
      <c r="C12756">
        <v>110.339996</v>
      </c>
      <c r="D12756">
        <v>110.110001</v>
      </c>
      <c r="E12756">
        <v>110.25</v>
      </c>
      <c r="F12756">
        <v>390400</v>
      </c>
      <c r="G12756">
        <v>105.26179500000001</v>
      </c>
      <c r="H12756" t="s">
        <v>17</v>
      </c>
      <c r="I12756">
        <v>-1.9215407198099499E-2</v>
      </c>
      <c r="J12756">
        <v>0.60138436626661096</v>
      </c>
      <c r="K12756" t="str">
        <f t="shared" si="597"/>
        <v>Mar</v>
      </c>
      <c r="L12756" t="str">
        <f t="shared" si="598"/>
        <v>2017</v>
      </c>
      <c r="M12756">
        <f t="shared" si="599"/>
        <v>2</v>
      </c>
    </row>
    <row r="12757" spans="1:13">
      <c r="A12757" s="1">
        <v>42824</v>
      </c>
      <c r="B12757">
        <v>110</v>
      </c>
      <c r="C12757">
        <v>110.300003</v>
      </c>
      <c r="D12757">
        <v>109.889999</v>
      </c>
      <c r="E12757">
        <v>110.05999799999999</v>
      </c>
      <c r="F12757">
        <v>202800</v>
      </c>
      <c r="G12757">
        <v>105.080399</v>
      </c>
      <c r="H12757" t="s">
        <v>17</v>
      </c>
      <c r="I12757">
        <v>-1.72337414965992E-3</v>
      </c>
      <c r="J12757">
        <v>0.59966099211695101</v>
      </c>
      <c r="K12757" t="str">
        <f t="shared" si="597"/>
        <v>Mar</v>
      </c>
      <c r="L12757" t="str">
        <f t="shared" si="598"/>
        <v>2017</v>
      </c>
      <c r="M12757">
        <f t="shared" si="599"/>
        <v>2</v>
      </c>
    </row>
    <row r="12758" spans="1:13">
      <c r="A12758" s="1">
        <v>42825</v>
      </c>
      <c r="B12758">
        <v>108.93</v>
      </c>
      <c r="C12758">
        <v>108.93</v>
      </c>
      <c r="D12758">
        <v>108.410004</v>
      </c>
      <c r="E12758">
        <v>108.620003</v>
      </c>
      <c r="F12758">
        <v>310000</v>
      </c>
      <c r="G12758">
        <v>103.705551</v>
      </c>
      <c r="H12758" t="s">
        <v>17</v>
      </c>
      <c r="I12758">
        <v>-1.3083727295724599E-2</v>
      </c>
      <c r="J12758">
        <v>0.58657726482122596</v>
      </c>
      <c r="K12758" t="str">
        <f t="shared" si="597"/>
        <v>Mar</v>
      </c>
      <c r="L12758" t="str">
        <f t="shared" si="598"/>
        <v>2017</v>
      </c>
      <c r="M12758">
        <f t="shared" si="599"/>
        <v>2</v>
      </c>
    </row>
    <row r="12759" spans="1:13">
      <c r="A12759" s="1">
        <v>42828</v>
      </c>
      <c r="B12759">
        <v>108.620003</v>
      </c>
      <c r="C12759">
        <v>108.800003</v>
      </c>
      <c r="D12759">
        <v>107.910004</v>
      </c>
      <c r="E12759">
        <v>108.519997</v>
      </c>
      <c r="F12759">
        <v>258500</v>
      </c>
      <c r="G12759">
        <v>103.610062</v>
      </c>
      <c r="H12759" t="s">
        <v>17</v>
      </c>
      <c r="I12759" s="2">
        <v>-9.2069597899010699E-4</v>
      </c>
      <c r="J12759">
        <v>0.58565656884223605</v>
      </c>
      <c r="K12759" t="str">
        <f t="shared" si="597"/>
        <v>Apr</v>
      </c>
      <c r="L12759" t="str">
        <f t="shared" si="598"/>
        <v>2017</v>
      </c>
      <c r="M12759">
        <f t="shared" si="599"/>
        <v>2</v>
      </c>
    </row>
    <row r="12760" spans="1:13">
      <c r="A12760" s="1">
        <v>42829</v>
      </c>
      <c r="B12760">
        <v>108.05999799999999</v>
      </c>
      <c r="C12760">
        <v>108.349998</v>
      </c>
      <c r="D12760">
        <v>107.870003</v>
      </c>
      <c r="E12760">
        <v>108.010002</v>
      </c>
      <c r="F12760">
        <v>336400</v>
      </c>
      <c r="G12760">
        <v>103.12314600000001</v>
      </c>
      <c r="H12760" t="s">
        <v>17</v>
      </c>
      <c r="I12760">
        <v>-4.6995486002455698E-3</v>
      </c>
      <c r="J12760">
        <v>0.58095702024199003</v>
      </c>
      <c r="K12760" t="str">
        <f t="shared" si="597"/>
        <v>Apr</v>
      </c>
      <c r="L12760" t="str">
        <f t="shared" si="598"/>
        <v>2017</v>
      </c>
      <c r="M12760">
        <f t="shared" si="599"/>
        <v>2</v>
      </c>
    </row>
    <row r="12761" spans="1:13">
      <c r="A12761" s="1">
        <v>42830</v>
      </c>
      <c r="B12761">
        <v>107.029999</v>
      </c>
      <c r="C12761">
        <v>107.029999</v>
      </c>
      <c r="D12761">
        <v>106.05999799999999</v>
      </c>
      <c r="E12761">
        <v>106.139999</v>
      </c>
      <c r="F12761">
        <v>533500</v>
      </c>
      <c r="G12761">
        <v>101.337746</v>
      </c>
      <c r="H12761" t="s">
        <v>17</v>
      </c>
      <c r="I12761">
        <v>-1.73132391942738E-2</v>
      </c>
      <c r="J12761">
        <v>0.56364378104771695</v>
      </c>
      <c r="K12761" t="str">
        <f t="shared" si="597"/>
        <v>Apr</v>
      </c>
      <c r="L12761" t="str">
        <f t="shared" si="598"/>
        <v>2017</v>
      </c>
      <c r="M12761">
        <f t="shared" si="599"/>
        <v>2</v>
      </c>
    </row>
    <row r="12762" spans="1:13">
      <c r="A12762" s="1">
        <v>42831</v>
      </c>
      <c r="B12762">
        <v>105.68</v>
      </c>
      <c r="C12762">
        <v>105.889999</v>
      </c>
      <c r="D12762">
        <v>105.339996</v>
      </c>
      <c r="E12762">
        <v>105.5</v>
      </c>
      <c r="F12762">
        <v>392200</v>
      </c>
      <c r="G12762">
        <v>100.726707</v>
      </c>
      <c r="H12762" t="s">
        <v>17</v>
      </c>
      <c r="I12762">
        <v>-6.0297626345370801E-3</v>
      </c>
      <c r="J12762">
        <v>0.55761401841317904</v>
      </c>
      <c r="K12762" t="str">
        <f t="shared" si="597"/>
        <v>Apr</v>
      </c>
      <c r="L12762" t="str">
        <f t="shared" si="598"/>
        <v>2017</v>
      </c>
      <c r="M12762">
        <f t="shared" si="599"/>
        <v>2</v>
      </c>
    </row>
    <row r="12763" spans="1:13">
      <c r="A12763" s="1">
        <v>42832</v>
      </c>
      <c r="B12763">
        <v>105.760002</v>
      </c>
      <c r="C12763">
        <v>106.099998</v>
      </c>
      <c r="D12763">
        <v>105.620003</v>
      </c>
      <c r="E12763">
        <v>105.910004</v>
      </c>
      <c r="F12763">
        <v>233700</v>
      </c>
      <c r="G12763">
        <v>101.11816399999999</v>
      </c>
      <c r="H12763" t="s">
        <v>17</v>
      </c>
      <c r="I12763">
        <v>3.88629383886256E-3</v>
      </c>
      <c r="J12763">
        <v>0.561500312252042</v>
      </c>
      <c r="K12763" t="str">
        <f t="shared" si="597"/>
        <v>Apr</v>
      </c>
      <c r="L12763" t="str">
        <f t="shared" si="598"/>
        <v>2017</v>
      </c>
      <c r="M12763">
        <f t="shared" si="599"/>
        <v>2</v>
      </c>
    </row>
    <row r="12764" spans="1:13">
      <c r="A12764" s="1">
        <v>42835</v>
      </c>
      <c r="B12764">
        <v>106.110001</v>
      </c>
      <c r="C12764">
        <v>106.480003</v>
      </c>
      <c r="D12764">
        <v>105.82</v>
      </c>
      <c r="E12764">
        <v>105.980003</v>
      </c>
      <c r="F12764">
        <v>379500</v>
      </c>
      <c r="G12764">
        <v>101.18499799999999</v>
      </c>
      <c r="H12764" t="s">
        <v>17</v>
      </c>
      <c r="I12764" s="2">
        <v>6.6092906577546395E-4</v>
      </c>
      <c r="J12764">
        <v>0.56216124131781797</v>
      </c>
      <c r="K12764" t="str">
        <f t="shared" si="597"/>
        <v>Apr</v>
      </c>
      <c r="L12764" t="str">
        <f t="shared" si="598"/>
        <v>2017</v>
      </c>
      <c r="M12764">
        <f t="shared" si="599"/>
        <v>2</v>
      </c>
    </row>
    <row r="12765" spans="1:13">
      <c r="A12765" s="1">
        <v>42836</v>
      </c>
      <c r="B12765">
        <v>106.769997</v>
      </c>
      <c r="C12765">
        <v>106.790001</v>
      </c>
      <c r="D12765">
        <v>106.05999799999999</v>
      </c>
      <c r="E12765">
        <v>106.400002</v>
      </c>
      <c r="F12765">
        <v>419400</v>
      </c>
      <c r="G12765">
        <v>101.58599100000001</v>
      </c>
      <c r="H12765" t="s">
        <v>17</v>
      </c>
      <c r="I12765">
        <v>3.9630023411115003E-3</v>
      </c>
      <c r="J12765">
        <v>0.56612424365892899</v>
      </c>
      <c r="K12765" t="str">
        <f t="shared" si="597"/>
        <v>Apr</v>
      </c>
      <c r="L12765" t="str">
        <f t="shared" si="598"/>
        <v>2017</v>
      </c>
      <c r="M12765">
        <f t="shared" si="599"/>
        <v>2</v>
      </c>
    </row>
    <row r="12766" spans="1:13">
      <c r="A12766" s="1">
        <v>42837</v>
      </c>
      <c r="B12766">
        <v>105.989998</v>
      </c>
      <c r="C12766">
        <v>105.989998</v>
      </c>
      <c r="D12766">
        <v>105.400002</v>
      </c>
      <c r="E12766">
        <v>105.44000200000001</v>
      </c>
      <c r="F12766">
        <v>311400</v>
      </c>
      <c r="G12766">
        <v>100.669426</v>
      </c>
      <c r="H12766" t="s">
        <v>17</v>
      </c>
      <c r="I12766">
        <v>-9.0225562213804601E-3</v>
      </c>
      <c r="J12766">
        <v>0.55710168743754895</v>
      </c>
      <c r="K12766" t="str">
        <f t="shared" si="597"/>
        <v>Apr</v>
      </c>
      <c r="L12766" t="str">
        <f t="shared" si="598"/>
        <v>2017</v>
      </c>
      <c r="M12766">
        <f t="shared" si="599"/>
        <v>2</v>
      </c>
    </row>
    <row r="12767" spans="1:13">
      <c r="A12767" s="1">
        <v>42838</v>
      </c>
      <c r="B12767">
        <v>105.129997</v>
      </c>
      <c r="C12767">
        <v>105.150002</v>
      </c>
      <c r="D12767">
        <v>104.16999800000001</v>
      </c>
      <c r="E12767">
        <v>104.18</v>
      </c>
      <c r="F12767">
        <v>346200</v>
      </c>
      <c r="G12767">
        <v>99.466423000000006</v>
      </c>
      <c r="H12767" t="s">
        <v>17</v>
      </c>
      <c r="I12767">
        <v>-1.1949942868931199E-2</v>
      </c>
      <c r="J12767">
        <v>0.54515174456861704</v>
      </c>
      <c r="K12767" t="str">
        <f t="shared" si="597"/>
        <v>Apr</v>
      </c>
      <c r="L12767" t="str">
        <f t="shared" si="598"/>
        <v>2017</v>
      </c>
      <c r="M12767">
        <f t="shared" si="599"/>
        <v>2</v>
      </c>
    </row>
    <row r="12768" spans="1:13">
      <c r="A12768" s="1">
        <v>42842</v>
      </c>
      <c r="B12768">
        <v>105.93</v>
      </c>
      <c r="C12768">
        <v>106.209999</v>
      </c>
      <c r="D12768">
        <v>105.699997</v>
      </c>
      <c r="E12768">
        <v>106.120003</v>
      </c>
      <c r="F12768">
        <v>361900</v>
      </c>
      <c r="G12768">
        <v>101.318657</v>
      </c>
      <c r="H12768" t="s">
        <v>17</v>
      </c>
      <c r="I12768">
        <v>1.86216452294105E-2</v>
      </c>
      <c r="J12768">
        <v>0.56377338979802805</v>
      </c>
      <c r="K12768" t="str">
        <f t="shared" si="597"/>
        <v>Apr</v>
      </c>
      <c r="L12768" t="str">
        <f t="shared" si="598"/>
        <v>2017</v>
      </c>
      <c r="M12768">
        <f t="shared" si="599"/>
        <v>2</v>
      </c>
    </row>
    <row r="12769" spans="1:13">
      <c r="A12769" s="1">
        <v>42843</v>
      </c>
      <c r="B12769">
        <v>105.620003</v>
      </c>
      <c r="C12769">
        <v>105.660004</v>
      </c>
      <c r="D12769">
        <v>105.08000199999999</v>
      </c>
      <c r="E12769">
        <v>105.32</v>
      </c>
      <c r="F12769">
        <v>199700</v>
      </c>
      <c r="G12769">
        <v>100.554855</v>
      </c>
      <c r="H12769" t="s">
        <v>17</v>
      </c>
      <c r="I12769">
        <v>-7.5386635637392802E-3</v>
      </c>
      <c r="J12769">
        <v>0.55623472623428805</v>
      </c>
      <c r="K12769" t="str">
        <f t="shared" si="597"/>
        <v>Apr</v>
      </c>
      <c r="L12769" t="str">
        <f t="shared" si="598"/>
        <v>2017</v>
      </c>
      <c r="M12769">
        <f t="shared" si="599"/>
        <v>2</v>
      </c>
    </row>
    <row r="12770" spans="1:13">
      <c r="A12770" s="1">
        <v>42844</v>
      </c>
      <c r="B12770">
        <v>105</v>
      </c>
      <c r="C12770">
        <v>105.110001</v>
      </c>
      <c r="D12770">
        <v>104.5</v>
      </c>
      <c r="E12770">
        <v>104.620003</v>
      </c>
      <c r="F12770">
        <v>214000</v>
      </c>
      <c r="G12770">
        <v>99.886527999999998</v>
      </c>
      <c r="H12770" t="s">
        <v>17</v>
      </c>
      <c r="I12770">
        <v>-6.6463824534750797E-3</v>
      </c>
      <c r="J12770">
        <v>0.549588343780813</v>
      </c>
      <c r="K12770" t="str">
        <f t="shared" si="597"/>
        <v>Apr</v>
      </c>
      <c r="L12770" t="str">
        <f t="shared" si="598"/>
        <v>2017</v>
      </c>
      <c r="M12770">
        <f t="shared" si="599"/>
        <v>2</v>
      </c>
    </row>
    <row r="12771" spans="1:13">
      <c r="A12771" s="1">
        <v>42845</v>
      </c>
      <c r="B12771">
        <v>105.660004</v>
      </c>
      <c r="C12771">
        <v>106.160004</v>
      </c>
      <c r="D12771">
        <v>105.639999</v>
      </c>
      <c r="E12771">
        <v>106</v>
      </c>
      <c r="F12771">
        <v>234600</v>
      </c>
      <c r="G12771">
        <v>101.204086</v>
      </c>
      <c r="H12771" t="s">
        <v>17</v>
      </c>
      <c r="I12771">
        <v>1.3190565479146399E-2</v>
      </c>
      <c r="J12771">
        <v>0.56277890925995999</v>
      </c>
      <c r="K12771" t="str">
        <f t="shared" si="597"/>
        <v>Apr</v>
      </c>
      <c r="L12771" t="str">
        <f t="shared" si="598"/>
        <v>2017</v>
      </c>
      <c r="M12771">
        <f t="shared" si="599"/>
        <v>2</v>
      </c>
    </row>
    <row r="12772" spans="1:13">
      <c r="A12772" s="1">
        <v>42846</v>
      </c>
      <c r="B12772">
        <v>106.849998</v>
      </c>
      <c r="C12772">
        <v>107.239998</v>
      </c>
      <c r="D12772">
        <v>106.459999</v>
      </c>
      <c r="E12772">
        <v>106.58000199999999</v>
      </c>
      <c r="F12772">
        <v>226100</v>
      </c>
      <c r="G12772">
        <v>101.75784299999999</v>
      </c>
      <c r="H12772" t="s">
        <v>17</v>
      </c>
      <c r="I12772">
        <v>5.4717169811320096E-3</v>
      </c>
      <c r="J12772">
        <v>0.56825062624109202</v>
      </c>
      <c r="K12772" t="str">
        <f t="shared" si="597"/>
        <v>Apr</v>
      </c>
      <c r="L12772" t="str">
        <f t="shared" si="598"/>
        <v>2017</v>
      </c>
      <c r="M12772">
        <f t="shared" si="599"/>
        <v>2</v>
      </c>
    </row>
    <row r="12773" spans="1:13">
      <c r="A12773" s="1">
        <v>42849</v>
      </c>
      <c r="B12773">
        <v>107.19000200000001</v>
      </c>
      <c r="C12773">
        <v>107.260002</v>
      </c>
      <c r="D12773">
        <v>106.699997</v>
      </c>
      <c r="E12773">
        <v>106.989998</v>
      </c>
      <c r="F12773">
        <v>257500</v>
      </c>
      <c r="G12773">
        <v>102.14928399999999</v>
      </c>
      <c r="H12773" t="s">
        <v>17</v>
      </c>
      <c r="I12773">
        <v>3.8468379837336298E-3</v>
      </c>
      <c r="J12773">
        <v>0.57209746422482599</v>
      </c>
      <c r="K12773" t="str">
        <f t="shared" si="597"/>
        <v>Apr</v>
      </c>
      <c r="L12773" t="str">
        <f t="shared" si="598"/>
        <v>2017</v>
      </c>
      <c r="M12773">
        <f t="shared" si="599"/>
        <v>2</v>
      </c>
    </row>
    <row r="12774" spans="1:13">
      <c r="A12774" s="1">
        <v>42850</v>
      </c>
      <c r="B12774">
        <v>108.610001</v>
      </c>
      <c r="C12774">
        <v>108.94000200000001</v>
      </c>
      <c r="D12774">
        <v>108.550003</v>
      </c>
      <c r="E12774">
        <v>108.720001</v>
      </c>
      <c r="F12774">
        <v>309900</v>
      </c>
      <c r="G12774">
        <v>103.801018</v>
      </c>
      <c r="H12774" t="s">
        <v>17</v>
      </c>
      <c r="I12774">
        <v>1.6169763831568498E-2</v>
      </c>
      <c r="J12774">
        <v>0.58826722805639398</v>
      </c>
      <c r="K12774" t="str">
        <f t="shared" si="597"/>
        <v>Apr</v>
      </c>
      <c r="L12774" t="str">
        <f t="shared" si="598"/>
        <v>2017</v>
      </c>
      <c r="M12774">
        <f t="shared" si="599"/>
        <v>2</v>
      </c>
    </row>
    <row r="12775" spans="1:13">
      <c r="A12775" s="1">
        <v>42851</v>
      </c>
      <c r="B12775">
        <v>109.91999800000001</v>
      </c>
      <c r="C12775">
        <v>110.33000199999999</v>
      </c>
      <c r="D12775">
        <v>109.800003</v>
      </c>
      <c r="E12775">
        <v>109.910004</v>
      </c>
      <c r="F12775">
        <v>410000</v>
      </c>
      <c r="G12775">
        <v>104.93718699999999</v>
      </c>
      <c r="H12775" t="s">
        <v>17</v>
      </c>
      <c r="I12775">
        <v>1.0945575690346101E-2</v>
      </c>
      <c r="J12775">
        <v>0.59921280374674002</v>
      </c>
      <c r="K12775" t="str">
        <f t="shared" si="597"/>
        <v>Apr</v>
      </c>
      <c r="L12775" t="str">
        <f t="shared" si="598"/>
        <v>2017</v>
      </c>
      <c r="M12775">
        <f t="shared" si="599"/>
        <v>2</v>
      </c>
    </row>
    <row r="12776" spans="1:13">
      <c r="A12776" s="1">
        <v>42852</v>
      </c>
      <c r="B12776">
        <v>109.800003</v>
      </c>
      <c r="C12776">
        <v>109.900002</v>
      </c>
      <c r="D12776">
        <v>109.199997</v>
      </c>
      <c r="E12776">
        <v>109.410004</v>
      </c>
      <c r="F12776">
        <v>213800</v>
      </c>
      <c r="G12776">
        <v>104.459801</v>
      </c>
      <c r="H12776" t="s">
        <v>17</v>
      </c>
      <c r="I12776">
        <v>-4.5491764334755101E-3</v>
      </c>
      <c r="J12776">
        <v>0.59466362731326505</v>
      </c>
      <c r="K12776" t="str">
        <f t="shared" si="597"/>
        <v>Apr</v>
      </c>
      <c r="L12776" t="str">
        <f t="shared" si="598"/>
        <v>2017</v>
      </c>
      <c r="M12776">
        <f t="shared" si="599"/>
        <v>2</v>
      </c>
    </row>
    <row r="12777" spans="1:13">
      <c r="A12777" s="1">
        <v>42853</v>
      </c>
      <c r="B12777">
        <v>108.349998</v>
      </c>
      <c r="C12777">
        <v>108.589996</v>
      </c>
      <c r="D12777">
        <v>108.07</v>
      </c>
      <c r="E12777">
        <v>108.139999</v>
      </c>
      <c r="F12777">
        <v>224300</v>
      </c>
      <c r="G12777">
        <v>103.247269</v>
      </c>
      <c r="H12777" t="s">
        <v>17</v>
      </c>
      <c r="I12777">
        <v>-1.1607759378200799E-2</v>
      </c>
      <c r="J12777">
        <v>0.58305586793506403</v>
      </c>
      <c r="K12777" t="str">
        <f t="shared" si="597"/>
        <v>Apr</v>
      </c>
      <c r="L12777" t="str">
        <f t="shared" si="598"/>
        <v>2017</v>
      </c>
      <c r="M12777">
        <f t="shared" si="599"/>
        <v>2</v>
      </c>
    </row>
    <row r="12778" spans="1:13">
      <c r="A12778" s="1">
        <v>42856</v>
      </c>
      <c r="B12778">
        <v>108.290001</v>
      </c>
      <c r="C12778">
        <v>108.41999800000001</v>
      </c>
      <c r="D12778">
        <v>108.089996</v>
      </c>
      <c r="E12778">
        <v>108.300003</v>
      </c>
      <c r="F12778">
        <v>108900</v>
      </c>
      <c r="G12778">
        <v>103.400024</v>
      </c>
      <c r="H12778" t="s">
        <v>17</v>
      </c>
      <c r="I12778">
        <v>1.47960053152951E-3</v>
      </c>
      <c r="J12778">
        <v>0.58453546846659299</v>
      </c>
      <c r="K12778" t="str">
        <f t="shared" si="597"/>
        <v>May</v>
      </c>
      <c r="L12778" t="str">
        <f t="shared" si="598"/>
        <v>2017</v>
      </c>
      <c r="M12778">
        <f t="shared" si="599"/>
        <v>2</v>
      </c>
    </row>
    <row r="12779" spans="1:13">
      <c r="A12779" s="1">
        <v>42857</v>
      </c>
      <c r="B12779">
        <v>109.519997</v>
      </c>
      <c r="C12779">
        <v>109.68</v>
      </c>
      <c r="D12779">
        <v>109.07</v>
      </c>
      <c r="E12779">
        <v>109.239998</v>
      </c>
      <c r="F12779">
        <v>268000</v>
      </c>
      <c r="G12779">
        <v>104.297493</v>
      </c>
      <c r="H12779" t="s">
        <v>17</v>
      </c>
      <c r="I12779">
        <v>8.6795473126625496E-3</v>
      </c>
      <c r="J12779">
        <v>0.59321501577925595</v>
      </c>
      <c r="K12779" t="str">
        <f t="shared" si="597"/>
        <v>May</v>
      </c>
      <c r="L12779" t="str">
        <f t="shared" si="598"/>
        <v>2017</v>
      </c>
      <c r="M12779">
        <f t="shared" si="599"/>
        <v>2</v>
      </c>
    </row>
    <row r="12780" spans="1:13">
      <c r="A12780" s="1">
        <v>42858</v>
      </c>
      <c r="B12780">
        <v>108.470001</v>
      </c>
      <c r="C12780">
        <v>109.040001</v>
      </c>
      <c r="D12780">
        <v>108.32</v>
      </c>
      <c r="E12780">
        <v>108.870003</v>
      </c>
      <c r="F12780">
        <v>368600</v>
      </c>
      <c r="G12780">
        <v>103.944237</v>
      </c>
      <c r="H12780" t="s">
        <v>17</v>
      </c>
      <c r="I12780">
        <v>-3.3869920063528602E-3</v>
      </c>
      <c r="J12780">
        <v>0.589828023772903</v>
      </c>
      <c r="K12780" t="str">
        <f t="shared" si="597"/>
        <v>May</v>
      </c>
      <c r="L12780" t="str">
        <f t="shared" si="598"/>
        <v>2017</v>
      </c>
      <c r="M12780">
        <f t="shared" si="599"/>
        <v>2</v>
      </c>
    </row>
    <row r="12781" spans="1:13">
      <c r="A12781" s="1">
        <v>42859</v>
      </c>
      <c r="B12781">
        <v>109.269997</v>
      </c>
      <c r="C12781">
        <v>109.269997</v>
      </c>
      <c r="D12781">
        <v>108.44000200000001</v>
      </c>
      <c r="E12781">
        <v>109.160004</v>
      </c>
      <c r="F12781">
        <v>152400</v>
      </c>
      <c r="G12781">
        <v>104.22112300000001</v>
      </c>
      <c r="H12781" t="s">
        <v>17</v>
      </c>
      <c r="I12781">
        <v>2.6637364931458999E-3</v>
      </c>
      <c r="J12781">
        <v>0.59249176026604899</v>
      </c>
      <c r="K12781" t="str">
        <f t="shared" si="597"/>
        <v>May</v>
      </c>
      <c r="L12781" t="str">
        <f t="shared" si="598"/>
        <v>2017</v>
      </c>
      <c r="M12781">
        <f t="shared" si="599"/>
        <v>2</v>
      </c>
    </row>
    <row r="12782" spans="1:13">
      <c r="A12782" s="1">
        <v>42860</v>
      </c>
      <c r="B12782">
        <v>109.239998</v>
      </c>
      <c r="C12782">
        <v>109.94000200000001</v>
      </c>
      <c r="D12782">
        <v>109.129997</v>
      </c>
      <c r="E12782">
        <v>109.910004</v>
      </c>
      <c r="F12782">
        <v>219900</v>
      </c>
      <c r="G12782">
        <v>104.93718699999999</v>
      </c>
      <c r="H12782" t="s">
        <v>17</v>
      </c>
      <c r="I12782">
        <v>6.8706483374624998E-3</v>
      </c>
      <c r="J12782">
        <v>0.59936240860351098</v>
      </c>
      <c r="K12782" t="str">
        <f t="shared" si="597"/>
        <v>May</v>
      </c>
      <c r="L12782" t="str">
        <f t="shared" si="598"/>
        <v>2017</v>
      </c>
      <c r="M12782">
        <f t="shared" si="599"/>
        <v>2</v>
      </c>
    </row>
    <row r="12783" spans="1:13">
      <c r="A12783" s="1">
        <v>42863</v>
      </c>
      <c r="B12783">
        <v>110</v>
      </c>
      <c r="C12783">
        <v>110.349998</v>
      </c>
      <c r="D12783">
        <v>109.989998</v>
      </c>
      <c r="E12783">
        <v>110.19000200000001</v>
      </c>
      <c r="F12783">
        <v>170700</v>
      </c>
      <c r="G12783">
        <v>105.204521</v>
      </c>
      <c r="H12783" t="s">
        <v>17</v>
      </c>
      <c r="I12783">
        <v>2.5475206060406098E-3</v>
      </c>
      <c r="J12783">
        <v>0.601909929209552</v>
      </c>
      <c r="K12783" t="str">
        <f t="shared" si="597"/>
        <v>May</v>
      </c>
      <c r="L12783" t="str">
        <f t="shared" si="598"/>
        <v>2017</v>
      </c>
      <c r="M12783">
        <f t="shared" si="599"/>
        <v>2</v>
      </c>
    </row>
    <row r="12784" spans="1:13">
      <c r="A12784" s="1">
        <v>42864</v>
      </c>
      <c r="B12784">
        <v>109.040001</v>
      </c>
      <c r="C12784">
        <v>109.129997</v>
      </c>
      <c r="D12784">
        <v>108.360001</v>
      </c>
      <c r="E12784">
        <v>108.459999</v>
      </c>
      <c r="F12784">
        <v>235200</v>
      </c>
      <c r="G12784">
        <v>103.55278</v>
      </c>
      <c r="H12784" t="s">
        <v>17</v>
      </c>
      <c r="I12784">
        <v>-1.57001812197082E-2</v>
      </c>
      <c r="J12784">
        <v>0.58620974798984404</v>
      </c>
      <c r="K12784" t="str">
        <f t="shared" si="597"/>
        <v>May</v>
      </c>
      <c r="L12784" t="str">
        <f t="shared" si="598"/>
        <v>2017</v>
      </c>
      <c r="M12784">
        <f t="shared" si="599"/>
        <v>2</v>
      </c>
    </row>
    <row r="12785" spans="1:13">
      <c r="A12785" s="1">
        <v>42865</v>
      </c>
      <c r="B12785">
        <v>106.290001</v>
      </c>
      <c r="C12785">
        <v>106.349998</v>
      </c>
      <c r="D12785">
        <v>105.69000200000001</v>
      </c>
      <c r="E12785">
        <v>105.80999799999999</v>
      </c>
      <c r="F12785">
        <v>441900</v>
      </c>
      <c r="G12785">
        <v>101.022682</v>
      </c>
      <c r="H12785" t="s">
        <v>17</v>
      </c>
      <c r="I12785">
        <v>-2.4432980125695902E-2</v>
      </c>
      <c r="J12785">
        <v>0.56177676786414799</v>
      </c>
      <c r="K12785" t="str">
        <f t="shared" si="597"/>
        <v>May</v>
      </c>
      <c r="L12785" t="str">
        <f t="shared" si="598"/>
        <v>2017</v>
      </c>
      <c r="M12785">
        <f t="shared" si="599"/>
        <v>2</v>
      </c>
    </row>
    <row r="12786" spans="1:13">
      <c r="A12786" s="1">
        <v>42866</v>
      </c>
      <c r="B12786">
        <v>106.739998</v>
      </c>
      <c r="C12786">
        <v>106.91999800000001</v>
      </c>
      <c r="D12786">
        <v>106.30999799999999</v>
      </c>
      <c r="E12786">
        <v>106.839996</v>
      </c>
      <c r="F12786">
        <v>283500</v>
      </c>
      <c r="G12786">
        <v>102.00608099999999</v>
      </c>
      <c r="H12786" t="s">
        <v>17</v>
      </c>
      <c r="I12786">
        <v>9.7344109202232992E-3</v>
      </c>
      <c r="J12786">
        <v>0.57151117878437097</v>
      </c>
      <c r="K12786" t="str">
        <f t="shared" si="597"/>
        <v>May</v>
      </c>
      <c r="L12786" t="str">
        <f t="shared" si="598"/>
        <v>2017</v>
      </c>
      <c r="M12786">
        <f t="shared" si="599"/>
        <v>2</v>
      </c>
    </row>
    <row r="12787" spans="1:13">
      <c r="A12787" s="1">
        <v>42867</v>
      </c>
      <c r="B12787">
        <v>106.16999800000001</v>
      </c>
      <c r="C12787">
        <v>106.629997</v>
      </c>
      <c r="D12787">
        <v>106.16999800000001</v>
      </c>
      <c r="E12787">
        <v>106.459999</v>
      </c>
      <c r="F12787">
        <v>277000</v>
      </c>
      <c r="G12787">
        <v>101.643272</v>
      </c>
      <c r="H12787" t="s">
        <v>17</v>
      </c>
      <c r="I12787">
        <v>-3.5566923832532002E-3</v>
      </c>
      <c r="J12787">
        <v>0.56795448640111801</v>
      </c>
      <c r="K12787" t="str">
        <f t="shared" si="597"/>
        <v>May</v>
      </c>
      <c r="L12787" t="str">
        <f t="shared" si="598"/>
        <v>2017</v>
      </c>
      <c r="M12787">
        <f t="shared" si="599"/>
        <v>2</v>
      </c>
    </row>
    <row r="12788" spans="1:13">
      <c r="A12788" s="1">
        <v>42870</v>
      </c>
      <c r="B12788">
        <v>106.519997</v>
      </c>
      <c r="C12788">
        <v>106.55999799999999</v>
      </c>
      <c r="D12788">
        <v>106.099998</v>
      </c>
      <c r="E12788">
        <v>106.410004</v>
      </c>
      <c r="F12788">
        <v>300000</v>
      </c>
      <c r="G12788">
        <v>101.59554300000001</v>
      </c>
      <c r="H12788" t="s">
        <v>17</v>
      </c>
      <c r="I12788" s="2">
        <v>-4.6961300459898999E-4</v>
      </c>
      <c r="J12788">
        <v>0.56748487339651899</v>
      </c>
      <c r="K12788" t="str">
        <f t="shared" si="597"/>
        <v>May</v>
      </c>
      <c r="L12788" t="str">
        <f t="shared" si="598"/>
        <v>2017</v>
      </c>
      <c r="M12788">
        <f t="shared" si="599"/>
        <v>2</v>
      </c>
    </row>
    <row r="12789" spans="1:13">
      <c r="A12789" s="1">
        <v>42871</v>
      </c>
      <c r="B12789">
        <v>107.099998</v>
      </c>
      <c r="C12789">
        <v>107.360001</v>
      </c>
      <c r="D12789">
        <v>106.650002</v>
      </c>
      <c r="E12789">
        <v>106.91999800000001</v>
      </c>
      <c r="F12789">
        <v>276800</v>
      </c>
      <c r="G12789">
        <v>102.082458</v>
      </c>
      <c r="H12789" t="s">
        <v>17</v>
      </c>
      <c r="I12789">
        <v>4.7927260673724398E-3</v>
      </c>
      <c r="J12789">
        <v>0.57227759946389101</v>
      </c>
      <c r="K12789" t="str">
        <f t="shared" si="597"/>
        <v>May</v>
      </c>
      <c r="L12789" t="str">
        <f t="shared" si="598"/>
        <v>2017</v>
      </c>
      <c r="M12789">
        <f t="shared" si="599"/>
        <v>2</v>
      </c>
    </row>
    <row r="12790" spans="1:13">
      <c r="A12790" s="1">
        <v>42872</v>
      </c>
      <c r="B12790">
        <v>106.83000199999999</v>
      </c>
      <c r="C12790">
        <v>107.349998</v>
      </c>
      <c r="D12790">
        <v>105.720001</v>
      </c>
      <c r="E12790">
        <v>105.790001</v>
      </c>
      <c r="F12790">
        <v>259000</v>
      </c>
      <c r="G12790">
        <v>101.003586</v>
      </c>
      <c r="H12790" t="s">
        <v>17</v>
      </c>
      <c r="I12790">
        <v>-1.05686215968691E-2</v>
      </c>
      <c r="J12790">
        <v>0.56170897786702201</v>
      </c>
      <c r="K12790" t="str">
        <f t="shared" si="597"/>
        <v>May</v>
      </c>
      <c r="L12790" t="str">
        <f t="shared" si="598"/>
        <v>2017</v>
      </c>
      <c r="M12790">
        <f t="shared" si="599"/>
        <v>2</v>
      </c>
    </row>
    <row r="12791" spans="1:13">
      <c r="A12791" s="1">
        <v>42873</v>
      </c>
      <c r="B12791">
        <v>105.889999</v>
      </c>
      <c r="C12791">
        <v>107</v>
      </c>
      <c r="D12791">
        <v>105.839996</v>
      </c>
      <c r="E12791">
        <v>106.769997</v>
      </c>
      <c r="F12791">
        <v>211400</v>
      </c>
      <c r="G12791">
        <v>101.93924699999999</v>
      </c>
      <c r="H12791" t="s">
        <v>17</v>
      </c>
      <c r="I12791">
        <v>9.2635976059779E-3</v>
      </c>
      <c r="J12791">
        <v>0.57097257547299995</v>
      </c>
      <c r="K12791" t="str">
        <f t="shared" si="597"/>
        <v>May</v>
      </c>
      <c r="L12791" t="str">
        <f t="shared" si="598"/>
        <v>2017</v>
      </c>
      <c r="M12791">
        <f t="shared" si="599"/>
        <v>2</v>
      </c>
    </row>
    <row r="12792" spans="1:13">
      <c r="A12792" s="1">
        <v>42874</v>
      </c>
      <c r="B12792">
        <v>107.099998</v>
      </c>
      <c r="C12792">
        <v>107.800003</v>
      </c>
      <c r="D12792">
        <v>107.099998</v>
      </c>
      <c r="E12792">
        <v>107.55999799999999</v>
      </c>
      <c r="F12792">
        <v>177800</v>
      </c>
      <c r="G12792">
        <v>102.693504</v>
      </c>
      <c r="H12792" t="s">
        <v>17</v>
      </c>
      <c r="I12792">
        <v>7.3990917130023802E-3</v>
      </c>
      <c r="J12792">
        <v>0.57837166718600297</v>
      </c>
      <c r="K12792" t="str">
        <f t="shared" si="597"/>
        <v>May</v>
      </c>
      <c r="L12792" t="str">
        <f t="shared" si="598"/>
        <v>2017</v>
      </c>
      <c r="M12792">
        <f t="shared" si="599"/>
        <v>2</v>
      </c>
    </row>
    <row r="12793" spans="1:13">
      <c r="A12793" s="1">
        <v>42877</v>
      </c>
      <c r="B12793">
        <v>107.349998</v>
      </c>
      <c r="C12793">
        <v>107.959999</v>
      </c>
      <c r="D12793">
        <v>107.199997</v>
      </c>
      <c r="E12793">
        <v>107.5</v>
      </c>
      <c r="F12793">
        <v>330700</v>
      </c>
      <c r="G12793">
        <v>102.63621500000001</v>
      </c>
      <c r="H12793" t="s">
        <v>17</v>
      </c>
      <c r="I12793" s="2">
        <v>-5.5780960501684905E-4</v>
      </c>
      <c r="J12793">
        <v>0.57781385758098602</v>
      </c>
      <c r="K12793" t="str">
        <f t="shared" si="597"/>
        <v>May</v>
      </c>
      <c r="L12793" t="str">
        <f t="shared" si="598"/>
        <v>2017</v>
      </c>
      <c r="M12793">
        <f t="shared" si="599"/>
        <v>2</v>
      </c>
    </row>
    <row r="12794" spans="1:13">
      <c r="A12794" s="1">
        <v>42878</v>
      </c>
      <c r="B12794">
        <v>108</v>
      </c>
      <c r="C12794">
        <v>108.43</v>
      </c>
      <c r="D12794">
        <v>108</v>
      </c>
      <c r="E12794">
        <v>108.08000199999999</v>
      </c>
      <c r="F12794">
        <v>229800</v>
      </c>
      <c r="G12794">
        <v>103.18998000000001</v>
      </c>
      <c r="H12794" t="s">
        <v>17</v>
      </c>
      <c r="I12794">
        <v>5.3953674418603997E-3</v>
      </c>
      <c r="J12794">
        <v>0.583209225022846</v>
      </c>
      <c r="K12794" t="str">
        <f t="shared" si="597"/>
        <v>May</v>
      </c>
      <c r="L12794" t="str">
        <f t="shared" si="598"/>
        <v>2017</v>
      </c>
      <c r="M12794">
        <f t="shared" si="599"/>
        <v>2</v>
      </c>
    </row>
    <row r="12795" spans="1:13">
      <c r="A12795" s="1">
        <v>42879</v>
      </c>
      <c r="B12795">
        <v>107.5</v>
      </c>
      <c r="C12795">
        <v>107.650002</v>
      </c>
      <c r="D12795">
        <v>106.949997</v>
      </c>
      <c r="E12795">
        <v>107.32</v>
      </c>
      <c r="F12795">
        <v>151900</v>
      </c>
      <c r="G12795">
        <v>102.46436300000001</v>
      </c>
      <c r="H12795" t="s">
        <v>17</v>
      </c>
      <c r="I12795">
        <v>-7.0318466500398401E-3</v>
      </c>
      <c r="J12795">
        <v>0.57617737837280603</v>
      </c>
      <c r="K12795" t="str">
        <f t="shared" si="597"/>
        <v>May</v>
      </c>
      <c r="L12795" t="str">
        <f t="shared" si="598"/>
        <v>2017</v>
      </c>
      <c r="M12795">
        <f t="shared" si="599"/>
        <v>2</v>
      </c>
    </row>
    <row r="12796" spans="1:13">
      <c r="A12796" s="1">
        <v>42880</v>
      </c>
      <c r="B12796">
        <v>107.260002</v>
      </c>
      <c r="C12796">
        <v>107.540001</v>
      </c>
      <c r="D12796">
        <v>107.110001</v>
      </c>
      <c r="E12796">
        <v>107.300003</v>
      </c>
      <c r="F12796">
        <v>179800</v>
      </c>
      <c r="G12796">
        <v>102.445274</v>
      </c>
      <c r="H12796" t="s">
        <v>17</v>
      </c>
      <c r="I12796" s="2">
        <v>-1.8633060007444401E-4</v>
      </c>
      <c r="J12796">
        <v>0.57599104777273202</v>
      </c>
      <c r="K12796" t="str">
        <f t="shared" si="597"/>
        <v>May</v>
      </c>
      <c r="L12796" t="str">
        <f t="shared" si="598"/>
        <v>2017</v>
      </c>
      <c r="M12796">
        <f t="shared" si="599"/>
        <v>2</v>
      </c>
    </row>
    <row r="12797" spans="1:13">
      <c r="A12797" s="1">
        <v>42881</v>
      </c>
      <c r="B12797">
        <v>106.779999</v>
      </c>
      <c r="C12797">
        <v>107.099998</v>
      </c>
      <c r="D12797">
        <v>106.599998</v>
      </c>
      <c r="E12797">
        <v>107.099998</v>
      </c>
      <c r="F12797">
        <v>157100</v>
      </c>
      <c r="G12797">
        <v>102.254318</v>
      </c>
      <c r="H12797" t="s">
        <v>17</v>
      </c>
      <c r="I12797">
        <v>-1.8639794446231601E-3</v>
      </c>
      <c r="J12797">
        <v>0.574127068328109</v>
      </c>
      <c r="K12797" t="str">
        <f t="shared" si="597"/>
        <v>May</v>
      </c>
      <c r="L12797" t="str">
        <f t="shared" si="598"/>
        <v>2017</v>
      </c>
      <c r="M12797">
        <f t="shared" si="599"/>
        <v>2</v>
      </c>
    </row>
    <row r="12798" spans="1:13">
      <c r="A12798" s="1">
        <v>42885</v>
      </c>
      <c r="B12798">
        <v>107.199997</v>
      </c>
      <c r="C12798">
        <v>108.110001</v>
      </c>
      <c r="D12798">
        <v>107.150002</v>
      </c>
      <c r="E12798">
        <v>107.879997</v>
      </c>
      <c r="F12798">
        <v>193800</v>
      </c>
      <c r="G12798">
        <v>102.999016</v>
      </c>
      <c r="H12798" t="s">
        <v>17</v>
      </c>
      <c r="I12798">
        <v>7.2829039641999199E-3</v>
      </c>
      <c r="J12798">
        <v>0.58140997229230895</v>
      </c>
      <c r="K12798" t="str">
        <f t="shared" si="597"/>
        <v>May</v>
      </c>
      <c r="L12798" t="str">
        <f t="shared" si="598"/>
        <v>2017</v>
      </c>
      <c r="M12798">
        <f t="shared" si="599"/>
        <v>2</v>
      </c>
    </row>
    <row r="12799" spans="1:13">
      <c r="A12799" s="1">
        <v>42886</v>
      </c>
      <c r="B12799">
        <v>107.370003</v>
      </c>
      <c r="C12799">
        <v>107.709999</v>
      </c>
      <c r="D12799">
        <v>106.75</v>
      </c>
      <c r="E12799">
        <v>107.540001</v>
      </c>
      <c r="F12799">
        <v>185500</v>
      </c>
      <c r="G12799">
        <v>102.674408</v>
      </c>
      <c r="H12799" t="s">
        <v>17</v>
      </c>
      <c r="I12799">
        <v>-3.1516129908679799E-3</v>
      </c>
      <c r="J12799">
        <v>0.57825835930144098</v>
      </c>
      <c r="K12799" t="str">
        <f t="shared" si="597"/>
        <v>May</v>
      </c>
      <c r="L12799" t="str">
        <f t="shared" si="598"/>
        <v>2017</v>
      </c>
      <c r="M12799">
        <f t="shared" si="599"/>
        <v>2</v>
      </c>
    </row>
    <row r="12800" spans="1:13">
      <c r="A12800" s="1">
        <v>42887</v>
      </c>
      <c r="B12800">
        <v>107.839996</v>
      </c>
      <c r="C12800">
        <v>108.41999800000001</v>
      </c>
      <c r="D12800">
        <v>107.739998</v>
      </c>
      <c r="E12800">
        <v>108.400002</v>
      </c>
      <c r="F12800">
        <v>170500</v>
      </c>
      <c r="G12800">
        <v>103.49550600000001</v>
      </c>
      <c r="H12800" t="s">
        <v>17</v>
      </c>
      <c r="I12800">
        <v>7.9970335875298795E-3</v>
      </c>
      <c r="J12800">
        <v>0.58625539288897099</v>
      </c>
      <c r="K12800" t="str">
        <f t="shared" si="597"/>
        <v>Jun</v>
      </c>
      <c r="L12800" t="str">
        <f t="shared" si="598"/>
        <v>2017</v>
      </c>
      <c r="M12800">
        <f t="shared" si="599"/>
        <v>2</v>
      </c>
    </row>
    <row r="12801" spans="1:13">
      <c r="A12801" s="1">
        <v>42888</v>
      </c>
      <c r="B12801">
        <v>109.040001</v>
      </c>
      <c r="C12801">
        <v>109.620003</v>
      </c>
      <c r="D12801">
        <v>108.870003</v>
      </c>
      <c r="E12801">
        <v>109.370003</v>
      </c>
      <c r="F12801">
        <v>274300</v>
      </c>
      <c r="G12801">
        <v>104.421616</v>
      </c>
      <c r="H12801" t="s">
        <v>17</v>
      </c>
      <c r="I12801">
        <v>8.9483485433883604E-3</v>
      </c>
      <c r="J12801">
        <v>0.59520374143235899</v>
      </c>
      <c r="K12801" t="str">
        <f t="shared" si="597"/>
        <v>Jun</v>
      </c>
      <c r="L12801" t="str">
        <f t="shared" si="598"/>
        <v>2017</v>
      </c>
      <c r="M12801">
        <f t="shared" si="599"/>
        <v>2</v>
      </c>
    </row>
    <row r="12802" spans="1:13">
      <c r="A12802" s="1">
        <v>42891</v>
      </c>
      <c r="B12802">
        <v>107.93</v>
      </c>
      <c r="C12802">
        <v>108.230003</v>
      </c>
      <c r="D12802">
        <v>107.5</v>
      </c>
      <c r="E12802">
        <v>107.760002</v>
      </c>
      <c r="F12802">
        <v>181800</v>
      </c>
      <c r="G12802">
        <v>102.88446</v>
      </c>
      <c r="H12802" t="s">
        <v>17</v>
      </c>
      <c r="I12802">
        <v>-1.47206816845382E-2</v>
      </c>
      <c r="J12802">
        <v>0.580483059747821</v>
      </c>
      <c r="K12802" t="str">
        <f t="shared" si="597"/>
        <v>Jun</v>
      </c>
      <c r="L12802" t="str">
        <f t="shared" si="598"/>
        <v>2017</v>
      </c>
      <c r="M12802">
        <f t="shared" si="599"/>
        <v>2</v>
      </c>
    </row>
    <row r="12803" spans="1:13">
      <c r="A12803" s="1">
        <v>42892</v>
      </c>
      <c r="B12803">
        <v>107.540001</v>
      </c>
      <c r="C12803">
        <v>108.029999</v>
      </c>
      <c r="D12803">
        <v>107.529999</v>
      </c>
      <c r="E12803">
        <v>107.800003</v>
      </c>
      <c r="F12803">
        <v>205500</v>
      </c>
      <c r="G12803">
        <v>102.922653</v>
      </c>
      <c r="H12803" t="s">
        <v>17</v>
      </c>
      <c r="I12803" s="2">
        <v>3.7120452169260099E-4</v>
      </c>
      <c r="J12803">
        <v>0.58085426426951303</v>
      </c>
      <c r="K12803" t="str">
        <f t="shared" ref="K12803:K12866" si="600">TEXT(A12803,"mmm")</f>
        <v>Jun</v>
      </c>
      <c r="L12803" t="str">
        <f t="shared" ref="L12803:L12866" si="601">TEXT(A12803,"yyyy")</f>
        <v>2017</v>
      </c>
      <c r="M12803">
        <f t="shared" ref="M12803:M12866" si="602">INDEX($O$2:$P$12,MATCH(H12803,$O$2:$O$12,0),2)</f>
        <v>2</v>
      </c>
    </row>
    <row r="12804" spans="1:13">
      <c r="A12804" s="1">
        <v>42893</v>
      </c>
      <c r="B12804">
        <v>107.879997</v>
      </c>
      <c r="C12804">
        <v>107.980003</v>
      </c>
      <c r="D12804">
        <v>107.400002</v>
      </c>
      <c r="E12804">
        <v>107.529999</v>
      </c>
      <c r="F12804">
        <v>127100</v>
      </c>
      <c r="G12804">
        <v>102.66486399999999</v>
      </c>
      <c r="H12804" t="s">
        <v>17</v>
      </c>
      <c r="I12804">
        <v>-2.5046752549719299E-3</v>
      </c>
      <c r="J12804">
        <v>0.57834958901454103</v>
      </c>
      <c r="K12804" t="str">
        <f t="shared" si="600"/>
        <v>Jun</v>
      </c>
      <c r="L12804" t="str">
        <f t="shared" si="601"/>
        <v>2017</v>
      </c>
      <c r="M12804">
        <f t="shared" si="602"/>
        <v>2</v>
      </c>
    </row>
    <row r="12805" spans="1:13">
      <c r="A12805" s="1">
        <v>42894</v>
      </c>
      <c r="B12805">
        <v>106.5</v>
      </c>
      <c r="C12805">
        <v>106.650002</v>
      </c>
      <c r="D12805">
        <v>105.510002</v>
      </c>
      <c r="E12805">
        <v>105.779999</v>
      </c>
      <c r="F12805">
        <v>433400</v>
      </c>
      <c r="G12805">
        <v>100.994041</v>
      </c>
      <c r="H12805" t="s">
        <v>17</v>
      </c>
      <c r="I12805">
        <v>-1.6274528190035598E-2</v>
      </c>
      <c r="J12805">
        <v>0.56207506082450598</v>
      </c>
      <c r="K12805" t="str">
        <f t="shared" si="600"/>
        <v>Jun</v>
      </c>
      <c r="L12805" t="str">
        <f t="shared" si="601"/>
        <v>2017</v>
      </c>
      <c r="M12805">
        <f t="shared" si="602"/>
        <v>2</v>
      </c>
    </row>
    <row r="12806" spans="1:13">
      <c r="A12806" s="1">
        <v>42895</v>
      </c>
      <c r="B12806">
        <v>105.709999</v>
      </c>
      <c r="C12806">
        <v>106.269997</v>
      </c>
      <c r="D12806">
        <v>105.349998</v>
      </c>
      <c r="E12806">
        <v>105.739998</v>
      </c>
      <c r="F12806">
        <v>275300</v>
      </c>
      <c r="G12806">
        <v>100.955849</v>
      </c>
      <c r="H12806" t="s">
        <v>17</v>
      </c>
      <c r="I12806" s="2">
        <v>-3.78152773474725E-4</v>
      </c>
      <c r="J12806">
        <v>0.56169690805103101</v>
      </c>
      <c r="K12806" t="str">
        <f t="shared" si="600"/>
        <v>Jun</v>
      </c>
      <c r="L12806" t="str">
        <f t="shared" si="601"/>
        <v>2017</v>
      </c>
      <c r="M12806">
        <f t="shared" si="602"/>
        <v>2</v>
      </c>
    </row>
    <row r="12807" spans="1:13">
      <c r="A12807" s="1">
        <v>42898</v>
      </c>
      <c r="B12807">
        <v>106.230003</v>
      </c>
      <c r="C12807">
        <v>106.639999</v>
      </c>
      <c r="D12807">
        <v>106.110001</v>
      </c>
      <c r="E12807">
        <v>106.449997</v>
      </c>
      <c r="F12807">
        <v>388600</v>
      </c>
      <c r="G12807">
        <v>101.63372</v>
      </c>
      <c r="H12807" t="s">
        <v>17</v>
      </c>
      <c r="I12807">
        <v>6.7145736091275103E-3</v>
      </c>
      <c r="J12807">
        <v>0.56841148166015798</v>
      </c>
      <c r="K12807" t="str">
        <f t="shared" si="600"/>
        <v>Jun</v>
      </c>
      <c r="L12807" t="str">
        <f t="shared" si="601"/>
        <v>2017</v>
      </c>
      <c r="M12807">
        <f t="shared" si="602"/>
        <v>2</v>
      </c>
    </row>
    <row r="12808" spans="1:13">
      <c r="A12808" s="1">
        <v>42899</v>
      </c>
      <c r="B12808">
        <v>106.93</v>
      </c>
      <c r="C12808">
        <v>107.410004</v>
      </c>
      <c r="D12808">
        <v>106.699997</v>
      </c>
      <c r="E12808">
        <v>107.410004</v>
      </c>
      <c r="F12808">
        <v>952800</v>
      </c>
      <c r="G12808">
        <v>102.550293</v>
      </c>
      <c r="H12808" t="s">
        <v>17</v>
      </c>
      <c r="I12808">
        <v>9.0183844721010605E-3</v>
      </c>
      <c r="J12808">
        <v>0.57742986613225999</v>
      </c>
      <c r="K12808" t="str">
        <f t="shared" si="600"/>
        <v>Jun</v>
      </c>
      <c r="L12808" t="str">
        <f t="shared" si="601"/>
        <v>2017</v>
      </c>
      <c r="M12808">
        <f t="shared" si="602"/>
        <v>2</v>
      </c>
    </row>
    <row r="12809" spans="1:13">
      <c r="A12809" s="1">
        <v>42900</v>
      </c>
      <c r="B12809">
        <v>107.129997</v>
      </c>
      <c r="C12809">
        <v>107.16999800000001</v>
      </c>
      <c r="D12809">
        <v>106.360001</v>
      </c>
      <c r="E12809">
        <v>106.699997</v>
      </c>
      <c r="F12809">
        <v>149300</v>
      </c>
      <c r="G12809">
        <v>101.872421</v>
      </c>
      <c r="H12809" t="s">
        <v>17</v>
      </c>
      <c r="I12809">
        <v>-6.6102501960618497E-3</v>
      </c>
      <c r="J12809">
        <v>0.57081961593619801</v>
      </c>
      <c r="K12809" t="str">
        <f t="shared" si="600"/>
        <v>Jun</v>
      </c>
      <c r="L12809" t="str">
        <f t="shared" si="601"/>
        <v>2017</v>
      </c>
      <c r="M12809">
        <f t="shared" si="602"/>
        <v>2</v>
      </c>
    </row>
    <row r="12810" spans="1:13">
      <c r="A12810" s="1">
        <v>42901</v>
      </c>
      <c r="B12810">
        <v>105.489998</v>
      </c>
      <c r="C12810">
        <v>106.050003</v>
      </c>
      <c r="D12810">
        <v>105.300003</v>
      </c>
      <c r="E12810">
        <v>105.779999</v>
      </c>
      <c r="F12810">
        <v>350700</v>
      </c>
      <c r="G12810">
        <v>100.994041</v>
      </c>
      <c r="H12810" t="s">
        <v>17</v>
      </c>
      <c r="I12810">
        <v>-8.6222870278055593E-3</v>
      </c>
      <c r="J12810">
        <v>0.56219732890839202</v>
      </c>
      <c r="K12810" t="str">
        <f t="shared" si="600"/>
        <v>Jun</v>
      </c>
      <c r="L12810" t="str">
        <f t="shared" si="601"/>
        <v>2017</v>
      </c>
      <c r="M12810">
        <f t="shared" si="602"/>
        <v>2</v>
      </c>
    </row>
    <row r="12811" spans="1:13">
      <c r="A12811" s="1">
        <v>42902</v>
      </c>
      <c r="B12811">
        <v>104.989998</v>
      </c>
      <c r="C12811">
        <v>104.989998</v>
      </c>
      <c r="D12811">
        <v>104.589996</v>
      </c>
      <c r="E12811">
        <v>104.900002</v>
      </c>
      <c r="F12811">
        <v>299200</v>
      </c>
      <c r="G12811">
        <v>100.153854</v>
      </c>
      <c r="H12811" t="s">
        <v>17</v>
      </c>
      <c r="I12811">
        <v>-8.3191246768682895E-3</v>
      </c>
      <c r="J12811">
        <v>0.55387820423152401</v>
      </c>
      <c r="K12811" t="str">
        <f t="shared" si="600"/>
        <v>Jun</v>
      </c>
      <c r="L12811" t="str">
        <f t="shared" si="601"/>
        <v>2017</v>
      </c>
      <c r="M12811">
        <f t="shared" si="602"/>
        <v>2</v>
      </c>
    </row>
    <row r="12812" spans="1:13">
      <c r="A12812" s="1">
        <v>42905</v>
      </c>
      <c r="B12812">
        <v>104.599998</v>
      </c>
      <c r="C12812">
        <v>104.709999</v>
      </c>
      <c r="D12812">
        <v>104.370003</v>
      </c>
      <c r="E12812">
        <v>104.699997</v>
      </c>
      <c r="F12812">
        <v>232700</v>
      </c>
      <c r="G12812">
        <v>99.962906000000004</v>
      </c>
      <c r="H12812" t="s">
        <v>17</v>
      </c>
      <c r="I12812">
        <v>-1.9066253211320601E-3</v>
      </c>
      <c r="J12812">
        <v>0.55197157891039195</v>
      </c>
      <c r="K12812" t="str">
        <f t="shared" si="600"/>
        <v>Jun</v>
      </c>
      <c r="L12812" t="str">
        <f t="shared" si="601"/>
        <v>2017</v>
      </c>
      <c r="M12812">
        <f t="shared" si="602"/>
        <v>2</v>
      </c>
    </row>
    <row r="12813" spans="1:13">
      <c r="A12813" s="1">
        <v>42906</v>
      </c>
      <c r="B12813">
        <v>104.5</v>
      </c>
      <c r="C12813">
        <v>104.550003</v>
      </c>
      <c r="D12813">
        <v>103.620003</v>
      </c>
      <c r="E12813">
        <v>103.82</v>
      </c>
      <c r="F12813">
        <v>301200</v>
      </c>
      <c r="G12813">
        <v>99.122719000000004</v>
      </c>
      <c r="H12813" t="s">
        <v>17</v>
      </c>
      <c r="I12813">
        <v>-8.4049381586897495E-3</v>
      </c>
      <c r="J12813">
        <v>0.54356664075170202</v>
      </c>
      <c r="K12813" t="str">
        <f t="shared" si="600"/>
        <v>Jun</v>
      </c>
      <c r="L12813" t="str">
        <f t="shared" si="601"/>
        <v>2017</v>
      </c>
      <c r="M12813">
        <f t="shared" si="602"/>
        <v>2</v>
      </c>
    </row>
    <row r="12814" spans="1:13">
      <c r="A12814" s="1">
        <v>42907</v>
      </c>
      <c r="B12814">
        <v>104.879997</v>
      </c>
      <c r="C12814">
        <v>104.879997</v>
      </c>
      <c r="D12814">
        <v>104.449997</v>
      </c>
      <c r="E12814">
        <v>104.55999799999999</v>
      </c>
      <c r="F12814">
        <v>211300</v>
      </c>
      <c r="G12814">
        <v>99.829230999999993</v>
      </c>
      <c r="H12814" t="s">
        <v>17</v>
      </c>
      <c r="I12814">
        <v>7.1277017915623098E-3</v>
      </c>
      <c r="J12814">
        <v>0.55069434254326399</v>
      </c>
      <c r="K12814" t="str">
        <f t="shared" si="600"/>
        <v>Jun</v>
      </c>
      <c r="L12814" t="str">
        <f t="shared" si="601"/>
        <v>2017</v>
      </c>
      <c r="M12814">
        <f t="shared" si="602"/>
        <v>2</v>
      </c>
    </row>
    <row r="12815" spans="1:13">
      <c r="A12815" s="1">
        <v>42908</v>
      </c>
      <c r="B12815">
        <v>105.379997</v>
      </c>
      <c r="C12815">
        <v>105.639999</v>
      </c>
      <c r="D12815">
        <v>105.32</v>
      </c>
      <c r="E12815">
        <v>105.489998</v>
      </c>
      <c r="F12815">
        <v>229300</v>
      </c>
      <c r="G12815">
        <v>100.71715500000001</v>
      </c>
      <c r="H12815" t="s">
        <v>17</v>
      </c>
      <c r="I12815">
        <v>8.8944148602604807E-3</v>
      </c>
      <c r="J12815">
        <v>0.55958875740352498</v>
      </c>
      <c r="K12815" t="str">
        <f t="shared" si="600"/>
        <v>Jun</v>
      </c>
      <c r="L12815" t="str">
        <f t="shared" si="601"/>
        <v>2017</v>
      </c>
      <c r="M12815">
        <f t="shared" si="602"/>
        <v>2</v>
      </c>
    </row>
    <row r="12816" spans="1:13">
      <c r="A12816" s="1">
        <v>42909</v>
      </c>
      <c r="B12816">
        <v>105.160004</v>
      </c>
      <c r="C12816">
        <v>105.279999</v>
      </c>
      <c r="D12816">
        <v>105.019997</v>
      </c>
      <c r="E12816">
        <v>105.239998</v>
      </c>
      <c r="F12816">
        <v>106400</v>
      </c>
      <c r="G12816">
        <v>100.47847</v>
      </c>
      <c r="H12816" t="s">
        <v>17</v>
      </c>
      <c r="I12816">
        <v>-2.3698929257729199E-3</v>
      </c>
      <c r="J12816">
        <v>0.55721886447775204</v>
      </c>
      <c r="K12816" t="str">
        <f t="shared" si="600"/>
        <v>Jun</v>
      </c>
      <c r="L12816" t="str">
        <f t="shared" si="601"/>
        <v>2017</v>
      </c>
      <c r="M12816">
        <f t="shared" si="602"/>
        <v>2</v>
      </c>
    </row>
    <row r="12817" spans="1:13">
      <c r="A12817" s="1">
        <v>42912</v>
      </c>
      <c r="B12817">
        <v>105.25</v>
      </c>
      <c r="C12817">
        <v>105.550003</v>
      </c>
      <c r="D12817">
        <v>104.970001</v>
      </c>
      <c r="E12817">
        <v>104.980003</v>
      </c>
      <c r="F12817">
        <v>157400</v>
      </c>
      <c r="G12817">
        <v>100.23023999999999</v>
      </c>
      <c r="H12817" t="s">
        <v>17</v>
      </c>
      <c r="I12817">
        <v>-2.47049605607179E-3</v>
      </c>
      <c r="J12817">
        <v>0.55474836842167996</v>
      </c>
      <c r="K12817" t="str">
        <f t="shared" si="600"/>
        <v>Jun</v>
      </c>
      <c r="L12817" t="str">
        <f t="shared" si="601"/>
        <v>2017</v>
      </c>
      <c r="M12817">
        <f t="shared" si="602"/>
        <v>2</v>
      </c>
    </row>
    <row r="12818" spans="1:13">
      <c r="A12818" s="1">
        <v>42913</v>
      </c>
      <c r="B12818">
        <v>104.980003</v>
      </c>
      <c r="C12818">
        <v>105.029999</v>
      </c>
      <c r="D12818">
        <v>104.480003</v>
      </c>
      <c r="E12818">
        <v>104.540001</v>
      </c>
      <c r="F12818">
        <v>218900</v>
      </c>
      <c r="G12818">
        <v>99.810142999999997</v>
      </c>
      <c r="H12818" t="s">
        <v>17</v>
      </c>
      <c r="I12818">
        <v>-4.1912934599553399E-3</v>
      </c>
      <c r="J12818">
        <v>0.55055707496172501</v>
      </c>
      <c r="K12818" t="str">
        <f t="shared" si="600"/>
        <v>Jun</v>
      </c>
      <c r="L12818" t="str">
        <f t="shared" si="601"/>
        <v>2017</v>
      </c>
      <c r="M12818">
        <f t="shared" si="602"/>
        <v>2</v>
      </c>
    </row>
    <row r="12819" spans="1:13">
      <c r="A12819" s="1">
        <v>42914</v>
      </c>
      <c r="B12819">
        <v>104.989998</v>
      </c>
      <c r="C12819">
        <v>105.349998</v>
      </c>
      <c r="D12819">
        <v>104.769997</v>
      </c>
      <c r="E12819">
        <v>105.30999799999999</v>
      </c>
      <c r="F12819">
        <v>193300</v>
      </c>
      <c r="G12819">
        <v>100.545303</v>
      </c>
      <c r="H12819" t="s">
        <v>17</v>
      </c>
      <c r="I12819">
        <v>7.3655729159595902E-3</v>
      </c>
      <c r="J12819">
        <v>0.55792264787768397</v>
      </c>
      <c r="K12819" t="str">
        <f t="shared" si="600"/>
        <v>Jun</v>
      </c>
      <c r="L12819" t="str">
        <f t="shared" si="601"/>
        <v>2017</v>
      </c>
      <c r="M12819">
        <f t="shared" si="602"/>
        <v>2</v>
      </c>
    </row>
    <row r="12820" spans="1:13">
      <c r="A12820" s="1">
        <v>42915</v>
      </c>
      <c r="B12820">
        <v>105.120003</v>
      </c>
      <c r="C12820">
        <v>105.120003</v>
      </c>
      <c r="D12820">
        <v>103.839996</v>
      </c>
      <c r="E12820">
        <v>104.339996</v>
      </c>
      <c r="F12820">
        <v>182700</v>
      </c>
      <c r="G12820">
        <v>99.619185999999999</v>
      </c>
      <c r="H12820" t="s">
        <v>17</v>
      </c>
      <c r="I12820">
        <v>-9.2109203154670406E-3</v>
      </c>
      <c r="J12820">
        <v>0.54871172756221698</v>
      </c>
      <c r="K12820" t="str">
        <f t="shared" si="600"/>
        <v>Jun</v>
      </c>
      <c r="L12820" t="str">
        <f t="shared" si="601"/>
        <v>2017</v>
      </c>
      <c r="M12820">
        <f t="shared" si="602"/>
        <v>2</v>
      </c>
    </row>
    <row r="12821" spans="1:13">
      <c r="A12821" s="1">
        <v>42916</v>
      </c>
      <c r="B12821">
        <v>105.029999</v>
      </c>
      <c r="C12821">
        <v>105.290001</v>
      </c>
      <c r="D12821">
        <v>104.660004</v>
      </c>
      <c r="E12821">
        <v>105.019997</v>
      </c>
      <c r="F12821">
        <v>169400</v>
      </c>
      <c r="G12821">
        <v>100.268417</v>
      </c>
      <c r="H12821" t="s">
        <v>17</v>
      </c>
      <c r="I12821">
        <v>6.5171652872212504E-3</v>
      </c>
      <c r="J12821">
        <v>0.55522889284943899</v>
      </c>
      <c r="K12821" t="str">
        <f t="shared" si="600"/>
        <v>Jun</v>
      </c>
      <c r="L12821" t="str">
        <f t="shared" si="601"/>
        <v>2017</v>
      </c>
      <c r="M12821">
        <f t="shared" si="602"/>
        <v>2</v>
      </c>
    </row>
    <row r="12822" spans="1:13">
      <c r="A12822" s="1">
        <v>42919</v>
      </c>
      <c r="B12822">
        <v>105.800003</v>
      </c>
      <c r="C12822">
        <v>106.339996</v>
      </c>
      <c r="D12822">
        <v>105.650002</v>
      </c>
      <c r="E12822">
        <v>106.029999</v>
      </c>
      <c r="F12822">
        <v>165700</v>
      </c>
      <c r="G12822">
        <v>101.232727</v>
      </c>
      <c r="H12822" t="s">
        <v>17</v>
      </c>
      <c r="I12822">
        <v>9.6172350871424998E-3</v>
      </c>
      <c r="J12822">
        <v>0.56484612793658096</v>
      </c>
      <c r="K12822" t="str">
        <f t="shared" si="600"/>
        <v>Jul</v>
      </c>
      <c r="L12822" t="str">
        <f t="shared" si="601"/>
        <v>2017</v>
      </c>
      <c r="M12822">
        <f t="shared" si="602"/>
        <v>2</v>
      </c>
    </row>
    <row r="12823" spans="1:13">
      <c r="A12823" s="1">
        <v>42921</v>
      </c>
      <c r="B12823">
        <v>108.150002</v>
      </c>
      <c r="C12823">
        <v>108.779999</v>
      </c>
      <c r="D12823">
        <v>108.099998</v>
      </c>
      <c r="E12823">
        <v>108.529999</v>
      </c>
      <c r="F12823">
        <v>493200</v>
      </c>
      <c r="G12823">
        <v>103.619621</v>
      </c>
      <c r="H12823" t="s">
        <v>17</v>
      </c>
      <c r="I12823">
        <v>2.35782327980593E-2</v>
      </c>
      <c r="J12823">
        <v>0.58842436073464</v>
      </c>
      <c r="K12823" t="str">
        <f t="shared" si="600"/>
        <v>Jul</v>
      </c>
      <c r="L12823" t="str">
        <f t="shared" si="601"/>
        <v>2017</v>
      </c>
      <c r="M12823">
        <f t="shared" si="602"/>
        <v>2</v>
      </c>
    </row>
    <row r="12824" spans="1:13">
      <c r="A12824" s="1">
        <v>42922</v>
      </c>
      <c r="B12824">
        <v>108.07</v>
      </c>
      <c r="C12824">
        <v>108.099998</v>
      </c>
      <c r="D12824">
        <v>107.290001</v>
      </c>
      <c r="E12824">
        <v>107.449997</v>
      </c>
      <c r="F12824">
        <v>276700</v>
      </c>
      <c r="G12824">
        <v>102.58847799999999</v>
      </c>
      <c r="H12824" t="s">
        <v>17</v>
      </c>
      <c r="I12824">
        <v>-9.9511840961134298E-3</v>
      </c>
      <c r="J12824">
        <v>0.57847317663852704</v>
      </c>
      <c r="K12824" t="str">
        <f t="shared" si="600"/>
        <v>Jul</v>
      </c>
      <c r="L12824" t="str">
        <f t="shared" si="601"/>
        <v>2017</v>
      </c>
      <c r="M12824">
        <f t="shared" si="602"/>
        <v>2</v>
      </c>
    </row>
    <row r="12825" spans="1:13">
      <c r="A12825" s="1">
        <v>42923</v>
      </c>
      <c r="B12825">
        <v>108.150002</v>
      </c>
      <c r="C12825">
        <v>108.610001</v>
      </c>
      <c r="D12825">
        <v>108.050003</v>
      </c>
      <c r="E12825">
        <v>108.470001</v>
      </c>
      <c r="F12825">
        <v>244200</v>
      </c>
      <c r="G12825">
        <v>103.562332</v>
      </c>
      <c r="H12825" t="s">
        <v>17</v>
      </c>
      <c r="I12825">
        <v>9.4928248346065492E-3</v>
      </c>
      <c r="J12825">
        <v>0.58796600147313305</v>
      </c>
      <c r="K12825" t="str">
        <f t="shared" si="600"/>
        <v>Jul</v>
      </c>
      <c r="L12825" t="str">
        <f t="shared" si="601"/>
        <v>2017</v>
      </c>
      <c r="M12825">
        <f t="shared" si="602"/>
        <v>2</v>
      </c>
    </row>
    <row r="12826" spans="1:13">
      <c r="A12826" s="1">
        <v>42926</v>
      </c>
      <c r="B12826">
        <v>108.209999</v>
      </c>
      <c r="C12826">
        <v>108.480003</v>
      </c>
      <c r="D12826">
        <v>108.139999</v>
      </c>
      <c r="E12826">
        <v>108.220001</v>
      </c>
      <c r="F12826">
        <v>120700</v>
      </c>
      <c r="G12826">
        <v>103.32364699999999</v>
      </c>
      <c r="H12826" t="s">
        <v>17</v>
      </c>
      <c r="I12826">
        <v>-2.30478471185779E-3</v>
      </c>
      <c r="J12826">
        <v>0.58566121676127603</v>
      </c>
      <c r="K12826" t="str">
        <f t="shared" si="600"/>
        <v>Jul</v>
      </c>
      <c r="L12826" t="str">
        <f t="shared" si="601"/>
        <v>2017</v>
      </c>
      <c r="M12826">
        <f t="shared" si="602"/>
        <v>2</v>
      </c>
    </row>
    <row r="12827" spans="1:13">
      <c r="A12827" s="1">
        <v>42927</v>
      </c>
      <c r="B12827">
        <v>108.099998</v>
      </c>
      <c r="C12827">
        <v>108.459999</v>
      </c>
      <c r="D12827">
        <v>107.57</v>
      </c>
      <c r="E12827">
        <v>108.209999</v>
      </c>
      <c r="F12827">
        <v>482500</v>
      </c>
      <c r="G12827">
        <v>103.31409499999999</v>
      </c>
      <c r="H12827" t="s">
        <v>17</v>
      </c>
      <c r="I12827" s="2">
        <v>-9.2422841504132507E-5</v>
      </c>
      <c r="J12827">
        <v>0.58556879391977201</v>
      </c>
      <c r="K12827" t="str">
        <f t="shared" si="600"/>
        <v>Jul</v>
      </c>
      <c r="L12827" t="str">
        <f t="shared" si="601"/>
        <v>2017</v>
      </c>
      <c r="M12827">
        <f t="shared" si="602"/>
        <v>2</v>
      </c>
    </row>
    <row r="12828" spans="1:13">
      <c r="A12828" s="1">
        <v>42928</v>
      </c>
      <c r="B12828">
        <v>109.620003</v>
      </c>
      <c r="C12828">
        <v>109.879997</v>
      </c>
      <c r="D12828">
        <v>109.260002</v>
      </c>
      <c r="E12828">
        <v>109.870003</v>
      </c>
      <c r="F12828">
        <v>313700</v>
      </c>
      <c r="G12828">
        <v>104.89898700000001</v>
      </c>
      <c r="H12828" t="s">
        <v>17</v>
      </c>
      <c r="I12828">
        <v>1.5340578646526E-2</v>
      </c>
      <c r="J12828">
        <v>0.60090937256629795</v>
      </c>
      <c r="K12828" t="str">
        <f t="shared" si="600"/>
        <v>Jul</v>
      </c>
      <c r="L12828" t="str">
        <f t="shared" si="601"/>
        <v>2017</v>
      </c>
      <c r="M12828">
        <f t="shared" si="602"/>
        <v>2</v>
      </c>
    </row>
    <row r="12829" spans="1:13">
      <c r="A12829" s="1">
        <v>42929</v>
      </c>
      <c r="B12829">
        <v>109.5</v>
      </c>
      <c r="C12829">
        <v>109.900002</v>
      </c>
      <c r="D12829">
        <v>109.449997</v>
      </c>
      <c r="E12829">
        <v>109.839996</v>
      </c>
      <c r="F12829">
        <v>199700</v>
      </c>
      <c r="G12829">
        <v>104.870346</v>
      </c>
      <c r="H12829" t="s">
        <v>17</v>
      </c>
      <c r="I12829" s="2">
        <v>-2.73113672346014E-4</v>
      </c>
      <c r="J12829">
        <v>0.600636258893952</v>
      </c>
      <c r="K12829" t="str">
        <f t="shared" si="600"/>
        <v>Jul</v>
      </c>
      <c r="L12829" t="str">
        <f t="shared" si="601"/>
        <v>2017</v>
      </c>
      <c r="M12829">
        <f t="shared" si="602"/>
        <v>2</v>
      </c>
    </row>
    <row r="12830" spans="1:13">
      <c r="A12830" s="1">
        <v>42930</v>
      </c>
      <c r="B12830">
        <v>110.050003</v>
      </c>
      <c r="C12830">
        <v>110.68</v>
      </c>
      <c r="D12830">
        <v>110.050003</v>
      </c>
      <c r="E12830">
        <v>110.199997</v>
      </c>
      <c r="F12830">
        <v>293500</v>
      </c>
      <c r="G12830">
        <v>105.21405799999999</v>
      </c>
      <c r="H12830" t="s">
        <v>17</v>
      </c>
      <c r="I12830">
        <v>3.2775037610161301E-3</v>
      </c>
      <c r="J12830">
        <v>0.60391376265496799</v>
      </c>
      <c r="K12830" t="str">
        <f t="shared" si="600"/>
        <v>Jul</v>
      </c>
      <c r="L12830" t="str">
        <f t="shared" si="601"/>
        <v>2017</v>
      </c>
      <c r="M12830">
        <f t="shared" si="602"/>
        <v>2</v>
      </c>
    </row>
    <row r="12831" spans="1:13">
      <c r="A12831" s="1">
        <v>42933</v>
      </c>
      <c r="B12831">
        <v>110.010002</v>
      </c>
      <c r="C12831">
        <v>110.44000200000001</v>
      </c>
      <c r="D12831">
        <v>110.010002</v>
      </c>
      <c r="E12831">
        <v>110.33000199999999</v>
      </c>
      <c r="F12831">
        <v>234200</v>
      </c>
      <c r="G12831">
        <v>105.33818100000001</v>
      </c>
      <c r="H12831" t="s">
        <v>17</v>
      </c>
      <c r="I12831">
        <v>1.1797187254006601E-3</v>
      </c>
      <c r="J12831">
        <v>0.605093481380368</v>
      </c>
      <c r="K12831" t="str">
        <f t="shared" si="600"/>
        <v>Jul</v>
      </c>
      <c r="L12831" t="str">
        <f t="shared" si="601"/>
        <v>2017</v>
      </c>
      <c r="M12831">
        <f t="shared" si="602"/>
        <v>2</v>
      </c>
    </row>
    <row r="12832" spans="1:13">
      <c r="A12832" s="1">
        <v>42934</v>
      </c>
      <c r="B12832">
        <v>110.199997</v>
      </c>
      <c r="C12832">
        <v>110.199997</v>
      </c>
      <c r="D12832">
        <v>109.660004</v>
      </c>
      <c r="E12832">
        <v>110</v>
      </c>
      <c r="F12832">
        <v>183300</v>
      </c>
      <c r="G12832">
        <v>105.02310900000001</v>
      </c>
      <c r="H12832" t="s">
        <v>17</v>
      </c>
      <c r="I12832">
        <v>-2.99104499245811E-3</v>
      </c>
      <c r="J12832">
        <v>0.60210243638790995</v>
      </c>
      <c r="K12832" t="str">
        <f t="shared" si="600"/>
        <v>Jul</v>
      </c>
      <c r="L12832" t="str">
        <f t="shared" si="601"/>
        <v>2017</v>
      </c>
      <c r="M12832">
        <f t="shared" si="602"/>
        <v>2</v>
      </c>
    </row>
    <row r="12833" spans="1:13">
      <c r="A12833" s="1">
        <v>42935</v>
      </c>
      <c r="B12833">
        <v>109.589996</v>
      </c>
      <c r="C12833">
        <v>109.849998</v>
      </c>
      <c r="D12833">
        <v>109.55999799999999</v>
      </c>
      <c r="E12833">
        <v>109.699997</v>
      </c>
      <c r="F12833">
        <v>148400</v>
      </c>
      <c r="G12833">
        <v>104.736679</v>
      </c>
      <c r="H12833" t="s">
        <v>17</v>
      </c>
      <c r="I12833">
        <v>-2.7273000000000301E-3</v>
      </c>
      <c r="J12833">
        <v>0.59937513638790996</v>
      </c>
      <c r="K12833" t="str">
        <f t="shared" si="600"/>
        <v>Jul</v>
      </c>
      <c r="L12833" t="str">
        <f t="shared" si="601"/>
        <v>2017</v>
      </c>
      <c r="M12833">
        <f t="shared" si="602"/>
        <v>2</v>
      </c>
    </row>
    <row r="12834" spans="1:13">
      <c r="A12834" s="1">
        <v>42936</v>
      </c>
      <c r="B12834">
        <v>109.93</v>
      </c>
      <c r="C12834">
        <v>110.05999799999999</v>
      </c>
      <c r="D12834">
        <v>109.510002</v>
      </c>
      <c r="E12834">
        <v>109.839996</v>
      </c>
      <c r="F12834">
        <v>151900</v>
      </c>
      <c r="G12834">
        <v>104.870346</v>
      </c>
      <c r="H12834" t="s">
        <v>17</v>
      </c>
      <c r="I12834">
        <v>1.2761987586927901E-3</v>
      </c>
      <c r="J12834">
        <v>0.60065133514660296</v>
      </c>
      <c r="K12834" t="str">
        <f t="shared" si="600"/>
        <v>Jul</v>
      </c>
      <c r="L12834" t="str">
        <f t="shared" si="601"/>
        <v>2017</v>
      </c>
      <c r="M12834">
        <f t="shared" si="602"/>
        <v>2</v>
      </c>
    </row>
    <row r="12835" spans="1:13">
      <c r="A12835" s="1">
        <v>42937</v>
      </c>
      <c r="B12835">
        <v>109.470001</v>
      </c>
      <c r="C12835">
        <v>109.5</v>
      </c>
      <c r="D12835">
        <v>109.050003</v>
      </c>
      <c r="E12835">
        <v>109.30999799999999</v>
      </c>
      <c r="F12835">
        <v>177000</v>
      </c>
      <c r="G12835">
        <v>104.36432600000001</v>
      </c>
      <c r="H12835" t="s">
        <v>17</v>
      </c>
      <c r="I12835">
        <v>-4.8251822587466698E-3</v>
      </c>
      <c r="J12835">
        <v>0.59582615288785601</v>
      </c>
      <c r="K12835" t="str">
        <f t="shared" si="600"/>
        <v>Jul</v>
      </c>
      <c r="L12835" t="str">
        <f t="shared" si="601"/>
        <v>2017</v>
      </c>
      <c r="M12835">
        <f t="shared" si="602"/>
        <v>2</v>
      </c>
    </row>
    <row r="12836" spans="1:13">
      <c r="A12836" s="1">
        <v>42940</v>
      </c>
      <c r="B12836">
        <v>109.300003</v>
      </c>
      <c r="C12836">
        <v>109.449997</v>
      </c>
      <c r="D12836">
        <v>109.099998</v>
      </c>
      <c r="E12836">
        <v>109.410004</v>
      </c>
      <c r="F12836">
        <v>127000</v>
      </c>
      <c r="G12836">
        <v>104.459801</v>
      </c>
      <c r="H12836" t="s">
        <v>17</v>
      </c>
      <c r="I12836" s="2">
        <v>9.1488429082221302E-4</v>
      </c>
      <c r="J12836">
        <v>0.59674103717867899</v>
      </c>
      <c r="K12836" t="str">
        <f t="shared" si="600"/>
        <v>Jul</v>
      </c>
      <c r="L12836" t="str">
        <f t="shared" si="601"/>
        <v>2017</v>
      </c>
      <c r="M12836">
        <f t="shared" si="602"/>
        <v>2</v>
      </c>
    </row>
    <row r="12837" spans="1:13">
      <c r="A12837" s="1">
        <v>42941</v>
      </c>
      <c r="B12837">
        <v>109.839996</v>
      </c>
      <c r="C12837">
        <v>110.550003</v>
      </c>
      <c r="D12837">
        <v>109.75</v>
      </c>
      <c r="E12837">
        <v>110.129997</v>
      </c>
      <c r="F12837">
        <v>198900</v>
      </c>
      <c r="G12837">
        <v>105.14722399999999</v>
      </c>
      <c r="H12837" t="s">
        <v>17</v>
      </c>
      <c r="I12837">
        <v>6.5806870823256897E-3</v>
      </c>
      <c r="J12837">
        <v>0.60332172426100406</v>
      </c>
      <c r="K12837" t="str">
        <f t="shared" si="600"/>
        <v>Jul</v>
      </c>
      <c r="L12837" t="str">
        <f t="shared" si="601"/>
        <v>2017</v>
      </c>
      <c r="M12837">
        <f t="shared" si="602"/>
        <v>2</v>
      </c>
    </row>
    <row r="12838" spans="1:13">
      <c r="A12838" s="1">
        <v>42942</v>
      </c>
      <c r="B12838">
        <v>110.360001</v>
      </c>
      <c r="C12838">
        <v>110.889999</v>
      </c>
      <c r="D12838">
        <v>110.33000199999999</v>
      </c>
      <c r="E12838">
        <v>110.769997</v>
      </c>
      <c r="F12838">
        <v>157100</v>
      </c>
      <c r="G12838">
        <v>105.758263</v>
      </c>
      <c r="H12838" t="s">
        <v>17</v>
      </c>
      <c r="I12838">
        <v>5.81131406005577E-3</v>
      </c>
      <c r="J12838">
        <v>0.60913303832106003</v>
      </c>
      <c r="K12838" t="str">
        <f t="shared" si="600"/>
        <v>Jul</v>
      </c>
      <c r="L12838" t="str">
        <f t="shared" si="601"/>
        <v>2017</v>
      </c>
      <c r="M12838">
        <f t="shared" si="602"/>
        <v>2</v>
      </c>
    </row>
    <row r="12839" spans="1:13">
      <c r="A12839" s="1">
        <v>42943</v>
      </c>
      <c r="B12839">
        <v>111.269997</v>
      </c>
      <c r="C12839">
        <v>111.980003</v>
      </c>
      <c r="D12839">
        <v>111.220001</v>
      </c>
      <c r="E12839">
        <v>111.66999800000001</v>
      </c>
      <c r="F12839">
        <v>224600</v>
      </c>
      <c r="G12839">
        <v>106.617554</v>
      </c>
      <c r="H12839" t="s">
        <v>17</v>
      </c>
      <c r="I12839">
        <v>8.1249528245451001E-3</v>
      </c>
      <c r="J12839">
        <v>0.61725799114560498</v>
      </c>
      <c r="K12839" t="str">
        <f t="shared" si="600"/>
        <v>Jul</v>
      </c>
      <c r="L12839" t="str">
        <f t="shared" si="601"/>
        <v>2017</v>
      </c>
      <c r="M12839">
        <f t="shared" si="602"/>
        <v>2</v>
      </c>
    </row>
    <row r="12840" spans="1:13">
      <c r="A12840" s="1">
        <v>42944</v>
      </c>
      <c r="B12840">
        <v>111.83000199999999</v>
      </c>
      <c r="C12840">
        <v>112.260002</v>
      </c>
      <c r="D12840">
        <v>111.80999799999999</v>
      </c>
      <c r="E12840">
        <v>112.260002</v>
      </c>
      <c r="F12840">
        <v>187300</v>
      </c>
      <c r="G12840">
        <v>107.18085499999999</v>
      </c>
      <c r="H12840" t="s">
        <v>17</v>
      </c>
      <c r="I12840">
        <v>5.2834602898442998E-3</v>
      </c>
      <c r="J12840">
        <v>0.62254145143544903</v>
      </c>
      <c r="K12840" t="str">
        <f t="shared" si="600"/>
        <v>Jul</v>
      </c>
      <c r="L12840" t="str">
        <f t="shared" si="601"/>
        <v>2017</v>
      </c>
      <c r="M12840">
        <f t="shared" si="602"/>
        <v>2</v>
      </c>
    </row>
    <row r="12841" spans="1:13">
      <c r="A12841" s="1">
        <v>42947</v>
      </c>
      <c r="B12841">
        <v>113</v>
      </c>
      <c r="C12841">
        <v>113</v>
      </c>
      <c r="D12841">
        <v>112.459999</v>
      </c>
      <c r="E12841">
        <v>112.839996</v>
      </c>
      <c r="F12841">
        <v>141000</v>
      </c>
      <c r="G12841">
        <v>107.734612</v>
      </c>
      <c r="H12841" t="s">
        <v>17</v>
      </c>
      <c r="I12841">
        <v>5.1665240483426897E-3</v>
      </c>
      <c r="J12841">
        <v>0.62770797548379198</v>
      </c>
      <c r="K12841" t="str">
        <f t="shared" si="600"/>
        <v>Jul</v>
      </c>
      <c r="L12841" t="str">
        <f t="shared" si="601"/>
        <v>2017</v>
      </c>
      <c r="M12841">
        <f t="shared" si="602"/>
        <v>2</v>
      </c>
    </row>
    <row r="12842" spans="1:13">
      <c r="A12842" s="1">
        <v>42948</v>
      </c>
      <c r="B12842">
        <v>114.120003</v>
      </c>
      <c r="C12842">
        <v>114.379997</v>
      </c>
      <c r="D12842">
        <v>113.589996</v>
      </c>
      <c r="E12842">
        <v>114.16999800000001</v>
      </c>
      <c r="F12842">
        <v>371600</v>
      </c>
      <c r="G12842">
        <v>109.00444</v>
      </c>
      <c r="H12842" t="s">
        <v>17</v>
      </c>
      <c r="I12842">
        <v>1.17866186383062E-2</v>
      </c>
      <c r="J12842">
        <v>0.63949459412209797</v>
      </c>
      <c r="K12842" t="str">
        <f t="shared" si="600"/>
        <v>Aug</v>
      </c>
      <c r="L12842" t="str">
        <f t="shared" si="601"/>
        <v>2017</v>
      </c>
      <c r="M12842">
        <f t="shared" si="602"/>
        <v>2</v>
      </c>
    </row>
    <row r="12843" spans="1:13">
      <c r="A12843" s="1">
        <v>42949</v>
      </c>
      <c r="B12843">
        <v>113.779999</v>
      </c>
      <c r="C12843">
        <v>114.19000200000001</v>
      </c>
      <c r="D12843">
        <v>113.489998</v>
      </c>
      <c r="E12843">
        <v>114.19000200000001</v>
      </c>
      <c r="F12843">
        <v>178400</v>
      </c>
      <c r="G12843">
        <v>109.023537</v>
      </c>
      <c r="H12843" t="s">
        <v>17</v>
      </c>
      <c r="I12843" s="2">
        <v>1.7521240562691501E-4</v>
      </c>
      <c r="J12843">
        <v>0.63966980652772498</v>
      </c>
      <c r="K12843" t="str">
        <f t="shared" si="600"/>
        <v>Aug</v>
      </c>
      <c r="L12843" t="str">
        <f t="shared" si="601"/>
        <v>2017</v>
      </c>
      <c r="M12843">
        <f t="shared" si="602"/>
        <v>2</v>
      </c>
    </row>
    <row r="12844" spans="1:13">
      <c r="A12844" s="1">
        <v>42950</v>
      </c>
      <c r="B12844">
        <v>112.75</v>
      </c>
      <c r="C12844">
        <v>112.879997</v>
      </c>
      <c r="D12844">
        <v>112.279999</v>
      </c>
      <c r="E12844">
        <v>112.730003</v>
      </c>
      <c r="F12844">
        <v>253000</v>
      </c>
      <c r="G12844">
        <v>107.62960099999999</v>
      </c>
      <c r="H12844" t="s">
        <v>17</v>
      </c>
      <c r="I12844">
        <v>-1.2785699049204E-2</v>
      </c>
      <c r="J12844">
        <v>0.62688410747852097</v>
      </c>
      <c r="K12844" t="str">
        <f t="shared" si="600"/>
        <v>Aug</v>
      </c>
      <c r="L12844" t="str">
        <f t="shared" si="601"/>
        <v>2017</v>
      </c>
      <c r="M12844">
        <f t="shared" si="602"/>
        <v>2</v>
      </c>
    </row>
    <row r="12845" spans="1:13">
      <c r="A12845" s="1">
        <v>42951</v>
      </c>
      <c r="B12845">
        <v>113.760002</v>
      </c>
      <c r="C12845">
        <v>113.800003</v>
      </c>
      <c r="D12845">
        <v>112.989998</v>
      </c>
      <c r="E12845">
        <v>113.639999</v>
      </c>
      <c r="F12845">
        <v>150400</v>
      </c>
      <c r="G12845">
        <v>108.498413</v>
      </c>
      <c r="H12845" t="s">
        <v>17</v>
      </c>
      <c r="I12845">
        <v>8.0723496476799196E-3</v>
      </c>
      <c r="J12845">
        <v>0.63495645712620097</v>
      </c>
      <c r="K12845" t="str">
        <f t="shared" si="600"/>
        <v>Aug</v>
      </c>
      <c r="L12845" t="str">
        <f t="shared" si="601"/>
        <v>2017</v>
      </c>
      <c r="M12845">
        <f t="shared" si="602"/>
        <v>2</v>
      </c>
    </row>
    <row r="12846" spans="1:13">
      <c r="A12846" s="1">
        <v>42954</v>
      </c>
      <c r="B12846">
        <v>113.980003</v>
      </c>
      <c r="C12846">
        <v>114.160004</v>
      </c>
      <c r="D12846">
        <v>113.91999800000001</v>
      </c>
      <c r="E12846">
        <v>114.129997</v>
      </c>
      <c r="F12846">
        <v>140900</v>
      </c>
      <c r="G12846">
        <v>108.96624</v>
      </c>
      <c r="H12846" t="s">
        <v>17</v>
      </c>
      <c r="I12846">
        <v>4.3118444589215401E-3</v>
      </c>
      <c r="J12846">
        <v>0.63926830158512304</v>
      </c>
      <c r="K12846" t="str">
        <f t="shared" si="600"/>
        <v>Aug</v>
      </c>
      <c r="L12846" t="str">
        <f t="shared" si="601"/>
        <v>2017</v>
      </c>
      <c r="M12846">
        <f t="shared" si="602"/>
        <v>2</v>
      </c>
    </row>
    <row r="12847" spans="1:13">
      <c r="A12847" s="1">
        <v>42955</v>
      </c>
      <c r="B12847">
        <v>114.260002</v>
      </c>
      <c r="C12847">
        <v>114.489998</v>
      </c>
      <c r="D12847">
        <v>114.029999</v>
      </c>
      <c r="E12847">
        <v>114.220001</v>
      </c>
      <c r="F12847">
        <v>143000</v>
      </c>
      <c r="G12847">
        <v>109.05218499999999</v>
      </c>
      <c r="H12847" t="s">
        <v>17</v>
      </c>
      <c r="I12847" s="2">
        <v>7.88609501146252E-4</v>
      </c>
      <c r="J12847">
        <v>0.64005691108626905</v>
      </c>
      <c r="K12847" t="str">
        <f t="shared" si="600"/>
        <v>Aug</v>
      </c>
      <c r="L12847" t="str">
        <f t="shared" si="601"/>
        <v>2017</v>
      </c>
      <c r="M12847">
        <f t="shared" si="602"/>
        <v>2</v>
      </c>
    </row>
    <row r="12848" spans="1:13">
      <c r="A12848" s="1">
        <v>42956</v>
      </c>
      <c r="B12848">
        <v>113.110001</v>
      </c>
      <c r="C12848">
        <v>113.290001</v>
      </c>
      <c r="D12848">
        <v>112.849998</v>
      </c>
      <c r="E12848">
        <v>113.099998</v>
      </c>
      <c r="F12848">
        <v>112000</v>
      </c>
      <c r="G12848">
        <v>107.98284099999999</v>
      </c>
      <c r="H12848" t="s">
        <v>17</v>
      </c>
      <c r="I12848">
        <v>-9.8056644212426193E-3</v>
      </c>
      <c r="J12848">
        <v>0.63025124666502597</v>
      </c>
      <c r="K12848" t="str">
        <f t="shared" si="600"/>
        <v>Aug</v>
      </c>
      <c r="L12848" t="str">
        <f t="shared" si="601"/>
        <v>2017</v>
      </c>
      <c r="M12848">
        <f t="shared" si="602"/>
        <v>2</v>
      </c>
    </row>
    <row r="12849" spans="1:13">
      <c r="A12849" s="1">
        <v>42957</v>
      </c>
      <c r="B12849">
        <v>113.599998</v>
      </c>
      <c r="C12849">
        <v>113.779999</v>
      </c>
      <c r="D12849">
        <v>112.209999</v>
      </c>
      <c r="E12849">
        <v>112.379997</v>
      </c>
      <c r="F12849">
        <v>280800</v>
      </c>
      <c r="G12849">
        <v>107.29542499999999</v>
      </c>
      <c r="H12849" t="s">
        <v>17</v>
      </c>
      <c r="I12849">
        <v>-6.3660566996649797E-3</v>
      </c>
      <c r="J12849">
        <v>0.62388518996536102</v>
      </c>
      <c r="K12849" t="str">
        <f t="shared" si="600"/>
        <v>Aug</v>
      </c>
      <c r="L12849" t="str">
        <f t="shared" si="601"/>
        <v>2017</v>
      </c>
      <c r="M12849">
        <f t="shared" si="602"/>
        <v>2</v>
      </c>
    </row>
    <row r="12850" spans="1:13">
      <c r="A12850" s="1">
        <v>42958</v>
      </c>
      <c r="B12850">
        <v>112.459999</v>
      </c>
      <c r="C12850">
        <v>112.66999800000001</v>
      </c>
      <c r="D12850">
        <v>111.889999</v>
      </c>
      <c r="E12850">
        <v>112.120003</v>
      </c>
      <c r="F12850">
        <v>355300</v>
      </c>
      <c r="G12850">
        <v>107.047195</v>
      </c>
      <c r="H12850" t="s">
        <v>17</v>
      </c>
      <c r="I12850">
        <v>-2.31352560011196E-3</v>
      </c>
      <c r="J12850">
        <v>0.62157166436524902</v>
      </c>
      <c r="K12850" t="str">
        <f t="shared" si="600"/>
        <v>Aug</v>
      </c>
      <c r="L12850" t="str">
        <f t="shared" si="601"/>
        <v>2017</v>
      </c>
      <c r="M12850">
        <f t="shared" si="602"/>
        <v>2</v>
      </c>
    </row>
    <row r="12851" spans="1:13">
      <c r="A12851" s="1">
        <v>42961</v>
      </c>
      <c r="B12851">
        <v>112.860001</v>
      </c>
      <c r="C12851">
        <v>113.379997</v>
      </c>
      <c r="D12851">
        <v>112.769997</v>
      </c>
      <c r="E12851">
        <v>113.029999</v>
      </c>
      <c r="F12851">
        <v>211100</v>
      </c>
      <c r="G12851">
        <v>107.916016</v>
      </c>
      <c r="H12851" t="s">
        <v>17</v>
      </c>
      <c r="I12851">
        <v>8.1162680668141508E-3</v>
      </c>
      <c r="J12851">
        <v>0.629687932432064</v>
      </c>
      <c r="K12851" t="str">
        <f t="shared" si="600"/>
        <v>Aug</v>
      </c>
      <c r="L12851" t="str">
        <f t="shared" si="601"/>
        <v>2017</v>
      </c>
      <c r="M12851">
        <f t="shared" si="602"/>
        <v>2</v>
      </c>
    </row>
    <row r="12852" spans="1:13">
      <c r="A12852" s="1">
        <v>42962</v>
      </c>
      <c r="B12852">
        <v>113.400002</v>
      </c>
      <c r="C12852">
        <v>113.650002</v>
      </c>
      <c r="D12852">
        <v>113.279999</v>
      </c>
      <c r="E12852">
        <v>113.279999</v>
      </c>
      <c r="F12852">
        <v>184500</v>
      </c>
      <c r="G12852">
        <v>108.154701</v>
      </c>
      <c r="H12852" t="s">
        <v>17</v>
      </c>
      <c r="I12852">
        <v>2.21180219598161E-3</v>
      </c>
      <c r="J12852">
        <v>0.63189973462804505</v>
      </c>
      <c r="K12852" t="str">
        <f t="shared" si="600"/>
        <v>Aug</v>
      </c>
      <c r="L12852" t="str">
        <f t="shared" si="601"/>
        <v>2017</v>
      </c>
      <c r="M12852">
        <f t="shared" si="602"/>
        <v>2</v>
      </c>
    </row>
    <row r="12853" spans="1:13">
      <c r="A12853" s="1">
        <v>42963</v>
      </c>
      <c r="B12853">
        <v>112.360001</v>
      </c>
      <c r="C12853">
        <v>112.599998</v>
      </c>
      <c r="D12853">
        <v>112.19000200000001</v>
      </c>
      <c r="E12853">
        <v>112.389999</v>
      </c>
      <c r="F12853">
        <v>162500</v>
      </c>
      <c r="G12853">
        <v>107.30497699999999</v>
      </c>
      <c r="H12853" t="s">
        <v>17</v>
      </c>
      <c r="I12853">
        <v>-7.8566384874350203E-3</v>
      </c>
      <c r="J12853">
        <v>0.62404309614061004</v>
      </c>
      <c r="K12853" t="str">
        <f t="shared" si="600"/>
        <v>Aug</v>
      </c>
      <c r="L12853" t="str">
        <f t="shared" si="601"/>
        <v>2017</v>
      </c>
      <c r="M12853">
        <f t="shared" si="602"/>
        <v>2</v>
      </c>
    </row>
    <row r="12854" spans="1:13">
      <c r="A12854" s="1">
        <v>42964</v>
      </c>
      <c r="B12854">
        <v>112.239998</v>
      </c>
      <c r="C12854">
        <v>112.239998</v>
      </c>
      <c r="D12854">
        <v>111.290001</v>
      </c>
      <c r="E12854">
        <v>111.449997</v>
      </c>
      <c r="F12854">
        <v>126000</v>
      </c>
      <c r="G12854">
        <v>106.407494</v>
      </c>
      <c r="H12854" t="s">
        <v>17</v>
      </c>
      <c r="I12854">
        <v>-8.3637512978357292E-3</v>
      </c>
      <c r="J12854">
        <v>0.61567934484277398</v>
      </c>
      <c r="K12854" t="str">
        <f t="shared" si="600"/>
        <v>Aug</v>
      </c>
      <c r="L12854" t="str">
        <f t="shared" si="601"/>
        <v>2017</v>
      </c>
      <c r="M12854">
        <f t="shared" si="602"/>
        <v>2</v>
      </c>
    </row>
    <row r="12855" spans="1:13">
      <c r="A12855" s="1">
        <v>42965</v>
      </c>
      <c r="B12855">
        <v>112</v>
      </c>
      <c r="C12855">
        <v>112.16999800000001</v>
      </c>
      <c r="D12855">
        <v>111.519997</v>
      </c>
      <c r="E12855">
        <v>111.730003</v>
      </c>
      <c r="F12855">
        <v>120100</v>
      </c>
      <c r="G12855">
        <v>106.674835</v>
      </c>
      <c r="H12855" t="s">
        <v>17</v>
      </c>
      <c r="I12855">
        <v>2.5123912744475E-3</v>
      </c>
      <c r="J12855">
        <v>0.618191736117222</v>
      </c>
      <c r="K12855" t="str">
        <f t="shared" si="600"/>
        <v>Aug</v>
      </c>
      <c r="L12855" t="str">
        <f t="shared" si="601"/>
        <v>2017</v>
      </c>
      <c r="M12855">
        <f t="shared" si="602"/>
        <v>2</v>
      </c>
    </row>
    <row r="12856" spans="1:13">
      <c r="A12856" s="1">
        <v>42968</v>
      </c>
      <c r="B12856">
        <v>112.400002</v>
      </c>
      <c r="C12856">
        <v>112.889999</v>
      </c>
      <c r="D12856">
        <v>112.360001</v>
      </c>
      <c r="E12856">
        <v>112.720001</v>
      </c>
      <c r="F12856">
        <v>167500</v>
      </c>
      <c r="G12856">
        <v>107.620041</v>
      </c>
      <c r="H12856" t="s">
        <v>17</v>
      </c>
      <c r="I12856">
        <v>8.8606280624551597E-3</v>
      </c>
      <c r="J12856">
        <v>0.62705236417967702</v>
      </c>
      <c r="K12856" t="str">
        <f t="shared" si="600"/>
        <v>Aug</v>
      </c>
      <c r="L12856" t="str">
        <f t="shared" si="601"/>
        <v>2017</v>
      </c>
      <c r="M12856">
        <f t="shared" si="602"/>
        <v>2</v>
      </c>
    </row>
    <row r="12857" spans="1:13">
      <c r="A12857" s="1">
        <v>42969</v>
      </c>
      <c r="B12857">
        <v>112.639999</v>
      </c>
      <c r="C12857">
        <v>113</v>
      </c>
      <c r="D12857">
        <v>112.55999799999999</v>
      </c>
      <c r="E12857">
        <v>112.870003</v>
      </c>
      <c r="F12857">
        <v>188000</v>
      </c>
      <c r="G12857">
        <v>107.76326</v>
      </c>
      <c r="H12857" t="s">
        <v>17</v>
      </c>
      <c r="I12857">
        <v>1.3307487461785999E-3</v>
      </c>
      <c r="J12857">
        <v>0.62838311292585602</v>
      </c>
      <c r="K12857" t="str">
        <f t="shared" si="600"/>
        <v>Aug</v>
      </c>
      <c r="L12857" t="str">
        <f t="shared" si="601"/>
        <v>2017</v>
      </c>
      <c r="M12857">
        <f t="shared" si="602"/>
        <v>2</v>
      </c>
    </row>
    <row r="12858" spans="1:13">
      <c r="A12858" s="1">
        <v>42970</v>
      </c>
      <c r="B12858">
        <v>112.93</v>
      </c>
      <c r="C12858">
        <v>113.08000199999999</v>
      </c>
      <c r="D12858">
        <v>112.68</v>
      </c>
      <c r="E12858">
        <v>112.849998</v>
      </c>
      <c r="F12858">
        <v>142900</v>
      </c>
      <c r="G12858">
        <v>107.744156</v>
      </c>
      <c r="H12858" t="s">
        <v>17</v>
      </c>
      <c r="I12858" s="2">
        <v>-1.7723929714077801E-4</v>
      </c>
      <c r="J12858">
        <v>0.62820587362871505</v>
      </c>
      <c r="K12858" t="str">
        <f t="shared" si="600"/>
        <v>Aug</v>
      </c>
      <c r="L12858" t="str">
        <f t="shared" si="601"/>
        <v>2017</v>
      </c>
      <c r="M12858">
        <f t="shared" si="602"/>
        <v>2</v>
      </c>
    </row>
    <row r="12859" spans="1:13">
      <c r="A12859" s="1">
        <v>42971</v>
      </c>
      <c r="B12859">
        <v>112.230003</v>
      </c>
      <c r="C12859">
        <v>112.68</v>
      </c>
      <c r="D12859">
        <v>112.099998</v>
      </c>
      <c r="E12859">
        <v>112.220001</v>
      </c>
      <c r="F12859">
        <v>153200</v>
      </c>
      <c r="G12859">
        <v>107.14267</v>
      </c>
      <c r="H12859" t="s">
        <v>17</v>
      </c>
      <c r="I12859">
        <v>-5.5826053271175301E-3</v>
      </c>
      <c r="J12859">
        <v>0.62262326830159698</v>
      </c>
      <c r="K12859" t="str">
        <f t="shared" si="600"/>
        <v>Aug</v>
      </c>
      <c r="L12859" t="str">
        <f t="shared" si="601"/>
        <v>2017</v>
      </c>
      <c r="M12859">
        <f t="shared" si="602"/>
        <v>2</v>
      </c>
    </row>
    <row r="12860" spans="1:13">
      <c r="A12860" s="1">
        <v>42972</v>
      </c>
      <c r="B12860">
        <v>112.550003</v>
      </c>
      <c r="C12860">
        <v>112.989998</v>
      </c>
      <c r="D12860">
        <v>112.43</v>
      </c>
      <c r="E12860">
        <v>112.839996</v>
      </c>
      <c r="F12860">
        <v>154400</v>
      </c>
      <c r="G12860">
        <v>107.734612</v>
      </c>
      <c r="H12860" t="s">
        <v>17</v>
      </c>
      <c r="I12860">
        <v>5.5248172738833097E-3</v>
      </c>
      <c r="J12860">
        <v>0.62814808557548096</v>
      </c>
      <c r="K12860" t="str">
        <f t="shared" si="600"/>
        <v>Aug</v>
      </c>
      <c r="L12860" t="str">
        <f t="shared" si="601"/>
        <v>2017</v>
      </c>
      <c r="M12860">
        <f t="shared" si="602"/>
        <v>2</v>
      </c>
    </row>
    <row r="12861" spans="1:13">
      <c r="A12861" s="1">
        <v>42975</v>
      </c>
      <c r="B12861">
        <v>112.480003</v>
      </c>
      <c r="C12861">
        <v>112.480003</v>
      </c>
      <c r="D12861">
        <v>112.050003</v>
      </c>
      <c r="E12861">
        <v>112.269997</v>
      </c>
      <c r="F12861">
        <v>71200</v>
      </c>
      <c r="G12861">
        <v>107.190399</v>
      </c>
      <c r="H12861" t="s">
        <v>17</v>
      </c>
      <c r="I12861">
        <v>-5.0513915296487204E-3</v>
      </c>
      <c r="J12861">
        <v>0.62309669404583201</v>
      </c>
      <c r="K12861" t="str">
        <f t="shared" si="600"/>
        <v>Aug</v>
      </c>
      <c r="L12861" t="str">
        <f t="shared" si="601"/>
        <v>2017</v>
      </c>
      <c r="M12861">
        <f t="shared" si="602"/>
        <v>2</v>
      </c>
    </row>
    <row r="12862" spans="1:13">
      <c r="A12862" s="1">
        <v>42976</v>
      </c>
      <c r="B12862">
        <v>111.529999</v>
      </c>
      <c r="C12862">
        <v>112.099998</v>
      </c>
      <c r="D12862">
        <v>111.480003</v>
      </c>
      <c r="E12862">
        <v>112.08000199999999</v>
      </c>
      <c r="F12862">
        <v>116900</v>
      </c>
      <c r="G12862">
        <v>107.008995</v>
      </c>
      <c r="H12862" t="s">
        <v>17</v>
      </c>
      <c r="I12862">
        <v>-1.69230431172105E-3</v>
      </c>
      <c r="J12862">
        <v>0.62140438973411105</v>
      </c>
      <c r="K12862" t="str">
        <f t="shared" si="600"/>
        <v>Aug</v>
      </c>
      <c r="L12862" t="str">
        <f t="shared" si="601"/>
        <v>2017</v>
      </c>
      <c r="M12862">
        <f t="shared" si="602"/>
        <v>2</v>
      </c>
    </row>
    <row r="12863" spans="1:13">
      <c r="A12863" s="1">
        <v>42977</v>
      </c>
      <c r="B12863">
        <v>112.099998</v>
      </c>
      <c r="C12863">
        <v>112.30999799999999</v>
      </c>
      <c r="D12863">
        <v>111.5</v>
      </c>
      <c r="E12863">
        <v>112.290001</v>
      </c>
      <c r="F12863">
        <v>172800</v>
      </c>
      <c r="G12863">
        <v>107.209496</v>
      </c>
      <c r="H12863" t="s">
        <v>17</v>
      </c>
      <c r="I12863">
        <v>1.873652714603E-3</v>
      </c>
      <c r="J12863">
        <v>0.62327804244871399</v>
      </c>
      <c r="K12863" t="str">
        <f t="shared" si="600"/>
        <v>Aug</v>
      </c>
      <c r="L12863" t="str">
        <f t="shared" si="601"/>
        <v>2017</v>
      </c>
      <c r="M12863">
        <f t="shared" si="602"/>
        <v>2</v>
      </c>
    </row>
    <row r="12864" spans="1:13">
      <c r="A12864" s="1">
        <v>42978</v>
      </c>
      <c r="B12864">
        <v>112.260002</v>
      </c>
      <c r="C12864">
        <v>113.089996</v>
      </c>
      <c r="D12864">
        <v>112.220001</v>
      </c>
      <c r="E12864">
        <v>112.980003</v>
      </c>
      <c r="F12864">
        <v>291300</v>
      </c>
      <c r="G12864">
        <v>107.868279</v>
      </c>
      <c r="H12864" t="s">
        <v>17</v>
      </c>
      <c r="I12864">
        <v>6.1448213897512798E-3</v>
      </c>
      <c r="J12864">
        <v>0.62942286383846502</v>
      </c>
      <c r="K12864" t="str">
        <f t="shared" si="600"/>
        <v>Aug</v>
      </c>
      <c r="L12864" t="str">
        <f t="shared" si="601"/>
        <v>2017</v>
      </c>
      <c r="M12864">
        <f t="shared" si="602"/>
        <v>2</v>
      </c>
    </row>
    <row r="12865" spans="1:13">
      <c r="A12865" s="1">
        <v>42979</v>
      </c>
      <c r="B12865">
        <v>112.739998</v>
      </c>
      <c r="C12865">
        <v>113.860001</v>
      </c>
      <c r="D12865">
        <v>112.629997</v>
      </c>
      <c r="E12865">
        <v>113.029999</v>
      </c>
      <c r="F12865">
        <v>288200</v>
      </c>
      <c r="G12865">
        <v>107.916016</v>
      </c>
      <c r="H12865" t="s">
        <v>17</v>
      </c>
      <c r="I12865" s="2">
        <v>4.4252078839126298E-4</v>
      </c>
      <c r="J12865">
        <v>0.62986538462685604</v>
      </c>
      <c r="K12865" t="str">
        <f t="shared" si="600"/>
        <v>Sep</v>
      </c>
      <c r="L12865" t="str">
        <f t="shared" si="601"/>
        <v>2017</v>
      </c>
      <c r="M12865">
        <f t="shared" si="602"/>
        <v>2</v>
      </c>
    </row>
    <row r="12866" spans="1:13">
      <c r="A12866" s="1">
        <v>42983</v>
      </c>
      <c r="B12866">
        <v>113.360001</v>
      </c>
      <c r="C12866">
        <v>114</v>
      </c>
      <c r="D12866">
        <v>113.19000200000001</v>
      </c>
      <c r="E12866">
        <v>113.620003</v>
      </c>
      <c r="F12866">
        <v>228800</v>
      </c>
      <c r="G12866">
        <v>108.47932400000001</v>
      </c>
      <c r="H12866" t="s">
        <v>17</v>
      </c>
      <c r="I12866">
        <v>5.2198885713516897E-3</v>
      </c>
      <c r="J12866">
        <v>0.63508527319820796</v>
      </c>
      <c r="K12866" t="str">
        <f t="shared" si="600"/>
        <v>Sep</v>
      </c>
      <c r="L12866" t="str">
        <f t="shared" si="601"/>
        <v>2017</v>
      </c>
      <c r="M12866">
        <f t="shared" si="602"/>
        <v>2</v>
      </c>
    </row>
    <row r="12867" spans="1:13">
      <c r="A12867" s="1">
        <v>42984</v>
      </c>
      <c r="B12867">
        <v>113.959999</v>
      </c>
      <c r="C12867">
        <v>114.029999</v>
      </c>
      <c r="D12867">
        <v>113.470001</v>
      </c>
      <c r="E12867">
        <v>113.730003</v>
      </c>
      <c r="F12867">
        <v>182700</v>
      </c>
      <c r="G12867">
        <v>108.584351</v>
      </c>
      <c r="H12867" t="s">
        <v>17</v>
      </c>
      <c r="I12867" s="2">
        <v>9.6813938651277298E-4</v>
      </c>
      <c r="J12867">
        <v>0.63605341258472103</v>
      </c>
      <c r="K12867" t="str">
        <f t="shared" ref="K12867:K12930" si="603">TEXT(A12867,"mmm")</f>
        <v>Sep</v>
      </c>
      <c r="L12867" t="str">
        <f t="shared" ref="L12867:L12930" si="604">TEXT(A12867,"yyyy")</f>
        <v>2017</v>
      </c>
      <c r="M12867">
        <f t="shared" ref="M12867:M12930" si="605">INDEX($O$2:$P$12,MATCH(H12867,$O$2:$O$12,0),2)</f>
        <v>2</v>
      </c>
    </row>
    <row r="12868" spans="1:13">
      <c r="A12868" s="1">
        <v>42985</v>
      </c>
      <c r="B12868">
        <v>114.519997</v>
      </c>
      <c r="C12868">
        <v>114.75</v>
      </c>
      <c r="D12868">
        <v>113.970001</v>
      </c>
      <c r="E12868">
        <v>114.279999</v>
      </c>
      <c r="F12868">
        <v>264600</v>
      </c>
      <c r="G12868">
        <v>109.109459</v>
      </c>
      <c r="H12868" t="s">
        <v>17</v>
      </c>
      <c r="I12868">
        <v>4.8359798249544301E-3</v>
      </c>
      <c r="J12868">
        <v>0.64088939240967502</v>
      </c>
      <c r="K12868" t="str">
        <f t="shared" si="603"/>
        <v>Sep</v>
      </c>
      <c r="L12868" t="str">
        <f t="shared" si="604"/>
        <v>2017</v>
      </c>
      <c r="M12868">
        <f t="shared" si="605"/>
        <v>2</v>
      </c>
    </row>
    <row r="12869" spans="1:13">
      <c r="A12869" s="1">
        <v>42986</v>
      </c>
      <c r="B12869">
        <v>115</v>
      </c>
      <c r="C12869">
        <v>115.16999800000001</v>
      </c>
      <c r="D12869">
        <v>114.69000200000001</v>
      </c>
      <c r="E12869">
        <v>114.970001</v>
      </c>
      <c r="F12869">
        <v>220900</v>
      </c>
      <c r="G12869">
        <v>109.768242</v>
      </c>
      <c r="H12869" t="s">
        <v>17</v>
      </c>
      <c r="I12869">
        <v>6.0378194438030401E-3</v>
      </c>
      <c r="J12869">
        <v>0.64692721185347801</v>
      </c>
      <c r="K12869" t="str">
        <f t="shared" si="603"/>
        <v>Sep</v>
      </c>
      <c r="L12869" t="str">
        <f t="shared" si="604"/>
        <v>2017</v>
      </c>
      <c r="M12869">
        <f t="shared" si="605"/>
        <v>2</v>
      </c>
    </row>
    <row r="12870" spans="1:13">
      <c r="A12870" s="1">
        <v>42989</v>
      </c>
      <c r="B12870">
        <v>115.94000200000001</v>
      </c>
      <c r="C12870">
        <v>116.43</v>
      </c>
      <c r="D12870">
        <v>115.80999799999999</v>
      </c>
      <c r="E12870">
        <v>116.230003</v>
      </c>
      <c r="F12870">
        <v>185500</v>
      </c>
      <c r="G12870">
        <v>110.971245</v>
      </c>
      <c r="H12870" t="s">
        <v>17</v>
      </c>
      <c r="I12870">
        <v>1.09593980085292E-2</v>
      </c>
      <c r="J12870">
        <v>0.65788660986200798</v>
      </c>
      <c r="K12870" t="str">
        <f t="shared" si="603"/>
        <v>Sep</v>
      </c>
      <c r="L12870" t="str">
        <f t="shared" si="604"/>
        <v>2017</v>
      </c>
      <c r="M12870">
        <f t="shared" si="605"/>
        <v>2</v>
      </c>
    </row>
    <row r="12871" spans="1:13">
      <c r="A12871" s="1">
        <v>42990</v>
      </c>
      <c r="B12871">
        <v>116.370003</v>
      </c>
      <c r="C12871">
        <v>116.769997</v>
      </c>
      <c r="D12871">
        <v>116.32</v>
      </c>
      <c r="E12871">
        <v>116.540001</v>
      </c>
      <c r="F12871">
        <v>179700</v>
      </c>
      <c r="G12871">
        <v>111.267212</v>
      </c>
      <c r="H12871" t="s">
        <v>17</v>
      </c>
      <c r="I12871">
        <v>2.6671082508705301E-3</v>
      </c>
      <c r="J12871">
        <v>0.660553718112878</v>
      </c>
      <c r="K12871" t="str">
        <f t="shared" si="603"/>
        <v>Sep</v>
      </c>
      <c r="L12871" t="str">
        <f t="shared" si="604"/>
        <v>2017</v>
      </c>
      <c r="M12871">
        <f t="shared" si="605"/>
        <v>2</v>
      </c>
    </row>
    <row r="12872" spans="1:13">
      <c r="A12872" s="1">
        <v>42991</v>
      </c>
      <c r="B12872">
        <v>116.349998</v>
      </c>
      <c r="C12872">
        <v>116.699997</v>
      </c>
      <c r="D12872">
        <v>116.25</v>
      </c>
      <c r="E12872">
        <v>116.610001</v>
      </c>
      <c r="F12872">
        <v>112000</v>
      </c>
      <c r="G12872">
        <v>111.334045</v>
      </c>
      <c r="H12872" t="s">
        <v>17</v>
      </c>
      <c r="I12872" s="2">
        <v>6.0065213145135601E-4</v>
      </c>
      <c r="J12872">
        <v>0.66115437024432999</v>
      </c>
      <c r="K12872" t="str">
        <f t="shared" si="603"/>
        <v>Sep</v>
      </c>
      <c r="L12872" t="str">
        <f t="shared" si="604"/>
        <v>2017</v>
      </c>
      <c r="M12872">
        <f t="shared" si="605"/>
        <v>2</v>
      </c>
    </row>
    <row r="12873" spans="1:13">
      <c r="A12873" s="1">
        <v>42992</v>
      </c>
      <c r="B12873">
        <v>116.510002</v>
      </c>
      <c r="C12873">
        <v>117.360001</v>
      </c>
      <c r="D12873">
        <v>116.470001</v>
      </c>
      <c r="E12873">
        <v>117.099998</v>
      </c>
      <c r="F12873">
        <v>222200</v>
      </c>
      <c r="G12873">
        <v>111.801872</v>
      </c>
      <c r="H12873" t="s">
        <v>17</v>
      </c>
      <c r="I12873">
        <v>4.2020152285223104E-3</v>
      </c>
      <c r="J12873">
        <v>0.66535638547285203</v>
      </c>
      <c r="K12873" t="str">
        <f t="shared" si="603"/>
        <v>Sep</v>
      </c>
      <c r="L12873" t="str">
        <f t="shared" si="604"/>
        <v>2017</v>
      </c>
      <c r="M12873">
        <f t="shared" si="605"/>
        <v>2</v>
      </c>
    </row>
    <row r="12874" spans="1:13">
      <c r="A12874" s="1">
        <v>42993</v>
      </c>
      <c r="B12874">
        <v>117.120003</v>
      </c>
      <c r="C12874">
        <v>117.790001</v>
      </c>
      <c r="D12874">
        <v>117.120003</v>
      </c>
      <c r="E12874">
        <v>117.69000200000001</v>
      </c>
      <c r="F12874">
        <v>169500</v>
      </c>
      <c r="G12874">
        <v>112.365173</v>
      </c>
      <c r="H12874" t="s">
        <v>17</v>
      </c>
      <c r="I12874">
        <v>5.0384629383170999E-3</v>
      </c>
      <c r="J12874">
        <v>0.67039484841116903</v>
      </c>
      <c r="K12874" t="str">
        <f t="shared" si="603"/>
        <v>Sep</v>
      </c>
      <c r="L12874" t="str">
        <f t="shared" si="604"/>
        <v>2017</v>
      </c>
      <c r="M12874">
        <f t="shared" si="605"/>
        <v>2</v>
      </c>
    </row>
    <row r="12875" spans="1:13">
      <c r="A12875" s="1">
        <v>42996</v>
      </c>
      <c r="B12875">
        <v>117.82</v>
      </c>
      <c r="C12875">
        <v>117.91999800000001</v>
      </c>
      <c r="D12875">
        <v>117.379997</v>
      </c>
      <c r="E12875">
        <v>117.589996</v>
      </c>
      <c r="F12875">
        <v>112900</v>
      </c>
      <c r="G12875">
        <v>112.269699</v>
      </c>
      <c r="H12875" t="s">
        <v>17</v>
      </c>
      <c r="I12875" s="2">
        <v>-8.4974083015146502E-4</v>
      </c>
      <c r="J12875">
        <v>0.66954510758101704</v>
      </c>
      <c r="K12875" t="str">
        <f t="shared" si="603"/>
        <v>Sep</v>
      </c>
      <c r="L12875" t="str">
        <f t="shared" si="604"/>
        <v>2017</v>
      </c>
      <c r="M12875">
        <f t="shared" si="605"/>
        <v>2</v>
      </c>
    </row>
    <row r="12876" spans="1:13">
      <c r="A12876" s="1">
        <v>42997</v>
      </c>
      <c r="B12876">
        <v>119.80999799999999</v>
      </c>
      <c r="C12876">
        <v>120.230003</v>
      </c>
      <c r="D12876">
        <v>119.800003</v>
      </c>
      <c r="E12876">
        <v>120.05999799999999</v>
      </c>
      <c r="F12876">
        <v>275600</v>
      </c>
      <c r="G12876">
        <v>114.627945</v>
      </c>
      <c r="H12876" t="s">
        <v>17</v>
      </c>
      <c r="I12876">
        <v>2.1005205238717701E-2</v>
      </c>
      <c r="J12876">
        <v>0.690550312819735</v>
      </c>
      <c r="K12876" t="str">
        <f t="shared" si="603"/>
        <v>Sep</v>
      </c>
      <c r="L12876" t="str">
        <f t="shared" si="604"/>
        <v>2017</v>
      </c>
      <c r="M12876">
        <f t="shared" si="605"/>
        <v>2</v>
      </c>
    </row>
    <row r="12877" spans="1:13">
      <c r="A12877" s="1">
        <v>42998</v>
      </c>
      <c r="B12877">
        <v>120</v>
      </c>
      <c r="C12877">
        <v>120.400002</v>
      </c>
      <c r="D12877">
        <v>119.83000199999999</v>
      </c>
      <c r="E12877">
        <v>120.370003</v>
      </c>
      <c r="F12877">
        <v>193700</v>
      </c>
      <c r="G12877">
        <v>114.92392</v>
      </c>
      <c r="H12877" t="s">
        <v>17</v>
      </c>
      <c r="I12877">
        <v>2.5820840010342401E-3</v>
      </c>
      <c r="J12877">
        <v>0.69313239682076899</v>
      </c>
      <c r="K12877" t="str">
        <f t="shared" si="603"/>
        <v>Sep</v>
      </c>
      <c r="L12877" t="str">
        <f t="shared" si="604"/>
        <v>2017</v>
      </c>
      <c r="M12877">
        <f t="shared" si="605"/>
        <v>2</v>
      </c>
    </row>
    <row r="12878" spans="1:13">
      <c r="A12878" s="1">
        <v>42999</v>
      </c>
      <c r="B12878">
        <v>120.260002</v>
      </c>
      <c r="C12878">
        <v>120.260002</v>
      </c>
      <c r="D12878">
        <v>119.800003</v>
      </c>
      <c r="E12878">
        <v>120.050003</v>
      </c>
      <c r="F12878">
        <v>110600</v>
      </c>
      <c r="G12878">
        <v>114.618408</v>
      </c>
      <c r="H12878" t="s">
        <v>17</v>
      </c>
      <c r="I12878">
        <v>-2.6584696521108602E-3</v>
      </c>
      <c r="J12878">
        <v>0.69047392716865896</v>
      </c>
      <c r="K12878" t="str">
        <f t="shared" si="603"/>
        <v>Sep</v>
      </c>
      <c r="L12878" t="str">
        <f t="shared" si="604"/>
        <v>2017</v>
      </c>
      <c r="M12878">
        <f t="shared" si="605"/>
        <v>2</v>
      </c>
    </row>
    <row r="12879" spans="1:13">
      <c r="A12879" s="1">
        <v>43000</v>
      </c>
      <c r="B12879">
        <v>120.260002</v>
      </c>
      <c r="C12879">
        <v>120.739998</v>
      </c>
      <c r="D12879">
        <v>120.260002</v>
      </c>
      <c r="E12879">
        <v>120.629997</v>
      </c>
      <c r="F12879">
        <v>146100</v>
      </c>
      <c r="G12879">
        <v>115.172157</v>
      </c>
      <c r="H12879" t="s">
        <v>17</v>
      </c>
      <c r="I12879">
        <v>4.8312701833085198E-3</v>
      </c>
      <c r="J12879">
        <v>0.69530519735196705</v>
      </c>
      <c r="K12879" t="str">
        <f t="shared" si="603"/>
        <v>Sep</v>
      </c>
      <c r="L12879" t="str">
        <f t="shared" si="604"/>
        <v>2017</v>
      </c>
      <c r="M12879">
        <f t="shared" si="605"/>
        <v>2</v>
      </c>
    </row>
    <row r="12880" spans="1:13">
      <c r="A12880" s="1">
        <v>43003</v>
      </c>
      <c r="B12880">
        <v>120.80999799999999</v>
      </c>
      <c r="C12880">
        <v>121.220001</v>
      </c>
      <c r="D12880">
        <v>120.57</v>
      </c>
      <c r="E12880">
        <v>120.970001</v>
      </c>
      <c r="F12880">
        <v>141100</v>
      </c>
      <c r="G12880">
        <v>115.49678</v>
      </c>
      <c r="H12880" t="s">
        <v>17</v>
      </c>
      <c r="I12880">
        <v>2.81856924857581E-3</v>
      </c>
      <c r="J12880">
        <v>0.69812376660054298</v>
      </c>
      <c r="K12880" t="str">
        <f t="shared" si="603"/>
        <v>Sep</v>
      </c>
      <c r="L12880" t="str">
        <f t="shared" si="604"/>
        <v>2017</v>
      </c>
      <c r="M12880">
        <f t="shared" si="605"/>
        <v>2</v>
      </c>
    </row>
    <row r="12881" spans="1:13">
      <c r="A12881" s="1">
        <v>43004</v>
      </c>
      <c r="B12881">
        <v>121.639999</v>
      </c>
      <c r="C12881">
        <v>121.800003</v>
      </c>
      <c r="D12881">
        <v>121.120003</v>
      </c>
      <c r="E12881">
        <v>121.33000199999999</v>
      </c>
      <c r="F12881">
        <v>179700</v>
      </c>
      <c r="G12881">
        <v>115.840492</v>
      </c>
      <c r="H12881" t="s">
        <v>17</v>
      </c>
      <c r="I12881">
        <v>2.9759526909485302E-3</v>
      </c>
      <c r="J12881">
        <v>0.70109971929149095</v>
      </c>
      <c r="K12881" t="str">
        <f t="shared" si="603"/>
        <v>Sep</v>
      </c>
      <c r="L12881" t="str">
        <f t="shared" si="604"/>
        <v>2017</v>
      </c>
      <c r="M12881">
        <f t="shared" si="605"/>
        <v>2</v>
      </c>
    </row>
    <row r="12882" spans="1:13">
      <c r="A12882" s="1">
        <v>43005</v>
      </c>
      <c r="B12882">
        <v>121.639999</v>
      </c>
      <c r="C12882">
        <v>121.800003</v>
      </c>
      <c r="D12882">
        <v>120.66999800000001</v>
      </c>
      <c r="E12882">
        <v>121.489998</v>
      </c>
      <c r="F12882">
        <v>200300</v>
      </c>
      <c r="G12882">
        <v>115.99324799999999</v>
      </c>
      <c r="H12882" t="s">
        <v>17</v>
      </c>
      <c r="I12882">
        <v>1.31868455750958E-3</v>
      </c>
      <c r="J12882">
        <v>0.70241840384900101</v>
      </c>
      <c r="K12882" t="str">
        <f t="shared" si="603"/>
        <v>Sep</v>
      </c>
      <c r="L12882" t="str">
        <f t="shared" si="604"/>
        <v>2017</v>
      </c>
      <c r="M12882">
        <f t="shared" si="605"/>
        <v>2</v>
      </c>
    </row>
    <row r="12883" spans="1:13">
      <c r="A12883" s="1">
        <v>43006</v>
      </c>
      <c r="B12883">
        <v>119.779999</v>
      </c>
      <c r="C12883">
        <v>120</v>
      </c>
      <c r="D12883">
        <v>119.44000200000001</v>
      </c>
      <c r="E12883">
        <v>119.599998</v>
      </c>
      <c r="F12883">
        <v>174400</v>
      </c>
      <c r="G12883">
        <v>115.903564</v>
      </c>
      <c r="H12883" t="s">
        <v>17</v>
      </c>
      <c r="I12883">
        <v>-1.55568362096771E-2</v>
      </c>
      <c r="J12883">
        <v>0.68686156763932404</v>
      </c>
      <c r="K12883" t="str">
        <f t="shared" si="603"/>
        <v>Sep</v>
      </c>
      <c r="L12883" t="str">
        <f t="shared" si="604"/>
        <v>2017</v>
      </c>
      <c r="M12883">
        <f t="shared" si="605"/>
        <v>2</v>
      </c>
    </row>
    <row r="12884" spans="1:13">
      <c r="A12884" s="1">
        <v>43007</v>
      </c>
      <c r="B12884">
        <v>119.370003</v>
      </c>
      <c r="C12884">
        <v>119.620003</v>
      </c>
      <c r="D12884">
        <v>119.150002</v>
      </c>
      <c r="E12884">
        <v>119.16999800000001</v>
      </c>
      <c r="F12884">
        <v>122200</v>
      </c>
      <c r="G12884">
        <v>115.48685500000001</v>
      </c>
      <c r="H12884" t="s">
        <v>17</v>
      </c>
      <c r="I12884">
        <v>-3.5953177858748099E-3</v>
      </c>
      <c r="J12884">
        <v>0.68326624985344897</v>
      </c>
      <c r="K12884" t="str">
        <f t="shared" si="603"/>
        <v>Sep</v>
      </c>
      <c r="L12884" t="str">
        <f t="shared" si="604"/>
        <v>2017</v>
      </c>
      <c r="M12884">
        <f t="shared" si="605"/>
        <v>2</v>
      </c>
    </row>
    <row r="12885" spans="1:13">
      <c r="A12885" s="1">
        <v>43010</v>
      </c>
      <c r="B12885">
        <v>118.83000199999999</v>
      </c>
      <c r="C12885">
        <v>119.449997</v>
      </c>
      <c r="D12885">
        <v>118.82</v>
      </c>
      <c r="E12885">
        <v>119.30999799999999</v>
      </c>
      <c r="F12885">
        <v>115400</v>
      </c>
      <c r="G12885">
        <v>115.622536</v>
      </c>
      <c r="H12885" t="s">
        <v>17</v>
      </c>
      <c r="I12885">
        <v>1.1747923332178401E-3</v>
      </c>
      <c r="J12885">
        <v>0.68444104218666701</v>
      </c>
      <c r="K12885" t="str">
        <f t="shared" si="603"/>
        <v>Oct</v>
      </c>
      <c r="L12885" t="str">
        <f t="shared" si="604"/>
        <v>2017</v>
      </c>
      <c r="M12885">
        <f t="shared" si="605"/>
        <v>2</v>
      </c>
    </row>
    <row r="12886" spans="1:13">
      <c r="A12886" s="1">
        <v>43011</v>
      </c>
      <c r="B12886">
        <v>119.519997</v>
      </c>
      <c r="C12886">
        <v>120.360001</v>
      </c>
      <c r="D12886">
        <v>119.510002</v>
      </c>
      <c r="E12886">
        <v>120.339996</v>
      </c>
      <c r="F12886">
        <v>159900</v>
      </c>
      <c r="G12886">
        <v>116.620689</v>
      </c>
      <c r="H12886" t="s">
        <v>17</v>
      </c>
      <c r="I12886">
        <v>8.6329563093279597E-3</v>
      </c>
      <c r="J12886">
        <v>0.69307399849599505</v>
      </c>
      <c r="K12886" t="str">
        <f t="shared" si="603"/>
        <v>Oct</v>
      </c>
      <c r="L12886" t="str">
        <f t="shared" si="604"/>
        <v>2017</v>
      </c>
      <c r="M12886">
        <f t="shared" si="605"/>
        <v>2</v>
      </c>
    </row>
    <row r="12887" spans="1:13">
      <c r="A12887" s="1">
        <v>43012</v>
      </c>
      <c r="B12887">
        <v>120.82</v>
      </c>
      <c r="C12887">
        <v>121.30999799999999</v>
      </c>
      <c r="D12887">
        <v>120.230003</v>
      </c>
      <c r="E12887">
        <v>120.970001</v>
      </c>
      <c r="F12887">
        <v>153800</v>
      </c>
      <c r="G12887">
        <v>117.23123200000001</v>
      </c>
      <c r="H12887" t="s">
        <v>17</v>
      </c>
      <c r="I12887">
        <v>5.2352087497160704E-3</v>
      </c>
      <c r="J12887">
        <v>0.69830920724571099</v>
      </c>
      <c r="K12887" t="str">
        <f t="shared" si="603"/>
        <v>Oct</v>
      </c>
      <c r="L12887" t="str">
        <f t="shared" si="604"/>
        <v>2017</v>
      </c>
      <c r="M12887">
        <f t="shared" si="605"/>
        <v>2</v>
      </c>
    </row>
    <row r="12888" spans="1:13">
      <c r="A12888" s="1">
        <v>43013</v>
      </c>
      <c r="B12888">
        <v>120.730003</v>
      </c>
      <c r="C12888">
        <v>120.900002</v>
      </c>
      <c r="D12888">
        <v>120.5</v>
      </c>
      <c r="E12888">
        <v>120.839996</v>
      </c>
      <c r="F12888">
        <v>108000</v>
      </c>
      <c r="G12888">
        <v>117.10524700000001</v>
      </c>
      <c r="H12888" t="s">
        <v>17</v>
      </c>
      <c r="I12888">
        <v>-1.0746879302745199E-3</v>
      </c>
      <c r="J12888">
        <v>0.69723451931543601</v>
      </c>
      <c r="K12888" t="str">
        <f t="shared" si="603"/>
        <v>Oct</v>
      </c>
      <c r="L12888" t="str">
        <f t="shared" si="604"/>
        <v>2017</v>
      </c>
      <c r="M12888">
        <f t="shared" si="605"/>
        <v>2</v>
      </c>
    </row>
    <row r="12889" spans="1:13">
      <c r="A12889" s="1">
        <v>43014</v>
      </c>
      <c r="B12889">
        <v>121.589996</v>
      </c>
      <c r="C12889">
        <v>121.889999</v>
      </c>
      <c r="D12889">
        <v>121.300003</v>
      </c>
      <c r="E12889">
        <v>121.870003</v>
      </c>
      <c r="F12889">
        <v>126600</v>
      </c>
      <c r="G12889">
        <v>118.103409</v>
      </c>
      <c r="H12889" t="s">
        <v>17</v>
      </c>
      <c r="I12889">
        <v>8.5237258697029201E-3</v>
      </c>
      <c r="J12889">
        <v>0.70575824518513897</v>
      </c>
      <c r="K12889" t="str">
        <f t="shared" si="603"/>
        <v>Oct</v>
      </c>
      <c r="L12889" t="str">
        <f t="shared" si="604"/>
        <v>2017</v>
      </c>
      <c r="M12889">
        <f t="shared" si="605"/>
        <v>2</v>
      </c>
    </row>
    <row r="12890" spans="1:13">
      <c r="A12890" s="1">
        <v>43017</v>
      </c>
      <c r="B12890">
        <v>121.769997</v>
      </c>
      <c r="C12890">
        <v>122.120003</v>
      </c>
      <c r="D12890">
        <v>121.599998</v>
      </c>
      <c r="E12890">
        <v>121.66999800000001</v>
      </c>
      <c r="F12890">
        <v>151300</v>
      </c>
      <c r="G12890">
        <v>117.909592</v>
      </c>
      <c r="H12890" t="s">
        <v>17</v>
      </c>
      <c r="I12890">
        <v>-1.64113395484194E-3</v>
      </c>
      <c r="J12890">
        <v>0.70411711123029697</v>
      </c>
      <c r="K12890" t="str">
        <f t="shared" si="603"/>
        <v>Oct</v>
      </c>
      <c r="L12890" t="str">
        <f t="shared" si="604"/>
        <v>2017</v>
      </c>
      <c r="M12890">
        <f t="shared" si="605"/>
        <v>2</v>
      </c>
    </row>
    <row r="12891" spans="1:13">
      <c r="A12891" s="1">
        <v>43018</v>
      </c>
      <c r="B12891">
        <v>123.860001</v>
      </c>
      <c r="C12891">
        <v>124.18</v>
      </c>
      <c r="D12891">
        <v>123.82</v>
      </c>
      <c r="E12891">
        <v>124.08000199999999</v>
      </c>
      <c r="F12891">
        <v>472400</v>
      </c>
      <c r="G12891">
        <v>120.24511</v>
      </c>
      <c r="H12891" t="s">
        <v>17</v>
      </c>
      <c r="I12891">
        <v>1.98077097034224E-2</v>
      </c>
      <c r="J12891">
        <v>0.72392482093372001</v>
      </c>
      <c r="K12891" t="str">
        <f t="shared" si="603"/>
        <v>Oct</v>
      </c>
      <c r="L12891" t="str">
        <f t="shared" si="604"/>
        <v>2017</v>
      </c>
      <c r="M12891">
        <f t="shared" si="605"/>
        <v>2</v>
      </c>
    </row>
    <row r="12892" spans="1:13">
      <c r="A12892" s="1">
        <v>43019</v>
      </c>
      <c r="B12892">
        <v>123.5</v>
      </c>
      <c r="C12892">
        <v>123.839996</v>
      </c>
      <c r="D12892">
        <v>123.290001</v>
      </c>
      <c r="E12892">
        <v>123.55999799999999</v>
      </c>
      <c r="F12892">
        <v>193800</v>
      </c>
      <c r="G12892">
        <v>119.74118</v>
      </c>
      <c r="H12892" t="s">
        <v>17</v>
      </c>
      <c r="I12892">
        <v>-4.1908767860916003E-3</v>
      </c>
      <c r="J12892">
        <v>0.71973394414762804</v>
      </c>
      <c r="K12892" t="str">
        <f t="shared" si="603"/>
        <v>Oct</v>
      </c>
      <c r="L12892" t="str">
        <f t="shared" si="604"/>
        <v>2017</v>
      </c>
      <c r="M12892">
        <f t="shared" si="605"/>
        <v>2</v>
      </c>
    </row>
    <row r="12893" spans="1:13">
      <c r="A12893" s="1">
        <v>43020</v>
      </c>
      <c r="B12893">
        <v>123.480003</v>
      </c>
      <c r="C12893">
        <v>123.68</v>
      </c>
      <c r="D12893">
        <v>123.07</v>
      </c>
      <c r="E12893">
        <v>123.19000200000001</v>
      </c>
      <c r="F12893">
        <v>151000</v>
      </c>
      <c r="G12893">
        <v>119.382614</v>
      </c>
      <c r="H12893" t="s">
        <v>17</v>
      </c>
      <c r="I12893">
        <v>-2.9944642763751598E-3</v>
      </c>
      <c r="J12893">
        <v>0.71673947987125297</v>
      </c>
      <c r="K12893" t="str">
        <f t="shared" si="603"/>
        <v>Oct</v>
      </c>
      <c r="L12893" t="str">
        <f t="shared" si="604"/>
        <v>2017</v>
      </c>
      <c r="M12893">
        <f t="shared" si="605"/>
        <v>2</v>
      </c>
    </row>
    <row r="12894" spans="1:13">
      <c r="A12894" s="1">
        <v>43021</v>
      </c>
      <c r="B12894">
        <v>123.41999800000001</v>
      </c>
      <c r="C12894">
        <v>123.55999799999999</v>
      </c>
      <c r="D12894">
        <v>123.029999</v>
      </c>
      <c r="E12894">
        <v>123.379997</v>
      </c>
      <c r="F12894">
        <v>333800</v>
      </c>
      <c r="G12894">
        <v>119.566734</v>
      </c>
      <c r="H12894" t="s">
        <v>17</v>
      </c>
      <c r="I12894">
        <v>1.5422923688238599E-3</v>
      </c>
      <c r="J12894">
        <v>0.71828177224007705</v>
      </c>
      <c r="K12894" t="str">
        <f t="shared" si="603"/>
        <v>Oct</v>
      </c>
      <c r="L12894" t="str">
        <f t="shared" si="604"/>
        <v>2017</v>
      </c>
      <c r="M12894">
        <f t="shared" si="605"/>
        <v>2</v>
      </c>
    </row>
    <row r="12895" spans="1:13">
      <c r="A12895" s="1">
        <v>43024</v>
      </c>
      <c r="B12895">
        <v>123.300003</v>
      </c>
      <c r="C12895">
        <v>123.5</v>
      </c>
      <c r="D12895">
        <v>123.010002</v>
      </c>
      <c r="E12895">
        <v>123.41999800000001</v>
      </c>
      <c r="F12895">
        <v>101300</v>
      </c>
      <c r="G12895">
        <v>119.605507</v>
      </c>
      <c r="H12895" t="s">
        <v>17</v>
      </c>
      <c r="I12895" s="2">
        <v>3.2420976635299902E-4</v>
      </c>
      <c r="J12895">
        <v>0.71860598200643</v>
      </c>
      <c r="K12895" t="str">
        <f t="shared" si="603"/>
        <v>Oct</v>
      </c>
      <c r="L12895" t="str">
        <f t="shared" si="604"/>
        <v>2017</v>
      </c>
      <c r="M12895">
        <f t="shared" si="605"/>
        <v>2</v>
      </c>
    </row>
    <row r="12896" spans="1:13">
      <c r="A12896" s="1">
        <v>43025</v>
      </c>
      <c r="B12896">
        <v>123.32</v>
      </c>
      <c r="C12896">
        <v>123.66999800000001</v>
      </c>
      <c r="D12896">
        <v>123.18</v>
      </c>
      <c r="E12896">
        <v>123.30999799999999</v>
      </c>
      <c r="F12896">
        <v>107300</v>
      </c>
      <c r="G12896">
        <v>119.498901</v>
      </c>
      <c r="H12896" t="s">
        <v>17</v>
      </c>
      <c r="I12896" s="2">
        <v>-8.9126561159086695E-4</v>
      </c>
      <c r="J12896">
        <v>0.71771471639483897</v>
      </c>
      <c r="K12896" t="str">
        <f t="shared" si="603"/>
        <v>Oct</v>
      </c>
      <c r="L12896" t="str">
        <f t="shared" si="604"/>
        <v>2017</v>
      </c>
      <c r="M12896">
        <f t="shared" si="605"/>
        <v>2</v>
      </c>
    </row>
    <row r="12897" spans="1:13">
      <c r="A12897" s="1">
        <v>43026</v>
      </c>
      <c r="B12897">
        <v>123.900002</v>
      </c>
      <c r="C12897">
        <v>124.32</v>
      </c>
      <c r="D12897">
        <v>123.839996</v>
      </c>
      <c r="E12897">
        <v>124.260002</v>
      </c>
      <c r="F12897">
        <v>127500</v>
      </c>
      <c r="G12897">
        <v>120.41954</v>
      </c>
      <c r="H12897" t="s">
        <v>17</v>
      </c>
      <c r="I12897">
        <v>7.7041928100591399E-3</v>
      </c>
      <c r="J12897">
        <v>0.72541890920489804</v>
      </c>
      <c r="K12897" t="str">
        <f t="shared" si="603"/>
        <v>Oct</v>
      </c>
      <c r="L12897" t="str">
        <f t="shared" si="604"/>
        <v>2017</v>
      </c>
      <c r="M12897">
        <f t="shared" si="605"/>
        <v>2</v>
      </c>
    </row>
    <row r="12898" spans="1:13">
      <c r="A12898" s="1">
        <v>43027</v>
      </c>
      <c r="B12898">
        <v>123.160004</v>
      </c>
      <c r="C12898">
        <v>123.32</v>
      </c>
      <c r="D12898">
        <v>122.769997</v>
      </c>
      <c r="E12898">
        <v>123.07</v>
      </c>
      <c r="F12898">
        <v>121000</v>
      </c>
      <c r="G12898">
        <v>119.266319</v>
      </c>
      <c r="H12898" t="s">
        <v>17</v>
      </c>
      <c r="I12898">
        <v>-9.5767099697938694E-3</v>
      </c>
      <c r="J12898">
        <v>0.71584219923510395</v>
      </c>
      <c r="K12898" t="str">
        <f t="shared" si="603"/>
        <v>Oct</v>
      </c>
      <c r="L12898" t="str">
        <f t="shared" si="604"/>
        <v>2017</v>
      </c>
      <c r="M12898">
        <f t="shared" si="605"/>
        <v>2</v>
      </c>
    </row>
    <row r="12899" spans="1:13">
      <c r="A12899" s="1">
        <v>43028</v>
      </c>
      <c r="B12899">
        <v>123.410004</v>
      </c>
      <c r="C12899">
        <v>123.720001</v>
      </c>
      <c r="D12899">
        <v>123.360001</v>
      </c>
      <c r="E12899">
        <v>123.709999</v>
      </c>
      <c r="F12899">
        <v>111500</v>
      </c>
      <c r="G12899">
        <v>119.88653600000001</v>
      </c>
      <c r="H12899" t="s">
        <v>17</v>
      </c>
      <c r="I12899">
        <v>5.2002843909970103E-3</v>
      </c>
      <c r="J12899">
        <v>0.72104248362610102</v>
      </c>
      <c r="K12899" t="str">
        <f t="shared" si="603"/>
        <v>Oct</v>
      </c>
      <c r="L12899" t="str">
        <f t="shared" si="604"/>
        <v>2017</v>
      </c>
      <c r="M12899">
        <f t="shared" si="605"/>
        <v>2</v>
      </c>
    </row>
    <row r="12900" spans="1:13">
      <c r="A12900" s="1">
        <v>43031</v>
      </c>
      <c r="B12900">
        <v>123.18</v>
      </c>
      <c r="C12900">
        <v>123.290001</v>
      </c>
      <c r="D12900">
        <v>122.610001</v>
      </c>
      <c r="E12900">
        <v>122.769997</v>
      </c>
      <c r="F12900">
        <v>154400</v>
      </c>
      <c r="G12900">
        <v>118.975594</v>
      </c>
      <c r="H12900" t="s">
        <v>17</v>
      </c>
      <c r="I12900">
        <v>-7.5984318777659399E-3</v>
      </c>
      <c r="J12900">
        <v>0.71344405174833503</v>
      </c>
      <c r="K12900" t="str">
        <f t="shared" si="603"/>
        <v>Oct</v>
      </c>
      <c r="L12900" t="str">
        <f t="shared" si="604"/>
        <v>2017</v>
      </c>
      <c r="M12900">
        <f t="shared" si="605"/>
        <v>2</v>
      </c>
    </row>
    <row r="12901" spans="1:13">
      <c r="A12901" s="1">
        <v>43032</v>
      </c>
      <c r="B12901">
        <v>123.889999</v>
      </c>
      <c r="C12901">
        <v>124.010002</v>
      </c>
      <c r="D12901">
        <v>123.599998</v>
      </c>
      <c r="E12901">
        <v>123.879997</v>
      </c>
      <c r="F12901">
        <v>133300</v>
      </c>
      <c r="G12901">
        <v>120.05128499999999</v>
      </c>
      <c r="H12901" t="s">
        <v>17</v>
      </c>
      <c r="I12901">
        <v>9.0412969546622892E-3</v>
      </c>
      <c r="J12901">
        <v>0.72248534870299796</v>
      </c>
      <c r="K12901" t="str">
        <f t="shared" si="603"/>
        <v>Oct</v>
      </c>
      <c r="L12901" t="str">
        <f t="shared" si="604"/>
        <v>2017</v>
      </c>
      <c r="M12901">
        <f t="shared" si="605"/>
        <v>2</v>
      </c>
    </row>
    <row r="12902" spans="1:13">
      <c r="A12902" s="1">
        <v>43033</v>
      </c>
      <c r="B12902">
        <v>123.239998</v>
      </c>
      <c r="C12902">
        <v>123.239998</v>
      </c>
      <c r="D12902">
        <v>122.019997</v>
      </c>
      <c r="E12902">
        <v>122.339996</v>
      </c>
      <c r="F12902">
        <v>176500</v>
      </c>
      <c r="G12902">
        <v>118.55888400000001</v>
      </c>
      <c r="H12902" t="s">
        <v>17</v>
      </c>
      <c r="I12902">
        <v>-1.24313935848739E-2</v>
      </c>
      <c r="J12902">
        <v>0.71005395511812397</v>
      </c>
      <c r="K12902" t="str">
        <f t="shared" si="603"/>
        <v>Oct</v>
      </c>
      <c r="L12902" t="str">
        <f t="shared" si="604"/>
        <v>2017</v>
      </c>
      <c r="M12902">
        <f t="shared" si="605"/>
        <v>2</v>
      </c>
    </row>
    <row r="12903" spans="1:13">
      <c r="A12903" s="1">
        <v>43034</v>
      </c>
      <c r="B12903">
        <v>123.58000199999999</v>
      </c>
      <c r="C12903">
        <v>124.089996</v>
      </c>
      <c r="D12903">
        <v>123.540001</v>
      </c>
      <c r="E12903">
        <v>123.849998</v>
      </c>
      <c r="F12903">
        <v>123100</v>
      </c>
      <c r="G12903">
        <v>120.022217</v>
      </c>
      <c r="H12903" t="s">
        <v>17</v>
      </c>
      <c r="I12903">
        <v>1.23426683780502E-2</v>
      </c>
      <c r="J12903">
        <v>0.72239662349617395</v>
      </c>
      <c r="K12903" t="str">
        <f t="shared" si="603"/>
        <v>Oct</v>
      </c>
      <c r="L12903" t="str">
        <f t="shared" si="604"/>
        <v>2017</v>
      </c>
      <c r="M12903">
        <f t="shared" si="605"/>
        <v>2</v>
      </c>
    </row>
    <row r="12904" spans="1:13">
      <c r="A12904" s="1">
        <v>43035</v>
      </c>
      <c r="B12904">
        <v>123.879997</v>
      </c>
      <c r="C12904">
        <v>124.239998</v>
      </c>
      <c r="D12904">
        <v>123.66999800000001</v>
      </c>
      <c r="E12904">
        <v>124.230003</v>
      </c>
      <c r="F12904">
        <v>101800</v>
      </c>
      <c r="G12904">
        <v>120.39048</v>
      </c>
      <c r="H12904" t="s">
        <v>17</v>
      </c>
      <c r="I12904">
        <v>3.0682681157572301E-3</v>
      </c>
      <c r="J12904">
        <v>0.72546489161193095</v>
      </c>
      <c r="K12904" t="str">
        <f t="shared" si="603"/>
        <v>Oct</v>
      </c>
      <c r="L12904" t="str">
        <f t="shared" si="604"/>
        <v>2017</v>
      </c>
      <c r="M12904">
        <f t="shared" si="605"/>
        <v>2</v>
      </c>
    </row>
    <row r="12905" spans="1:13">
      <c r="A12905" s="1">
        <v>43038</v>
      </c>
      <c r="B12905">
        <v>124.25</v>
      </c>
      <c r="C12905">
        <v>124.44000200000001</v>
      </c>
      <c r="D12905">
        <v>124.07</v>
      </c>
      <c r="E12905">
        <v>124.389999</v>
      </c>
      <c r="F12905">
        <v>113500</v>
      </c>
      <c r="G12905">
        <v>120.545525</v>
      </c>
      <c r="H12905" t="s">
        <v>17</v>
      </c>
      <c r="I12905">
        <v>1.2879014419729701E-3</v>
      </c>
      <c r="J12905">
        <v>0.72675279305390394</v>
      </c>
      <c r="K12905" t="str">
        <f t="shared" si="603"/>
        <v>Oct</v>
      </c>
      <c r="L12905" t="str">
        <f t="shared" si="604"/>
        <v>2017</v>
      </c>
      <c r="M12905">
        <f t="shared" si="605"/>
        <v>2</v>
      </c>
    </row>
    <row r="12906" spans="1:13">
      <c r="A12906" s="1">
        <v>43039</v>
      </c>
      <c r="B12906">
        <v>123.980003</v>
      </c>
      <c r="C12906">
        <v>124.139999</v>
      </c>
      <c r="D12906">
        <v>123.66999800000001</v>
      </c>
      <c r="E12906">
        <v>124</v>
      </c>
      <c r="F12906">
        <v>110400</v>
      </c>
      <c r="G12906">
        <v>120.16758</v>
      </c>
      <c r="H12906" t="s">
        <v>17</v>
      </c>
      <c r="I12906">
        <v>-3.1352922512685498E-3</v>
      </c>
      <c r="J12906">
        <v>0.72361750080263598</v>
      </c>
      <c r="K12906" t="str">
        <f t="shared" si="603"/>
        <v>Oct</v>
      </c>
      <c r="L12906" t="str">
        <f t="shared" si="604"/>
        <v>2017</v>
      </c>
      <c r="M12906">
        <f t="shared" si="605"/>
        <v>2</v>
      </c>
    </row>
    <row r="12907" spans="1:13">
      <c r="A12907" s="1">
        <v>43040</v>
      </c>
      <c r="B12907">
        <v>124.290001</v>
      </c>
      <c r="C12907">
        <v>124.91999800000001</v>
      </c>
      <c r="D12907">
        <v>124.18</v>
      </c>
      <c r="E12907">
        <v>124.43</v>
      </c>
      <c r="F12907">
        <v>194200</v>
      </c>
      <c r="G12907">
        <v>120.58429</v>
      </c>
      <c r="H12907" t="s">
        <v>17</v>
      </c>
      <c r="I12907">
        <v>3.4677419354839198E-3</v>
      </c>
      <c r="J12907">
        <v>0.72708524273812003</v>
      </c>
      <c r="K12907" t="str">
        <f t="shared" si="603"/>
        <v>Nov</v>
      </c>
      <c r="L12907" t="str">
        <f t="shared" si="604"/>
        <v>2017</v>
      </c>
      <c r="M12907">
        <f t="shared" si="605"/>
        <v>2</v>
      </c>
    </row>
    <row r="12908" spans="1:13">
      <c r="A12908" s="1">
        <v>43041</v>
      </c>
      <c r="B12908">
        <v>125.050003</v>
      </c>
      <c r="C12908">
        <v>125.489998</v>
      </c>
      <c r="D12908">
        <v>124.94000200000001</v>
      </c>
      <c r="E12908">
        <v>125.30999799999999</v>
      </c>
      <c r="F12908">
        <v>153100</v>
      </c>
      <c r="G12908">
        <v>121.437096</v>
      </c>
      <c r="H12908" t="s">
        <v>17</v>
      </c>
      <c r="I12908">
        <v>7.0722333842319803E-3</v>
      </c>
      <c r="J12908">
        <v>0.73415747612235205</v>
      </c>
      <c r="K12908" t="str">
        <f t="shared" si="603"/>
        <v>Nov</v>
      </c>
      <c r="L12908" t="str">
        <f t="shared" si="604"/>
        <v>2017</v>
      </c>
      <c r="M12908">
        <f t="shared" si="605"/>
        <v>2</v>
      </c>
    </row>
    <row r="12909" spans="1:13">
      <c r="A12909" s="1">
        <v>43042</v>
      </c>
      <c r="B12909">
        <v>125.510002</v>
      </c>
      <c r="C12909">
        <v>125.629997</v>
      </c>
      <c r="D12909">
        <v>125.019997</v>
      </c>
      <c r="E12909">
        <v>125.620003</v>
      </c>
      <c r="F12909">
        <v>115300</v>
      </c>
      <c r="G12909">
        <v>121.73751799999999</v>
      </c>
      <c r="H12909" t="s">
        <v>17</v>
      </c>
      <c r="I12909">
        <v>2.4739047557881498E-3</v>
      </c>
      <c r="J12909">
        <v>0.73663138087813995</v>
      </c>
      <c r="K12909" t="str">
        <f t="shared" si="603"/>
        <v>Nov</v>
      </c>
      <c r="L12909" t="str">
        <f t="shared" si="604"/>
        <v>2017</v>
      </c>
      <c r="M12909">
        <f t="shared" si="605"/>
        <v>2</v>
      </c>
    </row>
    <row r="12910" spans="1:13">
      <c r="A12910" s="1">
        <v>43045</v>
      </c>
      <c r="B12910">
        <v>125.510002</v>
      </c>
      <c r="C12910">
        <v>125.75</v>
      </c>
      <c r="D12910">
        <v>125.339996</v>
      </c>
      <c r="E12910">
        <v>125.629997</v>
      </c>
      <c r="F12910">
        <v>103400</v>
      </c>
      <c r="G12910">
        <v>121.74720000000001</v>
      </c>
      <c r="H12910" t="s">
        <v>17</v>
      </c>
      <c r="I12910" s="2">
        <v>7.9557393419311205E-5</v>
      </c>
      <c r="J12910">
        <v>0.73671093827155898</v>
      </c>
      <c r="K12910" t="str">
        <f t="shared" si="603"/>
        <v>Nov</v>
      </c>
      <c r="L12910" t="str">
        <f t="shared" si="604"/>
        <v>2017</v>
      </c>
      <c r="M12910">
        <f t="shared" si="605"/>
        <v>2</v>
      </c>
    </row>
    <row r="12911" spans="1:13">
      <c r="A12911" s="1">
        <v>43046</v>
      </c>
      <c r="B12911">
        <v>126.75</v>
      </c>
      <c r="C12911">
        <v>127.5</v>
      </c>
      <c r="D12911">
        <v>125.589996</v>
      </c>
      <c r="E12911">
        <v>127.459999</v>
      </c>
      <c r="F12911">
        <v>335100</v>
      </c>
      <c r="G12911">
        <v>123.520645</v>
      </c>
      <c r="H12911" t="s">
        <v>17</v>
      </c>
      <c r="I12911">
        <v>1.4566600682160201E-2</v>
      </c>
      <c r="J12911">
        <v>0.75127753895371896</v>
      </c>
      <c r="K12911" t="str">
        <f t="shared" si="603"/>
        <v>Nov</v>
      </c>
      <c r="L12911" t="str">
        <f t="shared" si="604"/>
        <v>2017</v>
      </c>
      <c r="M12911">
        <f t="shared" si="605"/>
        <v>2</v>
      </c>
    </row>
    <row r="12912" spans="1:13">
      <c r="A12912" s="1">
        <v>43047</v>
      </c>
      <c r="B12912">
        <v>127.120003</v>
      </c>
      <c r="C12912">
        <v>128.11000100000001</v>
      </c>
      <c r="D12912">
        <v>127.050003</v>
      </c>
      <c r="E12912">
        <v>127.980003</v>
      </c>
      <c r="F12912">
        <v>179300</v>
      </c>
      <c r="G12912">
        <v>124.024574</v>
      </c>
      <c r="H12912" t="s">
        <v>17</v>
      </c>
      <c r="I12912">
        <v>4.0797426963733096E-3</v>
      </c>
      <c r="J12912">
        <v>0.75535728165009297</v>
      </c>
      <c r="K12912" t="str">
        <f t="shared" si="603"/>
        <v>Nov</v>
      </c>
      <c r="L12912" t="str">
        <f t="shared" si="604"/>
        <v>2017</v>
      </c>
      <c r="M12912">
        <f t="shared" si="605"/>
        <v>2</v>
      </c>
    </row>
    <row r="12913" spans="1:13">
      <c r="A12913" s="1">
        <v>43048</v>
      </c>
      <c r="B12913">
        <v>125.41999800000001</v>
      </c>
      <c r="C12913">
        <v>125.699997</v>
      </c>
      <c r="D12913">
        <v>124.629997</v>
      </c>
      <c r="E12913">
        <v>125.459999</v>
      </c>
      <c r="F12913">
        <v>303900</v>
      </c>
      <c r="G12913">
        <v>121.58245100000001</v>
      </c>
      <c r="H12913" t="s">
        <v>17</v>
      </c>
      <c r="I12913">
        <v>-1.96906074459148E-2</v>
      </c>
      <c r="J12913">
        <v>0.73566667420417797</v>
      </c>
      <c r="K12913" t="str">
        <f t="shared" si="603"/>
        <v>Nov</v>
      </c>
      <c r="L12913" t="str">
        <f t="shared" si="604"/>
        <v>2017</v>
      </c>
      <c r="M12913">
        <f t="shared" si="605"/>
        <v>2</v>
      </c>
    </row>
    <row r="12914" spans="1:13">
      <c r="A12914" s="1">
        <v>43049</v>
      </c>
      <c r="B12914">
        <v>124.800003</v>
      </c>
      <c r="C12914">
        <v>124.900002</v>
      </c>
      <c r="D12914">
        <v>124.410004</v>
      </c>
      <c r="E12914">
        <v>124.489998</v>
      </c>
      <c r="F12914">
        <v>123200</v>
      </c>
      <c r="G12914">
        <v>120.642433</v>
      </c>
      <c r="H12914" t="s">
        <v>17</v>
      </c>
      <c r="I12914">
        <v>-7.7315559360078999E-3</v>
      </c>
      <c r="J12914">
        <v>0.72793511826817003</v>
      </c>
      <c r="K12914" t="str">
        <f t="shared" si="603"/>
        <v>Nov</v>
      </c>
      <c r="L12914" t="str">
        <f t="shared" si="604"/>
        <v>2017</v>
      </c>
      <c r="M12914">
        <f t="shared" si="605"/>
        <v>2</v>
      </c>
    </row>
    <row r="12915" spans="1:13">
      <c r="A12915" s="1">
        <v>43052</v>
      </c>
      <c r="B12915">
        <v>124.849998</v>
      </c>
      <c r="C12915">
        <v>125.760002</v>
      </c>
      <c r="D12915">
        <v>124.800003</v>
      </c>
      <c r="E12915">
        <v>125.66999800000001</v>
      </c>
      <c r="F12915">
        <v>156400</v>
      </c>
      <c r="G12915">
        <v>121.785965</v>
      </c>
      <c r="H12915" t="s">
        <v>17</v>
      </c>
      <c r="I12915">
        <v>9.4786731380621103E-3</v>
      </c>
      <c r="J12915">
        <v>0.73741379140623198</v>
      </c>
      <c r="K12915" t="str">
        <f t="shared" si="603"/>
        <v>Nov</v>
      </c>
      <c r="L12915" t="str">
        <f t="shared" si="604"/>
        <v>2017</v>
      </c>
      <c r="M12915">
        <f t="shared" si="605"/>
        <v>2</v>
      </c>
    </row>
    <row r="12916" spans="1:13">
      <c r="A12916" s="1">
        <v>43053</v>
      </c>
      <c r="B12916">
        <v>125.349998</v>
      </c>
      <c r="C12916">
        <v>125.44000200000001</v>
      </c>
      <c r="D12916">
        <v>124.720001</v>
      </c>
      <c r="E12916">
        <v>124.870003</v>
      </c>
      <c r="F12916">
        <v>164400</v>
      </c>
      <c r="G12916">
        <v>121.010696</v>
      </c>
      <c r="H12916" t="s">
        <v>17</v>
      </c>
      <c r="I12916">
        <v>-6.3658392037215499E-3</v>
      </c>
      <c r="J12916">
        <v>0.73104795220251095</v>
      </c>
      <c r="K12916" t="str">
        <f t="shared" si="603"/>
        <v>Nov</v>
      </c>
      <c r="L12916" t="str">
        <f t="shared" si="604"/>
        <v>2017</v>
      </c>
      <c r="M12916">
        <f t="shared" si="605"/>
        <v>2</v>
      </c>
    </row>
    <row r="12917" spans="1:13">
      <c r="A12917" s="1">
        <v>43054</v>
      </c>
      <c r="B12917">
        <v>122.949997</v>
      </c>
      <c r="C12917">
        <v>123.80999799999999</v>
      </c>
      <c r="D12917">
        <v>122.489998</v>
      </c>
      <c r="E12917">
        <v>123.660004</v>
      </c>
      <c r="F12917">
        <v>106500</v>
      </c>
      <c r="G12917">
        <v>119.838097</v>
      </c>
      <c r="H12917" t="s">
        <v>17</v>
      </c>
      <c r="I12917">
        <v>-9.6900694396555402E-3</v>
      </c>
      <c r="J12917">
        <v>0.72135788276285495</v>
      </c>
      <c r="K12917" t="str">
        <f t="shared" si="603"/>
        <v>Nov</v>
      </c>
      <c r="L12917" t="str">
        <f t="shared" si="604"/>
        <v>2017</v>
      </c>
      <c r="M12917">
        <f t="shared" si="605"/>
        <v>2</v>
      </c>
    </row>
    <row r="12918" spans="1:13">
      <c r="A12918" s="1">
        <v>43055</v>
      </c>
      <c r="B12918">
        <v>123.980003</v>
      </c>
      <c r="C12918">
        <v>124.68</v>
      </c>
      <c r="D12918">
        <v>123.839996</v>
      </c>
      <c r="E12918">
        <v>124.370003</v>
      </c>
      <c r="F12918">
        <v>140300</v>
      </c>
      <c r="G12918">
        <v>120.526146</v>
      </c>
      <c r="H12918" t="s">
        <v>17</v>
      </c>
      <c r="I12918">
        <v>5.7415411372621003E-3</v>
      </c>
      <c r="J12918">
        <v>0.72709942390011695</v>
      </c>
      <c r="K12918" t="str">
        <f t="shared" si="603"/>
        <v>Nov</v>
      </c>
      <c r="L12918" t="str">
        <f t="shared" si="604"/>
        <v>2017</v>
      </c>
      <c r="M12918">
        <f t="shared" si="605"/>
        <v>2</v>
      </c>
    </row>
    <row r="12919" spans="1:13">
      <c r="A12919" s="1">
        <v>43056</v>
      </c>
      <c r="B12919">
        <v>123.32</v>
      </c>
      <c r="C12919">
        <v>123.650002</v>
      </c>
      <c r="D12919">
        <v>123.08000199999999</v>
      </c>
      <c r="E12919">
        <v>123.290001</v>
      </c>
      <c r="F12919">
        <v>212600</v>
      </c>
      <c r="G12919">
        <v>119.479523</v>
      </c>
      <c r="H12919" t="s">
        <v>17</v>
      </c>
      <c r="I12919">
        <v>-8.6837820531369802E-3</v>
      </c>
      <c r="J12919">
        <v>0.71841564184698004</v>
      </c>
      <c r="K12919" t="str">
        <f t="shared" si="603"/>
        <v>Nov</v>
      </c>
      <c r="L12919" t="str">
        <f t="shared" si="604"/>
        <v>2017</v>
      </c>
      <c r="M12919">
        <f t="shared" si="605"/>
        <v>2</v>
      </c>
    </row>
    <row r="12920" spans="1:13">
      <c r="A12920" s="1">
        <v>43059</v>
      </c>
      <c r="B12920">
        <v>123.849998</v>
      </c>
      <c r="C12920">
        <v>124.540001</v>
      </c>
      <c r="D12920">
        <v>123.849998</v>
      </c>
      <c r="E12920">
        <v>124.290001</v>
      </c>
      <c r="F12920">
        <v>108000</v>
      </c>
      <c r="G12920">
        <v>120.448616</v>
      </c>
      <c r="H12920" t="s">
        <v>17</v>
      </c>
      <c r="I12920">
        <v>8.1109578383408397E-3</v>
      </c>
      <c r="J12920">
        <v>0.72652659968532096</v>
      </c>
      <c r="K12920" t="str">
        <f t="shared" si="603"/>
        <v>Nov</v>
      </c>
      <c r="L12920" t="str">
        <f t="shared" si="604"/>
        <v>2017</v>
      </c>
      <c r="M12920">
        <f t="shared" si="605"/>
        <v>2</v>
      </c>
    </row>
    <row r="12921" spans="1:13">
      <c r="A12921" s="1">
        <v>43060</v>
      </c>
      <c r="B12921">
        <v>125.199997</v>
      </c>
      <c r="C12921">
        <v>125.91999800000001</v>
      </c>
      <c r="D12921">
        <v>125.05999799999999</v>
      </c>
      <c r="E12921">
        <v>125.779999</v>
      </c>
      <c r="F12921">
        <v>163500</v>
      </c>
      <c r="G12921">
        <v>121.892563</v>
      </c>
      <c r="H12921" t="s">
        <v>17</v>
      </c>
      <c r="I12921">
        <v>1.19880761767794E-2</v>
      </c>
      <c r="J12921">
        <v>0.73851467586209996</v>
      </c>
      <c r="K12921" t="str">
        <f t="shared" si="603"/>
        <v>Nov</v>
      </c>
      <c r="L12921" t="str">
        <f t="shared" si="604"/>
        <v>2017</v>
      </c>
      <c r="M12921">
        <f t="shared" si="605"/>
        <v>2</v>
      </c>
    </row>
    <row r="12922" spans="1:13">
      <c r="A12922" s="1">
        <v>43061</v>
      </c>
      <c r="B12922">
        <v>126.300003</v>
      </c>
      <c r="C12922">
        <v>126.620003</v>
      </c>
      <c r="D12922">
        <v>125.800003</v>
      </c>
      <c r="E12922">
        <v>126.08000199999999</v>
      </c>
      <c r="F12922">
        <v>115200</v>
      </c>
      <c r="G12922">
        <v>122.183296</v>
      </c>
      <c r="H12922" t="s">
        <v>17</v>
      </c>
      <c r="I12922">
        <v>2.3851407408580802E-3</v>
      </c>
      <c r="J12922">
        <v>0.74089981660295801</v>
      </c>
      <c r="K12922" t="str">
        <f t="shared" si="603"/>
        <v>Nov</v>
      </c>
      <c r="L12922" t="str">
        <f t="shared" si="604"/>
        <v>2017</v>
      </c>
      <c r="M12922">
        <f t="shared" si="605"/>
        <v>2</v>
      </c>
    </row>
    <row r="12923" spans="1:13">
      <c r="A12923" s="1">
        <v>43063</v>
      </c>
      <c r="B12923">
        <v>126.290001</v>
      </c>
      <c r="C12923">
        <v>126.400002</v>
      </c>
      <c r="D12923">
        <v>125.860001</v>
      </c>
      <c r="E12923">
        <v>126.050003</v>
      </c>
      <c r="F12923">
        <v>57700</v>
      </c>
      <c r="G12923">
        <v>122.154228</v>
      </c>
      <c r="H12923" t="s">
        <v>17</v>
      </c>
      <c r="I12923" s="2">
        <v>-2.3793622719001399E-4</v>
      </c>
      <c r="J12923">
        <v>0.74066188037576897</v>
      </c>
      <c r="K12923" t="str">
        <f t="shared" si="603"/>
        <v>Nov</v>
      </c>
      <c r="L12923" t="str">
        <f t="shared" si="604"/>
        <v>2017</v>
      </c>
      <c r="M12923">
        <f t="shared" si="605"/>
        <v>2</v>
      </c>
    </row>
    <row r="12924" spans="1:13">
      <c r="A12924" s="1">
        <v>43066</v>
      </c>
      <c r="B12924">
        <v>126.209999</v>
      </c>
      <c r="C12924">
        <v>126.400002</v>
      </c>
      <c r="D12924">
        <v>125.870003</v>
      </c>
      <c r="E12924">
        <v>125.980003</v>
      </c>
      <c r="F12924">
        <v>104800</v>
      </c>
      <c r="G12924">
        <v>122.086395</v>
      </c>
      <c r="H12924" t="s">
        <v>17</v>
      </c>
      <c r="I12924" s="2">
        <v>-5.5533517123365205E-4</v>
      </c>
      <c r="J12924">
        <v>0.740106545204535</v>
      </c>
      <c r="K12924" t="str">
        <f t="shared" si="603"/>
        <v>Nov</v>
      </c>
      <c r="L12924" t="str">
        <f t="shared" si="604"/>
        <v>2017</v>
      </c>
      <c r="M12924">
        <f t="shared" si="605"/>
        <v>2</v>
      </c>
    </row>
    <row r="12925" spans="1:13">
      <c r="A12925" s="1">
        <v>43067</v>
      </c>
      <c r="B12925">
        <v>126.510002</v>
      </c>
      <c r="C12925">
        <v>126.959999</v>
      </c>
      <c r="D12925">
        <v>126.32</v>
      </c>
      <c r="E12925">
        <v>126.959999</v>
      </c>
      <c r="F12925">
        <v>101000</v>
      </c>
      <c r="G12925">
        <v>123.036102</v>
      </c>
      <c r="H12925" t="s">
        <v>17</v>
      </c>
      <c r="I12925">
        <v>7.7789806053584496E-3</v>
      </c>
      <c r="J12925">
        <v>0.74788552580989298</v>
      </c>
      <c r="K12925" t="str">
        <f t="shared" si="603"/>
        <v>Nov</v>
      </c>
      <c r="L12925" t="str">
        <f t="shared" si="604"/>
        <v>2017</v>
      </c>
      <c r="M12925">
        <f t="shared" si="605"/>
        <v>2</v>
      </c>
    </row>
    <row r="12926" spans="1:13">
      <c r="A12926" s="1">
        <v>43068</v>
      </c>
      <c r="B12926">
        <v>126.599998</v>
      </c>
      <c r="C12926">
        <v>127.099998</v>
      </c>
      <c r="D12926">
        <v>126.07</v>
      </c>
      <c r="E12926">
        <v>126.550003</v>
      </c>
      <c r="F12926">
        <v>128200</v>
      </c>
      <c r="G12926">
        <v>122.63877100000001</v>
      </c>
      <c r="H12926" t="s">
        <v>17</v>
      </c>
      <c r="I12926">
        <v>-3.2293320985296498E-3</v>
      </c>
      <c r="J12926">
        <v>0.74465619371136405</v>
      </c>
      <c r="K12926" t="str">
        <f t="shared" si="603"/>
        <v>Nov</v>
      </c>
      <c r="L12926" t="str">
        <f t="shared" si="604"/>
        <v>2017</v>
      </c>
      <c r="M12926">
        <f t="shared" si="605"/>
        <v>2</v>
      </c>
    </row>
    <row r="12927" spans="1:13">
      <c r="A12927" s="1">
        <v>43069</v>
      </c>
      <c r="B12927">
        <v>126.400002</v>
      </c>
      <c r="C12927">
        <v>126.889999</v>
      </c>
      <c r="D12927">
        <v>126.199997</v>
      </c>
      <c r="E12927">
        <v>126.339996</v>
      </c>
      <c r="F12927">
        <v>110600</v>
      </c>
      <c r="G12927">
        <v>122.435249</v>
      </c>
      <c r="H12927" t="s">
        <v>17</v>
      </c>
      <c r="I12927">
        <v>-1.65947842766945E-3</v>
      </c>
      <c r="J12927">
        <v>0.74299671528369404</v>
      </c>
      <c r="K12927" t="str">
        <f t="shared" si="603"/>
        <v>Nov</v>
      </c>
      <c r="L12927" t="str">
        <f t="shared" si="604"/>
        <v>2017</v>
      </c>
      <c r="M12927">
        <f t="shared" si="605"/>
        <v>2</v>
      </c>
    </row>
    <row r="12928" spans="1:13">
      <c r="A12928" s="1">
        <v>43070</v>
      </c>
      <c r="B12928">
        <v>125.400002</v>
      </c>
      <c r="C12928">
        <v>125.589996</v>
      </c>
      <c r="D12928">
        <v>123.68</v>
      </c>
      <c r="E12928">
        <v>124.360001</v>
      </c>
      <c r="F12928">
        <v>201300</v>
      </c>
      <c r="G12928">
        <v>120.51644899999999</v>
      </c>
      <c r="H12928" t="s">
        <v>17</v>
      </c>
      <c r="I12928">
        <v>-1.5671957121163701E-2</v>
      </c>
      <c r="J12928">
        <v>0.72732475816252995</v>
      </c>
      <c r="K12928" t="str">
        <f t="shared" si="603"/>
        <v>Dec</v>
      </c>
      <c r="L12928" t="str">
        <f t="shared" si="604"/>
        <v>2017</v>
      </c>
      <c r="M12928">
        <f t="shared" si="605"/>
        <v>2</v>
      </c>
    </row>
    <row r="12929" spans="1:13">
      <c r="A12929" s="1">
        <v>43073</v>
      </c>
      <c r="B12929">
        <v>124.699997</v>
      </c>
      <c r="C12929">
        <v>124.959999</v>
      </c>
      <c r="D12929">
        <v>123.709999</v>
      </c>
      <c r="E12929">
        <v>123.91999800000001</v>
      </c>
      <c r="F12929">
        <v>243400</v>
      </c>
      <c r="G12929">
        <v>120.090057</v>
      </c>
      <c r="H12929" t="s">
        <v>17</v>
      </c>
      <c r="I12929">
        <v>-3.5381392446272898E-3</v>
      </c>
      <c r="J12929">
        <v>0.72378661891790297</v>
      </c>
      <c r="K12929" t="str">
        <f t="shared" si="603"/>
        <v>Dec</v>
      </c>
      <c r="L12929" t="str">
        <f t="shared" si="604"/>
        <v>2017</v>
      </c>
      <c r="M12929">
        <f t="shared" si="605"/>
        <v>2</v>
      </c>
    </row>
    <row r="12930" spans="1:13">
      <c r="A12930" s="1">
        <v>43074</v>
      </c>
      <c r="B12930">
        <v>124.040001</v>
      </c>
      <c r="C12930">
        <v>124.839996</v>
      </c>
      <c r="D12930">
        <v>123.129997</v>
      </c>
      <c r="E12930">
        <v>123.68</v>
      </c>
      <c r="F12930">
        <v>190200</v>
      </c>
      <c r="G12930">
        <v>119.85747499999999</v>
      </c>
      <c r="H12930" t="s">
        <v>17</v>
      </c>
      <c r="I12930">
        <v>-1.9367172681845899E-3</v>
      </c>
      <c r="J12930">
        <v>0.72184990164971896</v>
      </c>
      <c r="K12930" t="str">
        <f t="shared" si="603"/>
        <v>Dec</v>
      </c>
      <c r="L12930" t="str">
        <f t="shared" si="604"/>
        <v>2017</v>
      </c>
      <c r="M12930">
        <f t="shared" si="605"/>
        <v>2</v>
      </c>
    </row>
    <row r="12931" spans="1:13">
      <c r="A12931" s="1">
        <v>43075</v>
      </c>
      <c r="B12931">
        <v>123</v>
      </c>
      <c r="C12931">
        <v>123.279999</v>
      </c>
      <c r="D12931">
        <v>122.629997</v>
      </c>
      <c r="E12931">
        <v>122.970001</v>
      </c>
      <c r="F12931">
        <v>95700</v>
      </c>
      <c r="G12931">
        <v>119.169411</v>
      </c>
      <c r="H12931" t="s">
        <v>17</v>
      </c>
      <c r="I12931">
        <v>-5.7406128719276299E-3</v>
      </c>
      <c r="J12931">
        <v>0.71610928877779101</v>
      </c>
      <c r="K12931" t="str">
        <f t="shared" ref="K12931:K12994" si="606">TEXT(A12931,"mmm")</f>
        <v>Dec</v>
      </c>
      <c r="L12931" t="str">
        <f t="shared" ref="L12931:L12994" si="607">TEXT(A12931,"yyyy")</f>
        <v>2017</v>
      </c>
      <c r="M12931">
        <f t="shared" ref="M12931:M12994" si="608">INDEX($O$2:$P$12,MATCH(H12931,$O$2:$O$12,0),2)</f>
        <v>2</v>
      </c>
    </row>
    <row r="12932" spans="1:13">
      <c r="A12932" s="1">
        <v>43076</v>
      </c>
      <c r="B12932">
        <v>123.389999</v>
      </c>
      <c r="C12932">
        <v>123.58000199999999</v>
      </c>
      <c r="D12932">
        <v>122.849998</v>
      </c>
      <c r="E12932">
        <v>123.389999</v>
      </c>
      <c r="F12932">
        <v>113600</v>
      </c>
      <c r="G12932">
        <v>119.576431</v>
      </c>
      <c r="H12932" t="s">
        <v>17</v>
      </c>
      <c r="I12932">
        <v>3.41545089521473E-3</v>
      </c>
      <c r="J12932">
        <v>0.71952473967300601</v>
      </c>
      <c r="K12932" t="str">
        <f t="shared" si="606"/>
        <v>Dec</v>
      </c>
      <c r="L12932" t="str">
        <f t="shared" si="607"/>
        <v>2017</v>
      </c>
      <c r="M12932">
        <f t="shared" si="608"/>
        <v>2</v>
      </c>
    </row>
    <row r="12933" spans="1:13">
      <c r="A12933" s="1">
        <v>43077</v>
      </c>
      <c r="B12933">
        <v>124.16999800000001</v>
      </c>
      <c r="C12933">
        <v>124.5</v>
      </c>
      <c r="D12933">
        <v>124.019997</v>
      </c>
      <c r="E12933">
        <v>124.449997</v>
      </c>
      <c r="F12933">
        <v>125100</v>
      </c>
      <c r="G12933">
        <v>120.60367599999999</v>
      </c>
      <c r="H12933" t="s">
        <v>17</v>
      </c>
      <c r="I12933">
        <v>8.59063140117209E-3</v>
      </c>
      <c r="J12933">
        <v>0.72811537107417801</v>
      </c>
      <c r="K12933" t="str">
        <f t="shared" si="606"/>
        <v>Dec</v>
      </c>
      <c r="L12933" t="str">
        <f t="shared" si="607"/>
        <v>2017</v>
      </c>
      <c r="M12933">
        <f t="shared" si="608"/>
        <v>2</v>
      </c>
    </row>
    <row r="12934" spans="1:13">
      <c r="A12934" s="1">
        <v>43080</v>
      </c>
      <c r="B12934">
        <v>124.19000200000001</v>
      </c>
      <c r="C12934">
        <v>124.19000200000001</v>
      </c>
      <c r="D12934">
        <v>123.720001</v>
      </c>
      <c r="E12934">
        <v>123.93</v>
      </c>
      <c r="F12934">
        <v>89600</v>
      </c>
      <c r="G12934">
        <v>120.099739</v>
      </c>
      <c r="H12934" t="s">
        <v>17</v>
      </c>
      <c r="I12934">
        <v>-4.1783608881885998E-3</v>
      </c>
      <c r="J12934">
        <v>0.72393701018598899</v>
      </c>
      <c r="K12934" t="str">
        <f t="shared" si="606"/>
        <v>Dec</v>
      </c>
      <c r="L12934" t="str">
        <f t="shared" si="607"/>
        <v>2017</v>
      </c>
      <c r="M12934">
        <f t="shared" si="608"/>
        <v>2</v>
      </c>
    </row>
    <row r="12935" spans="1:13">
      <c r="A12935" s="1">
        <v>43081</v>
      </c>
      <c r="B12935">
        <v>123.91999800000001</v>
      </c>
      <c r="C12935">
        <v>124.519997</v>
      </c>
      <c r="D12935">
        <v>123.800003</v>
      </c>
      <c r="E12935">
        <v>124.25</v>
      </c>
      <c r="F12935">
        <v>110100</v>
      </c>
      <c r="G12935">
        <v>120.409851</v>
      </c>
      <c r="H12935" t="s">
        <v>17</v>
      </c>
      <c r="I12935">
        <v>2.58210279996766E-3</v>
      </c>
      <c r="J12935">
        <v>0.72651911298595695</v>
      </c>
      <c r="K12935" t="str">
        <f t="shared" si="606"/>
        <v>Dec</v>
      </c>
      <c r="L12935" t="str">
        <f t="shared" si="607"/>
        <v>2017</v>
      </c>
      <c r="M12935">
        <f t="shared" si="608"/>
        <v>2</v>
      </c>
    </row>
    <row r="12936" spans="1:13">
      <c r="A12936" s="1">
        <v>43082</v>
      </c>
      <c r="B12936">
        <v>124.730003</v>
      </c>
      <c r="C12936">
        <v>125.260002</v>
      </c>
      <c r="D12936">
        <v>124.69000200000001</v>
      </c>
      <c r="E12936">
        <v>124.91999800000001</v>
      </c>
      <c r="F12936">
        <v>83200</v>
      </c>
      <c r="G12936">
        <v>121.05914300000001</v>
      </c>
      <c r="H12936" t="s">
        <v>17</v>
      </c>
      <c r="I12936">
        <v>5.39233802816906E-3</v>
      </c>
      <c r="J12936">
        <v>0.73191145101412602</v>
      </c>
      <c r="K12936" t="str">
        <f t="shared" si="606"/>
        <v>Dec</v>
      </c>
      <c r="L12936" t="str">
        <f t="shared" si="607"/>
        <v>2017</v>
      </c>
      <c r="M12936">
        <f t="shared" si="608"/>
        <v>2</v>
      </c>
    </row>
    <row r="12937" spans="1:13">
      <c r="A12937" s="1">
        <v>43083</v>
      </c>
      <c r="B12937">
        <v>125.610001</v>
      </c>
      <c r="C12937">
        <v>125.75</v>
      </c>
      <c r="D12937">
        <v>124.910004</v>
      </c>
      <c r="E12937">
        <v>125</v>
      </c>
      <c r="F12937">
        <v>339500</v>
      </c>
      <c r="G12937">
        <v>121.136681</v>
      </c>
      <c r="H12937" t="s">
        <v>17</v>
      </c>
      <c r="I12937" s="2">
        <v>6.4042588281175905E-4</v>
      </c>
      <c r="J12937">
        <v>0.73255187689693801</v>
      </c>
      <c r="K12937" t="str">
        <f t="shared" si="606"/>
        <v>Dec</v>
      </c>
      <c r="L12937" t="str">
        <f t="shared" si="607"/>
        <v>2017</v>
      </c>
      <c r="M12937">
        <f t="shared" si="608"/>
        <v>2</v>
      </c>
    </row>
    <row r="12938" spans="1:13">
      <c r="A12938" s="1">
        <v>43084</v>
      </c>
      <c r="B12938">
        <v>124.230003</v>
      </c>
      <c r="C12938">
        <v>124.660004</v>
      </c>
      <c r="D12938">
        <v>124.16999800000001</v>
      </c>
      <c r="E12938">
        <v>124.339996</v>
      </c>
      <c r="F12938">
        <v>127500</v>
      </c>
      <c r="G12938">
        <v>120.49706999999999</v>
      </c>
      <c r="H12938" t="s">
        <v>17</v>
      </c>
      <c r="I12938">
        <v>-5.2800319999999996E-3</v>
      </c>
      <c r="J12938">
        <v>0.72727184489693797</v>
      </c>
      <c r="K12938" t="str">
        <f t="shared" si="606"/>
        <v>Dec</v>
      </c>
      <c r="L12938" t="str">
        <f t="shared" si="607"/>
        <v>2017</v>
      </c>
      <c r="M12938">
        <f t="shared" si="608"/>
        <v>2</v>
      </c>
    </row>
    <row r="12939" spans="1:13">
      <c r="A12939" s="1">
        <v>43087</v>
      </c>
      <c r="B12939">
        <v>126.870003</v>
      </c>
      <c r="C12939">
        <v>127.44000200000001</v>
      </c>
      <c r="D12939">
        <v>126.739998</v>
      </c>
      <c r="E12939">
        <v>127.32</v>
      </c>
      <c r="F12939">
        <v>160600</v>
      </c>
      <c r="G12939">
        <v>123.384964</v>
      </c>
      <c r="H12939" t="s">
        <v>17</v>
      </c>
      <c r="I12939">
        <v>2.39665762897402E-2</v>
      </c>
      <c r="J12939">
        <v>0.75123842118667805</v>
      </c>
      <c r="K12939" t="str">
        <f t="shared" si="606"/>
        <v>Dec</v>
      </c>
      <c r="L12939" t="str">
        <f t="shared" si="607"/>
        <v>2017</v>
      </c>
      <c r="M12939">
        <f t="shared" si="608"/>
        <v>2</v>
      </c>
    </row>
    <row r="12940" spans="1:13">
      <c r="A12940" s="1">
        <v>43088</v>
      </c>
      <c r="B12940">
        <v>127.510002</v>
      </c>
      <c r="C12940">
        <v>127.699997</v>
      </c>
      <c r="D12940">
        <v>126.800003</v>
      </c>
      <c r="E12940">
        <v>127.010002</v>
      </c>
      <c r="F12940">
        <v>90900</v>
      </c>
      <c r="G12940">
        <v>123.084549</v>
      </c>
      <c r="H12940" t="s">
        <v>17</v>
      </c>
      <c r="I12940">
        <v>-2.4347942192899201E-3</v>
      </c>
      <c r="J12940">
        <v>0.748803626967388</v>
      </c>
      <c r="K12940" t="str">
        <f t="shared" si="606"/>
        <v>Dec</v>
      </c>
      <c r="L12940" t="str">
        <f t="shared" si="607"/>
        <v>2017</v>
      </c>
      <c r="M12940">
        <f t="shared" si="608"/>
        <v>2</v>
      </c>
    </row>
    <row r="12941" spans="1:13">
      <c r="A12941" s="1">
        <v>43089</v>
      </c>
      <c r="B12941">
        <v>128</v>
      </c>
      <c r="C12941">
        <v>128.009995</v>
      </c>
      <c r="D12941">
        <v>127.33000199999999</v>
      </c>
      <c r="E12941">
        <v>127.629997</v>
      </c>
      <c r="F12941">
        <v>103900</v>
      </c>
      <c r="G12941">
        <v>123.68538700000001</v>
      </c>
      <c r="H12941" t="s">
        <v>17</v>
      </c>
      <c r="I12941">
        <v>4.8814659494297299E-3</v>
      </c>
      <c r="J12941">
        <v>0.75368509291681796</v>
      </c>
      <c r="K12941" t="str">
        <f t="shared" si="606"/>
        <v>Dec</v>
      </c>
      <c r="L12941" t="str">
        <f t="shared" si="607"/>
        <v>2017</v>
      </c>
      <c r="M12941">
        <f t="shared" si="608"/>
        <v>2</v>
      </c>
    </row>
    <row r="12942" spans="1:13">
      <c r="A12942" s="1">
        <v>43090</v>
      </c>
      <c r="B12942">
        <v>128.240005</v>
      </c>
      <c r="C12942">
        <v>128.44000199999999</v>
      </c>
      <c r="D12942">
        <v>128.05999800000001</v>
      </c>
      <c r="E12942">
        <v>128.279999</v>
      </c>
      <c r="F12942">
        <v>180800</v>
      </c>
      <c r="G12942">
        <v>124.31529999999999</v>
      </c>
      <c r="H12942" t="s">
        <v>17</v>
      </c>
      <c r="I12942">
        <v>5.0928622994482996E-3</v>
      </c>
      <c r="J12942">
        <v>0.75877795521626601</v>
      </c>
      <c r="K12942" t="str">
        <f t="shared" si="606"/>
        <v>Dec</v>
      </c>
      <c r="L12942" t="str">
        <f t="shared" si="607"/>
        <v>2017</v>
      </c>
      <c r="M12942">
        <f t="shared" si="608"/>
        <v>2</v>
      </c>
    </row>
    <row r="12943" spans="1:13">
      <c r="A12943" s="1">
        <v>43091</v>
      </c>
      <c r="B12943">
        <v>128.11999499999999</v>
      </c>
      <c r="C12943">
        <v>128.33999600000001</v>
      </c>
      <c r="D12943">
        <v>127.739998</v>
      </c>
      <c r="E12943">
        <v>128.320007</v>
      </c>
      <c r="F12943">
        <v>75800</v>
      </c>
      <c r="G12943">
        <v>124.354073</v>
      </c>
      <c r="H12943" t="s">
        <v>17</v>
      </c>
      <c r="I12943" s="2">
        <v>3.1188026435828201E-4</v>
      </c>
      <c r="J12943">
        <v>0.75908983548062403</v>
      </c>
      <c r="K12943" t="str">
        <f t="shared" si="606"/>
        <v>Dec</v>
      </c>
      <c r="L12943" t="str">
        <f t="shared" si="607"/>
        <v>2017</v>
      </c>
      <c r="M12943">
        <f t="shared" si="608"/>
        <v>2</v>
      </c>
    </row>
    <row r="12944" spans="1:13">
      <c r="A12944" s="1">
        <v>43095</v>
      </c>
      <c r="B12944">
        <v>128</v>
      </c>
      <c r="C12944">
        <v>128.16000399999999</v>
      </c>
      <c r="D12944">
        <v>127.82</v>
      </c>
      <c r="E12944">
        <v>127.980003</v>
      </c>
      <c r="F12944">
        <v>48400</v>
      </c>
      <c r="G12944">
        <v>124.024574</v>
      </c>
      <c r="H12944" t="s">
        <v>17</v>
      </c>
      <c r="I12944">
        <v>-2.6496569626902099E-3</v>
      </c>
      <c r="J12944">
        <v>0.75644017851793399</v>
      </c>
      <c r="K12944" t="str">
        <f t="shared" si="606"/>
        <v>Dec</v>
      </c>
      <c r="L12944" t="str">
        <f t="shared" si="607"/>
        <v>2017</v>
      </c>
      <c r="M12944">
        <f t="shared" si="608"/>
        <v>2</v>
      </c>
    </row>
    <row r="12945" spans="1:13">
      <c r="A12945" s="1">
        <v>43096</v>
      </c>
      <c r="B12945">
        <v>127.970001</v>
      </c>
      <c r="C12945">
        <v>128.300003</v>
      </c>
      <c r="D12945">
        <v>127.870003</v>
      </c>
      <c r="E12945">
        <v>128.229996</v>
      </c>
      <c r="F12945">
        <v>77800</v>
      </c>
      <c r="G12945">
        <v>124.26683800000001</v>
      </c>
      <c r="H12945" t="s">
        <v>17</v>
      </c>
      <c r="I12945">
        <v>1.9533754816367902E-3</v>
      </c>
      <c r="J12945">
        <v>0.75839355399957098</v>
      </c>
      <c r="K12945" t="str">
        <f t="shared" si="606"/>
        <v>Dec</v>
      </c>
      <c r="L12945" t="str">
        <f t="shared" si="607"/>
        <v>2017</v>
      </c>
      <c r="M12945">
        <f t="shared" si="608"/>
        <v>2</v>
      </c>
    </row>
    <row r="12946" spans="1:13">
      <c r="A12946" s="1">
        <v>43097</v>
      </c>
      <c r="B12946">
        <v>128.11000100000001</v>
      </c>
      <c r="C12946">
        <v>128.429993</v>
      </c>
      <c r="D12946">
        <v>127.519997</v>
      </c>
      <c r="E12946">
        <v>128.270004</v>
      </c>
      <c r="F12946">
        <v>102300</v>
      </c>
      <c r="G12946">
        <v>124.305618</v>
      </c>
      <c r="H12946" t="s">
        <v>17</v>
      </c>
      <c r="I12946" s="2">
        <v>3.1200188136947503E-4</v>
      </c>
      <c r="J12946">
        <v>0.75870555588094002</v>
      </c>
      <c r="K12946" t="str">
        <f t="shared" si="606"/>
        <v>Dec</v>
      </c>
      <c r="L12946" t="str">
        <f t="shared" si="607"/>
        <v>2017</v>
      </c>
      <c r="M12946">
        <f t="shared" si="608"/>
        <v>2</v>
      </c>
    </row>
    <row r="12947" spans="1:13">
      <c r="A12947" s="1">
        <v>43098</v>
      </c>
      <c r="B12947">
        <v>128.44000199999999</v>
      </c>
      <c r="C12947">
        <v>128.44000199999999</v>
      </c>
      <c r="D12947">
        <v>127.110001</v>
      </c>
      <c r="E12947">
        <v>127.16999800000001</v>
      </c>
      <c r="F12947">
        <v>122100</v>
      </c>
      <c r="G12947">
        <v>123.239609</v>
      </c>
      <c r="H12947" t="s">
        <v>17</v>
      </c>
      <c r="I12947">
        <v>-8.5757072245822401E-3</v>
      </c>
      <c r="J12947">
        <v>0.75012984865635801</v>
      </c>
      <c r="K12947" t="str">
        <f t="shared" si="606"/>
        <v>Dec</v>
      </c>
      <c r="L12947" t="str">
        <f t="shared" si="607"/>
        <v>2017</v>
      </c>
      <c r="M12947">
        <f t="shared" si="608"/>
        <v>2</v>
      </c>
    </row>
    <row r="12948" spans="1:13">
      <c r="A12948" s="1">
        <v>43102</v>
      </c>
      <c r="B12948">
        <v>127.43</v>
      </c>
      <c r="C12948">
        <v>128.429993</v>
      </c>
      <c r="D12948">
        <v>127.16999800000001</v>
      </c>
      <c r="E12948">
        <v>128.36999499999999</v>
      </c>
      <c r="F12948">
        <v>83500</v>
      </c>
      <c r="G12948">
        <v>124.402519</v>
      </c>
      <c r="H12948" t="s">
        <v>17</v>
      </c>
      <c r="I12948">
        <v>9.43616433806959E-3</v>
      </c>
      <c r="J12948">
        <v>0.75956601299442805</v>
      </c>
      <c r="K12948" t="str">
        <f t="shared" si="606"/>
        <v>Jan</v>
      </c>
      <c r="L12948" t="str">
        <f t="shared" si="607"/>
        <v>2018</v>
      </c>
      <c r="M12948">
        <f t="shared" si="608"/>
        <v>2</v>
      </c>
    </row>
    <row r="12949" spans="1:13">
      <c r="A12949" s="1">
        <v>43103</v>
      </c>
      <c r="B12949">
        <v>128.679993</v>
      </c>
      <c r="C12949">
        <v>130.240005</v>
      </c>
      <c r="D12949">
        <v>128.55999800000001</v>
      </c>
      <c r="E12949">
        <v>130.13000500000001</v>
      </c>
      <c r="F12949">
        <v>162200</v>
      </c>
      <c r="G12949">
        <v>126.108131</v>
      </c>
      <c r="H12949" t="s">
        <v>17</v>
      </c>
      <c r="I12949">
        <v>1.37104468999942E-2</v>
      </c>
      <c r="J12949">
        <v>0.77327645989442195</v>
      </c>
      <c r="K12949" t="str">
        <f t="shared" si="606"/>
        <v>Jan</v>
      </c>
      <c r="L12949" t="str">
        <f t="shared" si="607"/>
        <v>2018</v>
      </c>
      <c r="M12949">
        <f t="shared" si="608"/>
        <v>2</v>
      </c>
    </row>
    <row r="12950" spans="1:13">
      <c r="A12950" s="1">
        <v>43104</v>
      </c>
      <c r="B12950">
        <v>131.30999800000001</v>
      </c>
      <c r="C12950">
        <v>132.16000399999999</v>
      </c>
      <c r="D12950">
        <v>131.300003</v>
      </c>
      <c r="E12950">
        <v>132.16000399999999</v>
      </c>
      <c r="F12950">
        <v>161800</v>
      </c>
      <c r="G12950">
        <v>128.075378</v>
      </c>
      <c r="H12950" t="s">
        <v>17</v>
      </c>
      <c r="I12950">
        <v>1.5599776546538701E-2</v>
      </c>
      <c r="J12950">
        <v>0.78887623644096105</v>
      </c>
      <c r="K12950" t="str">
        <f t="shared" si="606"/>
        <v>Jan</v>
      </c>
      <c r="L12950" t="str">
        <f t="shared" si="607"/>
        <v>2018</v>
      </c>
      <c r="M12950">
        <f t="shared" si="608"/>
        <v>2</v>
      </c>
    </row>
    <row r="12951" spans="1:13">
      <c r="A12951" s="1">
        <v>43105</v>
      </c>
      <c r="B12951">
        <v>133.11000100000001</v>
      </c>
      <c r="C12951">
        <v>133.86999499999999</v>
      </c>
      <c r="D12951">
        <v>133.08000200000001</v>
      </c>
      <c r="E12951">
        <v>133.86000100000001</v>
      </c>
      <c r="F12951">
        <v>135300</v>
      </c>
      <c r="G12951">
        <v>129.72283899999999</v>
      </c>
      <c r="H12951" t="s">
        <v>17</v>
      </c>
      <c r="I12951">
        <v>1.2863173036829E-2</v>
      </c>
      <c r="J12951">
        <v>0.80173940947778999</v>
      </c>
      <c r="K12951" t="str">
        <f t="shared" si="606"/>
        <v>Jan</v>
      </c>
      <c r="L12951" t="str">
        <f t="shared" si="607"/>
        <v>2018</v>
      </c>
      <c r="M12951">
        <f t="shared" si="608"/>
        <v>2</v>
      </c>
    </row>
    <row r="12952" spans="1:13">
      <c r="A12952" s="1">
        <v>43108</v>
      </c>
      <c r="B12952">
        <v>133.979996</v>
      </c>
      <c r="C12952">
        <v>134.78999300000001</v>
      </c>
      <c r="D12952">
        <v>133.61999499999999</v>
      </c>
      <c r="E12952">
        <v>134.770004</v>
      </c>
      <c r="F12952">
        <v>131200</v>
      </c>
      <c r="G12952">
        <v>130.60472100000001</v>
      </c>
      <c r="H12952" t="s">
        <v>17</v>
      </c>
      <c r="I12952">
        <v>6.7981696787824501E-3</v>
      </c>
      <c r="J12952">
        <v>0.80853757915657198</v>
      </c>
      <c r="K12952" t="str">
        <f t="shared" si="606"/>
        <v>Jan</v>
      </c>
      <c r="L12952" t="str">
        <f t="shared" si="607"/>
        <v>2018</v>
      </c>
      <c r="M12952">
        <f t="shared" si="608"/>
        <v>2</v>
      </c>
    </row>
    <row r="12953" spans="1:13">
      <c r="A12953" s="1">
        <v>43109</v>
      </c>
      <c r="B12953">
        <v>133.820007</v>
      </c>
      <c r="C12953">
        <v>133.83000200000001</v>
      </c>
      <c r="D12953">
        <v>133.08999600000001</v>
      </c>
      <c r="E12953">
        <v>133.720001</v>
      </c>
      <c r="F12953">
        <v>148000</v>
      </c>
      <c r="G12953">
        <v>129.58717300000001</v>
      </c>
      <c r="H12953" t="s">
        <v>17</v>
      </c>
      <c r="I12953">
        <v>-7.79107344984573E-3</v>
      </c>
      <c r="J12953">
        <v>0.80074650570672601</v>
      </c>
      <c r="K12953" t="str">
        <f t="shared" si="606"/>
        <v>Jan</v>
      </c>
      <c r="L12953" t="str">
        <f t="shared" si="607"/>
        <v>2018</v>
      </c>
      <c r="M12953">
        <f t="shared" si="608"/>
        <v>2</v>
      </c>
    </row>
    <row r="12954" spans="1:13">
      <c r="A12954" s="1">
        <v>43110</v>
      </c>
      <c r="B12954">
        <v>136.729996</v>
      </c>
      <c r="C12954">
        <v>137.28999300000001</v>
      </c>
      <c r="D12954">
        <v>136.08999600000001</v>
      </c>
      <c r="E12954">
        <v>136.39999399999999</v>
      </c>
      <c r="F12954">
        <v>389500</v>
      </c>
      <c r="G12954">
        <v>132.18434099999999</v>
      </c>
      <c r="H12954" t="s">
        <v>17</v>
      </c>
      <c r="I12954">
        <v>2.00418260541293E-2</v>
      </c>
      <c r="J12954">
        <v>0.82078833176085597</v>
      </c>
      <c r="K12954" t="str">
        <f t="shared" si="606"/>
        <v>Jan</v>
      </c>
      <c r="L12954" t="str">
        <f t="shared" si="607"/>
        <v>2018</v>
      </c>
      <c r="M12954">
        <f t="shared" si="608"/>
        <v>2</v>
      </c>
    </row>
    <row r="12955" spans="1:13">
      <c r="A12955" s="1">
        <v>43111</v>
      </c>
      <c r="B12955">
        <v>136.69000199999999</v>
      </c>
      <c r="C12955">
        <v>136.91000399999999</v>
      </c>
      <c r="D12955">
        <v>135.63000500000001</v>
      </c>
      <c r="E12955">
        <v>136.91000399999999</v>
      </c>
      <c r="F12955">
        <v>180000</v>
      </c>
      <c r="G12955">
        <v>132.678574</v>
      </c>
      <c r="H12955" t="s">
        <v>17</v>
      </c>
      <c r="I12955">
        <v>3.7390764108097599E-3</v>
      </c>
      <c r="J12955">
        <v>0.82452740817166503</v>
      </c>
      <c r="K12955" t="str">
        <f t="shared" si="606"/>
        <v>Jan</v>
      </c>
      <c r="L12955" t="str">
        <f t="shared" si="607"/>
        <v>2018</v>
      </c>
      <c r="M12955">
        <f t="shared" si="608"/>
        <v>2</v>
      </c>
    </row>
    <row r="12956" spans="1:13">
      <c r="A12956" s="1">
        <v>43112</v>
      </c>
      <c r="B12956">
        <v>136.69000199999999</v>
      </c>
      <c r="C12956">
        <v>137.199997</v>
      </c>
      <c r="D12956">
        <v>136.44000199999999</v>
      </c>
      <c r="E12956">
        <v>137.199997</v>
      </c>
      <c r="F12956">
        <v>101200</v>
      </c>
      <c r="G12956">
        <v>132.95961</v>
      </c>
      <c r="H12956" t="s">
        <v>17</v>
      </c>
      <c r="I12956">
        <v>2.1181286358008498E-3</v>
      </c>
      <c r="J12956">
        <v>0.826645536807466</v>
      </c>
      <c r="K12956" t="str">
        <f t="shared" si="606"/>
        <v>Jan</v>
      </c>
      <c r="L12956" t="str">
        <f t="shared" si="607"/>
        <v>2018</v>
      </c>
      <c r="M12956">
        <f t="shared" si="608"/>
        <v>2</v>
      </c>
    </row>
    <row r="12957" spans="1:13">
      <c r="A12957" s="1">
        <v>43116</v>
      </c>
      <c r="B12957">
        <v>139.199997</v>
      </c>
      <c r="C12957">
        <v>139.5</v>
      </c>
      <c r="D12957">
        <v>137.58999600000001</v>
      </c>
      <c r="E12957">
        <v>137.970001</v>
      </c>
      <c r="F12957">
        <v>257800</v>
      </c>
      <c r="G12957">
        <v>133.70581100000001</v>
      </c>
      <c r="H12957" t="s">
        <v>17</v>
      </c>
      <c r="I12957">
        <v>5.6122741751955E-3</v>
      </c>
      <c r="J12957">
        <v>0.83225781098266205</v>
      </c>
      <c r="K12957" t="str">
        <f t="shared" si="606"/>
        <v>Jan</v>
      </c>
      <c r="L12957" t="str">
        <f t="shared" si="607"/>
        <v>2018</v>
      </c>
      <c r="M12957">
        <f t="shared" si="608"/>
        <v>2</v>
      </c>
    </row>
    <row r="12958" spans="1:13">
      <c r="A12958" s="1">
        <v>43117</v>
      </c>
      <c r="B12958">
        <v>140.61999499999999</v>
      </c>
      <c r="C12958">
        <v>140.990005</v>
      </c>
      <c r="D12958">
        <v>139.64999399999999</v>
      </c>
      <c r="E12958">
        <v>140.720001</v>
      </c>
      <c r="F12958">
        <v>394400</v>
      </c>
      <c r="G12958">
        <v>136.37081900000001</v>
      </c>
      <c r="H12958" t="s">
        <v>17</v>
      </c>
      <c r="I12958">
        <v>1.9931869102472501E-2</v>
      </c>
      <c r="J12958">
        <v>0.85218968008513396</v>
      </c>
      <c r="K12958" t="str">
        <f t="shared" si="606"/>
        <v>Jan</v>
      </c>
      <c r="L12958" t="str">
        <f t="shared" si="607"/>
        <v>2018</v>
      </c>
      <c r="M12958">
        <f t="shared" si="608"/>
        <v>2</v>
      </c>
    </row>
    <row r="12959" spans="1:13">
      <c r="A12959" s="1">
        <v>43118</v>
      </c>
      <c r="B12959">
        <v>139.270004</v>
      </c>
      <c r="C12959">
        <v>139.30999800000001</v>
      </c>
      <c r="D12959">
        <v>138.41000399999999</v>
      </c>
      <c r="E12959">
        <v>138.63000500000001</v>
      </c>
      <c r="F12959">
        <v>173300</v>
      </c>
      <c r="G12959">
        <v>134.34541300000001</v>
      </c>
      <c r="H12959" t="s">
        <v>17</v>
      </c>
      <c r="I12959">
        <v>-1.48521602128185E-2</v>
      </c>
      <c r="J12959">
        <v>0.83733751987231597</v>
      </c>
      <c r="K12959" t="str">
        <f t="shared" si="606"/>
        <v>Jan</v>
      </c>
      <c r="L12959" t="str">
        <f t="shared" si="607"/>
        <v>2018</v>
      </c>
      <c r="M12959">
        <f t="shared" si="608"/>
        <v>2</v>
      </c>
    </row>
    <row r="12960" spans="1:13">
      <c r="A12960" s="1">
        <v>43119</v>
      </c>
      <c r="B12960">
        <v>139.88999899999999</v>
      </c>
      <c r="C12960">
        <v>140.30999800000001</v>
      </c>
      <c r="D12960">
        <v>139.36000100000001</v>
      </c>
      <c r="E12960">
        <v>139.85000600000001</v>
      </c>
      <c r="F12960">
        <v>170600</v>
      </c>
      <c r="G12960">
        <v>135.527725</v>
      </c>
      <c r="H12960" t="s">
        <v>17</v>
      </c>
      <c r="I12960">
        <v>8.8004108490077303E-3</v>
      </c>
      <c r="J12960">
        <v>0.84613793072132404</v>
      </c>
      <c r="K12960" t="str">
        <f t="shared" si="606"/>
        <v>Jan</v>
      </c>
      <c r="L12960" t="str">
        <f t="shared" si="607"/>
        <v>2018</v>
      </c>
      <c r="M12960">
        <f t="shared" si="608"/>
        <v>2</v>
      </c>
    </row>
    <row r="12961" spans="1:13">
      <c r="A12961" s="1">
        <v>43122</v>
      </c>
      <c r="B12961">
        <v>138.970001</v>
      </c>
      <c r="C12961">
        <v>139.39999399999999</v>
      </c>
      <c r="D12961">
        <v>138.679993</v>
      </c>
      <c r="E12961">
        <v>139.39999399999999</v>
      </c>
      <c r="F12961">
        <v>249800</v>
      </c>
      <c r="G12961">
        <v>135.09161399999999</v>
      </c>
      <c r="H12961" t="s">
        <v>17</v>
      </c>
      <c r="I12961">
        <v>-3.2178189538298201E-3</v>
      </c>
      <c r="J12961">
        <v>0.84292011176749404</v>
      </c>
      <c r="K12961" t="str">
        <f t="shared" si="606"/>
        <v>Jan</v>
      </c>
      <c r="L12961" t="str">
        <f t="shared" si="607"/>
        <v>2018</v>
      </c>
      <c r="M12961">
        <f t="shared" si="608"/>
        <v>2</v>
      </c>
    </row>
    <row r="12962" spans="1:13">
      <c r="A12962" s="1">
        <v>43123</v>
      </c>
      <c r="B12962">
        <v>139.63000500000001</v>
      </c>
      <c r="C12962">
        <v>139.63000500000001</v>
      </c>
      <c r="D12962">
        <v>138.949997</v>
      </c>
      <c r="E12962">
        <v>139.279999</v>
      </c>
      <c r="F12962">
        <v>164800</v>
      </c>
      <c r="G12962">
        <v>134.97532699999999</v>
      </c>
      <c r="H12962" t="s">
        <v>17</v>
      </c>
      <c r="I12962" s="2">
        <v>-8.6079630677737796E-4</v>
      </c>
      <c r="J12962">
        <v>0.842059315460716</v>
      </c>
      <c r="K12962" t="str">
        <f t="shared" si="606"/>
        <v>Jan</v>
      </c>
      <c r="L12962" t="str">
        <f t="shared" si="607"/>
        <v>2018</v>
      </c>
      <c r="M12962">
        <f t="shared" si="608"/>
        <v>2</v>
      </c>
    </row>
    <row r="12963" spans="1:13">
      <c r="A12963" s="1">
        <v>43124</v>
      </c>
      <c r="B12963">
        <v>139.509995</v>
      </c>
      <c r="C12963">
        <v>139.64999399999999</v>
      </c>
      <c r="D12963">
        <v>138.5</v>
      </c>
      <c r="E12963">
        <v>139.029999</v>
      </c>
      <c r="F12963">
        <v>236800</v>
      </c>
      <c r="G12963">
        <v>134.73306299999999</v>
      </c>
      <c r="H12963" t="s">
        <v>17</v>
      </c>
      <c r="I12963">
        <v>-1.79494544654613E-3</v>
      </c>
      <c r="J12963">
        <v>0.84026437001416998</v>
      </c>
      <c r="K12963" t="str">
        <f t="shared" si="606"/>
        <v>Jan</v>
      </c>
      <c r="L12963" t="str">
        <f t="shared" si="607"/>
        <v>2018</v>
      </c>
      <c r="M12963">
        <f t="shared" si="608"/>
        <v>2</v>
      </c>
    </row>
    <row r="12964" spans="1:13">
      <c r="A12964" s="1">
        <v>43125</v>
      </c>
      <c r="B12964">
        <v>139.44000199999999</v>
      </c>
      <c r="C12964">
        <v>139.44000199999999</v>
      </c>
      <c r="D12964">
        <v>137.71000699999999</v>
      </c>
      <c r="E12964">
        <v>138.179993</v>
      </c>
      <c r="F12964">
        <v>270900</v>
      </c>
      <c r="G12964">
        <v>133.90931699999999</v>
      </c>
      <c r="H12964" t="s">
        <v>17</v>
      </c>
      <c r="I12964">
        <v>-6.1138315911230603E-3</v>
      </c>
      <c r="J12964">
        <v>0.83415053842304698</v>
      </c>
      <c r="K12964" t="str">
        <f t="shared" si="606"/>
        <v>Jan</v>
      </c>
      <c r="L12964" t="str">
        <f t="shared" si="607"/>
        <v>2018</v>
      </c>
      <c r="M12964">
        <f t="shared" si="608"/>
        <v>2</v>
      </c>
    </row>
    <row r="12965" spans="1:13">
      <c r="A12965" s="1">
        <v>43126</v>
      </c>
      <c r="B12965">
        <v>139.35000600000001</v>
      </c>
      <c r="C12965">
        <v>139.740005</v>
      </c>
      <c r="D12965">
        <v>138.89999399999999</v>
      </c>
      <c r="E12965">
        <v>139.55999800000001</v>
      </c>
      <c r="F12965">
        <v>319300</v>
      </c>
      <c r="G12965">
        <v>135.24667400000001</v>
      </c>
      <c r="H12965" t="s">
        <v>17</v>
      </c>
      <c r="I12965">
        <v>9.9870102034236696E-3</v>
      </c>
      <c r="J12965">
        <v>0.84413754862647095</v>
      </c>
      <c r="K12965" t="str">
        <f t="shared" si="606"/>
        <v>Jan</v>
      </c>
      <c r="L12965" t="str">
        <f t="shared" si="607"/>
        <v>2018</v>
      </c>
      <c r="M12965">
        <f t="shared" si="608"/>
        <v>2</v>
      </c>
    </row>
    <row r="12966" spans="1:13">
      <c r="A12966" s="1">
        <v>43129</v>
      </c>
      <c r="B12966">
        <v>139.949997</v>
      </c>
      <c r="C12966">
        <v>140.46000699999999</v>
      </c>
      <c r="D12966">
        <v>139.46000699999999</v>
      </c>
      <c r="E12966">
        <v>139.529999</v>
      </c>
      <c r="F12966">
        <v>249200</v>
      </c>
      <c r="G12966">
        <v>135.21759</v>
      </c>
      <c r="H12966" t="s">
        <v>17</v>
      </c>
      <c r="I12966" s="2">
        <v>-2.1495414466832799E-4</v>
      </c>
      <c r="J12966">
        <v>0.84392259448180296</v>
      </c>
      <c r="K12966" t="str">
        <f t="shared" si="606"/>
        <v>Jan</v>
      </c>
      <c r="L12966" t="str">
        <f t="shared" si="607"/>
        <v>2018</v>
      </c>
      <c r="M12966">
        <f t="shared" si="608"/>
        <v>2</v>
      </c>
    </row>
    <row r="12967" spans="1:13">
      <c r="A12967" s="1">
        <v>43130</v>
      </c>
      <c r="B12967">
        <v>139.979996</v>
      </c>
      <c r="C12967">
        <v>140.270004</v>
      </c>
      <c r="D12967">
        <v>139.25</v>
      </c>
      <c r="E12967">
        <v>139.61999499999999</v>
      </c>
      <c r="F12967">
        <v>217200</v>
      </c>
      <c r="G12967">
        <v>135.30481</v>
      </c>
      <c r="H12967" t="s">
        <v>17</v>
      </c>
      <c r="I12967" s="2">
        <v>6.4499391274262796E-4</v>
      </c>
      <c r="J12967">
        <v>0.84456758839454504</v>
      </c>
      <c r="K12967" t="str">
        <f t="shared" si="606"/>
        <v>Jan</v>
      </c>
      <c r="L12967" t="str">
        <f t="shared" si="607"/>
        <v>2018</v>
      </c>
      <c r="M12967">
        <f t="shared" si="608"/>
        <v>2</v>
      </c>
    </row>
    <row r="12968" spans="1:13">
      <c r="A12968" s="1">
        <v>43131</v>
      </c>
      <c r="B12968">
        <v>138.449997</v>
      </c>
      <c r="C12968">
        <v>138.520004</v>
      </c>
      <c r="D12968">
        <v>137.14999399999999</v>
      </c>
      <c r="E12968">
        <v>137.91999799999999</v>
      </c>
      <c r="F12968">
        <v>224600</v>
      </c>
      <c r="G12968">
        <v>133.657364</v>
      </c>
      <c r="H12968" t="s">
        <v>17</v>
      </c>
      <c r="I12968">
        <v>-1.21758849797981E-2</v>
      </c>
      <c r="J12968">
        <v>0.832391703414747</v>
      </c>
      <c r="K12968" t="str">
        <f t="shared" si="606"/>
        <v>Jan</v>
      </c>
      <c r="L12968" t="str">
        <f t="shared" si="607"/>
        <v>2018</v>
      </c>
      <c r="M12968">
        <f t="shared" si="608"/>
        <v>2</v>
      </c>
    </row>
    <row r="12969" spans="1:13">
      <c r="A12969" s="1">
        <v>43132</v>
      </c>
      <c r="B12969">
        <v>138.240005</v>
      </c>
      <c r="C12969">
        <v>139.25</v>
      </c>
      <c r="D12969">
        <v>138.220001</v>
      </c>
      <c r="E12969">
        <v>138.800003</v>
      </c>
      <c r="F12969">
        <v>169600</v>
      </c>
      <c r="G12969">
        <v>134.510178</v>
      </c>
      <c r="H12969" t="s">
        <v>17</v>
      </c>
      <c r="I12969">
        <v>6.3805467862609096E-3</v>
      </c>
      <c r="J12969">
        <v>0.83877225020100799</v>
      </c>
      <c r="K12969" t="str">
        <f t="shared" si="606"/>
        <v>Feb</v>
      </c>
      <c r="L12969" t="str">
        <f t="shared" si="607"/>
        <v>2018</v>
      </c>
      <c r="M12969">
        <f t="shared" si="608"/>
        <v>2</v>
      </c>
    </row>
    <row r="12970" spans="1:13">
      <c r="A12970" s="1">
        <v>43133</v>
      </c>
      <c r="B12970">
        <v>138.89999399999999</v>
      </c>
      <c r="C12970">
        <v>138.990005</v>
      </c>
      <c r="D12970">
        <v>136.58999600000001</v>
      </c>
      <c r="E12970">
        <v>136.61999499999999</v>
      </c>
      <c r="F12970">
        <v>253200</v>
      </c>
      <c r="G12970">
        <v>132.397537</v>
      </c>
      <c r="H12970" t="s">
        <v>17</v>
      </c>
      <c r="I12970">
        <v>-1.5706109170617301E-2</v>
      </c>
      <c r="J12970">
        <v>0.823066141030391</v>
      </c>
      <c r="K12970" t="str">
        <f t="shared" si="606"/>
        <v>Feb</v>
      </c>
      <c r="L12970" t="str">
        <f t="shared" si="607"/>
        <v>2018</v>
      </c>
      <c r="M12970">
        <f t="shared" si="608"/>
        <v>2</v>
      </c>
    </row>
    <row r="12971" spans="1:13">
      <c r="A12971" s="1">
        <v>43136</v>
      </c>
      <c r="B12971">
        <v>135.5</v>
      </c>
      <c r="C12971">
        <v>136.11000100000001</v>
      </c>
      <c r="D12971">
        <v>131.30999800000001</v>
      </c>
      <c r="E12971">
        <v>131.929993</v>
      </c>
      <c r="F12971">
        <v>313800</v>
      </c>
      <c r="G12971">
        <v>127.852478</v>
      </c>
      <c r="H12971" t="s">
        <v>17</v>
      </c>
      <c r="I12971">
        <v>-3.4328811093866499E-2</v>
      </c>
      <c r="J12971">
        <v>0.78873732993652401</v>
      </c>
      <c r="K12971" t="str">
        <f t="shared" si="606"/>
        <v>Feb</v>
      </c>
      <c r="L12971" t="str">
        <f t="shared" si="607"/>
        <v>2018</v>
      </c>
      <c r="M12971">
        <f t="shared" si="608"/>
        <v>2</v>
      </c>
    </row>
    <row r="12972" spans="1:13">
      <c r="A12972" s="1">
        <v>43137</v>
      </c>
      <c r="B12972">
        <v>134.35000600000001</v>
      </c>
      <c r="C12972">
        <v>139.479996</v>
      </c>
      <c r="D12972">
        <v>133.25</v>
      </c>
      <c r="E12972">
        <v>138.759995</v>
      </c>
      <c r="F12972">
        <v>513200</v>
      </c>
      <c r="G12972">
        <v>134.47139000000001</v>
      </c>
      <c r="H12972" t="s">
        <v>17</v>
      </c>
      <c r="I12972">
        <v>5.1769895871971998E-2</v>
      </c>
      <c r="J12972">
        <v>0.84050722580849602</v>
      </c>
      <c r="K12972" t="str">
        <f t="shared" si="606"/>
        <v>Feb</v>
      </c>
      <c r="L12972" t="str">
        <f t="shared" si="607"/>
        <v>2018</v>
      </c>
      <c r="M12972">
        <f t="shared" si="608"/>
        <v>2</v>
      </c>
    </row>
    <row r="12973" spans="1:13">
      <c r="A12973" s="1">
        <v>43138</v>
      </c>
      <c r="B12973">
        <v>137.33999600000001</v>
      </c>
      <c r="C12973">
        <v>138.779999</v>
      </c>
      <c r="D12973">
        <v>136.85000600000001</v>
      </c>
      <c r="E12973">
        <v>136.88000500000001</v>
      </c>
      <c r="F12973">
        <v>217800</v>
      </c>
      <c r="G12973">
        <v>132.649506</v>
      </c>
      <c r="H12973" t="s">
        <v>17</v>
      </c>
      <c r="I12973">
        <v>-1.3548501497135299E-2</v>
      </c>
      <c r="J12973">
        <v>0.82695872431136097</v>
      </c>
      <c r="K12973" t="str">
        <f t="shared" si="606"/>
        <v>Feb</v>
      </c>
      <c r="L12973" t="str">
        <f t="shared" si="607"/>
        <v>2018</v>
      </c>
      <c r="M12973">
        <f t="shared" si="608"/>
        <v>2</v>
      </c>
    </row>
    <row r="12974" spans="1:13">
      <c r="A12974" s="1">
        <v>43139</v>
      </c>
      <c r="B12974">
        <v>138.199997</v>
      </c>
      <c r="C12974">
        <v>138.28999300000001</v>
      </c>
      <c r="D12974">
        <v>134.41000399999999</v>
      </c>
      <c r="E12974">
        <v>134.429993</v>
      </c>
      <c r="F12974">
        <v>387700</v>
      </c>
      <c r="G12974">
        <v>130.27522300000001</v>
      </c>
      <c r="H12974" t="s">
        <v>17</v>
      </c>
      <c r="I12974">
        <v>-1.7898976552492198E-2</v>
      </c>
      <c r="J12974">
        <v>0.80905974775886802</v>
      </c>
      <c r="K12974" t="str">
        <f t="shared" si="606"/>
        <v>Feb</v>
      </c>
      <c r="L12974" t="str">
        <f t="shared" si="607"/>
        <v>2018</v>
      </c>
      <c r="M12974">
        <f t="shared" si="608"/>
        <v>2</v>
      </c>
    </row>
    <row r="12975" spans="1:13">
      <c r="A12975" s="1">
        <v>43140</v>
      </c>
      <c r="B12975">
        <v>137.16000399999999</v>
      </c>
      <c r="C12975">
        <v>137.63999899999999</v>
      </c>
      <c r="D12975">
        <v>133.029999</v>
      </c>
      <c r="E12975">
        <v>136.570007</v>
      </c>
      <c r="F12975">
        <v>433000</v>
      </c>
      <c r="G12975">
        <v>132.34909099999999</v>
      </c>
      <c r="H12975" t="s">
        <v>17</v>
      </c>
      <c r="I12975">
        <v>1.59191706571018E-2</v>
      </c>
      <c r="J12975">
        <v>0.82497891841597004</v>
      </c>
      <c r="K12975" t="str">
        <f t="shared" si="606"/>
        <v>Feb</v>
      </c>
      <c r="L12975" t="str">
        <f t="shared" si="607"/>
        <v>2018</v>
      </c>
      <c r="M12975">
        <f t="shared" si="608"/>
        <v>2</v>
      </c>
    </row>
    <row r="12976" spans="1:13">
      <c r="A12976" s="1">
        <v>43143</v>
      </c>
      <c r="B12976">
        <v>137.759995</v>
      </c>
      <c r="C12976">
        <v>139.13999899999999</v>
      </c>
      <c r="D12976">
        <v>136.78999300000001</v>
      </c>
      <c r="E12976">
        <v>138.759995</v>
      </c>
      <c r="F12976">
        <v>255100</v>
      </c>
      <c r="G12976">
        <v>134.47139000000001</v>
      </c>
      <c r="H12976" t="s">
        <v>17</v>
      </c>
      <c r="I12976">
        <v>1.6035643902397902E-2</v>
      </c>
      <c r="J12976">
        <v>0.84101456231836802</v>
      </c>
      <c r="K12976" t="str">
        <f t="shared" si="606"/>
        <v>Feb</v>
      </c>
      <c r="L12976" t="str">
        <f t="shared" si="607"/>
        <v>2018</v>
      </c>
      <c r="M12976">
        <f t="shared" si="608"/>
        <v>2</v>
      </c>
    </row>
    <row r="12977" spans="1:13">
      <c r="A12977" s="1">
        <v>43144</v>
      </c>
      <c r="B12977">
        <v>134.10000600000001</v>
      </c>
      <c r="C12977">
        <v>135.28999300000001</v>
      </c>
      <c r="D12977">
        <v>133.800003</v>
      </c>
      <c r="E12977">
        <v>135.03999300000001</v>
      </c>
      <c r="F12977">
        <v>300100</v>
      </c>
      <c r="G12977">
        <v>130.866364</v>
      </c>
      <c r="H12977" t="s">
        <v>17</v>
      </c>
      <c r="I12977">
        <v>-2.68088940187695E-2</v>
      </c>
      <c r="J12977">
        <v>0.81420566829959895</v>
      </c>
      <c r="K12977" t="str">
        <f t="shared" si="606"/>
        <v>Feb</v>
      </c>
      <c r="L12977" t="str">
        <f t="shared" si="607"/>
        <v>2018</v>
      </c>
      <c r="M12977">
        <f t="shared" si="608"/>
        <v>2</v>
      </c>
    </row>
    <row r="12978" spans="1:13">
      <c r="A12978" s="1">
        <v>43145</v>
      </c>
      <c r="B12978">
        <v>132.740005</v>
      </c>
      <c r="C12978">
        <v>135.58000200000001</v>
      </c>
      <c r="D12978">
        <v>132.16000399999999</v>
      </c>
      <c r="E12978">
        <v>135.470001</v>
      </c>
      <c r="F12978">
        <v>262600</v>
      </c>
      <c r="G12978">
        <v>131.28308100000001</v>
      </c>
      <c r="H12978" t="s">
        <v>17</v>
      </c>
      <c r="I12978">
        <v>3.1843011129302E-3</v>
      </c>
      <c r="J12978">
        <v>0.81738996941252895</v>
      </c>
      <c r="K12978" t="str">
        <f t="shared" si="606"/>
        <v>Feb</v>
      </c>
      <c r="L12978" t="str">
        <f t="shared" si="607"/>
        <v>2018</v>
      </c>
      <c r="M12978">
        <f t="shared" si="608"/>
        <v>2</v>
      </c>
    </row>
    <row r="12979" spans="1:13">
      <c r="A12979" s="1">
        <v>43146</v>
      </c>
      <c r="B12979">
        <v>135</v>
      </c>
      <c r="C12979">
        <v>135.33000200000001</v>
      </c>
      <c r="D12979">
        <v>134.13000500000001</v>
      </c>
      <c r="E12979">
        <v>135.279999</v>
      </c>
      <c r="F12979">
        <v>218500</v>
      </c>
      <c r="G12979">
        <v>131.09895299999999</v>
      </c>
      <c r="H12979" t="s">
        <v>17</v>
      </c>
      <c r="I12979">
        <v>-1.4025392972425799E-3</v>
      </c>
      <c r="J12979">
        <v>0.81598743011528596</v>
      </c>
      <c r="K12979" t="str">
        <f t="shared" si="606"/>
        <v>Feb</v>
      </c>
      <c r="L12979" t="str">
        <f t="shared" si="607"/>
        <v>2018</v>
      </c>
      <c r="M12979">
        <f t="shared" si="608"/>
        <v>2</v>
      </c>
    </row>
    <row r="12980" spans="1:13">
      <c r="A12980" s="1">
        <v>43147</v>
      </c>
      <c r="B12980">
        <v>135.929993</v>
      </c>
      <c r="C12980">
        <v>136.759995</v>
      </c>
      <c r="D12980">
        <v>135.89999399999999</v>
      </c>
      <c r="E12980">
        <v>136.199997</v>
      </c>
      <c r="F12980">
        <v>158500</v>
      </c>
      <c r="G12980">
        <v>131.99052399999999</v>
      </c>
      <c r="H12980" t="s">
        <v>17</v>
      </c>
      <c r="I12980">
        <v>6.80069490538651E-3</v>
      </c>
      <c r="J12980">
        <v>0.822788125020673</v>
      </c>
      <c r="K12980" t="str">
        <f t="shared" si="606"/>
        <v>Feb</v>
      </c>
      <c r="L12980" t="str">
        <f t="shared" si="607"/>
        <v>2018</v>
      </c>
      <c r="M12980">
        <f t="shared" si="608"/>
        <v>2</v>
      </c>
    </row>
    <row r="12981" spans="1:13">
      <c r="A12981" s="1">
        <v>43151</v>
      </c>
      <c r="B12981">
        <v>135.699997</v>
      </c>
      <c r="C12981">
        <v>136.58999600000001</v>
      </c>
      <c r="D12981">
        <v>135.39999399999999</v>
      </c>
      <c r="E12981">
        <v>135.85000600000001</v>
      </c>
      <c r="F12981">
        <v>128800</v>
      </c>
      <c r="G12981">
        <v>131.65133700000001</v>
      </c>
      <c r="H12981" t="s">
        <v>17</v>
      </c>
      <c r="I12981">
        <v>-2.5696843444129301E-3</v>
      </c>
      <c r="J12981">
        <v>0.82021844067626004</v>
      </c>
      <c r="K12981" t="str">
        <f t="shared" si="606"/>
        <v>Feb</v>
      </c>
      <c r="L12981" t="str">
        <f t="shared" si="607"/>
        <v>2018</v>
      </c>
      <c r="M12981">
        <f t="shared" si="608"/>
        <v>2</v>
      </c>
    </row>
    <row r="12982" spans="1:13">
      <c r="A12982" s="1">
        <v>43152</v>
      </c>
      <c r="B12982">
        <v>135.820007</v>
      </c>
      <c r="C12982">
        <v>136.509995</v>
      </c>
      <c r="D12982">
        <v>134.800003</v>
      </c>
      <c r="E12982">
        <v>134.800003</v>
      </c>
      <c r="F12982">
        <v>144300</v>
      </c>
      <c r="G12982">
        <v>130.63378900000001</v>
      </c>
      <c r="H12982" t="s">
        <v>17</v>
      </c>
      <c r="I12982">
        <v>-7.7291347340831401E-3</v>
      </c>
      <c r="J12982">
        <v>0.81248930594217705</v>
      </c>
      <c r="K12982" t="str">
        <f t="shared" si="606"/>
        <v>Feb</v>
      </c>
      <c r="L12982" t="str">
        <f t="shared" si="607"/>
        <v>2018</v>
      </c>
      <c r="M12982">
        <f t="shared" si="608"/>
        <v>2</v>
      </c>
    </row>
    <row r="12983" spans="1:13">
      <c r="A12983" s="1">
        <v>43153</v>
      </c>
      <c r="B12983">
        <v>135.61999499999999</v>
      </c>
      <c r="C12983">
        <v>136.19000199999999</v>
      </c>
      <c r="D12983">
        <v>134.949997</v>
      </c>
      <c r="E12983">
        <v>135.229996</v>
      </c>
      <c r="F12983">
        <v>148000</v>
      </c>
      <c r="G12983">
        <v>131.05049099999999</v>
      </c>
      <c r="H12983" t="s">
        <v>17</v>
      </c>
      <c r="I12983">
        <v>3.18985897945414E-3</v>
      </c>
      <c r="J12983">
        <v>0.81567916492163095</v>
      </c>
      <c r="K12983" t="str">
        <f t="shared" si="606"/>
        <v>Feb</v>
      </c>
      <c r="L12983" t="str">
        <f t="shared" si="607"/>
        <v>2018</v>
      </c>
      <c r="M12983">
        <f t="shared" si="608"/>
        <v>2</v>
      </c>
    </row>
    <row r="12984" spans="1:13">
      <c r="A12984" s="1">
        <v>43154</v>
      </c>
      <c r="B12984">
        <v>136.070007</v>
      </c>
      <c r="C12984">
        <v>137.08000200000001</v>
      </c>
      <c r="D12984">
        <v>135.729996</v>
      </c>
      <c r="E12984">
        <v>137.029999</v>
      </c>
      <c r="F12984">
        <v>101800</v>
      </c>
      <c r="G12984">
        <v>132.79487599999999</v>
      </c>
      <c r="H12984" t="s">
        <v>17</v>
      </c>
      <c r="I12984">
        <v>1.3310678497690701E-2</v>
      </c>
      <c r="J12984">
        <v>0.82898984341932203</v>
      </c>
      <c r="K12984" t="str">
        <f t="shared" si="606"/>
        <v>Feb</v>
      </c>
      <c r="L12984" t="str">
        <f t="shared" si="607"/>
        <v>2018</v>
      </c>
      <c r="M12984">
        <f t="shared" si="608"/>
        <v>2</v>
      </c>
    </row>
    <row r="12985" spans="1:13">
      <c r="A12985" s="1">
        <v>43157</v>
      </c>
      <c r="B12985">
        <v>137.36999499999999</v>
      </c>
      <c r="C12985">
        <v>138.55999800000001</v>
      </c>
      <c r="D12985">
        <v>137.05999800000001</v>
      </c>
      <c r="E12985">
        <v>138.429993</v>
      </c>
      <c r="F12985">
        <v>125600</v>
      </c>
      <c r="G12985">
        <v>134.15158099999999</v>
      </c>
      <c r="H12985" t="s">
        <v>17</v>
      </c>
      <c r="I12985">
        <v>1.0216697148191499E-2</v>
      </c>
      <c r="J12985">
        <v>0.83920654056751298</v>
      </c>
      <c r="K12985" t="str">
        <f t="shared" si="606"/>
        <v>Feb</v>
      </c>
      <c r="L12985" t="str">
        <f t="shared" si="607"/>
        <v>2018</v>
      </c>
      <c r="M12985">
        <f t="shared" si="608"/>
        <v>2</v>
      </c>
    </row>
    <row r="12986" spans="1:13">
      <c r="A12986" s="1">
        <v>43158</v>
      </c>
      <c r="B12986">
        <v>137.729996</v>
      </c>
      <c r="C12986">
        <v>137.949997</v>
      </c>
      <c r="D12986">
        <v>136.020004</v>
      </c>
      <c r="E12986">
        <v>136.029999</v>
      </c>
      <c r="F12986">
        <v>150800</v>
      </c>
      <c r="G12986">
        <v>131.82577499999999</v>
      </c>
      <c r="H12986" t="s">
        <v>17</v>
      </c>
      <c r="I12986">
        <v>-1.7337239914474199E-2</v>
      </c>
      <c r="J12986">
        <v>0.82186930065303898</v>
      </c>
      <c r="K12986" t="str">
        <f t="shared" si="606"/>
        <v>Feb</v>
      </c>
      <c r="L12986" t="str">
        <f t="shared" si="607"/>
        <v>2018</v>
      </c>
      <c r="M12986">
        <f t="shared" si="608"/>
        <v>2</v>
      </c>
    </row>
    <row r="12987" spans="1:13">
      <c r="A12987" s="1">
        <v>43159</v>
      </c>
      <c r="B12987">
        <v>136.16999799999999</v>
      </c>
      <c r="C12987">
        <v>136.220001</v>
      </c>
      <c r="D12987">
        <v>134.570007</v>
      </c>
      <c r="E12987">
        <v>134.60000600000001</v>
      </c>
      <c r="F12987">
        <v>135600</v>
      </c>
      <c r="G12987">
        <v>130.43997200000001</v>
      </c>
      <c r="H12987" t="s">
        <v>17</v>
      </c>
      <c r="I12987">
        <v>-1.05123355915043E-2</v>
      </c>
      <c r="J12987">
        <v>0.81135696506153498</v>
      </c>
      <c r="K12987" t="str">
        <f t="shared" si="606"/>
        <v>Feb</v>
      </c>
      <c r="L12987" t="str">
        <f t="shared" si="607"/>
        <v>2018</v>
      </c>
      <c r="M12987">
        <f t="shared" si="608"/>
        <v>2</v>
      </c>
    </row>
    <row r="12988" spans="1:13">
      <c r="A12988" s="1">
        <v>43160</v>
      </c>
      <c r="B12988">
        <v>133.479996</v>
      </c>
      <c r="C12988">
        <v>133.55999800000001</v>
      </c>
      <c r="D12988">
        <v>129.5</v>
      </c>
      <c r="E12988">
        <v>130.38999899999999</v>
      </c>
      <c r="F12988">
        <v>444200</v>
      </c>
      <c r="G12988">
        <v>126.36009199999999</v>
      </c>
      <c r="H12988" t="s">
        <v>17</v>
      </c>
      <c r="I12988">
        <v>-3.1277910938577597E-2</v>
      </c>
      <c r="J12988">
        <v>0.78007905412295697</v>
      </c>
      <c r="K12988" t="str">
        <f t="shared" si="606"/>
        <v>Mar</v>
      </c>
      <c r="L12988" t="str">
        <f t="shared" si="607"/>
        <v>2018</v>
      </c>
      <c r="M12988">
        <f t="shared" si="608"/>
        <v>2</v>
      </c>
    </row>
    <row r="12989" spans="1:13">
      <c r="A12989" s="1">
        <v>43161</v>
      </c>
      <c r="B12989">
        <v>129.16999799999999</v>
      </c>
      <c r="C12989">
        <v>130.729996</v>
      </c>
      <c r="D12989">
        <v>128.60000600000001</v>
      </c>
      <c r="E12989">
        <v>130.58999600000001</v>
      </c>
      <c r="F12989">
        <v>214200</v>
      </c>
      <c r="G12989">
        <v>126.553894</v>
      </c>
      <c r="H12989" t="s">
        <v>17</v>
      </c>
      <c r="I12989">
        <v>1.53383696245004E-3</v>
      </c>
      <c r="J12989">
        <v>0.78161289108540699</v>
      </c>
      <c r="K12989" t="str">
        <f t="shared" si="606"/>
        <v>Mar</v>
      </c>
      <c r="L12989" t="str">
        <f t="shared" si="607"/>
        <v>2018</v>
      </c>
      <c r="M12989">
        <f t="shared" si="608"/>
        <v>2</v>
      </c>
    </row>
    <row r="12990" spans="1:13">
      <c r="A12990" s="1">
        <v>43164</v>
      </c>
      <c r="B12990">
        <v>129.300003</v>
      </c>
      <c r="C12990">
        <v>131.41999799999999</v>
      </c>
      <c r="D12990">
        <v>128.96000699999999</v>
      </c>
      <c r="E12990">
        <v>130.979996</v>
      </c>
      <c r="F12990">
        <v>161200</v>
      </c>
      <c r="G12990">
        <v>126.931847</v>
      </c>
      <c r="H12990" t="s">
        <v>17</v>
      </c>
      <c r="I12990">
        <v>2.9864462205817502E-3</v>
      </c>
      <c r="J12990">
        <v>0.78459933730598896</v>
      </c>
      <c r="K12990" t="str">
        <f t="shared" si="606"/>
        <v>Mar</v>
      </c>
      <c r="L12990" t="str">
        <f t="shared" si="607"/>
        <v>2018</v>
      </c>
      <c r="M12990">
        <f t="shared" si="608"/>
        <v>2</v>
      </c>
    </row>
    <row r="12991" spans="1:13">
      <c r="A12991" s="1">
        <v>43165</v>
      </c>
      <c r="B12991">
        <v>131.679993</v>
      </c>
      <c r="C12991">
        <v>131.83999600000001</v>
      </c>
      <c r="D12991">
        <v>130.740005</v>
      </c>
      <c r="E12991">
        <v>131.33999600000001</v>
      </c>
      <c r="F12991">
        <v>194900</v>
      </c>
      <c r="G12991">
        <v>127.280731</v>
      </c>
      <c r="H12991" t="s">
        <v>17</v>
      </c>
      <c r="I12991">
        <v>2.7485113070244201E-3</v>
      </c>
      <c r="J12991">
        <v>0.78734784861301299</v>
      </c>
      <c r="K12991" t="str">
        <f t="shared" si="606"/>
        <v>Mar</v>
      </c>
      <c r="L12991" t="str">
        <f t="shared" si="607"/>
        <v>2018</v>
      </c>
      <c r="M12991">
        <f t="shared" si="608"/>
        <v>2</v>
      </c>
    </row>
    <row r="12992" spans="1:13">
      <c r="A12992" s="1">
        <v>43166</v>
      </c>
      <c r="B12992">
        <v>129.479996</v>
      </c>
      <c r="C12992">
        <v>130</v>
      </c>
      <c r="D12992">
        <v>128.41000399999999</v>
      </c>
      <c r="E12992">
        <v>129.820007</v>
      </c>
      <c r="F12992">
        <v>284100</v>
      </c>
      <c r="G12992">
        <v>125.807709</v>
      </c>
      <c r="H12992" t="s">
        <v>17</v>
      </c>
      <c r="I12992">
        <v>-1.15729331985057E-2</v>
      </c>
      <c r="J12992">
        <v>0.77577491541450705</v>
      </c>
      <c r="K12992" t="str">
        <f t="shared" si="606"/>
        <v>Mar</v>
      </c>
      <c r="L12992" t="str">
        <f t="shared" si="607"/>
        <v>2018</v>
      </c>
      <c r="M12992">
        <f t="shared" si="608"/>
        <v>2</v>
      </c>
    </row>
    <row r="12993" spans="1:13">
      <c r="A12993" s="1">
        <v>43167</v>
      </c>
      <c r="B12993">
        <v>129.199997</v>
      </c>
      <c r="C12993">
        <v>129.80999800000001</v>
      </c>
      <c r="D12993">
        <v>128.729996</v>
      </c>
      <c r="E12993">
        <v>129.55999800000001</v>
      </c>
      <c r="F12993">
        <v>233800</v>
      </c>
      <c r="G12993">
        <v>125.55574</v>
      </c>
      <c r="H12993" t="s">
        <v>17</v>
      </c>
      <c r="I12993">
        <v>-2.0028422891703898E-3</v>
      </c>
      <c r="J12993">
        <v>0.77377207312533702</v>
      </c>
      <c r="K12993" t="str">
        <f t="shared" si="606"/>
        <v>Mar</v>
      </c>
      <c r="L12993" t="str">
        <f t="shared" si="607"/>
        <v>2018</v>
      </c>
      <c r="M12993">
        <f t="shared" si="608"/>
        <v>2</v>
      </c>
    </row>
    <row r="12994" spans="1:13">
      <c r="A12994" s="1">
        <v>43168</v>
      </c>
      <c r="B12994">
        <v>128.61999499999999</v>
      </c>
      <c r="C12994">
        <v>130.13000500000001</v>
      </c>
      <c r="D12994">
        <v>127.860001</v>
      </c>
      <c r="E12994">
        <v>129.699997</v>
      </c>
      <c r="F12994">
        <v>473000</v>
      </c>
      <c r="G12994">
        <v>125.69141399999999</v>
      </c>
      <c r="H12994" t="s">
        <v>17</v>
      </c>
      <c r="I12994">
        <v>1.08057272430637E-3</v>
      </c>
      <c r="J12994">
        <v>0.77485264584964397</v>
      </c>
      <c r="K12994" t="str">
        <f t="shared" si="606"/>
        <v>Mar</v>
      </c>
      <c r="L12994" t="str">
        <f t="shared" si="607"/>
        <v>2018</v>
      </c>
      <c r="M12994">
        <f t="shared" si="608"/>
        <v>2</v>
      </c>
    </row>
    <row r="12995" spans="1:13">
      <c r="A12995" s="1">
        <v>43171</v>
      </c>
      <c r="B12995">
        <v>130.03999300000001</v>
      </c>
      <c r="C12995">
        <v>131</v>
      </c>
      <c r="D12995">
        <v>130.03999300000001</v>
      </c>
      <c r="E12995">
        <v>130.33999600000001</v>
      </c>
      <c r="F12995">
        <v>144000</v>
      </c>
      <c r="G12995">
        <v>126.311638</v>
      </c>
      <c r="H12995" t="s">
        <v>17</v>
      </c>
      <c r="I12995">
        <v>4.9344565520692898E-3</v>
      </c>
      <c r="J12995">
        <v>0.77978710240171301</v>
      </c>
      <c r="K12995" t="str">
        <f t="shared" ref="K12995:K13058" si="609">TEXT(A12995,"mmm")</f>
        <v>Mar</v>
      </c>
      <c r="L12995" t="str">
        <f t="shared" ref="L12995:L13058" si="610">TEXT(A12995,"yyyy")</f>
        <v>2018</v>
      </c>
      <c r="M12995">
        <f t="shared" ref="M12995:M13058" si="611">INDEX($O$2:$P$12,MATCH(H12995,$O$2:$O$12,0),2)</f>
        <v>2</v>
      </c>
    </row>
    <row r="12996" spans="1:13">
      <c r="A12996" s="1">
        <v>43172</v>
      </c>
      <c r="B12996">
        <v>130.66000399999999</v>
      </c>
      <c r="C12996">
        <v>131.16999799999999</v>
      </c>
      <c r="D12996">
        <v>129.66999799999999</v>
      </c>
      <c r="E12996">
        <v>130</v>
      </c>
      <c r="F12996">
        <v>174200</v>
      </c>
      <c r="G12996">
        <v>125.982147</v>
      </c>
      <c r="H12996" t="s">
        <v>17</v>
      </c>
      <c r="I12996">
        <v>-2.60853161296716E-3</v>
      </c>
      <c r="J12996">
        <v>0.77717857078874597</v>
      </c>
      <c r="K12996" t="str">
        <f t="shared" si="609"/>
        <v>Mar</v>
      </c>
      <c r="L12996" t="str">
        <f t="shared" si="610"/>
        <v>2018</v>
      </c>
      <c r="M12996">
        <f t="shared" si="611"/>
        <v>2</v>
      </c>
    </row>
    <row r="12997" spans="1:13">
      <c r="A12997" s="1">
        <v>43173</v>
      </c>
      <c r="B12997">
        <v>131.21000699999999</v>
      </c>
      <c r="C12997">
        <v>131.21000699999999</v>
      </c>
      <c r="D12997">
        <v>129.86999499999999</v>
      </c>
      <c r="E12997">
        <v>130</v>
      </c>
      <c r="F12997">
        <v>116100</v>
      </c>
      <c r="G12997">
        <v>125.982147</v>
      </c>
      <c r="H12997" t="s">
        <v>17</v>
      </c>
      <c r="I12997">
        <v>0</v>
      </c>
      <c r="J12997">
        <v>0.77717857078874597</v>
      </c>
      <c r="K12997" t="str">
        <f t="shared" si="609"/>
        <v>Mar</v>
      </c>
      <c r="L12997" t="str">
        <f t="shared" si="610"/>
        <v>2018</v>
      </c>
      <c r="M12997">
        <f t="shared" si="611"/>
        <v>2</v>
      </c>
    </row>
    <row r="12998" spans="1:13">
      <c r="A12998" s="1">
        <v>43174</v>
      </c>
      <c r="B12998">
        <v>130.55999800000001</v>
      </c>
      <c r="C12998">
        <v>131</v>
      </c>
      <c r="D12998">
        <v>129.929993</v>
      </c>
      <c r="E12998">
        <v>130.38999899999999</v>
      </c>
      <c r="F12998">
        <v>102400</v>
      </c>
      <c r="G12998">
        <v>126.36009199999999</v>
      </c>
      <c r="H12998" t="s">
        <v>17</v>
      </c>
      <c r="I12998">
        <v>2.9999923076922202E-3</v>
      </c>
      <c r="J12998">
        <v>0.78017856309643796</v>
      </c>
      <c r="K12998" t="str">
        <f t="shared" si="609"/>
        <v>Mar</v>
      </c>
      <c r="L12998" t="str">
        <f t="shared" si="610"/>
        <v>2018</v>
      </c>
      <c r="M12998">
        <f t="shared" si="611"/>
        <v>2</v>
      </c>
    </row>
    <row r="12999" spans="1:13">
      <c r="A12999" s="1">
        <v>43175</v>
      </c>
      <c r="B12999">
        <v>130.08000200000001</v>
      </c>
      <c r="C12999">
        <v>130.41000399999999</v>
      </c>
      <c r="D12999">
        <v>129.89999399999999</v>
      </c>
      <c r="E12999">
        <v>129.91000399999999</v>
      </c>
      <c r="F12999">
        <v>91400</v>
      </c>
      <c r="G12999">
        <v>125.894936</v>
      </c>
      <c r="H12999" t="s">
        <v>17</v>
      </c>
      <c r="I12999">
        <v>-3.6812255823393501E-3</v>
      </c>
      <c r="J12999">
        <v>0.776497337514099</v>
      </c>
      <c r="K12999" t="str">
        <f t="shared" si="609"/>
        <v>Mar</v>
      </c>
      <c r="L12999" t="str">
        <f t="shared" si="610"/>
        <v>2018</v>
      </c>
      <c r="M12999">
        <f t="shared" si="611"/>
        <v>2</v>
      </c>
    </row>
    <row r="13000" spans="1:13">
      <c r="A13000" s="1">
        <v>43178</v>
      </c>
      <c r="B13000">
        <v>129.16000399999999</v>
      </c>
      <c r="C13000">
        <v>129.35000600000001</v>
      </c>
      <c r="D13000">
        <v>127.25</v>
      </c>
      <c r="E13000">
        <v>127.839996</v>
      </c>
      <c r="F13000">
        <v>179500</v>
      </c>
      <c r="G13000">
        <v>123.888901</v>
      </c>
      <c r="H13000" t="s">
        <v>17</v>
      </c>
      <c r="I13000">
        <v>-1.5934169319246402E-2</v>
      </c>
      <c r="J13000">
        <v>0.76056316819485204</v>
      </c>
      <c r="K13000" t="str">
        <f t="shared" si="609"/>
        <v>Mar</v>
      </c>
      <c r="L13000" t="str">
        <f t="shared" si="610"/>
        <v>2018</v>
      </c>
      <c r="M13000">
        <f t="shared" si="611"/>
        <v>2</v>
      </c>
    </row>
    <row r="13001" spans="1:13">
      <c r="A13001" s="1">
        <v>43179</v>
      </c>
      <c r="B13001">
        <v>128.550003</v>
      </c>
      <c r="C13001">
        <v>129.38999899999999</v>
      </c>
      <c r="D13001">
        <v>128.520004</v>
      </c>
      <c r="E13001">
        <v>129.25</v>
      </c>
      <c r="F13001">
        <v>69100</v>
      </c>
      <c r="G13001">
        <v>125.255325</v>
      </c>
      <c r="H13001" t="s">
        <v>17</v>
      </c>
      <c r="I13001">
        <v>1.10294433989187E-2</v>
      </c>
      <c r="J13001">
        <v>0.77159261159377102</v>
      </c>
      <c r="K13001" t="str">
        <f t="shared" si="609"/>
        <v>Mar</v>
      </c>
      <c r="L13001" t="str">
        <f t="shared" si="610"/>
        <v>2018</v>
      </c>
      <c r="M13001">
        <f t="shared" si="611"/>
        <v>2</v>
      </c>
    </row>
    <row r="13002" spans="1:13">
      <c r="A13002" s="1">
        <v>43180</v>
      </c>
      <c r="B13002">
        <v>129.28999300000001</v>
      </c>
      <c r="C13002">
        <v>130.199997</v>
      </c>
      <c r="D13002">
        <v>128.86999499999999</v>
      </c>
      <c r="E13002">
        <v>129.279999</v>
      </c>
      <c r="F13002">
        <v>110500</v>
      </c>
      <c r="G13002">
        <v>125.284386</v>
      </c>
      <c r="H13002" t="s">
        <v>17</v>
      </c>
      <c r="I13002" s="2">
        <v>2.3210058027082101E-4</v>
      </c>
      <c r="J13002">
        <v>0.77182471217404203</v>
      </c>
      <c r="K13002" t="str">
        <f t="shared" si="609"/>
        <v>Mar</v>
      </c>
      <c r="L13002" t="str">
        <f t="shared" si="610"/>
        <v>2018</v>
      </c>
      <c r="M13002">
        <f t="shared" si="611"/>
        <v>2</v>
      </c>
    </row>
    <row r="13003" spans="1:13">
      <c r="A13003" s="1">
        <v>43181</v>
      </c>
      <c r="B13003">
        <v>128.30999800000001</v>
      </c>
      <c r="C13003">
        <v>128.64999399999999</v>
      </c>
      <c r="D13003">
        <v>126.949997</v>
      </c>
      <c r="E13003">
        <v>127.019997</v>
      </c>
      <c r="F13003">
        <v>177300</v>
      </c>
      <c r="G13003">
        <v>123.094238</v>
      </c>
      <c r="H13003" t="s">
        <v>17</v>
      </c>
      <c r="I13003">
        <v>-1.7481451249082999E-2</v>
      </c>
      <c r="J13003">
        <v>0.75434326092495896</v>
      </c>
      <c r="K13003" t="str">
        <f t="shared" si="609"/>
        <v>Mar</v>
      </c>
      <c r="L13003" t="str">
        <f t="shared" si="610"/>
        <v>2018</v>
      </c>
      <c r="M13003">
        <f t="shared" si="611"/>
        <v>2</v>
      </c>
    </row>
    <row r="13004" spans="1:13">
      <c r="A13004" s="1">
        <v>43182</v>
      </c>
      <c r="B13004">
        <v>126.449997</v>
      </c>
      <c r="C13004">
        <v>126.720001</v>
      </c>
      <c r="D13004">
        <v>124.459999</v>
      </c>
      <c r="E13004">
        <v>124.5</v>
      </c>
      <c r="F13004">
        <v>223200</v>
      </c>
      <c r="G13004">
        <v>120.65212200000001</v>
      </c>
      <c r="H13004" t="s">
        <v>17</v>
      </c>
      <c r="I13004">
        <v>-1.9839372221052701E-2</v>
      </c>
      <c r="J13004">
        <v>0.73450388870390604</v>
      </c>
      <c r="K13004" t="str">
        <f t="shared" si="609"/>
        <v>Mar</v>
      </c>
      <c r="L13004" t="str">
        <f t="shared" si="610"/>
        <v>2018</v>
      </c>
      <c r="M13004">
        <f t="shared" si="611"/>
        <v>2</v>
      </c>
    </row>
    <row r="13005" spans="1:13">
      <c r="A13005" s="1">
        <v>43185</v>
      </c>
      <c r="B13005">
        <v>126.269997</v>
      </c>
      <c r="C13005">
        <v>127.489998</v>
      </c>
      <c r="D13005">
        <v>125.25</v>
      </c>
      <c r="E13005">
        <v>127.30999799999999</v>
      </c>
      <c r="F13005">
        <v>158700</v>
      </c>
      <c r="G13005">
        <v>123.375275</v>
      </c>
      <c r="H13005" t="s">
        <v>17</v>
      </c>
      <c r="I13005">
        <v>2.2570265060240902E-2</v>
      </c>
      <c r="J13005">
        <v>0.757074153764147</v>
      </c>
      <c r="K13005" t="str">
        <f t="shared" si="609"/>
        <v>Mar</v>
      </c>
      <c r="L13005" t="str">
        <f t="shared" si="610"/>
        <v>2018</v>
      </c>
      <c r="M13005">
        <f t="shared" si="611"/>
        <v>2</v>
      </c>
    </row>
    <row r="13006" spans="1:13">
      <c r="A13006" s="1">
        <v>43186</v>
      </c>
      <c r="B13006">
        <v>129.479996</v>
      </c>
      <c r="C13006">
        <v>130.11000100000001</v>
      </c>
      <c r="D13006">
        <v>127.550003</v>
      </c>
      <c r="E13006">
        <v>128.03999300000001</v>
      </c>
      <c r="F13006">
        <v>347600</v>
      </c>
      <c r="G13006">
        <v>124.08271000000001</v>
      </c>
      <c r="H13006" t="s">
        <v>17</v>
      </c>
      <c r="I13006">
        <v>5.7339958484644397E-3</v>
      </c>
      <c r="J13006">
        <v>0.76280814961261101</v>
      </c>
      <c r="K13006" t="str">
        <f t="shared" si="609"/>
        <v>Mar</v>
      </c>
      <c r="L13006" t="str">
        <f t="shared" si="610"/>
        <v>2018</v>
      </c>
      <c r="M13006">
        <f t="shared" si="611"/>
        <v>2</v>
      </c>
    </row>
    <row r="13007" spans="1:13">
      <c r="A13007" s="1">
        <v>43187</v>
      </c>
      <c r="B13007">
        <v>128.21000699999999</v>
      </c>
      <c r="C13007">
        <v>129.740005</v>
      </c>
      <c r="D13007">
        <v>128.13999899999999</v>
      </c>
      <c r="E13007">
        <v>129.36999499999999</v>
      </c>
      <c r="F13007">
        <v>348300</v>
      </c>
      <c r="G13007">
        <v>127.55207799999999</v>
      </c>
      <c r="H13007" t="s">
        <v>17</v>
      </c>
      <c r="I13007">
        <v>1.03873951320817E-2</v>
      </c>
      <c r="J13007">
        <v>0.77319554474469299</v>
      </c>
      <c r="K13007" t="str">
        <f t="shared" si="609"/>
        <v>Mar</v>
      </c>
      <c r="L13007" t="str">
        <f t="shared" si="610"/>
        <v>2018</v>
      </c>
      <c r="M13007">
        <f t="shared" si="611"/>
        <v>2</v>
      </c>
    </row>
    <row r="13008" spans="1:13">
      <c r="A13008" s="1">
        <v>43188</v>
      </c>
      <c r="B13008">
        <v>130</v>
      </c>
      <c r="C13008">
        <v>130.949997</v>
      </c>
      <c r="D13008">
        <v>129.08000200000001</v>
      </c>
      <c r="E13008">
        <v>130.36999499999999</v>
      </c>
      <c r="F13008">
        <v>165000</v>
      </c>
      <c r="G13008">
        <v>128.538025</v>
      </c>
      <c r="H13008" t="s">
        <v>17</v>
      </c>
      <c r="I13008">
        <v>7.7297676327497703E-3</v>
      </c>
      <c r="J13008">
        <v>0.780925312377443</v>
      </c>
      <c r="K13008" t="str">
        <f t="shared" si="609"/>
        <v>Mar</v>
      </c>
      <c r="L13008" t="str">
        <f t="shared" si="610"/>
        <v>2018</v>
      </c>
      <c r="M13008">
        <f t="shared" si="611"/>
        <v>2</v>
      </c>
    </row>
    <row r="13009" spans="1:13">
      <c r="A13009" s="1">
        <v>43192</v>
      </c>
      <c r="B13009">
        <v>128.949997</v>
      </c>
      <c r="C13009">
        <v>128.949997</v>
      </c>
      <c r="D13009">
        <v>125.849998</v>
      </c>
      <c r="E13009">
        <v>126.589996</v>
      </c>
      <c r="F13009">
        <v>260000</v>
      </c>
      <c r="G13009">
        <v>124.811142</v>
      </c>
      <c r="H13009" t="s">
        <v>17</v>
      </c>
      <c r="I13009">
        <v>-2.8994393993801899E-2</v>
      </c>
      <c r="J13009">
        <v>0.75193091838364101</v>
      </c>
      <c r="K13009" t="str">
        <f t="shared" si="609"/>
        <v>Apr</v>
      </c>
      <c r="L13009" t="str">
        <f t="shared" si="610"/>
        <v>2018</v>
      </c>
      <c r="M13009">
        <f t="shared" si="611"/>
        <v>2</v>
      </c>
    </row>
    <row r="13010" spans="1:13">
      <c r="A13010" s="1">
        <v>43193</v>
      </c>
      <c r="B13010">
        <v>127.110001</v>
      </c>
      <c r="C13010">
        <v>128.470001</v>
      </c>
      <c r="D13010">
        <v>126.91999800000001</v>
      </c>
      <c r="E13010">
        <v>128.35000600000001</v>
      </c>
      <c r="F13010">
        <v>233100</v>
      </c>
      <c r="G13010">
        <v>126.54641700000001</v>
      </c>
      <c r="H13010" t="s">
        <v>17</v>
      </c>
      <c r="I13010">
        <v>1.39032313422303E-2</v>
      </c>
      <c r="J13010">
        <v>0.76583414972587105</v>
      </c>
      <c r="K13010" t="str">
        <f t="shared" si="609"/>
        <v>Apr</v>
      </c>
      <c r="L13010" t="str">
        <f t="shared" si="610"/>
        <v>2018</v>
      </c>
      <c r="M13010">
        <f t="shared" si="611"/>
        <v>2</v>
      </c>
    </row>
    <row r="13011" spans="1:13">
      <c r="A13011" s="1">
        <v>43194</v>
      </c>
      <c r="B13011">
        <v>125.970001</v>
      </c>
      <c r="C13011">
        <v>127.91999800000001</v>
      </c>
      <c r="D13011">
        <v>125.769997</v>
      </c>
      <c r="E13011">
        <v>127.760002</v>
      </c>
      <c r="F13011">
        <v>396400</v>
      </c>
      <c r="G13011">
        <v>125.96470600000001</v>
      </c>
      <c r="H13011" t="s">
        <v>17</v>
      </c>
      <c r="I13011">
        <v>-4.5968365595558097E-3</v>
      </c>
      <c r="J13011">
        <v>0.76123731316631504</v>
      </c>
      <c r="K13011" t="str">
        <f t="shared" si="609"/>
        <v>Apr</v>
      </c>
      <c r="L13011" t="str">
        <f t="shared" si="610"/>
        <v>2018</v>
      </c>
      <c r="M13011">
        <f t="shared" si="611"/>
        <v>2</v>
      </c>
    </row>
    <row r="13012" spans="1:13">
      <c r="A13012" s="1">
        <v>43195</v>
      </c>
      <c r="B13012">
        <v>127.339996</v>
      </c>
      <c r="C13012">
        <v>127.889999</v>
      </c>
      <c r="D13012">
        <v>126.93</v>
      </c>
      <c r="E13012">
        <v>127.400002</v>
      </c>
      <c r="F13012">
        <v>437300</v>
      </c>
      <c r="G13012">
        <v>125.609764</v>
      </c>
      <c r="H13012" t="s">
        <v>17</v>
      </c>
      <c r="I13012">
        <v>-2.8177832996589898E-3</v>
      </c>
      <c r="J13012">
        <v>0.75841952986665595</v>
      </c>
      <c r="K13012" t="str">
        <f t="shared" si="609"/>
        <v>Apr</v>
      </c>
      <c r="L13012" t="str">
        <f t="shared" si="610"/>
        <v>2018</v>
      </c>
      <c r="M13012">
        <f t="shared" si="611"/>
        <v>2</v>
      </c>
    </row>
    <row r="13013" spans="1:13">
      <c r="A13013" s="1">
        <v>43196</v>
      </c>
      <c r="B13013">
        <v>126.120003</v>
      </c>
      <c r="C13013">
        <v>126.510002</v>
      </c>
      <c r="D13013">
        <v>124.449997</v>
      </c>
      <c r="E13013">
        <v>125.370003</v>
      </c>
      <c r="F13013">
        <v>420600</v>
      </c>
      <c r="G13013">
        <v>123.60829200000001</v>
      </c>
      <c r="H13013" t="s">
        <v>17</v>
      </c>
      <c r="I13013">
        <v>-1.59340578346302E-2</v>
      </c>
      <c r="J13013">
        <v>0.74248547203202597</v>
      </c>
      <c r="K13013" t="str">
        <f t="shared" si="609"/>
        <v>Apr</v>
      </c>
      <c r="L13013" t="str">
        <f t="shared" si="610"/>
        <v>2018</v>
      </c>
      <c r="M13013">
        <f t="shared" si="611"/>
        <v>2</v>
      </c>
    </row>
    <row r="13014" spans="1:13">
      <c r="A13014" s="1">
        <v>43199</v>
      </c>
      <c r="B13014">
        <v>126.25</v>
      </c>
      <c r="C13014">
        <v>127.220001</v>
      </c>
      <c r="D13014">
        <v>125.730003</v>
      </c>
      <c r="E13014">
        <v>126.16999800000001</v>
      </c>
      <c r="F13014">
        <v>233200</v>
      </c>
      <c r="G13014">
        <v>124.397049</v>
      </c>
      <c r="H13014" t="s">
        <v>17</v>
      </c>
      <c r="I13014">
        <v>6.3810718741069902E-3</v>
      </c>
      <c r="J13014">
        <v>0.74886654390613305</v>
      </c>
      <c r="K13014" t="str">
        <f t="shared" si="609"/>
        <v>Apr</v>
      </c>
      <c r="L13014" t="str">
        <f t="shared" si="610"/>
        <v>2018</v>
      </c>
      <c r="M13014">
        <f t="shared" si="611"/>
        <v>2</v>
      </c>
    </row>
    <row r="13015" spans="1:13">
      <c r="A13015" s="1">
        <v>43200</v>
      </c>
      <c r="B13015">
        <v>127.980003</v>
      </c>
      <c r="C13015">
        <v>128.529999</v>
      </c>
      <c r="D13015">
        <v>127.760002</v>
      </c>
      <c r="E13015">
        <v>128.259995</v>
      </c>
      <c r="F13015">
        <v>303400</v>
      </c>
      <c r="G13015">
        <v>126.457672</v>
      </c>
      <c r="H13015" t="s">
        <v>17</v>
      </c>
      <c r="I13015">
        <v>1.6564928533960899E-2</v>
      </c>
      <c r="J13015">
        <v>0.76543147244009402</v>
      </c>
      <c r="K13015" t="str">
        <f t="shared" si="609"/>
        <v>Apr</v>
      </c>
      <c r="L13015" t="str">
        <f t="shared" si="610"/>
        <v>2018</v>
      </c>
      <c r="M13015">
        <f t="shared" si="611"/>
        <v>2</v>
      </c>
    </row>
    <row r="13016" spans="1:13">
      <c r="A13016" s="1">
        <v>43201</v>
      </c>
      <c r="B13016">
        <v>128.009995</v>
      </c>
      <c r="C13016">
        <v>128.529999</v>
      </c>
      <c r="D13016">
        <v>127.720001</v>
      </c>
      <c r="E13016">
        <v>127.80999799999999</v>
      </c>
      <c r="F13016">
        <v>155000</v>
      </c>
      <c r="G13016">
        <v>126.014</v>
      </c>
      <c r="H13016" t="s">
        <v>17</v>
      </c>
      <c r="I13016">
        <v>-3.5084751094837498E-3</v>
      </c>
      <c r="J13016">
        <v>0.76192299733060997</v>
      </c>
      <c r="K13016" t="str">
        <f t="shared" si="609"/>
        <v>Apr</v>
      </c>
      <c r="L13016" t="str">
        <f t="shared" si="610"/>
        <v>2018</v>
      </c>
      <c r="M13016">
        <f t="shared" si="611"/>
        <v>2</v>
      </c>
    </row>
    <row r="13017" spans="1:13">
      <c r="A13017" s="1">
        <v>43202</v>
      </c>
      <c r="B13017">
        <v>128.58000200000001</v>
      </c>
      <c r="C13017">
        <v>129.020004</v>
      </c>
      <c r="D13017">
        <v>128.300003</v>
      </c>
      <c r="E13017">
        <v>128.63000500000001</v>
      </c>
      <c r="F13017">
        <v>134500</v>
      </c>
      <c r="G13017">
        <v>126.822487</v>
      </c>
      <c r="H13017" t="s">
        <v>17</v>
      </c>
      <c r="I13017">
        <v>6.4158282828548196E-3</v>
      </c>
      <c r="J13017">
        <v>0.768338825613465</v>
      </c>
      <c r="K13017" t="str">
        <f t="shared" si="609"/>
        <v>Apr</v>
      </c>
      <c r="L13017" t="str">
        <f t="shared" si="610"/>
        <v>2018</v>
      </c>
      <c r="M13017">
        <f t="shared" si="611"/>
        <v>2</v>
      </c>
    </row>
    <row r="13018" spans="1:13">
      <c r="A13018" s="1">
        <v>43203</v>
      </c>
      <c r="B13018">
        <v>128.85000600000001</v>
      </c>
      <c r="C13018">
        <v>128.949997</v>
      </c>
      <c r="D13018">
        <v>128.220001</v>
      </c>
      <c r="E13018">
        <v>128.529999</v>
      </c>
      <c r="F13018">
        <v>89000</v>
      </c>
      <c r="G13018">
        <v>126.723885</v>
      </c>
      <c r="H13018" t="s">
        <v>17</v>
      </c>
      <c r="I13018" s="2">
        <v>-7.77470233325479E-4</v>
      </c>
      <c r="J13018">
        <v>0.76756135538014003</v>
      </c>
      <c r="K13018" t="str">
        <f t="shared" si="609"/>
        <v>Apr</v>
      </c>
      <c r="L13018" t="str">
        <f t="shared" si="610"/>
        <v>2018</v>
      </c>
      <c r="M13018">
        <f t="shared" si="611"/>
        <v>2</v>
      </c>
    </row>
    <row r="13019" spans="1:13">
      <c r="A13019" s="1">
        <v>43206</v>
      </c>
      <c r="B13019">
        <v>129.16000399999999</v>
      </c>
      <c r="C13019">
        <v>129.33999600000001</v>
      </c>
      <c r="D13019">
        <v>128.71000699999999</v>
      </c>
      <c r="E13019">
        <v>128.820007</v>
      </c>
      <c r="F13019">
        <v>137300</v>
      </c>
      <c r="G13019">
        <v>127.00981899999999</v>
      </c>
      <c r="H13019" t="s">
        <v>17</v>
      </c>
      <c r="I13019">
        <v>2.2563448397755E-3</v>
      </c>
      <c r="J13019">
        <v>0.76981770021991502</v>
      </c>
      <c r="K13019" t="str">
        <f t="shared" si="609"/>
        <v>Apr</v>
      </c>
      <c r="L13019" t="str">
        <f t="shared" si="610"/>
        <v>2018</v>
      </c>
      <c r="M13019">
        <f t="shared" si="611"/>
        <v>2</v>
      </c>
    </row>
    <row r="13020" spans="1:13">
      <c r="A13020" s="1">
        <v>43207</v>
      </c>
      <c r="B13020">
        <v>128.979996</v>
      </c>
      <c r="C13020">
        <v>129.41000399999999</v>
      </c>
      <c r="D13020">
        <v>128.509995</v>
      </c>
      <c r="E13020">
        <v>129.33999600000001</v>
      </c>
      <c r="F13020">
        <v>174100</v>
      </c>
      <c r="G13020">
        <v>127.522499</v>
      </c>
      <c r="H13020" t="s">
        <v>17</v>
      </c>
      <c r="I13020">
        <v>4.0365546634383298E-3</v>
      </c>
      <c r="J13020">
        <v>0.77385425488335302</v>
      </c>
      <c r="K13020" t="str">
        <f t="shared" si="609"/>
        <v>Apr</v>
      </c>
      <c r="L13020" t="str">
        <f t="shared" si="610"/>
        <v>2018</v>
      </c>
      <c r="M13020">
        <f t="shared" si="611"/>
        <v>2</v>
      </c>
    </row>
    <row r="13021" spans="1:13">
      <c r="A13021" s="1">
        <v>43208</v>
      </c>
      <c r="B13021">
        <v>129.470001</v>
      </c>
      <c r="C13021">
        <v>129.63000500000001</v>
      </c>
      <c r="D13021">
        <v>129.020004</v>
      </c>
      <c r="E13021">
        <v>129.070007</v>
      </c>
      <c r="F13021">
        <v>199600</v>
      </c>
      <c r="G13021">
        <v>127.25630200000001</v>
      </c>
      <c r="H13021" t="s">
        <v>17</v>
      </c>
      <c r="I13021">
        <v>-2.0874362791847398E-3</v>
      </c>
      <c r="J13021">
        <v>0.77176681860416896</v>
      </c>
      <c r="K13021" t="str">
        <f t="shared" si="609"/>
        <v>Apr</v>
      </c>
      <c r="L13021" t="str">
        <f t="shared" si="610"/>
        <v>2018</v>
      </c>
      <c r="M13021">
        <f t="shared" si="611"/>
        <v>2</v>
      </c>
    </row>
    <row r="13022" spans="1:13">
      <c r="A13022" s="1">
        <v>43209</v>
      </c>
      <c r="B13022">
        <v>128.78999300000001</v>
      </c>
      <c r="C13022">
        <v>128.78999300000001</v>
      </c>
      <c r="D13022">
        <v>128</v>
      </c>
      <c r="E13022">
        <v>128.490005</v>
      </c>
      <c r="F13022">
        <v>148000</v>
      </c>
      <c r="G13022">
        <v>126.684448</v>
      </c>
      <c r="H13022" t="s">
        <v>17</v>
      </c>
      <c r="I13022">
        <v>-4.4937008487185301E-3</v>
      </c>
      <c r="J13022">
        <v>0.76727311775545004</v>
      </c>
      <c r="K13022" t="str">
        <f t="shared" si="609"/>
        <v>Apr</v>
      </c>
      <c r="L13022" t="str">
        <f t="shared" si="610"/>
        <v>2018</v>
      </c>
      <c r="M13022">
        <f t="shared" si="611"/>
        <v>2</v>
      </c>
    </row>
    <row r="13023" spans="1:13">
      <c r="A13023" s="1">
        <v>43210</v>
      </c>
      <c r="B13023">
        <v>128.949997</v>
      </c>
      <c r="C13023">
        <v>129.33999600000001</v>
      </c>
      <c r="D13023">
        <v>128.800003</v>
      </c>
      <c r="E13023">
        <v>129.229996</v>
      </c>
      <c r="F13023">
        <v>214600</v>
      </c>
      <c r="G13023">
        <v>127.414047</v>
      </c>
      <c r="H13023" t="s">
        <v>17</v>
      </c>
      <c r="I13023">
        <v>5.7591327823514598E-3</v>
      </c>
      <c r="J13023">
        <v>0.773032250537802</v>
      </c>
      <c r="K13023" t="str">
        <f t="shared" si="609"/>
        <v>Apr</v>
      </c>
      <c r="L13023" t="str">
        <f t="shared" si="610"/>
        <v>2018</v>
      </c>
      <c r="M13023">
        <f t="shared" si="611"/>
        <v>2</v>
      </c>
    </row>
    <row r="13024" spans="1:13">
      <c r="A13024" s="1">
        <v>43213</v>
      </c>
      <c r="B13024">
        <v>129.36000100000001</v>
      </c>
      <c r="C13024">
        <v>129.36999499999999</v>
      </c>
      <c r="D13024">
        <v>128.740005</v>
      </c>
      <c r="E13024">
        <v>129.070007</v>
      </c>
      <c r="F13024">
        <v>117600</v>
      </c>
      <c r="G13024">
        <v>127.25630200000001</v>
      </c>
      <c r="H13024" t="s">
        <v>17</v>
      </c>
      <c r="I13024">
        <v>-1.2380175265191201E-3</v>
      </c>
      <c r="J13024">
        <v>0.77179423301128303</v>
      </c>
      <c r="K13024" t="str">
        <f t="shared" si="609"/>
        <v>Apr</v>
      </c>
      <c r="L13024" t="str">
        <f t="shared" si="610"/>
        <v>2018</v>
      </c>
      <c r="M13024">
        <f t="shared" si="611"/>
        <v>2</v>
      </c>
    </row>
    <row r="13025" spans="1:13">
      <c r="A13025" s="1">
        <v>43214</v>
      </c>
      <c r="B13025">
        <v>130.5</v>
      </c>
      <c r="C13025">
        <v>130.63999899999999</v>
      </c>
      <c r="D13025">
        <v>129.08000200000001</v>
      </c>
      <c r="E13025">
        <v>129.470001</v>
      </c>
      <c r="F13025">
        <v>145600</v>
      </c>
      <c r="G13025">
        <v>127.650673</v>
      </c>
      <c r="H13025" t="s">
        <v>17</v>
      </c>
      <c r="I13025">
        <v>3.0990468606699002E-3</v>
      </c>
      <c r="J13025">
        <v>0.774893279871952</v>
      </c>
      <c r="K13025" t="str">
        <f t="shared" si="609"/>
        <v>Apr</v>
      </c>
      <c r="L13025" t="str">
        <f t="shared" si="610"/>
        <v>2018</v>
      </c>
      <c r="M13025">
        <f t="shared" si="611"/>
        <v>2</v>
      </c>
    </row>
    <row r="13026" spans="1:13">
      <c r="A13026" s="1">
        <v>43215</v>
      </c>
      <c r="B13026">
        <v>130.729996</v>
      </c>
      <c r="C13026">
        <v>131.270004</v>
      </c>
      <c r="D13026">
        <v>130.53999300000001</v>
      </c>
      <c r="E13026">
        <v>131.10000600000001</v>
      </c>
      <c r="F13026">
        <v>181500</v>
      </c>
      <c r="G13026">
        <v>129.25778199999999</v>
      </c>
      <c r="H13026" t="s">
        <v>17</v>
      </c>
      <c r="I13026">
        <v>1.2589827662085299E-2</v>
      </c>
      <c r="J13026">
        <v>0.78748310753403805</v>
      </c>
      <c r="K13026" t="str">
        <f t="shared" si="609"/>
        <v>Apr</v>
      </c>
      <c r="L13026" t="str">
        <f t="shared" si="610"/>
        <v>2018</v>
      </c>
      <c r="M13026">
        <f t="shared" si="611"/>
        <v>2</v>
      </c>
    </row>
    <row r="13027" spans="1:13">
      <c r="A13027" s="1">
        <v>43216</v>
      </c>
      <c r="B13027">
        <v>131.39999399999999</v>
      </c>
      <c r="C13027">
        <v>131.86999499999999</v>
      </c>
      <c r="D13027">
        <v>131.11000100000001</v>
      </c>
      <c r="E13027">
        <v>131.61000100000001</v>
      </c>
      <c r="F13027">
        <v>105800</v>
      </c>
      <c r="G13027">
        <v>129.760605</v>
      </c>
      <c r="H13027" t="s">
        <v>17</v>
      </c>
      <c r="I13027">
        <v>3.89012186620345E-3</v>
      </c>
      <c r="J13027">
        <v>0.79137322940024102</v>
      </c>
      <c r="K13027" t="str">
        <f t="shared" si="609"/>
        <v>Apr</v>
      </c>
      <c r="L13027" t="str">
        <f t="shared" si="610"/>
        <v>2018</v>
      </c>
      <c r="M13027">
        <f t="shared" si="611"/>
        <v>2</v>
      </c>
    </row>
    <row r="13028" spans="1:13">
      <c r="A13028" s="1">
        <v>43217</v>
      </c>
      <c r="B13028">
        <v>131.38999899999999</v>
      </c>
      <c r="C13028">
        <v>131.64999399999999</v>
      </c>
      <c r="D13028">
        <v>130.91000399999999</v>
      </c>
      <c r="E13028">
        <v>131.009995</v>
      </c>
      <c r="F13028">
        <v>116900</v>
      </c>
      <c r="G13028">
        <v>129.169037</v>
      </c>
      <c r="H13028" t="s">
        <v>17</v>
      </c>
      <c r="I13028">
        <v>-4.5589696485148299E-3</v>
      </c>
      <c r="J13028">
        <v>0.78681425975172603</v>
      </c>
      <c r="K13028" t="str">
        <f t="shared" si="609"/>
        <v>Apr</v>
      </c>
      <c r="L13028" t="str">
        <f t="shared" si="610"/>
        <v>2018</v>
      </c>
      <c r="M13028">
        <f t="shared" si="611"/>
        <v>2</v>
      </c>
    </row>
    <row r="13029" spans="1:13">
      <c r="A13029" s="1">
        <v>43220</v>
      </c>
      <c r="B13029">
        <v>131.259995</v>
      </c>
      <c r="C13029">
        <v>131.83999600000001</v>
      </c>
      <c r="D13029">
        <v>130.80999800000001</v>
      </c>
      <c r="E13029">
        <v>130.979996</v>
      </c>
      <c r="F13029">
        <v>170600</v>
      </c>
      <c r="G13029">
        <v>129.13945000000001</v>
      </c>
      <c r="H13029" t="s">
        <v>17</v>
      </c>
      <c r="I13029" s="2">
        <v>-2.2898252915744E-4</v>
      </c>
      <c r="J13029">
        <v>0.78658527722256899</v>
      </c>
      <c r="K13029" t="str">
        <f t="shared" si="609"/>
        <v>Apr</v>
      </c>
      <c r="L13029" t="str">
        <f t="shared" si="610"/>
        <v>2018</v>
      </c>
      <c r="M13029">
        <f t="shared" si="611"/>
        <v>2</v>
      </c>
    </row>
    <row r="13030" spans="1:13">
      <c r="A13030" s="1">
        <v>43221</v>
      </c>
      <c r="B13030">
        <v>130.69000199999999</v>
      </c>
      <c r="C13030">
        <v>131</v>
      </c>
      <c r="D13030">
        <v>130.14999399999999</v>
      </c>
      <c r="E13030">
        <v>130.970001</v>
      </c>
      <c r="F13030">
        <v>127000</v>
      </c>
      <c r="G13030">
        <v>129.129593</v>
      </c>
      <c r="H13030" t="s">
        <v>17</v>
      </c>
      <c r="I13030" s="2">
        <v>-7.6309362538104806E-5</v>
      </c>
      <c r="J13030">
        <v>0.78650896786003099</v>
      </c>
      <c r="K13030" t="str">
        <f t="shared" si="609"/>
        <v>May</v>
      </c>
      <c r="L13030" t="str">
        <f t="shared" si="610"/>
        <v>2018</v>
      </c>
      <c r="M13030">
        <f t="shared" si="611"/>
        <v>2</v>
      </c>
    </row>
    <row r="13031" spans="1:13">
      <c r="A13031" s="1">
        <v>43222</v>
      </c>
      <c r="B13031">
        <v>131</v>
      </c>
      <c r="C13031">
        <v>131</v>
      </c>
      <c r="D13031">
        <v>130.10000600000001</v>
      </c>
      <c r="E13031">
        <v>130.179993</v>
      </c>
      <c r="F13031">
        <v>127100</v>
      </c>
      <c r="G13031">
        <v>128.35069300000001</v>
      </c>
      <c r="H13031" t="s">
        <v>17</v>
      </c>
      <c r="I13031">
        <v>-6.03197674252136E-3</v>
      </c>
      <c r="J13031">
        <v>0.78047699111750901</v>
      </c>
      <c r="K13031" t="str">
        <f t="shared" si="609"/>
        <v>May</v>
      </c>
      <c r="L13031" t="str">
        <f t="shared" si="610"/>
        <v>2018</v>
      </c>
      <c r="M13031">
        <f t="shared" si="611"/>
        <v>2</v>
      </c>
    </row>
    <row r="13032" spans="1:13">
      <c r="A13032" s="1">
        <v>43223</v>
      </c>
      <c r="B13032">
        <v>129.929993</v>
      </c>
      <c r="C13032">
        <v>130.529999</v>
      </c>
      <c r="D13032">
        <v>129.10000600000001</v>
      </c>
      <c r="E13032">
        <v>130.11000100000001</v>
      </c>
      <c r="F13032">
        <v>109500</v>
      </c>
      <c r="G13032">
        <v>128.281677</v>
      </c>
      <c r="H13032" t="s">
        <v>17</v>
      </c>
      <c r="I13032" s="2">
        <v>-5.37655582759057E-4</v>
      </c>
      <c r="J13032">
        <v>0.77993933553475003</v>
      </c>
      <c r="K13032" t="str">
        <f t="shared" si="609"/>
        <v>May</v>
      </c>
      <c r="L13032" t="str">
        <f t="shared" si="610"/>
        <v>2018</v>
      </c>
      <c r="M13032">
        <f t="shared" si="611"/>
        <v>2</v>
      </c>
    </row>
    <row r="13033" spans="1:13">
      <c r="A13033" s="1">
        <v>43224</v>
      </c>
      <c r="B13033">
        <v>129.89999399999999</v>
      </c>
      <c r="C13033">
        <v>131.320007</v>
      </c>
      <c r="D13033">
        <v>129.53999300000001</v>
      </c>
      <c r="E13033">
        <v>131.320007</v>
      </c>
      <c r="F13033">
        <v>109800</v>
      </c>
      <c r="G13033">
        <v>129.47468599999999</v>
      </c>
      <c r="H13033" t="s">
        <v>17</v>
      </c>
      <c r="I13033">
        <v>9.2998692698495304E-3</v>
      </c>
      <c r="J13033">
        <v>0.78923920480459997</v>
      </c>
      <c r="K13033" t="str">
        <f t="shared" si="609"/>
        <v>May</v>
      </c>
      <c r="L13033" t="str">
        <f t="shared" si="610"/>
        <v>2018</v>
      </c>
      <c r="M13033">
        <f t="shared" si="611"/>
        <v>2</v>
      </c>
    </row>
    <row r="13034" spans="1:13">
      <c r="A13034" s="1">
        <v>43227</v>
      </c>
      <c r="B13034">
        <v>131.39999399999999</v>
      </c>
      <c r="C13034">
        <v>131.94000199999999</v>
      </c>
      <c r="D13034">
        <v>131.14999399999999</v>
      </c>
      <c r="E13034">
        <v>131.509995</v>
      </c>
      <c r="F13034">
        <v>114300</v>
      </c>
      <c r="G13034">
        <v>129.662003</v>
      </c>
      <c r="H13034" t="s">
        <v>17</v>
      </c>
      <c r="I13034">
        <v>1.4467559387199801E-3</v>
      </c>
      <c r="J13034">
        <v>0.79068596074331998</v>
      </c>
      <c r="K13034" t="str">
        <f t="shared" si="609"/>
        <v>May</v>
      </c>
      <c r="L13034" t="str">
        <f t="shared" si="610"/>
        <v>2018</v>
      </c>
      <c r="M13034">
        <f t="shared" si="611"/>
        <v>2</v>
      </c>
    </row>
    <row r="13035" spans="1:13">
      <c r="A13035" s="1">
        <v>43228</v>
      </c>
      <c r="B13035">
        <v>130.63000500000001</v>
      </c>
      <c r="C13035">
        <v>130.979996</v>
      </c>
      <c r="D13035">
        <v>130.449997</v>
      </c>
      <c r="E13035">
        <v>130.89999399999999</v>
      </c>
      <c r="F13035">
        <v>133800</v>
      </c>
      <c r="G13035">
        <v>129.06057699999999</v>
      </c>
      <c r="H13035" t="s">
        <v>17</v>
      </c>
      <c r="I13035">
        <v>-4.6384383179393397E-3</v>
      </c>
      <c r="J13035">
        <v>0.78604752242538101</v>
      </c>
      <c r="K13035" t="str">
        <f t="shared" si="609"/>
        <v>May</v>
      </c>
      <c r="L13035" t="str">
        <f t="shared" si="610"/>
        <v>2018</v>
      </c>
      <c r="M13035">
        <f t="shared" si="611"/>
        <v>2</v>
      </c>
    </row>
    <row r="13036" spans="1:13">
      <c r="A13036" s="1">
        <v>43229</v>
      </c>
      <c r="B13036">
        <v>135.13999899999999</v>
      </c>
      <c r="C13036">
        <v>136.28999300000001</v>
      </c>
      <c r="D13036">
        <v>134.96000699999999</v>
      </c>
      <c r="E13036">
        <v>136.28999300000001</v>
      </c>
      <c r="F13036">
        <v>364800</v>
      </c>
      <c r="G13036">
        <v>134.374832</v>
      </c>
      <c r="H13036" t="s">
        <v>17</v>
      </c>
      <c r="I13036">
        <v>4.1176464836201701E-2</v>
      </c>
      <c r="J13036">
        <v>0.82722398726158197</v>
      </c>
      <c r="K13036" t="str">
        <f t="shared" si="609"/>
        <v>May</v>
      </c>
      <c r="L13036" t="str">
        <f t="shared" si="610"/>
        <v>2018</v>
      </c>
      <c r="M13036">
        <f t="shared" si="611"/>
        <v>2</v>
      </c>
    </row>
    <row r="13037" spans="1:13">
      <c r="A13037" s="1">
        <v>43230</v>
      </c>
      <c r="B13037">
        <v>138.35000600000001</v>
      </c>
      <c r="C13037">
        <v>138.679993</v>
      </c>
      <c r="D13037">
        <v>138.14999399999999</v>
      </c>
      <c r="E13037">
        <v>138.38999899999999</v>
      </c>
      <c r="F13037">
        <v>198400</v>
      </c>
      <c r="G13037">
        <v>136.44532799999999</v>
      </c>
      <c r="H13037" t="s">
        <v>17</v>
      </c>
      <c r="I13037">
        <v>1.5408365308229E-2</v>
      </c>
      <c r="J13037">
        <v>0.84263235256981095</v>
      </c>
      <c r="K13037" t="str">
        <f t="shared" si="609"/>
        <v>May</v>
      </c>
      <c r="L13037" t="str">
        <f t="shared" si="610"/>
        <v>2018</v>
      </c>
      <c r="M13037">
        <f t="shared" si="611"/>
        <v>2</v>
      </c>
    </row>
    <row r="13038" spans="1:13">
      <c r="A13038" s="1">
        <v>43231</v>
      </c>
      <c r="B13038">
        <v>137.979996</v>
      </c>
      <c r="C13038">
        <v>138.16000399999999</v>
      </c>
      <c r="D13038">
        <v>137.60000600000001</v>
      </c>
      <c r="E13038">
        <v>138.070007</v>
      </c>
      <c r="F13038">
        <v>140600</v>
      </c>
      <c r="G13038">
        <v>136.12983700000001</v>
      </c>
      <c r="H13038" t="s">
        <v>17</v>
      </c>
      <c r="I13038">
        <v>-2.3122480115054002E-3</v>
      </c>
      <c r="J13038">
        <v>0.84032010455830597</v>
      </c>
      <c r="K13038" t="str">
        <f t="shared" si="609"/>
        <v>May</v>
      </c>
      <c r="L13038" t="str">
        <f t="shared" si="610"/>
        <v>2018</v>
      </c>
      <c r="M13038">
        <f t="shared" si="611"/>
        <v>2</v>
      </c>
    </row>
    <row r="13039" spans="1:13">
      <c r="A13039" s="1">
        <v>43234</v>
      </c>
      <c r="B13039">
        <v>138.03999300000001</v>
      </c>
      <c r="C13039">
        <v>138.449997</v>
      </c>
      <c r="D13039">
        <v>138</v>
      </c>
      <c r="E13039">
        <v>138.13999899999999</v>
      </c>
      <c r="F13039">
        <v>98800</v>
      </c>
      <c r="G13039">
        <v>136.198837</v>
      </c>
      <c r="H13039" t="s">
        <v>17</v>
      </c>
      <c r="I13039" s="2">
        <v>5.0693124104777404E-4</v>
      </c>
      <c r="J13039">
        <v>0.84082703579935403</v>
      </c>
      <c r="K13039" t="str">
        <f t="shared" si="609"/>
        <v>May</v>
      </c>
      <c r="L13039" t="str">
        <f t="shared" si="610"/>
        <v>2018</v>
      </c>
      <c r="M13039">
        <f t="shared" si="611"/>
        <v>2</v>
      </c>
    </row>
    <row r="13040" spans="1:13">
      <c r="A13040" s="1">
        <v>43235</v>
      </c>
      <c r="B13040">
        <v>136.44000199999999</v>
      </c>
      <c r="C13040">
        <v>136.46000699999999</v>
      </c>
      <c r="D13040">
        <v>135.929993</v>
      </c>
      <c r="E13040">
        <v>136.220001</v>
      </c>
      <c r="F13040">
        <v>148700</v>
      </c>
      <c r="G13040">
        <v>134.30583200000001</v>
      </c>
      <c r="H13040" t="s">
        <v>17</v>
      </c>
      <c r="I13040">
        <v>-1.3898928723750601E-2</v>
      </c>
      <c r="J13040">
        <v>0.82692810707560305</v>
      </c>
      <c r="K13040" t="str">
        <f t="shared" si="609"/>
        <v>May</v>
      </c>
      <c r="L13040" t="str">
        <f t="shared" si="610"/>
        <v>2018</v>
      </c>
      <c r="M13040">
        <f t="shared" si="611"/>
        <v>2</v>
      </c>
    </row>
    <row r="13041" spans="1:13">
      <c r="A13041" s="1">
        <v>43236</v>
      </c>
      <c r="B13041">
        <v>136.929993</v>
      </c>
      <c r="C13041">
        <v>137.66000399999999</v>
      </c>
      <c r="D13041">
        <v>136.85000600000001</v>
      </c>
      <c r="E13041">
        <v>137.35000600000001</v>
      </c>
      <c r="F13041">
        <v>100900</v>
      </c>
      <c r="G13041">
        <v>135.41995199999999</v>
      </c>
      <c r="H13041" t="s">
        <v>17</v>
      </c>
      <c r="I13041">
        <v>8.2954411371646605E-3</v>
      </c>
      <c r="J13041">
        <v>0.83522354821276801</v>
      </c>
      <c r="K13041" t="str">
        <f t="shared" si="609"/>
        <v>May</v>
      </c>
      <c r="L13041" t="str">
        <f t="shared" si="610"/>
        <v>2018</v>
      </c>
      <c r="M13041">
        <f t="shared" si="611"/>
        <v>2</v>
      </c>
    </row>
    <row r="13042" spans="1:13">
      <c r="A13042" s="1">
        <v>43237</v>
      </c>
      <c r="B13042">
        <v>137</v>
      </c>
      <c r="C13042">
        <v>137.05999800000001</v>
      </c>
      <c r="D13042">
        <v>136.46000699999999</v>
      </c>
      <c r="E13042">
        <v>136.66999799999999</v>
      </c>
      <c r="F13042">
        <v>73100</v>
      </c>
      <c r="G13042">
        <v>134.74949599999999</v>
      </c>
      <c r="H13042" t="s">
        <v>17</v>
      </c>
      <c r="I13042">
        <v>-4.9509135077869196E-3</v>
      </c>
      <c r="J13042">
        <v>0.83027263470498103</v>
      </c>
      <c r="K13042" t="str">
        <f t="shared" si="609"/>
        <v>May</v>
      </c>
      <c r="L13042" t="str">
        <f t="shared" si="610"/>
        <v>2018</v>
      </c>
      <c r="M13042">
        <f t="shared" si="611"/>
        <v>2</v>
      </c>
    </row>
    <row r="13043" spans="1:13">
      <c r="A13043" s="1">
        <v>43238</v>
      </c>
      <c r="B13043">
        <v>136.5</v>
      </c>
      <c r="C13043">
        <v>136.5</v>
      </c>
      <c r="D13043">
        <v>135.66999799999999</v>
      </c>
      <c r="E13043">
        <v>136.03999300000001</v>
      </c>
      <c r="F13043">
        <v>168600</v>
      </c>
      <c r="G13043">
        <v>134.128342</v>
      </c>
      <c r="H13043" t="s">
        <v>17</v>
      </c>
      <c r="I13043">
        <v>-4.6096803191581397E-3</v>
      </c>
      <c r="J13043">
        <v>0.82566295438582304</v>
      </c>
      <c r="K13043" t="str">
        <f t="shared" si="609"/>
        <v>May</v>
      </c>
      <c r="L13043" t="str">
        <f t="shared" si="610"/>
        <v>2018</v>
      </c>
      <c r="M13043">
        <f t="shared" si="611"/>
        <v>2</v>
      </c>
    </row>
    <row r="13044" spans="1:13">
      <c r="A13044" s="1">
        <v>43241</v>
      </c>
      <c r="B13044">
        <v>136.490005</v>
      </c>
      <c r="C13044">
        <v>136.570007</v>
      </c>
      <c r="D13044">
        <v>136.029999</v>
      </c>
      <c r="E13044">
        <v>136.449997</v>
      </c>
      <c r="F13044">
        <v>81800</v>
      </c>
      <c r="G13044">
        <v>134.53259299999999</v>
      </c>
      <c r="H13044" t="s">
        <v>17</v>
      </c>
      <c r="I13044">
        <v>3.0138490230588698E-3</v>
      </c>
      <c r="J13044">
        <v>0.82867680340888195</v>
      </c>
      <c r="K13044" t="str">
        <f t="shared" si="609"/>
        <v>May</v>
      </c>
      <c r="L13044" t="str">
        <f t="shared" si="610"/>
        <v>2018</v>
      </c>
      <c r="M13044">
        <f t="shared" si="611"/>
        <v>2</v>
      </c>
    </row>
    <row r="13045" spans="1:13">
      <c r="A13045" s="1">
        <v>43242</v>
      </c>
      <c r="B13045">
        <v>136.5</v>
      </c>
      <c r="C13045">
        <v>136.5</v>
      </c>
      <c r="D13045">
        <v>135.66000399999999</v>
      </c>
      <c r="E13045">
        <v>135.740005</v>
      </c>
      <c r="F13045">
        <v>120400</v>
      </c>
      <c r="G13045">
        <v>133.832581</v>
      </c>
      <c r="H13045" t="s">
        <v>17</v>
      </c>
      <c r="I13045">
        <v>-5.2033126831068999E-3</v>
      </c>
      <c r="J13045">
        <v>0.82347349072577503</v>
      </c>
      <c r="K13045" t="str">
        <f t="shared" si="609"/>
        <v>May</v>
      </c>
      <c r="L13045" t="str">
        <f t="shared" si="610"/>
        <v>2018</v>
      </c>
      <c r="M13045">
        <f t="shared" si="611"/>
        <v>2</v>
      </c>
    </row>
    <row r="13046" spans="1:13">
      <c r="A13046" s="1">
        <v>43243</v>
      </c>
      <c r="B13046">
        <v>134.60000600000001</v>
      </c>
      <c r="C13046">
        <v>134.88999899999999</v>
      </c>
      <c r="D13046">
        <v>133.83000200000001</v>
      </c>
      <c r="E13046">
        <v>134.83000200000001</v>
      </c>
      <c r="F13046">
        <v>100200</v>
      </c>
      <c r="G13046">
        <v>132.93536399999999</v>
      </c>
      <c r="H13046" t="s">
        <v>17</v>
      </c>
      <c r="I13046">
        <v>-6.7040147817880799E-3</v>
      </c>
      <c r="J13046">
        <v>0.81676947594398597</v>
      </c>
      <c r="K13046" t="str">
        <f t="shared" si="609"/>
        <v>May</v>
      </c>
      <c r="L13046" t="str">
        <f t="shared" si="610"/>
        <v>2018</v>
      </c>
      <c r="M13046">
        <f t="shared" si="611"/>
        <v>2</v>
      </c>
    </row>
    <row r="13047" spans="1:13">
      <c r="A13047" s="1">
        <v>43244</v>
      </c>
      <c r="B13047">
        <v>132.39999399999999</v>
      </c>
      <c r="C13047">
        <v>132.820007</v>
      </c>
      <c r="D13047">
        <v>131.78999300000001</v>
      </c>
      <c r="E13047">
        <v>132.44000199999999</v>
      </c>
      <c r="F13047">
        <v>261800</v>
      </c>
      <c r="G13047">
        <v>130.57894899999999</v>
      </c>
      <c r="H13047" t="s">
        <v>17</v>
      </c>
      <c r="I13047">
        <v>-1.7726025102336E-2</v>
      </c>
      <c r="J13047">
        <v>0.79904345084164996</v>
      </c>
      <c r="K13047" t="str">
        <f t="shared" si="609"/>
        <v>May</v>
      </c>
      <c r="L13047" t="str">
        <f t="shared" si="610"/>
        <v>2018</v>
      </c>
      <c r="M13047">
        <f t="shared" si="611"/>
        <v>2</v>
      </c>
    </row>
    <row r="13048" spans="1:13">
      <c r="A13048" s="1">
        <v>43245</v>
      </c>
      <c r="B13048">
        <v>129.800003</v>
      </c>
      <c r="C13048">
        <v>130.220001</v>
      </c>
      <c r="D13048">
        <v>129.61000100000001</v>
      </c>
      <c r="E13048">
        <v>129.96000699999999</v>
      </c>
      <c r="F13048">
        <v>204900</v>
      </c>
      <c r="G13048">
        <v>128.13378900000001</v>
      </c>
      <c r="H13048" t="s">
        <v>17</v>
      </c>
      <c r="I13048">
        <v>-1.8725422550205002E-2</v>
      </c>
      <c r="J13048">
        <v>0.78031802829144503</v>
      </c>
      <c r="K13048" t="str">
        <f t="shared" si="609"/>
        <v>May</v>
      </c>
      <c r="L13048" t="str">
        <f t="shared" si="610"/>
        <v>2018</v>
      </c>
      <c r="M13048">
        <f t="shared" si="611"/>
        <v>2</v>
      </c>
    </row>
    <row r="13049" spans="1:13">
      <c r="A13049" s="1">
        <v>43249</v>
      </c>
      <c r="B13049">
        <v>127.43</v>
      </c>
      <c r="C13049">
        <v>127.83000199999999</v>
      </c>
      <c r="D13049">
        <v>126.360001</v>
      </c>
      <c r="E13049">
        <v>126.699997</v>
      </c>
      <c r="F13049">
        <v>276400</v>
      </c>
      <c r="G13049">
        <v>124.919594</v>
      </c>
      <c r="H13049" t="s">
        <v>17</v>
      </c>
      <c r="I13049">
        <v>-2.50847170237532E-2</v>
      </c>
      <c r="J13049">
        <v>0.755233311267692</v>
      </c>
      <c r="K13049" t="str">
        <f t="shared" si="609"/>
        <v>May</v>
      </c>
      <c r="L13049" t="str">
        <f t="shared" si="610"/>
        <v>2018</v>
      </c>
      <c r="M13049">
        <f t="shared" si="611"/>
        <v>2</v>
      </c>
    </row>
    <row r="13050" spans="1:13">
      <c r="A13050" s="1">
        <v>43250</v>
      </c>
      <c r="B13050">
        <v>126.639999</v>
      </c>
      <c r="C13050">
        <v>127.66999800000001</v>
      </c>
      <c r="D13050">
        <v>126.589996</v>
      </c>
      <c r="E13050">
        <v>127.230003</v>
      </c>
      <c r="F13050">
        <v>287700</v>
      </c>
      <c r="G13050">
        <v>125.442154</v>
      </c>
      <c r="H13050" t="s">
        <v>17</v>
      </c>
      <c r="I13050">
        <v>4.1831571629792497E-3</v>
      </c>
      <c r="J13050">
        <v>0.75941646843067101</v>
      </c>
      <c r="K13050" t="str">
        <f t="shared" si="609"/>
        <v>May</v>
      </c>
      <c r="L13050" t="str">
        <f t="shared" si="610"/>
        <v>2018</v>
      </c>
      <c r="M13050">
        <f t="shared" si="611"/>
        <v>2</v>
      </c>
    </row>
    <row r="13051" spans="1:13">
      <c r="A13051" s="1">
        <v>43251</v>
      </c>
      <c r="B13051">
        <v>127.83000199999999</v>
      </c>
      <c r="C13051">
        <v>128.14999399999999</v>
      </c>
      <c r="D13051">
        <v>127.089996</v>
      </c>
      <c r="E13051">
        <v>127.970001</v>
      </c>
      <c r="F13051">
        <v>369800</v>
      </c>
      <c r="G13051">
        <v>126.171753</v>
      </c>
      <c r="H13051" t="s">
        <v>17</v>
      </c>
      <c r="I13051">
        <v>5.8162224518693104E-3</v>
      </c>
      <c r="J13051">
        <v>0.76523269088254098</v>
      </c>
      <c r="K13051" t="str">
        <f t="shared" si="609"/>
        <v>May</v>
      </c>
      <c r="L13051" t="str">
        <f t="shared" si="610"/>
        <v>2018</v>
      </c>
      <c r="M13051">
        <f t="shared" si="611"/>
        <v>2</v>
      </c>
    </row>
    <row r="13052" spans="1:13">
      <c r="A13052" s="1">
        <v>43252</v>
      </c>
      <c r="B13052">
        <v>131.28999300000001</v>
      </c>
      <c r="C13052">
        <v>131.86999499999999</v>
      </c>
      <c r="D13052">
        <v>130.91999799999999</v>
      </c>
      <c r="E13052">
        <v>131.30999800000001</v>
      </c>
      <c r="F13052">
        <v>225800</v>
      </c>
      <c r="G13052">
        <v>129.46481299999999</v>
      </c>
      <c r="H13052" t="s">
        <v>17</v>
      </c>
      <c r="I13052">
        <v>2.6099843509417499E-2</v>
      </c>
      <c r="J13052">
        <v>0.79133253439195805</v>
      </c>
      <c r="K13052" t="str">
        <f t="shared" si="609"/>
        <v>Jun</v>
      </c>
      <c r="L13052" t="str">
        <f t="shared" si="610"/>
        <v>2018</v>
      </c>
      <c r="M13052">
        <f t="shared" si="611"/>
        <v>2</v>
      </c>
    </row>
    <row r="13053" spans="1:13">
      <c r="A13053" s="1">
        <v>43255</v>
      </c>
      <c r="B13053">
        <v>135.25</v>
      </c>
      <c r="C13053">
        <v>135.28999300000001</v>
      </c>
      <c r="D13053">
        <v>134.179993</v>
      </c>
      <c r="E13053">
        <v>134.279999</v>
      </c>
      <c r="F13053">
        <v>180500</v>
      </c>
      <c r="G13053">
        <v>132.39308199999999</v>
      </c>
      <c r="H13053" t="s">
        <v>17</v>
      </c>
      <c r="I13053">
        <v>2.26182396255919E-2</v>
      </c>
      <c r="J13053">
        <v>0.81395077401755001</v>
      </c>
      <c r="K13053" t="str">
        <f t="shared" si="609"/>
        <v>Jun</v>
      </c>
      <c r="L13053" t="str">
        <f t="shared" si="610"/>
        <v>2018</v>
      </c>
      <c r="M13053">
        <f t="shared" si="611"/>
        <v>2</v>
      </c>
    </row>
    <row r="13054" spans="1:13">
      <c r="A13054" s="1">
        <v>43256</v>
      </c>
      <c r="B13054">
        <v>133.63000500000001</v>
      </c>
      <c r="C13054">
        <v>133.75</v>
      </c>
      <c r="D13054">
        <v>133.36000100000001</v>
      </c>
      <c r="E13054">
        <v>133.46000699999999</v>
      </c>
      <c r="F13054">
        <v>94700</v>
      </c>
      <c r="G13054">
        <v>131.58461</v>
      </c>
      <c r="H13054" t="s">
        <v>17</v>
      </c>
      <c r="I13054">
        <v>-6.1065833043386702E-3</v>
      </c>
      <c r="J13054">
        <v>0.80784419071321201</v>
      </c>
      <c r="K13054" t="str">
        <f t="shared" si="609"/>
        <v>Jun</v>
      </c>
      <c r="L13054" t="str">
        <f t="shared" si="610"/>
        <v>2018</v>
      </c>
      <c r="M13054">
        <f t="shared" si="611"/>
        <v>2</v>
      </c>
    </row>
    <row r="13055" spans="1:13">
      <c r="A13055" s="1">
        <v>43257</v>
      </c>
      <c r="B13055">
        <v>136.029999</v>
      </c>
      <c r="C13055">
        <v>136.179993</v>
      </c>
      <c r="D13055">
        <v>135.38000500000001</v>
      </c>
      <c r="E13055">
        <v>136.16999799999999</v>
      </c>
      <c r="F13055">
        <v>141500</v>
      </c>
      <c r="G13055">
        <v>134.256531</v>
      </c>
      <c r="H13055" t="s">
        <v>17</v>
      </c>
      <c r="I13055">
        <v>2.0305641074932601E-2</v>
      </c>
      <c r="J13055">
        <v>0.82814983178814405</v>
      </c>
      <c r="K13055" t="str">
        <f t="shared" si="609"/>
        <v>Jun</v>
      </c>
      <c r="L13055" t="str">
        <f t="shared" si="610"/>
        <v>2018</v>
      </c>
      <c r="M13055">
        <f t="shared" si="611"/>
        <v>2</v>
      </c>
    </row>
    <row r="13056" spans="1:13">
      <c r="A13056" s="1">
        <v>43258</v>
      </c>
      <c r="B13056">
        <v>136.759995</v>
      </c>
      <c r="C13056">
        <v>137.41999799999999</v>
      </c>
      <c r="D13056">
        <v>136.41999799999999</v>
      </c>
      <c r="E13056">
        <v>136.449997</v>
      </c>
      <c r="F13056">
        <v>233500</v>
      </c>
      <c r="G13056">
        <v>134.53259299999999</v>
      </c>
      <c r="H13056" t="s">
        <v>17</v>
      </c>
      <c r="I13056">
        <v>2.0562458993353501E-3</v>
      </c>
      <c r="J13056">
        <v>0.83020607768748</v>
      </c>
      <c r="K13056" t="str">
        <f t="shared" si="609"/>
        <v>Jun</v>
      </c>
      <c r="L13056" t="str">
        <f t="shared" si="610"/>
        <v>2018</v>
      </c>
      <c r="M13056">
        <f t="shared" si="611"/>
        <v>2</v>
      </c>
    </row>
    <row r="13057" spans="1:13">
      <c r="A13057" s="1">
        <v>43259</v>
      </c>
      <c r="B13057">
        <v>136.38999899999999</v>
      </c>
      <c r="C13057">
        <v>136.41000399999999</v>
      </c>
      <c r="D13057">
        <v>135.78999300000001</v>
      </c>
      <c r="E13057">
        <v>136.21000699999999</v>
      </c>
      <c r="F13057">
        <v>107100</v>
      </c>
      <c r="G13057">
        <v>134.295975</v>
      </c>
      <c r="H13057" t="s">
        <v>17</v>
      </c>
      <c r="I13057">
        <v>-1.75881279059321E-3</v>
      </c>
      <c r="J13057">
        <v>0.82844726489688603</v>
      </c>
      <c r="K13057" t="str">
        <f t="shared" si="609"/>
        <v>Jun</v>
      </c>
      <c r="L13057" t="str">
        <f t="shared" si="610"/>
        <v>2018</v>
      </c>
      <c r="M13057">
        <f t="shared" si="611"/>
        <v>2</v>
      </c>
    </row>
    <row r="13058" spans="1:13">
      <c r="A13058" s="1">
        <v>43262</v>
      </c>
      <c r="B13058">
        <v>136.479996</v>
      </c>
      <c r="C13058">
        <v>137.55999800000001</v>
      </c>
      <c r="D13058">
        <v>136.470001</v>
      </c>
      <c r="E13058">
        <v>137.14999399999999</v>
      </c>
      <c r="F13058">
        <v>95200</v>
      </c>
      <c r="G13058">
        <v>135.222748</v>
      </c>
      <c r="H13058" t="s">
        <v>17</v>
      </c>
      <c r="I13058">
        <v>6.9010127868211696E-3</v>
      </c>
      <c r="J13058">
        <v>0.83534827768370801</v>
      </c>
      <c r="K13058" t="str">
        <f t="shared" si="609"/>
        <v>Jun</v>
      </c>
      <c r="L13058" t="str">
        <f t="shared" si="610"/>
        <v>2018</v>
      </c>
      <c r="M13058">
        <f t="shared" si="611"/>
        <v>2</v>
      </c>
    </row>
    <row r="13059" spans="1:13">
      <c r="A13059" s="1">
        <v>43263</v>
      </c>
      <c r="B13059">
        <v>134.699997</v>
      </c>
      <c r="C13059">
        <v>134.979996</v>
      </c>
      <c r="D13059">
        <v>134.38999899999999</v>
      </c>
      <c r="E13059">
        <v>134.550003</v>
      </c>
      <c r="F13059">
        <v>225000</v>
      </c>
      <c r="G13059">
        <v>132.65928600000001</v>
      </c>
      <c r="H13059" t="s">
        <v>17</v>
      </c>
      <c r="I13059">
        <v>-1.89572811793195E-2</v>
      </c>
      <c r="J13059">
        <v>0.81639099650438796</v>
      </c>
      <c r="K13059" t="str">
        <f t="shared" ref="K13059:K13122" si="612">TEXT(A13059,"mmm")</f>
        <v>Jun</v>
      </c>
      <c r="L13059" t="str">
        <f t="shared" ref="L13059:L13122" si="613">TEXT(A13059,"yyyy")</f>
        <v>2018</v>
      </c>
      <c r="M13059">
        <f t="shared" ref="M13059:M13122" si="614">INDEX($O$2:$P$12,MATCH(H13059,$O$2:$O$12,0),2)</f>
        <v>2</v>
      </c>
    </row>
    <row r="13060" spans="1:13">
      <c r="A13060" s="1">
        <v>43264</v>
      </c>
      <c r="B13060">
        <v>135.83999600000001</v>
      </c>
      <c r="C13060">
        <v>135.929993</v>
      </c>
      <c r="D13060">
        <v>135.28999300000001</v>
      </c>
      <c r="E13060">
        <v>135.41000399999999</v>
      </c>
      <c r="F13060">
        <v>112400</v>
      </c>
      <c r="G13060">
        <v>133.50720200000001</v>
      </c>
      <c r="H13060" t="s">
        <v>17</v>
      </c>
      <c r="I13060">
        <v>6.3916832465621097E-3</v>
      </c>
      <c r="J13060">
        <v>0.82278267975094999</v>
      </c>
      <c r="K13060" t="str">
        <f t="shared" si="612"/>
        <v>Jun</v>
      </c>
      <c r="L13060" t="str">
        <f t="shared" si="613"/>
        <v>2018</v>
      </c>
      <c r="M13060">
        <f t="shared" si="614"/>
        <v>2</v>
      </c>
    </row>
    <row r="13061" spans="1:13">
      <c r="A13061" s="1">
        <v>43265</v>
      </c>
      <c r="B13061">
        <v>135.39999399999999</v>
      </c>
      <c r="C13061">
        <v>135.78999300000001</v>
      </c>
      <c r="D13061">
        <v>135.320007</v>
      </c>
      <c r="E13061">
        <v>135.44000199999999</v>
      </c>
      <c r="F13061">
        <v>76800</v>
      </c>
      <c r="G13061">
        <v>133.536789</v>
      </c>
      <c r="H13061" t="s">
        <v>17</v>
      </c>
      <c r="I13061" s="2">
        <v>2.2153459208232599E-4</v>
      </c>
      <c r="J13061">
        <v>0.82300421434303195</v>
      </c>
      <c r="K13061" t="str">
        <f t="shared" si="612"/>
        <v>Jun</v>
      </c>
      <c r="L13061" t="str">
        <f t="shared" si="613"/>
        <v>2018</v>
      </c>
      <c r="M13061">
        <f t="shared" si="614"/>
        <v>2</v>
      </c>
    </row>
    <row r="13062" spans="1:13">
      <c r="A13062" s="1">
        <v>43266</v>
      </c>
      <c r="B13062">
        <v>136.240005</v>
      </c>
      <c r="C13062">
        <v>136.38000500000001</v>
      </c>
      <c r="D13062">
        <v>135.21000699999999</v>
      </c>
      <c r="E13062">
        <v>135.80999800000001</v>
      </c>
      <c r="F13062">
        <v>150400</v>
      </c>
      <c r="G13062">
        <v>133.90158099999999</v>
      </c>
      <c r="H13062" t="s">
        <v>17</v>
      </c>
      <c r="I13062">
        <v>2.73180740207028E-3</v>
      </c>
      <c r="J13062">
        <v>0.82573602174510297</v>
      </c>
      <c r="K13062" t="str">
        <f t="shared" si="612"/>
        <v>Jun</v>
      </c>
      <c r="L13062" t="str">
        <f t="shared" si="613"/>
        <v>2018</v>
      </c>
      <c r="M13062">
        <f t="shared" si="614"/>
        <v>2</v>
      </c>
    </row>
    <row r="13063" spans="1:13">
      <c r="A13063" s="1">
        <v>43269</v>
      </c>
      <c r="B13063">
        <v>135.61999499999999</v>
      </c>
      <c r="C13063">
        <v>136.550003</v>
      </c>
      <c r="D13063">
        <v>135.58999600000001</v>
      </c>
      <c r="E13063">
        <v>136.520004</v>
      </c>
      <c r="F13063">
        <v>135400</v>
      </c>
      <c r="G13063">
        <v>134.601608</v>
      </c>
      <c r="H13063" t="s">
        <v>17</v>
      </c>
      <c r="I13063">
        <v>5.2279361641695303E-3</v>
      </c>
      <c r="J13063">
        <v>0.83096395790927202</v>
      </c>
      <c r="K13063" t="str">
        <f t="shared" si="612"/>
        <v>Jun</v>
      </c>
      <c r="L13063" t="str">
        <f t="shared" si="613"/>
        <v>2018</v>
      </c>
      <c r="M13063">
        <f t="shared" si="614"/>
        <v>2</v>
      </c>
    </row>
    <row r="13064" spans="1:13">
      <c r="A13064" s="1">
        <v>43270</v>
      </c>
      <c r="B13064">
        <v>135.800003</v>
      </c>
      <c r="C13064">
        <v>136.19000199999999</v>
      </c>
      <c r="D13064">
        <v>135.529999</v>
      </c>
      <c r="E13064">
        <v>136.14999399999999</v>
      </c>
      <c r="F13064">
        <v>158100</v>
      </c>
      <c r="G13064">
        <v>134.23680100000001</v>
      </c>
      <c r="H13064" t="s">
        <v>17</v>
      </c>
      <c r="I13064">
        <v>-2.7102987778993E-3</v>
      </c>
      <c r="J13064">
        <v>0.82825365913137305</v>
      </c>
      <c r="K13064" t="str">
        <f t="shared" si="612"/>
        <v>Jun</v>
      </c>
      <c r="L13064" t="str">
        <f t="shared" si="613"/>
        <v>2018</v>
      </c>
      <c r="M13064">
        <f t="shared" si="614"/>
        <v>2</v>
      </c>
    </row>
    <row r="13065" spans="1:13">
      <c r="A13065" s="1">
        <v>43271</v>
      </c>
      <c r="B13065">
        <v>135.199997</v>
      </c>
      <c r="C13065">
        <v>135.300003</v>
      </c>
      <c r="D13065">
        <v>134.259995</v>
      </c>
      <c r="E13065">
        <v>134.36999499999999</v>
      </c>
      <c r="F13065">
        <v>117600</v>
      </c>
      <c r="G13065">
        <v>132.48181199999999</v>
      </c>
      <c r="H13065" t="s">
        <v>17</v>
      </c>
      <c r="I13065">
        <v>-1.3073808875819701E-2</v>
      </c>
      <c r="J13065">
        <v>0.81517985025555295</v>
      </c>
      <c r="K13065" t="str">
        <f t="shared" si="612"/>
        <v>Jun</v>
      </c>
      <c r="L13065" t="str">
        <f t="shared" si="613"/>
        <v>2018</v>
      </c>
      <c r="M13065">
        <f t="shared" si="614"/>
        <v>2</v>
      </c>
    </row>
    <row r="13066" spans="1:13">
      <c r="A13066" s="1">
        <v>43272</v>
      </c>
      <c r="B13066">
        <v>133.58999600000001</v>
      </c>
      <c r="C13066">
        <v>133.58999600000001</v>
      </c>
      <c r="D13066">
        <v>132.19000199999999</v>
      </c>
      <c r="E13066">
        <v>132.66000399999999</v>
      </c>
      <c r="F13066">
        <v>155600</v>
      </c>
      <c r="G13066">
        <v>130.79585299999999</v>
      </c>
      <c r="H13066" t="s">
        <v>17</v>
      </c>
      <c r="I13066">
        <v>-1.2725988417280201E-2</v>
      </c>
      <c r="J13066">
        <v>0.80245386183827305</v>
      </c>
      <c r="K13066" t="str">
        <f t="shared" si="612"/>
        <v>Jun</v>
      </c>
      <c r="L13066" t="str">
        <f t="shared" si="613"/>
        <v>2018</v>
      </c>
      <c r="M13066">
        <f t="shared" si="614"/>
        <v>2</v>
      </c>
    </row>
    <row r="13067" spans="1:13">
      <c r="A13067" s="1">
        <v>43273</v>
      </c>
      <c r="B13067">
        <v>131.88999899999999</v>
      </c>
      <c r="C13067">
        <v>131.929993</v>
      </c>
      <c r="D13067">
        <v>130.720001</v>
      </c>
      <c r="E13067">
        <v>131</v>
      </c>
      <c r="F13067">
        <v>209600</v>
      </c>
      <c r="G13067">
        <v>129.15917999999999</v>
      </c>
      <c r="H13067" t="s">
        <v>17</v>
      </c>
      <c r="I13067">
        <v>-1.2513221392636E-2</v>
      </c>
      <c r="J13067">
        <v>0.78994064044563705</v>
      </c>
      <c r="K13067" t="str">
        <f t="shared" si="612"/>
        <v>Jun</v>
      </c>
      <c r="L13067" t="str">
        <f t="shared" si="613"/>
        <v>2018</v>
      </c>
      <c r="M13067">
        <f t="shared" si="614"/>
        <v>2</v>
      </c>
    </row>
    <row r="13068" spans="1:13">
      <c r="A13068" s="1">
        <v>43276</v>
      </c>
      <c r="B13068">
        <v>129.85000600000001</v>
      </c>
      <c r="C13068">
        <v>129.979996</v>
      </c>
      <c r="D13068">
        <v>128.229996</v>
      </c>
      <c r="E13068">
        <v>128.570007</v>
      </c>
      <c r="F13068">
        <v>205700</v>
      </c>
      <c r="G13068">
        <v>126.763329</v>
      </c>
      <c r="H13068" t="s">
        <v>17</v>
      </c>
      <c r="I13068">
        <v>-1.8549564885496101E-2</v>
      </c>
      <c r="J13068">
        <v>0.77139107556014097</v>
      </c>
      <c r="K13068" t="str">
        <f t="shared" si="612"/>
        <v>Jun</v>
      </c>
      <c r="L13068" t="str">
        <f t="shared" si="613"/>
        <v>2018</v>
      </c>
      <c r="M13068">
        <f t="shared" si="614"/>
        <v>2</v>
      </c>
    </row>
    <row r="13069" spans="1:13">
      <c r="A13069" s="1">
        <v>43277</v>
      </c>
      <c r="B13069">
        <v>129.270004</v>
      </c>
      <c r="C13069">
        <v>129.770004</v>
      </c>
      <c r="D13069">
        <v>128.63000500000001</v>
      </c>
      <c r="E13069">
        <v>129.21000699999999</v>
      </c>
      <c r="F13069">
        <v>167400</v>
      </c>
      <c r="G13069">
        <v>127.394333</v>
      </c>
      <c r="H13069" t="s">
        <v>17</v>
      </c>
      <c r="I13069">
        <v>4.9778328160158397E-3</v>
      </c>
      <c r="J13069">
        <v>0.77636890837615702</v>
      </c>
      <c r="K13069" t="str">
        <f t="shared" si="612"/>
        <v>Jun</v>
      </c>
      <c r="L13069" t="str">
        <f t="shared" si="613"/>
        <v>2018</v>
      </c>
      <c r="M13069">
        <f t="shared" si="614"/>
        <v>2</v>
      </c>
    </row>
    <row r="13070" spans="1:13">
      <c r="A13070" s="1">
        <v>43278</v>
      </c>
      <c r="B13070">
        <v>128.63999899999999</v>
      </c>
      <c r="C13070">
        <v>128.63999899999999</v>
      </c>
      <c r="D13070">
        <v>127.099998</v>
      </c>
      <c r="E13070">
        <v>127.110001</v>
      </c>
      <c r="F13070">
        <v>323500</v>
      </c>
      <c r="G13070">
        <v>125.323837</v>
      </c>
      <c r="H13070" t="s">
        <v>17</v>
      </c>
      <c r="I13070">
        <v>-1.62526575824734E-2</v>
      </c>
      <c r="J13070">
        <v>0.76011625079368295</v>
      </c>
      <c r="K13070" t="str">
        <f t="shared" si="612"/>
        <v>Jun</v>
      </c>
      <c r="L13070" t="str">
        <f t="shared" si="613"/>
        <v>2018</v>
      </c>
      <c r="M13070">
        <f t="shared" si="614"/>
        <v>2</v>
      </c>
    </row>
    <row r="13071" spans="1:13">
      <c r="A13071" s="1">
        <v>43279</v>
      </c>
      <c r="B13071">
        <v>128.13999899999999</v>
      </c>
      <c r="C13071">
        <v>129.38999899999999</v>
      </c>
      <c r="D13071">
        <v>128.05999800000001</v>
      </c>
      <c r="E13071">
        <v>129.08999600000001</v>
      </c>
      <c r="F13071">
        <v>173400</v>
      </c>
      <c r="G13071">
        <v>127.276009</v>
      </c>
      <c r="H13071" t="s">
        <v>17</v>
      </c>
      <c r="I13071">
        <v>1.55770197814727E-2</v>
      </c>
      <c r="J13071">
        <v>0.77569327057515602</v>
      </c>
      <c r="K13071" t="str">
        <f t="shared" si="612"/>
        <v>Jun</v>
      </c>
      <c r="L13071" t="str">
        <f t="shared" si="613"/>
        <v>2018</v>
      </c>
      <c r="M13071">
        <f t="shared" si="614"/>
        <v>2</v>
      </c>
    </row>
    <row r="13072" spans="1:13">
      <c r="A13072" s="1">
        <v>43280</v>
      </c>
      <c r="B13072">
        <v>129.38999899999999</v>
      </c>
      <c r="C13072">
        <v>129.89999399999999</v>
      </c>
      <c r="D13072">
        <v>128.779999</v>
      </c>
      <c r="E13072">
        <v>128.80999800000001</v>
      </c>
      <c r="F13072">
        <v>176600</v>
      </c>
      <c r="G13072">
        <v>126.99994700000001</v>
      </c>
      <c r="H13072" t="s">
        <v>17</v>
      </c>
      <c r="I13072">
        <v>-2.1690139335042301E-3</v>
      </c>
      <c r="J13072">
        <v>0.77352425664165203</v>
      </c>
      <c r="K13072" t="str">
        <f t="shared" si="612"/>
        <v>Jun</v>
      </c>
      <c r="L13072" t="str">
        <f t="shared" si="613"/>
        <v>2018</v>
      </c>
      <c r="M13072">
        <f t="shared" si="614"/>
        <v>2</v>
      </c>
    </row>
    <row r="13073" spans="1:13">
      <c r="A13073" s="1">
        <v>43283</v>
      </c>
      <c r="B13073">
        <v>127.519997</v>
      </c>
      <c r="C13073">
        <v>128.05999800000001</v>
      </c>
      <c r="D13073">
        <v>127</v>
      </c>
      <c r="E13073">
        <v>127.93</v>
      </c>
      <c r="F13073">
        <v>101500</v>
      </c>
      <c r="G13073">
        <v>126.132317</v>
      </c>
      <c r="H13073" t="s">
        <v>17</v>
      </c>
      <c r="I13073">
        <v>-6.8317522992275802E-3</v>
      </c>
      <c r="J13073">
        <v>0.76669250434242397</v>
      </c>
      <c r="K13073" t="str">
        <f t="shared" si="612"/>
        <v>Jul</v>
      </c>
      <c r="L13073" t="str">
        <f t="shared" si="613"/>
        <v>2018</v>
      </c>
      <c r="M13073">
        <f t="shared" si="614"/>
        <v>2</v>
      </c>
    </row>
    <row r="13074" spans="1:13">
      <c r="A13074" s="1">
        <v>43284</v>
      </c>
      <c r="B13074">
        <v>128.33000200000001</v>
      </c>
      <c r="C13074">
        <v>128.35000600000001</v>
      </c>
      <c r="D13074">
        <v>127.25</v>
      </c>
      <c r="E13074">
        <v>127.400002</v>
      </c>
      <c r="F13074">
        <v>96500</v>
      </c>
      <c r="G13074">
        <v>125.609764</v>
      </c>
      <c r="H13074" t="s">
        <v>17</v>
      </c>
      <c r="I13074">
        <v>-4.1428750097710102E-3</v>
      </c>
      <c r="J13074">
        <v>0.76254962933265302</v>
      </c>
      <c r="K13074" t="str">
        <f t="shared" si="612"/>
        <v>Jul</v>
      </c>
      <c r="L13074" t="str">
        <f t="shared" si="613"/>
        <v>2018</v>
      </c>
      <c r="M13074">
        <f t="shared" si="614"/>
        <v>2</v>
      </c>
    </row>
    <row r="13075" spans="1:13">
      <c r="A13075" s="1">
        <v>43286</v>
      </c>
      <c r="B13075">
        <v>128.38000500000001</v>
      </c>
      <c r="C13075">
        <v>129.300003</v>
      </c>
      <c r="D13075">
        <v>128.38000500000001</v>
      </c>
      <c r="E13075">
        <v>129.070007</v>
      </c>
      <c r="F13075">
        <v>120800</v>
      </c>
      <c r="G13075">
        <v>127.25630200000001</v>
      </c>
      <c r="H13075" t="s">
        <v>17</v>
      </c>
      <c r="I13075">
        <v>1.3108359291862499E-2</v>
      </c>
      <c r="J13075">
        <v>0.77565798862451596</v>
      </c>
      <c r="K13075" t="str">
        <f t="shared" si="612"/>
        <v>Jul</v>
      </c>
      <c r="L13075" t="str">
        <f t="shared" si="613"/>
        <v>2018</v>
      </c>
      <c r="M13075">
        <f t="shared" si="614"/>
        <v>2</v>
      </c>
    </row>
    <row r="13076" spans="1:13">
      <c r="A13076" s="1">
        <v>43287</v>
      </c>
      <c r="B13076">
        <v>129.429993</v>
      </c>
      <c r="C13076">
        <v>129.94000199999999</v>
      </c>
      <c r="D13076">
        <v>129.08999600000001</v>
      </c>
      <c r="E13076">
        <v>129.55999800000001</v>
      </c>
      <c r="F13076">
        <v>84300</v>
      </c>
      <c r="G13076">
        <v>127.73941000000001</v>
      </c>
      <c r="H13076" t="s">
        <v>17</v>
      </c>
      <c r="I13076">
        <v>3.7963196205606699E-3</v>
      </c>
      <c r="J13076">
        <v>0.779454308245076</v>
      </c>
      <c r="K13076" t="str">
        <f t="shared" si="612"/>
        <v>Jul</v>
      </c>
      <c r="L13076" t="str">
        <f t="shared" si="613"/>
        <v>2018</v>
      </c>
      <c r="M13076">
        <f t="shared" si="614"/>
        <v>2</v>
      </c>
    </row>
    <row r="13077" spans="1:13">
      <c r="A13077" s="1">
        <v>43290</v>
      </c>
      <c r="B13077">
        <v>130.229996</v>
      </c>
      <c r="C13077">
        <v>130.80999800000001</v>
      </c>
      <c r="D13077">
        <v>130.229996</v>
      </c>
      <c r="E13077">
        <v>130.699997</v>
      </c>
      <c r="F13077">
        <v>69500</v>
      </c>
      <c r="G13077">
        <v>128.86338799999999</v>
      </c>
      <c r="H13077" t="s">
        <v>17</v>
      </c>
      <c r="I13077">
        <v>8.7990044581506398E-3</v>
      </c>
      <c r="J13077">
        <v>0.78825331270322696</v>
      </c>
      <c r="K13077" t="str">
        <f t="shared" si="612"/>
        <v>Jul</v>
      </c>
      <c r="L13077" t="str">
        <f t="shared" si="613"/>
        <v>2018</v>
      </c>
      <c r="M13077">
        <f t="shared" si="614"/>
        <v>2</v>
      </c>
    </row>
    <row r="13078" spans="1:13">
      <c r="A13078" s="1">
        <v>43291</v>
      </c>
      <c r="B13078">
        <v>129.179993</v>
      </c>
      <c r="C13078">
        <v>129.44000199999999</v>
      </c>
      <c r="D13078">
        <v>129.009995</v>
      </c>
      <c r="E13078">
        <v>129.270004</v>
      </c>
      <c r="F13078">
        <v>120100</v>
      </c>
      <c r="G13078">
        <v>127.453491</v>
      </c>
      <c r="H13078" t="s">
        <v>17</v>
      </c>
      <c r="I13078">
        <v>-1.0941033150903501E-2</v>
      </c>
      <c r="J13078">
        <v>0.77731227955232296</v>
      </c>
      <c r="K13078" t="str">
        <f t="shared" si="612"/>
        <v>Jul</v>
      </c>
      <c r="L13078" t="str">
        <f t="shared" si="613"/>
        <v>2018</v>
      </c>
      <c r="M13078">
        <f t="shared" si="614"/>
        <v>2</v>
      </c>
    </row>
    <row r="13079" spans="1:13">
      <c r="A13079" s="1">
        <v>43292</v>
      </c>
      <c r="B13079">
        <v>128.679993</v>
      </c>
      <c r="C13079">
        <v>128.740005</v>
      </c>
      <c r="D13079">
        <v>127.779999</v>
      </c>
      <c r="E13079">
        <v>128.05999800000001</v>
      </c>
      <c r="F13079">
        <v>75300</v>
      </c>
      <c r="G13079">
        <v>126.26048299999999</v>
      </c>
      <c r="H13079" t="s">
        <v>17</v>
      </c>
      <c r="I13079">
        <v>-9.3602998573434903E-3</v>
      </c>
      <c r="J13079">
        <v>0.76795197969497997</v>
      </c>
      <c r="K13079" t="str">
        <f t="shared" si="612"/>
        <v>Jul</v>
      </c>
      <c r="L13079" t="str">
        <f t="shared" si="613"/>
        <v>2018</v>
      </c>
      <c r="M13079">
        <f t="shared" si="614"/>
        <v>2</v>
      </c>
    </row>
    <row r="13080" spans="1:13">
      <c r="A13080" s="1">
        <v>43293</v>
      </c>
      <c r="B13080">
        <v>129.05999800000001</v>
      </c>
      <c r="C13080">
        <v>129.35000600000001</v>
      </c>
      <c r="D13080">
        <v>128.820007</v>
      </c>
      <c r="E13080">
        <v>129.179993</v>
      </c>
      <c r="F13080">
        <v>79700</v>
      </c>
      <c r="G13080">
        <v>127.364746</v>
      </c>
      <c r="H13080" t="s">
        <v>17</v>
      </c>
      <c r="I13080">
        <v>8.7458614515985595E-3</v>
      </c>
      <c r="J13080">
        <v>0.77669784114657803</v>
      </c>
      <c r="K13080" t="str">
        <f t="shared" si="612"/>
        <v>Jul</v>
      </c>
      <c r="L13080" t="str">
        <f t="shared" si="613"/>
        <v>2018</v>
      </c>
      <c r="M13080">
        <f t="shared" si="614"/>
        <v>2</v>
      </c>
    </row>
    <row r="13081" spans="1:13">
      <c r="A13081" s="1">
        <v>43294</v>
      </c>
      <c r="B13081">
        <v>129.11999499999999</v>
      </c>
      <c r="C13081">
        <v>129.66999799999999</v>
      </c>
      <c r="D13081">
        <v>129.08000200000001</v>
      </c>
      <c r="E13081">
        <v>129.509995</v>
      </c>
      <c r="F13081">
        <v>74900</v>
      </c>
      <c r="G13081">
        <v>127.69010900000001</v>
      </c>
      <c r="H13081" t="s">
        <v>17</v>
      </c>
      <c r="I13081">
        <v>2.5545906323126001E-3</v>
      </c>
      <c r="J13081">
        <v>0.77925243177889103</v>
      </c>
      <c r="K13081" t="str">
        <f t="shared" si="612"/>
        <v>Jul</v>
      </c>
      <c r="L13081" t="str">
        <f t="shared" si="613"/>
        <v>2018</v>
      </c>
      <c r="M13081">
        <f t="shared" si="614"/>
        <v>2</v>
      </c>
    </row>
    <row r="13082" spans="1:13">
      <c r="A13082" s="1">
        <v>43297</v>
      </c>
      <c r="B13082">
        <v>129.71000699999999</v>
      </c>
      <c r="C13082">
        <v>129.71000699999999</v>
      </c>
      <c r="D13082">
        <v>129.39999399999999</v>
      </c>
      <c r="E13082">
        <v>129.509995</v>
      </c>
      <c r="F13082">
        <v>100500</v>
      </c>
      <c r="G13082">
        <v>127.69010900000001</v>
      </c>
      <c r="H13082" t="s">
        <v>17</v>
      </c>
      <c r="I13082">
        <v>0</v>
      </c>
      <c r="J13082">
        <v>0.77925243177889103</v>
      </c>
      <c r="K13082" t="str">
        <f t="shared" si="612"/>
        <v>Jul</v>
      </c>
      <c r="L13082" t="str">
        <f t="shared" si="613"/>
        <v>2018</v>
      </c>
      <c r="M13082">
        <f t="shared" si="614"/>
        <v>2</v>
      </c>
    </row>
    <row r="13083" spans="1:13">
      <c r="A13083" s="1">
        <v>43298</v>
      </c>
      <c r="B13083">
        <v>130.78999300000001</v>
      </c>
      <c r="C13083">
        <v>131.929993</v>
      </c>
      <c r="D13083">
        <v>130.699997</v>
      </c>
      <c r="E13083">
        <v>131.449997</v>
      </c>
      <c r="F13083">
        <v>135600</v>
      </c>
      <c r="G13083">
        <v>129.602844</v>
      </c>
      <c r="H13083" t="s">
        <v>17</v>
      </c>
      <c r="I13083">
        <v>1.49795542807332E-2</v>
      </c>
      <c r="J13083">
        <v>0.79423198605962397</v>
      </c>
      <c r="K13083" t="str">
        <f t="shared" si="612"/>
        <v>Jul</v>
      </c>
      <c r="L13083" t="str">
        <f t="shared" si="613"/>
        <v>2018</v>
      </c>
      <c r="M13083">
        <f t="shared" si="614"/>
        <v>2</v>
      </c>
    </row>
    <row r="13084" spans="1:13">
      <c r="A13084" s="1">
        <v>43299</v>
      </c>
      <c r="B13084">
        <v>132.61000100000001</v>
      </c>
      <c r="C13084">
        <v>132.949997</v>
      </c>
      <c r="D13084">
        <v>131.970001</v>
      </c>
      <c r="E13084">
        <v>132.08999600000001</v>
      </c>
      <c r="F13084">
        <v>182200</v>
      </c>
      <c r="G13084">
        <v>130.233856</v>
      </c>
      <c r="H13084" t="s">
        <v>17</v>
      </c>
      <c r="I13084">
        <v>4.8687638996295799E-3</v>
      </c>
      <c r="J13084">
        <v>0.79910074995925395</v>
      </c>
      <c r="K13084" t="str">
        <f t="shared" si="612"/>
        <v>Jul</v>
      </c>
      <c r="L13084" t="str">
        <f t="shared" si="613"/>
        <v>2018</v>
      </c>
      <c r="M13084">
        <f t="shared" si="614"/>
        <v>2</v>
      </c>
    </row>
    <row r="13085" spans="1:13">
      <c r="A13085" s="1">
        <v>43300</v>
      </c>
      <c r="B13085">
        <v>131.720001</v>
      </c>
      <c r="C13085">
        <v>132.020004</v>
      </c>
      <c r="D13085">
        <v>131.46000699999999</v>
      </c>
      <c r="E13085">
        <v>131.770004</v>
      </c>
      <c r="F13085">
        <v>107700</v>
      </c>
      <c r="G13085">
        <v>129.91836499999999</v>
      </c>
      <c r="H13085" t="s">
        <v>17</v>
      </c>
      <c r="I13085">
        <v>-2.42253016647841E-3</v>
      </c>
      <c r="J13085">
        <v>0.79667821979277498</v>
      </c>
      <c r="K13085" t="str">
        <f t="shared" si="612"/>
        <v>Jul</v>
      </c>
      <c r="L13085" t="str">
        <f t="shared" si="613"/>
        <v>2018</v>
      </c>
      <c r="M13085">
        <f t="shared" si="614"/>
        <v>2</v>
      </c>
    </row>
    <row r="13086" spans="1:13">
      <c r="A13086" s="1">
        <v>43301</v>
      </c>
      <c r="B13086">
        <v>132.10000600000001</v>
      </c>
      <c r="C13086">
        <v>132.270004</v>
      </c>
      <c r="D13086">
        <v>131.729996</v>
      </c>
      <c r="E13086">
        <v>131.800003</v>
      </c>
      <c r="F13086">
        <v>123000</v>
      </c>
      <c r="G13086">
        <v>129.947937</v>
      </c>
      <c r="H13086" t="s">
        <v>17</v>
      </c>
      <c r="I13086" s="2">
        <v>2.2766182810470001E-4</v>
      </c>
      <c r="J13086">
        <v>0.79690588162088005</v>
      </c>
      <c r="K13086" t="str">
        <f t="shared" si="612"/>
        <v>Jul</v>
      </c>
      <c r="L13086" t="str">
        <f t="shared" si="613"/>
        <v>2018</v>
      </c>
      <c r="M13086">
        <f t="shared" si="614"/>
        <v>2</v>
      </c>
    </row>
    <row r="13087" spans="1:13">
      <c r="A13087" s="1">
        <v>43304</v>
      </c>
      <c r="B13087">
        <v>131.44000199999999</v>
      </c>
      <c r="C13087">
        <v>131.820007</v>
      </c>
      <c r="D13087">
        <v>131.25</v>
      </c>
      <c r="E13087">
        <v>131.729996</v>
      </c>
      <c r="F13087">
        <v>126800</v>
      </c>
      <c r="G13087">
        <v>129.878906</v>
      </c>
      <c r="H13087" t="s">
        <v>17</v>
      </c>
      <c r="I13087" s="2">
        <v>-5.3116083768225595E-4</v>
      </c>
      <c r="J13087">
        <v>0.79637472078319804</v>
      </c>
      <c r="K13087" t="str">
        <f t="shared" si="612"/>
        <v>Jul</v>
      </c>
      <c r="L13087" t="str">
        <f t="shared" si="613"/>
        <v>2018</v>
      </c>
      <c r="M13087">
        <f t="shared" si="614"/>
        <v>2</v>
      </c>
    </row>
    <row r="13088" spans="1:13">
      <c r="A13088" s="1">
        <v>43305</v>
      </c>
      <c r="B13088">
        <v>132.770004</v>
      </c>
      <c r="C13088">
        <v>133.179993</v>
      </c>
      <c r="D13088">
        <v>132.21000699999999</v>
      </c>
      <c r="E13088">
        <v>132.58000200000001</v>
      </c>
      <c r="F13088">
        <v>118200</v>
      </c>
      <c r="G13088">
        <v>130.71698000000001</v>
      </c>
      <c r="H13088" t="s">
        <v>17</v>
      </c>
      <c r="I13088">
        <v>6.4526381675439103E-3</v>
      </c>
      <c r="J13088">
        <v>0.80282735895074198</v>
      </c>
      <c r="K13088" t="str">
        <f t="shared" si="612"/>
        <v>Jul</v>
      </c>
      <c r="L13088" t="str">
        <f t="shared" si="613"/>
        <v>2018</v>
      </c>
      <c r="M13088">
        <f t="shared" si="614"/>
        <v>2</v>
      </c>
    </row>
    <row r="13089" spans="1:13">
      <c r="A13089" s="1">
        <v>43306</v>
      </c>
      <c r="B13089">
        <v>131.58000200000001</v>
      </c>
      <c r="C13089">
        <v>132.35000600000001</v>
      </c>
      <c r="D13089">
        <v>129.80999800000001</v>
      </c>
      <c r="E13089">
        <v>132.21000699999999</v>
      </c>
      <c r="F13089">
        <v>270700</v>
      </c>
      <c r="G13089">
        <v>130.35217299999999</v>
      </c>
      <c r="H13089" t="s">
        <v>17</v>
      </c>
      <c r="I13089">
        <v>-2.7907300831087399E-3</v>
      </c>
      <c r="J13089">
        <v>0.80003662886763305</v>
      </c>
      <c r="K13089" t="str">
        <f t="shared" si="612"/>
        <v>Jul</v>
      </c>
      <c r="L13089" t="str">
        <f t="shared" si="613"/>
        <v>2018</v>
      </c>
      <c r="M13089">
        <f t="shared" si="614"/>
        <v>2</v>
      </c>
    </row>
    <row r="13090" spans="1:13">
      <c r="A13090" s="1">
        <v>43307</v>
      </c>
      <c r="B13090">
        <v>133.19000199999999</v>
      </c>
      <c r="C13090">
        <v>133.58999600000001</v>
      </c>
      <c r="D13090">
        <v>132.990005</v>
      </c>
      <c r="E13090">
        <v>133.33000200000001</v>
      </c>
      <c r="F13090">
        <v>135600</v>
      </c>
      <c r="G13090">
        <v>131.456436</v>
      </c>
      <c r="H13090" t="s">
        <v>17</v>
      </c>
      <c r="I13090">
        <v>8.4713330360841506E-3</v>
      </c>
      <c r="J13090">
        <v>0.80850796190371699</v>
      </c>
      <c r="K13090" t="str">
        <f t="shared" si="612"/>
        <v>Jul</v>
      </c>
      <c r="L13090" t="str">
        <f t="shared" si="613"/>
        <v>2018</v>
      </c>
      <c r="M13090">
        <f t="shared" si="614"/>
        <v>2</v>
      </c>
    </row>
    <row r="13091" spans="1:13">
      <c r="A13091" s="1">
        <v>43308</v>
      </c>
      <c r="B13091">
        <v>134.38999899999999</v>
      </c>
      <c r="C13091">
        <v>134.759995</v>
      </c>
      <c r="D13091">
        <v>133.96000699999999</v>
      </c>
      <c r="E13091">
        <v>134.46000699999999</v>
      </c>
      <c r="F13091">
        <v>168100</v>
      </c>
      <c r="G13091">
        <v>132.57055700000001</v>
      </c>
      <c r="H13091" t="s">
        <v>17</v>
      </c>
      <c r="I13091">
        <v>8.4752492541024793E-3</v>
      </c>
      <c r="J13091">
        <v>0.81698321115782002</v>
      </c>
      <c r="K13091" t="str">
        <f t="shared" si="612"/>
        <v>Jul</v>
      </c>
      <c r="L13091" t="str">
        <f t="shared" si="613"/>
        <v>2018</v>
      </c>
      <c r="M13091">
        <f t="shared" si="614"/>
        <v>2</v>
      </c>
    </row>
    <row r="13092" spans="1:13">
      <c r="A13092" s="1">
        <v>43311</v>
      </c>
      <c r="B13092">
        <v>134.83000200000001</v>
      </c>
      <c r="C13092">
        <v>135.570007</v>
      </c>
      <c r="D13092">
        <v>134.800003</v>
      </c>
      <c r="E13092">
        <v>134.979996</v>
      </c>
      <c r="F13092">
        <v>149900</v>
      </c>
      <c r="G13092">
        <v>133.083237</v>
      </c>
      <c r="H13092" t="s">
        <v>17</v>
      </c>
      <c r="I13092">
        <v>3.8672391263523398E-3</v>
      </c>
      <c r="J13092">
        <v>0.82085045028417203</v>
      </c>
      <c r="K13092" t="str">
        <f t="shared" si="612"/>
        <v>Jul</v>
      </c>
      <c r="L13092" t="str">
        <f t="shared" si="613"/>
        <v>2018</v>
      </c>
      <c r="M13092">
        <f t="shared" si="614"/>
        <v>2</v>
      </c>
    </row>
    <row r="13093" spans="1:13">
      <c r="A13093" s="1">
        <v>43312</v>
      </c>
      <c r="B13093">
        <v>131.979996</v>
      </c>
      <c r="C13093">
        <v>132.28999300000001</v>
      </c>
      <c r="D13093">
        <v>131.66000399999999</v>
      </c>
      <c r="E13093">
        <v>131.83999600000001</v>
      </c>
      <c r="F13093">
        <v>198700</v>
      </c>
      <c r="G13093">
        <v>129.98736600000001</v>
      </c>
      <c r="H13093" t="s">
        <v>17</v>
      </c>
      <c r="I13093">
        <v>-2.3262706275380102E-2</v>
      </c>
      <c r="J13093">
        <v>0.79758774400879195</v>
      </c>
      <c r="K13093" t="str">
        <f t="shared" si="612"/>
        <v>Jul</v>
      </c>
      <c r="L13093" t="str">
        <f t="shared" si="613"/>
        <v>2018</v>
      </c>
      <c r="M13093">
        <f t="shared" si="614"/>
        <v>2</v>
      </c>
    </row>
    <row r="13094" spans="1:13">
      <c r="A13094" s="1">
        <v>43313</v>
      </c>
      <c r="B13094">
        <v>132.5</v>
      </c>
      <c r="C13094">
        <v>133.179993</v>
      </c>
      <c r="D13094">
        <v>131.470001</v>
      </c>
      <c r="E13094">
        <v>131.63000500000001</v>
      </c>
      <c r="F13094">
        <v>131800</v>
      </c>
      <c r="G13094">
        <v>129.78033400000001</v>
      </c>
      <c r="H13094" t="s">
        <v>17</v>
      </c>
      <c r="I13094">
        <v>-1.59277158958653E-3</v>
      </c>
      <c r="J13094">
        <v>0.79599497241920503</v>
      </c>
      <c r="K13094" t="str">
        <f t="shared" si="612"/>
        <v>Aug</v>
      </c>
      <c r="L13094" t="str">
        <f t="shared" si="613"/>
        <v>2018</v>
      </c>
      <c r="M13094">
        <f t="shared" si="614"/>
        <v>2</v>
      </c>
    </row>
    <row r="13095" spans="1:13">
      <c r="A13095" s="1">
        <v>43314</v>
      </c>
      <c r="B13095">
        <v>130.550003</v>
      </c>
      <c r="C13095">
        <v>131.10000600000001</v>
      </c>
      <c r="D13095">
        <v>129.949997</v>
      </c>
      <c r="E13095">
        <v>131.050003</v>
      </c>
      <c r="F13095">
        <v>119300</v>
      </c>
      <c r="G13095">
        <v>129.20848100000001</v>
      </c>
      <c r="H13095" t="s">
        <v>17</v>
      </c>
      <c r="I13095">
        <v>-4.4063053860706504E-3</v>
      </c>
      <c r="J13095">
        <v>0.79158866703313502</v>
      </c>
      <c r="K13095" t="str">
        <f t="shared" si="612"/>
        <v>Aug</v>
      </c>
      <c r="L13095" t="str">
        <f t="shared" si="613"/>
        <v>2018</v>
      </c>
      <c r="M13095">
        <f t="shared" si="614"/>
        <v>2</v>
      </c>
    </row>
    <row r="13096" spans="1:13">
      <c r="A13096" s="1">
        <v>43315</v>
      </c>
      <c r="B13096">
        <v>130.39999399999999</v>
      </c>
      <c r="C13096">
        <v>131.63999899999999</v>
      </c>
      <c r="D13096">
        <v>129.770004</v>
      </c>
      <c r="E13096">
        <v>131.300003</v>
      </c>
      <c r="F13096">
        <v>157700</v>
      </c>
      <c r="G13096">
        <v>129.45495600000001</v>
      </c>
      <c r="H13096" t="s">
        <v>17</v>
      </c>
      <c r="I13096">
        <v>1.9076687850209299E-3</v>
      </c>
      <c r="J13096">
        <v>0.79349633581815604</v>
      </c>
      <c r="K13096" t="str">
        <f t="shared" si="612"/>
        <v>Aug</v>
      </c>
      <c r="L13096" t="str">
        <f t="shared" si="613"/>
        <v>2018</v>
      </c>
      <c r="M13096">
        <f t="shared" si="614"/>
        <v>2</v>
      </c>
    </row>
    <row r="13097" spans="1:13">
      <c r="A13097" s="1">
        <v>43318</v>
      </c>
      <c r="B13097">
        <v>128.46000699999999</v>
      </c>
      <c r="C13097">
        <v>128.69000199999999</v>
      </c>
      <c r="D13097">
        <v>128.070007</v>
      </c>
      <c r="E13097">
        <v>128.449997</v>
      </c>
      <c r="F13097">
        <v>198200</v>
      </c>
      <c r="G13097">
        <v>126.645004</v>
      </c>
      <c r="H13097" t="s">
        <v>17</v>
      </c>
      <c r="I13097">
        <v>-2.1706061956449502E-2</v>
      </c>
      <c r="J13097">
        <v>0.77179027386170596</v>
      </c>
      <c r="K13097" t="str">
        <f t="shared" si="612"/>
        <v>Aug</v>
      </c>
      <c r="L13097" t="str">
        <f t="shared" si="613"/>
        <v>2018</v>
      </c>
      <c r="M13097">
        <f t="shared" si="614"/>
        <v>2</v>
      </c>
    </row>
    <row r="13098" spans="1:13">
      <c r="A13098" s="1">
        <v>43319</v>
      </c>
      <c r="B13098">
        <v>128.759995</v>
      </c>
      <c r="C13098">
        <v>129.13999899999999</v>
      </c>
      <c r="D13098">
        <v>128.470001</v>
      </c>
      <c r="E13098">
        <v>128.520004</v>
      </c>
      <c r="F13098">
        <v>270900</v>
      </c>
      <c r="G13098">
        <v>126.714027</v>
      </c>
      <c r="H13098" t="s">
        <v>17</v>
      </c>
      <c r="I13098" s="2">
        <v>5.4501363670723805E-4</v>
      </c>
      <c r="J13098">
        <v>0.77233528749841296</v>
      </c>
      <c r="K13098" t="str">
        <f t="shared" si="612"/>
        <v>Aug</v>
      </c>
      <c r="L13098" t="str">
        <f t="shared" si="613"/>
        <v>2018</v>
      </c>
      <c r="M13098">
        <f t="shared" si="614"/>
        <v>2</v>
      </c>
    </row>
    <row r="13099" spans="1:13">
      <c r="A13099" s="1">
        <v>43320</v>
      </c>
      <c r="B13099">
        <v>127.75</v>
      </c>
      <c r="C13099">
        <v>127.75</v>
      </c>
      <c r="D13099">
        <v>127.050003</v>
      </c>
      <c r="E13099">
        <v>127.089996</v>
      </c>
      <c r="F13099">
        <v>208400</v>
      </c>
      <c r="G13099">
        <v>125.304115</v>
      </c>
      <c r="H13099" t="s">
        <v>17</v>
      </c>
      <c r="I13099">
        <v>-1.11267347921962E-2</v>
      </c>
      <c r="J13099">
        <v>0.76120855270621701</v>
      </c>
      <c r="K13099" t="str">
        <f t="shared" si="612"/>
        <v>Aug</v>
      </c>
      <c r="L13099" t="str">
        <f t="shared" si="613"/>
        <v>2018</v>
      </c>
      <c r="M13099">
        <f t="shared" si="614"/>
        <v>2</v>
      </c>
    </row>
    <row r="13100" spans="1:13">
      <c r="A13100" s="1">
        <v>43321</v>
      </c>
      <c r="B13100">
        <v>126.5</v>
      </c>
      <c r="C13100">
        <v>126.5</v>
      </c>
      <c r="D13100">
        <v>125.41999800000001</v>
      </c>
      <c r="E13100">
        <v>125.449997</v>
      </c>
      <c r="F13100">
        <v>191100</v>
      </c>
      <c r="G13100">
        <v>123.687164</v>
      </c>
      <c r="H13100" t="s">
        <v>17</v>
      </c>
      <c r="I13100">
        <v>-1.29042336266971E-2</v>
      </c>
      <c r="J13100">
        <v>0.74830431907952</v>
      </c>
      <c r="K13100" t="str">
        <f t="shared" si="612"/>
        <v>Aug</v>
      </c>
      <c r="L13100" t="str">
        <f t="shared" si="613"/>
        <v>2018</v>
      </c>
      <c r="M13100">
        <f t="shared" si="614"/>
        <v>2</v>
      </c>
    </row>
    <row r="13101" spans="1:13">
      <c r="A13101" s="1">
        <v>43322</v>
      </c>
      <c r="B13101">
        <v>125.050003</v>
      </c>
      <c r="C13101">
        <v>125.050003</v>
      </c>
      <c r="D13101">
        <v>124.129997</v>
      </c>
      <c r="E13101">
        <v>124.230003</v>
      </c>
      <c r="F13101">
        <v>233000</v>
      </c>
      <c r="G13101">
        <v>122.484314</v>
      </c>
      <c r="H13101" t="s">
        <v>17</v>
      </c>
      <c r="I13101">
        <v>-9.7249424406124097E-3</v>
      </c>
      <c r="J13101">
        <v>0.73857937663890805</v>
      </c>
      <c r="K13101" t="str">
        <f t="shared" si="612"/>
        <v>Aug</v>
      </c>
      <c r="L13101" t="str">
        <f t="shared" si="613"/>
        <v>2018</v>
      </c>
      <c r="M13101">
        <f t="shared" si="614"/>
        <v>2</v>
      </c>
    </row>
    <row r="13102" spans="1:13">
      <c r="A13102" s="1">
        <v>43325</v>
      </c>
      <c r="B13102">
        <v>124.05999799999999</v>
      </c>
      <c r="C13102">
        <v>124.32</v>
      </c>
      <c r="D13102">
        <v>123.480003</v>
      </c>
      <c r="E13102">
        <v>123.5</v>
      </c>
      <c r="F13102">
        <v>229200</v>
      </c>
      <c r="G13102">
        <v>121.764565</v>
      </c>
      <c r="H13102" t="s">
        <v>17</v>
      </c>
      <c r="I13102">
        <v>-5.8762213826880098E-3</v>
      </c>
      <c r="J13102">
        <v>0.73270315525621998</v>
      </c>
      <c r="K13102" t="str">
        <f t="shared" si="612"/>
        <v>Aug</v>
      </c>
      <c r="L13102" t="str">
        <f t="shared" si="613"/>
        <v>2018</v>
      </c>
      <c r="M13102">
        <f t="shared" si="614"/>
        <v>2</v>
      </c>
    </row>
    <row r="13103" spans="1:13">
      <c r="A13103" s="1">
        <v>43326</v>
      </c>
      <c r="B13103">
        <v>123.91999800000001</v>
      </c>
      <c r="C13103">
        <v>123.91999800000001</v>
      </c>
      <c r="D13103">
        <v>123.25</v>
      </c>
      <c r="E13103">
        <v>123.449997</v>
      </c>
      <c r="F13103">
        <v>131000</v>
      </c>
      <c r="G13103">
        <v>121.71526299999999</v>
      </c>
      <c r="H13103" t="s">
        <v>17</v>
      </c>
      <c r="I13103" s="2">
        <v>-4.0488259109314802E-4</v>
      </c>
      <c r="J13103">
        <v>0.73229827266512604</v>
      </c>
      <c r="K13103" t="str">
        <f t="shared" si="612"/>
        <v>Aug</v>
      </c>
      <c r="L13103" t="str">
        <f t="shared" si="613"/>
        <v>2018</v>
      </c>
      <c r="M13103">
        <f t="shared" si="614"/>
        <v>2</v>
      </c>
    </row>
    <row r="13104" spans="1:13">
      <c r="A13104" s="1">
        <v>43327</v>
      </c>
      <c r="B13104">
        <v>122.55999799999999</v>
      </c>
      <c r="C13104">
        <v>122.55999799999999</v>
      </c>
      <c r="D13104">
        <v>121.41999800000001</v>
      </c>
      <c r="E13104">
        <v>121.849998</v>
      </c>
      <c r="F13104">
        <v>191500</v>
      </c>
      <c r="G13104">
        <v>120.137749</v>
      </c>
      <c r="H13104" t="s">
        <v>17</v>
      </c>
      <c r="I13104">
        <v>-1.2960705053722999E-2</v>
      </c>
      <c r="J13104">
        <v>0.71933756761140299</v>
      </c>
      <c r="K13104" t="str">
        <f t="shared" si="612"/>
        <v>Aug</v>
      </c>
      <c r="L13104" t="str">
        <f t="shared" si="613"/>
        <v>2018</v>
      </c>
      <c r="M13104">
        <f t="shared" si="614"/>
        <v>2</v>
      </c>
    </row>
    <row r="13105" spans="1:13">
      <c r="A13105" s="1">
        <v>43328</v>
      </c>
      <c r="B13105">
        <v>122</v>
      </c>
      <c r="C13105">
        <v>123.120003</v>
      </c>
      <c r="D13105">
        <v>121.91999800000001</v>
      </c>
      <c r="E13105">
        <v>122.760002</v>
      </c>
      <c r="F13105">
        <v>132900</v>
      </c>
      <c r="G13105">
        <v>121.034966</v>
      </c>
      <c r="H13105" t="s">
        <v>17</v>
      </c>
      <c r="I13105">
        <v>7.46823155466937E-3</v>
      </c>
      <c r="J13105">
        <v>0.72680579916607302</v>
      </c>
      <c r="K13105" t="str">
        <f t="shared" si="612"/>
        <v>Aug</v>
      </c>
      <c r="L13105" t="str">
        <f t="shared" si="613"/>
        <v>2018</v>
      </c>
      <c r="M13105">
        <f t="shared" si="614"/>
        <v>2</v>
      </c>
    </row>
    <row r="13106" spans="1:13">
      <c r="A13106" s="1">
        <v>43329</v>
      </c>
      <c r="B13106">
        <v>122.629997</v>
      </c>
      <c r="C13106">
        <v>123.550003</v>
      </c>
      <c r="D13106">
        <v>122.44000200000001</v>
      </c>
      <c r="E13106">
        <v>123.279999</v>
      </c>
      <c r="F13106">
        <v>135100</v>
      </c>
      <c r="G13106">
        <v>121.547653</v>
      </c>
      <c r="H13106" t="s">
        <v>17</v>
      </c>
      <c r="I13106">
        <v>4.2358829547754703E-3</v>
      </c>
      <c r="J13106">
        <v>0.73104168212084797</v>
      </c>
      <c r="K13106" t="str">
        <f t="shared" si="612"/>
        <v>Aug</v>
      </c>
      <c r="L13106" t="str">
        <f t="shared" si="613"/>
        <v>2018</v>
      </c>
      <c r="M13106">
        <f t="shared" si="614"/>
        <v>2</v>
      </c>
    </row>
    <row r="13107" spans="1:13">
      <c r="A13107" s="1">
        <v>43332</v>
      </c>
      <c r="B13107">
        <v>122.760002</v>
      </c>
      <c r="C13107">
        <v>123.55999799999999</v>
      </c>
      <c r="D13107">
        <v>122.760002</v>
      </c>
      <c r="E13107">
        <v>123.269997</v>
      </c>
      <c r="F13107">
        <v>126400</v>
      </c>
      <c r="G13107">
        <v>121.537796</v>
      </c>
      <c r="H13107" t="s">
        <v>17</v>
      </c>
      <c r="I13107" s="2">
        <v>-8.1132382228524E-5</v>
      </c>
      <c r="J13107">
        <v>0.73096054973862001</v>
      </c>
      <c r="K13107" t="str">
        <f t="shared" si="612"/>
        <v>Aug</v>
      </c>
      <c r="L13107" t="str">
        <f t="shared" si="613"/>
        <v>2018</v>
      </c>
      <c r="M13107">
        <f t="shared" si="614"/>
        <v>2</v>
      </c>
    </row>
    <row r="13108" spans="1:13">
      <c r="A13108" s="1">
        <v>43333</v>
      </c>
      <c r="B13108">
        <v>122.949997</v>
      </c>
      <c r="C13108">
        <v>122.949997</v>
      </c>
      <c r="D13108">
        <v>122.5</v>
      </c>
      <c r="E13108">
        <v>122.57</v>
      </c>
      <c r="F13108">
        <v>182600</v>
      </c>
      <c r="G13108">
        <v>120.847633</v>
      </c>
      <c r="H13108" t="s">
        <v>17</v>
      </c>
      <c r="I13108">
        <v>-5.6785675106328596E-3</v>
      </c>
      <c r="J13108">
        <v>0.72528198222798701</v>
      </c>
      <c r="K13108" t="str">
        <f t="shared" si="612"/>
        <v>Aug</v>
      </c>
      <c r="L13108" t="str">
        <f t="shared" si="613"/>
        <v>2018</v>
      </c>
      <c r="M13108">
        <f t="shared" si="614"/>
        <v>2</v>
      </c>
    </row>
    <row r="13109" spans="1:13">
      <c r="A13109" s="1">
        <v>43334</v>
      </c>
      <c r="B13109">
        <v>124.519997</v>
      </c>
      <c r="C13109">
        <v>124.760002</v>
      </c>
      <c r="D13109">
        <v>123.58000199999999</v>
      </c>
      <c r="E13109">
        <v>123.739998</v>
      </c>
      <c r="F13109">
        <v>262900</v>
      </c>
      <c r="G13109">
        <v>122.00118999999999</v>
      </c>
      <c r="H13109" t="s">
        <v>17</v>
      </c>
      <c r="I13109">
        <v>9.5455494819287404E-3</v>
      </c>
      <c r="J13109">
        <v>0.73482753170991599</v>
      </c>
      <c r="K13109" t="str">
        <f t="shared" si="612"/>
        <v>Aug</v>
      </c>
      <c r="L13109" t="str">
        <f t="shared" si="613"/>
        <v>2018</v>
      </c>
      <c r="M13109">
        <f t="shared" si="614"/>
        <v>2</v>
      </c>
    </row>
    <row r="13110" spans="1:13">
      <c r="A13110" s="1">
        <v>43335</v>
      </c>
      <c r="B13110">
        <v>123.239998</v>
      </c>
      <c r="C13110">
        <v>123.239998</v>
      </c>
      <c r="D13110">
        <v>122.05999799999999</v>
      </c>
      <c r="E13110">
        <v>122.260002</v>
      </c>
      <c r="F13110">
        <v>184300</v>
      </c>
      <c r="G13110">
        <v>120.54199199999999</v>
      </c>
      <c r="H13110" t="s">
        <v>17</v>
      </c>
      <c r="I13110">
        <v>-1.19605303371671E-2</v>
      </c>
      <c r="J13110">
        <v>0.72286700137274795</v>
      </c>
      <c r="K13110" t="str">
        <f t="shared" si="612"/>
        <v>Aug</v>
      </c>
      <c r="L13110" t="str">
        <f t="shared" si="613"/>
        <v>2018</v>
      </c>
      <c r="M13110">
        <f t="shared" si="614"/>
        <v>2</v>
      </c>
    </row>
    <row r="13111" spans="1:13">
      <c r="A13111" s="1">
        <v>43336</v>
      </c>
      <c r="B13111">
        <v>123.019997</v>
      </c>
      <c r="C13111">
        <v>123.129997</v>
      </c>
      <c r="D13111">
        <v>122.470001</v>
      </c>
      <c r="E13111">
        <v>122.839996</v>
      </c>
      <c r="F13111">
        <v>93200</v>
      </c>
      <c r="G13111">
        <v>121.113838</v>
      </c>
      <c r="H13111" t="s">
        <v>17</v>
      </c>
      <c r="I13111">
        <v>4.7439390684780001E-3</v>
      </c>
      <c r="J13111">
        <v>0.72761094044122598</v>
      </c>
      <c r="K13111" t="str">
        <f t="shared" si="612"/>
        <v>Aug</v>
      </c>
      <c r="L13111" t="str">
        <f t="shared" si="613"/>
        <v>2018</v>
      </c>
      <c r="M13111">
        <f t="shared" si="614"/>
        <v>2</v>
      </c>
    </row>
    <row r="13112" spans="1:13">
      <c r="A13112" s="1">
        <v>43339</v>
      </c>
      <c r="B13112">
        <v>125.610001</v>
      </c>
      <c r="C13112">
        <v>127.010002</v>
      </c>
      <c r="D13112">
        <v>125.220001</v>
      </c>
      <c r="E13112">
        <v>126.470001</v>
      </c>
      <c r="F13112">
        <v>370500</v>
      </c>
      <c r="G13112">
        <v>124.69283299999999</v>
      </c>
      <c r="H13112" t="s">
        <v>17</v>
      </c>
      <c r="I13112">
        <v>2.9550676637924898E-2</v>
      </c>
      <c r="J13112">
        <v>0.75716161707915097</v>
      </c>
      <c r="K13112" t="str">
        <f t="shared" si="612"/>
        <v>Aug</v>
      </c>
      <c r="L13112" t="str">
        <f t="shared" si="613"/>
        <v>2018</v>
      </c>
      <c r="M13112">
        <f t="shared" si="614"/>
        <v>2</v>
      </c>
    </row>
    <row r="13113" spans="1:13">
      <c r="A13113" s="1">
        <v>43340</v>
      </c>
      <c r="B13113">
        <v>126.739998</v>
      </c>
      <c r="C13113">
        <v>127.089996</v>
      </c>
      <c r="D13113">
        <v>126.010002</v>
      </c>
      <c r="E13113">
        <v>126.07</v>
      </c>
      <c r="F13113">
        <v>169100</v>
      </c>
      <c r="G13113">
        <v>124.29845400000001</v>
      </c>
      <c r="H13113" t="s">
        <v>17</v>
      </c>
      <c r="I13113">
        <v>-3.1628132904023801E-3</v>
      </c>
      <c r="J13113">
        <v>0.75399880378874895</v>
      </c>
      <c r="K13113" t="str">
        <f t="shared" si="612"/>
        <v>Aug</v>
      </c>
      <c r="L13113" t="str">
        <f t="shared" si="613"/>
        <v>2018</v>
      </c>
      <c r="M13113">
        <f t="shared" si="614"/>
        <v>2</v>
      </c>
    </row>
    <row r="13114" spans="1:13">
      <c r="A13114" s="1">
        <v>43341</v>
      </c>
      <c r="B13114">
        <v>126.849998</v>
      </c>
      <c r="C13114">
        <v>127.769997</v>
      </c>
      <c r="D13114">
        <v>126.739998</v>
      </c>
      <c r="E13114">
        <v>127.480003</v>
      </c>
      <c r="F13114">
        <v>249000</v>
      </c>
      <c r="G13114">
        <v>125.688644</v>
      </c>
      <c r="H13114" t="s">
        <v>17</v>
      </c>
      <c r="I13114">
        <v>1.11842865074958E-2</v>
      </c>
      <c r="J13114">
        <v>0.76518309029624498</v>
      </c>
      <c r="K13114" t="str">
        <f t="shared" si="612"/>
        <v>Aug</v>
      </c>
      <c r="L13114" t="str">
        <f t="shared" si="613"/>
        <v>2018</v>
      </c>
      <c r="M13114">
        <f t="shared" si="614"/>
        <v>2</v>
      </c>
    </row>
    <row r="13115" spans="1:13">
      <c r="A13115" s="1">
        <v>43342</v>
      </c>
      <c r="B13115">
        <v>125.660004</v>
      </c>
      <c r="C13115">
        <v>126.089996</v>
      </c>
      <c r="D13115">
        <v>124.83000199999999</v>
      </c>
      <c r="E13115">
        <v>125.260002</v>
      </c>
      <c r="F13115">
        <v>165200</v>
      </c>
      <c r="G13115">
        <v>123.49984000000001</v>
      </c>
      <c r="H13115" t="s">
        <v>17</v>
      </c>
      <c r="I13115">
        <v>-1.7414503826141198E-2</v>
      </c>
      <c r="J13115">
        <v>0.74776858647010402</v>
      </c>
      <c r="K13115" t="str">
        <f t="shared" si="612"/>
        <v>Aug</v>
      </c>
      <c r="L13115" t="str">
        <f t="shared" si="613"/>
        <v>2018</v>
      </c>
      <c r="M13115">
        <f t="shared" si="614"/>
        <v>2</v>
      </c>
    </row>
    <row r="13116" spans="1:13">
      <c r="A13116" s="1">
        <v>43343</v>
      </c>
      <c r="B13116">
        <v>124.599998</v>
      </c>
      <c r="C13116">
        <v>124.790001</v>
      </c>
      <c r="D13116">
        <v>123.800003</v>
      </c>
      <c r="E13116">
        <v>124.08000199999999</v>
      </c>
      <c r="F13116">
        <v>152600</v>
      </c>
      <c r="G13116">
        <v>122.33641799999999</v>
      </c>
      <c r="H13116" t="s">
        <v>17</v>
      </c>
      <c r="I13116">
        <v>-9.4204054060290192E-3</v>
      </c>
      <c r="J13116">
        <v>0.73834818106407496</v>
      </c>
      <c r="K13116" t="str">
        <f t="shared" si="612"/>
        <v>Aug</v>
      </c>
      <c r="L13116" t="str">
        <f t="shared" si="613"/>
        <v>2018</v>
      </c>
      <c r="M13116">
        <f t="shared" si="614"/>
        <v>2</v>
      </c>
    </row>
    <row r="13117" spans="1:13">
      <c r="A13117" s="1">
        <v>43347</v>
      </c>
      <c r="B13117">
        <v>122.16999800000001</v>
      </c>
      <c r="C13117">
        <v>122.41999800000001</v>
      </c>
      <c r="D13117">
        <v>121.650002</v>
      </c>
      <c r="E13117">
        <v>122.010002</v>
      </c>
      <c r="F13117">
        <v>244500</v>
      </c>
      <c r="G13117">
        <v>120.295509</v>
      </c>
      <c r="H13117" t="s">
        <v>17</v>
      </c>
      <c r="I13117">
        <v>-1.66827850309028E-2</v>
      </c>
      <c r="J13117">
        <v>0.72166539603317204</v>
      </c>
      <c r="K13117" t="str">
        <f t="shared" si="612"/>
        <v>Sep</v>
      </c>
      <c r="L13117" t="str">
        <f t="shared" si="613"/>
        <v>2018</v>
      </c>
      <c r="M13117">
        <f t="shared" si="614"/>
        <v>2</v>
      </c>
    </row>
    <row r="13118" spans="1:13">
      <c r="A13118" s="1">
        <v>43348</v>
      </c>
      <c r="B13118">
        <v>120.510002</v>
      </c>
      <c r="C13118">
        <v>121.260002</v>
      </c>
      <c r="D13118">
        <v>120.30999799999999</v>
      </c>
      <c r="E13118">
        <v>120.470001</v>
      </c>
      <c r="F13118">
        <v>290800</v>
      </c>
      <c r="G13118">
        <v>118.777145</v>
      </c>
      <c r="H13118" t="s">
        <v>17</v>
      </c>
      <c r="I13118">
        <v>-1.26219242255237E-2</v>
      </c>
      <c r="J13118">
        <v>0.70904347180764804</v>
      </c>
      <c r="K13118" t="str">
        <f t="shared" si="612"/>
        <v>Sep</v>
      </c>
      <c r="L13118" t="str">
        <f t="shared" si="613"/>
        <v>2018</v>
      </c>
      <c r="M13118">
        <f t="shared" si="614"/>
        <v>2</v>
      </c>
    </row>
    <row r="13119" spans="1:13">
      <c r="A13119" s="1">
        <v>43349</v>
      </c>
      <c r="B13119">
        <v>120.5</v>
      </c>
      <c r="C13119">
        <v>120.5</v>
      </c>
      <c r="D13119">
        <v>119.32</v>
      </c>
      <c r="E13119">
        <v>120.19000200000001</v>
      </c>
      <c r="F13119">
        <v>136600</v>
      </c>
      <c r="G13119">
        <v>118.50108299999999</v>
      </c>
      <c r="H13119" t="s">
        <v>17</v>
      </c>
      <c r="I13119">
        <v>-2.3242217786649498E-3</v>
      </c>
      <c r="J13119">
        <v>0.70671925002898295</v>
      </c>
      <c r="K13119" t="str">
        <f t="shared" si="612"/>
        <v>Sep</v>
      </c>
      <c r="L13119" t="str">
        <f t="shared" si="613"/>
        <v>2018</v>
      </c>
      <c r="M13119">
        <f t="shared" si="614"/>
        <v>2</v>
      </c>
    </row>
    <row r="13120" spans="1:13">
      <c r="A13120" s="1">
        <v>43350</v>
      </c>
      <c r="B13120">
        <v>119.55999799999999</v>
      </c>
      <c r="C13120">
        <v>119.769997</v>
      </c>
      <c r="D13120">
        <v>119.019997</v>
      </c>
      <c r="E13120">
        <v>119.300003</v>
      </c>
      <c r="F13120">
        <v>190300</v>
      </c>
      <c r="G13120">
        <v>117.623589</v>
      </c>
      <c r="H13120" t="s">
        <v>17</v>
      </c>
      <c r="I13120">
        <v>-7.4049337315095698E-3</v>
      </c>
      <c r="J13120">
        <v>0.69931431629747398</v>
      </c>
      <c r="K13120" t="str">
        <f t="shared" si="612"/>
        <v>Sep</v>
      </c>
      <c r="L13120" t="str">
        <f t="shared" si="613"/>
        <v>2018</v>
      </c>
      <c r="M13120">
        <f t="shared" si="614"/>
        <v>2</v>
      </c>
    </row>
    <row r="13121" spans="1:13">
      <c r="A13121" s="1">
        <v>43353</v>
      </c>
      <c r="B13121">
        <v>119.550003</v>
      </c>
      <c r="C13121">
        <v>119.660004</v>
      </c>
      <c r="D13121">
        <v>119.150002</v>
      </c>
      <c r="E13121">
        <v>119.18</v>
      </c>
      <c r="F13121">
        <v>104500</v>
      </c>
      <c r="G13121">
        <v>117.50527200000001</v>
      </c>
      <c r="H13121" t="s">
        <v>17</v>
      </c>
      <c r="I13121">
        <v>-1.00589268216528E-3</v>
      </c>
      <c r="J13121">
        <v>0.69830842361530798</v>
      </c>
      <c r="K13121" t="str">
        <f t="shared" si="612"/>
        <v>Sep</v>
      </c>
      <c r="L13121" t="str">
        <f t="shared" si="613"/>
        <v>2018</v>
      </c>
      <c r="M13121">
        <f t="shared" si="614"/>
        <v>2</v>
      </c>
    </row>
    <row r="13122" spans="1:13">
      <c r="A13122" s="1">
        <v>43354</v>
      </c>
      <c r="B13122">
        <v>120.07</v>
      </c>
      <c r="C13122">
        <v>120.089996</v>
      </c>
      <c r="D13122">
        <v>119.519997</v>
      </c>
      <c r="E13122">
        <v>119.91999800000001</v>
      </c>
      <c r="F13122">
        <v>172200</v>
      </c>
      <c r="G13122">
        <v>118.234871</v>
      </c>
      <c r="H13122" t="s">
        <v>17</v>
      </c>
      <c r="I13122">
        <v>6.20907870448061E-3</v>
      </c>
      <c r="J13122">
        <v>0.70451750231978905</v>
      </c>
      <c r="K13122" t="str">
        <f t="shared" si="612"/>
        <v>Sep</v>
      </c>
      <c r="L13122" t="str">
        <f t="shared" si="613"/>
        <v>2018</v>
      </c>
      <c r="M13122">
        <f t="shared" si="614"/>
        <v>2</v>
      </c>
    </row>
    <row r="13123" spans="1:13">
      <c r="A13123" s="1">
        <v>43355</v>
      </c>
      <c r="B13123">
        <v>119.800003</v>
      </c>
      <c r="C13123">
        <v>120.32</v>
      </c>
      <c r="D13123">
        <v>119.639999</v>
      </c>
      <c r="E13123">
        <v>119.910004</v>
      </c>
      <c r="F13123">
        <v>110500</v>
      </c>
      <c r="G13123">
        <v>118.225014</v>
      </c>
      <c r="H13123" t="s">
        <v>17</v>
      </c>
      <c r="I13123" s="2">
        <v>-8.3338893985022004E-5</v>
      </c>
      <c r="J13123">
        <v>0.70443416342580401</v>
      </c>
      <c r="K13123" t="str">
        <f t="shared" ref="K13123:K13186" si="615">TEXT(A13123,"mmm")</f>
        <v>Sep</v>
      </c>
      <c r="L13123" t="str">
        <f t="shared" ref="L13123:L13186" si="616">TEXT(A13123,"yyyy")</f>
        <v>2018</v>
      </c>
      <c r="M13123">
        <f t="shared" ref="M13123:M13186" si="617">INDEX($O$2:$P$12,MATCH(H13123,$O$2:$O$12,0),2)</f>
        <v>2</v>
      </c>
    </row>
    <row r="13124" spans="1:13">
      <c r="A13124" s="1">
        <v>43356</v>
      </c>
      <c r="B13124">
        <v>121.75</v>
      </c>
      <c r="C13124">
        <v>122.410004</v>
      </c>
      <c r="D13124">
        <v>121.599998</v>
      </c>
      <c r="E13124">
        <v>121.959999</v>
      </c>
      <c r="F13124">
        <v>149900</v>
      </c>
      <c r="G13124">
        <v>120.246208</v>
      </c>
      <c r="H13124" t="s">
        <v>17</v>
      </c>
      <c r="I13124">
        <v>1.7096113181682401E-2</v>
      </c>
      <c r="J13124">
        <v>0.72153027660748603</v>
      </c>
      <c r="K13124" t="str">
        <f t="shared" si="615"/>
        <v>Sep</v>
      </c>
      <c r="L13124" t="str">
        <f t="shared" si="616"/>
        <v>2018</v>
      </c>
      <c r="M13124">
        <f t="shared" si="617"/>
        <v>2</v>
      </c>
    </row>
    <row r="13125" spans="1:13">
      <c r="A13125" s="1">
        <v>43357</v>
      </c>
      <c r="B13125">
        <v>122.709999</v>
      </c>
      <c r="C13125">
        <v>122.83000199999999</v>
      </c>
      <c r="D13125">
        <v>122.05999799999999</v>
      </c>
      <c r="E13125">
        <v>122.279999</v>
      </c>
      <c r="F13125">
        <v>131400</v>
      </c>
      <c r="G13125">
        <v>120.561707</v>
      </c>
      <c r="H13125" t="s">
        <v>17</v>
      </c>
      <c r="I13125">
        <v>2.62381110711559E-3</v>
      </c>
      <c r="J13125">
        <v>0.72415408771460199</v>
      </c>
      <c r="K13125" t="str">
        <f t="shared" si="615"/>
        <v>Sep</v>
      </c>
      <c r="L13125" t="str">
        <f t="shared" si="616"/>
        <v>2018</v>
      </c>
      <c r="M13125">
        <f t="shared" si="617"/>
        <v>2</v>
      </c>
    </row>
    <row r="13126" spans="1:13">
      <c r="A13126" s="1">
        <v>43360</v>
      </c>
      <c r="B13126">
        <v>122.66999800000001</v>
      </c>
      <c r="C13126">
        <v>123.019997</v>
      </c>
      <c r="D13126">
        <v>122.410004</v>
      </c>
      <c r="E13126">
        <v>122.480003</v>
      </c>
      <c r="F13126">
        <v>147300</v>
      </c>
      <c r="G13126">
        <v>120.758904</v>
      </c>
      <c r="H13126" t="s">
        <v>17</v>
      </c>
      <c r="I13126">
        <v>1.6356231733367301E-3</v>
      </c>
      <c r="J13126">
        <v>0.72578971088793898</v>
      </c>
      <c r="K13126" t="str">
        <f t="shared" si="615"/>
        <v>Sep</v>
      </c>
      <c r="L13126" t="str">
        <f t="shared" si="616"/>
        <v>2018</v>
      </c>
      <c r="M13126">
        <f t="shared" si="617"/>
        <v>2</v>
      </c>
    </row>
    <row r="13127" spans="1:13">
      <c r="A13127" s="1">
        <v>43361</v>
      </c>
      <c r="B13127">
        <v>124.379997</v>
      </c>
      <c r="C13127">
        <v>125.300003</v>
      </c>
      <c r="D13127">
        <v>124.269997</v>
      </c>
      <c r="E13127">
        <v>125.029999</v>
      </c>
      <c r="F13127">
        <v>266900</v>
      </c>
      <c r="G13127">
        <v>123.27306400000001</v>
      </c>
      <c r="H13127" t="s">
        <v>17</v>
      </c>
      <c r="I13127">
        <v>2.0819692501150601E-2</v>
      </c>
      <c r="J13127">
        <v>0.74660940338908899</v>
      </c>
      <c r="K13127" t="str">
        <f t="shared" si="615"/>
        <v>Sep</v>
      </c>
      <c r="L13127" t="str">
        <f t="shared" si="616"/>
        <v>2018</v>
      </c>
      <c r="M13127">
        <f t="shared" si="617"/>
        <v>2</v>
      </c>
    </row>
    <row r="13128" spans="1:13">
      <c r="A13128" s="1">
        <v>43362</v>
      </c>
      <c r="B13128">
        <v>124.980003</v>
      </c>
      <c r="C13128">
        <v>125.650002</v>
      </c>
      <c r="D13128">
        <v>124.980003</v>
      </c>
      <c r="E13128">
        <v>125.32</v>
      </c>
      <c r="F13128">
        <v>130900</v>
      </c>
      <c r="G13128">
        <v>123.55898999999999</v>
      </c>
      <c r="H13128" t="s">
        <v>17</v>
      </c>
      <c r="I13128">
        <v>2.3194513502314698E-3</v>
      </c>
      <c r="J13128">
        <v>0.74892885473932103</v>
      </c>
      <c r="K13128" t="str">
        <f t="shared" si="615"/>
        <v>Sep</v>
      </c>
      <c r="L13128" t="str">
        <f t="shared" si="616"/>
        <v>2018</v>
      </c>
      <c r="M13128">
        <f t="shared" si="617"/>
        <v>2</v>
      </c>
    </row>
    <row r="13129" spans="1:13">
      <c r="A13129" s="1">
        <v>43363</v>
      </c>
      <c r="B13129">
        <v>125.41999800000001</v>
      </c>
      <c r="C13129">
        <v>125.889999</v>
      </c>
      <c r="D13129">
        <v>124.69000200000001</v>
      </c>
      <c r="E13129">
        <v>124.949997</v>
      </c>
      <c r="F13129">
        <v>136000</v>
      </c>
      <c r="G13129">
        <v>123.194191</v>
      </c>
      <c r="H13129" t="s">
        <v>17</v>
      </c>
      <c r="I13129">
        <v>-2.9524656878391E-3</v>
      </c>
      <c r="J13129">
        <v>0.745976389051482</v>
      </c>
      <c r="K13129" t="str">
        <f t="shared" si="615"/>
        <v>Sep</v>
      </c>
      <c r="L13129" t="str">
        <f t="shared" si="616"/>
        <v>2018</v>
      </c>
      <c r="M13129">
        <f t="shared" si="617"/>
        <v>2</v>
      </c>
    </row>
    <row r="13130" spans="1:13">
      <c r="A13130" s="1">
        <v>43364</v>
      </c>
      <c r="B13130">
        <v>124.650002</v>
      </c>
      <c r="C13130">
        <v>124.949997</v>
      </c>
      <c r="D13130">
        <v>124.30999799999999</v>
      </c>
      <c r="E13130">
        <v>124.720001</v>
      </c>
      <c r="F13130">
        <v>113600</v>
      </c>
      <c r="G13130">
        <v>122.967422</v>
      </c>
      <c r="H13130" t="s">
        <v>17</v>
      </c>
      <c r="I13130">
        <v>-1.84070432590726E-3</v>
      </c>
      <c r="J13130">
        <v>0.74413568472557401</v>
      </c>
      <c r="K13130" t="str">
        <f t="shared" si="615"/>
        <v>Sep</v>
      </c>
      <c r="L13130" t="str">
        <f t="shared" si="616"/>
        <v>2018</v>
      </c>
      <c r="M13130">
        <f t="shared" si="617"/>
        <v>2</v>
      </c>
    </row>
    <row r="13131" spans="1:13">
      <c r="A13131" s="1">
        <v>43367</v>
      </c>
      <c r="B13131">
        <v>124.339996</v>
      </c>
      <c r="C13131">
        <v>124.660004</v>
      </c>
      <c r="D13131">
        <v>123.720001</v>
      </c>
      <c r="E13131">
        <v>124</v>
      </c>
      <c r="F13131">
        <v>117900</v>
      </c>
      <c r="G13131">
        <v>122.257538</v>
      </c>
      <c r="H13131" t="s">
        <v>17</v>
      </c>
      <c r="I13131">
        <v>-5.7729393379334203E-3</v>
      </c>
      <c r="J13131">
        <v>0.73836274538764102</v>
      </c>
      <c r="K13131" t="str">
        <f t="shared" si="615"/>
        <v>Sep</v>
      </c>
      <c r="L13131" t="str">
        <f t="shared" si="616"/>
        <v>2018</v>
      </c>
      <c r="M13131">
        <f t="shared" si="617"/>
        <v>2</v>
      </c>
    </row>
    <row r="13132" spans="1:13">
      <c r="A13132" s="1">
        <v>43368</v>
      </c>
      <c r="B13132">
        <v>125.32</v>
      </c>
      <c r="C13132">
        <v>125.610001</v>
      </c>
      <c r="D13132">
        <v>124.769997</v>
      </c>
      <c r="E13132">
        <v>124.879997</v>
      </c>
      <c r="F13132">
        <v>169900</v>
      </c>
      <c r="G13132">
        <v>123.125175</v>
      </c>
      <c r="H13132" t="s">
        <v>17</v>
      </c>
      <c r="I13132">
        <v>7.0967500000000197E-3</v>
      </c>
      <c r="J13132">
        <v>0.745459495387641</v>
      </c>
      <c r="K13132" t="str">
        <f t="shared" si="615"/>
        <v>Sep</v>
      </c>
      <c r="L13132" t="str">
        <f t="shared" si="616"/>
        <v>2018</v>
      </c>
      <c r="M13132">
        <f t="shared" si="617"/>
        <v>2</v>
      </c>
    </row>
    <row r="13133" spans="1:13">
      <c r="A13133" s="1">
        <v>43369</v>
      </c>
      <c r="B13133">
        <v>124.949997</v>
      </c>
      <c r="C13133">
        <v>125.300003</v>
      </c>
      <c r="D13133">
        <v>124.30999799999999</v>
      </c>
      <c r="E13133">
        <v>125.139999</v>
      </c>
      <c r="F13133">
        <v>271000</v>
      </c>
      <c r="G13133">
        <v>123.381523</v>
      </c>
      <c r="H13133" t="s">
        <v>17</v>
      </c>
      <c r="I13133">
        <v>2.0820147841611502E-3</v>
      </c>
      <c r="J13133">
        <v>0.74754151017180204</v>
      </c>
      <c r="K13133" t="str">
        <f t="shared" si="615"/>
        <v>Sep</v>
      </c>
      <c r="L13133" t="str">
        <f t="shared" si="616"/>
        <v>2018</v>
      </c>
      <c r="M13133">
        <f t="shared" si="617"/>
        <v>2</v>
      </c>
    </row>
    <row r="13134" spans="1:13">
      <c r="A13134" s="1">
        <v>43370</v>
      </c>
      <c r="B13134">
        <v>124.800003</v>
      </c>
      <c r="C13134">
        <v>125.349998</v>
      </c>
      <c r="D13134">
        <v>124.379997</v>
      </c>
      <c r="E13134">
        <v>124.610001</v>
      </c>
      <c r="F13134">
        <v>151200</v>
      </c>
      <c r="G13134">
        <v>124.610001</v>
      </c>
      <c r="H13134" t="s">
        <v>17</v>
      </c>
      <c r="I13134">
        <v>-4.2352405644497902E-3</v>
      </c>
      <c r="J13134">
        <v>0.74330626960735202</v>
      </c>
      <c r="K13134" t="str">
        <f t="shared" si="615"/>
        <v>Sep</v>
      </c>
      <c r="L13134" t="str">
        <f t="shared" si="616"/>
        <v>2018</v>
      </c>
      <c r="M13134">
        <f t="shared" si="617"/>
        <v>2</v>
      </c>
    </row>
    <row r="13135" spans="1:13">
      <c r="A13135" s="1">
        <v>43371</v>
      </c>
      <c r="B13135">
        <v>124.510002</v>
      </c>
      <c r="C13135">
        <v>124.989998</v>
      </c>
      <c r="D13135">
        <v>124.18</v>
      </c>
      <c r="E13135">
        <v>124.349998</v>
      </c>
      <c r="F13135">
        <v>167300</v>
      </c>
      <c r="G13135">
        <v>124.349998</v>
      </c>
      <c r="H13135" t="s">
        <v>17</v>
      </c>
      <c r="I13135">
        <v>-2.08653396929189E-3</v>
      </c>
      <c r="J13135">
        <v>0.74121973563805998</v>
      </c>
      <c r="K13135" t="str">
        <f t="shared" si="615"/>
        <v>Sep</v>
      </c>
      <c r="L13135" t="str">
        <f t="shared" si="616"/>
        <v>2018</v>
      </c>
      <c r="M13135">
        <f t="shared" si="617"/>
        <v>2</v>
      </c>
    </row>
    <row r="13136" spans="1:13">
      <c r="A13136" s="1">
        <v>43374</v>
      </c>
      <c r="B13136">
        <v>124.599998</v>
      </c>
      <c r="C13136">
        <v>125.040001</v>
      </c>
      <c r="D13136">
        <v>124.410004</v>
      </c>
      <c r="E13136">
        <v>124.82</v>
      </c>
      <c r="F13136">
        <v>147200</v>
      </c>
      <c r="G13136">
        <v>124.82</v>
      </c>
      <c r="H13136" t="s">
        <v>17</v>
      </c>
      <c r="I13136">
        <v>3.7796703462752998E-3</v>
      </c>
      <c r="J13136">
        <v>0.74499940598433601</v>
      </c>
      <c r="K13136" t="str">
        <f t="shared" si="615"/>
        <v>Oct</v>
      </c>
      <c r="L13136" t="str">
        <f t="shared" si="616"/>
        <v>2018</v>
      </c>
      <c r="M13136">
        <f t="shared" si="617"/>
        <v>2</v>
      </c>
    </row>
    <row r="13137" spans="1:13">
      <c r="A13137" s="1">
        <v>43375</v>
      </c>
      <c r="B13137">
        <v>125.529999</v>
      </c>
      <c r="C13137">
        <v>126.019997</v>
      </c>
      <c r="D13137">
        <v>125.44000200000001</v>
      </c>
      <c r="E13137">
        <v>125.709999</v>
      </c>
      <c r="F13137">
        <v>177100</v>
      </c>
      <c r="G13137">
        <v>125.709999</v>
      </c>
      <c r="H13137" t="s">
        <v>17</v>
      </c>
      <c r="I13137">
        <v>7.1302595737862701E-3</v>
      </c>
      <c r="J13137">
        <v>0.752129665558122</v>
      </c>
      <c r="K13137" t="str">
        <f t="shared" si="615"/>
        <v>Oct</v>
      </c>
      <c r="L13137" t="str">
        <f t="shared" si="616"/>
        <v>2018</v>
      </c>
      <c r="M13137">
        <f t="shared" si="617"/>
        <v>2</v>
      </c>
    </row>
    <row r="13138" spans="1:13">
      <c r="A13138" s="1">
        <v>43376</v>
      </c>
      <c r="B13138">
        <v>122.970001</v>
      </c>
      <c r="C13138">
        <v>123.339996</v>
      </c>
      <c r="D13138">
        <v>122.41999800000001</v>
      </c>
      <c r="E13138">
        <v>122.699997</v>
      </c>
      <c r="F13138">
        <v>192000</v>
      </c>
      <c r="G13138">
        <v>122.699997</v>
      </c>
      <c r="H13138" t="s">
        <v>17</v>
      </c>
      <c r="I13138">
        <v>-2.39440141909475E-2</v>
      </c>
      <c r="J13138">
        <v>0.72818565136717395</v>
      </c>
      <c r="K13138" t="str">
        <f t="shared" si="615"/>
        <v>Oct</v>
      </c>
      <c r="L13138" t="str">
        <f t="shared" si="616"/>
        <v>2018</v>
      </c>
      <c r="M13138">
        <f t="shared" si="617"/>
        <v>2</v>
      </c>
    </row>
    <row r="13139" spans="1:13">
      <c r="A13139" s="1">
        <v>43377</v>
      </c>
      <c r="B13139">
        <v>122.699997</v>
      </c>
      <c r="C13139">
        <v>122.970001</v>
      </c>
      <c r="D13139">
        <v>121.540001</v>
      </c>
      <c r="E13139">
        <v>122.18</v>
      </c>
      <c r="F13139">
        <v>139500</v>
      </c>
      <c r="G13139">
        <v>122.18</v>
      </c>
      <c r="H13139" t="s">
        <v>17</v>
      </c>
      <c r="I13139">
        <v>-4.2379544638455804E-3</v>
      </c>
      <c r="J13139">
        <v>0.72394769690332905</v>
      </c>
      <c r="K13139" t="str">
        <f t="shared" si="615"/>
        <v>Oct</v>
      </c>
      <c r="L13139" t="str">
        <f t="shared" si="616"/>
        <v>2018</v>
      </c>
      <c r="M13139">
        <f t="shared" si="617"/>
        <v>2</v>
      </c>
    </row>
    <row r="13140" spans="1:13">
      <c r="A13140" s="1">
        <v>43378</v>
      </c>
      <c r="B13140">
        <v>122.860001</v>
      </c>
      <c r="C13140">
        <v>122.860001</v>
      </c>
      <c r="D13140">
        <v>121.370003</v>
      </c>
      <c r="E13140">
        <v>121.5</v>
      </c>
      <c r="F13140">
        <v>272500</v>
      </c>
      <c r="G13140">
        <v>121.5</v>
      </c>
      <c r="H13140" t="s">
        <v>17</v>
      </c>
      <c r="I13140">
        <v>-5.5655590112948603E-3</v>
      </c>
      <c r="J13140">
        <v>0.71838213789203398</v>
      </c>
      <c r="K13140" t="str">
        <f t="shared" si="615"/>
        <v>Oct</v>
      </c>
      <c r="L13140" t="str">
        <f t="shared" si="616"/>
        <v>2018</v>
      </c>
      <c r="M13140">
        <f t="shared" si="617"/>
        <v>2</v>
      </c>
    </row>
    <row r="13141" spans="1:13">
      <c r="A13141" s="1">
        <v>43381</v>
      </c>
      <c r="B13141">
        <v>121.589996</v>
      </c>
      <c r="C13141">
        <v>121.879997</v>
      </c>
      <c r="D13141">
        <v>120.379997</v>
      </c>
      <c r="E13141">
        <v>121.720001</v>
      </c>
      <c r="F13141">
        <v>180000</v>
      </c>
      <c r="G13141">
        <v>121.720001</v>
      </c>
      <c r="H13141" t="s">
        <v>17</v>
      </c>
      <c r="I13141">
        <v>1.8107078189300099E-3</v>
      </c>
      <c r="J13141">
        <v>0.72019284571096398</v>
      </c>
      <c r="K13141" t="str">
        <f t="shared" si="615"/>
        <v>Oct</v>
      </c>
      <c r="L13141" t="str">
        <f t="shared" si="616"/>
        <v>2018</v>
      </c>
      <c r="M13141">
        <f t="shared" si="617"/>
        <v>2</v>
      </c>
    </row>
    <row r="13142" spans="1:13">
      <c r="A13142" s="1">
        <v>43382</v>
      </c>
      <c r="B13142">
        <v>119.699997</v>
      </c>
      <c r="C13142">
        <v>120.18</v>
      </c>
      <c r="D13142">
        <v>119.18</v>
      </c>
      <c r="E13142">
        <v>119.91999800000001</v>
      </c>
      <c r="F13142">
        <v>182500</v>
      </c>
      <c r="G13142">
        <v>119.91999800000001</v>
      </c>
      <c r="H13142" t="s">
        <v>17</v>
      </c>
      <c r="I13142">
        <v>-1.47880626455136E-2</v>
      </c>
      <c r="J13142">
        <v>0.70540478306544996</v>
      </c>
      <c r="K13142" t="str">
        <f t="shared" si="615"/>
        <v>Oct</v>
      </c>
      <c r="L13142" t="str">
        <f t="shared" si="616"/>
        <v>2018</v>
      </c>
      <c r="M13142">
        <f t="shared" si="617"/>
        <v>2</v>
      </c>
    </row>
    <row r="13143" spans="1:13">
      <c r="A13143" s="1">
        <v>43383</v>
      </c>
      <c r="B13143">
        <v>119.720001</v>
      </c>
      <c r="C13143">
        <v>119.900002</v>
      </c>
      <c r="D13143">
        <v>117.779999</v>
      </c>
      <c r="E13143">
        <v>117.779999</v>
      </c>
      <c r="F13143">
        <v>454400</v>
      </c>
      <c r="G13143">
        <v>117.779999</v>
      </c>
      <c r="H13143" t="s">
        <v>17</v>
      </c>
      <c r="I13143">
        <v>-1.7845222112161802E-2</v>
      </c>
      <c r="J13143">
        <v>0.68755956095328796</v>
      </c>
      <c r="K13143" t="str">
        <f t="shared" si="615"/>
        <v>Oct</v>
      </c>
      <c r="L13143" t="str">
        <f t="shared" si="616"/>
        <v>2018</v>
      </c>
      <c r="M13143">
        <f t="shared" si="617"/>
        <v>2</v>
      </c>
    </row>
    <row r="13144" spans="1:13">
      <c r="A13144" s="1">
        <v>43384</v>
      </c>
      <c r="B13144">
        <v>117.790001</v>
      </c>
      <c r="C13144">
        <v>118.489998</v>
      </c>
      <c r="D13144">
        <v>115.769997</v>
      </c>
      <c r="E13144">
        <v>116.75</v>
      </c>
      <c r="F13144">
        <v>292400</v>
      </c>
      <c r="G13144">
        <v>116.75</v>
      </c>
      <c r="H13144" t="s">
        <v>17</v>
      </c>
      <c r="I13144">
        <v>-8.7451096004849092E-3</v>
      </c>
      <c r="J13144">
        <v>0.67881445135280305</v>
      </c>
      <c r="K13144" t="str">
        <f t="shared" si="615"/>
        <v>Oct</v>
      </c>
      <c r="L13144" t="str">
        <f t="shared" si="616"/>
        <v>2018</v>
      </c>
      <c r="M13144">
        <f t="shared" si="617"/>
        <v>2</v>
      </c>
    </row>
    <row r="13145" spans="1:13">
      <c r="A13145" s="1">
        <v>43385</v>
      </c>
      <c r="B13145">
        <v>117.300003</v>
      </c>
      <c r="C13145">
        <v>117.44000200000001</v>
      </c>
      <c r="D13145">
        <v>115.83000199999999</v>
      </c>
      <c r="E13145">
        <v>116.760002</v>
      </c>
      <c r="F13145">
        <v>318500</v>
      </c>
      <c r="G13145">
        <v>116.760002</v>
      </c>
      <c r="H13145" t="s">
        <v>17</v>
      </c>
      <c r="I13145" s="2">
        <v>8.5670235546039106E-5</v>
      </c>
      <c r="J13145">
        <v>0.67890012158835</v>
      </c>
      <c r="K13145" t="str">
        <f t="shared" si="615"/>
        <v>Oct</v>
      </c>
      <c r="L13145" t="str">
        <f t="shared" si="616"/>
        <v>2018</v>
      </c>
      <c r="M13145">
        <f t="shared" si="617"/>
        <v>2</v>
      </c>
    </row>
    <row r="13146" spans="1:13">
      <c r="A13146" s="1">
        <v>43388</v>
      </c>
      <c r="B13146">
        <v>115.360001</v>
      </c>
      <c r="C13146">
        <v>116.010002</v>
      </c>
      <c r="D13146">
        <v>114.949997</v>
      </c>
      <c r="E13146">
        <v>115.629997</v>
      </c>
      <c r="F13146">
        <v>326900</v>
      </c>
      <c r="G13146">
        <v>115.629997</v>
      </c>
      <c r="H13146" t="s">
        <v>17</v>
      </c>
      <c r="I13146">
        <v>-9.6780145652960604E-3</v>
      </c>
      <c r="J13146">
        <v>0.66922210702305396</v>
      </c>
      <c r="K13146" t="str">
        <f t="shared" si="615"/>
        <v>Oct</v>
      </c>
      <c r="L13146" t="str">
        <f t="shared" si="616"/>
        <v>2018</v>
      </c>
      <c r="M13146">
        <f t="shared" si="617"/>
        <v>2</v>
      </c>
    </row>
    <row r="13147" spans="1:13">
      <c r="A13147" s="1">
        <v>43389</v>
      </c>
      <c r="B13147">
        <v>117.209999</v>
      </c>
      <c r="C13147">
        <v>118.239998</v>
      </c>
      <c r="D13147">
        <v>116.93</v>
      </c>
      <c r="E13147">
        <v>118.040001</v>
      </c>
      <c r="F13147">
        <v>275600</v>
      </c>
      <c r="G13147">
        <v>118.040001</v>
      </c>
      <c r="H13147" t="s">
        <v>17</v>
      </c>
      <c r="I13147">
        <v>2.0842377086630899E-2</v>
      </c>
      <c r="J13147">
        <v>0.69006448410968402</v>
      </c>
      <c r="K13147" t="str">
        <f t="shared" si="615"/>
        <v>Oct</v>
      </c>
      <c r="L13147" t="str">
        <f t="shared" si="616"/>
        <v>2018</v>
      </c>
      <c r="M13147">
        <f t="shared" si="617"/>
        <v>2</v>
      </c>
    </row>
    <row r="13148" spans="1:13">
      <c r="A13148" s="1">
        <v>43390</v>
      </c>
      <c r="B13148">
        <v>118.010002</v>
      </c>
      <c r="C13148">
        <v>118.05999799999999</v>
      </c>
      <c r="D13148">
        <v>116.94000200000001</v>
      </c>
      <c r="E13148">
        <v>117.730003</v>
      </c>
      <c r="F13148">
        <v>224500</v>
      </c>
      <c r="G13148">
        <v>117.730003</v>
      </c>
      <c r="H13148" t="s">
        <v>17</v>
      </c>
      <c r="I13148">
        <v>-2.6262114314960601E-3</v>
      </c>
      <c r="J13148">
        <v>0.68743827267818802</v>
      </c>
      <c r="K13148" t="str">
        <f t="shared" si="615"/>
        <v>Oct</v>
      </c>
      <c r="L13148" t="str">
        <f t="shared" si="616"/>
        <v>2018</v>
      </c>
      <c r="M13148">
        <f t="shared" si="617"/>
        <v>2</v>
      </c>
    </row>
    <row r="13149" spans="1:13">
      <c r="A13149" s="1">
        <v>43391</v>
      </c>
      <c r="B13149">
        <v>117.910004</v>
      </c>
      <c r="C13149">
        <v>118.389999</v>
      </c>
      <c r="D13149">
        <v>116.519997</v>
      </c>
      <c r="E13149">
        <v>116.66999800000001</v>
      </c>
      <c r="F13149">
        <v>230000</v>
      </c>
      <c r="G13149">
        <v>116.66999800000001</v>
      </c>
      <c r="H13149" t="s">
        <v>17</v>
      </c>
      <c r="I13149">
        <v>-9.0036946656664001E-3</v>
      </c>
      <c r="J13149">
        <v>0.67843457801252205</v>
      </c>
      <c r="K13149" t="str">
        <f t="shared" si="615"/>
        <v>Oct</v>
      </c>
      <c r="L13149" t="str">
        <f t="shared" si="616"/>
        <v>2018</v>
      </c>
      <c r="M13149">
        <f t="shared" si="617"/>
        <v>2</v>
      </c>
    </row>
    <row r="13150" spans="1:13">
      <c r="A13150" s="1">
        <v>43392</v>
      </c>
      <c r="B13150">
        <v>116.82</v>
      </c>
      <c r="C13150">
        <v>117.389999</v>
      </c>
      <c r="D13150">
        <v>116.029999</v>
      </c>
      <c r="E13150">
        <v>116.32</v>
      </c>
      <c r="F13150">
        <v>193400</v>
      </c>
      <c r="G13150">
        <v>116.32</v>
      </c>
      <c r="H13150" t="s">
        <v>17</v>
      </c>
      <c r="I13150">
        <v>-2.9998971972212901E-3</v>
      </c>
      <c r="J13150">
        <v>0.675434680815301</v>
      </c>
      <c r="K13150" t="str">
        <f t="shared" si="615"/>
        <v>Oct</v>
      </c>
      <c r="L13150" t="str">
        <f t="shared" si="616"/>
        <v>2018</v>
      </c>
      <c r="M13150">
        <f t="shared" si="617"/>
        <v>2</v>
      </c>
    </row>
    <row r="13151" spans="1:13">
      <c r="A13151" s="1">
        <v>43395</v>
      </c>
      <c r="B13151">
        <v>118.739998</v>
      </c>
      <c r="C13151">
        <v>118.75</v>
      </c>
      <c r="D13151">
        <v>116.400002</v>
      </c>
      <c r="E13151">
        <v>117.099998</v>
      </c>
      <c r="F13151">
        <v>238700</v>
      </c>
      <c r="G13151">
        <v>117.099998</v>
      </c>
      <c r="H13151" t="s">
        <v>17</v>
      </c>
      <c r="I13151">
        <v>6.7056224209078898E-3</v>
      </c>
      <c r="J13151">
        <v>0.682140303236209</v>
      </c>
      <c r="K13151" t="str">
        <f t="shared" si="615"/>
        <v>Oct</v>
      </c>
      <c r="L13151" t="str">
        <f t="shared" si="616"/>
        <v>2018</v>
      </c>
      <c r="M13151">
        <f t="shared" si="617"/>
        <v>2</v>
      </c>
    </row>
    <row r="13152" spans="1:13">
      <c r="A13152" s="1">
        <v>43396</v>
      </c>
      <c r="B13152">
        <v>115.779999</v>
      </c>
      <c r="C13152">
        <v>118.57</v>
      </c>
      <c r="D13152">
        <v>115.57</v>
      </c>
      <c r="E13152">
        <v>117.970001</v>
      </c>
      <c r="F13152">
        <v>311600</v>
      </c>
      <c r="G13152">
        <v>117.970001</v>
      </c>
      <c r="H13152" t="s">
        <v>17</v>
      </c>
      <c r="I13152">
        <v>7.4295731414102699E-3</v>
      </c>
      <c r="J13152">
        <v>0.68956987637761902</v>
      </c>
      <c r="K13152" t="str">
        <f t="shared" si="615"/>
        <v>Oct</v>
      </c>
      <c r="L13152" t="str">
        <f t="shared" si="616"/>
        <v>2018</v>
      </c>
      <c r="M13152">
        <f t="shared" si="617"/>
        <v>2</v>
      </c>
    </row>
    <row r="13153" spans="1:13">
      <c r="A13153" s="1">
        <v>43397</v>
      </c>
      <c r="B13153">
        <v>116.68</v>
      </c>
      <c r="C13153">
        <v>116.720001</v>
      </c>
      <c r="D13153">
        <v>114.400002</v>
      </c>
      <c r="E13153">
        <v>114.57</v>
      </c>
      <c r="F13153">
        <v>432000</v>
      </c>
      <c r="G13153">
        <v>114.57</v>
      </c>
      <c r="H13153" t="s">
        <v>17</v>
      </c>
      <c r="I13153">
        <v>-2.8820894898525899E-2</v>
      </c>
      <c r="J13153">
        <v>0.660748981479093</v>
      </c>
      <c r="K13153" t="str">
        <f t="shared" si="615"/>
        <v>Oct</v>
      </c>
      <c r="L13153" t="str">
        <f t="shared" si="616"/>
        <v>2018</v>
      </c>
      <c r="M13153">
        <f t="shared" si="617"/>
        <v>2</v>
      </c>
    </row>
    <row r="13154" spans="1:13">
      <c r="A13154" s="1">
        <v>43398</v>
      </c>
      <c r="B13154">
        <v>115.550003</v>
      </c>
      <c r="C13154">
        <v>117.290001</v>
      </c>
      <c r="D13154">
        <v>115.18</v>
      </c>
      <c r="E13154">
        <v>116.660004</v>
      </c>
      <c r="F13154">
        <v>334700</v>
      </c>
      <c r="G13154">
        <v>116.660004</v>
      </c>
      <c r="H13154" t="s">
        <v>17</v>
      </c>
      <c r="I13154">
        <v>1.8242157632888199E-2</v>
      </c>
      <c r="J13154">
        <v>0.67899113911198095</v>
      </c>
      <c r="K13154" t="str">
        <f t="shared" si="615"/>
        <v>Oct</v>
      </c>
      <c r="L13154" t="str">
        <f t="shared" si="616"/>
        <v>2018</v>
      </c>
      <c r="M13154">
        <f t="shared" si="617"/>
        <v>2</v>
      </c>
    </row>
    <row r="13155" spans="1:13">
      <c r="A13155" s="1">
        <v>43399</v>
      </c>
      <c r="B13155">
        <v>116</v>
      </c>
      <c r="C13155">
        <v>118.19000200000001</v>
      </c>
      <c r="D13155">
        <v>115.739998</v>
      </c>
      <c r="E13155">
        <v>117.300003</v>
      </c>
      <c r="F13155">
        <v>207700</v>
      </c>
      <c r="G13155">
        <v>117.300003</v>
      </c>
      <c r="H13155" t="s">
        <v>17</v>
      </c>
      <c r="I13155">
        <v>5.4860190129943998E-3</v>
      </c>
      <c r="J13155">
        <v>0.684477158124976</v>
      </c>
      <c r="K13155" t="str">
        <f t="shared" si="615"/>
        <v>Oct</v>
      </c>
      <c r="L13155" t="str">
        <f t="shared" si="616"/>
        <v>2018</v>
      </c>
      <c r="M13155">
        <f t="shared" si="617"/>
        <v>2</v>
      </c>
    </row>
    <row r="13156" spans="1:13">
      <c r="A13156" s="1">
        <v>43402</v>
      </c>
      <c r="B13156">
        <v>115.800003</v>
      </c>
      <c r="C13156">
        <v>118.019997</v>
      </c>
      <c r="D13156">
        <v>114.139999</v>
      </c>
      <c r="E13156">
        <v>115.30999799999999</v>
      </c>
      <c r="F13156">
        <v>431700</v>
      </c>
      <c r="G13156">
        <v>115.30999799999999</v>
      </c>
      <c r="H13156" t="s">
        <v>17</v>
      </c>
      <c r="I13156">
        <v>-1.6965089080176798E-2</v>
      </c>
      <c r="J13156">
        <v>0.66751206904479898</v>
      </c>
      <c r="K13156" t="str">
        <f t="shared" si="615"/>
        <v>Oct</v>
      </c>
      <c r="L13156" t="str">
        <f t="shared" si="616"/>
        <v>2018</v>
      </c>
      <c r="M13156">
        <f t="shared" si="617"/>
        <v>2</v>
      </c>
    </row>
    <row r="13157" spans="1:13">
      <c r="A13157" s="1">
        <v>43403</v>
      </c>
      <c r="B13157">
        <v>115.199997</v>
      </c>
      <c r="C13157">
        <v>116.400002</v>
      </c>
      <c r="D13157">
        <v>115</v>
      </c>
      <c r="E13157">
        <v>116.239998</v>
      </c>
      <c r="F13157">
        <v>313100</v>
      </c>
      <c r="G13157">
        <v>116.239998</v>
      </c>
      <c r="H13157" t="s">
        <v>17</v>
      </c>
      <c r="I13157">
        <v>8.0652156459148205E-3</v>
      </c>
      <c r="J13157">
        <v>0.67557728469071399</v>
      </c>
      <c r="K13157" t="str">
        <f t="shared" si="615"/>
        <v>Oct</v>
      </c>
      <c r="L13157" t="str">
        <f t="shared" si="616"/>
        <v>2018</v>
      </c>
      <c r="M13157">
        <f t="shared" si="617"/>
        <v>2</v>
      </c>
    </row>
    <row r="13158" spans="1:13">
      <c r="A13158" s="1">
        <v>43404</v>
      </c>
      <c r="B13158">
        <v>117.220001</v>
      </c>
      <c r="C13158">
        <v>117.720001</v>
      </c>
      <c r="D13158">
        <v>116.870003</v>
      </c>
      <c r="E13158">
        <v>117.050003</v>
      </c>
      <c r="F13158">
        <v>238400</v>
      </c>
      <c r="G13158">
        <v>117.050003</v>
      </c>
      <c r="H13158" t="s">
        <v>17</v>
      </c>
      <c r="I13158">
        <v>6.9683844970472499E-3</v>
      </c>
      <c r="J13158">
        <v>0.68254566918776105</v>
      </c>
      <c r="K13158" t="str">
        <f t="shared" si="615"/>
        <v>Oct</v>
      </c>
      <c r="L13158" t="str">
        <f t="shared" si="616"/>
        <v>2018</v>
      </c>
      <c r="M13158">
        <f t="shared" si="617"/>
        <v>2</v>
      </c>
    </row>
    <row r="13159" spans="1:13">
      <c r="A13159" s="1">
        <v>43405</v>
      </c>
      <c r="B13159">
        <v>116.900002</v>
      </c>
      <c r="C13159">
        <v>117.80999799999999</v>
      </c>
      <c r="D13159">
        <v>116.300003</v>
      </c>
      <c r="E13159">
        <v>117.699997</v>
      </c>
      <c r="F13159">
        <v>275500</v>
      </c>
      <c r="G13159">
        <v>117.699997</v>
      </c>
      <c r="H13159" t="s">
        <v>17</v>
      </c>
      <c r="I13159">
        <v>5.5531309982110102E-3</v>
      </c>
      <c r="J13159">
        <v>0.68809880018597203</v>
      </c>
      <c r="K13159" t="str">
        <f t="shared" si="615"/>
        <v>Nov</v>
      </c>
      <c r="L13159" t="str">
        <f t="shared" si="616"/>
        <v>2018</v>
      </c>
      <c r="M13159">
        <f t="shared" si="617"/>
        <v>2</v>
      </c>
    </row>
    <row r="13160" spans="1:13">
      <c r="A13160" s="1">
        <v>43406</v>
      </c>
      <c r="B13160">
        <v>117</v>
      </c>
      <c r="C13160">
        <v>117.339996</v>
      </c>
      <c r="D13160">
        <v>114.550003</v>
      </c>
      <c r="E13160">
        <v>115.459999</v>
      </c>
      <c r="F13160">
        <v>397500</v>
      </c>
      <c r="G13160">
        <v>115.459999</v>
      </c>
      <c r="H13160" t="s">
        <v>17</v>
      </c>
      <c r="I13160">
        <v>-1.9031419346595201E-2</v>
      </c>
      <c r="J13160">
        <v>0.669067380839377</v>
      </c>
      <c r="K13160" t="str">
        <f t="shared" si="615"/>
        <v>Nov</v>
      </c>
      <c r="L13160" t="str">
        <f t="shared" si="616"/>
        <v>2018</v>
      </c>
      <c r="M13160">
        <f t="shared" si="617"/>
        <v>2</v>
      </c>
    </row>
    <row r="13161" spans="1:13">
      <c r="A13161" s="1">
        <v>43409</v>
      </c>
      <c r="B13161">
        <v>115.089996</v>
      </c>
      <c r="C13161">
        <v>115.959999</v>
      </c>
      <c r="D13161">
        <v>115.089996</v>
      </c>
      <c r="E13161">
        <v>115.410004</v>
      </c>
      <c r="F13161">
        <v>241900</v>
      </c>
      <c r="G13161">
        <v>115.410004</v>
      </c>
      <c r="H13161" t="s">
        <v>17</v>
      </c>
      <c r="I13161" s="2">
        <v>-4.3300710577691501E-4</v>
      </c>
      <c r="J13161">
        <v>0.66863437373360002</v>
      </c>
      <c r="K13161" t="str">
        <f t="shared" si="615"/>
        <v>Nov</v>
      </c>
      <c r="L13161" t="str">
        <f t="shared" si="616"/>
        <v>2018</v>
      </c>
      <c r="M13161">
        <f t="shared" si="617"/>
        <v>2</v>
      </c>
    </row>
    <row r="13162" spans="1:13">
      <c r="A13162" s="1">
        <v>43410</v>
      </c>
      <c r="B13162">
        <v>117.269997</v>
      </c>
      <c r="C13162">
        <v>117.870003</v>
      </c>
      <c r="D13162">
        <v>116.739998</v>
      </c>
      <c r="E13162">
        <v>117.58000199999999</v>
      </c>
      <c r="F13162">
        <v>252200</v>
      </c>
      <c r="G13162">
        <v>117.58000199999999</v>
      </c>
      <c r="H13162" t="s">
        <v>17</v>
      </c>
      <c r="I13162">
        <v>1.8802512128844501E-2</v>
      </c>
      <c r="J13162">
        <v>0.687436885862444</v>
      </c>
      <c r="K13162" t="str">
        <f t="shared" si="615"/>
        <v>Nov</v>
      </c>
      <c r="L13162" t="str">
        <f t="shared" si="616"/>
        <v>2018</v>
      </c>
      <c r="M13162">
        <f t="shared" si="617"/>
        <v>2</v>
      </c>
    </row>
    <row r="13163" spans="1:13">
      <c r="A13163" s="1">
        <v>43411</v>
      </c>
      <c r="B13163">
        <v>118.209999</v>
      </c>
      <c r="C13163">
        <v>119.480003</v>
      </c>
      <c r="D13163">
        <v>118.05999799999999</v>
      </c>
      <c r="E13163">
        <v>119.30999799999999</v>
      </c>
      <c r="F13163">
        <v>256900</v>
      </c>
      <c r="G13163">
        <v>119.30999799999999</v>
      </c>
      <c r="H13163" t="s">
        <v>17</v>
      </c>
      <c r="I13163">
        <v>1.47133523607186E-2</v>
      </c>
      <c r="J13163">
        <v>0.70215023822316303</v>
      </c>
      <c r="K13163" t="str">
        <f t="shared" si="615"/>
        <v>Nov</v>
      </c>
      <c r="L13163" t="str">
        <f t="shared" si="616"/>
        <v>2018</v>
      </c>
      <c r="M13163">
        <f t="shared" si="617"/>
        <v>2</v>
      </c>
    </row>
    <row r="13164" spans="1:13">
      <c r="A13164" s="1">
        <v>43412</v>
      </c>
      <c r="B13164">
        <v>117.80999799999999</v>
      </c>
      <c r="C13164">
        <v>118.160004</v>
      </c>
      <c r="D13164">
        <v>116.91999800000001</v>
      </c>
      <c r="E13164">
        <v>117.290001</v>
      </c>
      <c r="F13164">
        <v>274400</v>
      </c>
      <c r="G13164">
        <v>117.290001</v>
      </c>
      <c r="H13164" t="s">
        <v>17</v>
      </c>
      <c r="I13164">
        <v>-1.69306599099933E-2</v>
      </c>
      <c r="J13164">
        <v>0.68521957831316904</v>
      </c>
      <c r="K13164" t="str">
        <f t="shared" si="615"/>
        <v>Nov</v>
      </c>
      <c r="L13164" t="str">
        <f t="shared" si="616"/>
        <v>2018</v>
      </c>
      <c r="M13164">
        <f t="shared" si="617"/>
        <v>2</v>
      </c>
    </row>
    <row r="13165" spans="1:13">
      <c r="A13165" s="1">
        <v>43413</v>
      </c>
      <c r="B13165">
        <v>117.349998</v>
      </c>
      <c r="C13165">
        <v>117.550003</v>
      </c>
      <c r="D13165">
        <v>116.699997</v>
      </c>
      <c r="E13165">
        <v>117.239998</v>
      </c>
      <c r="F13165">
        <v>133900</v>
      </c>
      <c r="G13165">
        <v>117.239998</v>
      </c>
      <c r="H13165" t="s">
        <v>17</v>
      </c>
      <c r="I13165" s="2">
        <v>-4.2631937568151003E-4</v>
      </c>
      <c r="J13165">
        <v>0.68479325893748799</v>
      </c>
      <c r="K13165" t="str">
        <f t="shared" si="615"/>
        <v>Nov</v>
      </c>
      <c r="L13165" t="str">
        <f t="shared" si="616"/>
        <v>2018</v>
      </c>
      <c r="M13165">
        <f t="shared" si="617"/>
        <v>2</v>
      </c>
    </row>
    <row r="13166" spans="1:13">
      <c r="A13166" s="1">
        <v>43416</v>
      </c>
      <c r="B13166">
        <v>117.209999</v>
      </c>
      <c r="C13166">
        <v>117.300003</v>
      </c>
      <c r="D13166">
        <v>115.389999</v>
      </c>
      <c r="E13166">
        <v>115.57</v>
      </c>
      <c r="F13166">
        <v>297000</v>
      </c>
      <c r="G13166">
        <v>115.57</v>
      </c>
      <c r="H13166" t="s">
        <v>17</v>
      </c>
      <c r="I13166">
        <v>-1.42442684108541E-2</v>
      </c>
      <c r="J13166">
        <v>0.67054899052663397</v>
      </c>
      <c r="K13166" t="str">
        <f t="shared" si="615"/>
        <v>Nov</v>
      </c>
      <c r="L13166" t="str">
        <f t="shared" si="616"/>
        <v>2018</v>
      </c>
      <c r="M13166">
        <f t="shared" si="617"/>
        <v>2</v>
      </c>
    </row>
    <row r="13167" spans="1:13">
      <c r="A13167" s="1">
        <v>43417</v>
      </c>
      <c r="B13167">
        <v>115.5</v>
      </c>
      <c r="C13167">
        <v>116.110001</v>
      </c>
      <c r="D13167">
        <v>114.800003</v>
      </c>
      <c r="E13167">
        <v>115.110001</v>
      </c>
      <c r="F13167">
        <v>250100</v>
      </c>
      <c r="G13167">
        <v>115.110001</v>
      </c>
      <c r="H13167" t="s">
        <v>17</v>
      </c>
      <c r="I13167">
        <v>-3.98026304404254E-3</v>
      </c>
      <c r="J13167">
        <v>0.66656872748259099</v>
      </c>
      <c r="K13167" t="str">
        <f t="shared" si="615"/>
        <v>Nov</v>
      </c>
      <c r="L13167" t="str">
        <f t="shared" si="616"/>
        <v>2018</v>
      </c>
      <c r="M13167">
        <f t="shared" si="617"/>
        <v>2</v>
      </c>
    </row>
    <row r="13168" spans="1:13">
      <c r="A13168" s="1">
        <v>43418</v>
      </c>
      <c r="B13168">
        <v>116.959999</v>
      </c>
      <c r="C13168">
        <v>117.650002</v>
      </c>
      <c r="D13168">
        <v>116.379997</v>
      </c>
      <c r="E13168">
        <v>116.879997</v>
      </c>
      <c r="F13168">
        <v>247000</v>
      </c>
      <c r="G13168">
        <v>116.879997</v>
      </c>
      <c r="H13168" t="s">
        <v>17</v>
      </c>
      <c r="I13168">
        <v>1.5376561416240501E-2</v>
      </c>
      <c r="J13168">
        <v>0.68194528889883199</v>
      </c>
      <c r="K13168" t="str">
        <f t="shared" si="615"/>
        <v>Nov</v>
      </c>
      <c r="L13168" t="str">
        <f t="shared" si="616"/>
        <v>2018</v>
      </c>
      <c r="M13168">
        <f t="shared" si="617"/>
        <v>2</v>
      </c>
    </row>
    <row r="13169" spans="1:13">
      <c r="A13169" s="1">
        <v>43419</v>
      </c>
      <c r="B13169">
        <v>116.339996</v>
      </c>
      <c r="C13169">
        <v>117.300003</v>
      </c>
      <c r="D13169">
        <v>115.91999800000001</v>
      </c>
      <c r="E13169">
        <v>117</v>
      </c>
      <c r="F13169">
        <v>184800</v>
      </c>
      <c r="G13169">
        <v>117</v>
      </c>
      <c r="H13169" t="s">
        <v>17</v>
      </c>
      <c r="I13169">
        <v>1.0267197388788101E-3</v>
      </c>
      <c r="J13169">
        <v>0.68297200863771002</v>
      </c>
      <c r="K13169" t="str">
        <f t="shared" si="615"/>
        <v>Nov</v>
      </c>
      <c r="L13169" t="str">
        <f t="shared" si="616"/>
        <v>2018</v>
      </c>
      <c r="M13169">
        <f t="shared" si="617"/>
        <v>2</v>
      </c>
    </row>
    <row r="13170" spans="1:13">
      <c r="A13170" s="1">
        <v>43420</v>
      </c>
      <c r="B13170">
        <v>115.82</v>
      </c>
      <c r="C13170">
        <v>117.25</v>
      </c>
      <c r="D13170">
        <v>115.800003</v>
      </c>
      <c r="E13170">
        <v>116.959999</v>
      </c>
      <c r="F13170">
        <v>120400</v>
      </c>
      <c r="G13170">
        <v>116.959999</v>
      </c>
      <c r="H13170" t="s">
        <v>17</v>
      </c>
      <c r="I13170" s="2">
        <v>-3.4188888888891998E-4</v>
      </c>
      <c r="J13170">
        <v>0.68263011974882204</v>
      </c>
      <c r="K13170" t="str">
        <f t="shared" si="615"/>
        <v>Nov</v>
      </c>
      <c r="L13170" t="str">
        <f t="shared" si="616"/>
        <v>2018</v>
      </c>
      <c r="M13170">
        <f t="shared" si="617"/>
        <v>2</v>
      </c>
    </row>
    <row r="13171" spans="1:13">
      <c r="A13171" s="1">
        <v>43423</v>
      </c>
      <c r="B13171">
        <v>118.339996</v>
      </c>
      <c r="C13171">
        <v>118.459999</v>
      </c>
      <c r="D13171">
        <v>116.860001</v>
      </c>
      <c r="E13171">
        <v>117.139999</v>
      </c>
      <c r="F13171">
        <v>228600</v>
      </c>
      <c r="G13171">
        <v>117.139999</v>
      </c>
      <c r="H13171" t="s">
        <v>17</v>
      </c>
      <c r="I13171">
        <v>1.53898770125679E-3</v>
      </c>
      <c r="J13171">
        <v>0.68416910745007797</v>
      </c>
      <c r="K13171" t="str">
        <f t="shared" si="615"/>
        <v>Nov</v>
      </c>
      <c r="L13171" t="str">
        <f t="shared" si="616"/>
        <v>2018</v>
      </c>
      <c r="M13171">
        <f t="shared" si="617"/>
        <v>2</v>
      </c>
    </row>
    <row r="13172" spans="1:13">
      <c r="A13172" s="1">
        <v>43424</v>
      </c>
      <c r="B13172">
        <v>117.94000200000001</v>
      </c>
      <c r="C13172">
        <v>118.300003</v>
      </c>
      <c r="D13172">
        <v>116.970001</v>
      </c>
      <c r="E13172">
        <v>117.290001</v>
      </c>
      <c r="F13172">
        <v>284900</v>
      </c>
      <c r="G13172">
        <v>117.290001</v>
      </c>
      <c r="H13172" t="s">
        <v>17</v>
      </c>
      <c r="I13172">
        <v>1.2805361215685201E-3</v>
      </c>
      <c r="J13172">
        <v>0.68544964357164695</v>
      </c>
      <c r="K13172" t="str">
        <f t="shared" si="615"/>
        <v>Nov</v>
      </c>
      <c r="L13172" t="str">
        <f t="shared" si="616"/>
        <v>2018</v>
      </c>
      <c r="M13172">
        <f t="shared" si="617"/>
        <v>2</v>
      </c>
    </row>
    <row r="13173" spans="1:13">
      <c r="A13173" s="1">
        <v>43425</v>
      </c>
      <c r="B13173">
        <v>119.220001</v>
      </c>
      <c r="C13173">
        <v>120.089996</v>
      </c>
      <c r="D13173">
        <v>118.93</v>
      </c>
      <c r="E13173">
        <v>119.25</v>
      </c>
      <c r="F13173">
        <v>228700</v>
      </c>
      <c r="G13173">
        <v>119.25</v>
      </c>
      <c r="H13173" t="s">
        <v>17</v>
      </c>
      <c r="I13173">
        <v>1.6710708357824899E-2</v>
      </c>
      <c r="J13173">
        <v>0.70216035192947202</v>
      </c>
      <c r="K13173" t="str">
        <f t="shared" si="615"/>
        <v>Nov</v>
      </c>
      <c r="L13173" t="str">
        <f t="shared" si="616"/>
        <v>2018</v>
      </c>
      <c r="M13173">
        <f t="shared" si="617"/>
        <v>2</v>
      </c>
    </row>
    <row r="13174" spans="1:13">
      <c r="A13174" s="1">
        <v>43427</v>
      </c>
      <c r="B13174">
        <v>119.519997</v>
      </c>
      <c r="C13174">
        <v>119.959999</v>
      </c>
      <c r="D13174">
        <v>119.32</v>
      </c>
      <c r="E13174">
        <v>119.709999</v>
      </c>
      <c r="F13174">
        <v>134000</v>
      </c>
      <c r="G13174">
        <v>119.709999</v>
      </c>
      <c r="H13174" t="s">
        <v>17</v>
      </c>
      <c r="I13174">
        <v>3.8574339622641099E-3</v>
      </c>
      <c r="J13174">
        <v>0.70601778589173603</v>
      </c>
      <c r="K13174" t="str">
        <f t="shared" si="615"/>
        <v>Nov</v>
      </c>
      <c r="L13174" t="str">
        <f t="shared" si="616"/>
        <v>2018</v>
      </c>
      <c r="M13174">
        <f t="shared" si="617"/>
        <v>2</v>
      </c>
    </row>
    <row r="13175" spans="1:13">
      <c r="A13175" s="1">
        <v>43430</v>
      </c>
      <c r="B13175">
        <v>120.550003</v>
      </c>
      <c r="C13175">
        <v>121.30999799999999</v>
      </c>
      <c r="D13175">
        <v>120.540001</v>
      </c>
      <c r="E13175">
        <v>121.269997</v>
      </c>
      <c r="F13175">
        <v>149400</v>
      </c>
      <c r="G13175">
        <v>121.269997</v>
      </c>
      <c r="H13175" t="s">
        <v>17</v>
      </c>
      <c r="I13175">
        <v>1.3031476176021E-2</v>
      </c>
      <c r="J13175">
        <v>0.71904926206775699</v>
      </c>
      <c r="K13175" t="str">
        <f t="shared" si="615"/>
        <v>Nov</v>
      </c>
      <c r="L13175" t="str">
        <f t="shared" si="616"/>
        <v>2018</v>
      </c>
      <c r="M13175">
        <f t="shared" si="617"/>
        <v>2</v>
      </c>
    </row>
    <row r="13176" spans="1:13">
      <c r="A13176" s="1">
        <v>43431</v>
      </c>
      <c r="B13176">
        <v>121.879997</v>
      </c>
      <c r="C13176">
        <v>122.150002</v>
      </c>
      <c r="D13176">
        <v>120.66999800000001</v>
      </c>
      <c r="E13176">
        <v>121</v>
      </c>
      <c r="F13176">
        <v>323900</v>
      </c>
      <c r="G13176">
        <v>121</v>
      </c>
      <c r="H13176" t="s">
        <v>17</v>
      </c>
      <c r="I13176">
        <v>-2.22641219328143E-3</v>
      </c>
      <c r="J13176">
        <v>0.71682284987447598</v>
      </c>
      <c r="K13176" t="str">
        <f t="shared" si="615"/>
        <v>Nov</v>
      </c>
      <c r="L13176" t="str">
        <f t="shared" si="616"/>
        <v>2018</v>
      </c>
      <c r="M13176">
        <f t="shared" si="617"/>
        <v>2</v>
      </c>
    </row>
    <row r="13177" spans="1:13">
      <c r="A13177" s="1">
        <v>43432</v>
      </c>
      <c r="B13177">
        <v>120.610001</v>
      </c>
      <c r="C13177">
        <v>121.58000199999999</v>
      </c>
      <c r="D13177">
        <v>119.589996</v>
      </c>
      <c r="E13177">
        <v>121.58000199999999</v>
      </c>
      <c r="F13177">
        <v>281100</v>
      </c>
      <c r="G13177">
        <v>121.58000199999999</v>
      </c>
      <c r="H13177" t="s">
        <v>17</v>
      </c>
      <c r="I13177">
        <v>4.7934049586776297E-3</v>
      </c>
      <c r="J13177">
        <v>0.72161625483315295</v>
      </c>
      <c r="K13177" t="str">
        <f t="shared" si="615"/>
        <v>Nov</v>
      </c>
      <c r="L13177" t="str">
        <f t="shared" si="616"/>
        <v>2018</v>
      </c>
      <c r="M13177">
        <f t="shared" si="617"/>
        <v>2</v>
      </c>
    </row>
    <row r="13178" spans="1:13">
      <c r="A13178" s="1">
        <v>43433</v>
      </c>
      <c r="B13178">
        <v>121.519997</v>
      </c>
      <c r="C13178">
        <v>122.32</v>
      </c>
      <c r="D13178">
        <v>121.379997</v>
      </c>
      <c r="E13178">
        <v>121.779999</v>
      </c>
      <c r="F13178">
        <v>125600</v>
      </c>
      <c r="G13178">
        <v>121.779999</v>
      </c>
      <c r="H13178" t="s">
        <v>17</v>
      </c>
      <c r="I13178">
        <v>1.64498270036227E-3</v>
      </c>
      <c r="J13178">
        <v>0.72326123753351501</v>
      </c>
      <c r="K13178" t="str">
        <f t="shared" si="615"/>
        <v>Nov</v>
      </c>
      <c r="L13178" t="str">
        <f t="shared" si="616"/>
        <v>2018</v>
      </c>
      <c r="M13178">
        <f t="shared" si="617"/>
        <v>2</v>
      </c>
    </row>
    <row r="13179" spans="1:13">
      <c r="A13179" s="1">
        <v>43434</v>
      </c>
      <c r="B13179">
        <v>120.800003</v>
      </c>
      <c r="C13179">
        <v>121.58000199999999</v>
      </c>
      <c r="D13179">
        <v>120.800003</v>
      </c>
      <c r="E13179">
        <v>121.480003</v>
      </c>
      <c r="F13179">
        <v>194700</v>
      </c>
      <c r="G13179">
        <v>121.480003</v>
      </c>
      <c r="H13179" t="s">
        <v>17</v>
      </c>
      <c r="I13179">
        <v>-2.4634258701218001E-3</v>
      </c>
      <c r="J13179">
        <v>0.72079781166339396</v>
      </c>
      <c r="K13179" t="str">
        <f t="shared" si="615"/>
        <v>Nov</v>
      </c>
      <c r="L13179" t="str">
        <f t="shared" si="616"/>
        <v>2018</v>
      </c>
      <c r="M13179">
        <f t="shared" si="617"/>
        <v>2</v>
      </c>
    </row>
    <row r="13180" spans="1:13">
      <c r="A13180" s="1">
        <v>43437</v>
      </c>
      <c r="B13180">
        <v>123.260002</v>
      </c>
      <c r="C13180">
        <v>123.82</v>
      </c>
      <c r="D13180">
        <v>123.120003</v>
      </c>
      <c r="E13180">
        <v>123.510002</v>
      </c>
      <c r="F13180">
        <v>261000</v>
      </c>
      <c r="G13180">
        <v>123.510002</v>
      </c>
      <c r="H13180" t="s">
        <v>17</v>
      </c>
      <c r="I13180">
        <v>1.6710560996611099E-2</v>
      </c>
      <c r="J13180">
        <v>0.73750837266000502</v>
      </c>
      <c r="K13180" t="str">
        <f t="shared" si="615"/>
        <v>Dec</v>
      </c>
      <c r="L13180" t="str">
        <f t="shared" si="616"/>
        <v>2018</v>
      </c>
      <c r="M13180">
        <f t="shared" si="617"/>
        <v>2</v>
      </c>
    </row>
    <row r="13181" spans="1:13">
      <c r="A13181" s="1">
        <v>43438</v>
      </c>
      <c r="B13181">
        <v>122.269997</v>
      </c>
      <c r="C13181">
        <v>122.849998</v>
      </c>
      <c r="D13181">
        <v>120.32</v>
      </c>
      <c r="E13181">
        <v>120.879997</v>
      </c>
      <c r="F13181">
        <v>273500</v>
      </c>
      <c r="G13181">
        <v>120.879997</v>
      </c>
      <c r="H13181" t="s">
        <v>17</v>
      </c>
      <c r="I13181">
        <v>-2.12938625003017E-2</v>
      </c>
      <c r="J13181">
        <v>0.71621451015970305</v>
      </c>
      <c r="K13181" t="str">
        <f t="shared" si="615"/>
        <v>Dec</v>
      </c>
      <c r="L13181" t="str">
        <f t="shared" si="616"/>
        <v>2018</v>
      </c>
      <c r="M13181">
        <f t="shared" si="617"/>
        <v>2</v>
      </c>
    </row>
    <row r="13182" spans="1:13">
      <c r="A13182" s="1">
        <v>43440</v>
      </c>
      <c r="B13182">
        <v>120.269997</v>
      </c>
      <c r="C13182">
        <v>121.839996</v>
      </c>
      <c r="D13182">
        <v>119.410004</v>
      </c>
      <c r="E13182">
        <v>121.83000199999999</v>
      </c>
      <c r="F13182">
        <v>354600</v>
      </c>
      <c r="G13182">
        <v>121.83000199999999</v>
      </c>
      <c r="H13182" t="s">
        <v>17</v>
      </c>
      <c r="I13182">
        <v>7.8590753108638001E-3</v>
      </c>
      <c r="J13182">
        <v>0.72407358547056699</v>
      </c>
      <c r="K13182" t="str">
        <f t="shared" si="615"/>
        <v>Dec</v>
      </c>
      <c r="L13182" t="str">
        <f t="shared" si="616"/>
        <v>2018</v>
      </c>
      <c r="M13182">
        <f t="shared" si="617"/>
        <v>2</v>
      </c>
    </row>
    <row r="13183" spans="1:13">
      <c r="A13183" s="1">
        <v>43441</v>
      </c>
      <c r="B13183">
        <v>121.650002</v>
      </c>
      <c r="C13183">
        <v>122.029999</v>
      </c>
      <c r="D13183">
        <v>119.400002</v>
      </c>
      <c r="E13183">
        <v>119.970001</v>
      </c>
      <c r="F13183">
        <v>206100</v>
      </c>
      <c r="G13183">
        <v>119.970001</v>
      </c>
      <c r="H13183" t="s">
        <v>17</v>
      </c>
      <c r="I13183">
        <v>-1.5267183530046999E-2</v>
      </c>
      <c r="J13183">
        <v>0.70880640194052003</v>
      </c>
      <c r="K13183" t="str">
        <f t="shared" si="615"/>
        <v>Dec</v>
      </c>
      <c r="L13183" t="str">
        <f t="shared" si="616"/>
        <v>2018</v>
      </c>
      <c r="M13183">
        <f t="shared" si="617"/>
        <v>2</v>
      </c>
    </row>
    <row r="13184" spans="1:13">
      <c r="A13184" s="1">
        <v>43444</v>
      </c>
      <c r="B13184">
        <v>121.050003</v>
      </c>
      <c r="C13184">
        <v>121.269997</v>
      </c>
      <c r="D13184">
        <v>119.55999799999999</v>
      </c>
      <c r="E13184">
        <v>120.94000200000001</v>
      </c>
      <c r="F13184">
        <v>344200</v>
      </c>
      <c r="G13184">
        <v>120.94000200000001</v>
      </c>
      <c r="H13184" t="s">
        <v>17</v>
      </c>
      <c r="I13184">
        <v>8.0853629400237294E-3</v>
      </c>
      <c r="J13184">
        <v>0.71689176488054396</v>
      </c>
      <c r="K13184" t="str">
        <f t="shared" si="615"/>
        <v>Dec</v>
      </c>
      <c r="L13184" t="str">
        <f t="shared" si="616"/>
        <v>2018</v>
      </c>
      <c r="M13184">
        <f t="shared" si="617"/>
        <v>2</v>
      </c>
    </row>
    <row r="13185" spans="1:13">
      <c r="A13185" s="1">
        <v>43445</v>
      </c>
      <c r="B13185">
        <v>120.68</v>
      </c>
      <c r="C13185">
        <v>121.150002</v>
      </c>
      <c r="D13185">
        <v>119.94000200000001</v>
      </c>
      <c r="E13185">
        <v>120.410004</v>
      </c>
      <c r="F13185">
        <v>322000</v>
      </c>
      <c r="G13185">
        <v>120.410004</v>
      </c>
      <c r="H13185" t="s">
        <v>17</v>
      </c>
      <c r="I13185">
        <v>-4.3823217399980297E-3</v>
      </c>
      <c r="J13185">
        <v>0.71250944314054598</v>
      </c>
      <c r="K13185" t="str">
        <f t="shared" si="615"/>
        <v>Dec</v>
      </c>
      <c r="L13185" t="str">
        <f t="shared" si="616"/>
        <v>2018</v>
      </c>
      <c r="M13185">
        <f t="shared" si="617"/>
        <v>2</v>
      </c>
    </row>
    <row r="13186" spans="1:13">
      <c r="A13186" s="1">
        <v>43446</v>
      </c>
      <c r="B13186">
        <v>122.349998</v>
      </c>
      <c r="C13186">
        <v>122.900002</v>
      </c>
      <c r="D13186">
        <v>121.849998</v>
      </c>
      <c r="E13186">
        <v>121.889999</v>
      </c>
      <c r="F13186">
        <v>145400</v>
      </c>
      <c r="G13186">
        <v>121.889999</v>
      </c>
      <c r="H13186" t="s">
        <v>17</v>
      </c>
      <c r="I13186">
        <v>1.22912959956383E-2</v>
      </c>
      <c r="J13186">
        <v>0.72480073913618404</v>
      </c>
      <c r="K13186" t="str">
        <f t="shared" si="615"/>
        <v>Dec</v>
      </c>
      <c r="L13186" t="str">
        <f t="shared" si="616"/>
        <v>2018</v>
      </c>
      <c r="M13186">
        <f t="shared" si="617"/>
        <v>2</v>
      </c>
    </row>
    <row r="13187" spans="1:13">
      <c r="A13187" s="1">
        <v>43447</v>
      </c>
      <c r="B13187">
        <v>121.540001</v>
      </c>
      <c r="C13187">
        <v>121.540001</v>
      </c>
      <c r="D13187">
        <v>120.370003</v>
      </c>
      <c r="E13187">
        <v>120.779999</v>
      </c>
      <c r="F13187">
        <v>217400</v>
      </c>
      <c r="G13187">
        <v>120.779999</v>
      </c>
      <c r="H13187" t="s">
        <v>17</v>
      </c>
      <c r="I13187">
        <v>-9.1065715736038302E-3</v>
      </c>
      <c r="J13187">
        <v>0.71569416756257997</v>
      </c>
      <c r="K13187" t="str">
        <f t="shared" ref="K13187:K13250" si="618">TEXT(A13187,"mmm")</f>
        <v>Dec</v>
      </c>
      <c r="L13187" t="str">
        <f t="shared" ref="L13187:L13250" si="619">TEXT(A13187,"yyyy")</f>
        <v>2018</v>
      </c>
      <c r="M13187">
        <f t="shared" ref="M13187:M13250" si="620">INDEX($O$2:$P$12,MATCH(H13187,$O$2:$O$12,0),2)</f>
        <v>2</v>
      </c>
    </row>
    <row r="13188" spans="1:13">
      <c r="A13188" s="1">
        <v>43448</v>
      </c>
      <c r="B13188">
        <v>120.33000199999999</v>
      </c>
      <c r="C13188">
        <v>121.019997</v>
      </c>
      <c r="D13188">
        <v>119.900002</v>
      </c>
      <c r="E13188">
        <v>120.099998</v>
      </c>
      <c r="F13188">
        <v>132000</v>
      </c>
      <c r="G13188">
        <v>120.099998</v>
      </c>
      <c r="H13188" t="s">
        <v>17</v>
      </c>
      <c r="I13188">
        <v>-5.6300795299725403E-3</v>
      </c>
      <c r="J13188">
        <v>0.71006408803260801</v>
      </c>
      <c r="K13188" t="str">
        <f t="shared" si="618"/>
        <v>Dec</v>
      </c>
      <c r="L13188" t="str">
        <f t="shared" si="619"/>
        <v>2018</v>
      </c>
      <c r="M13188">
        <f t="shared" si="620"/>
        <v>2</v>
      </c>
    </row>
    <row r="13189" spans="1:13">
      <c r="A13189" s="1">
        <v>43451</v>
      </c>
      <c r="B13189">
        <v>120</v>
      </c>
      <c r="C13189">
        <v>120.510002</v>
      </c>
      <c r="D13189">
        <v>119.120003</v>
      </c>
      <c r="E13189">
        <v>119.550003</v>
      </c>
      <c r="F13189">
        <v>189100</v>
      </c>
      <c r="G13189">
        <v>119.550003</v>
      </c>
      <c r="H13189" t="s">
        <v>17</v>
      </c>
      <c r="I13189">
        <v>-4.5794755133967196E-3</v>
      </c>
      <c r="J13189">
        <v>0.70548461251921102</v>
      </c>
      <c r="K13189" t="str">
        <f t="shared" si="618"/>
        <v>Dec</v>
      </c>
      <c r="L13189" t="str">
        <f t="shared" si="619"/>
        <v>2018</v>
      </c>
      <c r="M13189">
        <f t="shared" si="620"/>
        <v>2</v>
      </c>
    </row>
    <row r="13190" spans="1:13">
      <c r="A13190" s="1">
        <v>43452</v>
      </c>
      <c r="B13190">
        <v>120.879997</v>
      </c>
      <c r="C13190">
        <v>121.269997</v>
      </c>
      <c r="D13190">
        <v>119.839996</v>
      </c>
      <c r="E13190">
        <v>120.010002</v>
      </c>
      <c r="F13190">
        <v>181700</v>
      </c>
      <c r="G13190">
        <v>120.010002</v>
      </c>
      <c r="H13190" t="s">
        <v>17</v>
      </c>
      <c r="I13190">
        <v>3.84775398123575E-3</v>
      </c>
      <c r="J13190">
        <v>0.70933236650044695</v>
      </c>
      <c r="K13190" t="str">
        <f t="shared" si="618"/>
        <v>Dec</v>
      </c>
      <c r="L13190" t="str">
        <f t="shared" si="619"/>
        <v>2018</v>
      </c>
      <c r="M13190">
        <f t="shared" si="620"/>
        <v>2</v>
      </c>
    </row>
    <row r="13191" spans="1:13">
      <c r="A13191" s="1">
        <v>43453</v>
      </c>
      <c r="B13191">
        <v>120.510002</v>
      </c>
      <c r="C13191">
        <v>122</v>
      </c>
      <c r="D13191">
        <v>118.870003</v>
      </c>
      <c r="E13191">
        <v>119.379997</v>
      </c>
      <c r="F13191">
        <v>207900</v>
      </c>
      <c r="G13191">
        <v>119.379997</v>
      </c>
      <c r="H13191" t="s">
        <v>17</v>
      </c>
      <c r="I13191">
        <v>-5.2496041121638899E-3</v>
      </c>
      <c r="J13191">
        <v>0.70408276238828305</v>
      </c>
      <c r="K13191" t="str">
        <f t="shared" si="618"/>
        <v>Dec</v>
      </c>
      <c r="L13191" t="str">
        <f t="shared" si="619"/>
        <v>2018</v>
      </c>
      <c r="M13191">
        <f t="shared" si="620"/>
        <v>2</v>
      </c>
    </row>
    <row r="13192" spans="1:13">
      <c r="A13192" s="1">
        <v>43454</v>
      </c>
      <c r="B13192">
        <v>119</v>
      </c>
      <c r="C13192">
        <v>119.529999</v>
      </c>
      <c r="D13192">
        <v>117.379997</v>
      </c>
      <c r="E13192">
        <v>118.449997</v>
      </c>
      <c r="F13192">
        <v>176900</v>
      </c>
      <c r="G13192">
        <v>118.449997</v>
      </c>
      <c r="H13192" t="s">
        <v>17</v>
      </c>
      <c r="I13192">
        <v>-7.7902498188202E-3</v>
      </c>
      <c r="J13192">
        <v>0.69629251256946201</v>
      </c>
      <c r="K13192" t="str">
        <f t="shared" si="618"/>
        <v>Dec</v>
      </c>
      <c r="L13192" t="str">
        <f t="shared" si="619"/>
        <v>2018</v>
      </c>
      <c r="M13192">
        <f t="shared" si="620"/>
        <v>2</v>
      </c>
    </row>
    <row r="13193" spans="1:13">
      <c r="A13193" s="1">
        <v>43455</v>
      </c>
      <c r="B13193">
        <v>115.620003</v>
      </c>
      <c r="C13193">
        <v>116.209999</v>
      </c>
      <c r="D13193">
        <v>113.900002</v>
      </c>
      <c r="E13193">
        <v>113.959999</v>
      </c>
      <c r="F13193">
        <v>379700</v>
      </c>
      <c r="G13193">
        <v>113.959999</v>
      </c>
      <c r="H13193" t="s">
        <v>17</v>
      </c>
      <c r="I13193">
        <v>-3.7906273648955803E-2</v>
      </c>
      <c r="J13193">
        <v>0.65838623892050696</v>
      </c>
      <c r="K13193" t="str">
        <f t="shared" si="618"/>
        <v>Dec</v>
      </c>
      <c r="L13193" t="str">
        <f t="shared" si="619"/>
        <v>2018</v>
      </c>
      <c r="M13193">
        <f t="shared" si="620"/>
        <v>2</v>
      </c>
    </row>
    <row r="13194" spans="1:13">
      <c r="A13194" s="1">
        <v>43458</v>
      </c>
      <c r="B13194">
        <v>113.449997</v>
      </c>
      <c r="C13194">
        <v>113.57</v>
      </c>
      <c r="D13194">
        <v>111.57</v>
      </c>
      <c r="E13194">
        <v>111.80999799999999</v>
      </c>
      <c r="F13194">
        <v>335800</v>
      </c>
      <c r="G13194">
        <v>111.80999799999999</v>
      </c>
      <c r="H13194" t="s">
        <v>17</v>
      </c>
      <c r="I13194">
        <v>-1.8866277806829399E-2</v>
      </c>
      <c r="J13194">
        <v>0.63951996111367704</v>
      </c>
      <c r="K13194" t="str">
        <f t="shared" si="618"/>
        <v>Dec</v>
      </c>
      <c r="L13194" t="str">
        <f t="shared" si="619"/>
        <v>2018</v>
      </c>
      <c r="M13194">
        <f t="shared" si="620"/>
        <v>2</v>
      </c>
    </row>
    <row r="13195" spans="1:13">
      <c r="A13195" s="1">
        <v>43460</v>
      </c>
      <c r="B13195">
        <v>112.540001</v>
      </c>
      <c r="C13195">
        <v>113.889999</v>
      </c>
      <c r="D13195">
        <v>111.120003</v>
      </c>
      <c r="E13195">
        <v>113.720001</v>
      </c>
      <c r="F13195">
        <v>390600</v>
      </c>
      <c r="G13195">
        <v>113.720001</v>
      </c>
      <c r="H13195" t="s">
        <v>17</v>
      </c>
      <c r="I13195">
        <v>1.7082577892542299E-2</v>
      </c>
      <c r="J13195">
        <v>0.65660253900622001</v>
      </c>
      <c r="K13195" t="str">
        <f t="shared" si="618"/>
        <v>Dec</v>
      </c>
      <c r="L13195" t="str">
        <f t="shared" si="619"/>
        <v>2018</v>
      </c>
      <c r="M13195">
        <f t="shared" si="620"/>
        <v>2</v>
      </c>
    </row>
    <row r="13196" spans="1:13">
      <c r="A13196" s="1">
        <v>43461</v>
      </c>
      <c r="B13196">
        <v>113.410004</v>
      </c>
      <c r="C13196">
        <v>115.480003</v>
      </c>
      <c r="D13196">
        <v>113.120003</v>
      </c>
      <c r="E13196">
        <v>115.480003</v>
      </c>
      <c r="F13196">
        <v>230400</v>
      </c>
      <c r="G13196">
        <v>115.480003</v>
      </c>
      <c r="H13196" t="s">
        <v>17</v>
      </c>
      <c r="I13196">
        <v>1.5476626666579001E-2</v>
      </c>
      <c r="J13196">
        <v>0.67207916567279902</v>
      </c>
      <c r="K13196" t="str">
        <f t="shared" si="618"/>
        <v>Dec</v>
      </c>
      <c r="L13196" t="str">
        <f t="shared" si="619"/>
        <v>2018</v>
      </c>
      <c r="M13196">
        <f t="shared" si="620"/>
        <v>2</v>
      </c>
    </row>
    <row r="13197" spans="1:13">
      <c r="A13197" s="1">
        <v>43462</v>
      </c>
      <c r="B13197">
        <v>115.959999</v>
      </c>
      <c r="C13197">
        <v>117.25</v>
      </c>
      <c r="D13197">
        <v>115.779999</v>
      </c>
      <c r="E13197">
        <v>116.339996</v>
      </c>
      <c r="F13197">
        <v>179300</v>
      </c>
      <c r="G13197">
        <v>116.339996</v>
      </c>
      <c r="H13197" t="s">
        <v>17</v>
      </c>
      <c r="I13197">
        <v>7.4471161903243302E-3</v>
      </c>
      <c r="J13197">
        <v>0.67952628186312303</v>
      </c>
      <c r="K13197" t="str">
        <f t="shared" si="618"/>
        <v>Dec</v>
      </c>
      <c r="L13197" t="str">
        <f t="shared" si="619"/>
        <v>2018</v>
      </c>
      <c r="M13197">
        <f t="shared" si="620"/>
        <v>2</v>
      </c>
    </row>
    <row r="13198" spans="1:13">
      <c r="A13198" s="1">
        <v>43465</v>
      </c>
      <c r="B13198">
        <v>116.44000200000001</v>
      </c>
      <c r="C13198">
        <v>116.769997</v>
      </c>
      <c r="D13198">
        <v>115.389999</v>
      </c>
      <c r="E13198">
        <v>116.08000199999999</v>
      </c>
      <c r="F13198">
        <v>184700</v>
      </c>
      <c r="G13198">
        <v>116.08000199999999</v>
      </c>
      <c r="H13198" t="s">
        <v>17</v>
      </c>
      <c r="I13198">
        <v>-2.23477745349076E-3</v>
      </c>
      <c r="J13198">
        <v>0.67729150440963204</v>
      </c>
      <c r="K13198" t="str">
        <f t="shared" si="618"/>
        <v>Dec</v>
      </c>
      <c r="L13198" t="str">
        <f t="shared" si="619"/>
        <v>2018</v>
      </c>
      <c r="M13198">
        <f t="shared" si="620"/>
        <v>2</v>
      </c>
    </row>
    <row r="13199" spans="1:13">
      <c r="A13199" s="1">
        <v>43467</v>
      </c>
      <c r="B13199">
        <v>114.68</v>
      </c>
      <c r="C13199">
        <v>116.529999</v>
      </c>
      <c r="D13199">
        <v>114.68</v>
      </c>
      <c r="E13199">
        <v>116.279999</v>
      </c>
      <c r="F13199">
        <v>169900</v>
      </c>
      <c r="G13199">
        <v>116.279999</v>
      </c>
      <c r="H13199" t="s">
        <v>17</v>
      </c>
      <c r="I13199">
        <v>1.72292381593868E-3</v>
      </c>
      <c r="J13199">
        <v>0.67901442822557101</v>
      </c>
      <c r="K13199" t="str">
        <f t="shared" si="618"/>
        <v>Jan</v>
      </c>
      <c r="L13199" t="str">
        <f t="shared" si="619"/>
        <v>2019</v>
      </c>
      <c r="M13199">
        <f t="shared" si="620"/>
        <v>2</v>
      </c>
    </row>
    <row r="13200" spans="1:13">
      <c r="A13200" s="1">
        <v>43468</v>
      </c>
      <c r="B13200">
        <v>115.849998</v>
      </c>
      <c r="C13200">
        <v>116.279999</v>
      </c>
      <c r="D13200">
        <v>114.290001</v>
      </c>
      <c r="E13200">
        <v>114.650002</v>
      </c>
      <c r="F13200">
        <v>309500</v>
      </c>
      <c r="G13200">
        <v>114.650002</v>
      </c>
      <c r="H13200" t="s">
        <v>17</v>
      </c>
      <c r="I13200">
        <v>-1.40178621776562E-2</v>
      </c>
      <c r="J13200">
        <v>0.66499656604791502</v>
      </c>
      <c r="K13200" t="str">
        <f t="shared" si="618"/>
        <v>Jan</v>
      </c>
      <c r="L13200" t="str">
        <f t="shared" si="619"/>
        <v>2019</v>
      </c>
      <c r="M13200">
        <f t="shared" si="620"/>
        <v>2</v>
      </c>
    </row>
    <row r="13201" spans="1:13">
      <c r="A13201" s="1">
        <v>43469</v>
      </c>
      <c r="B13201">
        <v>117.94000200000001</v>
      </c>
      <c r="C13201">
        <v>120.16999800000001</v>
      </c>
      <c r="D13201">
        <v>117.510002</v>
      </c>
      <c r="E13201">
        <v>119.730003</v>
      </c>
      <c r="F13201">
        <v>307500</v>
      </c>
      <c r="G13201">
        <v>119.730003</v>
      </c>
      <c r="H13201" t="s">
        <v>17</v>
      </c>
      <c r="I13201">
        <v>4.4308773758242E-2</v>
      </c>
      <c r="J13201">
        <v>0.70930533980615695</v>
      </c>
      <c r="K13201" t="str">
        <f t="shared" si="618"/>
        <v>Jan</v>
      </c>
      <c r="L13201" t="str">
        <f t="shared" si="619"/>
        <v>2019</v>
      </c>
      <c r="M13201">
        <f t="shared" si="620"/>
        <v>2</v>
      </c>
    </row>
    <row r="13202" spans="1:13">
      <c r="A13202" s="1">
        <v>43472</v>
      </c>
      <c r="B13202">
        <v>120.709999</v>
      </c>
      <c r="C13202">
        <v>122.18</v>
      </c>
      <c r="D13202">
        <v>120.32</v>
      </c>
      <c r="E13202">
        <v>121.279999</v>
      </c>
      <c r="F13202">
        <v>156100</v>
      </c>
      <c r="G13202">
        <v>121.279999</v>
      </c>
      <c r="H13202" t="s">
        <v>17</v>
      </c>
      <c r="I13202">
        <v>1.2945760971876E-2</v>
      </c>
      <c r="J13202">
        <v>0.72225110077803301</v>
      </c>
      <c r="K13202" t="str">
        <f t="shared" si="618"/>
        <v>Jan</v>
      </c>
      <c r="L13202" t="str">
        <f t="shared" si="619"/>
        <v>2019</v>
      </c>
      <c r="M13202">
        <f t="shared" si="620"/>
        <v>2</v>
      </c>
    </row>
    <row r="13203" spans="1:13">
      <c r="A13203" s="1">
        <v>43473</v>
      </c>
      <c r="B13203">
        <v>123.160004</v>
      </c>
      <c r="C13203">
        <v>123.480003</v>
      </c>
      <c r="D13203">
        <v>121.959999</v>
      </c>
      <c r="E13203">
        <v>122.30999799999999</v>
      </c>
      <c r="F13203">
        <v>150400</v>
      </c>
      <c r="G13203">
        <v>122.30999799999999</v>
      </c>
      <c r="H13203" t="s">
        <v>17</v>
      </c>
      <c r="I13203">
        <v>8.4927358879677197E-3</v>
      </c>
      <c r="J13203">
        <v>0.73074383666600096</v>
      </c>
      <c r="K13203" t="str">
        <f t="shared" si="618"/>
        <v>Jan</v>
      </c>
      <c r="L13203" t="str">
        <f t="shared" si="619"/>
        <v>2019</v>
      </c>
      <c r="M13203">
        <f t="shared" si="620"/>
        <v>2</v>
      </c>
    </row>
    <row r="13204" spans="1:13">
      <c r="A13204" s="1">
        <v>43474</v>
      </c>
      <c r="B13204">
        <v>122.849998</v>
      </c>
      <c r="C13204">
        <v>123.300003</v>
      </c>
      <c r="D13204">
        <v>122.389999</v>
      </c>
      <c r="E13204">
        <v>122.91999800000001</v>
      </c>
      <c r="F13204">
        <v>139800</v>
      </c>
      <c r="G13204">
        <v>122.91999800000001</v>
      </c>
      <c r="H13204" t="s">
        <v>17</v>
      </c>
      <c r="I13204">
        <v>4.9873273646853702E-3</v>
      </c>
      <c r="J13204">
        <v>0.73573116403068595</v>
      </c>
      <c r="K13204" t="str">
        <f t="shared" si="618"/>
        <v>Jan</v>
      </c>
      <c r="L13204" t="str">
        <f t="shared" si="619"/>
        <v>2019</v>
      </c>
      <c r="M13204">
        <f t="shared" si="620"/>
        <v>2</v>
      </c>
    </row>
    <row r="13205" spans="1:13">
      <c r="A13205" s="1">
        <v>43475</v>
      </c>
      <c r="B13205">
        <v>123.709999</v>
      </c>
      <c r="C13205">
        <v>124.58000199999999</v>
      </c>
      <c r="D13205">
        <v>123.269997</v>
      </c>
      <c r="E13205">
        <v>124.489998</v>
      </c>
      <c r="F13205">
        <v>202900</v>
      </c>
      <c r="G13205">
        <v>124.489998</v>
      </c>
      <c r="H13205" t="s">
        <v>17</v>
      </c>
      <c r="I13205">
        <v>1.27725351899207E-2</v>
      </c>
      <c r="J13205">
        <v>0.748503699220607</v>
      </c>
      <c r="K13205" t="str">
        <f t="shared" si="618"/>
        <v>Jan</v>
      </c>
      <c r="L13205" t="str">
        <f t="shared" si="619"/>
        <v>2019</v>
      </c>
      <c r="M13205">
        <f t="shared" si="620"/>
        <v>2</v>
      </c>
    </row>
    <row r="13206" spans="1:13">
      <c r="A13206" s="1">
        <v>43476</v>
      </c>
      <c r="B13206">
        <v>125.010002</v>
      </c>
      <c r="C13206">
        <v>125.519997</v>
      </c>
      <c r="D13206">
        <v>124.879997</v>
      </c>
      <c r="E13206">
        <v>125.07</v>
      </c>
      <c r="F13206">
        <v>135500</v>
      </c>
      <c r="G13206">
        <v>125.07</v>
      </c>
      <c r="H13206" t="s">
        <v>17</v>
      </c>
      <c r="I13206">
        <v>4.6590248961205097E-3</v>
      </c>
      <c r="J13206">
        <v>0.75316272411672702</v>
      </c>
      <c r="K13206" t="str">
        <f t="shared" si="618"/>
        <v>Jan</v>
      </c>
      <c r="L13206" t="str">
        <f t="shared" si="619"/>
        <v>2019</v>
      </c>
      <c r="M13206">
        <f t="shared" si="620"/>
        <v>2</v>
      </c>
    </row>
    <row r="13207" spans="1:13">
      <c r="A13207" s="1">
        <v>43479</v>
      </c>
      <c r="B13207">
        <v>124.540001</v>
      </c>
      <c r="C13207">
        <v>126.099998</v>
      </c>
      <c r="D13207">
        <v>124.489998</v>
      </c>
      <c r="E13207">
        <v>125.389999</v>
      </c>
      <c r="F13207">
        <v>156600</v>
      </c>
      <c r="G13207">
        <v>125.389999</v>
      </c>
      <c r="H13207" t="s">
        <v>17</v>
      </c>
      <c r="I13207">
        <v>2.5585592068442398E-3</v>
      </c>
      <c r="J13207">
        <v>0.75572128332357102</v>
      </c>
      <c r="K13207" t="str">
        <f t="shared" si="618"/>
        <v>Jan</v>
      </c>
      <c r="L13207" t="str">
        <f t="shared" si="619"/>
        <v>2019</v>
      </c>
      <c r="M13207">
        <f t="shared" si="620"/>
        <v>2</v>
      </c>
    </row>
    <row r="13208" spans="1:13">
      <c r="A13208" s="1">
        <v>43480</v>
      </c>
      <c r="B13208">
        <v>126.150002</v>
      </c>
      <c r="C13208">
        <v>126.639999</v>
      </c>
      <c r="D13208">
        <v>125.459999</v>
      </c>
      <c r="E13208">
        <v>126.279999</v>
      </c>
      <c r="F13208">
        <v>172300</v>
      </c>
      <c r="G13208">
        <v>126.279999</v>
      </c>
      <c r="H13208" t="s">
        <v>17</v>
      </c>
      <c r="I13208">
        <v>7.09785474996295E-3</v>
      </c>
      <c r="J13208">
        <v>0.76281913807353396</v>
      </c>
      <c r="K13208" t="str">
        <f t="shared" si="618"/>
        <v>Jan</v>
      </c>
      <c r="L13208" t="str">
        <f t="shared" si="619"/>
        <v>2019</v>
      </c>
      <c r="M13208">
        <f t="shared" si="620"/>
        <v>2</v>
      </c>
    </row>
    <row r="13209" spans="1:13">
      <c r="A13209" s="1">
        <v>43481</v>
      </c>
      <c r="B13209">
        <v>126.05999799999999</v>
      </c>
      <c r="C13209">
        <v>126.370003</v>
      </c>
      <c r="D13209">
        <v>125.599998</v>
      </c>
      <c r="E13209">
        <v>125.660004</v>
      </c>
      <c r="F13209">
        <v>171400</v>
      </c>
      <c r="G13209">
        <v>125.660004</v>
      </c>
      <c r="H13209" t="s">
        <v>17</v>
      </c>
      <c r="I13209">
        <v>-4.9096848662471297E-3</v>
      </c>
      <c r="J13209">
        <v>0.75790945320728698</v>
      </c>
      <c r="K13209" t="str">
        <f t="shared" si="618"/>
        <v>Jan</v>
      </c>
      <c r="L13209" t="str">
        <f t="shared" si="619"/>
        <v>2019</v>
      </c>
      <c r="M13209">
        <f t="shared" si="620"/>
        <v>2</v>
      </c>
    </row>
    <row r="13210" spans="1:13">
      <c r="A13210" s="1">
        <v>43482</v>
      </c>
      <c r="B13210">
        <v>124.489998</v>
      </c>
      <c r="C13210">
        <v>125.290001</v>
      </c>
      <c r="D13210">
        <v>124.019997</v>
      </c>
      <c r="E13210">
        <v>124.91999800000001</v>
      </c>
      <c r="F13210">
        <v>138700</v>
      </c>
      <c r="G13210">
        <v>124.91999800000001</v>
      </c>
      <c r="H13210" t="s">
        <v>17</v>
      </c>
      <c r="I13210">
        <v>-5.8889541337273296E-3</v>
      </c>
      <c r="J13210">
        <v>0.75202049907355994</v>
      </c>
      <c r="K13210" t="str">
        <f t="shared" si="618"/>
        <v>Jan</v>
      </c>
      <c r="L13210" t="str">
        <f t="shared" si="619"/>
        <v>2019</v>
      </c>
      <c r="M13210">
        <f t="shared" si="620"/>
        <v>2</v>
      </c>
    </row>
    <row r="13211" spans="1:13">
      <c r="A13211" s="1">
        <v>43483</v>
      </c>
      <c r="B13211">
        <v>124.889999</v>
      </c>
      <c r="C13211">
        <v>125.790001</v>
      </c>
      <c r="D13211">
        <v>124.870003</v>
      </c>
      <c r="E13211">
        <v>125.349998</v>
      </c>
      <c r="F13211">
        <v>158600</v>
      </c>
      <c r="G13211">
        <v>125.349998</v>
      </c>
      <c r="H13211" t="s">
        <v>17</v>
      </c>
      <c r="I13211">
        <v>3.4422030650368102E-3</v>
      </c>
      <c r="J13211">
        <v>0.75546270213859701</v>
      </c>
      <c r="K13211" t="str">
        <f t="shared" si="618"/>
        <v>Jan</v>
      </c>
      <c r="L13211" t="str">
        <f t="shared" si="619"/>
        <v>2019</v>
      </c>
      <c r="M13211">
        <f t="shared" si="620"/>
        <v>2</v>
      </c>
    </row>
    <row r="13212" spans="1:13">
      <c r="A13212" s="1">
        <v>43487</v>
      </c>
      <c r="B13212">
        <v>124</v>
      </c>
      <c r="C13212">
        <v>124.349998</v>
      </c>
      <c r="D13212">
        <v>123.05999799999999</v>
      </c>
      <c r="E13212">
        <v>123.599998</v>
      </c>
      <c r="F13212">
        <v>159800</v>
      </c>
      <c r="G13212">
        <v>123.599998</v>
      </c>
      <c r="H13212" t="s">
        <v>17</v>
      </c>
      <c r="I13212">
        <v>-1.39609096762809E-2</v>
      </c>
      <c r="J13212">
        <v>0.74150179246231596</v>
      </c>
      <c r="K13212" t="str">
        <f t="shared" si="618"/>
        <v>Jan</v>
      </c>
      <c r="L13212" t="str">
        <f t="shared" si="619"/>
        <v>2019</v>
      </c>
      <c r="M13212">
        <f t="shared" si="620"/>
        <v>2</v>
      </c>
    </row>
    <row r="13213" spans="1:13">
      <c r="A13213" s="1">
        <v>43488</v>
      </c>
      <c r="B13213">
        <v>123.07</v>
      </c>
      <c r="C13213">
        <v>123.279999</v>
      </c>
      <c r="D13213">
        <v>121.910004</v>
      </c>
      <c r="E13213">
        <v>122.470001</v>
      </c>
      <c r="F13213">
        <v>130600</v>
      </c>
      <c r="G13213">
        <v>122.470001</v>
      </c>
      <c r="H13213" t="s">
        <v>17</v>
      </c>
      <c r="I13213">
        <v>-9.1423706980966295E-3</v>
      </c>
      <c r="J13213">
        <v>0.73235942176421898</v>
      </c>
      <c r="K13213" t="str">
        <f t="shared" si="618"/>
        <v>Jan</v>
      </c>
      <c r="L13213" t="str">
        <f t="shared" si="619"/>
        <v>2019</v>
      </c>
      <c r="M13213">
        <f t="shared" si="620"/>
        <v>2</v>
      </c>
    </row>
    <row r="13214" spans="1:13">
      <c r="A13214" s="1">
        <v>43489</v>
      </c>
      <c r="B13214">
        <v>122.639999</v>
      </c>
      <c r="C13214">
        <v>123.07</v>
      </c>
      <c r="D13214">
        <v>122.30999799999999</v>
      </c>
      <c r="E13214">
        <v>122.83000199999999</v>
      </c>
      <c r="F13214">
        <v>90400</v>
      </c>
      <c r="G13214">
        <v>122.83000199999999</v>
      </c>
      <c r="H13214" t="s">
        <v>17</v>
      </c>
      <c r="I13214">
        <v>2.9395035278884001E-3</v>
      </c>
      <c r="J13214">
        <v>0.73529892529210705</v>
      </c>
      <c r="K13214" t="str">
        <f t="shared" si="618"/>
        <v>Jan</v>
      </c>
      <c r="L13214" t="str">
        <f t="shared" si="619"/>
        <v>2019</v>
      </c>
      <c r="M13214">
        <f t="shared" si="620"/>
        <v>2</v>
      </c>
    </row>
    <row r="13215" spans="1:13">
      <c r="A13215" s="1">
        <v>43490</v>
      </c>
      <c r="B13215">
        <v>123.739998</v>
      </c>
      <c r="C13215">
        <v>123.989998</v>
      </c>
      <c r="D13215">
        <v>123.459999</v>
      </c>
      <c r="E13215">
        <v>123.720001</v>
      </c>
      <c r="F13215">
        <v>80000</v>
      </c>
      <c r="G13215">
        <v>123.720001</v>
      </c>
      <c r="H13215" t="s">
        <v>17</v>
      </c>
      <c r="I13215">
        <v>7.2457786005735202E-3</v>
      </c>
      <c r="J13215">
        <v>0.74254470389268101</v>
      </c>
      <c r="K13215" t="str">
        <f t="shared" si="618"/>
        <v>Jan</v>
      </c>
      <c r="L13215" t="str">
        <f t="shared" si="619"/>
        <v>2019</v>
      </c>
      <c r="M13215">
        <f t="shared" si="620"/>
        <v>2</v>
      </c>
    </row>
    <row r="13216" spans="1:13">
      <c r="A13216" s="1">
        <v>43493</v>
      </c>
      <c r="B13216">
        <v>122.260002</v>
      </c>
      <c r="C13216">
        <v>122.57</v>
      </c>
      <c r="D13216">
        <v>121.860001</v>
      </c>
      <c r="E13216">
        <v>122.480003</v>
      </c>
      <c r="F13216">
        <v>132000</v>
      </c>
      <c r="G13216">
        <v>122.480003</v>
      </c>
      <c r="H13216" t="s">
        <v>17</v>
      </c>
      <c r="I13216">
        <v>-1.00226155025653E-2</v>
      </c>
      <c r="J13216">
        <v>0.73252208839011601</v>
      </c>
      <c r="K13216" t="str">
        <f t="shared" si="618"/>
        <v>Jan</v>
      </c>
      <c r="L13216" t="str">
        <f t="shared" si="619"/>
        <v>2019</v>
      </c>
      <c r="M13216">
        <f t="shared" si="620"/>
        <v>2</v>
      </c>
    </row>
    <row r="13217" spans="1:13">
      <c r="A13217" s="1">
        <v>43494</v>
      </c>
      <c r="B13217">
        <v>122.480003</v>
      </c>
      <c r="C13217">
        <v>122.83000199999999</v>
      </c>
      <c r="D13217">
        <v>122.19000200000001</v>
      </c>
      <c r="E13217">
        <v>122.269997</v>
      </c>
      <c r="F13217">
        <v>85300</v>
      </c>
      <c r="G13217">
        <v>122.269997</v>
      </c>
      <c r="H13217" t="s">
        <v>17</v>
      </c>
      <c r="I13217">
        <v>-1.71461458896268E-3</v>
      </c>
      <c r="J13217">
        <v>0.73080747380115296</v>
      </c>
      <c r="K13217" t="str">
        <f t="shared" si="618"/>
        <v>Jan</v>
      </c>
      <c r="L13217" t="str">
        <f t="shared" si="619"/>
        <v>2019</v>
      </c>
      <c r="M13217">
        <f t="shared" si="620"/>
        <v>2</v>
      </c>
    </row>
    <row r="13218" spans="1:13">
      <c r="A13218" s="1">
        <v>43495</v>
      </c>
      <c r="B13218">
        <v>122.099998</v>
      </c>
      <c r="C13218">
        <v>123.489998</v>
      </c>
      <c r="D13218">
        <v>121.69000200000001</v>
      </c>
      <c r="E13218">
        <v>123.040001</v>
      </c>
      <c r="F13218">
        <v>132300</v>
      </c>
      <c r="G13218">
        <v>123.040001</v>
      </c>
      <c r="H13218" t="s">
        <v>17</v>
      </c>
      <c r="I13218">
        <v>6.2975711040542497E-3</v>
      </c>
      <c r="J13218">
        <v>0.73710504490520701</v>
      </c>
      <c r="K13218" t="str">
        <f t="shared" si="618"/>
        <v>Jan</v>
      </c>
      <c r="L13218" t="str">
        <f t="shared" si="619"/>
        <v>2019</v>
      </c>
      <c r="M13218">
        <f t="shared" si="620"/>
        <v>2</v>
      </c>
    </row>
    <row r="13219" spans="1:13">
      <c r="A13219" s="1">
        <v>43496</v>
      </c>
      <c r="B13219">
        <v>122.699997</v>
      </c>
      <c r="C13219">
        <v>123.379997</v>
      </c>
      <c r="D13219">
        <v>122.33000199999999</v>
      </c>
      <c r="E13219">
        <v>123.16999800000001</v>
      </c>
      <c r="F13219">
        <v>108500</v>
      </c>
      <c r="G13219">
        <v>123.16999800000001</v>
      </c>
      <c r="H13219" t="s">
        <v>17</v>
      </c>
      <c r="I13219">
        <v>1.05654257918937E-3</v>
      </c>
      <c r="J13219">
        <v>0.73816158748439697</v>
      </c>
      <c r="K13219" t="str">
        <f t="shared" si="618"/>
        <v>Jan</v>
      </c>
      <c r="L13219" t="str">
        <f t="shared" si="619"/>
        <v>2019</v>
      </c>
      <c r="M13219">
        <f t="shared" si="620"/>
        <v>2</v>
      </c>
    </row>
    <row r="13220" spans="1:13">
      <c r="A13220" s="1">
        <v>43497</v>
      </c>
      <c r="B13220">
        <v>122.43</v>
      </c>
      <c r="C13220">
        <v>122.650002</v>
      </c>
      <c r="D13220">
        <v>121.650002</v>
      </c>
      <c r="E13220">
        <v>122</v>
      </c>
      <c r="F13220">
        <v>152700</v>
      </c>
      <c r="G13220">
        <v>122</v>
      </c>
      <c r="H13220" t="s">
        <v>17</v>
      </c>
      <c r="I13220">
        <v>-9.4990502476098599E-3</v>
      </c>
      <c r="J13220">
        <v>0.72866253723678698</v>
      </c>
      <c r="K13220" t="str">
        <f t="shared" si="618"/>
        <v>Feb</v>
      </c>
      <c r="L13220" t="str">
        <f t="shared" si="619"/>
        <v>2019</v>
      </c>
      <c r="M13220">
        <f t="shared" si="620"/>
        <v>2</v>
      </c>
    </row>
    <row r="13221" spans="1:13">
      <c r="A13221" s="1">
        <v>43500</v>
      </c>
      <c r="B13221">
        <v>122.44000200000001</v>
      </c>
      <c r="C13221">
        <v>122.94000200000001</v>
      </c>
      <c r="D13221">
        <v>121.94000200000001</v>
      </c>
      <c r="E13221">
        <v>122.900002</v>
      </c>
      <c r="F13221">
        <v>104000</v>
      </c>
      <c r="G13221">
        <v>122.900002</v>
      </c>
      <c r="H13221" t="s">
        <v>17</v>
      </c>
      <c r="I13221">
        <v>7.3770655737704898E-3</v>
      </c>
      <c r="J13221">
        <v>0.73603960281055703</v>
      </c>
      <c r="K13221" t="str">
        <f t="shared" si="618"/>
        <v>Feb</v>
      </c>
      <c r="L13221" t="str">
        <f t="shared" si="619"/>
        <v>2019</v>
      </c>
      <c r="M13221">
        <f t="shared" si="620"/>
        <v>2</v>
      </c>
    </row>
    <row r="13222" spans="1:13">
      <c r="A13222" s="1">
        <v>43501</v>
      </c>
      <c r="B13222">
        <v>123.519997</v>
      </c>
      <c r="C13222">
        <v>123.720001</v>
      </c>
      <c r="D13222">
        <v>123.209999</v>
      </c>
      <c r="E13222">
        <v>123.470001</v>
      </c>
      <c r="F13222">
        <v>120300</v>
      </c>
      <c r="G13222">
        <v>123.470001</v>
      </c>
      <c r="H13222" t="s">
        <v>17</v>
      </c>
      <c r="I13222">
        <v>4.6379087935246302E-3</v>
      </c>
      <c r="J13222">
        <v>0.74067751160408202</v>
      </c>
      <c r="K13222" t="str">
        <f t="shared" si="618"/>
        <v>Feb</v>
      </c>
      <c r="L13222" t="str">
        <f t="shared" si="619"/>
        <v>2019</v>
      </c>
      <c r="M13222">
        <f t="shared" si="620"/>
        <v>2</v>
      </c>
    </row>
    <row r="13223" spans="1:13">
      <c r="A13223" s="1">
        <v>43502</v>
      </c>
      <c r="B13223">
        <v>121.720001</v>
      </c>
      <c r="C13223">
        <v>122.010002</v>
      </c>
      <c r="D13223">
        <v>120.58000199999999</v>
      </c>
      <c r="E13223">
        <v>121.050003</v>
      </c>
      <c r="F13223">
        <v>271200</v>
      </c>
      <c r="G13223">
        <v>121.050003</v>
      </c>
      <c r="H13223" t="s">
        <v>17</v>
      </c>
      <c r="I13223">
        <v>-1.9599886453390301E-2</v>
      </c>
      <c r="J13223">
        <v>0.72107762515069196</v>
      </c>
      <c r="K13223" t="str">
        <f t="shared" si="618"/>
        <v>Feb</v>
      </c>
      <c r="L13223" t="str">
        <f t="shared" si="619"/>
        <v>2019</v>
      </c>
      <c r="M13223">
        <f t="shared" si="620"/>
        <v>2</v>
      </c>
    </row>
    <row r="13224" spans="1:13">
      <c r="A13224" s="1">
        <v>43503</v>
      </c>
      <c r="B13224">
        <v>119.239998</v>
      </c>
      <c r="C13224">
        <v>119.410004</v>
      </c>
      <c r="D13224">
        <v>117.379997</v>
      </c>
      <c r="E13224">
        <v>118.110001</v>
      </c>
      <c r="F13224">
        <v>310700</v>
      </c>
      <c r="G13224">
        <v>118.110001</v>
      </c>
      <c r="H13224" t="s">
        <v>17</v>
      </c>
      <c r="I13224">
        <v>-2.4287500430710401E-2</v>
      </c>
      <c r="J13224">
        <v>0.69679012471998103</v>
      </c>
      <c r="K13224" t="str">
        <f t="shared" si="618"/>
        <v>Feb</v>
      </c>
      <c r="L13224" t="str">
        <f t="shared" si="619"/>
        <v>2019</v>
      </c>
      <c r="M13224">
        <f t="shared" si="620"/>
        <v>2</v>
      </c>
    </row>
    <row r="13225" spans="1:13">
      <c r="A13225" s="1">
        <v>43504</v>
      </c>
      <c r="B13225">
        <v>117.279999</v>
      </c>
      <c r="C13225">
        <v>117.32</v>
      </c>
      <c r="D13225">
        <v>116.400002</v>
      </c>
      <c r="E13225">
        <v>117.30999799999999</v>
      </c>
      <c r="F13225">
        <v>206100</v>
      </c>
      <c r="G13225">
        <v>117.30999799999999</v>
      </c>
      <c r="H13225" t="s">
        <v>17</v>
      </c>
      <c r="I13225">
        <v>-6.7733722227299202E-3</v>
      </c>
      <c r="J13225">
        <v>0.69001675249725103</v>
      </c>
      <c r="K13225" t="str">
        <f t="shared" si="618"/>
        <v>Feb</v>
      </c>
      <c r="L13225" t="str">
        <f t="shared" si="619"/>
        <v>2019</v>
      </c>
      <c r="M13225">
        <f t="shared" si="620"/>
        <v>2</v>
      </c>
    </row>
    <row r="13226" spans="1:13">
      <c r="A13226" s="1">
        <v>43507</v>
      </c>
      <c r="B13226">
        <v>117.889999</v>
      </c>
      <c r="C13226">
        <v>117.889999</v>
      </c>
      <c r="D13226">
        <v>117</v>
      </c>
      <c r="E13226">
        <v>117.150002</v>
      </c>
      <c r="F13226">
        <v>167500</v>
      </c>
      <c r="G13226">
        <v>117.150002</v>
      </c>
      <c r="H13226" t="s">
        <v>17</v>
      </c>
      <c r="I13226">
        <v>-1.3638735208229399E-3</v>
      </c>
      <c r="J13226">
        <v>0.68865287897642802</v>
      </c>
      <c r="K13226" t="str">
        <f t="shared" si="618"/>
        <v>Feb</v>
      </c>
      <c r="L13226" t="str">
        <f t="shared" si="619"/>
        <v>2019</v>
      </c>
      <c r="M13226">
        <f t="shared" si="620"/>
        <v>2</v>
      </c>
    </row>
    <row r="13227" spans="1:13">
      <c r="A13227" s="1">
        <v>43508</v>
      </c>
      <c r="B13227">
        <v>119.040001</v>
      </c>
      <c r="C13227">
        <v>119.83000199999999</v>
      </c>
      <c r="D13227">
        <v>119.040001</v>
      </c>
      <c r="E13227">
        <v>119.779999</v>
      </c>
      <c r="F13227">
        <v>207600</v>
      </c>
      <c r="G13227">
        <v>119.779999</v>
      </c>
      <c r="H13227" t="s">
        <v>17</v>
      </c>
      <c r="I13227">
        <v>2.2449824627403699E-2</v>
      </c>
      <c r="J13227">
        <v>0.71110270360383199</v>
      </c>
      <c r="K13227" t="str">
        <f t="shared" si="618"/>
        <v>Feb</v>
      </c>
      <c r="L13227" t="str">
        <f t="shared" si="619"/>
        <v>2019</v>
      </c>
      <c r="M13227">
        <f t="shared" si="620"/>
        <v>2</v>
      </c>
    </row>
    <row r="13228" spans="1:13">
      <c r="A13228" s="1">
        <v>43509</v>
      </c>
      <c r="B13228">
        <v>119.959999</v>
      </c>
      <c r="C13228">
        <v>120.05999799999999</v>
      </c>
      <c r="D13228">
        <v>119.360001</v>
      </c>
      <c r="E13228">
        <v>119.629997</v>
      </c>
      <c r="F13228">
        <v>111200</v>
      </c>
      <c r="G13228">
        <v>119.629997</v>
      </c>
      <c r="H13228" t="s">
        <v>17</v>
      </c>
      <c r="I13228">
        <v>-1.2523125835056999E-3</v>
      </c>
      <c r="J13228">
        <v>0.70985039102032599</v>
      </c>
      <c r="K13228" t="str">
        <f t="shared" si="618"/>
        <v>Feb</v>
      </c>
      <c r="L13228" t="str">
        <f t="shared" si="619"/>
        <v>2019</v>
      </c>
      <c r="M13228">
        <f t="shared" si="620"/>
        <v>2</v>
      </c>
    </row>
    <row r="13229" spans="1:13">
      <c r="A13229" s="1">
        <v>43510</v>
      </c>
      <c r="B13229">
        <v>119.08000199999999</v>
      </c>
      <c r="C13229">
        <v>119.5</v>
      </c>
      <c r="D13229">
        <v>118.629997</v>
      </c>
      <c r="E13229">
        <v>119.25</v>
      </c>
      <c r="F13229">
        <v>235600</v>
      </c>
      <c r="G13229">
        <v>119.25</v>
      </c>
      <c r="H13229" t="s">
        <v>17</v>
      </c>
      <c r="I13229">
        <v>-3.1764357563262499E-3</v>
      </c>
      <c r="J13229">
        <v>0.70667395526400001</v>
      </c>
      <c r="K13229" t="str">
        <f t="shared" si="618"/>
        <v>Feb</v>
      </c>
      <c r="L13229" t="str">
        <f t="shared" si="619"/>
        <v>2019</v>
      </c>
      <c r="M13229">
        <f t="shared" si="620"/>
        <v>2</v>
      </c>
    </row>
    <row r="13230" spans="1:13">
      <c r="A13230" s="1">
        <v>43511</v>
      </c>
      <c r="B13230">
        <v>120.349998</v>
      </c>
      <c r="C13230">
        <v>121.230003</v>
      </c>
      <c r="D13230">
        <v>120.209999</v>
      </c>
      <c r="E13230">
        <v>121.150002</v>
      </c>
      <c r="F13230">
        <v>164900</v>
      </c>
      <c r="G13230">
        <v>121.150002</v>
      </c>
      <c r="H13230" t="s">
        <v>17</v>
      </c>
      <c r="I13230">
        <v>1.5932930817609998E-2</v>
      </c>
      <c r="J13230">
        <v>0.72260688608160994</v>
      </c>
      <c r="K13230" t="str">
        <f t="shared" si="618"/>
        <v>Feb</v>
      </c>
      <c r="L13230" t="str">
        <f t="shared" si="619"/>
        <v>2019</v>
      </c>
      <c r="M13230">
        <f t="shared" si="620"/>
        <v>2</v>
      </c>
    </row>
    <row r="13231" spans="1:13">
      <c r="A13231" s="1">
        <v>43515</v>
      </c>
      <c r="B13231">
        <v>120.519997</v>
      </c>
      <c r="C13231">
        <v>121.769997</v>
      </c>
      <c r="D13231">
        <v>120.519997</v>
      </c>
      <c r="E13231">
        <v>121.489998</v>
      </c>
      <c r="F13231">
        <v>104100</v>
      </c>
      <c r="G13231">
        <v>121.489998</v>
      </c>
      <c r="H13231" t="s">
        <v>17</v>
      </c>
      <c r="I13231">
        <v>2.8064052363779499E-3</v>
      </c>
      <c r="J13231">
        <v>0.72541329131798804</v>
      </c>
      <c r="K13231" t="str">
        <f t="shared" si="618"/>
        <v>Feb</v>
      </c>
      <c r="L13231" t="str">
        <f t="shared" si="619"/>
        <v>2019</v>
      </c>
      <c r="M13231">
        <f t="shared" si="620"/>
        <v>2</v>
      </c>
    </row>
    <row r="13232" spans="1:13">
      <c r="A13232" s="1">
        <v>43516</v>
      </c>
      <c r="B13232">
        <v>122.30999799999999</v>
      </c>
      <c r="C13232">
        <v>123.360001</v>
      </c>
      <c r="D13232">
        <v>122.290001</v>
      </c>
      <c r="E13232">
        <v>122.790001</v>
      </c>
      <c r="F13232">
        <v>173000</v>
      </c>
      <c r="G13232">
        <v>122.790001</v>
      </c>
      <c r="H13232" t="s">
        <v>17</v>
      </c>
      <c r="I13232">
        <v>1.0700494043962399E-2</v>
      </c>
      <c r="J13232">
        <v>0.73611378536195005</v>
      </c>
      <c r="K13232" t="str">
        <f t="shared" si="618"/>
        <v>Feb</v>
      </c>
      <c r="L13232" t="str">
        <f t="shared" si="619"/>
        <v>2019</v>
      </c>
      <c r="M13232">
        <f t="shared" si="620"/>
        <v>2</v>
      </c>
    </row>
    <row r="13233" spans="1:13">
      <c r="A13233" s="1">
        <v>43517</v>
      </c>
      <c r="B13233">
        <v>121.739998</v>
      </c>
      <c r="C13233">
        <v>121.980003</v>
      </c>
      <c r="D13233">
        <v>121.089996</v>
      </c>
      <c r="E13233">
        <v>121.239998</v>
      </c>
      <c r="F13233">
        <v>173100</v>
      </c>
      <c r="G13233">
        <v>121.239998</v>
      </c>
      <c r="H13233" t="s">
        <v>17</v>
      </c>
      <c r="I13233">
        <v>-1.26232021123609E-2</v>
      </c>
      <c r="J13233">
        <v>0.72349058324958904</v>
      </c>
      <c r="K13233" t="str">
        <f t="shared" si="618"/>
        <v>Feb</v>
      </c>
      <c r="L13233" t="str">
        <f t="shared" si="619"/>
        <v>2019</v>
      </c>
      <c r="M13233">
        <f t="shared" si="620"/>
        <v>2</v>
      </c>
    </row>
    <row r="13234" spans="1:13">
      <c r="A13234" s="1">
        <v>43518</v>
      </c>
      <c r="B13234">
        <v>121.94000200000001</v>
      </c>
      <c r="C13234">
        <v>122.019997</v>
      </c>
      <c r="D13234">
        <v>121.449997</v>
      </c>
      <c r="E13234">
        <v>121.82</v>
      </c>
      <c r="F13234">
        <v>105000</v>
      </c>
      <c r="G13234">
        <v>121.82</v>
      </c>
      <c r="H13234" t="s">
        <v>17</v>
      </c>
      <c r="I13234">
        <v>4.7839162781905696E-3</v>
      </c>
      <c r="J13234">
        <v>0.72827449952778001</v>
      </c>
      <c r="K13234" t="str">
        <f t="shared" si="618"/>
        <v>Feb</v>
      </c>
      <c r="L13234" t="str">
        <f t="shared" si="619"/>
        <v>2019</v>
      </c>
      <c r="M13234">
        <f t="shared" si="620"/>
        <v>2</v>
      </c>
    </row>
    <row r="13235" spans="1:13">
      <c r="A13235" s="1">
        <v>43521</v>
      </c>
      <c r="B13235">
        <v>122.709999</v>
      </c>
      <c r="C13235">
        <v>122.949997</v>
      </c>
      <c r="D13235">
        <v>122.400002</v>
      </c>
      <c r="E13235">
        <v>122.410004</v>
      </c>
      <c r="F13235">
        <v>119400</v>
      </c>
      <c r="G13235">
        <v>122.410004</v>
      </c>
      <c r="H13235" t="s">
        <v>17</v>
      </c>
      <c r="I13235">
        <v>4.8432441306846697E-3</v>
      </c>
      <c r="J13235">
        <v>0.73311774365846505</v>
      </c>
      <c r="K13235" t="str">
        <f t="shared" si="618"/>
        <v>Feb</v>
      </c>
      <c r="L13235" t="str">
        <f t="shared" si="619"/>
        <v>2019</v>
      </c>
      <c r="M13235">
        <f t="shared" si="620"/>
        <v>2</v>
      </c>
    </row>
    <row r="13236" spans="1:13">
      <c r="A13236" s="1">
        <v>43522</v>
      </c>
      <c r="B13236">
        <v>122.75</v>
      </c>
      <c r="C13236">
        <v>123.650002</v>
      </c>
      <c r="D13236">
        <v>122.75</v>
      </c>
      <c r="E13236">
        <v>123.230003</v>
      </c>
      <c r="F13236">
        <v>102400</v>
      </c>
      <c r="G13236">
        <v>123.230003</v>
      </c>
      <c r="H13236" t="s">
        <v>17</v>
      </c>
      <c r="I13236">
        <v>6.6987907295550401E-3</v>
      </c>
      <c r="J13236">
        <v>0.73981653438801998</v>
      </c>
      <c r="K13236" t="str">
        <f t="shared" si="618"/>
        <v>Feb</v>
      </c>
      <c r="L13236" t="str">
        <f t="shared" si="619"/>
        <v>2019</v>
      </c>
      <c r="M13236">
        <f t="shared" si="620"/>
        <v>2</v>
      </c>
    </row>
    <row r="13237" spans="1:13">
      <c r="A13237" s="1">
        <v>43523</v>
      </c>
      <c r="B13237">
        <v>122.699997</v>
      </c>
      <c r="C13237">
        <v>122.760002</v>
      </c>
      <c r="D13237">
        <v>122.089996</v>
      </c>
      <c r="E13237">
        <v>122.32</v>
      </c>
      <c r="F13237">
        <v>132900</v>
      </c>
      <c r="G13237">
        <v>122.32</v>
      </c>
      <c r="H13237" t="s">
        <v>17</v>
      </c>
      <c r="I13237">
        <v>-7.38458961167113E-3</v>
      </c>
      <c r="J13237">
        <v>0.73243194477634899</v>
      </c>
      <c r="K13237" t="str">
        <f t="shared" si="618"/>
        <v>Feb</v>
      </c>
      <c r="L13237" t="str">
        <f t="shared" si="619"/>
        <v>2019</v>
      </c>
      <c r="M13237">
        <f t="shared" si="620"/>
        <v>2</v>
      </c>
    </row>
    <row r="13238" spans="1:13">
      <c r="A13238" s="1">
        <v>43524</v>
      </c>
      <c r="B13238">
        <v>121.300003</v>
      </c>
      <c r="C13238">
        <v>121.44000200000001</v>
      </c>
      <c r="D13238">
        <v>120.540001</v>
      </c>
      <c r="E13238">
        <v>121.040001</v>
      </c>
      <c r="F13238">
        <v>124800</v>
      </c>
      <c r="G13238">
        <v>121.040001</v>
      </c>
      <c r="H13238" t="s">
        <v>17</v>
      </c>
      <c r="I13238">
        <v>-1.0464347612818699E-2</v>
      </c>
      <c r="J13238">
        <v>0.72196759716352998</v>
      </c>
      <c r="K13238" t="str">
        <f t="shared" si="618"/>
        <v>Feb</v>
      </c>
      <c r="L13238" t="str">
        <f t="shared" si="619"/>
        <v>2019</v>
      </c>
      <c r="M13238">
        <f t="shared" si="620"/>
        <v>2</v>
      </c>
    </row>
    <row r="13239" spans="1:13">
      <c r="A13239" s="1">
        <v>43525</v>
      </c>
      <c r="B13239">
        <v>120.400002</v>
      </c>
      <c r="C13239">
        <v>120.599998</v>
      </c>
      <c r="D13239">
        <v>119.629997</v>
      </c>
      <c r="E13239">
        <v>120.339996</v>
      </c>
      <c r="F13239">
        <v>211500</v>
      </c>
      <c r="G13239">
        <v>120.339996</v>
      </c>
      <c r="H13239" t="s">
        <v>17</v>
      </c>
      <c r="I13239">
        <v>-5.7832534221476401E-3</v>
      </c>
      <c r="J13239">
        <v>0.71618434374138196</v>
      </c>
      <c r="K13239" t="str">
        <f t="shared" si="618"/>
        <v>Mar</v>
      </c>
      <c r="L13239" t="str">
        <f t="shared" si="619"/>
        <v>2019</v>
      </c>
      <c r="M13239">
        <f t="shared" si="620"/>
        <v>2</v>
      </c>
    </row>
    <row r="13240" spans="1:13">
      <c r="A13240" s="1">
        <v>43528</v>
      </c>
      <c r="B13240">
        <v>119.019997</v>
      </c>
      <c r="C13240">
        <v>119.029999</v>
      </c>
      <c r="D13240">
        <v>117.959999</v>
      </c>
      <c r="E13240">
        <v>118.41999800000001</v>
      </c>
      <c r="F13240">
        <v>240300</v>
      </c>
      <c r="G13240">
        <v>118.41999800000001</v>
      </c>
      <c r="H13240" t="s">
        <v>17</v>
      </c>
      <c r="I13240">
        <v>-1.59547786589588E-2</v>
      </c>
      <c r="J13240">
        <v>0.70022956508242296</v>
      </c>
      <c r="K13240" t="str">
        <f t="shared" si="618"/>
        <v>Mar</v>
      </c>
      <c r="L13240" t="str">
        <f t="shared" si="619"/>
        <v>2019</v>
      </c>
      <c r="M13240">
        <f t="shared" si="620"/>
        <v>2</v>
      </c>
    </row>
    <row r="13241" spans="1:13">
      <c r="A13241" s="1">
        <v>43529</v>
      </c>
      <c r="B13241">
        <v>118.5</v>
      </c>
      <c r="C13241">
        <v>118.5</v>
      </c>
      <c r="D13241">
        <v>117.91999800000001</v>
      </c>
      <c r="E13241">
        <v>118.260002</v>
      </c>
      <c r="F13241">
        <v>149800</v>
      </c>
      <c r="G13241">
        <v>118.260002</v>
      </c>
      <c r="H13241" t="s">
        <v>17</v>
      </c>
      <c r="I13241">
        <v>-1.35108936583503E-3</v>
      </c>
      <c r="J13241">
        <v>0.69887847571658801</v>
      </c>
      <c r="K13241" t="str">
        <f t="shared" si="618"/>
        <v>Mar</v>
      </c>
      <c r="L13241" t="str">
        <f t="shared" si="619"/>
        <v>2019</v>
      </c>
      <c r="M13241">
        <f t="shared" si="620"/>
        <v>2</v>
      </c>
    </row>
    <row r="13242" spans="1:13">
      <c r="A13242" s="1">
        <v>43530</v>
      </c>
      <c r="B13242">
        <v>118.110001</v>
      </c>
      <c r="C13242">
        <v>118.30999799999999</v>
      </c>
      <c r="D13242">
        <v>117.879997</v>
      </c>
      <c r="E13242">
        <v>117.980003</v>
      </c>
      <c r="F13242">
        <v>153000</v>
      </c>
      <c r="G13242">
        <v>117.980003</v>
      </c>
      <c r="H13242" t="s">
        <v>17</v>
      </c>
      <c r="I13242">
        <v>-2.3676559721350502E-3</v>
      </c>
      <c r="J13242">
        <v>0.69651081974445295</v>
      </c>
      <c r="K13242" t="str">
        <f t="shared" si="618"/>
        <v>Mar</v>
      </c>
      <c r="L13242" t="str">
        <f t="shared" si="619"/>
        <v>2019</v>
      </c>
      <c r="M13242">
        <f t="shared" si="620"/>
        <v>2</v>
      </c>
    </row>
    <row r="13243" spans="1:13">
      <c r="A13243" s="1">
        <v>43531</v>
      </c>
      <c r="B13243">
        <v>118.239998</v>
      </c>
      <c r="C13243">
        <v>118.260002</v>
      </c>
      <c r="D13243">
        <v>116.80999799999999</v>
      </c>
      <c r="E13243">
        <v>117.239998</v>
      </c>
      <c r="F13243">
        <v>138500</v>
      </c>
      <c r="G13243">
        <v>117.239998</v>
      </c>
      <c r="H13243" t="s">
        <v>17</v>
      </c>
      <c r="I13243">
        <v>-6.2722917543915997E-3</v>
      </c>
      <c r="J13243">
        <v>0.69023852799006202</v>
      </c>
      <c r="K13243" t="str">
        <f t="shared" si="618"/>
        <v>Mar</v>
      </c>
      <c r="L13243" t="str">
        <f t="shared" si="619"/>
        <v>2019</v>
      </c>
      <c r="M13243">
        <f t="shared" si="620"/>
        <v>2</v>
      </c>
    </row>
    <row r="13244" spans="1:13">
      <c r="A13244" s="1">
        <v>43532</v>
      </c>
      <c r="B13244">
        <v>116.80999799999999</v>
      </c>
      <c r="C13244">
        <v>117.730003</v>
      </c>
      <c r="D13244">
        <v>116.80999799999999</v>
      </c>
      <c r="E13244">
        <v>117.709999</v>
      </c>
      <c r="F13244">
        <v>100200</v>
      </c>
      <c r="G13244">
        <v>117.709999</v>
      </c>
      <c r="H13244" t="s">
        <v>17</v>
      </c>
      <c r="I13244">
        <v>4.0088792904960299E-3</v>
      </c>
      <c r="J13244">
        <v>0.694247407280558</v>
      </c>
      <c r="K13244" t="str">
        <f t="shared" si="618"/>
        <v>Mar</v>
      </c>
      <c r="L13244" t="str">
        <f t="shared" si="619"/>
        <v>2019</v>
      </c>
      <c r="M13244">
        <f t="shared" si="620"/>
        <v>2</v>
      </c>
    </row>
    <row r="13245" spans="1:13">
      <c r="A13245" s="1">
        <v>43535</v>
      </c>
      <c r="B13245">
        <v>118.5</v>
      </c>
      <c r="C13245">
        <v>119.360001</v>
      </c>
      <c r="D13245">
        <v>118.5</v>
      </c>
      <c r="E13245">
        <v>119.129997</v>
      </c>
      <c r="F13245">
        <v>134700</v>
      </c>
      <c r="G13245">
        <v>119.129997</v>
      </c>
      <c r="H13245" t="s">
        <v>17</v>
      </c>
      <c r="I13245">
        <v>1.2063529114463799E-2</v>
      </c>
      <c r="J13245">
        <v>0.70631093639502196</v>
      </c>
      <c r="K13245" t="str">
        <f t="shared" si="618"/>
        <v>Mar</v>
      </c>
      <c r="L13245" t="str">
        <f t="shared" si="619"/>
        <v>2019</v>
      </c>
      <c r="M13245">
        <f t="shared" si="620"/>
        <v>2</v>
      </c>
    </row>
    <row r="13246" spans="1:13">
      <c r="A13246" s="1">
        <v>43536</v>
      </c>
      <c r="B13246">
        <v>119.18</v>
      </c>
      <c r="C13246">
        <v>119.199997</v>
      </c>
      <c r="D13246">
        <v>118.58000199999999</v>
      </c>
      <c r="E13246">
        <v>118.760002</v>
      </c>
      <c r="F13246">
        <v>79000</v>
      </c>
      <c r="G13246">
        <v>118.760002</v>
      </c>
      <c r="H13246" t="s">
        <v>17</v>
      </c>
      <c r="I13246">
        <v>-3.1058088585363E-3</v>
      </c>
      <c r="J13246">
        <v>0.70320512753648501</v>
      </c>
      <c r="K13246" t="str">
        <f t="shared" si="618"/>
        <v>Mar</v>
      </c>
      <c r="L13246" t="str">
        <f t="shared" si="619"/>
        <v>2019</v>
      </c>
      <c r="M13246">
        <f t="shared" si="620"/>
        <v>2</v>
      </c>
    </row>
    <row r="13247" spans="1:13">
      <c r="A13247" s="1">
        <v>43537</v>
      </c>
      <c r="B13247">
        <v>118.650002</v>
      </c>
      <c r="C13247">
        <v>119.660004</v>
      </c>
      <c r="D13247">
        <v>118.55999799999999</v>
      </c>
      <c r="E13247">
        <v>119.30999799999999</v>
      </c>
      <c r="F13247">
        <v>61500</v>
      </c>
      <c r="G13247">
        <v>119.30999799999999</v>
      </c>
      <c r="H13247" t="s">
        <v>17</v>
      </c>
      <c r="I13247">
        <v>4.63115519314316E-3</v>
      </c>
      <c r="J13247">
        <v>0.70783628272962795</v>
      </c>
      <c r="K13247" t="str">
        <f t="shared" si="618"/>
        <v>Mar</v>
      </c>
      <c r="L13247" t="str">
        <f t="shared" si="619"/>
        <v>2019</v>
      </c>
      <c r="M13247">
        <f t="shared" si="620"/>
        <v>2</v>
      </c>
    </row>
    <row r="13248" spans="1:13">
      <c r="A13248" s="1">
        <v>43538</v>
      </c>
      <c r="B13248">
        <v>117.900002</v>
      </c>
      <c r="C13248">
        <v>118.110001</v>
      </c>
      <c r="D13248">
        <v>117.449997</v>
      </c>
      <c r="E13248">
        <v>117.699997</v>
      </c>
      <c r="F13248">
        <v>139800</v>
      </c>
      <c r="G13248">
        <v>117.699997</v>
      </c>
      <c r="H13248" t="s">
        <v>17</v>
      </c>
      <c r="I13248">
        <v>-1.34942672616589E-2</v>
      </c>
      <c r="J13248">
        <v>0.69434201546796903</v>
      </c>
      <c r="K13248" t="str">
        <f t="shared" si="618"/>
        <v>Mar</v>
      </c>
      <c r="L13248" t="str">
        <f t="shared" si="619"/>
        <v>2019</v>
      </c>
      <c r="M13248">
        <f t="shared" si="620"/>
        <v>2</v>
      </c>
    </row>
    <row r="13249" spans="1:13">
      <c r="A13249" s="1">
        <v>43539</v>
      </c>
      <c r="B13249">
        <v>119</v>
      </c>
      <c r="C13249">
        <v>119.199997</v>
      </c>
      <c r="D13249">
        <v>118.75</v>
      </c>
      <c r="E13249">
        <v>118.970001</v>
      </c>
      <c r="F13249">
        <v>150900</v>
      </c>
      <c r="G13249">
        <v>118.970001</v>
      </c>
      <c r="H13249" t="s">
        <v>17</v>
      </c>
      <c r="I13249">
        <v>1.0790178694736899E-2</v>
      </c>
      <c r="J13249">
        <v>0.70513219416270601</v>
      </c>
      <c r="K13249" t="str">
        <f t="shared" si="618"/>
        <v>Mar</v>
      </c>
      <c r="L13249" t="str">
        <f t="shared" si="619"/>
        <v>2019</v>
      </c>
      <c r="M13249">
        <f t="shared" si="620"/>
        <v>2</v>
      </c>
    </row>
    <row r="13250" spans="1:13">
      <c r="A13250" s="1">
        <v>43542</v>
      </c>
      <c r="B13250">
        <v>118.94000200000001</v>
      </c>
      <c r="C13250">
        <v>119.599998</v>
      </c>
      <c r="D13250">
        <v>118.80999799999999</v>
      </c>
      <c r="E13250">
        <v>119.510002</v>
      </c>
      <c r="F13250">
        <v>106300</v>
      </c>
      <c r="G13250">
        <v>119.510002</v>
      </c>
      <c r="H13250" t="s">
        <v>17</v>
      </c>
      <c r="I13250">
        <v>4.5389677688579899E-3</v>
      </c>
      <c r="J13250">
        <v>0.70967116193156399</v>
      </c>
      <c r="K13250" t="str">
        <f t="shared" si="618"/>
        <v>Mar</v>
      </c>
      <c r="L13250" t="str">
        <f t="shared" si="619"/>
        <v>2019</v>
      </c>
      <c r="M13250">
        <f t="shared" si="620"/>
        <v>2</v>
      </c>
    </row>
    <row r="13251" spans="1:13">
      <c r="A13251" s="1">
        <v>43543</v>
      </c>
      <c r="B13251">
        <v>119.94000200000001</v>
      </c>
      <c r="C13251">
        <v>120.489998</v>
      </c>
      <c r="D13251">
        <v>119.639999</v>
      </c>
      <c r="E13251">
        <v>119.730003</v>
      </c>
      <c r="F13251">
        <v>85700</v>
      </c>
      <c r="G13251">
        <v>119.730003</v>
      </c>
      <c r="H13251" t="s">
        <v>17</v>
      </c>
      <c r="I13251">
        <v>1.8408584747575799E-3</v>
      </c>
      <c r="J13251">
        <v>0.711512020406322</v>
      </c>
      <c r="K13251" t="str">
        <f t="shared" ref="K13251:K13314" si="621">TEXT(A13251,"mmm")</f>
        <v>Mar</v>
      </c>
      <c r="L13251" t="str">
        <f t="shared" ref="L13251:L13314" si="622">TEXT(A13251,"yyyy")</f>
        <v>2019</v>
      </c>
      <c r="M13251">
        <f t="shared" ref="M13251:M13314" si="623">INDEX($O$2:$P$12,MATCH(H13251,$O$2:$O$12,0),2)</f>
        <v>2</v>
      </c>
    </row>
    <row r="13252" spans="1:13">
      <c r="A13252" s="1">
        <v>43544</v>
      </c>
      <c r="B13252">
        <v>120.32</v>
      </c>
      <c r="C13252">
        <v>120.43</v>
      </c>
      <c r="D13252">
        <v>118.959999</v>
      </c>
      <c r="E13252">
        <v>119.66999800000001</v>
      </c>
      <c r="F13252">
        <v>140500</v>
      </c>
      <c r="G13252">
        <v>119.66999800000001</v>
      </c>
      <c r="H13252" t="s">
        <v>17</v>
      </c>
      <c r="I13252" s="2">
        <v>-5.0116928502866201E-4</v>
      </c>
      <c r="J13252">
        <v>0.71101085112129303</v>
      </c>
      <c r="K13252" t="str">
        <f t="shared" si="621"/>
        <v>Mar</v>
      </c>
      <c r="L13252" t="str">
        <f t="shared" si="622"/>
        <v>2019</v>
      </c>
      <c r="M13252">
        <f t="shared" si="623"/>
        <v>2</v>
      </c>
    </row>
    <row r="13253" spans="1:13">
      <c r="A13253" s="1">
        <v>43545</v>
      </c>
      <c r="B13253">
        <v>119.620003</v>
      </c>
      <c r="C13253">
        <v>120.489998</v>
      </c>
      <c r="D13253">
        <v>119.260002</v>
      </c>
      <c r="E13253">
        <v>120.44000200000001</v>
      </c>
      <c r="F13253">
        <v>127200</v>
      </c>
      <c r="G13253">
        <v>120.44000200000001</v>
      </c>
      <c r="H13253" t="s">
        <v>17</v>
      </c>
      <c r="I13253">
        <v>6.4343946926446799E-3</v>
      </c>
      <c r="J13253">
        <v>0.71744524581393798</v>
      </c>
      <c r="K13253" t="str">
        <f t="shared" si="621"/>
        <v>Mar</v>
      </c>
      <c r="L13253" t="str">
        <f t="shared" si="622"/>
        <v>2019</v>
      </c>
      <c r="M13253">
        <f t="shared" si="623"/>
        <v>2</v>
      </c>
    </row>
    <row r="13254" spans="1:13">
      <c r="A13254" s="1">
        <v>43546</v>
      </c>
      <c r="B13254">
        <v>121.110001</v>
      </c>
      <c r="C13254">
        <v>121.160004</v>
      </c>
      <c r="D13254">
        <v>119.83000199999999</v>
      </c>
      <c r="E13254">
        <v>120.220001</v>
      </c>
      <c r="F13254">
        <v>179400</v>
      </c>
      <c r="G13254">
        <v>120.220001</v>
      </c>
      <c r="H13254" t="s">
        <v>17</v>
      </c>
      <c r="I13254">
        <v>-1.82664394176953E-3</v>
      </c>
      <c r="J13254">
        <v>0.71561860187216797</v>
      </c>
      <c r="K13254" t="str">
        <f t="shared" si="621"/>
        <v>Mar</v>
      </c>
      <c r="L13254" t="str">
        <f t="shared" si="622"/>
        <v>2019</v>
      </c>
      <c r="M13254">
        <f t="shared" si="623"/>
        <v>2</v>
      </c>
    </row>
    <row r="13255" spans="1:13">
      <c r="A13255" s="1">
        <v>40911</v>
      </c>
      <c r="B13255">
        <v>28.940000999999999</v>
      </c>
      <c r="C13255">
        <v>29.5</v>
      </c>
      <c r="D13255">
        <v>27.65</v>
      </c>
      <c r="E13255">
        <v>28.08</v>
      </c>
      <c r="F13255">
        <v>928100</v>
      </c>
      <c r="G13255">
        <v>28.08</v>
      </c>
      <c r="H13255" t="s">
        <v>18</v>
      </c>
      <c r="I13255">
        <v>0</v>
      </c>
      <c r="J13255">
        <v>0</v>
      </c>
      <c r="K13255" t="str">
        <f t="shared" si="621"/>
        <v>Jan</v>
      </c>
      <c r="L13255" t="str">
        <f t="shared" si="622"/>
        <v>2012</v>
      </c>
      <c r="M13255">
        <f t="shared" si="623"/>
        <v>1</v>
      </c>
    </row>
    <row r="13256" spans="1:13">
      <c r="A13256" s="1">
        <v>40912</v>
      </c>
      <c r="B13256">
        <v>28.209999</v>
      </c>
      <c r="C13256">
        <v>28.67</v>
      </c>
      <c r="D13256">
        <v>27.5</v>
      </c>
      <c r="E13256">
        <v>27.709999</v>
      </c>
      <c r="F13256">
        <v>630100</v>
      </c>
      <c r="G13256">
        <v>27.709999</v>
      </c>
      <c r="H13256" t="s">
        <v>18</v>
      </c>
      <c r="I13256">
        <v>-1.31766737891737E-2</v>
      </c>
      <c r="J13256">
        <v>-1.31766737891737E-2</v>
      </c>
      <c r="K13256" t="str">
        <f t="shared" si="621"/>
        <v>Jan</v>
      </c>
      <c r="L13256" t="str">
        <f t="shared" si="622"/>
        <v>2012</v>
      </c>
      <c r="M13256">
        <f t="shared" si="623"/>
        <v>1</v>
      </c>
    </row>
    <row r="13257" spans="1:13">
      <c r="A13257" s="1">
        <v>40913</v>
      </c>
      <c r="B13257">
        <v>27.76</v>
      </c>
      <c r="C13257">
        <v>27.93</v>
      </c>
      <c r="D13257">
        <v>26.85</v>
      </c>
      <c r="E13257">
        <v>27.120000999999998</v>
      </c>
      <c r="F13257">
        <v>1005500</v>
      </c>
      <c r="G13257">
        <v>27.120000999999998</v>
      </c>
      <c r="H13257" t="s">
        <v>18</v>
      </c>
      <c r="I13257">
        <v>-2.1291880956040499E-2</v>
      </c>
      <c r="J13257">
        <v>-3.4468554745214201E-2</v>
      </c>
      <c r="K13257" t="str">
        <f t="shared" si="621"/>
        <v>Jan</v>
      </c>
      <c r="L13257" t="str">
        <f t="shared" si="622"/>
        <v>2012</v>
      </c>
      <c r="M13257">
        <f t="shared" si="623"/>
        <v>1</v>
      </c>
    </row>
    <row r="13258" spans="1:13">
      <c r="A13258" s="1">
        <v>40914</v>
      </c>
      <c r="B13258">
        <v>27.200001</v>
      </c>
      <c r="C13258">
        <v>27.790001</v>
      </c>
      <c r="D13258">
        <v>26.41</v>
      </c>
      <c r="E13258">
        <v>26.91</v>
      </c>
      <c r="F13258">
        <v>986300</v>
      </c>
      <c r="G13258">
        <v>26.91</v>
      </c>
      <c r="H13258" t="s">
        <v>18</v>
      </c>
      <c r="I13258">
        <v>-7.74339941949111E-3</v>
      </c>
      <c r="J13258">
        <v>-4.2211954164705301E-2</v>
      </c>
      <c r="K13258" t="str">
        <f t="shared" si="621"/>
        <v>Jan</v>
      </c>
      <c r="L13258" t="str">
        <f t="shared" si="622"/>
        <v>2012</v>
      </c>
      <c r="M13258">
        <f t="shared" si="623"/>
        <v>1</v>
      </c>
    </row>
    <row r="13259" spans="1:13">
      <c r="A13259" s="1">
        <v>40917</v>
      </c>
      <c r="B13259">
        <v>27</v>
      </c>
      <c r="C13259">
        <v>27.49</v>
      </c>
      <c r="D13259">
        <v>26.120000999999998</v>
      </c>
      <c r="E13259">
        <v>27.25</v>
      </c>
      <c r="F13259">
        <v>897000</v>
      </c>
      <c r="G13259">
        <v>27.25</v>
      </c>
      <c r="H13259" t="s">
        <v>18</v>
      </c>
      <c r="I13259">
        <v>1.2634708286882099E-2</v>
      </c>
      <c r="J13259">
        <v>-2.9577245877823101E-2</v>
      </c>
      <c r="K13259" t="str">
        <f t="shared" si="621"/>
        <v>Jan</v>
      </c>
      <c r="L13259" t="str">
        <f t="shared" si="622"/>
        <v>2012</v>
      </c>
      <c r="M13259">
        <f t="shared" si="623"/>
        <v>1</v>
      </c>
    </row>
    <row r="13260" spans="1:13">
      <c r="A13260" s="1">
        <v>40918</v>
      </c>
      <c r="B13260">
        <v>27.440000999999999</v>
      </c>
      <c r="C13260">
        <v>27.76</v>
      </c>
      <c r="D13260">
        <v>27.25</v>
      </c>
      <c r="E13260">
        <v>27.620000999999998</v>
      </c>
      <c r="F13260">
        <v>671800</v>
      </c>
      <c r="G13260">
        <v>27.620000999999998</v>
      </c>
      <c r="H13260" t="s">
        <v>18</v>
      </c>
      <c r="I13260">
        <v>1.35780183486237E-2</v>
      </c>
      <c r="J13260">
        <v>-1.59992275291993E-2</v>
      </c>
      <c r="K13260" t="str">
        <f t="shared" si="621"/>
        <v>Jan</v>
      </c>
      <c r="L13260" t="str">
        <f t="shared" si="622"/>
        <v>2012</v>
      </c>
      <c r="M13260">
        <f t="shared" si="623"/>
        <v>1</v>
      </c>
    </row>
    <row r="13261" spans="1:13">
      <c r="A13261" s="1">
        <v>40919</v>
      </c>
      <c r="B13261">
        <v>27.620000999999998</v>
      </c>
      <c r="C13261">
        <v>28.379999000000002</v>
      </c>
      <c r="D13261">
        <v>27.299999</v>
      </c>
      <c r="E13261">
        <v>28.23</v>
      </c>
      <c r="F13261">
        <v>672300</v>
      </c>
      <c r="G13261">
        <v>28.23</v>
      </c>
      <c r="H13261" t="s">
        <v>18</v>
      </c>
      <c r="I13261">
        <v>2.2085408324206801E-2</v>
      </c>
      <c r="J13261">
        <v>6.0861807950075104E-3</v>
      </c>
      <c r="K13261" t="str">
        <f t="shared" si="621"/>
        <v>Jan</v>
      </c>
      <c r="L13261" t="str">
        <f t="shared" si="622"/>
        <v>2012</v>
      </c>
      <c r="M13261">
        <f t="shared" si="623"/>
        <v>1</v>
      </c>
    </row>
    <row r="13262" spans="1:13">
      <c r="A13262" s="1">
        <v>40920</v>
      </c>
      <c r="B13262">
        <v>28.48</v>
      </c>
      <c r="C13262">
        <v>28.620000999999998</v>
      </c>
      <c r="D13262">
        <v>27.809999000000001</v>
      </c>
      <c r="E13262">
        <v>28.25</v>
      </c>
      <c r="F13262">
        <v>729300</v>
      </c>
      <c r="G13262">
        <v>28.25</v>
      </c>
      <c r="H13262" t="s">
        <v>18</v>
      </c>
      <c r="I13262" s="2">
        <v>7.0846617074033196E-4</v>
      </c>
      <c r="J13262">
        <v>6.7946469657478399E-3</v>
      </c>
      <c r="K13262" t="str">
        <f t="shared" si="621"/>
        <v>Jan</v>
      </c>
      <c r="L13262" t="str">
        <f t="shared" si="622"/>
        <v>2012</v>
      </c>
      <c r="M13262">
        <f t="shared" si="623"/>
        <v>1</v>
      </c>
    </row>
    <row r="13263" spans="1:13">
      <c r="A13263" s="1">
        <v>40921</v>
      </c>
      <c r="B13263">
        <v>28.4</v>
      </c>
      <c r="C13263">
        <v>28.5</v>
      </c>
      <c r="D13263">
        <v>22.639999</v>
      </c>
      <c r="E13263">
        <v>22.790001</v>
      </c>
      <c r="F13263">
        <v>5500400</v>
      </c>
      <c r="G13263">
        <v>22.790001</v>
      </c>
      <c r="H13263" t="s">
        <v>18</v>
      </c>
      <c r="I13263">
        <v>-0.19327430088495501</v>
      </c>
      <c r="J13263">
        <v>-0.18647965391920701</v>
      </c>
      <c r="K13263" t="str">
        <f t="shared" si="621"/>
        <v>Jan</v>
      </c>
      <c r="L13263" t="str">
        <f t="shared" si="622"/>
        <v>2012</v>
      </c>
      <c r="M13263">
        <f t="shared" si="623"/>
        <v>1</v>
      </c>
    </row>
    <row r="13264" spans="1:13">
      <c r="A13264" s="1">
        <v>40925</v>
      </c>
      <c r="B13264">
        <v>26.620000999999998</v>
      </c>
      <c r="C13264">
        <v>27.34</v>
      </c>
      <c r="D13264">
        <v>26.41</v>
      </c>
      <c r="E13264">
        <v>26.6</v>
      </c>
      <c r="F13264">
        <v>4651600</v>
      </c>
      <c r="G13264">
        <v>26.6</v>
      </c>
      <c r="H13264" t="s">
        <v>18</v>
      </c>
      <c r="I13264">
        <v>0.16717853588510101</v>
      </c>
      <c r="J13264">
        <v>-1.93011180341063E-2</v>
      </c>
      <c r="K13264" t="str">
        <f t="shared" si="621"/>
        <v>Jan</v>
      </c>
      <c r="L13264" t="str">
        <f t="shared" si="622"/>
        <v>2012</v>
      </c>
      <c r="M13264">
        <f t="shared" si="623"/>
        <v>1</v>
      </c>
    </row>
    <row r="13265" spans="1:13">
      <c r="A13265" s="1">
        <v>40926</v>
      </c>
      <c r="B13265">
        <v>26.690000999999999</v>
      </c>
      <c r="C13265">
        <v>26.879999000000002</v>
      </c>
      <c r="D13265">
        <v>26.25</v>
      </c>
      <c r="E13265">
        <v>26.809999000000001</v>
      </c>
      <c r="F13265">
        <v>1260200</v>
      </c>
      <c r="G13265">
        <v>26.809999000000001</v>
      </c>
      <c r="H13265" t="s">
        <v>18</v>
      </c>
      <c r="I13265">
        <v>7.8946992481202898E-3</v>
      </c>
      <c r="J13265">
        <v>-1.1406418785986E-2</v>
      </c>
      <c r="K13265" t="str">
        <f t="shared" si="621"/>
        <v>Jan</v>
      </c>
      <c r="L13265" t="str">
        <f t="shared" si="622"/>
        <v>2012</v>
      </c>
      <c r="M13265">
        <f t="shared" si="623"/>
        <v>1</v>
      </c>
    </row>
    <row r="13266" spans="1:13">
      <c r="A13266" s="1">
        <v>40927</v>
      </c>
      <c r="B13266">
        <v>27.190000999999999</v>
      </c>
      <c r="C13266">
        <v>27.74</v>
      </c>
      <c r="D13266">
        <v>26.610001</v>
      </c>
      <c r="E13266">
        <v>26.76</v>
      </c>
      <c r="F13266">
        <v>1246300</v>
      </c>
      <c r="G13266">
        <v>26.76</v>
      </c>
      <c r="H13266" t="s">
        <v>18</v>
      </c>
      <c r="I13266">
        <v>-1.8649385253613599E-3</v>
      </c>
      <c r="J13266">
        <v>-1.32713573113473E-2</v>
      </c>
      <c r="K13266" t="str">
        <f t="shared" si="621"/>
        <v>Jan</v>
      </c>
      <c r="L13266" t="str">
        <f t="shared" si="622"/>
        <v>2012</v>
      </c>
      <c r="M13266">
        <f t="shared" si="623"/>
        <v>1</v>
      </c>
    </row>
    <row r="13267" spans="1:13">
      <c r="A13267" s="1">
        <v>40928</v>
      </c>
      <c r="B13267">
        <v>26.9</v>
      </c>
      <c r="C13267">
        <v>27</v>
      </c>
      <c r="D13267">
        <v>26.4</v>
      </c>
      <c r="E13267">
        <v>26.6</v>
      </c>
      <c r="F13267">
        <v>662300</v>
      </c>
      <c r="G13267">
        <v>26.6</v>
      </c>
      <c r="H13267" t="s">
        <v>18</v>
      </c>
      <c r="I13267">
        <v>-5.9790732436472297E-3</v>
      </c>
      <c r="J13267">
        <v>-1.9250430554994601E-2</v>
      </c>
      <c r="K13267" t="str">
        <f t="shared" si="621"/>
        <v>Jan</v>
      </c>
      <c r="L13267" t="str">
        <f t="shared" si="622"/>
        <v>2012</v>
      </c>
      <c r="M13267">
        <f t="shared" si="623"/>
        <v>1</v>
      </c>
    </row>
    <row r="13268" spans="1:13">
      <c r="A13268" s="1">
        <v>40931</v>
      </c>
      <c r="B13268">
        <v>26.809999000000001</v>
      </c>
      <c r="C13268">
        <v>27.209999</v>
      </c>
      <c r="D13268">
        <v>26.6</v>
      </c>
      <c r="E13268">
        <v>26.77</v>
      </c>
      <c r="F13268">
        <v>594600</v>
      </c>
      <c r="G13268">
        <v>26.77</v>
      </c>
      <c r="H13268" t="s">
        <v>18</v>
      </c>
      <c r="I13268">
        <v>6.3909774436089499E-3</v>
      </c>
      <c r="J13268">
        <v>-1.28594531113856E-2</v>
      </c>
      <c r="K13268" t="str">
        <f t="shared" si="621"/>
        <v>Jan</v>
      </c>
      <c r="L13268" t="str">
        <f t="shared" si="622"/>
        <v>2012</v>
      </c>
      <c r="M13268">
        <f t="shared" si="623"/>
        <v>1</v>
      </c>
    </row>
    <row r="13269" spans="1:13">
      <c r="A13269" s="1">
        <v>40932</v>
      </c>
      <c r="B13269">
        <v>26.629999000000002</v>
      </c>
      <c r="C13269">
        <v>27.68</v>
      </c>
      <c r="D13269">
        <v>26.440000999999999</v>
      </c>
      <c r="E13269">
        <v>27.42</v>
      </c>
      <c r="F13269">
        <v>858000</v>
      </c>
      <c r="G13269">
        <v>27.42</v>
      </c>
      <c r="H13269" t="s">
        <v>18</v>
      </c>
      <c r="I13269">
        <v>2.42809114680613E-2</v>
      </c>
      <c r="J13269">
        <v>1.1421458356675599E-2</v>
      </c>
      <c r="K13269" t="str">
        <f t="shared" si="621"/>
        <v>Jan</v>
      </c>
      <c r="L13269" t="str">
        <f t="shared" si="622"/>
        <v>2012</v>
      </c>
      <c r="M13269">
        <f t="shared" si="623"/>
        <v>1</v>
      </c>
    </row>
    <row r="13270" spans="1:13">
      <c r="A13270" s="1">
        <v>40933</v>
      </c>
      <c r="B13270">
        <v>27.27</v>
      </c>
      <c r="C13270">
        <v>28.01</v>
      </c>
      <c r="D13270">
        <v>27.049999</v>
      </c>
      <c r="E13270">
        <v>27.969999000000001</v>
      </c>
      <c r="F13270">
        <v>611200</v>
      </c>
      <c r="G13270">
        <v>27.969999000000001</v>
      </c>
      <c r="H13270" t="s">
        <v>18</v>
      </c>
      <c r="I13270">
        <v>2.0058315098468199E-2</v>
      </c>
      <c r="J13270">
        <v>3.1479773455143897E-2</v>
      </c>
      <c r="K13270" t="str">
        <f t="shared" si="621"/>
        <v>Jan</v>
      </c>
      <c r="L13270" t="str">
        <f t="shared" si="622"/>
        <v>2012</v>
      </c>
      <c r="M13270">
        <f t="shared" si="623"/>
        <v>1</v>
      </c>
    </row>
    <row r="13271" spans="1:13">
      <c r="A13271" s="1">
        <v>40934</v>
      </c>
      <c r="B13271">
        <v>28.07</v>
      </c>
      <c r="C13271">
        <v>29.58</v>
      </c>
      <c r="D13271">
        <v>28</v>
      </c>
      <c r="E13271">
        <v>28.940000999999999</v>
      </c>
      <c r="F13271">
        <v>1271100</v>
      </c>
      <c r="G13271">
        <v>28.940000999999999</v>
      </c>
      <c r="H13271" t="s">
        <v>18</v>
      </c>
      <c r="I13271">
        <v>3.4680087046123798E-2</v>
      </c>
      <c r="J13271">
        <v>6.6159860501267695E-2</v>
      </c>
      <c r="K13271" t="str">
        <f t="shared" si="621"/>
        <v>Jan</v>
      </c>
      <c r="L13271" t="str">
        <f t="shared" si="622"/>
        <v>2012</v>
      </c>
      <c r="M13271">
        <f t="shared" si="623"/>
        <v>1</v>
      </c>
    </row>
    <row r="13272" spans="1:13">
      <c r="A13272" s="1">
        <v>40935</v>
      </c>
      <c r="B13272">
        <v>28.5</v>
      </c>
      <c r="C13272">
        <v>29.719999000000001</v>
      </c>
      <c r="D13272">
        <v>28.5</v>
      </c>
      <c r="E13272">
        <v>29.33</v>
      </c>
      <c r="F13272">
        <v>748400</v>
      </c>
      <c r="G13272">
        <v>29.33</v>
      </c>
      <c r="H13272" t="s">
        <v>18</v>
      </c>
      <c r="I13272">
        <v>1.3476122547473201E-2</v>
      </c>
      <c r="J13272">
        <v>7.9635983048741005E-2</v>
      </c>
      <c r="K13272" t="str">
        <f t="shared" si="621"/>
        <v>Jan</v>
      </c>
      <c r="L13272" t="str">
        <f t="shared" si="622"/>
        <v>2012</v>
      </c>
      <c r="M13272">
        <f t="shared" si="623"/>
        <v>1</v>
      </c>
    </row>
    <row r="13273" spans="1:13">
      <c r="A13273" s="1">
        <v>40938</v>
      </c>
      <c r="B13273">
        <v>29.49</v>
      </c>
      <c r="C13273">
        <v>29.610001</v>
      </c>
      <c r="D13273">
        <v>28.530000999999999</v>
      </c>
      <c r="E13273">
        <v>29.57</v>
      </c>
      <c r="F13273">
        <v>729000</v>
      </c>
      <c r="G13273">
        <v>29.57</v>
      </c>
      <c r="H13273" t="s">
        <v>18</v>
      </c>
      <c r="I13273">
        <v>8.1827480395500092E-3</v>
      </c>
      <c r="J13273">
        <v>8.7818731088291094E-2</v>
      </c>
      <c r="K13273" t="str">
        <f t="shared" si="621"/>
        <v>Jan</v>
      </c>
      <c r="L13273" t="str">
        <f t="shared" si="622"/>
        <v>2012</v>
      </c>
      <c r="M13273">
        <f t="shared" si="623"/>
        <v>1</v>
      </c>
    </row>
    <row r="13274" spans="1:13">
      <c r="A13274" s="1">
        <v>40939</v>
      </c>
      <c r="B13274">
        <v>29.9</v>
      </c>
      <c r="C13274">
        <v>30</v>
      </c>
      <c r="D13274">
        <v>28.870000999999998</v>
      </c>
      <c r="E13274">
        <v>29.07</v>
      </c>
      <c r="F13274">
        <v>956400</v>
      </c>
      <c r="G13274">
        <v>29.07</v>
      </c>
      <c r="H13274" t="s">
        <v>18</v>
      </c>
      <c r="I13274">
        <v>-1.6909029421711099E-2</v>
      </c>
      <c r="J13274">
        <v>7.0909701666579894E-2</v>
      </c>
      <c r="K13274" t="str">
        <f t="shared" si="621"/>
        <v>Jan</v>
      </c>
      <c r="L13274" t="str">
        <f t="shared" si="622"/>
        <v>2012</v>
      </c>
      <c r="M13274">
        <f t="shared" si="623"/>
        <v>1</v>
      </c>
    </row>
    <row r="13275" spans="1:13">
      <c r="A13275" s="1">
        <v>40940</v>
      </c>
      <c r="B13275">
        <v>29.07</v>
      </c>
      <c r="C13275">
        <v>29.700001</v>
      </c>
      <c r="D13275">
        <v>29</v>
      </c>
      <c r="E13275">
        <v>29.58</v>
      </c>
      <c r="F13275">
        <v>523200</v>
      </c>
      <c r="G13275">
        <v>29.58</v>
      </c>
      <c r="H13275" t="s">
        <v>18</v>
      </c>
      <c r="I13275">
        <v>1.7543859649122698E-2</v>
      </c>
      <c r="J13275">
        <v>8.8453561315702603E-2</v>
      </c>
      <c r="K13275" t="str">
        <f t="shared" si="621"/>
        <v>Feb</v>
      </c>
      <c r="L13275" t="str">
        <f t="shared" si="622"/>
        <v>2012</v>
      </c>
      <c r="M13275">
        <f t="shared" si="623"/>
        <v>1</v>
      </c>
    </row>
    <row r="13276" spans="1:13">
      <c r="A13276" s="1">
        <v>40941</v>
      </c>
      <c r="B13276">
        <v>29.719999000000001</v>
      </c>
      <c r="C13276">
        <v>30.879999000000002</v>
      </c>
      <c r="D13276">
        <v>29.610001</v>
      </c>
      <c r="E13276">
        <v>30.25</v>
      </c>
      <c r="F13276">
        <v>805700</v>
      </c>
      <c r="G13276">
        <v>30.25</v>
      </c>
      <c r="H13276" t="s">
        <v>18</v>
      </c>
      <c r="I13276">
        <v>2.26504394861393E-2</v>
      </c>
      <c r="J13276">
        <v>0.111104000801841</v>
      </c>
      <c r="K13276" t="str">
        <f t="shared" si="621"/>
        <v>Feb</v>
      </c>
      <c r="L13276" t="str">
        <f t="shared" si="622"/>
        <v>2012</v>
      </c>
      <c r="M13276">
        <f t="shared" si="623"/>
        <v>1</v>
      </c>
    </row>
    <row r="13277" spans="1:13">
      <c r="A13277" s="1">
        <v>40942</v>
      </c>
      <c r="B13277">
        <v>30.41</v>
      </c>
      <c r="C13277">
        <v>31.33</v>
      </c>
      <c r="D13277">
        <v>30.25</v>
      </c>
      <c r="E13277">
        <v>31.15</v>
      </c>
      <c r="F13277">
        <v>764500</v>
      </c>
      <c r="G13277">
        <v>31.15</v>
      </c>
      <c r="H13277" t="s">
        <v>18</v>
      </c>
      <c r="I13277">
        <v>2.97520661157024E-2</v>
      </c>
      <c r="J13277">
        <v>0.14085606691754399</v>
      </c>
      <c r="K13277" t="str">
        <f t="shared" si="621"/>
        <v>Feb</v>
      </c>
      <c r="L13277" t="str">
        <f t="shared" si="622"/>
        <v>2012</v>
      </c>
      <c r="M13277">
        <f t="shared" si="623"/>
        <v>1</v>
      </c>
    </row>
    <row r="13278" spans="1:13">
      <c r="A13278" s="1">
        <v>40945</v>
      </c>
      <c r="B13278">
        <v>31.1</v>
      </c>
      <c r="C13278">
        <v>31.9</v>
      </c>
      <c r="D13278">
        <v>31.049999</v>
      </c>
      <c r="E13278">
        <v>31.799999</v>
      </c>
      <c r="F13278">
        <v>652100</v>
      </c>
      <c r="G13278">
        <v>31.799999</v>
      </c>
      <c r="H13278" t="s">
        <v>18</v>
      </c>
      <c r="I13278">
        <v>2.0866741573033702E-2</v>
      </c>
      <c r="J13278">
        <v>0.16172280849057799</v>
      </c>
      <c r="K13278" t="str">
        <f t="shared" si="621"/>
        <v>Feb</v>
      </c>
      <c r="L13278" t="str">
        <f t="shared" si="622"/>
        <v>2012</v>
      </c>
      <c r="M13278">
        <f t="shared" si="623"/>
        <v>1</v>
      </c>
    </row>
    <row r="13279" spans="1:13">
      <c r="A13279" s="1">
        <v>40946</v>
      </c>
      <c r="B13279">
        <v>31.799999</v>
      </c>
      <c r="C13279">
        <v>31.799999</v>
      </c>
      <c r="D13279">
        <v>30.82</v>
      </c>
      <c r="E13279">
        <v>31.6</v>
      </c>
      <c r="F13279">
        <v>1021600</v>
      </c>
      <c r="G13279">
        <v>31.6</v>
      </c>
      <c r="H13279" t="s">
        <v>18</v>
      </c>
      <c r="I13279">
        <v>-6.2892769273356899E-3</v>
      </c>
      <c r="J13279">
        <v>0.15543353156324199</v>
      </c>
      <c r="K13279" t="str">
        <f t="shared" si="621"/>
        <v>Feb</v>
      </c>
      <c r="L13279" t="str">
        <f t="shared" si="622"/>
        <v>2012</v>
      </c>
      <c r="M13279">
        <f t="shared" si="623"/>
        <v>1</v>
      </c>
    </row>
    <row r="13280" spans="1:13">
      <c r="A13280" s="1">
        <v>40947</v>
      </c>
      <c r="B13280">
        <v>31.6</v>
      </c>
      <c r="C13280">
        <v>32.009998000000003</v>
      </c>
      <c r="D13280">
        <v>31.290001</v>
      </c>
      <c r="E13280">
        <v>31.93</v>
      </c>
      <c r="F13280">
        <v>623700</v>
      </c>
      <c r="G13280">
        <v>31.93</v>
      </c>
      <c r="H13280" t="s">
        <v>18</v>
      </c>
      <c r="I13280">
        <v>1.04430379746834E-2</v>
      </c>
      <c r="J13280">
        <v>0.16587656953792501</v>
      </c>
      <c r="K13280" t="str">
        <f t="shared" si="621"/>
        <v>Feb</v>
      </c>
      <c r="L13280" t="str">
        <f t="shared" si="622"/>
        <v>2012</v>
      </c>
      <c r="M13280">
        <f t="shared" si="623"/>
        <v>1</v>
      </c>
    </row>
    <row r="13281" spans="1:13">
      <c r="A13281" s="1">
        <v>40948</v>
      </c>
      <c r="B13281">
        <v>32</v>
      </c>
      <c r="C13281">
        <v>32.900002000000001</v>
      </c>
      <c r="D13281">
        <v>31.43</v>
      </c>
      <c r="E13281">
        <v>32.580002</v>
      </c>
      <c r="F13281">
        <v>1277100</v>
      </c>
      <c r="G13281">
        <v>32.580002</v>
      </c>
      <c r="H13281" t="s">
        <v>18</v>
      </c>
      <c r="I13281">
        <v>2.0357093642342599E-2</v>
      </c>
      <c r="J13281">
        <v>0.18623366318026799</v>
      </c>
      <c r="K13281" t="str">
        <f t="shared" si="621"/>
        <v>Feb</v>
      </c>
      <c r="L13281" t="str">
        <f t="shared" si="622"/>
        <v>2012</v>
      </c>
      <c r="M13281">
        <f t="shared" si="623"/>
        <v>1</v>
      </c>
    </row>
    <row r="13282" spans="1:13">
      <c r="A13282" s="1">
        <v>40949</v>
      </c>
      <c r="B13282">
        <v>32.259998000000003</v>
      </c>
      <c r="C13282">
        <v>32.270000000000003</v>
      </c>
      <c r="D13282">
        <v>29.84</v>
      </c>
      <c r="E13282">
        <v>31.1</v>
      </c>
      <c r="F13282">
        <v>1874200</v>
      </c>
      <c r="G13282">
        <v>31.1</v>
      </c>
      <c r="H13282" t="s">
        <v>18</v>
      </c>
      <c r="I13282">
        <v>-4.5426700710454099E-2</v>
      </c>
      <c r="J13282">
        <v>0.140806962469814</v>
      </c>
      <c r="K13282" t="str">
        <f t="shared" si="621"/>
        <v>Feb</v>
      </c>
      <c r="L13282" t="str">
        <f t="shared" si="622"/>
        <v>2012</v>
      </c>
      <c r="M13282">
        <f t="shared" si="623"/>
        <v>1</v>
      </c>
    </row>
    <row r="13283" spans="1:13">
      <c r="A13283" s="1">
        <v>40952</v>
      </c>
      <c r="B13283">
        <v>31.549999</v>
      </c>
      <c r="C13283">
        <v>32.060001</v>
      </c>
      <c r="D13283">
        <v>30.9</v>
      </c>
      <c r="E13283">
        <v>31.49</v>
      </c>
      <c r="F13283">
        <v>1157900</v>
      </c>
      <c r="G13283">
        <v>31.49</v>
      </c>
      <c r="H13283" t="s">
        <v>18</v>
      </c>
      <c r="I13283">
        <v>1.2540192926044901E-2</v>
      </c>
      <c r="J13283">
        <v>0.153347155395859</v>
      </c>
      <c r="K13283" t="str">
        <f t="shared" si="621"/>
        <v>Feb</v>
      </c>
      <c r="L13283" t="str">
        <f t="shared" si="622"/>
        <v>2012</v>
      </c>
      <c r="M13283">
        <f t="shared" si="623"/>
        <v>1</v>
      </c>
    </row>
    <row r="13284" spans="1:13">
      <c r="A13284" s="1">
        <v>40953</v>
      </c>
      <c r="B13284">
        <v>31.74</v>
      </c>
      <c r="C13284">
        <v>33.790000999999997</v>
      </c>
      <c r="D13284">
        <v>31.4</v>
      </c>
      <c r="E13284">
        <v>33.169998</v>
      </c>
      <c r="F13284">
        <v>1810800</v>
      </c>
      <c r="G13284">
        <v>33.169998</v>
      </c>
      <c r="H13284" t="s">
        <v>18</v>
      </c>
      <c r="I13284">
        <v>5.3350206414734799E-2</v>
      </c>
      <c r="J13284">
        <v>0.206697361810594</v>
      </c>
      <c r="K13284" t="str">
        <f t="shared" si="621"/>
        <v>Feb</v>
      </c>
      <c r="L13284" t="str">
        <f t="shared" si="622"/>
        <v>2012</v>
      </c>
      <c r="M13284">
        <f t="shared" si="623"/>
        <v>1</v>
      </c>
    </row>
    <row r="13285" spans="1:13">
      <c r="A13285" s="1">
        <v>40954</v>
      </c>
      <c r="B13285">
        <v>33.099997999999999</v>
      </c>
      <c r="C13285">
        <v>34.409999999999997</v>
      </c>
      <c r="D13285">
        <v>32.270000000000003</v>
      </c>
      <c r="E13285">
        <v>33.599997999999999</v>
      </c>
      <c r="F13285">
        <v>2761800</v>
      </c>
      <c r="G13285">
        <v>33.599997999999999</v>
      </c>
      <c r="H13285" t="s">
        <v>18</v>
      </c>
      <c r="I13285">
        <v>1.2963522035786599E-2</v>
      </c>
      <c r="J13285">
        <v>0.21966088384638</v>
      </c>
      <c r="K13285" t="str">
        <f t="shared" si="621"/>
        <v>Feb</v>
      </c>
      <c r="L13285" t="str">
        <f t="shared" si="622"/>
        <v>2012</v>
      </c>
      <c r="M13285">
        <f t="shared" si="623"/>
        <v>1</v>
      </c>
    </row>
    <row r="13286" spans="1:13">
      <c r="A13286" s="1">
        <v>40955</v>
      </c>
      <c r="B13286">
        <v>33.5</v>
      </c>
      <c r="C13286">
        <v>34.509998000000003</v>
      </c>
      <c r="D13286">
        <v>32.540000999999997</v>
      </c>
      <c r="E13286">
        <v>34.18</v>
      </c>
      <c r="F13286">
        <v>2219700</v>
      </c>
      <c r="G13286">
        <v>34.18</v>
      </c>
      <c r="H13286" t="s">
        <v>18</v>
      </c>
      <c r="I13286">
        <v>1.72619653132122E-2</v>
      </c>
      <c r="J13286">
        <v>0.236922849159593</v>
      </c>
      <c r="K13286" t="str">
        <f t="shared" si="621"/>
        <v>Feb</v>
      </c>
      <c r="L13286" t="str">
        <f t="shared" si="622"/>
        <v>2012</v>
      </c>
      <c r="M13286">
        <f t="shared" si="623"/>
        <v>1</v>
      </c>
    </row>
    <row r="13287" spans="1:13">
      <c r="A13287" s="1">
        <v>40956</v>
      </c>
      <c r="B13287">
        <v>33.990001999999997</v>
      </c>
      <c r="C13287">
        <v>34.970001000000003</v>
      </c>
      <c r="D13287">
        <v>33.5</v>
      </c>
      <c r="E13287">
        <v>34.970001000000003</v>
      </c>
      <c r="F13287">
        <v>1376700</v>
      </c>
      <c r="G13287">
        <v>34.970001000000003</v>
      </c>
      <c r="H13287" t="s">
        <v>18</v>
      </c>
      <c r="I13287">
        <v>2.3112960795787101E-2</v>
      </c>
      <c r="J13287">
        <v>0.26003580995538</v>
      </c>
      <c r="K13287" t="str">
        <f t="shared" si="621"/>
        <v>Feb</v>
      </c>
      <c r="L13287" t="str">
        <f t="shared" si="622"/>
        <v>2012</v>
      </c>
      <c r="M13287">
        <f t="shared" si="623"/>
        <v>1</v>
      </c>
    </row>
    <row r="13288" spans="1:13">
      <c r="A13288" s="1">
        <v>40960</v>
      </c>
      <c r="B13288">
        <v>34.869999</v>
      </c>
      <c r="C13288">
        <v>34.869999</v>
      </c>
      <c r="D13288">
        <v>33.810001</v>
      </c>
      <c r="E13288">
        <v>34.5</v>
      </c>
      <c r="F13288">
        <v>1135800</v>
      </c>
      <c r="G13288">
        <v>34.5</v>
      </c>
      <c r="H13288" t="s">
        <v>18</v>
      </c>
      <c r="I13288">
        <v>-1.34401197186126E-2</v>
      </c>
      <c r="J13288">
        <v>0.246595690236767</v>
      </c>
      <c r="K13288" t="str">
        <f t="shared" si="621"/>
        <v>Feb</v>
      </c>
      <c r="L13288" t="str">
        <f t="shared" si="622"/>
        <v>2012</v>
      </c>
      <c r="M13288">
        <f t="shared" si="623"/>
        <v>1</v>
      </c>
    </row>
    <row r="13289" spans="1:13">
      <c r="A13289" s="1">
        <v>40961</v>
      </c>
      <c r="B13289">
        <v>34.5</v>
      </c>
      <c r="C13289">
        <v>34.720001000000003</v>
      </c>
      <c r="D13289">
        <v>32.5</v>
      </c>
      <c r="E13289">
        <v>34.220001000000003</v>
      </c>
      <c r="F13289">
        <v>1654600</v>
      </c>
      <c r="G13289">
        <v>34.220001000000003</v>
      </c>
      <c r="H13289" t="s">
        <v>18</v>
      </c>
      <c r="I13289">
        <v>-8.1159130434781592E-3</v>
      </c>
      <c r="J13289">
        <v>0.238479777193289</v>
      </c>
      <c r="K13289" t="str">
        <f t="shared" si="621"/>
        <v>Feb</v>
      </c>
      <c r="L13289" t="str">
        <f t="shared" si="622"/>
        <v>2012</v>
      </c>
      <c r="M13289">
        <f t="shared" si="623"/>
        <v>1</v>
      </c>
    </row>
    <row r="13290" spans="1:13">
      <c r="A13290" s="1">
        <v>40962</v>
      </c>
      <c r="B13290">
        <v>33.990001999999997</v>
      </c>
      <c r="C13290">
        <v>34.970001000000003</v>
      </c>
      <c r="D13290">
        <v>33.560001</v>
      </c>
      <c r="E13290">
        <v>34.529998999999997</v>
      </c>
      <c r="F13290">
        <v>820400</v>
      </c>
      <c r="G13290">
        <v>34.529998999999997</v>
      </c>
      <c r="H13290" t="s">
        <v>18</v>
      </c>
      <c r="I13290">
        <v>9.0589710970491507E-3</v>
      </c>
      <c r="J13290">
        <v>0.24753874829033801</v>
      </c>
      <c r="K13290" t="str">
        <f t="shared" si="621"/>
        <v>Feb</v>
      </c>
      <c r="L13290" t="str">
        <f t="shared" si="622"/>
        <v>2012</v>
      </c>
      <c r="M13290">
        <f t="shared" si="623"/>
        <v>1</v>
      </c>
    </row>
    <row r="13291" spans="1:13">
      <c r="A13291" s="1">
        <v>40963</v>
      </c>
      <c r="B13291">
        <v>34.229999999999997</v>
      </c>
      <c r="C13291">
        <v>34.520000000000003</v>
      </c>
      <c r="D13291">
        <v>33.270000000000003</v>
      </c>
      <c r="E13291">
        <v>33.75</v>
      </c>
      <c r="F13291">
        <v>959900</v>
      </c>
      <c r="G13291">
        <v>33.75</v>
      </c>
      <c r="H13291" t="s">
        <v>18</v>
      </c>
      <c r="I13291">
        <v>-2.2589024691254501E-2</v>
      </c>
      <c r="J13291">
        <v>0.224949723599083</v>
      </c>
      <c r="K13291" t="str">
        <f t="shared" si="621"/>
        <v>Feb</v>
      </c>
      <c r="L13291" t="str">
        <f t="shared" si="622"/>
        <v>2012</v>
      </c>
      <c r="M13291">
        <f t="shared" si="623"/>
        <v>1</v>
      </c>
    </row>
    <row r="13292" spans="1:13">
      <c r="A13292" s="1">
        <v>40966</v>
      </c>
      <c r="B13292">
        <v>33.409999999999997</v>
      </c>
      <c r="C13292">
        <v>34</v>
      </c>
      <c r="D13292">
        <v>33</v>
      </c>
      <c r="E13292">
        <v>33.619999</v>
      </c>
      <c r="F13292">
        <v>606000</v>
      </c>
      <c r="G13292">
        <v>33.619999</v>
      </c>
      <c r="H13292" t="s">
        <v>18</v>
      </c>
      <c r="I13292">
        <v>-3.8518814814814798E-3</v>
      </c>
      <c r="J13292">
        <v>0.221097842117602</v>
      </c>
      <c r="K13292" t="str">
        <f t="shared" si="621"/>
        <v>Feb</v>
      </c>
      <c r="L13292" t="str">
        <f t="shared" si="622"/>
        <v>2012</v>
      </c>
      <c r="M13292">
        <f t="shared" si="623"/>
        <v>1</v>
      </c>
    </row>
    <row r="13293" spans="1:13">
      <c r="A13293" s="1">
        <v>40967</v>
      </c>
      <c r="B13293">
        <v>33.639999000000003</v>
      </c>
      <c r="C13293">
        <v>34.439999</v>
      </c>
      <c r="D13293">
        <v>33.169998</v>
      </c>
      <c r="E13293">
        <v>33.810001</v>
      </c>
      <c r="F13293">
        <v>612200</v>
      </c>
      <c r="G13293">
        <v>33.810001</v>
      </c>
      <c r="H13293" t="s">
        <v>18</v>
      </c>
      <c r="I13293">
        <v>5.6514576338922403E-3</v>
      </c>
      <c r="J13293">
        <v>0.22674929975149399</v>
      </c>
      <c r="K13293" t="str">
        <f t="shared" si="621"/>
        <v>Feb</v>
      </c>
      <c r="L13293" t="str">
        <f t="shared" si="622"/>
        <v>2012</v>
      </c>
      <c r="M13293">
        <f t="shared" si="623"/>
        <v>1</v>
      </c>
    </row>
    <row r="13294" spans="1:13">
      <c r="A13294" s="1">
        <v>40968</v>
      </c>
      <c r="B13294">
        <v>33.810001</v>
      </c>
      <c r="C13294">
        <v>34.119999</v>
      </c>
      <c r="D13294">
        <v>33.139999000000003</v>
      </c>
      <c r="E13294">
        <v>33.409999999999997</v>
      </c>
      <c r="F13294">
        <v>535700</v>
      </c>
      <c r="G13294">
        <v>33.409999999999997</v>
      </c>
      <c r="H13294" t="s">
        <v>18</v>
      </c>
      <c r="I13294">
        <v>-1.18308485113621E-2</v>
      </c>
      <c r="J13294">
        <v>0.21491845124013201</v>
      </c>
      <c r="K13294" t="str">
        <f t="shared" si="621"/>
        <v>Feb</v>
      </c>
      <c r="L13294" t="str">
        <f t="shared" si="622"/>
        <v>2012</v>
      </c>
      <c r="M13294">
        <f t="shared" si="623"/>
        <v>1</v>
      </c>
    </row>
    <row r="13295" spans="1:13">
      <c r="A13295" s="1">
        <v>40969</v>
      </c>
      <c r="B13295">
        <v>33.509998000000003</v>
      </c>
      <c r="C13295">
        <v>34.5</v>
      </c>
      <c r="D13295">
        <v>33.310001</v>
      </c>
      <c r="E13295">
        <v>34.409999999999997</v>
      </c>
      <c r="F13295">
        <v>703500</v>
      </c>
      <c r="G13295">
        <v>34.409999999999997</v>
      </c>
      <c r="H13295" t="s">
        <v>18</v>
      </c>
      <c r="I13295">
        <v>2.9931158335827601E-2</v>
      </c>
      <c r="J13295">
        <v>0.24484960957596</v>
      </c>
      <c r="K13295" t="str">
        <f t="shared" si="621"/>
        <v>Mar</v>
      </c>
      <c r="L13295" t="str">
        <f t="shared" si="622"/>
        <v>2012</v>
      </c>
      <c r="M13295">
        <f t="shared" si="623"/>
        <v>1</v>
      </c>
    </row>
    <row r="13296" spans="1:13">
      <c r="A13296" s="1">
        <v>40970</v>
      </c>
      <c r="B13296">
        <v>34.400002000000001</v>
      </c>
      <c r="C13296">
        <v>34.5</v>
      </c>
      <c r="D13296">
        <v>33.709999000000003</v>
      </c>
      <c r="E13296">
        <v>34.040000999999997</v>
      </c>
      <c r="F13296">
        <v>550000</v>
      </c>
      <c r="G13296">
        <v>34.040000999999997</v>
      </c>
      <c r="H13296" t="s">
        <v>18</v>
      </c>
      <c r="I13296">
        <v>-1.07526591107236E-2</v>
      </c>
      <c r="J13296">
        <v>0.23409695046523599</v>
      </c>
      <c r="K13296" t="str">
        <f t="shared" si="621"/>
        <v>Mar</v>
      </c>
      <c r="L13296" t="str">
        <f t="shared" si="622"/>
        <v>2012</v>
      </c>
      <c r="M13296">
        <f t="shared" si="623"/>
        <v>1</v>
      </c>
    </row>
    <row r="13297" spans="1:13">
      <c r="A13297" s="1">
        <v>40973</v>
      </c>
      <c r="B13297">
        <v>34.349997999999999</v>
      </c>
      <c r="C13297">
        <v>34.400002000000001</v>
      </c>
      <c r="D13297">
        <v>33.459999000000003</v>
      </c>
      <c r="E13297">
        <v>33.770000000000003</v>
      </c>
      <c r="F13297">
        <v>467000</v>
      </c>
      <c r="G13297">
        <v>33.770000000000003</v>
      </c>
      <c r="H13297" t="s">
        <v>18</v>
      </c>
      <c r="I13297">
        <v>-7.9318740325534497E-3</v>
      </c>
      <c r="J13297">
        <v>0.22616507643268299</v>
      </c>
      <c r="K13297" t="str">
        <f t="shared" si="621"/>
        <v>Mar</v>
      </c>
      <c r="L13297" t="str">
        <f t="shared" si="622"/>
        <v>2012</v>
      </c>
      <c r="M13297">
        <f t="shared" si="623"/>
        <v>1</v>
      </c>
    </row>
    <row r="13298" spans="1:13">
      <c r="A13298" s="1">
        <v>40974</v>
      </c>
      <c r="B13298">
        <v>33.25</v>
      </c>
      <c r="C13298">
        <v>33.279998999999997</v>
      </c>
      <c r="D13298">
        <v>32.619999</v>
      </c>
      <c r="E13298">
        <v>33.110000999999997</v>
      </c>
      <c r="F13298">
        <v>573800</v>
      </c>
      <c r="G13298">
        <v>33.110000999999997</v>
      </c>
      <c r="H13298" t="s">
        <v>18</v>
      </c>
      <c r="I13298">
        <v>-1.9543944329286501E-2</v>
      </c>
      <c r="J13298">
        <v>0.206621132103396</v>
      </c>
      <c r="K13298" t="str">
        <f t="shared" si="621"/>
        <v>Mar</v>
      </c>
      <c r="L13298" t="str">
        <f t="shared" si="622"/>
        <v>2012</v>
      </c>
      <c r="M13298">
        <f t="shared" si="623"/>
        <v>1</v>
      </c>
    </row>
    <row r="13299" spans="1:13">
      <c r="A13299" s="1">
        <v>40975</v>
      </c>
      <c r="B13299">
        <v>33.119999</v>
      </c>
      <c r="C13299">
        <v>33.310001</v>
      </c>
      <c r="D13299">
        <v>32.909999999999997</v>
      </c>
      <c r="E13299">
        <v>33.119999</v>
      </c>
      <c r="F13299">
        <v>364900</v>
      </c>
      <c r="G13299">
        <v>33.119999</v>
      </c>
      <c r="H13299" t="s">
        <v>18</v>
      </c>
      <c r="I13299" s="2">
        <v>3.0196314400603798E-4</v>
      </c>
      <c r="J13299">
        <v>0.20692309524740199</v>
      </c>
      <c r="K13299" t="str">
        <f t="shared" si="621"/>
        <v>Mar</v>
      </c>
      <c r="L13299" t="str">
        <f t="shared" si="622"/>
        <v>2012</v>
      </c>
      <c r="M13299">
        <f t="shared" si="623"/>
        <v>1</v>
      </c>
    </row>
    <row r="13300" spans="1:13">
      <c r="A13300" s="1">
        <v>40976</v>
      </c>
      <c r="B13300">
        <v>33.110000999999997</v>
      </c>
      <c r="C13300">
        <v>33.490001999999997</v>
      </c>
      <c r="D13300">
        <v>33.040000999999997</v>
      </c>
      <c r="E13300">
        <v>33.07</v>
      </c>
      <c r="F13300">
        <v>633300</v>
      </c>
      <c r="G13300">
        <v>33.07</v>
      </c>
      <c r="H13300" t="s">
        <v>18</v>
      </c>
      <c r="I13300">
        <v>-1.5096316880927299E-3</v>
      </c>
      <c r="J13300">
        <v>0.20541346355930901</v>
      </c>
      <c r="K13300" t="str">
        <f t="shared" si="621"/>
        <v>Mar</v>
      </c>
      <c r="L13300" t="str">
        <f t="shared" si="622"/>
        <v>2012</v>
      </c>
      <c r="M13300">
        <f t="shared" si="623"/>
        <v>1</v>
      </c>
    </row>
    <row r="13301" spans="1:13">
      <c r="A13301" s="1">
        <v>40977</v>
      </c>
      <c r="B13301">
        <v>33.200001</v>
      </c>
      <c r="C13301">
        <v>35.310001</v>
      </c>
      <c r="D13301">
        <v>33.200001</v>
      </c>
      <c r="E13301">
        <v>34.740001999999997</v>
      </c>
      <c r="F13301">
        <v>1553400</v>
      </c>
      <c r="G13301">
        <v>34.740001999999997</v>
      </c>
      <c r="H13301" t="s">
        <v>18</v>
      </c>
      <c r="I13301">
        <v>5.0499002116722001E-2</v>
      </c>
      <c r="J13301">
        <v>0.25591246567603099</v>
      </c>
      <c r="K13301" t="str">
        <f t="shared" si="621"/>
        <v>Mar</v>
      </c>
      <c r="L13301" t="str">
        <f t="shared" si="622"/>
        <v>2012</v>
      </c>
      <c r="M13301">
        <f t="shared" si="623"/>
        <v>1</v>
      </c>
    </row>
    <row r="13302" spans="1:13">
      <c r="A13302" s="1">
        <v>40980</v>
      </c>
      <c r="B13302">
        <v>34.689999</v>
      </c>
      <c r="C13302">
        <v>36.290000999999997</v>
      </c>
      <c r="D13302">
        <v>34.599997999999999</v>
      </c>
      <c r="E13302">
        <v>36.009998000000003</v>
      </c>
      <c r="F13302">
        <v>1963300</v>
      </c>
      <c r="G13302">
        <v>36.009998000000003</v>
      </c>
      <c r="H13302" t="s">
        <v>18</v>
      </c>
      <c r="I13302">
        <v>3.6557165425609502E-2</v>
      </c>
      <c r="J13302">
        <v>0.29246963110164098</v>
      </c>
      <c r="K13302" t="str">
        <f t="shared" si="621"/>
        <v>Mar</v>
      </c>
      <c r="L13302" t="str">
        <f t="shared" si="622"/>
        <v>2012</v>
      </c>
      <c r="M13302">
        <f t="shared" si="623"/>
        <v>1</v>
      </c>
    </row>
    <row r="13303" spans="1:13">
      <c r="A13303" s="1">
        <v>40981</v>
      </c>
      <c r="B13303">
        <v>36.509998000000003</v>
      </c>
      <c r="C13303">
        <v>36.590000000000003</v>
      </c>
      <c r="D13303">
        <v>35.5</v>
      </c>
      <c r="E13303">
        <v>36.090000000000003</v>
      </c>
      <c r="F13303">
        <v>1001600</v>
      </c>
      <c r="G13303">
        <v>36.090000000000003</v>
      </c>
      <c r="H13303" t="s">
        <v>18</v>
      </c>
      <c r="I13303">
        <v>2.2216607732108199E-3</v>
      </c>
      <c r="J13303">
        <v>0.29469129187485199</v>
      </c>
      <c r="K13303" t="str">
        <f t="shared" si="621"/>
        <v>Mar</v>
      </c>
      <c r="L13303" t="str">
        <f t="shared" si="622"/>
        <v>2012</v>
      </c>
      <c r="M13303">
        <f t="shared" si="623"/>
        <v>1</v>
      </c>
    </row>
    <row r="13304" spans="1:13">
      <c r="A13304" s="1">
        <v>40982</v>
      </c>
      <c r="B13304">
        <v>36</v>
      </c>
      <c r="C13304">
        <v>36</v>
      </c>
      <c r="D13304">
        <v>34.799999</v>
      </c>
      <c r="E13304">
        <v>35.290000999999997</v>
      </c>
      <c r="F13304">
        <v>851500</v>
      </c>
      <c r="G13304">
        <v>35.290000999999997</v>
      </c>
      <c r="H13304" t="s">
        <v>18</v>
      </c>
      <c r="I13304">
        <v>-2.2166777500692899E-2</v>
      </c>
      <c r="J13304">
        <v>0.27252451437415898</v>
      </c>
      <c r="K13304" t="str">
        <f t="shared" si="621"/>
        <v>Mar</v>
      </c>
      <c r="L13304" t="str">
        <f t="shared" si="622"/>
        <v>2012</v>
      </c>
      <c r="M13304">
        <f t="shared" si="623"/>
        <v>1</v>
      </c>
    </row>
    <row r="13305" spans="1:13">
      <c r="A13305" s="1">
        <v>40983</v>
      </c>
      <c r="B13305">
        <v>35.279998999999997</v>
      </c>
      <c r="C13305">
        <v>35.479999999999997</v>
      </c>
      <c r="D13305">
        <v>34.779998999999997</v>
      </c>
      <c r="E13305">
        <v>35</v>
      </c>
      <c r="F13305">
        <v>571600</v>
      </c>
      <c r="G13305">
        <v>35</v>
      </c>
      <c r="H13305" t="s">
        <v>18</v>
      </c>
      <c r="I13305">
        <v>-8.2176534934072804E-3</v>
      </c>
      <c r="J13305">
        <v>0.264306860880752</v>
      </c>
      <c r="K13305" t="str">
        <f t="shared" si="621"/>
        <v>Mar</v>
      </c>
      <c r="L13305" t="str">
        <f t="shared" si="622"/>
        <v>2012</v>
      </c>
      <c r="M13305">
        <f t="shared" si="623"/>
        <v>1</v>
      </c>
    </row>
    <row r="13306" spans="1:13">
      <c r="A13306" s="1">
        <v>40984</v>
      </c>
      <c r="B13306">
        <v>34.900002000000001</v>
      </c>
      <c r="C13306">
        <v>35.889999000000003</v>
      </c>
      <c r="D13306">
        <v>34.830002</v>
      </c>
      <c r="E13306">
        <v>35.32</v>
      </c>
      <c r="F13306">
        <v>729300</v>
      </c>
      <c r="G13306">
        <v>35.32</v>
      </c>
      <c r="H13306" t="s">
        <v>18</v>
      </c>
      <c r="I13306">
        <v>9.1428571428571505E-3</v>
      </c>
      <c r="J13306">
        <v>0.27344971802360901</v>
      </c>
      <c r="K13306" t="str">
        <f t="shared" si="621"/>
        <v>Mar</v>
      </c>
      <c r="L13306" t="str">
        <f t="shared" si="622"/>
        <v>2012</v>
      </c>
      <c r="M13306">
        <f t="shared" si="623"/>
        <v>1</v>
      </c>
    </row>
    <row r="13307" spans="1:13">
      <c r="A13307" s="1">
        <v>40987</v>
      </c>
      <c r="B13307">
        <v>35.259998000000003</v>
      </c>
      <c r="C13307">
        <v>35.32</v>
      </c>
      <c r="D13307">
        <v>34.540000999999997</v>
      </c>
      <c r="E13307">
        <v>34.979999999999997</v>
      </c>
      <c r="F13307">
        <v>1015600</v>
      </c>
      <c r="G13307">
        <v>34.979999999999997</v>
      </c>
      <c r="H13307" t="s">
        <v>18</v>
      </c>
      <c r="I13307">
        <v>-9.62627406568526E-3</v>
      </c>
      <c r="J13307">
        <v>0.26382344395792301</v>
      </c>
      <c r="K13307" t="str">
        <f t="shared" si="621"/>
        <v>Mar</v>
      </c>
      <c r="L13307" t="str">
        <f t="shared" si="622"/>
        <v>2012</v>
      </c>
      <c r="M13307">
        <f t="shared" si="623"/>
        <v>1</v>
      </c>
    </row>
    <row r="13308" spans="1:13">
      <c r="A13308" s="1">
        <v>40988</v>
      </c>
      <c r="B13308">
        <v>34.979999999999997</v>
      </c>
      <c r="C13308">
        <v>35.200001</v>
      </c>
      <c r="D13308">
        <v>34.57</v>
      </c>
      <c r="E13308">
        <v>34.959999000000003</v>
      </c>
      <c r="F13308">
        <v>567000</v>
      </c>
      <c r="G13308">
        <v>34.959999000000003</v>
      </c>
      <c r="H13308" t="s">
        <v>18</v>
      </c>
      <c r="I13308" s="2">
        <v>-5.7178387650067095E-4</v>
      </c>
      <c r="J13308">
        <v>0.26325166008142298</v>
      </c>
      <c r="K13308" t="str">
        <f t="shared" si="621"/>
        <v>Mar</v>
      </c>
      <c r="L13308" t="str">
        <f t="shared" si="622"/>
        <v>2012</v>
      </c>
      <c r="M13308">
        <f t="shared" si="623"/>
        <v>1</v>
      </c>
    </row>
    <row r="13309" spans="1:13">
      <c r="A13309" s="1">
        <v>40989</v>
      </c>
      <c r="B13309">
        <v>34.939999</v>
      </c>
      <c r="C13309">
        <v>35.299999</v>
      </c>
      <c r="D13309">
        <v>34.599997999999999</v>
      </c>
      <c r="E13309">
        <v>35.150002000000001</v>
      </c>
      <c r="F13309">
        <v>607200</v>
      </c>
      <c r="G13309">
        <v>35.150002000000001</v>
      </c>
      <c r="H13309" t="s">
        <v>18</v>
      </c>
      <c r="I13309">
        <v>5.4348685765121798E-3</v>
      </c>
      <c r="J13309">
        <v>0.26868652865793502</v>
      </c>
      <c r="K13309" t="str">
        <f t="shared" si="621"/>
        <v>Mar</v>
      </c>
      <c r="L13309" t="str">
        <f t="shared" si="622"/>
        <v>2012</v>
      </c>
      <c r="M13309">
        <f t="shared" si="623"/>
        <v>1</v>
      </c>
    </row>
    <row r="13310" spans="1:13">
      <c r="A13310" s="1">
        <v>40990</v>
      </c>
      <c r="B13310">
        <v>34.970001000000003</v>
      </c>
      <c r="C13310">
        <v>35.150002000000001</v>
      </c>
      <c r="D13310">
        <v>34.299999</v>
      </c>
      <c r="E13310">
        <v>34.400002000000001</v>
      </c>
      <c r="F13310">
        <v>522400</v>
      </c>
      <c r="G13310">
        <v>34.400002000000001</v>
      </c>
      <c r="H13310" t="s">
        <v>18</v>
      </c>
      <c r="I13310">
        <v>-2.1337125386223298E-2</v>
      </c>
      <c r="J13310">
        <v>0.24734940327171201</v>
      </c>
      <c r="K13310" t="str">
        <f t="shared" si="621"/>
        <v>Mar</v>
      </c>
      <c r="L13310" t="str">
        <f t="shared" si="622"/>
        <v>2012</v>
      </c>
      <c r="M13310">
        <f t="shared" si="623"/>
        <v>1</v>
      </c>
    </row>
    <row r="13311" spans="1:13">
      <c r="A13311" s="1">
        <v>40991</v>
      </c>
      <c r="B13311">
        <v>34.259998000000003</v>
      </c>
      <c r="C13311">
        <v>34.630001</v>
      </c>
      <c r="D13311">
        <v>33.150002000000001</v>
      </c>
      <c r="E13311">
        <v>34.080002</v>
      </c>
      <c r="F13311">
        <v>1170600</v>
      </c>
      <c r="G13311">
        <v>34.080002</v>
      </c>
      <c r="H13311" t="s">
        <v>18</v>
      </c>
      <c r="I13311">
        <v>-9.3023250405624997E-3</v>
      </c>
      <c r="J13311">
        <v>0.23804707823114901</v>
      </c>
      <c r="K13311" t="str">
        <f t="shared" si="621"/>
        <v>Mar</v>
      </c>
      <c r="L13311" t="str">
        <f t="shared" si="622"/>
        <v>2012</v>
      </c>
      <c r="M13311">
        <f t="shared" si="623"/>
        <v>1</v>
      </c>
    </row>
    <row r="13312" spans="1:13">
      <c r="A13312" s="1">
        <v>40994</v>
      </c>
      <c r="B13312">
        <v>35.590000000000003</v>
      </c>
      <c r="C13312">
        <v>38.090000000000003</v>
      </c>
      <c r="D13312">
        <v>35.040000999999997</v>
      </c>
      <c r="E13312">
        <v>37.400002000000001</v>
      </c>
      <c r="F13312">
        <v>3140500</v>
      </c>
      <c r="G13312">
        <v>37.400002000000001</v>
      </c>
      <c r="H13312" t="s">
        <v>18</v>
      </c>
      <c r="I13312">
        <v>9.7417834658577701E-2</v>
      </c>
      <c r="J13312">
        <v>0.33546491288972702</v>
      </c>
      <c r="K13312" t="str">
        <f t="shared" si="621"/>
        <v>Mar</v>
      </c>
      <c r="L13312" t="str">
        <f t="shared" si="622"/>
        <v>2012</v>
      </c>
      <c r="M13312">
        <f t="shared" si="623"/>
        <v>1</v>
      </c>
    </row>
    <row r="13313" spans="1:13">
      <c r="A13313" s="1">
        <v>40995</v>
      </c>
      <c r="B13313">
        <v>37.159999999999997</v>
      </c>
      <c r="C13313">
        <v>39.950001</v>
      </c>
      <c r="D13313">
        <v>37.029998999999997</v>
      </c>
      <c r="E13313">
        <v>37.939999</v>
      </c>
      <c r="F13313">
        <v>2539200</v>
      </c>
      <c r="G13313">
        <v>37.939999</v>
      </c>
      <c r="H13313" t="s">
        <v>18</v>
      </c>
      <c r="I13313">
        <v>1.44384216877849E-2</v>
      </c>
      <c r="J13313">
        <v>0.34990333457751199</v>
      </c>
      <c r="K13313" t="str">
        <f t="shared" si="621"/>
        <v>Mar</v>
      </c>
      <c r="L13313" t="str">
        <f t="shared" si="622"/>
        <v>2012</v>
      </c>
      <c r="M13313">
        <f t="shared" si="623"/>
        <v>1</v>
      </c>
    </row>
    <row r="13314" spans="1:13">
      <c r="A13314" s="1">
        <v>40996</v>
      </c>
      <c r="B13314">
        <v>37.779998999999997</v>
      </c>
      <c r="C13314">
        <v>38.439999</v>
      </c>
      <c r="D13314">
        <v>37.110000999999997</v>
      </c>
      <c r="E13314">
        <v>37.849997999999999</v>
      </c>
      <c r="F13314">
        <v>955000</v>
      </c>
      <c r="G13314">
        <v>37.849997999999999</v>
      </c>
      <c r="H13314" t="s">
        <v>18</v>
      </c>
      <c r="I13314">
        <v>-2.3721929987399501E-3</v>
      </c>
      <c r="J13314">
        <v>0.34753114157877202</v>
      </c>
      <c r="K13314" t="str">
        <f t="shared" si="621"/>
        <v>Mar</v>
      </c>
      <c r="L13314" t="str">
        <f t="shared" si="622"/>
        <v>2012</v>
      </c>
      <c r="M13314">
        <f t="shared" si="623"/>
        <v>1</v>
      </c>
    </row>
    <row r="13315" spans="1:13">
      <c r="A13315" s="1">
        <v>40997</v>
      </c>
      <c r="B13315">
        <v>38.189999</v>
      </c>
      <c r="C13315">
        <v>38.189999</v>
      </c>
      <c r="D13315">
        <v>37.029998999999997</v>
      </c>
      <c r="E13315">
        <v>37.330002</v>
      </c>
      <c r="F13315">
        <v>796400</v>
      </c>
      <c r="G13315">
        <v>37.330002</v>
      </c>
      <c r="H13315" t="s">
        <v>18</v>
      </c>
      <c r="I13315">
        <v>-1.37383362609424E-2</v>
      </c>
      <c r="J13315">
        <v>0.33379280531782901</v>
      </c>
      <c r="K13315" t="str">
        <f t="shared" ref="K13315:K13378" si="624">TEXT(A13315,"mmm")</f>
        <v>Mar</v>
      </c>
      <c r="L13315" t="str">
        <f t="shared" ref="L13315:L13378" si="625">TEXT(A13315,"yyyy")</f>
        <v>2012</v>
      </c>
      <c r="M13315">
        <f t="shared" ref="M13315:M13378" si="626">INDEX($O$2:$P$12,MATCH(H13315,$O$2:$O$12,0),2)</f>
        <v>1</v>
      </c>
    </row>
    <row r="13316" spans="1:13">
      <c r="A13316" s="1">
        <v>40998</v>
      </c>
      <c r="B13316">
        <v>37.520000000000003</v>
      </c>
      <c r="C13316">
        <v>37.939999</v>
      </c>
      <c r="D13316">
        <v>36.68</v>
      </c>
      <c r="E13316">
        <v>37.240001999999997</v>
      </c>
      <c r="F13316">
        <v>886400</v>
      </c>
      <c r="G13316">
        <v>37.240001999999997</v>
      </c>
      <c r="H13316" t="s">
        <v>18</v>
      </c>
      <c r="I13316">
        <v>-2.41092941811263E-3</v>
      </c>
      <c r="J13316">
        <v>0.33138187589971702</v>
      </c>
      <c r="K13316" t="str">
        <f t="shared" si="624"/>
        <v>Mar</v>
      </c>
      <c r="L13316" t="str">
        <f t="shared" si="625"/>
        <v>2012</v>
      </c>
      <c r="M13316">
        <f t="shared" si="626"/>
        <v>1</v>
      </c>
    </row>
    <row r="13317" spans="1:13">
      <c r="A13317" s="1">
        <v>41001</v>
      </c>
      <c r="B13317">
        <v>37.330002</v>
      </c>
      <c r="C13317">
        <v>37.970001000000003</v>
      </c>
      <c r="D13317">
        <v>36.529998999999997</v>
      </c>
      <c r="E13317">
        <v>36.580002</v>
      </c>
      <c r="F13317">
        <v>1028600</v>
      </c>
      <c r="G13317">
        <v>36.580002</v>
      </c>
      <c r="H13317" t="s">
        <v>18</v>
      </c>
      <c r="I13317">
        <v>-1.7722877673314701E-2</v>
      </c>
      <c r="J13317">
        <v>0.31365899822640197</v>
      </c>
      <c r="K13317" t="str">
        <f t="shared" si="624"/>
        <v>Apr</v>
      </c>
      <c r="L13317" t="str">
        <f t="shared" si="625"/>
        <v>2012</v>
      </c>
      <c r="M13317">
        <f t="shared" si="626"/>
        <v>1</v>
      </c>
    </row>
    <row r="13318" spans="1:13">
      <c r="A13318" s="1">
        <v>41002</v>
      </c>
      <c r="B13318">
        <v>36.700001</v>
      </c>
      <c r="C13318">
        <v>38.470001000000003</v>
      </c>
      <c r="D13318">
        <v>36.669998</v>
      </c>
      <c r="E13318">
        <v>38.009998000000003</v>
      </c>
      <c r="F13318">
        <v>1098100</v>
      </c>
      <c r="G13318">
        <v>38.009998000000003</v>
      </c>
      <c r="H13318" t="s">
        <v>18</v>
      </c>
      <c r="I13318">
        <v>3.9092288731968898E-2</v>
      </c>
      <c r="J13318">
        <v>0.35275128695837099</v>
      </c>
      <c r="K13318" t="str">
        <f t="shared" si="624"/>
        <v>Apr</v>
      </c>
      <c r="L13318" t="str">
        <f t="shared" si="625"/>
        <v>2012</v>
      </c>
      <c r="M13318">
        <f t="shared" si="626"/>
        <v>1</v>
      </c>
    </row>
    <row r="13319" spans="1:13">
      <c r="A13319" s="1">
        <v>41003</v>
      </c>
      <c r="B13319">
        <v>35.270000000000003</v>
      </c>
      <c r="C13319">
        <v>35.490001999999997</v>
      </c>
      <c r="D13319">
        <v>34.689999</v>
      </c>
      <c r="E13319">
        <v>35</v>
      </c>
      <c r="F13319">
        <v>4481800</v>
      </c>
      <c r="G13319">
        <v>35</v>
      </c>
      <c r="H13319" t="s">
        <v>18</v>
      </c>
      <c r="I13319">
        <v>-7.9189638473540602E-2</v>
      </c>
      <c r="J13319">
        <v>0.27356164848483</v>
      </c>
      <c r="K13319" t="str">
        <f t="shared" si="624"/>
        <v>Apr</v>
      </c>
      <c r="L13319" t="str">
        <f t="shared" si="625"/>
        <v>2012</v>
      </c>
      <c r="M13319">
        <f t="shared" si="626"/>
        <v>1</v>
      </c>
    </row>
    <row r="13320" spans="1:13">
      <c r="A13320" s="1">
        <v>41004</v>
      </c>
      <c r="B13320">
        <v>35.099997999999999</v>
      </c>
      <c r="C13320">
        <v>35.439999</v>
      </c>
      <c r="D13320">
        <v>34.409999999999997</v>
      </c>
      <c r="E13320">
        <v>34.479999999999997</v>
      </c>
      <c r="F13320">
        <v>1509400</v>
      </c>
      <c r="G13320">
        <v>34.479999999999997</v>
      </c>
      <c r="H13320" t="s">
        <v>18</v>
      </c>
      <c r="I13320">
        <v>-1.48571428571429E-2</v>
      </c>
      <c r="J13320">
        <v>0.25870450562768799</v>
      </c>
      <c r="K13320" t="str">
        <f t="shared" si="624"/>
        <v>Apr</v>
      </c>
      <c r="L13320" t="str">
        <f t="shared" si="625"/>
        <v>2012</v>
      </c>
      <c r="M13320">
        <f t="shared" si="626"/>
        <v>1</v>
      </c>
    </row>
    <row r="13321" spans="1:13">
      <c r="A13321" s="1">
        <v>41008</v>
      </c>
      <c r="B13321">
        <v>34.099997999999999</v>
      </c>
      <c r="C13321">
        <v>34.290000999999997</v>
      </c>
      <c r="D13321">
        <v>33.099997999999999</v>
      </c>
      <c r="E13321">
        <v>33.150002000000001</v>
      </c>
      <c r="F13321">
        <v>1655700</v>
      </c>
      <c r="G13321">
        <v>33.150002000000001</v>
      </c>
      <c r="H13321" t="s">
        <v>18</v>
      </c>
      <c r="I13321">
        <v>-3.85730278422272E-2</v>
      </c>
      <c r="J13321">
        <v>0.22013147778545999</v>
      </c>
      <c r="K13321" t="str">
        <f t="shared" si="624"/>
        <v>Apr</v>
      </c>
      <c r="L13321" t="str">
        <f t="shared" si="625"/>
        <v>2012</v>
      </c>
      <c r="M13321">
        <f t="shared" si="626"/>
        <v>1</v>
      </c>
    </row>
    <row r="13322" spans="1:13">
      <c r="A13322" s="1">
        <v>41009</v>
      </c>
      <c r="B13322">
        <v>33.150002000000001</v>
      </c>
      <c r="C13322">
        <v>33.849997999999999</v>
      </c>
      <c r="D13322">
        <v>32.099997999999999</v>
      </c>
      <c r="E13322">
        <v>32.459999000000003</v>
      </c>
      <c r="F13322">
        <v>1847700</v>
      </c>
      <c r="G13322">
        <v>32.459999000000003</v>
      </c>
      <c r="H13322" t="s">
        <v>18</v>
      </c>
      <c r="I13322">
        <v>-2.0814568879965498E-2</v>
      </c>
      <c r="J13322">
        <v>0.199316908905495</v>
      </c>
      <c r="K13322" t="str">
        <f t="shared" si="624"/>
        <v>Apr</v>
      </c>
      <c r="L13322" t="str">
        <f t="shared" si="625"/>
        <v>2012</v>
      </c>
      <c r="M13322">
        <f t="shared" si="626"/>
        <v>1</v>
      </c>
    </row>
    <row r="13323" spans="1:13">
      <c r="A13323" s="1">
        <v>41010</v>
      </c>
      <c r="B13323">
        <v>33.240001999999997</v>
      </c>
      <c r="C13323">
        <v>33.290000999999997</v>
      </c>
      <c r="D13323">
        <v>32.009998000000003</v>
      </c>
      <c r="E13323">
        <v>33.090000000000003</v>
      </c>
      <c r="F13323">
        <v>1105500</v>
      </c>
      <c r="G13323">
        <v>33.090000000000003</v>
      </c>
      <c r="H13323" t="s">
        <v>18</v>
      </c>
      <c r="I13323">
        <v>1.9408534177711999E-2</v>
      </c>
      <c r="J13323">
        <v>0.21872544308320699</v>
      </c>
      <c r="K13323" t="str">
        <f t="shared" si="624"/>
        <v>Apr</v>
      </c>
      <c r="L13323" t="str">
        <f t="shared" si="625"/>
        <v>2012</v>
      </c>
      <c r="M13323">
        <f t="shared" si="626"/>
        <v>1</v>
      </c>
    </row>
    <row r="13324" spans="1:13">
      <c r="A13324" s="1">
        <v>41011</v>
      </c>
      <c r="B13324">
        <v>33.770000000000003</v>
      </c>
      <c r="C13324">
        <v>34.479999999999997</v>
      </c>
      <c r="D13324">
        <v>32.919998</v>
      </c>
      <c r="E13324">
        <v>33.439999</v>
      </c>
      <c r="F13324">
        <v>1033900</v>
      </c>
      <c r="G13324">
        <v>33.439999</v>
      </c>
      <c r="H13324" t="s">
        <v>18</v>
      </c>
      <c r="I13324">
        <v>1.0577183439105299E-2</v>
      </c>
      <c r="J13324">
        <v>0.22930262652231201</v>
      </c>
      <c r="K13324" t="str">
        <f t="shared" si="624"/>
        <v>Apr</v>
      </c>
      <c r="L13324" t="str">
        <f t="shared" si="625"/>
        <v>2012</v>
      </c>
      <c r="M13324">
        <f t="shared" si="626"/>
        <v>1</v>
      </c>
    </row>
    <row r="13325" spans="1:13">
      <c r="A13325" s="1">
        <v>41012</v>
      </c>
      <c r="B13325">
        <v>33.939999</v>
      </c>
      <c r="C13325">
        <v>34.040000999999997</v>
      </c>
      <c r="D13325">
        <v>32.849997999999999</v>
      </c>
      <c r="E13325">
        <v>33.590000000000003</v>
      </c>
      <c r="F13325">
        <v>649600</v>
      </c>
      <c r="G13325">
        <v>33.590000000000003</v>
      </c>
      <c r="H13325" t="s">
        <v>18</v>
      </c>
      <c r="I13325">
        <v>4.4856759714616903E-3</v>
      </c>
      <c r="J13325">
        <v>0.233788302493774</v>
      </c>
      <c r="K13325" t="str">
        <f t="shared" si="624"/>
        <v>Apr</v>
      </c>
      <c r="L13325" t="str">
        <f t="shared" si="625"/>
        <v>2012</v>
      </c>
      <c r="M13325">
        <f t="shared" si="626"/>
        <v>1</v>
      </c>
    </row>
    <row r="13326" spans="1:13">
      <c r="A13326" s="1">
        <v>41015</v>
      </c>
      <c r="B13326">
        <v>33.409999999999997</v>
      </c>
      <c r="C13326">
        <v>33.700001</v>
      </c>
      <c r="D13326">
        <v>32.090000000000003</v>
      </c>
      <c r="E13326">
        <v>32.25</v>
      </c>
      <c r="F13326">
        <v>1099600</v>
      </c>
      <c r="G13326">
        <v>32.25</v>
      </c>
      <c r="H13326" t="s">
        <v>18</v>
      </c>
      <c r="I13326">
        <v>-3.9892825245608901E-2</v>
      </c>
      <c r="J13326">
        <v>0.193895477248165</v>
      </c>
      <c r="K13326" t="str">
        <f t="shared" si="624"/>
        <v>Apr</v>
      </c>
      <c r="L13326" t="str">
        <f t="shared" si="625"/>
        <v>2012</v>
      </c>
      <c r="M13326">
        <f t="shared" si="626"/>
        <v>1</v>
      </c>
    </row>
    <row r="13327" spans="1:13">
      <c r="A13327" s="1">
        <v>41016</v>
      </c>
      <c r="B13327">
        <v>32.43</v>
      </c>
      <c r="C13327">
        <v>33.07</v>
      </c>
      <c r="D13327">
        <v>32.040000999999997</v>
      </c>
      <c r="E13327">
        <v>32.240001999999997</v>
      </c>
      <c r="F13327">
        <v>1115500</v>
      </c>
      <c r="G13327">
        <v>32.240001999999997</v>
      </c>
      <c r="H13327" t="s">
        <v>18</v>
      </c>
      <c r="I13327" s="2">
        <v>-3.1001550387606302E-4</v>
      </c>
      <c r="J13327">
        <v>0.19358546174428901</v>
      </c>
      <c r="K13327" t="str">
        <f t="shared" si="624"/>
        <v>Apr</v>
      </c>
      <c r="L13327" t="str">
        <f t="shared" si="625"/>
        <v>2012</v>
      </c>
      <c r="M13327">
        <f t="shared" si="626"/>
        <v>1</v>
      </c>
    </row>
    <row r="13328" spans="1:13">
      <c r="A13328" s="1">
        <v>41017</v>
      </c>
      <c r="B13328">
        <v>32.090000000000003</v>
      </c>
      <c r="C13328">
        <v>32.75</v>
      </c>
      <c r="D13328">
        <v>31.530000999999999</v>
      </c>
      <c r="E13328">
        <v>32.659999999999997</v>
      </c>
      <c r="F13328">
        <v>823100</v>
      </c>
      <c r="G13328">
        <v>32.659999999999997</v>
      </c>
      <c r="H13328" t="s">
        <v>18</v>
      </c>
      <c r="I13328">
        <v>1.3027232442479299E-2</v>
      </c>
      <c r="J13328">
        <v>0.206612694186768</v>
      </c>
      <c r="K13328" t="str">
        <f t="shared" si="624"/>
        <v>Apr</v>
      </c>
      <c r="L13328" t="str">
        <f t="shared" si="625"/>
        <v>2012</v>
      </c>
      <c r="M13328">
        <f t="shared" si="626"/>
        <v>1</v>
      </c>
    </row>
    <row r="13329" spans="1:13">
      <c r="A13329" s="1">
        <v>41018</v>
      </c>
      <c r="B13329">
        <v>32.75</v>
      </c>
      <c r="C13329">
        <v>33.43</v>
      </c>
      <c r="D13329">
        <v>32.5</v>
      </c>
      <c r="E13329">
        <v>33.159999999999997</v>
      </c>
      <c r="F13329">
        <v>774900</v>
      </c>
      <c r="G13329">
        <v>33.159999999999997</v>
      </c>
      <c r="H13329" t="s">
        <v>18</v>
      </c>
      <c r="I13329">
        <v>1.53092467850581E-2</v>
      </c>
      <c r="J13329">
        <v>0.22192194097182599</v>
      </c>
      <c r="K13329" t="str">
        <f t="shared" si="624"/>
        <v>Apr</v>
      </c>
      <c r="L13329" t="str">
        <f t="shared" si="625"/>
        <v>2012</v>
      </c>
      <c r="M13329">
        <f t="shared" si="626"/>
        <v>1</v>
      </c>
    </row>
    <row r="13330" spans="1:13">
      <c r="A13330" s="1">
        <v>41019</v>
      </c>
      <c r="B13330">
        <v>33.139999000000003</v>
      </c>
      <c r="C13330">
        <v>33.729999999999997</v>
      </c>
      <c r="D13330">
        <v>32.939999</v>
      </c>
      <c r="E13330">
        <v>33.159999999999997</v>
      </c>
      <c r="F13330">
        <v>821800</v>
      </c>
      <c r="G13330">
        <v>33.159999999999997</v>
      </c>
      <c r="H13330" t="s">
        <v>18</v>
      </c>
      <c r="I13330">
        <v>0</v>
      </c>
      <c r="J13330">
        <v>0.22192194097182599</v>
      </c>
      <c r="K13330" t="str">
        <f t="shared" si="624"/>
        <v>Apr</v>
      </c>
      <c r="L13330" t="str">
        <f t="shared" si="625"/>
        <v>2012</v>
      </c>
      <c r="M13330">
        <f t="shared" si="626"/>
        <v>1</v>
      </c>
    </row>
    <row r="13331" spans="1:13">
      <c r="A13331" s="1">
        <v>41022</v>
      </c>
      <c r="B13331">
        <v>32.860000999999997</v>
      </c>
      <c r="C13331">
        <v>32.970001000000003</v>
      </c>
      <c r="D13331">
        <v>31.709999</v>
      </c>
      <c r="E13331">
        <v>31.940000999999999</v>
      </c>
      <c r="F13331">
        <v>890800</v>
      </c>
      <c r="G13331">
        <v>31.940000999999999</v>
      </c>
      <c r="H13331" t="s">
        <v>18</v>
      </c>
      <c r="I13331">
        <v>-3.6791284680337599E-2</v>
      </c>
      <c r="J13331">
        <v>0.185130656291489</v>
      </c>
      <c r="K13331" t="str">
        <f t="shared" si="624"/>
        <v>Apr</v>
      </c>
      <c r="L13331" t="str">
        <f t="shared" si="625"/>
        <v>2012</v>
      </c>
      <c r="M13331">
        <f t="shared" si="626"/>
        <v>1</v>
      </c>
    </row>
    <row r="13332" spans="1:13">
      <c r="A13332" s="1">
        <v>41023</v>
      </c>
      <c r="B13332">
        <v>31.82</v>
      </c>
      <c r="C13332">
        <v>32.200001</v>
      </c>
      <c r="D13332">
        <v>31</v>
      </c>
      <c r="E13332">
        <v>31.82</v>
      </c>
      <c r="F13332">
        <v>674500</v>
      </c>
      <c r="G13332">
        <v>31.82</v>
      </c>
      <c r="H13332" t="s">
        <v>18</v>
      </c>
      <c r="I13332">
        <v>-3.7570756494340199E-3</v>
      </c>
      <c r="J13332">
        <v>0.181373580642055</v>
      </c>
      <c r="K13332" t="str">
        <f t="shared" si="624"/>
        <v>Apr</v>
      </c>
      <c r="L13332" t="str">
        <f t="shared" si="625"/>
        <v>2012</v>
      </c>
      <c r="M13332">
        <f t="shared" si="626"/>
        <v>1</v>
      </c>
    </row>
    <row r="13333" spans="1:13">
      <c r="A13333" s="1">
        <v>41024</v>
      </c>
      <c r="B13333">
        <v>32.07</v>
      </c>
      <c r="C13333">
        <v>32.990001999999997</v>
      </c>
      <c r="D13333">
        <v>32.07</v>
      </c>
      <c r="E13333">
        <v>32.909999999999997</v>
      </c>
      <c r="F13333">
        <v>712200</v>
      </c>
      <c r="G13333">
        <v>32.909999999999997</v>
      </c>
      <c r="H13333" t="s">
        <v>18</v>
      </c>
      <c r="I13333">
        <v>3.4255185417976002E-2</v>
      </c>
      <c r="J13333">
        <v>0.21562876606003101</v>
      </c>
      <c r="K13333" t="str">
        <f t="shared" si="624"/>
        <v>Apr</v>
      </c>
      <c r="L13333" t="str">
        <f t="shared" si="625"/>
        <v>2012</v>
      </c>
      <c r="M13333">
        <f t="shared" si="626"/>
        <v>1</v>
      </c>
    </row>
    <row r="13334" spans="1:13">
      <c r="A13334" s="1">
        <v>41025</v>
      </c>
      <c r="B13334">
        <v>32.959999000000003</v>
      </c>
      <c r="C13334">
        <v>33.520000000000003</v>
      </c>
      <c r="D13334">
        <v>32.909999999999997</v>
      </c>
      <c r="E13334">
        <v>33.490001999999997</v>
      </c>
      <c r="F13334">
        <v>425300</v>
      </c>
      <c r="G13334">
        <v>33.490001999999997</v>
      </c>
      <c r="H13334" t="s">
        <v>18</v>
      </c>
      <c r="I13334">
        <v>1.7623883318140299E-2</v>
      </c>
      <c r="J13334">
        <v>0.233252649378171</v>
      </c>
      <c r="K13334" t="str">
        <f t="shared" si="624"/>
        <v>Apr</v>
      </c>
      <c r="L13334" t="str">
        <f t="shared" si="625"/>
        <v>2012</v>
      </c>
      <c r="M13334">
        <f t="shared" si="626"/>
        <v>1</v>
      </c>
    </row>
    <row r="13335" spans="1:13">
      <c r="A13335" s="1">
        <v>41026</v>
      </c>
      <c r="B13335">
        <v>33.599997999999999</v>
      </c>
      <c r="C13335">
        <v>33.630001</v>
      </c>
      <c r="D13335">
        <v>32.909999999999997</v>
      </c>
      <c r="E13335">
        <v>33.340000000000003</v>
      </c>
      <c r="F13335">
        <v>591000</v>
      </c>
      <c r="G13335">
        <v>33.340000000000003</v>
      </c>
      <c r="H13335" t="s">
        <v>18</v>
      </c>
      <c r="I13335">
        <v>-4.4790083918177497E-3</v>
      </c>
      <c r="J13335">
        <v>0.228773640986353</v>
      </c>
      <c r="K13335" t="str">
        <f t="shared" si="624"/>
        <v>Apr</v>
      </c>
      <c r="L13335" t="str">
        <f t="shared" si="625"/>
        <v>2012</v>
      </c>
      <c r="M13335">
        <f t="shared" si="626"/>
        <v>1</v>
      </c>
    </row>
    <row r="13336" spans="1:13">
      <c r="A13336" s="1">
        <v>41029</v>
      </c>
      <c r="B13336">
        <v>33.270000000000003</v>
      </c>
      <c r="C13336">
        <v>33.360000999999997</v>
      </c>
      <c r="D13336">
        <v>32.580002</v>
      </c>
      <c r="E13336">
        <v>33.130001</v>
      </c>
      <c r="F13336">
        <v>413900</v>
      </c>
      <c r="G13336">
        <v>33.130001</v>
      </c>
      <c r="H13336" t="s">
        <v>18</v>
      </c>
      <c r="I13336">
        <v>-6.2987102579485097E-3</v>
      </c>
      <c r="J13336">
        <v>0.22247493072840499</v>
      </c>
      <c r="K13336" t="str">
        <f t="shared" si="624"/>
        <v>Apr</v>
      </c>
      <c r="L13336" t="str">
        <f t="shared" si="625"/>
        <v>2012</v>
      </c>
      <c r="M13336">
        <f t="shared" si="626"/>
        <v>1</v>
      </c>
    </row>
    <row r="13337" spans="1:13">
      <c r="A13337" s="1">
        <v>41030</v>
      </c>
      <c r="B13337">
        <v>33.130001</v>
      </c>
      <c r="C13337">
        <v>34.209999000000003</v>
      </c>
      <c r="D13337">
        <v>33.130001</v>
      </c>
      <c r="E13337">
        <v>33.779998999999997</v>
      </c>
      <c r="F13337">
        <v>659000</v>
      </c>
      <c r="G13337">
        <v>33.779998999999997</v>
      </c>
      <c r="H13337" t="s">
        <v>18</v>
      </c>
      <c r="I13337">
        <v>1.9619619087847099E-2</v>
      </c>
      <c r="J13337">
        <v>0.242094549816252</v>
      </c>
      <c r="K13337" t="str">
        <f t="shared" si="624"/>
        <v>May</v>
      </c>
      <c r="L13337" t="str">
        <f t="shared" si="625"/>
        <v>2012</v>
      </c>
      <c r="M13337">
        <f t="shared" si="626"/>
        <v>1</v>
      </c>
    </row>
    <row r="13338" spans="1:13">
      <c r="A13338" s="1">
        <v>41031</v>
      </c>
      <c r="B13338">
        <v>33.5</v>
      </c>
      <c r="C13338">
        <v>34.389999000000003</v>
      </c>
      <c r="D13338">
        <v>33.389999000000003</v>
      </c>
      <c r="E13338">
        <v>33.939999</v>
      </c>
      <c r="F13338">
        <v>497300</v>
      </c>
      <c r="G13338">
        <v>33.939999</v>
      </c>
      <c r="H13338" t="s">
        <v>18</v>
      </c>
      <c r="I13338">
        <v>4.7365306316321503E-3</v>
      </c>
      <c r="J13338">
        <v>0.24683108044788399</v>
      </c>
      <c r="K13338" t="str">
        <f t="shared" si="624"/>
        <v>May</v>
      </c>
      <c r="L13338" t="str">
        <f t="shared" si="625"/>
        <v>2012</v>
      </c>
      <c r="M13338">
        <f t="shared" si="626"/>
        <v>1</v>
      </c>
    </row>
    <row r="13339" spans="1:13">
      <c r="A13339" s="1">
        <v>41032</v>
      </c>
      <c r="B13339">
        <v>33.909999999999997</v>
      </c>
      <c r="C13339">
        <v>34</v>
      </c>
      <c r="D13339">
        <v>32.130001</v>
      </c>
      <c r="E13339">
        <v>32.459999000000003</v>
      </c>
      <c r="F13339">
        <v>841300</v>
      </c>
      <c r="G13339">
        <v>32.459999000000003</v>
      </c>
      <c r="H13339" t="s">
        <v>18</v>
      </c>
      <c r="I13339">
        <v>-4.3606365456875698E-2</v>
      </c>
      <c r="J13339">
        <v>0.203224714991008</v>
      </c>
      <c r="K13339" t="str">
        <f t="shared" si="624"/>
        <v>May</v>
      </c>
      <c r="L13339" t="str">
        <f t="shared" si="625"/>
        <v>2012</v>
      </c>
      <c r="M13339">
        <f t="shared" si="626"/>
        <v>1</v>
      </c>
    </row>
    <row r="13340" spans="1:13">
      <c r="A13340" s="1">
        <v>41033</v>
      </c>
      <c r="B13340">
        <v>32.32</v>
      </c>
      <c r="C13340">
        <v>32.459999000000003</v>
      </c>
      <c r="D13340">
        <v>31.4</v>
      </c>
      <c r="E13340">
        <v>31.83</v>
      </c>
      <c r="F13340">
        <v>1247500</v>
      </c>
      <c r="G13340">
        <v>31.83</v>
      </c>
      <c r="H13340" t="s">
        <v>18</v>
      </c>
      <c r="I13340">
        <v>-1.94084725634158E-2</v>
      </c>
      <c r="J13340">
        <v>0.18381624242759301</v>
      </c>
      <c r="K13340" t="str">
        <f t="shared" si="624"/>
        <v>May</v>
      </c>
      <c r="L13340" t="str">
        <f t="shared" si="625"/>
        <v>2012</v>
      </c>
      <c r="M13340">
        <f t="shared" si="626"/>
        <v>1</v>
      </c>
    </row>
    <row r="13341" spans="1:13">
      <c r="A13341" s="1">
        <v>41036</v>
      </c>
      <c r="B13341">
        <v>31.959999</v>
      </c>
      <c r="C13341">
        <v>32.580002</v>
      </c>
      <c r="D13341">
        <v>31.610001</v>
      </c>
      <c r="E13341">
        <v>32.470001000000003</v>
      </c>
      <c r="F13341">
        <v>1158000</v>
      </c>
      <c r="G13341">
        <v>32.470001000000003</v>
      </c>
      <c r="H13341" t="s">
        <v>18</v>
      </c>
      <c r="I13341">
        <v>2.0106848884700101E-2</v>
      </c>
      <c r="J13341">
        <v>0.203923091312293</v>
      </c>
      <c r="K13341" t="str">
        <f t="shared" si="624"/>
        <v>May</v>
      </c>
      <c r="L13341" t="str">
        <f t="shared" si="625"/>
        <v>2012</v>
      </c>
      <c r="M13341">
        <f t="shared" si="626"/>
        <v>1</v>
      </c>
    </row>
    <row r="13342" spans="1:13">
      <c r="A13342" s="1">
        <v>41037</v>
      </c>
      <c r="B13342">
        <v>32.5</v>
      </c>
      <c r="C13342">
        <v>32.729999999999997</v>
      </c>
      <c r="D13342">
        <v>29.370000999999998</v>
      </c>
      <c r="E13342">
        <v>30.190000999999999</v>
      </c>
      <c r="F13342">
        <v>3097200</v>
      </c>
      <c r="G13342">
        <v>30.190000999999999</v>
      </c>
      <c r="H13342" t="s">
        <v>18</v>
      </c>
      <c r="I13342">
        <v>-7.0218661219012699E-2</v>
      </c>
      <c r="J13342">
        <v>0.13370443009328001</v>
      </c>
      <c r="K13342" t="str">
        <f t="shared" si="624"/>
        <v>May</v>
      </c>
      <c r="L13342" t="str">
        <f t="shared" si="625"/>
        <v>2012</v>
      </c>
      <c r="M13342">
        <f t="shared" si="626"/>
        <v>1</v>
      </c>
    </row>
    <row r="13343" spans="1:13">
      <c r="A13343" s="1">
        <v>41038</v>
      </c>
      <c r="B13343">
        <v>30.299999</v>
      </c>
      <c r="C13343">
        <v>30.77</v>
      </c>
      <c r="D13343">
        <v>29.76</v>
      </c>
      <c r="E13343">
        <v>30.059999000000001</v>
      </c>
      <c r="F13343">
        <v>1947900</v>
      </c>
      <c r="G13343">
        <v>30.059999000000001</v>
      </c>
      <c r="H13343" t="s">
        <v>18</v>
      </c>
      <c r="I13343">
        <v>-4.3061277142719297E-3</v>
      </c>
      <c r="J13343">
        <v>0.12939830237900801</v>
      </c>
      <c r="K13343" t="str">
        <f t="shared" si="624"/>
        <v>May</v>
      </c>
      <c r="L13343" t="str">
        <f t="shared" si="625"/>
        <v>2012</v>
      </c>
      <c r="M13343">
        <f t="shared" si="626"/>
        <v>1</v>
      </c>
    </row>
    <row r="13344" spans="1:13">
      <c r="A13344" s="1">
        <v>41039</v>
      </c>
      <c r="B13344">
        <v>32.970001000000003</v>
      </c>
      <c r="C13344">
        <v>34.68</v>
      </c>
      <c r="D13344">
        <v>32.400002000000001</v>
      </c>
      <c r="E13344">
        <v>32.959999000000003</v>
      </c>
      <c r="F13344">
        <v>5556300</v>
      </c>
      <c r="G13344">
        <v>32.959999000000003</v>
      </c>
      <c r="H13344" t="s">
        <v>18</v>
      </c>
      <c r="I13344">
        <v>9.6473722437582302E-2</v>
      </c>
      <c r="J13344">
        <v>0.22587202481658999</v>
      </c>
      <c r="K13344" t="str">
        <f t="shared" si="624"/>
        <v>May</v>
      </c>
      <c r="L13344" t="str">
        <f t="shared" si="625"/>
        <v>2012</v>
      </c>
      <c r="M13344">
        <f t="shared" si="626"/>
        <v>1</v>
      </c>
    </row>
    <row r="13345" spans="1:13">
      <c r="A13345" s="1">
        <v>41040</v>
      </c>
      <c r="B13345">
        <v>32.490001999999997</v>
      </c>
      <c r="C13345">
        <v>33.439999</v>
      </c>
      <c r="D13345">
        <v>32.159999999999997</v>
      </c>
      <c r="E13345">
        <v>32.25</v>
      </c>
      <c r="F13345">
        <v>1221300</v>
      </c>
      <c r="G13345">
        <v>32.25</v>
      </c>
      <c r="H13345" t="s">
        <v>18</v>
      </c>
      <c r="I13345">
        <v>-2.15412324496734E-2</v>
      </c>
      <c r="J13345">
        <v>0.20433079236691701</v>
      </c>
      <c r="K13345" t="str">
        <f t="shared" si="624"/>
        <v>May</v>
      </c>
      <c r="L13345" t="str">
        <f t="shared" si="625"/>
        <v>2012</v>
      </c>
      <c r="M13345">
        <f t="shared" si="626"/>
        <v>1</v>
      </c>
    </row>
    <row r="13346" spans="1:13">
      <c r="A13346" s="1">
        <v>41043</v>
      </c>
      <c r="B13346">
        <v>31.92</v>
      </c>
      <c r="C13346">
        <v>32.130001</v>
      </c>
      <c r="D13346">
        <v>30.049999</v>
      </c>
      <c r="E13346">
        <v>30.059999000000001</v>
      </c>
      <c r="F13346">
        <v>1380900</v>
      </c>
      <c r="G13346">
        <v>30.059999000000001</v>
      </c>
      <c r="H13346" t="s">
        <v>18</v>
      </c>
      <c r="I13346">
        <v>-6.7907007751937906E-2</v>
      </c>
      <c r="J13346">
        <v>0.136423784614979</v>
      </c>
      <c r="K13346" t="str">
        <f t="shared" si="624"/>
        <v>May</v>
      </c>
      <c r="L13346" t="str">
        <f t="shared" si="625"/>
        <v>2012</v>
      </c>
      <c r="M13346">
        <f t="shared" si="626"/>
        <v>1</v>
      </c>
    </row>
    <row r="13347" spans="1:13">
      <c r="A13347" s="1">
        <v>41044</v>
      </c>
      <c r="B13347">
        <v>30.26</v>
      </c>
      <c r="C13347">
        <v>30.959999</v>
      </c>
      <c r="D13347">
        <v>29.219999000000001</v>
      </c>
      <c r="E13347">
        <v>29.43</v>
      </c>
      <c r="F13347">
        <v>1585700</v>
      </c>
      <c r="G13347">
        <v>29.43</v>
      </c>
      <c r="H13347" t="s">
        <v>18</v>
      </c>
      <c r="I13347">
        <v>-2.0958051262742899E-2</v>
      </c>
      <c r="J13347">
        <v>0.11546573335223601</v>
      </c>
      <c r="K13347" t="str">
        <f t="shared" si="624"/>
        <v>May</v>
      </c>
      <c r="L13347" t="str">
        <f t="shared" si="625"/>
        <v>2012</v>
      </c>
      <c r="M13347">
        <f t="shared" si="626"/>
        <v>1</v>
      </c>
    </row>
    <row r="13348" spans="1:13">
      <c r="A13348" s="1">
        <v>41045</v>
      </c>
      <c r="B13348">
        <v>29.58</v>
      </c>
      <c r="C13348">
        <v>30.18</v>
      </c>
      <c r="D13348">
        <v>28.879999000000002</v>
      </c>
      <c r="E13348">
        <v>29.18</v>
      </c>
      <c r="F13348">
        <v>1257100</v>
      </c>
      <c r="G13348">
        <v>29.18</v>
      </c>
      <c r="H13348" t="s">
        <v>18</v>
      </c>
      <c r="I13348">
        <v>-8.4947332653754603E-3</v>
      </c>
      <c r="J13348">
        <v>0.106971000086861</v>
      </c>
      <c r="K13348" t="str">
        <f t="shared" si="624"/>
        <v>May</v>
      </c>
      <c r="L13348" t="str">
        <f t="shared" si="625"/>
        <v>2012</v>
      </c>
      <c r="M13348">
        <f t="shared" si="626"/>
        <v>1</v>
      </c>
    </row>
    <row r="13349" spans="1:13">
      <c r="A13349" s="1">
        <v>41046</v>
      </c>
      <c r="B13349">
        <v>29.299999</v>
      </c>
      <c r="C13349">
        <v>29.790001</v>
      </c>
      <c r="D13349">
        <v>28.24</v>
      </c>
      <c r="E13349">
        <v>28.57</v>
      </c>
      <c r="F13349">
        <v>1149000</v>
      </c>
      <c r="G13349">
        <v>28.57</v>
      </c>
      <c r="H13349" t="s">
        <v>18</v>
      </c>
      <c r="I13349">
        <v>-2.0904729266620899E-2</v>
      </c>
      <c r="J13349">
        <v>8.6066270820240001E-2</v>
      </c>
      <c r="K13349" t="str">
        <f t="shared" si="624"/>
        <v>May</v>
      </c>
      <c r="L13349" t="str">
        <f t="shared" si="625"/>
        <v>2012</v>
      </c>
      <c r="M13349">
        <f t="shared" si="626"/>
        <v>1</v>
      </c>
    </row>
    <row r="13350" spans="1:13">
      <c r="A13350" s="1">
        <v>41047</v>
      </c>
      <c r="B13350">
        <v>28.370000999999998</v>
      </c>
      <c r="C13350">
        <v>28.459999</v>
      </c>
      <c r="D13350">
        <v>26.83</v>
      </c>
      <c r="E13350">
        <v>27.559999000000001</v>
      </c>
      <c r="F13350">
        <v>1616500</v>
      </c>
      <c r="G13350">
        <v>27.559999000000001</v>
      </c>
      <c r="H13350" t="s">
        <v>18</v>
      </c>
      <c r="I13350">
        <v>-3.5351802590129398E-2</v>
      </c>
      <c r="J13350">
        <v>5.0714468230110603E-2</v>
      </c>
      <c r="K13350" t="str">
        <f t="shared" si="624"/>
        <v>May</v>
      </c>
      <c r="L13350" t="str">
        <f t="shared" si="625"/>
        <v>2012</v>
      </c>
      <c r="M13350">
        <f t="shared" si="626"/>
        <v>1</v>
      </c>
    </row>
    <row r="13351" spans="1:13">
      <c r="A13351" s="1">
        <v>41050</v>
      </c>
      <c r="B13351">
        <v>27.58</v>
      </c>
      <c r="C13351">
        <v>29.26</v>
      </c>
      <c r="D13351">
        <v>27.120000999999998</v>
      </c>
      <c r="E13351">
        <v>28.77</v>
      </c>
      <c r="F13351">
        <v>1475200</v>
      </c>
      <c r="G13351">
        <v>28.77</v>
      </c>
      <c r="H13351" t="s">
        <v>18</v>
      </c>
      <c r="I13351">
        <v>4.39042468760611E-2</v>
      </c>
      <c r="J13351">
        <v>9.4618715106171702E-2</v>
      </c>
      <c r="K13351" t="str">
        <f t="shared" si="624"/>
        <v>May</v>
      </c>
      <c r="L13351" t="str">
        <f t="shared" si="625"/>
        <v>2012</v>
      </c>
      <c r="M13351">
        <f t="shared" si="626"/>
        <v>1</v>
      </c>
    </row>
    <row r="13352" spans="1:13">
      <c r="A13352" s="1">
        <v>41051</v>
      </c>
      <c r="B13352">
        <v>30.1</v>
      </c>
      <c r="C13352">
        <v>31.34</v>
      </c>
      <c r="D13352">
        <v>30</v>
      </c>
      <c r="E13352">
        <v>30.799999</v>
      </c>
      <c r="F13352">
        <v>2366200</v>
      </c>
      <c r="G13352">
        <v>30.799999</v>
      </c>
      <c r="H13352" t="s">
        <v>18</v>
      </c>
      <c r="I13352">
        <v>7.0559575947167094E-2</v>
      </c>
      <c r="J13352">
        <v>0.16517829105333801</v>
      </c>
      <c r="K13352" t="str">
        <f t="shared" si="624"/>
        <v>May</v>
      </c>
      <c r="L13352" t="str">
        <f t="shared" si="625"/>
        <v>2012</v>
      </c>
      <c r="M13352">
        <f t="shared" si="626"/>
        <v>1</v>
      </c>
    </row>
    <row r="13353" spans="1:13">
      <c r="A13353" s="1">
        <v>41052</v>
      </c>
      <c r="B13353">
        <v>30.559999000000001</v>
      </c>
      <c r="C13353">
        <v>31.049999</v>
      </c>
      <c r="D13353">
        <v>29.5</v>
      </c>
      <c r="E13353">
        <v>31.02</v>
      </c>
      <c r="F13353">
        <v>1220400</v>
      </c>
      <c r="G13353">
        <v>31.02</v>
      </c>
      <c r="H13353" t="s">
        <v>18</v>
      </c>
      <c r="I13353">
        <v>7.1428898423016099E-3</v>
      </c>
      <c r="J13353">
        <v>0.17232118089564</v>
      </c>
      <c r="K13353" t="str">
        <f t="shared" si="624"/>
        <v>May</v>
      </c>
      <c r="L13353" t="str">
        <f t="shared" si="625"/>
        <v>2012</v>
      </c>
      <c r="M13353">
        <f t="shared" si="626"/>
        <v>1</v>
      </c>
    </row>
    <row r="13354" spans="1:13">
      <c r="A13354" s="1">
        <v>41053</v>
      </c>
      <c r="B13354">
        <v>31.25</v>
      </c>
      <c r="C13354">
        <v>31.25</v>
      </c>
      <c r="D13354">
        <v>29.690000999999999</v>
      </c>
      <c r="E13354">
        <v>30.280000999999999</v>
      </c>
      <c r="F13354">
        <v>1075600</v>
      </c>
      <c r="G13354">
        <v>30.280000999999999</v>
      </c>
      <c r="H13354" t="s">
        <v>18</v>
      </c>
      <c r="I13354">
        <v>-2.3855544809800101E-2</v>
      </c>
      <c r="J13354">
        <v>0.14846563608584001</v>
      </c>
      <c r="K13354" t="str">
        <f t="shared" si="624"/>
        <v>May</v>
      </c>
      <c r="L13354" t="str">
        <f t="shared" si="625"/>
        <v>2012</v>
      </c>
      <c r="M13354">
        <f t="shared" si="626"/>
        <v>1</v>
      </c>
    </row>
    <row r="13355" spans="1:13">
      <c r="A13355" s="1">
        <v>41054</v>
      </c>
      <c r="B13355">
        <v>30.16</v>
      </c>
      <c r="C13355">
        <v>30.41</v>
      </c>
      <c r="D13355">
        <v>29.200001</v>
      </c>
      <c r="E13355">
        <v>29.809999000000001</v>
      </c>
      <c r="F13355">
        <v>757000</v>
      </c>
      <c r="G13355">
        <v>29.809999000000001</v>
      </c>
      <c r="H13355" t="s">
        <v>18</v>
      </c>
      <c r="I13355">
        <v>-1.5521862102976699E-2</v>
      </c>
      <c r="J13355">
        <v>0.132943773982863</v>
      </c>
      <c r="K13355" t="str">
        <f t="shared" si="624"/>
        <v>May</v>
      </c>
      <c r="L13355" t="str">
        <f t="shared" si="625"/>
        <v>2012</v>
      </c>
      <c r="M13355">
        <f t="shared" si="626"/>
        <v>1</v>
      </c>
    </row>
    <row r="13356" spans="1:13">
      <c r="A13356" s="1">
        <v>41058</v>
      </c>
      <c r="B13356">
        <v>30.01</v>
      </c>
      <c r="C13356">
        <v>31.93</v>
      </c>
      <c r="D13356">
        <v>30.01</v>
      </c>
      <c r="E13356">
        <v>31.690000999999999</v>
      </c>
      <c r="F13356">
        <v>1650000</v>
      </c>
      <c r="G13356">
        <v>31.690000999999999</v>
      </c>
      <c r="H13356" t="s">
        <v>18</v>
      </c>
      <c r="I13356">
        <v>6.3066154413490505E-2</v>
      </c>
      <c r="J13356">
        <v>0.19600992839635401</v>
      </c>
      <c r="K13356" t="str">
        <f t="shared" si="624"/>
        <v>May</v>
      </c>
      <c r="L13356" t="str">
        <f t="shared" si="625"/>
        <v>2012</v>
      </c>
      <c r="M13356">
        <f t="shared" si="626"/>
        <v>1</v>
      </c>
    </row>
    <row r="13357" spans="1:13">
      <c r="A13357" s="1">
        <v>41059</v>
      </c>
      <c r="B13357">
        <v>31.08</v>
      </c>
      <c r="C13357">
        <v>31.42</v>
      </c>
      <c r="D13357">
        <v>30.24</v>
      </c>
      <c r="E13357">
        <v>30.41</v>
      </c>
      <c r="F13357">
        <v>1307200</v>
      </c>
      <c r="G13357">
        <v>30.41</v>
      </c>
      <c r="H13357" t="s">
        <v>18</v>
      </c>
      <c r="I13357">
        <v>-4.0391320909077801E-2</v>
      </c>
      <c r="J13357">
        <v>0.15561860748727599</v>
      </c>
      <c r="K13357" t="str">
        <f t="shared" si="624"/>
        <v>May</v>
      </c>
      <c r="L13357" t="str">
        <f t="shared" si="625"/>
        <v>2012</v>
      </c>
      <c r="M13357">
        <f t="shared" si="626"/>
        <v>1</v>
      </c>
    </row>
    <row r="13358" spans="1:13">
      <c r="A13358" s="1">
        <v>41060</v>
      </c>
      <c r="B13358">
        <v>30.07</v>
      </c>
      <c r="C13358">
        <v>30.290001</v>
      </c>
      <c r="D13358">
        <v>28.75</v>
      </c>
      <c r="E13358">
        <v>29.5</v>
      </c>
      <c r="F13358">
        <v>1118700</v>
      </c>
      <c r="G13358">
        <v>29.5</v>
      </c>
      <c r="H13358" t="s">
        <v>18</v>
      </c>
      <c r="I13358">
        <v>-2.9924366984544499E-2</v>
      </c>
      <c r="J13358">
        <v>0.12569424050273101</v>
      </c>
      <c r="K13358" t="str">
        <f t="shared" si="624"/>
        <v>May</v>
      </c>
      <c r="L13358" t="str">
        <f t="shared" si="625"/>
        <v>2012</v>
      </c>
      <c r="M13358">
        <f t="shared" si="626"/>
        <v>1</v>
      </c>
    </row>
    <row r="13359" spans="1:13">
      <c r="A13359" s="1">
        <v>41061</v>
      </c>
      <c r="B13359">
        <v>28.530000999999999</v>
      </c>
      <c r="C13359">
        <v>29.16</v>
      </c>
      <c r="D13359">
        <v>27.76</v>
      </c>
      <c r="E13359">
        <v>28.15</v>
      </c>
      <c r="F13359">
        <v>885800</v>
      </c>
      <c r="G13359">
        <v>28.15</v>
      </c>
      <c r="H13359" t="s">
        <v>18</v>
      </c>
      <c r="I13359">
        <v>-4.5762711864406801E-2</v>
      </c>
      <c r="J13359">
        <v>7.9931528638324895E-2</v>
      </c>
      <c r="K13359" t="str">
        <f t="shared" si="624"/>
        <v>Jun</v>
      </c>
      <c r="L13359" t="str">
        <f t="shared" si="625"/>
        <v>2012</v>
      </c>
      <c r="M13359">
        <f t="shared" si="626"/>
        <v>1</v>
      </c>
    </row>
    <row r="13360" spans="1:13">
      <c r="A13360" s="1">
        <v>41064</v>
      </c>
      <c r="B13360">
        <v>28.030000999999999</v>
      </c>
      <c r="C13360">
        <v>28.41</v>
      </c>
      <c r="D13360">
        <v>27.110001</v>
      </c>
      <c r="E13360">
        <v>27.879999000000002</v>
      </c>
      <c r="F13360">
        <v>1030900</v>
      </c>
      <c r="G13360">
        <v>27.879999000000002</v>
      </c>
      <c r="H13360" t="s">
        <v>18</v>
      </c>
      <c r="I13360">
        <v>-9.5915097690940296E-3</v>
      </c>
      <c r="J13360">
        <v>7.0340018869230803E-2</v>
      </c>
      <c r="K13360" t="str">
        <f t="shared" si="624"/>
        <v>Jun</v>
      </c>
      <c r="L13360" t="str">
        <f t="shared" si="625"/>
        <v>2012</v>
      </c>
      <c r="M13360">
        <f t="shared" si="626"/>
        <v>1</v>
      </c>
    </row>
    <row r="13361" spans="1:13">
      <c r="A13361" s="1">
        <v>41065</v>
      </c>
      <c r="B13361">
        <v>27.84</v>
      </c>
      <c r="C13361">
        <v>28.389999</v>
      </c>
      <c r="D13361">
        <v>27.559999000000001</v>
      </c>
      <c r="E13361">
        <v>27.91</v>
      </c>
      <c r="F13361">
        <v>630900</v>
      </c>
      <c r="G13361">
        <v>27.91</v>
      </c>
      <c r="H13361" t="s">
        <v>18</v>
      </c>
      <c r="I13361">
        <v>1.0760760787688101E-3</v>
      </c>
      <c r="J13361">
        <v>7.1416094947999595E-2</v>
      </c>
      <c r="K13361" t="str">
        <f t="shared" si="624"/>
        <v>Jun</v>
      </c>
      <c r="L13361" t="str">
        <f t="shared" si="625"/>
        <v>2012</v>
      </c>
      <c r="M13361">
        <f t="shared" si="626"/>
        <v>1</v>
      </c>
    </row>
    <row r="13362" spans="1:13">
      <c r="A13362" s="1">
        <v>41066</v>
      </c>
      <c r="B13362">
        <v>28.200001</v>
      </c>
      <c r="C13362">
        <v>29.450001</v>
      </c>
      <c r="D13362">
        <v>28.139999</v>
      </c>
      <c r="E13362">
        <v>29.219999000000001</v>
      </c>
      <c r="F13362">
        <v>909900</v>
      </c>
      <c r="G13362">
        <v>29.219999000000001</v>
      </c>
      <c r="H13362" t="s">
        <v>18</v>
      </c>
      <c r="I13362">
        <v>4.69365460408456E-2</v>
      </c>
      <c r="J13362">
        <v>0.118352640988845</v>
      </c>
      <c r="K13362" t="str">
        <f t="shared" si="624"/>
        <v>Jun</v>
      </c>
      <c r="L13362" t="str">
        <f t="shared" si="625"/>
        <v>2012</v>
      </c>
      <c r="M13362">
        <f t="shared" si="626"/>
        <v>1</v>
      </c>
    </row>
    <row r="13363" spans="1:13">
      <c r="A13363" s="1">
        <v>41067</v>
      </c>
      <c r="B13363">
        <v>29.809999000000001</v>
      </c>
      <c r="C13363">
        <v>29.870000999999998</v>
      </c>
      <c r="D13363">
        <v>28.85</v>
      </c>
      <c r="E13363">
        <v>28.93</v>
      </c>
      <c r="F13363">
        <v>492100</v>
      </c>
      <c r="G13363">
        <v>28.93</v>
      </c>
      <c r="H13363" t="s">
        <v>18</v>
      </c>
      <c r="I13363">
        <v>-9.9246752198725793E-3</v>
      </c>
      <c r="J13363">
        <v>0.108427965768972</v>
      </c>
      <c r="K13363" t="str">
        <f t="shared" si="624"/>
        <v>Jun</v>
      </c>
      <c r="L13363" t="str">
        <f t="shared" si="625"/>
        <v>2012</v>
      </c>
      <c r="M13363">
        <f t="shared" si="626"/>
        <v>1</v>
      </c>
    </row>
    <row r="13364" spans="1:13">
      <c r="A13364" s="1">
        <v>41068</v>
      </c>
      <c r="B13364">
        <v>28.860001</v>
      </c>
      <c r="C13364">
        <v>30.190000999999999</v>
      </c>
      <c r="D13364">
        <v>28.15</v>
      </c>
      <c r="E13364">
        <v>30.08</v>
      </c>
      <c r="F13364">
        <v>881100</v>
      </c>
      <c r="G13364">
        <v>30.08</v>
      </c>
      <c r="H13364" t="s">
        <v>18</v>
      </c>
      <c r="I13364">
        <v>3.9751123401313398E-2</v>
      </c>
      <c r="J13364">
        <v>0.14817908917028599</v>
      </c>
      <c r="K13364" t="str">
        <f t="shared" si="624"/>
        <v>Jun</v>
      </c>
      <c r="L13364" t="str">
        <f t="shared" si="625"/>
        <v>2012</v>
      </c>
      <c r="M13364">
        <f t="shared" si="626"/>
        <v>1</v>
      </c>
    </row>
    <row r="13365" spans="1:13">
      <c r="A13365" s="1">
        <v>41071</v>
      </c>
      <c r="B13365">
        <v>30.309999000000001</v>
      </c>
      <c r="C13365">
        <v>31</v>
      </c>
      <c r="D13365">
        <v>28.959999</v>
      </c>
      <c r="E13365">
        <v>29.120000999999998</v>
      </c>
      <c r="F13365">
        <v>636000</v>
      </c>
      <c r="G13365">
        <v>29.120000999999998</v>
      </c>
      <c r="H13365" t="s">
        <v>18</v>
      </c>
      <c r="I13365">
        <v>-3.1914860372340398E-2</v>
      </c>
      <c r="J13365">
        <v>0.116264228797945</v>
      </c>
      <c r="K13365" t="str">
        <f t="shared" si="624"/>
        <v>Jun</v>
      </c>
      <c r="L13365" t="str">
        <f t="shared" si="625"/>
        <v>2012</v>
      </c>
      <c r="M13365">
        <f t="shared" si="626"/>
        <v>1</v>
      </c>
    </row>
    <row r="13366" spans="1:13">
      <c r="A13366" s="1">
        <v>41072</v>
      </c>
      <c r="B13366">
        <v>29.23</v>
      </c>
      <c r="C13366">
        <v>29.84</v>
      </c>
      <c r="D13366">
        <v>28.809999000000001</v>
      </c>
      <c r="E13366">
        <v>29.66</v>
      </c>
      <c r="F13366">
        <v>569000</v>
      </c>
      <c r="G13366">
        <v>29.66</v>
      </c>
      <c r="H13366" t="s">
        <v>18</v>
      </c>
      <c r="I13366">
        <v>1.85439210664862E-2</v>
      </c>
      <c r="J13366">
        <v>0.13480814986443199</v>
      </c>
      <c r="K13366" t="str">
        <f t="shared" si="624"/>
        <v>Jun</v>
      </c>
      <c r="L13366" t="str">
        <f t="shared" si="625"/>
        <v>2012</v>
      </c>
      <c r="M13366">
        <f t="shared" si="626"/>
        <v>1</v>
      </c>
    </row>
    <row r="13367" spans="1:13">
      <c r="A13367" s="1">
        <v>41073</v>
      </c>
      <c r="B13367">
        <v>29.549999</v>
      </c>
      <c r="C13367">
        <v>30.639999</v>
      </c>
      <c r="D13367">
        <v>29.469999000000001</v>
      </c>
      <c r="E13367">
        <v>29.77</v>
      </c>
      <c r="F13367">
        <v>844100</v>
      </c>
      <c r="G13367">
        <v>29.77</v>
      </c>
      <c r="H13367" t="s">
        <v>18</v>
      </c>
      <c r="I13367">
        <v>3.70869858395143E-3</v>
      </c>
      <c r="J13367">
        <v>0.138516848448383</v>
      </c>
      <c r="K13367" t="str">
        <f t="shared" si="624"/>
        <v>Jun</v>
      </c>
      <c r="L13367" t="str">
        <f t="shared" si="625"/>
        <v>2012</v>
      </c>
      <c r="M13367">
        <f t="shared" si="626"/>
        <v>1</v>
      </c>
    </row>
    <row r="13368" spans="1:13">
      <c r="A13368" s="1">
        <v>41074</v>
      </c>
      <c r="B13368">
        <v>30.18</v>
      </c>
      <c r="C13368">
        <v>30.65</v>
      </c>
      <c r="D13368">
        <v>28.620000999999998</v>
      </c>
      <c r="E13368">
        <v>29.389999</v>
      </c>
      <c r="F13368">
        <v>872200</v>
      </c>
      <c r="G13368">
        <v>29.389999</v>
      </c>
      <c r="H13368" t="s">
        <v>18</v>
      </c>
      <c r="I13368">
        <v>-1.27645616392341E-2</v>
      </c>
      <c r="J13368">
        <v>0.12575228680914899</v>
      </c>
      <c r="K13368" t="str">
        <f t="shared" si="624"/>
        <v>Jun</v>
      </c>
      <c r="L13368" t="str">
        <f t="shared" si="625"/>
        <v>2012</v>
      </c>
      <c r="M13368">
        <f t="shared" si="626"/>
        <v>1</v>
      </c>
    </row>
    <row r="13369" spans="1:13">
      <c r="A13369" s="1">
        <v>41075</v>
      </c>
      <c r="B13369">
        <v>29.389999</v>
      </c>
      <c r="C13369">
        <v>29.950001</v>
      </c>
      <c r="D13369">
        <v>28.809999000000001</v>
      </c>
      <c r="E13369">
        <v>29.91</v>
      </c>
      <c r="F13369">
        <v>646800</v>
      </c>
      <c r="G13369">
        <v>29.91</v>
      </c>
      <c r="H13369" t="s">
        <v>18</v>
      </c>
      <c r="I13369">
        <v>1.7693127515928098E-2</v>
      </c>
      <c r="J13369">
        <v>0.14344541432507699</v>
      </c>
      <c r="K13369" t="str">
        <f t="shared" si="624"/>
        <v>Jun</v>
      </c>
      <c r="L13369" t="str">
        <f t="shared" si="625"/>
        <v>2012</v>
      </c>
      <c r="M13369">
        <f t="shared" si="626"/>
        <v>1</v>
      </c>
    </row>
    <row r="13370" spans="1:13">
      <c r="A13370" s="1">
        <v>41078</v>
      </c>
      <c r="B13370">
        <v>29.940000999999999</v>
      </c>
      <c r="C13370">
        <v>32.330002</v>
      </c>
      <c r="D13370">
        <v>29.5</v>
      </c>
      <c r="E13370">
        <v>31.84</v>
      </c>
      <c r="F13370">
        <v>1256800</v>
      </c>
      <c r="G13370">
        <v>31.84</v>
      </c>
      <c r="H13370" t="s">
        <v>18</v>
      </c>
      <c r="I13370">
        <v>6.4526914075559993E-2</v>
      </c>
      <c r="J13370">
        <v>0.20797232840063701</v>
      </c>
      <c r="K13370" t="str">
        <f t="shared" si="624"/>
        <v>Jun</v>
      </c>
      <c r="L13370" t="str">
        <f t="shared" si="625"/>
        <v>2012</v>
      </c>
      <c r="M13370">
        <f t="shared" si="626"/>
        <v>1</v>
      </c>
    </row>
    <row r="13371" spans="1:13">
      <c r="A13371" s="1">
        <v>41079</v>
      </c>
      <c r="B13371">
        <v>32.020000000000003</v>
      </c>
      <c r="C13371">
        <v>32.659999999999997</v>
      </c>
      <c r="D13371">
        <v>31.5</v>
      </c>
      <c r="E13371">
        <v>32.090000000000003</v>
      </c>
      <c r="F13371">
        <v>911100</v>
      </c>
      <c r="G13371">
        <v>32.090000000000003</v>
      </c>
      <c r="H13371" t="s">
        <v>18</v>
      </c>
      <c r="I13371">
        <v>7.8517587939699596E-3</v>
      </c>
      <c r="J13371">
        <v>0.21582408719460699</v>
      </c>
      <c r="K13371" t="str">
        <f t="shared" si="624"/>
        <v>Jun</v>
      </c>
      <c r="L13371" t="str">
        <f t="shared" si="625"/>
        <v>2012</v>
      </c>
      <c r="M13371">
        <f t="shared" si="626"/>
        <v>1</v>
      </c>
    </row>
    <row r="13372" spans="1:13">
      <c r="A13372" s="1">
        <v>41080</v>
      </c>
      <c r="B13372">
        <v>33.5</v>
      </c>
      <c r="C13372">
        <v>34.5</v>
      </c>
      <c r="D13372">
        <v>33.209999000000003</v>
      </c>
      <c r="E13372">
        <v>33.779998999999997</v>
      </c>
      <c r="F13372">
        <v>3422400</v>
      </c>
      <c r="G13372">
        <v>33.779998999999997</v>
      </c>
      <c r="H13372" t="s">
        <v>18</v>
      </c>
      <c r="I13372">
        <v>5.2664350264879797E-2</v>
      </c>
      <c r="J13372">
        <v>0.26848843745948697</v>
      </c>
      <c r="K13372" t="str">
        <f t="shared" si="624"/>
        <v>Jun</v>
      </c>
      <c r="L13372" t="str">
        <f t="shared" si="625"/>
        <v>2012</v>
      </c>
      <c r="M13372">
        <f t="shared" si="626"/>
        <v>1</v>
      </c>
    </row>
    <row r="13373" spans="1:13">
      <c r="A13373" s="1">
        <v>41081</v>
      </c>
      <c r="B13373">
        <v>34.259998000000003</v>
      </c>
      <c r="C13373">
        <v>34.279998999999997</v>
      </c>
      <c r="D13373">
        <v>31.84</v>
      </c>
      <c r="E13373">
        <v>32.189999</v>
      </c>
      <c r="F13373">
        <v>1891900</v>
      </c>
      <c r="G13373">
        <v>32.189999</v>
      </c>
      <c r="H13373" t="s">
        <v>18</v>
      </c>
      <c r="I13373">
        <v>-4.7069273151843297E-2</v>
      </c>
      <c r="J13373">
        <v>0.221419164307643</v>
      </c>
      <c r="K13373" t="str">
        <f t="shared" si="624"/>
        <v>Jun</v>
      </c>
      <c r="L13373" t="str">
        <f t="shared" si="625"/>
        <v>2012</v>
      </c>
      <c r="M13373">
        <f t="shared" si="626"/>
        <v>1</v>
      </c>
    </row>
    <row r="13374" spans="1:13">
      <c r="A13374" s="1">
        <v>41082</v>
      </c>
      <c r="B13374">
        <v>32.599997999999999</v>
      </c>
      <c r="C13374">
        <v>33.979999999999997</v>
      </c>
      <c r="D13374">
        <v>32.459999000000003</v>
      </c>
      <c r="E13374">
        <v>33.790000999999997</v>
      </c>
      <c r="F13374">
        <v>3046600</v>
      </c>
      <c r="G13374">
        <v>33.790000999999997</v>
      </c>
      <c r="H13374" t="s">
        <v>18</v>
      </c>
      <c r="I13374">
        <v>4.9704940966291897E-2</v>
      </c>
      <c r="J13374">
        <v>0.27112410527393499</v>
      </c>
      <c r="K13374" t="str">
        <f t="shared" si="624"/>
        <v>Jun</v>
      </c>
      <c r="L13374" t="str">
        <f t="shared" si="625"/>
        <v>2012</v>
      </c>
      <c r="M13374">
        <f t="shared" si="626"/>
        <v>1</v>
      </c>
    </row>
    <row r="13375" spans="1:13">
      <c r="A13375" s="1">
        <v>41085</v>
      </c>
      <c r="B13375">
        <v>33.939999</v>
      </c>
      <c r="C13375">
        <v>34.119999</v>
      </c>
      <c r="D13375">
        <v>32.75</v>
      </c>
      <c r="E13375">
        <v>33.110000999999997</v>
      </c>
      <c r="F13375">
        <v>1498500</v>
      </c>
      <c r="G13375">
        <v>33.110000999999997</v>
      </c>
      <c r="H13375" t="s">
        <v>18</v>
      </c>
      <c r="I13375">
        <v>-2.01242965337586E-2</v>
      </c>
      <c r="J13375">
        <v>0.25099980874017702</v>
      </c>
      <c r="K13375" t="str">
        <f t="shared" si="624"/>
        <v>Jun</v>
      </c>
      <c r="L13375" t="str">
        <f t="shared" si="625"/>
        <v>2012</v>
      </c>
      <c r="M13375">
        <f t="shared" si="626"/>
        <v>1</v>
      </c>
    </row>
    <row r="13376" spans="1:13">
      <c r="A13376" s="1">
        <v>41086</v>
      </c>
      <c r="B13376">
        <v>32.049999</v>
      </c>
      <c r="C13376">
        <v>32.349997999999999</v>
      </c>
      <c r="D13376">
        <v>31.389999</v>
      </c>
      <c r="E13376">
        <v>31.610001</v>
      </c>
      <c r="F13376">
        <v>2613900</v>
      </c>
      <c r="G13376">
        <v>31.610001</v>
      </c>
      <c r="H13376" t="s">
        <v>18</v>
      </c>
      <c r="I13376">
        <v>-4.5303532307353102E-2</v>
      </c>
      <c r="J13376">
        <v>0.20569627643282401</v>
      </c>
      <c r="K13376" t="str">
        <f t="shared" si="624"/>
        <v>Jun</v>
      </c>
      <c r="L13376" t="str">
        <f t="shared" si="625"/>
        <v>2012</v>
      </c>
      <c r="M13376">
        <f t="shared" si="626"/>
        <v>1</v>
      </c>
    </row>
    <row r="13377" spans="1:13">
      <c r="A13377" s="1">
        <v>41087</v>
      </c>
      <c r="B13377">
        <v>31.9</v>
      </c>
      <c r="C13377">
        <v>32.450001</v>
      </c>
      <c r="D13377">
        <v>31.57</v>
      </c>
      <c r="E13377">
        <v>31.959999</v>
      </c>
      <c r="F13377">
        <v>1047200</v>
      </c>
      <c r="G13377">
        <v>31.959999</v>
      </c>
      <c r="H13377" t="s">
        <v>18</v>
      </c>
      <c r="I13377">
        <v>1.1072381807264E-2</v>
      </c>
      <c r="J13377">
        <v>0.21676865824008801</v>
      </c>
      <c r="K13377" t="str">
        <f t="shared" si="624"/>
        <v>Jun</v>
      </c>
      <c r="L13377" t="str">
        <f t="shared" si="625"/>
        <v>2012</v>
      </c>
      <c r="M13377">
        <f t="shared" si="626"/>
        <v>1</v>
      </c>
    </row>
    <row r="13378" spans="1:13">
      <c r="A13378" s="1">
        <v>41088</v>
      </c>
      <c r="B13378">
        <v>31.9</v>
      </c>
      <c r="C13378">
        <v>32.110000999999997</v>
      </c>
      <c r="D13378">
        <v>30.620000999999998</v>
      </c>
      <c r="E13378">
        <v>31.41</v>
      </c>
      <c r="F13378">
        <v>914100</v>
      </c>
      <c r="G13378">
        <v>31.41</v>
      </c>
      <c r="H13378" t="s">
        <v>18</v>
      </c>
      <c r="I13378">
        <v>-1.7208980513422401E-2</v>
      </c>
      <c r="J13378">
        <v>0.199559677726665</v>
      </c>
      <c r="K13378" t="str">
        <f t="shared" si="624"/>
        <v>Jun</v>
      </c>
      <c r="L13378" t="str">
        <f t="shared" si="625"/>
        <v>2012</v>
      </c>
      <c r="M13378">
        <f t="shared" si="626"/>
        <v>1</v>
      </c>
    </row>
    <row r="13379" spans="1:13">
      <c r="A13379" s="1">
        <v>41089</v>
      </c>
      <c r="B13379">
        <v>32.799999</v>
      </c>
      <c r="C13379">
        <v>32.799999</v>
      </c>
      <c r="D13379">
        <v>31</v>
      </c>
      <c r="E13379">
        <v>31.290001</v>
      </c>
      <c r="F13379">
        <v>1125800</v>
      </c>
      <c r="G13379">
        <v>31.290001</v>
      </c>
      <c r="H13379" t="s">
        <v>18</v>
      </c>
      <c r="I13379">
        <v>-3.8204075135307202E-3</v>
      </c>
      <c r="J13379">
        <v>0.195739270213134</v>
      </c>
      <c r="K13379" t="str">
        <f t="shared" ref="K13379:K13442" si="627">TEXT(A13379,"mmm")</f>
        <v>Jun</v>
      </c>
      <c r="L13379" t="str">
        <f t="shared" ref="L13379:L13442" si="628">TEXT(A13379,"yyyy")</f>
        <v>2012</v>
      </c>
      <c r="M13379">
        <f t="shared" ref="M13379:M13442" si="629">INDEX($O$2:$P$12,MATCH(H13379,$O$2:$O$12,0),2)</f>
        <v>1</v>
      </c>
    </row>
    <row r="13380" spans="1:13">
      <c r="A13380" s="1">
        <v>41092</v>
      </c>
      <c r="B13380">
        <v>31.35</v>
      </c>
      <c r="C13380">
        <v>31.799999</v>
      </c>
      <c r="D13380">
        <v>30.190000999999999</v>
      </c>
      <c r="E13380">
        <v>30.4</v>
      </c>
      <c r="F13380">
        <v>1315600</v>
      </c>
      <c r="G13380">
        <v>30.4</v>
      </c>
      <c r="H13380" t="s">
        <v>18</v>
      </c>
      <c r="I13380">
        <v>-2.8443623252041399E-2</v>
      </c>
      <c r="J13380">
        <v>0.167295646961093</v>
      </c>
      <c r="K13380" t="str">
        <f t="shared" si="627"/>
        <v>Jul</v>
      </c>
      <c r="L13380" t="str">
        <f t="shared" si="628"/>
        <v>2012</v>
      </c>
      <c r="M13380">
        <f t="shared" si="629"/>
        <v>1</v>
      </c>
    </row>
    <row r="13381" spans="1:13">
      <c r="A13381" s="1">
        <v>41093</v>
      </c>
      <c r="B13381">
        <v>30.6</v>
      </c>
      <c r="C13381">
        <v>31</v>
      </c>
      <c r="D13381">
        <v>30.4</v>
      </c>
      <c r="E13381">
        <v>30.66</v>
      </c>
      <c r="F13381">
        <v>947000</v>
      </c>
      <c r="G13381">
        <v>30.66</v>
      </c>
      <c r="H13381" t="s">
        <v>18</v>
      </c>
      <c r="I13381">
        <v>8.5526315789474193E-3</v>
      </c>
      <c r="J13381">
        <v>0.17584827854004001</v>
      </c>
      <c r="K13381" t="str">
        <f t="shared" si="627"/>
        <v>Jul</v>
      </c>
      <c r="L13381" t="str">
        <f t="shared" si="628"/>
        <v>2012</v>
      </c>
      <c r="M13381">
        <f t="shared" si="629"/>
        <v>1</v>
      </c>
    </row>
    <row r="13382" spans="1:13">
      <c r="A13382" s="1">
        <v>41095</v>
      </c>
      <c r="B13382">
        <v>30.809999000000001</v>
      </c>
      <c r="C13382">
        <v>31.67</v>
      </c>
      <c r="D13382">
        <v>30.799999</v>
      </c>
      <c r="E13382">
        <v>31.23</v>
      </c>
      <c r="F13382">
        <v>1253800</v>
      </c>
      <c r="G13382">
        <v>31.23</v>
      </c>
      <c r="H13382" t="s">
        <v>18</v>
      </c>
      <c r="I13382">
        <v>1.8590998043052798E-2</v>
      </c>
      <c r="J13382">
        <v>0.19443927658309301</v>
      </c>
      <c r="K13382" t="str">
        <f t="shared" si="627"/>
        <v>Jul</v>
      </c>
      <c r="L13382" t="str">
        <f t="shared" si="628"/>
        <v>2012</v>
      </c>
      <c r="M13382">
        <f t="shared" si="629"/>
        <v>1</v>
      </c>
    </row>
    <row r="13383" spans="1:13">
      <c r="A13383" s="1">
        <v>41096</v>
      </c>
      <c r="B13383">
        <v>30.99</v>
      </c>
      <c r="C13383">
        <v>31.73</v>
      </c>
      <c r="D13383">
        <v>30.799999</v>
      </c>
      <c r="E13383">
        <v>30.99</v>
      </c>
      <c r="F13383">
        <v>784500</v>
      </c>
      <c r="G13383">
        <v>30.99</v>
      </c>
      <c r="H13383" t="s">
        <v>18</v>
      </c>
      <c r="I13383">
        <v>-7.6849183477426097E-3</v>
      </c>
      <c r="J13383">
        <v>0.186754358235351</v>
      </c>
      <c r="K13383" t="str">
        <f t="shared" si="627"/>
        <v>Jul</v>
      </c>
      <c r="L13383" t="str">
        <f t="shared" si="628"/>
        <v>2012</v>
      </c>
      <c r="M13383">
        <f t="shared" si="629"/>
        <v>1</v>
      </c>
    </row>
    <row r="13384" spans="1:13">
      <c r="A13384" s="1">
        <v>41099</v>
      </c>
      <c r="B13384">
        <v>30.940000999999999</v>
      </c>
      <c r="C13384">
        <v>31.83</v>
      </c>
      <c r="D13384">
        <v>30.67</v>
      </c>
      <c r="E13384">
        <v>31.49</v>
      </c>
      <c r="F13384">
        <v>910500</v>
      </c>
      <c r="G13384">
        <v>31.49</v>
      </c>
      <c r="H13384" t="s">
        <v>18</v>
      </c>
      <c r="I13384">
        <v>1.6134236850596902E-2</v>
      </c>
      <c r="J13384">
        <v>0.202888595085948</v>
      </c>
      <c r="K13384" t="str">
        <f t="shared" si="627"/>
        <v>Jul</v>
      </c>
      <c r="L13384" t="str">
        <f t="shared" si="628"/>
        <v>2012</v>
      </c>
      <c r="M13384">
        <f t="shared" si="629"/>
        <v>1</v>
      </c>
    </row>
    <row r="13385" spans="1:13">
      <c r="A13385" s="1">
        <v>41100</v>
      </c>
      <c r="B13385">
        <v>31.540001</v>
      </c>
      <c r="C13385">
        <v>32.479999999999997</v>
      </c>
      <c r="D13385">
        <v>30.889999</v>
      </c>
      <c r="E13385">
        <v>31.27</v>
      </c>
      <c r="F13385">
        <v>758400</v>
      </c>
      <c r="G13385">
        <v>31.27</v>
      </c>
      <c r="H13385" t="s">
        <v>18</v>
      </c>
      <c r="I13385">
        <v>-6.9863448713877001E-3</v>
      </c>
      <c r="J13385">
        <v>0.19590225021456001</v>
      </c>
      <c r="K13385" t="str">
        <f t="shared" si="627"/>
        <v>Jul</v>
      </c>
      <c r="L13385" t="str">
        <f t="shared" si="628"/>
        <v>2012</v>
      </c>
      <c r="M13385">
        <f t="shared" si="629"/>
        <v>1</v>
      </c>
    </row>
    <row r="13386" spans="1:13">
      <c r="A13386" s="1">
        <v>41101</v>
      </c>
      <c r="B13386">
        <v>31.57</v>
      </c>
      <c r="C13386">
        <v>31.68</v>
      </c>
      <c r="D13386">
        <v>31.01</v>
      </c>
      <c r="E13386">
        <v>31.51</v>
      </c>
      <c r="F13386">
        <v>638600</v>
      </c>
      <c r="G13386">
        <v>31.51</v>
      </c>
      <c r="H13386" t="s">
        <v>18</v>
      </c>
      <c r="I13386">
        <v>7.6750879437160798E-3</v>
      </c>
      <c r="J13386">
        <v>0.203577338158276</v>
      </c>
      <c r="K13386" t="str">
        <f t="shared" si="627"/>
        <v>Jul</v>
      </c>
      <c r="L13386" t="str">
        <f t="shared" si="628"/>
        <v>2012</v>
      </c>
      <c r="M13386">
        <f t="shared" si="629"/>
        <v>1</v>
      </c>
    </row>
    <row r="13387" spans="1:13">
      <c r="A13387" s="1">
        <v>41102</v>
      </c>
      <c r="B13387">
        <v>31.290001</v>
      </c>
      <c r="C13387">
        <v>33.009998000000003</v>
      </c>
      <c r="D13387">
        <v>30.799999</v>
      </c>
      <c r="E13387">
        <v>32.700001</v>
      </c>
      <c r="F13387">
        <v>1125700</v>
      </c>
      <c r="G13387">
        <v>32.700001</v>
      </c>
      <c r="H13387" t="s">
        <v>18</v>
      </c>
      <c r="I13387">
        <v>3.7765820374484199E-2</v>
      </c>
      <c r="J13387">
        <v>0.24134315853276</v>
      </c>
      <c r="K13387" t="str">
        <f t="shared" si="627"/>
        <v>Jul</v>
      </c>
      <c r="L13387" t="str">
        <f t="shared" si="628"/>
        <v>2012</v>
      </c>
      <c r="M13387">
        <f t="shared" si="629"/>
        <v>1</v>
      </c>
    </row>
    <row r="13388" spans="1:13">
      <c r="A13388" s="1">
        <v>41103</v>
      </c>
      <c r="B13388">
        <v>32.970001000000003</v>
      </c>
      <c r="C13388">
        <v>34.400002000000001</v>
      </c>
      <c r="D13388">
        <v>32.830002</v>
      </c>
      <c r="E13388">
        <v>34.25</v>
      </c>
      <c r="F13388">
        <v>1304800</v>
      </c>
      <c r="G13388">
        <v>34.25</v>
      </c>
      <c r="H13388" t="s">
        <v>18</v>
      </c>
      <c r="I13388">
        <v>4.74005795901963E-2</v>
      </c>
      <c r="J13388">
        <v>0.28874373812295701</v>
      </c>
      <c r="K13388" t="str">
        <f t="shared" si="627"/>
        <v>Jul</v>
      </c>
      <c r="L13388" t="str">
        <f t="shared" si="628"/>
        <v>2012</v>
      </c>
      <c r="M13388">
        <f t="shared" si="629"/>
        <v>1</v>
      </c>
    </row>
    <row r="13389" spans="1:13">
      <c r="A13389" s="1">
        <v>41106</v>
      </c>
      <c r="B13389">
        <v>34.32</v>
      </c>
      <c r="C13389">
        <v>36</v>
      </c>
      <c r="D13389">
        <v>33.900002000000001</v>
      </c>
      <c r="E13389">
        <v>35.959999000000003</v>
      </c>
      <c r="F13389">
        <v>1744000</v>
      </c>
      <c r="G13389">
        <v>35.959999000000003</v>
      </c>
      <c r="H13389" t="s">
        <v>18</v>
      </c>
      <c r="I13389">
        <v>4.9926978102189802E-2</v>
      </c>
      <c r="J13389">
        <v>0.338670716225146</v>
      </c>
      <c r="K13389" t="str">
        <f t="shared" si="627"/>
        <v>Jul</v>
      </c>
      <c r="L13389" t="str">
        <f t="shared" si="628"/>
        <v>2012</v>
      </c>
      <c r="M13389">
        <f t="shared" si="629"/>
        <v>1</v>
      </c>
    </row>
    <row r="13390" spans="1:13">
      <c r="A13390" s="1">
        <v>41107</v>
      </c>
      <c r="B13390">
        <v>35</v>
      </c>
      <c r="C13390">
        <v>35.209999000000003</v>
      </c>
      <c r="D13390">
        <v>32.380001</v>
      </c>
      <c r="E13390">
        <v>33.349997999999999</v>
      </c>
      <c r="F13390">
        <v>2569300</v>
      </c>
      <c r="G13390">
        <v>33.349997999999999</v>
      </c>
      <c r="H13390" t="s">
        <v>18</v>
      </c>
      <c r="I13390">
        <v>-7.25806749883392E-2</v>
      </c>
      <c r="J13390">
        <v>0.26609004123680702</v>
      </c>
      <c r="K13390" t="str">
        <f t="shared" si="627"/>
        <v>Jul</v>
      </c>
      <c r="L13390" t="str">
        <f t="shared" si="628"/>
        <v>2012</v>
      </c>
      <c r="M13390">
        <f t="shared" si="629"/>
        <v>1</v>
      </c>
    </row>
    <row r="13391" spans="1:13">
      <c r="A13391" s="1">
        <v>41108</v>
      </c>
      <c r="B13391">
        <v>31.42</v>
      </c>
      <c r="C13391">
        <v>33.669998</v>
      </c>
      <c r="D13391">
        <v>31.059999000000001</v>
      </c>
      <c r="E13391">
        <v>32.150002000000001</v>
      </c>
      <c r="F13391">
        <v>2881900</v>
      </c>
      <c r="G13391">
        <v>32.150002000000001</v>
      </c>
      <c r="H13391" t="s">
        <v>18</v>
      </c>
      <c r="I13391">
        <v>-3.5981891213306701E-2</v>
      </c>
      <c r="J13391">
        <v>0.23010815002349999</v>
      </c>
      <c r="K13391" t="str">
        <f t="shared" si="627"/>
        <v>Jul</v>
      </c>
      <c r="L13391" t="str">
        <f t="shared" si="628"/>
        <v>2012</v>
      </c>
      <c r="M13391">
        <f t="shared" si="629"/>
        <v>1</v>
      </c>
    </row>
    <row r="13392" spans="1:13">
      <c r="A13392" s="1">
        <v>41109</v>
      </c>
      <c r="B13392">
        <v>32.720001000000003</v>
      </c>
      <c r="C13392">
        <v>33.150002000000001</v>
      </c>
      <c r="D13392">
        <v>32.040000999999997</v>
      </c>
      <c r="E13392">
        <v>32.270000000000003</v>
      </c>
      <c r="F13392">
        <v>1435900</v>
      </c>
      <c r="G13392">
        <v>32.270000000000003</v>
      </c>
      <c r="H13392" t="s">
        <v>18</v>
      </c>
      <c r="I13392">
        <v>3.7324414474376199E-3</v>
      </c>
      <c r="J13392">
        <v>0.233840591470938</v>
      </c>
      <c r="K13392" t="str">
        <f t="shared" si="627"/>
        <v>Jul</v>
      </c>
      <c r="L13392" t="str">
        <f t="shared" si="628"/>
        <v>2012</v>
      </c>
      <c r="M13392">
        <f t="shared" si="629"/>
        <v>1</v>
      </c>
    </row>
    <row r="13393" spans="1:13">
      <c r="A13393" s="1">
        <v>41110</v>
      </c>
      <c r="B13393">
        <v>32.07</v>
      </c>
      <c r="C13393">
        <v>32.25</v>
      </c>
      <c r="D13393">
        <v>31.25</v>
      </c>
      <c r="E13393">
        <v>31.790001</v>
      </c>
      <c r="F13393">
        <v>1568500</v>
      </c>
      <c r="G13393">
        <v>31.790001</v>
      </c>
      <c r="H13393" t="s">
        <v>18</v>
      </c>
      <c r="I13393">
        <v>-1.48744654477844E-2</v>
      </c>
      <c r="J13393">
        <v>0.21896612602315399</v>
      </c>
      <c r="K13393" t="str">
        <f t="shared" si="627"/>
        <v>Jul</v>
      </c>
      <c r="L13393" t="str">
        <f t="shared" si="628"/>
        <v>2012</v>
      </c>
      <c r="M13393">
        <f t="shared" si="629"/>
        <v>1</v>
      </c>
    </row>
    <row r="13394" spans="1:13">
      <c r="A13394" s="1">
        <v>41113</v>
      </c>
      <c r="B13394">
        <v>31.049999</v>
      </c>
      <c r="C13394">
        <v>31.299999</v>
      </c>
      <c r="D13394">
        <v>30.620000999999998</v>
      </c>
      <c r="E13394">
        <v>30.66</v>
      </c>
      <c r="F13394">
        <v>1386800</v>
      </c>
      <c r="G13394">
        <v>30.66</v>
      </c>
      <c r="H13394" t="s">
        <v>18</v>
      </c>
      <c r="I13394">
        <v>-3.5545799448071701E-2</v>
      </c>
      <c r="J13394">
        <v>0.183420326575082</v>
      </c>
      <c r="K13394" t="str">
        <f t="shared" si="627"/>
        <v>Jul</v>
      </c>
      <c r="L13394" t="str">
        <f t="shared" si="628"/>
        <v>2012</v>
      </c>
      <c r="M13394">
        <f t="shared" si="629"/>
        <v>1</v>
      </c>
    </row>
    <row r="13395" spans="1:13">
      <c r="A13395" s="1">
        <v>41114</v>
      </c>
      <c r="B13395">
        <v>30.66</v>
      </c>
      <c r="C13395">
        <v>31.040001</v>
      </c>
      <c r="D13395">
        <v>29.620000999999998</v>
      </c>
      <c r="E13395">
        <v>29.84</v>
      </c>
      <c r="F13395">
        <v>1500300</v>
      </c>
      <c r="G13395">
        <v>29.84</v>
      </c>
      <c r="H13395" t="s">
        <v>18</v>
      </c>
      <c r="I13395">
        <v>-2.6744944553163699E-2</v>
      </c>
      <c r="J13395">
        <v>0.156675382021918</v>
      </c>
      <c r="K13395" t="str">
        <f t="shared" si="627"/>
        <v>Jul</v>
      </c>
      <c r="L13395" t="str">
        <f t="shared" si="628"/>
        <v>2012</v>
      </c>
      <c r="M13395">
        <f t="shared" si="629"/>
        <v>1</v>
      </c>
    </row>
    <row r="13396" spans="1:13">
      <c r="A13396" s="1">
        <v>41115</v>
      </c>
      <c r="B13396">
        <v>29.92</v>
      </c>
      <c r="C13396">
        <v>29.98</v>
      </c>
      <c r="D13396">
        <v>28.75</v>
      </c>
      <c r="E13396">
        <v>28.950001</v>
      </c>
      <c r="F13396">
        <v>2842200</v>
      </c>
      <c r="G13396">
        <v>28.950001</v>
      </c>
      <c r="H13396" t="s">
        <v>18</v>
      </c>
      <c r="I13396">
        <v>-2.9825703753351099E-2</v>
      </c>
      <c r="J13396">
        <v>0.126849678268567</v>
      </c>
      <c r="K13396" t="str">
        <f t="shared" si="627"/>
        <v>Jul</v>
      </c>
      <c r="L13396" t="str">
        <f t="shared" si="628"/>
        <v>2012</v>
      </c>
      <c r="M13396">
        <f t="shared" si="629"/>
        <v>1</v>
      </c>
    </row>
    <row r="13397" spans="1:13">
      <c r="A13397" s="1">
        <v>41116</v>
      </c>
      <c r="B13397">
        <v>29.9</v>
      </c>
      <c r="C13397">
        <v>30</v>
      </c>
      <c r="D13397">
        <v>27.639999</v>
      </c>
      <c r="E13397">
        <v>28.129999000000002</v>
      </c>
      <c r="F13397">
        <v>2262300</v>
      </c>
      <c r="G13397">
        <v>28.129999000000002</v>
      </c>
      <c r="H13397" t="s">
        <v>18</v>
      </c>
      <c r="I13397">
        <v>-2.8324765860975199E-2</v>
      </c>
      <c r="J13397">
        <v>9.8524912407592202E-2</v>
      </c>
      <c r="K13397" t="str">
        <f t="shared" si="627"/>
        <v>Jul</v>
      </c>
      <c r="L13397" t="str">
        <f t="shared" si="628"/>
        <v>2012</v>
      </c>
      <c r="M13397">
        <f t="shared" si="629"/>
        <v>1</v>
      </c>
    </row>
    <row r="13398" spans="1:13">
      <c r="A13398" s="1">
        <v>41117</v>
      </c>
      <c r="B13398">
        <v>28.709999</v>
      </c>
      <c r="C13398">
        <v>29.66</v>
      </c>
      <c r="D13398">
        <v>28.1</v>
      </c>
      <c r="E13398">
        <v>29.51</v>
      </c>
      <c r="F13398">
        <v>1673000</v>
      </c>
      <c r="G13398">
        <v>29.51</v>
      </c>
      <c r="H13398" t="s">
        <v>18</v>
      </c>
      <c r="I13398">
        <v>4.9057982547386497E-2</v>
      </c>
      <c r="J13398">
        <v>0.14758289495497801</v>
      </c>
      <c r="K13398" t="str">
        <f t="shared" si="627"/>
        <v>Jul</v>
      </c>
      <c r="L13398" t="str">
        <f t="shared" si="628"/>
        <v>2012</v>
      </c>
      <c r="M13398">
        <f t="shared" si="629"/>
        <v>1</v>
      </c>
    </row>
    <row r="13399" spans="1:13">
      <c r="A13399" s="1">
        <v>41120</v>
      </c>
      <c r="B13399">
        <v>29.51</v>
      </c>
      <c r="C13399">
        <v>30.25</v>
      </c>
      <c r="D13399">
        <v>27.209999</v>
      </c>
      <c r="E13399">
        <v>27.35</v>
      </c>
      <c r="F13399">
        <v>2065200</v>
      </c>
      <c r="G13399">
        <v>27.35</v>
      </c>
      <c r="H13399" t="s">
        <v>18</v>
      </c>
      <c r="I13399">
        <v>-7.3195526940020295E-2</v>
      </c>
      <c r="J13399">
        <v>7.4387368014958405E-2</v>
      </c>
      <c r="K13399" t="str">
        <f t="shared" si="627"/>
        <v>Jul</v>
      </c>
      <c r="L13399" t="str">
        <f t="shared" si="628"/>
        <v>2012</v>
      </c>
      <c r="M13399">
        <f t="shared" si="629"/>
        <v>1</v>
      </c>
    </row>
    <row r="13400" spans="1:13">
      <c r="A13400" s="1">
        <v>41121</v>
      </c>
      <c r="B13400">
        <v>27.540001</v>
      </c>
      <c r="C13400">
        <v>27.969999000000001</v>
      </c>
      <c r="D13400">
        <v>27.35</v>
      </c>
      <c r="E13400">
        <v>27.42</v>
      </c>
      <c r="F13400">
        <v>1575100</v>
      </c>
      <c r="G13400">
        <v>27.42</v>
      </c>
      <c r="H13400" t="s">
        <v>18</v>
      </c>
      <c r="I13400">
        <v>2.55941499085924E-3</v>
      </c>
      <c r="J13400">
        <v>7.6946783005817601E-2</v>
      </c>
      <c r="K13400" t="str">
        <f t="shared" si="627"/>
        <v>Jul</v>
      </c>
      <c r="L13400" t="str">
        <f t="shared" si="628"/>
        <v>2012</v>
      </c>
      <c r="M13400">
        <f t="shared" si="629"/>
        <v>1</v>
      </c>
    </row>
    <row r="13401" spans="1:13">
      <c r="A13401" s="1">
        <v>41122</v>
      </c>
      <c r="B13401">
        <v>27.99</v>
      </c>
      <c r="C13401">
        <v>27.99</v>
      </c>
      <c r="D13401">
        <v>26.030000999999999</v>
      </c>
      <c r="E13401">
        <v>26.25</v>
      </c>
      <c r="F13401">
        <v>1592300</v>
      </c>
      <c r="G13401">
        <v>26.25</v>
      </c>
      <c r="H13401" t="s">
        <v>18</v>
      </c>
      <c r="I13401">
        <v>-4.2669584245076601E-2</v>
      </c>
      <c r="J13401">
        <v>3.4277198760741E-2</v>
      </c>
      <c r="K13401" t="str">
        <f t="shared" si="627"/>
        <v>Aug</v>
      </c>
      <c r="L13401" t="str">
        <f t="shared" si="628"/>
        <v>2012</v>
      </c>
      <c r="M13401">
        <f t="shared" si="629"/>
        <v>1</v>
      </c>
    </row>
    <row r="13402" spans="1:13">
      <c r="A13402" s="1">
        <v>41123</v>
      </c>
      <c r="B13402">
        <v>26.84</v>
      </c>
      <c r="C13402">
        <v>26.85</v>
      </c>
      <c r="D13402">
        <v>25.52</v>
      </c>
      <c r="E13402">
        <v>26.1</v>
      </c>
      <c r="F13402">
        <v>1305100</v>
      </c>
      <c r="G13402">
        <v>26.1</v>
      </c>
      <c r="H13402" t="s">
        <v>18</v>
      </c>
      <c r="I13402">
        <v>-5.7142857142856596E-3</v>
      </c>
      <c r="J13402">
        <v>2.85629130464553E-2</v>
      </c>
      <c r="K13402" t="str">
        <f t="shared" si="627"/>
        <v>Aug</v>
      </c>
      <c r="L13402" t="str">
        <f t="shared" si="628"/>
        <v>2012</v>
      </c>
      <c r="M13402">
        <f t="shared" si="629"/>
        <v>1</v>
      </c>
    </row>
    <row r="13403" spans="1:13">
      <c r="A13403" s="1">
        <v>41124</v>
      </c>
      <c r="B13403">
        <v>26.9</v>
      </c>
      <c r="C13403">
        <v>27.549999</v>
      </c>
      <c r="D13403">
        <v>26.74</v>
      </c>
      <c r="E13403">
        <v>27.27</v>
      </c>
      <c r="F13403">
        <v>1209500</v>
      </c>
      <c r="G13403">
        <v>27.27</v>
      </c>
      <c r="H13403" t="s">
        <v>18</v>
      </c>
      <c r="I13403">
        <v>4.4827586206896398E-2</v>
      </c>
      <c r="J13403">
        <v>7.3390499253351796E-2</v>
      </c>
      <c r="K13403" t="str">
        <f t="shared" si="627"/>
        <v>Aug</v>
      </c>
      <c r="L13403" t="str">
        <f t="shared" si="628"/>
        <v>2012</v>
      </c>
      <c r="M13403">
        <f t="shared" si="629"/>
        <v>1</v>
      </c>
    </row>
    <row r="13404" spans="1:13">
      <c r="A13404" s="1">
        <v>41127</v>
      </c>
      <c r="B13404">
        <v>27.549999</v>
      </c>
      <c r="C13404">
        <v>28.700001</v>
      </c>
      <c r="D13404">
        <v>27.549999</v>
      </c>
      <c r="E13404">
        <v>28.27</v>
      </c>
      <c r="F13404">
        <v>1528200</v>
      </c>
      <c r="G13404">
        <v>28.27</v>
      </c>
      <c r="H13404" t="s">
        <v>18</v>
      </c>
      <c r="I13404">
        <v>3.6670333700036598E-2</v>
      </c>
      <c r="J13404">
        <v>0.110060832953388</v>
      </c>
      <c r="K13404" t="str">
        <f t="shared" si="627"/>
        <v>Aug</v>
      </c>
      <c r="L13404" t="str">
        <f t="shared" si="628"/>
        <v>2012</v>
      </c>
      <c r="M13404">
        <f t="shared" si="629"/>
        <v>1</v>
      </c>
    </row>
    <row r="13405" spans="1:13">
      <c r="A13405" s="1">
        <v>41128</v>
      </c>
      <c r="B13405">
        <v>28.77</v>
      </c>
      <c r="C13405">
        <v>30.9</v>
      </c>
      <c r="D13405">
        <v>28.5</v>
      </c>
      <c r="E13405">
        <v>30.25</v>
      </c>
      <c r="F13405">
        <v>2387200</v>
      </c>
      <c r="G13405">
        <v>30.25</v>
      </c>
      <c r="H13405" t="s">
        <v>18</v>
      </c>
      <c r="I13405">
        <v>7.0038910505836494E-2</v>
      </c>
      <c r="J13405">
        <v>0.180099743459225</v>
      </c>
      <c r="K13405" t="str">
        <f t="shared" si="627"/>
        <v>Aug</v>
      </c>
      <c r="L13405" t="str">
        <f t="shared" si="628"/>
        <v>2012</v>
      </c>
      <c r="M13405">
        <f t="shared" si="629"/>
        <v>1</v>
      </c>
    </row>
    <row r="13406" spans="1:13">
      <c r="A13406" s="1">
        <v>41129</v>
      </c>
      <c r="B13406">
        <v>29.9</v>
      </c>
      <c r="C13406">
        <v>30</v>
      </c>
      <c r="D13406">
        <v>28.59</v>
      </c>
      <c r="E13406">
        <v>29.09</v>
      </c>
      <c r="F13406">
        <v>1308900</v>
      </c>
      <c r="G13406">
        <v>29.09</v>
      </c>
      <c r="H13406" t="s">
        <v>18</v>
      </c>
      <c r="I13406">
        <v>-3.8347107438016503E-2</v>
      </c>
      <c r="J13406">
        <v>0.14175263602120799</v>
      </c>
      <c r="K13406" t="str">
        <f t="shared" si="627"/>
        <v>Aug</v>
      </c>
      <c r="L13406" t="str">
        <f t="shared" si="628"/>
        <v>2012</v>
      </c>
      <c r="M13406">
        <f t="shared" si="629"/>
        <v>1</v>
      </c>
    </row>
    <row r="13407" spans="1:13">
      <c r="A13407" s="1">
        <v>41130</v>
      </c>
      <c r="B13407">
        <v>29.52</v>
      </c>
      <c r="C13407">
        <v>30</v>
      </c>
      <c r="D13407">
        <v>29.129999000000002</v>
      </c>
      <c r="E13407">
        <v>29.41</v>
      </c>
      <c r="F13407">
        <v>672600</v>
      </c>
      <c r="G13407">
        <v>29.41</v>
      </c>
      <c r="H13407" t="s">
        <v>18</v>
      </c>
      <c r="I13407">
        <v>1.1000343760742499E-2</v>
      </c>
      <c r="J13407">
        <v>0.15275297978195099</v>
      </c>
      <c r="K13407" t="str">
        <f t="shared" si="627"/>
        <v>Aug</v>
      </c>
      <c r="L13407" t="str">
        <f t="shared" si="628"/>
        <v>2012</v>
      </c>
      <c r="M13407">
        <f t="shared" si="629"/>
        <v>1</v>
      </c>
    </row>
    <row r="13408" spans="1:13">
      <c r="A13408" s="1">
        <v>41131</v>
      </c>
      <c r="B13408">
        <v>29.309999000000001</v>
      </c>
      <c r="C13408">
        <v>29.940000999999999</v>
      </c>
      <c r="D13408">
        <v>29.309999000000001</v>
      </c>
      <c r="E13408">
        <v>29.940000999999999</v>
      </c>
      <c r="F13408">
        <v>707400</v>
      </c>
      <c r="G13408">
        <v>29.940000999999999</v>
      </c>
      <c r="H13408" t="s">
        <v>18</v>
      </c>
      <c r="I13408">
        <v>1.80211152669159E-2</v>
      </c>
      <c r="J13408">
        <v>0.17077409504886701</v>
      </c>
      <c r="K13408" t="str">
        <f t="shared" si="627"/>
        <v>Aug</v>
      </c>
      <c r="L13408" t="str">
        <f t="shared" si="628"/>
        <v>2012</v>
      </c>
      <c r="M13408">
        <f t="shared" si="629"/>
        <v>1</v>
      </c>
    </row>
    <row r="13409" spans="1:13">
      <c r="A13409" s="1">
        <v>41134</v>
      </c>
      <c r="B13409">
        <v>29.690000999999999</v>
      </c>
      <c r="C13409">
        <v>31.299999</v>
      </c>
      <c r="D13409">
        <v>29.1</v>
      </c>
      <c r="E13409">
        <v>31.17</v>
      </c>
      <c r="F13409">
        <v>870100</v>
      </c>
      <c r="G13409">
        <v>31.17</v>
      </c>
      <c r="H13409" t="s">
        <v>18</v>
      </c>
      <c r="I13409">
        <v>4.1082129556375198E-2</v>
      </c>
      <c r="J13409">
        <v>0.21185622460524201</v>
      </c>
      <c r="K13409" t="str">
        <f t="shared" si="627"/>
        <v>Aug</v>
      </c>
      <c r="L13409" t="str">
        <f t="shared" si="628"/>
        <v>2012</v>
      </c>
      <c r="M13409">
        <f t="shared" si="629"/>
        <v>1</v>
      </c>
    </row>
    <row r="13410" spans="1:13">
      <c r="A13410" s="1">
        <v>41135</v>
      </c>
      <c r="B13410">
        <v>30.75</v>
      </c>
      <c r="C13410">
        <v>31.17</v>
      </c>
      <c r="D13410">
        <v>29.26</v>
      </c>
      <c r="E13410">
        <v>29.42</v>
      </c>
      <c r="F13410">
        <v>793400</v>
      </c>
      <c r="G13410">
        <v>29.42</v>
      </c>
      <c r="H13410" t="s">
        <v>18</v>
      </c>
      <c r="I13410">
        <v>-5.61437279435354E-2</v>
      </c>
      <c r="J13410">
        <v>0.155712496661706</v>
      </c>
      <c r="K13410" t="str">
        <f t="shared" si="627"/>
        <v>Aug</v>
      </c>
      <c r="L13410" t="str">
        <f t="shared" si="628"/>
        <v>2012</v>
      </c>
      <c r="M13410">
        <f t="shared" si="629"/>
        <v>1</v>
      </c>
    </row>
    <row r="13411" spans="1:13">
      <c r="A13411" s="1">
        <v>41136</v>
      </c>
      <c r="B13411">
        <v>29.389999</v>
      </c>
      <c r="C13411">
        <v>29.700001</v>
      </c>
      <c r="D13411">
        <v>28.809999000000001</v>
      </c>
      <c r="E13411">
        <v>29.4</v>
      </c>
      <c r="F13411">
        <v>525400</v>
      </c>
      <c r="G13411">
        <v>29.4</v>
      </c>
      <c r="H13411" t="s">
        <v>18</v>
      </c>
      <c r="I13411" s="2">
        <v>-6.7980965329718303E-4</v>
      </c>
      <c r="J13411">
        <v>0.155032687008409</v>
      </c>
      <c r="K13411" t="str">
        <f t="shared" si="627"/>
        <v>Aug</v>
      </c>
      <c r="L13411" t="str">
        <f t="shared" si="628"/>
        <v>2012</v>
      </c>
      <c r="M13411">
        <f t="shared" si="629"/>
        <v>1</v>
      </c>
    </row>
    <row r="13412" spans="1:13">
      <c r="A13412" s="1">
        <v>41137</v>
      </c>
      <c r="B13412">
        <v>29.530000999999999</v>
      </c>
      <c r="C13412">
        <v>30.389999</v>
      </c>
      <c r="D13412">
        <v>29.5</v>
      </c>
      <c r="E13412">
        <v>30.299999</v>
      </c>
      <c r="F13412">
        <v>669000</v>
      </c>
      <c r="G13412">
        <v>30.299999</v>
      </c>
      <c r="H13412" t="s">
        <v>18</v>
      </c>
      <c r="I13412">
        <v>3.0612210884353699E-2</v>
      </c>
      <c r="J13412">
        <v>0.18564489789276301</v>
      </c>
      <c r="K13412" t="str">
        <f t="shared" si="627"/>
        <v>Aug</v>
      </c>
      <c r="L13412" t="str">
        <f t="shared" si="628"/>
        <v>2012</v>
      </c>
      <c r="M13412">
        <f t="shared" si="629"/>
        <v>1</v>
      </c>
    </row>
    <row r="13413" spans="1:13">
      <c r="A13413" s="1">
        <v>41138</v>
      </c>
      <c r="B13413">
        <v>30.290001</v>
      </c>
      <c r="C13413">
        <v>30.709999</v>
      </c>
      <c r="D13413">
        <v>29.98</v>
      </c>
      <c r="E13413">
        <v>30.01</v>
      </c>
      <c r="F13413">
        <v>508200</v>
      </c>
      <c r="G13413">
        <v>30.01</v>
      </c>
      <c r="H13413" t="s">
        <v>18</v>
      </c>
      <c r="I13413">
        <v>-9.5709244082812697E-3</v>
      </c>
      <c r="J13413">
        <v>0.176073973484482</v>
      </c>
      <c r="K13413" t="str">
        <f t="shared" si="627"/>
        <v>Aug</v>
      </c>
      <c r="L13413" t="str">
        <f t="shared" si="628"/>
        <v>2012</v>
      </c>
      <c r="M13413">
        <f t="shared" si="629"/>
        <v>1</v>
      </c>
    </row>
    <row r="13414" spans="1:13">
      <c r="A13414" s="1">
        <v>41141</v>
      </c>
      <c r="B13414">
        <v>30.15</v>
      </c>
      <c r="C13414">
        <v>30.389999</v>
      </c>
      <c r="D13414">
        <v>29.1</v>
      </c>
      <c r="E13414">
        <v>29.51</v>
      </c>
      <c r="F13414">
        <v>1179100</v>
      </c>
      <c r="G13414">
        <v>29.51</v>
      </c>
      <c r="H13414" t="s">
        <v>18</v>
      </c>
      <c r="I13414">
        <v>-1.6661112962345799E-2</v>
      </c>
      <c r="J13414">
        <v>0.15941286052213599</v>
      </c>
      <c r="K13414" t="str">
        <f t="shared" si="627"/>
        <v>Aug</v>
      </c>
      <c r="L13414" t="str">
        <f t="shared" si="628"/>
        <v>2012</v>
      </c>
      <c r="M13414">
        <f t="shared" si="629"/>
        <v>1</v>
      </c>
    </row>
    <row r="13415" spans="1:13">
      <c r="A13415" s="1">
        <v>41142</v>
      </c>
      <c r="B13415">
        <v>29.58</v>
      </c>
      <c r="C13415">
        <v>30</v>
      </c>
      <c r="D13415">
        <v>29</v>
      </c>
      <c r="E13415">
        <v>29.110001</v>
      </c>
      <c r="F13415">
        <v>761600</v>
      </c>
      <c r="G13415">
        <v>29.110001</v>
      </c>
      <c r="H13415" t="s">
        <v>18</v>
      </c>
      <c r="I13415">
        <v>-1.3554693324296801E-2</v>
      </c>
      <c r="J13415">
        <v>0.14585816719783901</v>
      </c>
      <c r="K13415" t="str">
        <f t="shared" si="627"/>
        <v>Aug</v>
      </c>
      <c r="L13415" t="str">
        <f t="shared" si="628"/>
        <v>2012</v>
      </c>
      <c r="M13415">
        <f t="shared" si="629"/>
        <v>1</v>
      </c>
    </row>
    <row r="13416" spans="1:13">
      <c r="A13416" s="1">
        <v>41143</v>
      </c>
      <c r="B13416">
        <v>29.01</v>
      </c>
      <c r="C13416">
        <v>30.040001</v>
      </c>
      <c r="D13416">
        <v>29.01</v>
      </c>
      <c r="E13416">
        <v>29.950001</v>
      </c>
      <c r="F13416">
        <v>775500</v>
      </c>
      <c r="G13416">
        <v>29.950001</v>
      </c>
      <c r="H13416" t="s">
        <v>18</v>
      </c>
      <c r="I13416">
        <v>2.8856062217242701E-2</v>
      </c>
      <c r="J13416">
        <v>0.174714229415082</v>
      </c>
      <c r="K13416" t="str">
        <f t="shared" si="627"/>
        <v>Aug</v>
      </c>
      <c r="L13416" t="str">
        <f t="shared" si="628"/>
        <v>2012</v>
      </c>
      <c r="M13416">
        <f t="shared" si="629"/>
        <v>1</v>
      </c>
    </row>
    <row r="13417" spans="1:13">
      <c r="A13417" s="1">
        <v>41144</v>
      </c>
      <c r="B13417">
        <v>30</v>
      </c>
      <c r="C13417">
        <v>30.85</v>
      </c>
      <c r="D13417">
        <v>29.65</v>
      </c>
      <c r="E13417">
        <v>30.73</v>
      </c>
      <c r="F13417">
        <v>1471000</v>
      </c>
      <c r="G13417">
        <v>30.73</v>
      </c>
      <c r="H13417" t="s">
        <v>18</v>
      </c>
      <c r="I13417">
        <v>2.6043371417583502E-2</v>
      </c>
      <c r="J13417">
        <v>0.200757600832665</v>
      </c>
      <c r="K13417" t="str">
        <f t="shared" si="627"/>
        <v>Aug</v>
      </c>
      <c r="L13417" t="str">
        <f t="shared" si="628"/>
        <v>2012</v>
      </c>
      <c r="M13417">
        <f t="shared" si="629"/>
        <v>1</v>
      </c>
    </row>
    <row r="13418" spans="1:13">
      <c r="A13418" s="1">
        <v>41145</v>
      </c>
      <c r="B13418">
        <v>30.059999000000001</v>
      </c>
      <c r="C13418">
        <v>30.24</v>
      </c>
      <c r="D13418">
        <v>29.41</v>
      </c>
      <c r="E13418">
        <v>29.5</v>
      </c>
      <c r="F13418">
        <v>1429400</v>
      </c>
      <c r="G13418">
        <v>29.5</v>
      </c>
      <c r="H13418" t="s">
        <v>18</v>
      </c>
      <c r="I13418">
        <v>-4.0026033192320197E-2</v>
      </c>
      <c r="J13418">
        <v>0.16073156764034499</v>
      </c>
      <c r="K13418" t="str">
        <f t="shared" si="627"/>
        <v>Aug</v>
      </c>
      <c r="L13418" t="str">
        <f t="shared" si="628"/>
        <v>2012</v>
      </c>
      <c r="M13418">
        <f t="shared" si="629"/>
        <v>1</v>
      </c>
    </row>
    <row r="13419" spans="1:13">
      <c r="A13419" s="1">
        <v>41148</v>
      </c>
      <c r="B13419">
        <v>29.57</v>
      </c>
      <c r="C13419">
        <v>29.700001</v>
      </c>
      <c r="D13419">
        <v>28.17</v>
      </c>
      <c r="E13419">
        <v>28.32</v>
      </c>
      <c r="F13419">
        <v>1350400</v>
      </c>
      <c r="G13419">
        <v>28.32</v>
      </c>
      <c r="H13419" t="s">
        <v>18</v>
      </c>
      <c r="I13419">
        <v>-3.9999999999999897E-2</v>
      </c>
      <c r="J13419">
        <v>0.120731567640345</v>
      </c>
      <c r="K13419" t="str">
        <f t="shared" si="627"/>
        <v>Aug</v>
      </c>
      <c r="L13419" t="str">
        <f t="shared" si="628"/>
        <v>2012</v>
      </c>
      <c r="M13419">
        <f t="shared" si="629"/>
        <v>1</v>
      </c>
    </row>
    <row r="13420" spans="1:13">
      <c r="A13420" s="1">
        <v>41149</v>
      </c>
      <c r="B13420">
        <v>28.4</v>
      </c>
      <c r="C13420">
        <v>29.379999000000002</v>
      </c>
      <c r="D13420">
        <v>28</v>
      </c>
      <c r="E13420">
        <v>28.690000999999999</v>
      </c>
      <c r="F13420">
        <v>1402700</v>
      </c>
      <c r="G13420">
        <v>28.690000999999999</v>
      </c>
      <c r="H13420" t="s">
        <v>18</v>
      </c>
      <c r="I13420">
        <v>1.30650070621468E-2</v>
      </c>
      <c r="J13420">
        <v>0.13379657470249201</v>
      </c>
      <c r="K13420" t="str">
        <f t="shared" si="627"/>
        <v>Aug</v>
      </c>
      <c r="L13420" t="str">
        <f t="shared" si="628"/>
        <v>2012</v>
      </c>
      <c r="M13420">
        <f t="shared" si="629"/>
        <v>1</v>
      </c>
    </row>
    <row r="13421" spans="1:13">
      <c r="A13421" s="1">
        <v>41150</v>
      </c>
      <c r="B13421">
        <v>28.49</v>
      </c>
      <c r="C13421">
        <v>28.639999</v>
      </c>
      <c r="D13421">
        <v>28.02</v>
      </c>
      <c r="E13421">
        <v>28.41</v>
      </c>
      <c r="F13421">
        <v>838900</v>
      </c>
      <c r="G13421">
        <v>28.41</v>
      </c>
      <c r="H13421" t="s">
        <v>18</v>
      </c>
      <c r="I13421">
        <v>-9.7595325981340506E-3</v>
      </c>
      <c r="J13421">
        <v>0.12403704210435799</v>
      </c>
      <c r="K13421" t="str">
        <f t="shared" si="627"/>
        <v>Aug</v>
      </c>
      <c r="L13421" t="str">
        <f t="shared" si="628"/>
        <v>2012</v>
      </c>
      <c r="M13421">
        <f t="shared" si="629"/>
        <v>1</v>
      </c>
    </row>
    <row r="13422" spans="1:13">
      <c r="A13422" s="1">
        <v>41151</v>
      </c>
      <c r="B13422">
        <v>28.6</v>
      </c>
      <c r="C13422">
        <v>28.74</v>
      </c>
      <c r="D13422">
        <v>28.1</v>
      </c>
      <c r="E13422">
        <v>28.41</v>
      </c>
      <c r="F13422">
        <v>656400</v>
      </c>
      <c r="G13422">
        <v>28.41</v>
      </c>
      <c r="H13422" t="s">
        <v>18</v>
      </c>
      <c r="I13422">
        <v>0</v>
      </c>
      <c r="J13422">
        <v>0.12403704210435799</v>
      </c>
      <c r="K13422" t="str">
        <f t="shared" si="627"/>
        <v>Aug</v>
      </c>
      <c r="L13422" t="str">
        <f t="shared" si="628"/>
        <v>2012</v>
      </c>
      <c r="M13422">
        <f t="shared" si="629"/>
        <v>1</v>
      </c>
    </row>
    <row r="13423" spans="1:13">
      <c r="A13423" s="1">
        <v>41152</v>
      </c>
      <c r="B13423">
        <v>28.610001</v>
      </c>
      <c r="C13423">
        <v>28.84</v>
      </c>
      <c r="D13423">
        <v>28.200001</v>
      </c>
      <c r="E13423">
        <v>28.52</v>
      </c>
      <c r="F13423">
        <v>539800</v>
      </c>
      <c r="G13423">
        <v>28.52</v>
      </c>
      <c r="H13423" t="s">
        <v>18</v>
      </c>
      <c r="I13423">
        <v>3.8718760999647802E-3</v>
      </c>
      <c r="J13423">
        <v>0.12790891820432301</v>
      </c>
      <c r="K13423" t="str">
        <f t="shared" si="627"/>
        <v>Aug</v>
      </c>
      <c r="L13423" t="str">
        <f t="shared" si="628"/>
        <v>2012</v>
      </c>
      <c r="M13423">
        <f t="shared" si="629"/>
        <v>1</v>
      </c>
    </row>
    <row r="13424" spans="1:13">
      <c r="A13424" s="1">
        <v>41156</v>
      </c>
      <c r="B13424">
        <v>28.52</v>
      </c>
      <c r="C13424">
        <v>28.99</v>
      </c>
      <c r="D13424">
        <v>27.9</v>
      </c>
      <c r="E13424">
        <v>28.139999</v>
      </c>
      <c r="F13424">
        <v>752500</v>
      </c>
      <c r="G13424">
        <v>28.139999</v>
      </c>
      <c r="H13424" t="s">
        <v>18</v>
      </c>
      <c r="I13424">
        <v>-1.3324018232819E-2</v>
      </c>
      <c r="J13424">
        <v>0.11458489997150401</v>
      </c>
      <c r="K13424" t="str">
        <f t="shared" si="627"/>
        <v>Sep</v>
      </c>
      <c r="L13424" t="str">
        <f t="shared" si="628"/>
        <v>2012</v>
      </c>
      <c r="M13424">
        <f t="shared" si="629"/>
        <v>1</v>
      </c>
    </row>
    <row r="13425" spans="1:13">
      <c r="A13425" s="1">
        <v>41157</v>
      </c>
      <c r="B13425">
        <v>28.01</v>
      </c>
      <c r="C13425">
        <v>28.5</v>
      </c>
      <c r="D13425">
        <v>27.809999000000001</v>
      </c>
      <c r="E13425">
        <v>27.940000999999999</v>
      </c>
      <c r="F13425">
        <v>639300</v>
      </c>
      <c r="G13425">
        <v>27.940000999999999</v>
      </c>
      <c r="H13425" t="s">
        <v>18</v>
      </c>
      <c r="I13425">
        <v>-7.1072497195184903E-3</v>
      </c>
      <c r="J13425">
        <v>0.107477650251985</v>
      </c>
      <c r="K13425" t="str">
        <f t="shared" si="627"/>
        <v>Sep</v>
      </c>
      <c r="L13425" t="str">
        <f t="shared" si="628"/>
        <v>2012</v>
      </c>
      <c r="M13425">
        <f t="shared" si="629"/>
        <v>1</v>
      </c>
    </row>
    <row r="13426" spans="1:13">
      <c r="A13426" s="1">
        <v>41158</v>
      </c>
      <c r="B13426">
        <v>28</v>
      </c>
      <c r="C13426">
        <v>28.9</v>
      </c>
      <c r="D13426">
        <v>27.9</v>
      </c>
      <c r="E13426">
        <v>28.549999</v>
      </c>
      <c r="F13426">
        <v>841700</v>
      </c>
      <c r="G13426">
        <v>28.549999</v>
      </c>
      <c r="H13426" t="s">
        <v>18</v>
      </c>
      <c r="I13426">
        <v>2.1832425847085699E-2</v>
      </c>
      <c r="J13426">
        <v>0.129310076099071</v>
      </c>
      <c r="K13426" t="str">
        <f t="shared" si="627"/>
        <v>Sep</v>
      </c>
      <c r="L13426" t="str">
        <f t="shared" si="628"/>
        <v>2012</v>
      </c>
      <c r="M13426">
        <f t="shared" si="629"/>
        <v>1</v>
      </c>
    </row>
    <row r="13427" spans="1:13">
      <c r="A13427" s="1">
        <v>41159</v>
      </c>
      <c r="B13427">
        <v>28.549999</v>
      </c>
      <c r="C13427">
        <v>29.57</v>
      </c>
      <c r="D13427">
        <v>28.5</v>
      </c>
      <c r="E13427">
        <v>29.35</v>
      </c>
      <c r="F13427">
        <v>953200</v>
      </c>
      <c r="G13427">
        <v>29.35</v>
      </c>
      <c r="H13427" t="s">
        <v>18</v>
      </c>
      <c r="I13427">
        <v>2.8021051769564001E-2</v>
      </c>
      <c r="J13427">
        <v>0.15733112786863501</v>
      </c>
      <c r="K13427" t="str">
        <f t="shared" si="627"/>
        <v>Sep</v>
      </c>
      <c r="L13427" t="str">
        <f t="shared" si="628"/>
        <v>2012</v>
      </c>
      <c r="M13427">
        <f t="shared" si="629"/>
        <v>1</v>
      </c>
    </row>
    <row r="13428" spans="1:13">
      <c r="A13428" s="1">
        <v>41162</v>
      </c>
      <c r="B13428">
        <v>29.200001</v>
      </c>
      <c r="C13428">
        <v>29.35</v>
      </c>
      <c r="D13428">
        <v>27.299999</v>
      </c>
      <c r="E13428">
        <v>27.370000999999998</v>
      </c>
      <c r="F13428">
        <v>1483300</v>
      </c>
      <c r="G13428">
        <v>27.370000999999998</v>
      </c>
      <c r="H13428" t="s">
        <v>18</v>
      </c>
      <c r="I13428">
        <v>-6.7461635434412304E-2</v>
      </c>
      <c r="J13428">
        <v>8.9869492434222903E-2</v>
      </c>
      <c r="K13428" t="str">
        <f t="shared" si="627"/>
        <v>Sep</v>
      </c>
      <c r="L13428" t="str">
        <f t="shared" si="628"/>
        <v>2012</v>
      </c>
      <c r="M13428">
        <f t="shared" si="629"/>
        <v>1</v>
      </c>
    </row>
    <row r="13429" spans="1:13">
      <c r="A13429" s="1">
        <v>41163</v>
      </c>
      <c r="B13429">
        <v>27.76</v>
      </c>
      <c r="C13429">
        <v>28.16</v>
      </c>
      <c r="D13429">
        <v>27.4</v>
      </c>
      <c r="E13429">
        <v>27.799999</v>
      </c>
      <c r="F13429">
        <v>1014900</v>
      </c>
      <c r="G13429">
        <v>27.799999</v>
      </c>
      <c r="H13429" t="s">
        <v>18</v>
      </c>
      <c r="I13429">
        <v>1.5710558432204699E-2</v>
      </c>
      <c r="J13429">
        <v>0.10558005086642699</v>
      </c>
      <c r="K13429" t="str">
        <f t="shared" si="627"/>
        <v>Sep</v>
      </c>
      <c r="L13429" t="str">
        <f t="shared" si="628"/>
        <v>2012</v>
      </c>
      <c r="M13429">
        <f t="shared" si="629"/>
        <v>1</v>
      </c>
    </row>
    <row r="13430" spans="1:13">
      <c r="A13430" s="1">
        <v>41164</v>
      </c>
      <c r="B13430">
        <v>27.9</v>
      </c>
      <c r="C13430">
        <v>28.58</v>
      </c>
      <c r="D13430">
        <v>27.799999</v>
      </c>
      <c r="E13430">
        <v>28.280000999999999</v>
      </c>
      <c r="F13430">
        <v>1145200</v>
      </c>
      <c r="G13430">
        <v>28.280000999999999</v>
      </c>
      <c r="H13430" t="s">
        <v>18</v>
      </c>
      <c r="I13430">
        <v>1.7266259613894101E-2</v>
      </c>
      <c r="J13430">
        <v>0.12284631048032101</v>
      </c>
      <c r="K13430" t="str">
        <f t="shared" si="627"/>
        <v>Sep</v>
      </c>
      <c r="L13430" t="str">
        <f t="shared" si="628"/>
        <v>2012</v>
      </c>
      <c r="M13430">
        <f t="shared" si="629"/>
        <v>1</v>
      </c>
    </row>
    <row r="13431" spans="1:13">
      <c r="A13431" s="1">
        <v>41165</v>
      </c>
      <c r="B13431">
        <v>28.57</v>
      </c>
      <c r="C13431">
        <v>29.5</v>
      </c>
      <c r="D13431">
        <v>28.48</v>
      </c>
      <c r="E13431">
        <v>29.48</v>
      </c>
      <c r="F13431">
        <v>1484700</v>
      </c>
      <c r="G13431">
        <v>29.48</v>
      </c>
      <c r="H13431" t="s">
        <v>18</v>
      </c>
      <c r="I13431">
        <v>4.2432777848911703E-2</v>
      </c>
      <c r="J13431">
        <v>0.16527908832923299</v>
      </c>
      <c r="K13431" t="str">
        <f t="shared" si="627"/>
        <v>Sep</v>
      </c>
      <c r="L13431" t="str">
        <f t="shared" si="628"/>
        <v>2012</v>
      </c>
      <c r="M13431">
        <f t="shared" si="629"/>
        <v>1</v>
      </c>
    </row>
    <row r="13432" spans="1:13">
      <c r="A13432" s="1">
        <v>41166</v>
      </c>
      <c r="B13432">
        <v>30</v>
      </c>
      <c r="C13432">
        <v>30.65</v>
      </c>
      <c r="D13432">
        <v>29.65</v>
      </c>
      <c r="E13432">
        <v>30.389999</v>
      </c>
      <c r="F13432">
        <v>1536600</v>
      </c>
      <c r="G13432">
        <v>30.389999</v>
      </c>
      <c r="H13432" t="s">
        <v>18</v>
      </c>
      <c r="I13432">
        <v>3.0868351424694601E-2</v>
      </c>
      <c r="J13432">
        <v>0.19614743975392801</v>
      </c>
      <c r="K13432" t="str">
        <f t="shared" si="627"/>
        <v>Sep</v>
      </c>
      <c r="L13432" t="str">
        <f t="shared" si="628"/>
        <v>2012</v>
      </c>
      <c r="M13432">
        <f t="shared" si="629"/>
        <v>1</v>
      </c>
    </row>
    <row r="13433" spans="1:13">
      <c r="A13433" s="1">
        <v>41169</v>
      </c>
      <c r="B13433">
        <v>32.349997999999999</v>
      </c>
      <c r="C13433">
        <v>32.779998999999997</v>
      </c>
      <c r="D13433">
        <v>31.51</v>
      </c>
      <c r="E13433">
        <v>32.540000999999997</v>
      </c>
      <c r="F13433">
        <v>3212800</v>
      </c>
      <c r="G13433">
        <v>32.540000999999997</v>
      </c>
      <c r="H13433" t="s">
        <v>18</v>
      </c>
      <c r="I13433">
        <v>7.0747024374696293E-2</v>
      </c>
      <c r="J13433">
        <v>0.266894464128624</v>
      </c>
      <c r="K13433" t="str">
        <f t="shared" si="627"/>
        <v>Sep</v>
      </c>
      <c r="L13433" t="str">
        <f t="shared" si="628"/>
        <v>2012</v>
      </c>
      <c r="M13433">
        <f t="shared" si="629"/>
        <v>1</v>
      </c>
    </row>
    <row r="13434" spans="1:13">
      <c r="A13434" s="1">
        <v>41170</v>
      </c>
      <c r="B13434">
        <v>31.879999000000002</v>
      </c>
      <c r="C13434">
        <v>31.9</v>
      </c>
      <c r="D13434">
        <v>30.68</v>
      </c>
      <c r="E13434">
        <v>31.34</v>
      </c>
      <c r="F13434">
        <v>1788500</v>
      </c>
      <c r="G13434">
        <v>31.34</v>
      </c>
      <c r="H13434" t="s">
        <v>18</v>
      </c>
      <c r="I13434">
        <v>-3.6877718596259303E-2</v>
      </c>
      <c r="J13434">
        <v>0.23001674553236501</v>
      </c>
      <c r="K13434" t="str">
        <f t="shared" si="627"/>
        <v>Sep</v>
      </c>
      <c r="L13434" t="str">
        <f t="shared" si="628"/>
        <v>2012</v>
      </c>
      <c r="M13434">
        <f t="shared" si="629"/>
        <v>1</v>
      </c>
    </row>
    <row r="13435" spans="1:13">
      <c r="A13435" s="1">
        <v>41171</v>
      </c>
      <c r="B13435">
        <v>31</v>
      </c>
      <c r="C13435">
        <v>31.74</v>
      </c>
      <c r="D13435">
        <v>30.940000999999999</v>
      </c>
      <c r="E13435">
        <v>31.049999</v>
      </c>
      <c r="F13435">
        <v>1048500</v>
      </c>
      <c r="G13435">
        <v>31.049999</v>
      </c>
      <c r="H13435" t="s">
        <v>18</v>
      </c>
      <c r="I13435">
        <v>-9.2533822590938099E-3</v>
      </c>
      <c r="J13435">
        <v>0.22076336327327101</v>
      </c>
      <c r="K13435" t="str">
        <f t="shared" si="627"/>
        <v>Sep</v>
      </c>
      <c r="L13435" t="str">
        <f t="shared" si="628"/>
        <v>2012</v>
      </c>
      <c r="M13435">
        <f t="shared" si="629"/>
        <v>1</v>
      </c>
    </row>
    <row r="13436" spans="1:13">
      <c r="A13436" s="1">
        <v>41172</v>
      </c>
      <c r="B13436">
        <v>30.93</v>
      </c>
      <c r="C13436">
        <v>31.5</v>
      </c>
      <c r="D13436">
        <v>30.68</v>
      </c>
      <c r="E13436">
        <v>30.9</v>
      </c>
      <c r="F13436">
        <v>912400</v>
      </c>
      <c r="G13436">
        <v>30.9</v>
      </c>
      <c r="H13436" t="s">
        <v>18</v>
      </c>
      <c r="I13436">
        <v>-4.8308858238610896E-3</v>
      </c>
      <c r="J13436">
        <v>0.21593247744940999</v>
      </c>
      <c r="K13436" t="str">
        <f t="shared" si="627"/>
        <v>Sep</v>
      </c>
      <c r="L13436" t="str">
        <f t="shared" si="628"/>
        <v>2012</v>
      </c>
      <c r="M13436">
        <f t="shared" si="629"/>
        <v>1</v>
      </c>
    </row>
    <row r="13437" spans="1:13">
      <c r="A13437" s="1">
        <v>41173</v>
      </c>
      <c r="B13437">
        <v>31.1</v>
      </c>
      <c r="C13437">
        <v>31.49</v>
      </c>
      <c r="D13437">
        <v>29.540001</v>
      </c>
      <c r="E13437">
        <v>30.02</v>
      </c>
      <c r="F13437">
        <v>1870000</v>
      </c>
      <c r="G13437">
        <v>30.02</v>
      </c>
      <c r="H13437" t="s">
        <v>18</v>
      </c>
      <c r="I13437">
        <v>-2.8478964401294399E-2</v>
      </c>
      <c r="J13437">
        <v>0.187453513048115</v>
      </c>
      <c r="K13437" t="str">
        <f t="shared" si="627"/>
        <v>Sep</v>
      </c>
      <c r="L13437" t="str">
        <f t="shared" si="628"/>
        <v>2012</v>
      </c>
      <c r="M13437">
        <f t="shared" si="629"/>
        <v>1</v>
      </c>
    </row>
    <row r="13438" spans="1:13">
      <c r="A13438" s="1">
        <v>41176</v>
      </c>
      <c r="B13438">
        <v>29.51</v>
      </c>
      <c r="C13438">
        <v>31.030000999999999</v>
      </c>
      <c r="D13438">
        <v>29.4</v>
      </c>
      <c r="E13438">
        <v>30.66</v>
      </c>
      <c r="F13438">
        <v>1301900</v>
      </c>
      <c r="G13438">
        <v>30.66</v>
      </c>
      <c r="H13438" t="s">
        <v>18</v>
      </c>
      <c r="I13438">
        <v>2.1319120586275799E-2</v>
      </c>
      <c r="J13438">
        <v>0.208772633634391</v>
      </c>
      <c r="K13438" t="str">
        <f t="shared" si="627"/>
        <v>Sep</v>
      </c>
      <c r="L13438" t="str">
        <f t="shared" si="628"/>
        <v>2012</v>
      </c>
      <c r="M13438">
        <f t="shared" si="629"/>
        <v>1</v>
      </c>
    </row>
    <row r="13439" spans="1:13">
      <c r="A13439" s="1">
        <v>41177</v>
      </c>
      <c r="B13439">
        <v>28.620000999999998</v>
      </c>
      <c r="C13439">
        <v>29.48</v>
      </c>
      <c r="D13439">
        <v>27.530000999999999</v>
      </c>
      <c r="E13439">
        <v>27.66</v>
      </c>
      <c r="F13439">
        <v>5680400</v>
      </c>
      <c r="G13439">
        <v>27.66</v>
      </c>
      <c r="H13439" t="s">
        <v>18</v>
      </c>
      <c r="I13439">
        <v>-9.7847358121330705E-2</v>
      </c>
      <c r="J13439">
        <v>0.110925275513061</v>
      </c>
      <c r="K13439" t="str">
        <f t="shared" si="627"/>
        <v>Sep</v>
      </c>
      <c r="L13439" t="str">
        <f t="shared" si="628"/>
        <v>2012</v>
      </c>
      <c r="M13439">
        <f t="shared" si="629"/>
        <v>1</v>
      </c>
    </row>
    <row r="13440" spans="1:13">
      <c r="A13440" s="1">
        <v>41178</v>
      </c>
      <c r="B13440">
        <v>27.66</v>
      </c>
      <c r="C13440">
        <v>28.4</v>
      </c>
      <c r="D13440">
        <v>27.48</v>
      </c>
      <c r="E13440">
        <v>27.540001</v>
      </c>
      <c r="F13440">
        <v>1527200</v>
      </c>
      <c r="G13440">
        <v>27.540001</v>
      </c>
      <c r="H13440" t="s">
        <v>18</v>
      </c>
      <c r="I13440">
        <v>-4.3383586406362902E-3</v>
      </c>
      <c r="J13440">
        <v>0.106586916872424</v>
      </c>
      <c r="K13440" t="str">
        <f t="shared" si="627"/>
        <v>Sep</v>
      </c>
      <c r="L13440" t="str">
        <f t="shared" si="628"/>
        <v>2012</v>
      </c>
      <c r="M13440">
        <f t="shared" si="629"/>
        <v>1</v>
      </c>
    </row>
    <row r="13441" spans="1:13">
      <c r="A13441" s="1">
        <v>41179</v>
      </c>
      <c r="B13441">
        <v>27.82</v>
      </c>
      <c r="C13441">
        <v>28.540001</v>
      </c>
      <c r="D13441">
        <v>27.6</v>
      </c>
      <c r="E13441">
        <v>28.49</v>
      </c>
      <c r="F13441">
        <v>1758600</v>
      </c>
      <c r="G13441">
        <v>28.49</v>
      </c>
      <c r="H13441" t="s">
        <v>18</v>
      </c>
      <c r="I13441">
        <v>3.4495242029947498E-2</v>
      </c>
      <c r="J13441">
        <v>0.141082158902372</v>
      </c>
      <c r="K13441" t="str">
        <f t="shared" si="627"/>
        <v>Sep</v>
      </c>
      <c r="L13441" t="str">
        <f t="shared" si="628"/>
        <v>2012</v>
      </c>
      <c r="M13441">
        <f t="shared" si="629"/>
        <v>1</v>
      </c>
    </row>
    <row r="13442" spans="1:13">
      <c r="A13442" s="1">
        <v>41180</v>
      </c>
      <c r="B13442">
        <v>28.73</v>
      </c>
      <c r="C13442">
        <v>29.889999</v>
      </c>
      <c r="D13442">
        <v>28.610001</v>
      </c>
      <c r="E13442">
        <v>29.280000999999999</v>
      </c>
      <c r="F13442">
        <v>4343400</v>
      </c>
      <c r="G13442">
        <v>29.280000999999999</v>
      </c>
      <c r="H13442" t="s">
        <v>18</v>
      </c>
      <c r="I13442">
        <v>2.77290628290628E-2</v>
      </c>
      <c r="J13442">
        <v>0.16881122173143501</v>
      </c>
      <c r="K13442" t="str">
        <f t="shared" si="627"/>
        <v>Sep</v>
      </c>
      <c r="L13442" t="str">
        <f t="shared" si="628"/>
        <v>2012</v>
      </c>
      <c r="M13442">
        <f t="shared" si="629"/>
        <v>1</v>
      </c>
    </row>
    <row r="13443" spans="1:13">
      <c r="A13443" s="1">
        <v>41183</v>
      </c>
      <c r="B13443">
        <v>29.5</v>
      </c>
      <c r="C13443">
        <v>29.889999</v>
      </c>
      <c r="D13443">
        <v>29</v>
      </c>
      <c r="E13443">
        <v>29.16</v>
      </c>
      <c r="F13443">
        <v>884400</v>
      </c>
      <c r="G13443">
        <v>29.16</v>
      </c>
      <c r="H13443" t="s">
        <v>18</v>
      </c>
      <c r="I13443">
        <v>-4.0983946687706196E-3</v>
      </c>
      <c r="J13443">
        <v>0.16471282706266399</v>
      </c>
      <c r="K13443" t="str">
        <f t="shared" ref="K13443:K13506" si="630">TEXT(A13443,"mmm")</f>
        <v>Oct</v>
      </c>
      <c r="L13443" t="str">
        <f t="shared" ref="L13443:L13506" si="631">TEXT(A13443,"yyyy")</f>
        <v>2012</v>
      </c>
      <c r="M13443">
        <f t="shared" ref="M13443:M13506" si="632">INDEX($O$2:$P$12,MATCH(H13443,$O$2:$O$12,0),2)</f>
        <v>1</v>
      </c>
    </row>
    <row r="13444" spans="1:13">
      <c r="A13444" s="1">
        <v>41184</v>
      </c>
      <c r="B13444">
        <v>29.280000999999999</v>
      </c>
      <c r="C13444">
        <v>29.889999</v>
      </c>
      <c r="D13444">
        <v>29</v>
      </c>
      <c r="E13444">
        <v>29.799999</v>
      </c>
      <c r="F13444">
        <v>729000</v>
      </c>
      <c r="G13444">
        <v>29.799999</v>
      </c>
      <c r="H13444" t="s">
        <v>18</v>
      </c>
      <c r="I13444">
        <v>2.1947839506172798E-2</v>
      </c>
      <c r="J13444">
        <v>0.18666066656883701</v>
      </c>
      <c r="K13444" t="str">
        <f t="shared" si="630"/>
        <v>Oct</v>
      </c>
      <c r="L13444" t="str">
        <f t="shared" si="631"/>
        <v>2012</v>
      </c>
      <c r="M13444">
        <f t="shared" si="632"/>
        <v>1</v>
      </c>
    </row>
    <row r="13445" spans="1:13">
      <c r="A13445" s="1">
        <v>41185</v>
      </c>
      <c r="B13445">
        <v>29.75</v>
      </c>
      <c r="C13445">
        <v>29.950001</v>
      </c>
      <c r="D13445">
        <v>29.24</v>
      </c>
      <c r="E13445">
        <v>29.299999</v>
      </c>
      <c r="F13445">
        <v>1052800</v>
      </c>
      <c r="G13445">
        <v>29.299999</v>
      </c>
      <c r="H13445" t="s">
        <v>18</v>
      </c>
      <c r="I13445">
        <v>-1.67785240529706E-2</v>
      </c>
      <c r="J13445">
        <v>0.169882142515866</v>
      </c>
      <c r="K13445" t="str">
        <f t="shared" si="630"/>
        <v>Oct</v>
      </c>
      <c r="L13445" t="str">
        <f t="shared" si="631"/>
        <v>2012</v>
      </c>
      <c r="M13445">
        <f t="shared" si="632"/>
        <v>1</v>
      </c>
    </row>
    <row r="13446" spans="1:13">
      <c r="A13446" s="1">
        <v>41186</v>
      </c>
      <c r="B13446">
        <v>30</v>
      </c>
      <c r="C13446">
        <v>30.1</v>
      </c>
      <c r="D13446">
        <v>28.65</v>
      </c>
      <c r="E13446">
        <v>29.4</v>
      </c>
      <c r="F13446">
        <v>1541300</v>
      </c>
      <c r="G13446">
        <v>29.4</v>
      </c>
      <c r="H13446" t="s">
        <v>18</v>
      </c>
      <c r="I13446">
        <v>3.4130035294540001E-3</v>
      </c>
      <c r="J13446">
        <v>0.17329514604532001</v>
      </c>
      <c r="K13446" t="str">
        <f t="shared" si="630"/>
        <v>Oct</v>
      </c>
      <c r="L13446" t="str">
        <f t="shared" si="631"/>
        <v>2012</v>
      </c>
      <c r="M13446">
        <f t="shared" si="632"/>
        <v>1</v>
      </c>
    </row>
    <row r="13447" spans="1:13">
      <c r="A13447" s="1">
        <v>41187</v>
      </c>
      <c r="B13447">
        <v>29.700001</v>
      </c>
      <c r="C13447">
        <v>29.809999000000001</v>
      </c>
      <c r="D13447">
        <v>28.68</v>
      </c>
      <c r="E13447">
        <v>28.889999</v>
      </c>
      <c r="F13447">
        <v>938600</v>
      </c>
      <c r="G13447">
        <v>28.889999</v>
      </c>
      <c r="H13447" t="s">
        <v>18</v>
      </c>
      <c r="I13447">
        <v>-1.7346972789115601E-2</v>
      </c>
      <c r="J13447">
        <v>0.155948173256205</v>
      </c>
      <c r="K13447" t="str">
        <f t="shared" si="630"/>
        <v>Oct</v>
      </c>
      <c r="L13447" t="str">
        <f t="shared" si="631"/>
        <v>2012</v>
      </c>
      <c r="M13447">
        <f t="shared" si="632"/>
        <v>1</v>
      </c>
    </row>
    <row r="13448" spans="1:13">
      <c r="A13448" s="1">
        <v>41190</v>
      </c>
      <c r="B13448">
        <v>28.860001</v>
      </c>
      <c r="C13448">
        <v>29.4</v>
      </c>
      <c r="D13448">
        <v>28.610001</v>
      </c>
      <c r="E13448">
        <v>29.25</v>
      </c>
      <c r="F13448">
        <v>889700</v>
      </c>
      <c r="G13448">
        <v>29.25</v>
      </c>
      <c r="H13448" t="s">
        <v>18</v>
      </c>
      <c r="I13448">
        <v>1.24610942354134E-2</v>
      </c>
      <c r="J13448">
        <v>0.168409267491618</v>
      </c>
      <c r="K13448" t="str">
        <f t="shared" si="630"/>
        <v>Oct</v>
      </c>
      <c r="L13448" t="str">
        <f t="shared" si="631"/>
        <v>2012</v>
      </c>
      <c r="M13448">
        <f t="shared" si="632"/>
        <v>1</v>
      </c>
    </row>
    <row r="13449" spans="1:13">
      <c r="A13449" s="1">
        <v>41191</v>
      </c>
      <c r="B13449">
        <v>29.120000999999998</v>
      </c>
      <c r="C13449">
        <v>29.120000999999998</v>
      </c>
      <c r="D13449">
        <v>28.25</v>
      </c>
      <c r="E13449">
        <v>28.370000999999998</v>
      </c>
      <c r="F13449">
        <v>1193000</v>
      </c>
      <c r="G13449">
        <v>28.370000999999998</v>
      </c>
      <c r="H13449" t="s">
        <v>18</v>
      </c>
      <c r="I13449">
        <v>-3.0085435897435901E-2</v>
      </c>
      <c r="J13449">
        <v>0.13832383159418199</v>
      </c>
      <c r="K13449" t="str">
        <f t="shared" si="630"/>
        <v>Oct</v>
      </c>
      <c r="L13449" t="str">
        <f t="shared" si="631"/>
        <v>2012</v>
      </c>
      <c r="M13449">
        <f t="shared" si="632"/>
        <v>1</v>
      </c>
    </row>
    <row r="13450" spans="1:13">
      <c r="A13450" s="1">
        <v>41192</v>
      </c>
      <c r="B13450">
        <v>28.389999</v>
      </c>
      <c r="C13450">
        <v>28.719999000000001</v>
      </c>
      <c r="D13450">
        <v>28.01</v>
      </c>
      <c r="E13450">
        <v>28.4</v>
      </c>
      <c r="F13450">
        <v>503600</v>
      </c>
      <c r="G13450">
        <v>28.4</v>
      </c>
      <c r="H13450" t="s">
        <v>18</v>
      </c>
      <c r="I13450">
        <v>1.05741977238563E-3</v>
      </c>
      <c r="J13450">
        <v>0.13938125136656801</v>
      </c>
      <c r="K13450" t="str">
        <f t="shared" si="630"/>
        <v>Oct</v>
      </c>
      <c r="L13450" t="str">
        <f t="shared" si="631"/>
        <v>2012</v>
      </c>
      <c r="M13450">
        <f t="shared" si="632"/>
        <v>1</v>
      </c>
    </row>
    <row r="13451" spans="1:13">
      <c r="A13451" s="1">
        <v>41193</v>
      </c>
      <c r="B13451">
        <v>28.940000999999999</v>
      </c>
      <c r="C13451">
        <v>28.98</v>
      </c>
      <c r="D13451">
        <v>28.25</v>
      </c>
      <c r="E13451">
        <v>28.32</v>
      </c>
      <c r="F13451">
        <v>450600</v>
      </c>
      <c r="G13451">
        <v>28.32</v>
      </c>
      <c r="H13451" t="s">
        <v>18</v>
      </c>
      <c r="I13451">
        <v>-2.8169014084506402E-3</v>
      </c>
      <c r="J13451">
        <v>0.136564349958117</v>
      </c>
      <c r="K13451" t="str">
        <f t="shared" si="630"/>
        <v>Oct</v>
      </c>
      <c r="L13451" t="str">
        <f t="shared" si="631"/>
        <v>2012</v>
      </c>
      <c r="M13451">
        <f t="shared" si="632"/>
        <v>1</v>
      </c>
    </row>
    <row r="13452" spans="1:13">
      <c r="A13452" s="1">
        <v>41194</v>
      </c>
      <c r="B13452">
        <v>28.32</v>
      </c>
      <c r="C13452">
        <v>28.73</v>
      </c>
      <c r="D13452">
        <v>27.5</v>
      </c>
      <c r="E13452">
        <v>27.639999</v>
      </c>
      <c r="F13452">
        <v>987600</v>
      </c>
      <c r="G13452">
        <v>27.639999</v>
      </c>
      <c r="H13452" t="s">
        <v>18</v>
      </c>
      <c r="I13452">
        <v>-2.40113347457627E-2</v>
      </c>
      <c r="J13452">
        <v>0.112553015212354</v>
      </c>
      <c r="K13452" t="str">
        <f t="shared" si="630"/>
        <v>Oct</v>
      </c>
      <c r="L13452" t="str">
        <f t="shared" si="631"/>
        <v>2012</v>
      </c>
      <c r="M13452">
        <f t="shared" si="632"/>
        <v>1</v>
      </c>
    </row>
    <row r="13453" spans="1:13">
      <c r="A13453" s="1">
        <v>41197</v>
      </c>
      <c r="B13453">
        <v>28.02</v>
      </c>
      <c r="C13453">
        <v>28.049999</v>
      </c>
      <c r="D13453">
        <v>26.860001</v>
      </c>
      <c r="E13453">
        <v>27.33</v>
      </c>
      <c r="F13453">
        <v>1468700</v>
      </c>
      <c r="G13453">
        <v>27.33</v>
      </c>
      <c r="H13453" t="s">
        <v>18</v>
      </c>
      <c r="I13453">
        <v>-1.12155937487552E-2</v>
      </c>
      <c r="J13453">
        <v>0.101337421463599</v>
      </c>
      <c r="K13453" t="str">
        <f t="shared" si="630"/>
        <v>Oct</v>
      </c>
      <c r="L13453" t="str">
        <f t="shared" si="631"/>
        <v>2012</v>
      </c>
      <c r="M13453">
        <f t="shared" si="632"/>
        <v>1</v>
      </c>
    </row>
    <row r="13454" spans="1:13">
      <c r="A13454" s="1">
        <v>41198</v>
      </c>
      <c r="B13454">
        <v>27.67</v>
      </c>
      <c r="C13454">
        <v>28.09</v>
      </c>
      <c r="D13454">
        <v>27.34</v>
      </c>
      <c r="E13454">
        <v>28.059999000000001</v>
      </c>
      <c r="F13454">
        <v>479300</v>
      </c>
      <c r="G13454">
        <v>28.059999000000001</v>
      </c>
      <c r="H13454" t="s">
        <v>18</v>
      </c>
      <c r="I13454">
        <v>2.67105378704721E-2</v>
      </c>
      <c r="J13454">
        <v>0.12804795933407101</v>
      </c>
      <c r="K13454" t="str">
        <f t="shared" si="630"/>
        <v>Oct</v>
      </c>
      <c r="L13454" t="str">
        <f t="shared" si="631"/>
        <v>2012</v>
      </c>
      <c r="M13454">
        <f t="shared" si="632"/>
        <v>1</v>
      </c>
    </row>
    <row r="13455" spans="1:13">
      <c r="A13455" s="1">
        <v>41199</v>
      </c>
      <c r="B13455">
        <v>28.25</v>
      </c>
      <c r="C13455">
        <v>28.84</v>
      </c>
      <c r="D13455">
        <v>27.799999</v>
      </c>
      <c r="E13455">
        <v>28.82</v>
      </c>
      <c r="F13455">
        <v>668000</v>
      </c>
      <c r="G13455">
        <v>28.82</v>
      </c>
      <c r="H13455" t="s">
        <v>18</v>
      </c>
      <c r="I13455">
        <v>2.70848548497809E-2</v>
      </c>
      <c r="J13455">
        <v>0.155132814183852</v>
      </c>
      <c r="K13455" t="str">
        <f t="shared" si="630"/>
        <v>Oct</v>
      </c>
      <c r="L13455" t="str">
        <f t="shared" si="631"/>
        <v>2012</v>
      </c>
      <c r="M13455">
        <f t="shared" si="632"/>
        <v>1</v>
      </c>
    </row>
    <row r="13456" spans="1:13">
      <c r="A13456" s="1">
        <v>41200</v>
      </c>
      <c r="B13456">
        <v>28.99</v>
      </c>
      <c r="C13456">
        <v>28.99</v>
      </c>
      <c r="D13456">
        <v>27.780000999999999</v>
      </c>
      <c r="E13456">
        <v>28.040001</v>
      </c>
      <c r="F13456">
        <v>741000</v>
      </c>
      <c r="G13456">
        <v>28.040001</v>
      </c>
      <c r="H13456" t="s">
        <v>18</v>
      </c>
      <c r="I13456">
        <v>-2.7064503816793799E-2</v>
      </c>
      <c r="J13456">
        <v>0.12806831036705801</v>
      </c>
      <c r="K13456" t="str">
        <f t="shared" si="630"/>
        <v>Oct</v>
      </c>
      <c r="L13456" t="str">
        <f t="shared" si="631"/>
        <v>2012</v>
      </c>
      <c r="M13456">
        <f t="shared" si="632"/>
        <v>1</v>
      </c>
    </row>
    <row r="13457" spans="1:13">
      <c r="A13457" s="1">
        <v>41201</v>
      </c>
      <c r="B13457">
        <v>27.83</v>
      </c>
      <c r="C13457">
        <v>28.200001</v>
      </c>
      <c r="D13457">
        <v>27.299999</v>
      </c>
      <c r="E13457">
        <v>27.74</v>
      </c>
      <c r="F13457">
        <v>1027400</v>
      </c>
      <c r="G13457">
        <v>27.74</v>
      </c>
      <c r="H13457" t="s">
        <v>18</v>
      </c>
      <c r="I13457">
        <v>-1.0699036708308299E-2</v>
      </c>
      <c r="J13457">
        <v>0.11736927365875</v>
      </c>
      <c r="K13457" t="str">
        <f t="shared" si="630"/>
        <v>Oct</v>
      </c>
      <c r="L13457" t="str">
        <f t="shared" si="631"/>
        <v>2012</v>
      </c>
      <c r="M13457">
        <f t="shared" si="632"/>
        <v>1</v>
      </c>
    </row>
    <row r="13458" spans="1:13">
      <c r="A13458" s="1">
        <v>41204</v>
      </c>
      <c r="B13458">
        <v>27.99</v>
      </c>
      <c r="C13458">
        <v>28</v>
      </c>
      <c r="D13458">
        <v>27.360001</v>
      </c>
      <c r="E13458">
        <v>27.85</v>
      </c>
      <c r="F13458">
        <v>470200</v>
      </c>
      <c r="G13458">
        <v>27.85</v>
      </c>
      <c r="H13458" t="s">
        <v>18</v>
      </c>
      <c r="I13458">
        <v>3.9653929343908796E-3</v>
      </c>
      <c r="J13458">
        <v>0.121334666593141</v>
      </c>
      <c r="K13458" t="str">
        <f t="shared" si="630"/>
        <v>Oct</v>
      </c>
      <c r="L13458" t="str">
        <f t="shared" si="631"/>
        <v>2012</v>
      </c>
      <c r="M13458">
        <f t="shared" si="632"/>
        <v>1</v>
      </c>
    </row>
    <row r="13459" spans="1:13">
      <c r="A13459" s="1">
        <v>41205</v>
      </c>
      <c r="B13459">
        <v>27.379999000000002</v>
      </c>
      <c r="C13459">
        <v>28.559999000000001</v>
      </c>
      <c r="D13459">
        <v>27.370000999999998</v>
      </c>
      <c r="E13459">
        <v>28.389999</v>
      </c>
      <c r="F13459">
        <v>749000</v>
      </c>
      <c r="G13459">
        <v>28.389999</v>
      </c>
      <c r="H13459" t="s">
        <v>18</v>
      </c>
      <c r="I13459">
        <v>1.93895511669658E-2</v>
      </c>
      <c r="J13459">
        <v>0.14072421776010699</v>
      </c>
      <c r="K13459" t="str">
        <f t="shared" si="630"/>
        <v>Oct</v>
      </c>
      <c r="L13459" t="str">
        <f t="shared" si="631"/>
        <v>2012</v>
      </c>
      <c r="M13459">
        <f t="shared" si="632"/>
        <v>1</v>
      </c>
    </row>
    <row r="13460" spans="1:13">
      <c r="A13460" s="1">
        <v>41206</v>
      </c>
      <c r="B13460">
        <v>28.52</v>
      </c>
      <c r="C13460">
        <v>28.52</v>
      </c>
      <c r="D13460">
        <v>27.25</v>
      </c>
      <c r="E13460">
        <v>27.42</v>
      </c>
      <c r="F13460">
        <v>1016400</v>
      </c>
      <c r="G13460">
        <v>27.42</v>
      </c>
      <c r="H13460" t="s">
        <v>18</v>
      </c>
      <c r="I13460">
        <v>-3.4166926177066702E-2</v>
      </c>
      <c r="J13460">
        <v>0.10655729158304</v>
      </c>
      <c r="K13460" t="str">
        <f t="shared" si="630"/>
        <v>Oct</v>
      </c>
      <c r="L13460" t="str">
        <f t="shared" si="631"/>
        <v>2012</v>
      </c>
      <c r="M13460">
        <f t="shared" si="632"/>
        <v>1</v>
      </c>
    </row>
    <row r="13461" spans="1:13">
      <c r="A13461" s="1">
        <v>41207</v>
      </c>
      <c r="B13461">
        <v>27.799999</v>
      </c>
      <c r="C13461">
        <v>27.799999</v>
      </c>
      <c r="D13461">
        <v>27.450001</v>
      </c>
      <c r="E13461">
        <v>27.52</v>
      </c>
      <c r="F13461">
        <v>577700</v>
      </c>
      <c r="G13461">
        <v>27.52</v>
      </c>
      <c r="H13461" t="s">
        <v>18</v>
      </c>
      <c r="I13461">
        <v>3.6469730123996299E-3</v>
      </c>
      <c r="J13461">
        <v>0.11020426459544</v>
      </c>
      <c r="K13461" t="str">
        <f t="shared" si="630"/>
        <v>Oct</v>
      </c>
      <c r="L13461" t="str">
        <f t="shared" si="631"/>
        <v>2012</v>
      </c>
      <c r="M13461">
        <f t="shared" si="632"/>
        <v>1</v>
      </c>
    </row>
    <row r="13462" spans="1:13">
      <c r="A13462" s="1">
        <v>41208</v>
      </c>
      <c r="B13462">
        <v>27.530000999999999</v>
      </c>
      <c r="C13462">
        <v>27.799999</v>
      </c>
      <c r="D13462">
        <v>27.02</v>
      </c>
      <c r="E13462">
        <v>27.379999000000002</v>
      </c>
      <c r="F13462">
        <v>477400</v>
      </c>
      <c r="G13462">
        <v>27.379999000000002</v>
      </c>
      <c r="H13462" t="s">
        <v>18</v>
      </c>
      <c r="I13462">
        <v>-5.0872456395348103E-3</v>
      </c>
      <c r="J13462">
        <v>0.105117018955905</v>
      </c>
      <c r="K13462" t="str">
        <f t="shared" si="630"/>
        <v>Oct</v>
      </c>
      <c r="L13462" t="str">
        <f t="shared" si="631"/>
        <v>2012</v>
      </c>
      <c r="M13462">
        <f t="shared" si="632"/>
        <v>1</v>
      </c>
    </row>
    <row r="13463" spans="1:13">
      <c r="A13463" s="1">
        <v>41213</v>
      </c>
      <c r="B13463">
        <v>27.700001</v>
      </c>
      <c r="C13463">
        <v>28.35</v>
      </c>
      <c r="D13463">
        <v>27.370000999999998</v>
      </c>
      <c r="E13463">
        <v>28.129999000000002</v>
      </c>
      <c r="F13463">
        <v>775200</v>
      </c>
      <c r="G13463">
        <v>28.129999000000002</v>
      </c>
      <c r="H13463" t="s">
        <v>18</v>
      </c>
      <c r="I13463">
        <v>2.7392258122434499E-2</v>
      </c>
      <c r="J13463">
        <v>0.13250927707833901</v>
      </c>
      <c r="K13463" t="str">
        <f t="shared" si="630"/>
        <v>Oct</v>
      </c>
      <c r="L13463" t="str">
        <f t="shared" si="631"/>
        <v>2012</v>
      </c>
      <c r="M13463">
        <f t="shared" si="632"/>
        <v>1</v>
      </c>
    </row>
    <row r="13464" spans="1:13">
      <c r="A13464" s="1">
        <v>41214</v>
      </c>
      <c r="B13464">
        <v>28.25</v>
      </c>
      <c r="C13464">
        <v>29.49</v>
      </c>
      <c r="D13464">
        <v>28.200001</v>
      </c>
      <c r="E13464">
        <v>29.25</v>
      </c>
      <c r="F13464">
        <v>1024100</v>
      </c>
      <c r="G13464">
        <v>29.25</v>
      </c>
      <c r="H13464" t="s">
        <v>18</v>
      </c>
      <c r="I13464">
        <v>3.98151809390394E-2</v>
      </c>
      <c r="J13464">
        <v>0.172324458017379</v>
      </c>
      <c r="K13464" t="str">
        <f t="shared" si="630"/>
        <v>Nov</v>
      </c>
      <c r="L13464" t="str">
        <f t="shared" si="631"/>
        <v>2012</v>
      </c>
      <c r="M13464">
        <f t="shared" si="632"/>
        <v>1</v>
      </c>
    </row>
    <row r="13465" spans="1:13">
      <c r="A13465" s="1">
        <v>41215</v>
      </c>
      <c r="B13465">
        <v>29.27</v>
      </c>
      <c r="C13465">
        <v>29.549999</v>
      </c>
      <c r="D13465">
        <v>28.549999</v>
      </c>
      <c r="E13465">
        <v>28.92</v>
      </c>
      <c r="F13465">
        <v>1030300</v>
      </c>
      <c r="G13465">
        <v>28.92</v>
      </c>
      <c r="H13465" t="s">
        <v>18</v>
      </c>
      <c r="I13465">
        <v>-1.12820512820512E-2</v>
      </c>
      <c r="J13465">
        <v>0.16104240673532799</v>
      </c>
      <c r="K13465" t="str">
        <f t="shared" si="630"/>
        <v>Nov</v>
      </c>
      <c r="L13465" t="str">
        <f t="shared" si="631"/>
        <v>2012</v>
      </c>
      <c r="M13465">
        <f t="shared" si="632"/>
        <v>1</v>
      </c>
    </row>
    <row r="13466" spans="1:13">
      <c r="A13466" s="1">
        <v>41218</v>
      </c>
      <c r="B13466">
        <v>29.799999</v>
      </c>
      <c r="C13466">
        <v>31.58</v>
      </c>
      <c r="D13466">
        <v>29.33</v>
      </c>
      <c r="E13466">
        <v>31.5</v>
      </c>
      <c r="F13466">
        <v>2048900</v>
      </c>
      <c r="G13466">
        <v>31.5</v>
      </c>
      <c r="H13466" t="s">
        <v>18</v>
      </c>
      <c r="I13466">
        <v>8.9211618257261302E-2</v>
      </c>
      <c r="J13466">
        <v>0.25025402499258897</v>
      </c>
      <c r="K13466" t="str">
        <f t="shared" si="630"/>
        <v>Nov</v>
      </c>
      <c r="L13466" t="str">
        <f t="shared" si="631"/>
        <v>2012</v>
      </c>
      <c r="M13466">
        <f t="shared" si="632"/>
        <v>1</v>
      </c>
    </row>
    <row r="13467" spans="1:13">
      <c r="A13467" s="1">
        <v>41219</v>
      </c>
      <c r="B13467">
        <v>30.610001</v>
      </c>
      <c r="C13467">
        <v>31.200001</v>
      </c>
      <c r="D13467">
        <v>29.950001</v>
      </c>
      <c r="E13467">
        <v>31.15</v>
      </c>
      <c r="F13467">
        <v>2324000</v>
      </c>
      <c r="G13467">
        <v>31.15</v>
      </c>
      <c r="H13467" t="s">
        <v>18</v>
      </c>
      <c r="I13467">
        <v>-1.1111111111111099E-2</v>
      </c>
      <c r="J13467">
        <v>0.23914291388147799</v>
      </c>
      <c r="K13467" t="str">
        <f t="shared" si="630"/>
        <v>Nov</v>
      </c>
      <c r="L13467" t="str">
        <f t="shared" si="631"/>
        <v>2012</v>
      </c>
      <c r="M13467">
        <f t="shared" si="632"/>
        <v>1</v>
      </c>
    </row>
    <row r="13468" spans="1:13">
      <c r="A13468" s="1">
        <v>41220</v>
      </c>
      <c r="B13468">
        <v>31</v>
      </c>
      <c r="C13468">
        <v>32.049999</v>
      </c>
      <c r="D13468">
        <v>30.809999000000001</v>
      </c>
      <c r="E13468">
        <v>31.540001</v>
      </c>
      <c r="F13468">
        <v>1714500</v>
      </c>
      <c r="G13468">
        <v>31.540001</v>
      </c>
      <c r="H13468" t="s">
        <v>18</v>
      </c>
      <c r="I13468">
        <v>1.25200963081862E-2</v>
      </c>
      <c r="J13468">
        <v>0.25166301018966403</v>
      </c>
      <c r="K13468" t="str">
        <f t="shared" si="630"/>
        <v>Nov</v>
      </c>
      <c r="L13468" t="str">
        <f t="shared" si="631"/>
        <v>2012</v>
      </c>
      <c r="M13468">
        <f t="shared" si="632"/>
        <v>1</v>
      </c>
    </row>
    <row r="13469" spans="1:13">
      <c r="A13469" s="1">
        <v>41221</v>
      </c>
      <c r="B13469">
        <v>31.01</v>
      </c>
      <c r="C13469">
        <v>31.879999000000002</v>
      </c>
      <c r="D13469">
        <v>30.940000999999999</v>
      </c>
      <c r="E13469">
        <v>31.309999000000001</v>
      </c>
      <c r="F13469">
        <v>1274000</v>
      </c>
      <c r="G13469">
        <v>31.309999000000001</v>
      </c>
      <c r="H13469" t="s">
        <v>18</v>
      </c>
      <c r="I13469">
        <v>-7.2923903838810504E-3</v>
      </c>
      <c r="J13469">
        <v>0.24437061980578301</v>
      </c>
      <c r="K13469" t="str">
        <f t="shared" si="630"/>
        <v>Nov</v>
      </c>
      <c r="L13469" t="str">
        <f t="shared" si="631"/>
        <v>2012</v>
      </c>
      <c r="M13469">
        <f t="shared" si="632"/>
        <v>1</v>
      </c>
    </row>
    <row r="13470" spans="1:13">
      <c r="A13470" s="1">
        <v>41222</v>
      </c>
      <c r="B13470">
        <v>30.6</v>
      </c>
      <c r="C13470">
        <v>30.93</v>
      </c>
      <c r="D13470">
        <v>29.85</v>
      </c>
      <c r="E13470">
        <v>30.32</v>
      </c>
      <c r="F13470">
        <v>863000</v>
      </c>
      <c r="G13470">
        <v>30.32</v>
      </c>
      <c r="H13470" t="s">
        <v>18</v>
      </c>
      <c r="I13470">
        <v>-3.1619260032553803E-2</v>
      </c>
      <c r="J13470">
        <v>0.21275135977322901</v>
      </c>
      <c r="K13470" t="str">
        <f t="shared" si="630"/>
        <v>Nov</v>
      </c>
      <c r="L13470" t="str">
        <f t="shared" si="631"/>
        <v>2012</v>
      </c>
      <c r="M13470">
        <f t="shared" si="632"/>
        <v>1</v>
      </c>
    </row>
    <row r="13471" spans="1:13">
      <c r="A13471" s="1">
        <v>41225</v>
      </c>
      <c r="B13471">
        <v>30.290001</v>
      </c>
      <c r="C13471">
        <v>31.42</v>
      </c>
      <c r="D13471">
        <v>30.16</v>
      </c>
      <c r="E13471">
        <v>31.07</v>
      </c>
      <c r="F13471">
        <v>555900</v>
      </c>
      <c r="G13471">
        <v>31.07</v>
      </c>
      <c r="H13471" t="s">
        <v>18</v>
      </c>
      <c r="I13471">
        <v>2.47361477572559E-2</v>
      </c>
      <c r="J13471">
        <v>0.237487507530485</v>
      </c>
      <c r="K13471" t="str">
        <f t="shared" si="630"/>
        <v>Nov</v>
      </c>
      <c r="L13471" t="str">
        <f t="shared" si="631"/>
        <v>2012</v>
      </c>
      <c r="M13471">
        <f t="shared" si="632"/>
        <v>1</v>
      </c>
    </row>
    <row r="13472" spans="1:13">
      <c r="A13472" s="1">
        <v>41226</v>
      </c>
      <c r="B13472">
        <v>31.290001</v>
      </c>
      <c r="C13472">
        <v>32</v>
      </c>
      <c r="D13472">
        <v>30.719999000000001</v>
      </c>
      <c r="E13472">
        <v>31.610001</v>
      </c>
      <c r="F13472">
        <v>998300</v>
      </c>
      <c r="G13472">
        <v>31.610001</v>
      </c>
      <c r="H13472" t="s">
        <v>18</v>
      </c>
      <c r="I13472">
        <v>1.7380141615706401E-2</v>
      </c>
      <c r="J13472">
        <v>0.25486764914619198</v>
      </c>
      <c r="K13472" t="str">
        <f t="shared" si="630"/>
        <v>Nov</v>
      </c>
      <c r="L13472" t="str">
        <f t="shared" si="631"/>
        <v>2012</v>
      </c>
      <c r="M13472">
        <f t="shared" si="632"/>
        <v>1</v>
      </c>
    </row>
    <row r="13473" spans="1:13">
      <c r="A13473" s="1">
        <v>41227</v>
      </c>
      <c r="B13473">
        <v>31.959999</v>
      </c>
      <c r="C13473">
        <v>32.119999</v>
      </c>
      <c r="D13473">
        <v>31.200001</v>
      </c>
      <c r="E13473">
        <v>31.379999000000002</v>
      </c>
      <c r="F13473">
        <v>871300</v>
      </c>
      <c r="G13473">
        <v>31.379999000000002</v>
      </c>
      <c r="H13473" t="s">
        <v>18</v>
      </c>
      <c r="I13473">
        <v>-7.2762414654779298E-3</v>
      </c>
      <c r="J13473">
        <v>0.247591407680714</v>
      </c>
      <c r="K13473" t="str">
        <f t="shared" si="630"/>
        <v>Nov</v>
      </c>
      <c r="L13473" t="str">
        <f t="shared" si="631"/>
        <v>2012</v>
      </c>
      <c r="M13473">
        <f t="shared" si="632"/>
        <v>1</v>
      </c>
    </row>
    <row r="13474" spans="1:13">
      <c r="A13474" s="1">
        <v>41228</v>
      </c>
      <c r="B13474">
        <v>31.299999</v>
      </c>
      <c r="C13474">
        <v>31.440000999999999</v>
      </c>
      <c r="D13474">
        <v>30.5</v>
      </c>
      <c r="E13474">
        <v>30.82</v>
      </c>
      <c r="F13474">
        <v>984000</v>
      </c>
      <c r="G13474">
        <v>30.82</v>
      </c>
      <c r="H13474" t="s">
        <v>18</v>
      </c>
      <c r="I13474">
        <v>-1.78457303328786E-2</v>
      </c>
      <c r="J13474">
        <v>0.22974567734783499</v>
      </c>
      <c r="K13474" t="str">
        <f t="shared" si="630"/>
        <v>Nov</v>
      </c>
      <c r="L13474" t="str">
        <f t="shared" si="631"/>
        <v>2012</v>
      </c>
      <c r="M13474">
        <f t="shared" si="632"/>
        <v>1</v>
      </c>
    </row>
    <row r="13475" spans="1:13">
      <c r="A13475" s="1">
        <v>41229</v>
      </c>
      <c r="B13475">
        <v>31.15</v>
      </c>
      <c r="C13475">
        <v>32</v>
      </c>
      <c r="D13475">
        <v>30.59</v>
      </c>
      <c r="E13475">
        <v>31.84</v>
      </c>
      <c r="F13475">
        <v>908700</v>
      </c>
      <c r="G13475">
        <v>31.84</v>
      </c>
      <c r="H13475" t="s">
        <v>18</v>
      </c>
      <c r="I13475">
        <v>3.30953926022063E-2</v>
      </c>
      <c r="J13475">
        <v>0.26284106995004097</v>
      </c>
      <c r="K13475" t="str">
        <f t="shared" si="630"/>
        <v>Nov</v>
      </c>
      <c r="L13475" t="str">
        <f t="shared" si="631"/>
        <v>2012</v>
      </c>
      <c r="M13475">
        <f t="shared" si="632"/>
        <v>1</v>
      </c>
    </row>
    <row r="13476" spans="1:13">
      <c r="A13476" s="1">
        <v>41232</v>
      </c>
      <c r="B13476">
        <v>32.07</v>
      </c>
      <c r="C13476">
        <v>33.25</v>
      </c>
      <c r="D13476">
        <v>31.84</v>
      </c>
      <c r="E13476">
        <v>32.919998</v>
      </c>
      <c r="F13476">
        <v>1392400</v>
      </c>
      <c r="G13476">
        <v>32.919998</v>
      </c>
      <c r="H13476" t="s">
        <v>18</v>
      </c>
      <c r="I13476">
        <v>3.3919535175879298E-2</v>
      </c>
      <c r="J13476">
        <v>0.29676060512592101</v>
      </c>
      <c r="K13476" t="str">
        <f t="shared" si="630"/>
        <v>Nov</v>
      </c>
      <c r="L13476" t="str">
        <f t="shared" si="631"/>
        <v>2012</v>
      </c>
      <c r="M13476">
        <f t="shared" si="632"/>
        <v>1</v>
      </c>
    </row>
    <row r="13477" spans="1:13">
      <c r="A13477" s="1">
        <v>41233</v>
      </c>
      <c r="B13477">
        <v>32.799999</v>
      </c>
      <c r="C13477">
        <v>33.099997999999999</v>
      </c>
      <c r="D13477">
        <v>31.91</v>
      </c>
      <c r="E13477">
        <v>33</v>
      </c>
      <c r="F13477">
        <v>922500</v>
      </c>
      <c r="G13477">
        <v>33</v>
      </c>
      <c r="H13477" t="s">
        <v>18</v>
      </c>
      <c r="I13477">
        <v>2.4301945583350298E-3</v>
      </c>
      <c r="J13477">
        <v>0.29919079968425599</v>
      </c>
      <c r="K13477" t="str">
        <f t="shared" si="630"/>
        <v>Nov</v>
      </c>
      <c r="L13477" t="str">
        <f t="shared" si="631"/>
        <v>2012</v>
      </c>
      <c r="M13477">
        <f t="shared" si="632"/>
        <v>1</v>
      </c>
    </row>
    <row r="13478" spans="1:13">
      <c r="A13478" s="1">
        <v>41234</v>
      </c>
      <c r="B13478">
        <v>32.610000999999997</v>
      </c>
      <c r="C13478">
        <v>33.470001000000003</v>
      </c>
      <c r="D13478">
        <v>32.290000999999997</v>
      </c>
      <c r="E13478">
        <v>32.470001000000003</v>
      </c>
      <c r="F13478">
        <v>963200</v>
      </c>
      <c r="G13478">
        <v>32.470001000000003</v>
      </c>
      <c r="H13478" t="s">
        <v>18</v>
      </c>
      <c r="I13478">
        <v>-1.60605757575756E-2</v>
      </c>
      <c r="J13478">
        <v>0.28313022392668002</v>
      </c>
      <c r="K13478" t="str">
        <f t="shared" si="630"/>
        <v>Nov</v>
      </c>
      <c r="L13478" t="str">
        <f t="shared" si="631"/>
        <v>2012</v>
      </c>
      <c r="M13478">
        <f t="shared" si="632"/>
        <v>1</v>
      </c>
    </row>
    <row r="13479" spans="1:13">
      <c r="A13479" s="1">
        <v>41236</v>
      </c>
      <c r="B13479">
        <v>32.599997999999999</v>
      </c>
      <c r="C13479">
        <v>32.830002</v>
      </c>
      <c r="D13479">
        <v>31.700001</v>
      </c>
      <c r="E13479">
        <v>32.130001</v>
      </c>
      <c r="F13479">
        <v>430300</v>
      </c>
      <c r="G13479">
        <v>32.130001</v>
      </c>
      <c r="H13479" t="s">
        <v>18</v>
      </c>
      <c r="I13479">
        <v>-1.0471203865993199E-2</v>
      </c>
      <c r="J13479">
        <v>0.27265902006068699</v>
      </c>
      <c r="K13479" t="str">
        <f t="shared" si="630"/>
        <v>Nov</v>
      </c>
      <c r="L13479" t="str">
        <f t="shared" si="631"/>
        <v>2012</v>
      </c>
      <c r="M13479">
        <f t="shared" si="632"/>
        <v>1</v>
      </c>
    </row>
    <row r="13480" spans="1:13">
      <c r="A13480" s="1">
        <v>41239</v>
      </c>
      <c r="B13480">
        <v>32.099997999999999</v>
      </c>
      <c r="C13480">
        <v>32.299999</v>
      </c>
      <c r="D13480">
        <v>31.620000999999998</v>
      </c>
      <c r="E13480">
        <v>32.270000000000003</v>
      </c>
      <c r="F13480">
        <v>495800</v>
      </c>
      <c r="G13480">
        <v>32.270000000000003</v>
      </c>
      <c r="H13480" t="s">
        <v>18</v>
      </c>
      <c r="I13480">
        <v>4.3572672157714196E-3</v>
      </c>
      <c r="J13480">
        <v>0.277016287276458</v>
      </c>
      <c r="K13480" t="str">
        <f t="shared" si="630"/>
        <v>Nov</v>
      </c>
      <c r="L13480" t="str">
        <f t="shared" si="631"/>
        <v>2012</v>
      </c>
      <c r="M13480">
        <f t="shared" si="632"/>
        <v>1</v>
      </c>
    </row>
    <row r="13481" spans="1:13">
      <c r="A13481" s="1">
        <v>41240</v>
      </c>
      <c r="B13481">
        <v>32.130001</v>
      </c>
      <c r="C13481">
        <v>32.659999999999997</v>
      </c>
      <c r="D13481">
        <v>31.52</v>
      </c>
      <c r="E13481">
        <v>32.150002000000001</v>
      </c>
      <c r="F13481">
        <v>910800</v>
      </c>
      <c r="G13481">
        <v>32.150002000000001</v>
      </c>
      <c r="H13481" t="s">
        <v>18</v>
      </c>
      <c r="I13481">
        <v>-3.71856213201123E-3</v>
      </c>
      <c r="J13481">
        <v>0.273297725144447</v>
      </c>
      <c r="K13481" t="str">
        <f t="shared" si="630"/>
        <v>Nov</v>
      </c>
      <c r="L13481" t="str">
        <f t="shared" si="631"/>
        <v>2012</v>
      </c>
      <c r="M13481">
        <f t="shared" si="632"/>
        <v>1</v>
      </c>
    </row>
    <row r="13482" spans="1:13">
      <c r="A13482" s="1">
        <v>41241</v>
      </c>
      <c r="B13482">
        <v>32</v>
      </c>
      <c r="C13482">
        <v>34.290000999999997</v>
      </c>
      <c r="D13482">
        <v>31.91</v>
      </c>
      <c r="E13482">
        <v>33.229999999999997</v>
      </c>
      <c r="F13482">
        <v>1525200</v>
      </c>
      <c r="G13482">
        <v>33.229999999999997</v>
      </c>
      <c r="H13482" t="s">
        <v>18</v>
      </c>
      <c r="I13482">
        <v>3.3592470694091901E-2</v>
      </c>
      <c r="J13482">
        <v>0.30689019583853899</v>
      </c>
      <c r="K13482" t="str">
        <f t="shared" si="630"/>
        <v>Nov</v>
      </c>
      <c r="L13482" t="str">
        <f t="shared" si="631"/>
        <v>2012</v>
      </c>
      <c r="M13482">
        <f t="shared" si="632"/>
        <v>1</v>
      </c>
    </row>
    <row r="13483" spans="1:13">
      <c r="A13483" s="1">
        <v>41242</v>
      </c>
      <c r="B13483">
        <v>33.439999</v>
      </c>
      <c r="C13483">
        <v>34</v>
      </c>
      <c r="D13483">
        <v>32.869999</v>
      </c>
      <c r="E13483">
        <v>33.689999</v>
      </c>
      <c r="F13483">
        <v>1103400</v>
      </c>
      <c r="G13483">
        <v>33.689999</v>
      </c>
      <c r="H13483" t="s">
        <v>18</v>
      </c>
      <c r="I13483">
        <v>1.3842882937105099E-2</v>
      </c>
      <c r="J13483">
        <v>0.320733078775644</v>
      </c>
      <c r="K13483" t="str">
        <f t="shared" si="630"/>
        <v>Nov</v>
      </c>
      <c r="L13483" t="str">
        <f t="shared" si="631"/>
        <v>2012</v>
      </c>
      <c r="M13483">
        <f t="shared" si="632"/>
        <v>1</v>
      </c>
    </row>
    <row r="13484" spans="1:13">
      <c r="A13484" s="1">
        <v>41243</v>
      </c>
      <c r="B13484">
        <v>33.630001</v>
      </c>
      <c r="C13484">
        <v>34.279998999999997</v>
      </c>
      <c r="D13484">
        <v>33.009998000000003</v>
      </c>
      <c r="E13484">
        <v>33.82</v>
      </c>
      <c r="F13484">
        <v>1420300</v>
      </c>
      <c r="G13484">
        <v>33.82</v>
      </c>
      <c r="H13484" t="s">
        <v>18</v>
      </c>
      <c r="I13484">
        <v>3.85874158084718E-3</v>
      </c>
      <c r="J13484">
        <v>0.32459182035649098</v>
      </c>
      <c r="K13484" t="str">
        <f t="shared" si="630"/>
        <v>Nov</v>
      </c>
      <c r="L13484" t="str">
        <f t="shared" si="631"/>
        <v>2012</v>
      </c>
      <c r="M13484">
        <f t="shared" si="632"/>
        <v>1</v>
      </c>
    </row>
    <row r="13485" spans="1:13">
      <c r="A13485" s="1">
        <v>41246</v>
      </c>
      <c r="B13485">
        <v>33.889999000000003</v>
      </c>
      <c r="C13485">
        <v>35</v>
      </c>
      <c r="D13485">
        <v>33.5</v>
      </c>
      <c r="E13485">
        <v>34.619999</v>
      </c>
      <c r="F13485">
        <v>2085700</v>
      </c>
      <c r="G13485">
        <v>34.619999</v>
      </c>
      <c r="H13485" t="s">
        <v>18</v>
      </c>
      <c r="I13485">
        <v>2.3654612655233501E-2</v>
      </c>
      <c r="J13485">
        <v>0.34824643301172498</v>
      </c>
      <c r="K13485" t="str">
        <f t="shared" si="630"/>
        <v>Dec</v>
      </c>
      <c r="L13485" t="str">
        <f t="shared" si="631"/>
        <v>2012</v>
      </c>
      <c r="M13485">
        <f t="shared" si="632"/>
        <v>1</v>
      </c>
    </row>
    <row r="13486" spans="1:13">
      <c r="A13486" s="1">
        <v>41247</v>
      </c>
      <c r="B13486">
        <v>34.080002</v>
      </c>
      <c r="C13486">
        <v>34.799999</v>
      </c>
      <c r="D13486">
        <v>33.549999</v>
      </c>
      <c r="E13486">
        <v>33.900002000000001</v>
      </c>
      <c r="F13486">
        <v>1263300</v>
      </c>
      <c r="G13486">
        <v>33.900002000000001</v>
      </c>
      <c r="H13486" t="s">
        <v>18</v>
      </c>
      <c r="I13486">
        <v>-2.0797140982008602E-2</v>
      </c>
      <c r="J13486">
        <v>0.32744929202971601</v>
      </c>
      <c r="K13486" t="str">
        <f t="shared" si="630"/>
        <v>Dec</v>
      </c>
      <c r="L13486" t="str">
        <f t="shared" si="631"/>
        <v>2012</v>
      </c>
      <c r="M13486">
        <f t="shared" si="632"/>
        <v>1</v>
      </c>
    </row>
    <row r="13487" spans="1:13">
      <c r="A13487" s="1">
        <v>41248</v>
      </c>
      <c r="B13487">
        <v>33.82</v>
      </c>
      <c r="C13487">
        <v>34.189999</v>
      </c>
      <c r="D13487">
        <v>33.580002</v>
      </c>
      <c r="E13487">
        <v>33.709999000000003</v>
      </c>
      <c r="F13487">
        <v>661500</v>
      </c>
      <c r="G13487">
        <v>33.709999000000003</v>
      </c>
      <c r="H13487" t="s">
        <v>18</v>
      </c>
      <c r="I13487">
        <v>-5.6048079289198003E-3</v>
      </c>
      <c r="J13487">
        <v>0.32184448410079602</v>
      </c>
      <c r="K13487" t="str">
        <f t="shared" si="630"/>
        <v>Dec</v>
      </c>
      <c r="L13487" t="str">
        <f t="shared" si="631"/>
        <v>2012</v>
      </c>
      <c r="M13487">
        <f t="shared" si="632"/>
        <v>1</v>
      </c>
    </row>
    <row r="13488" spans="1:13">
      <c r="A13488" s="1">
        <v>41249</v>
      </c>
      <c r="B13488">
        <v>33.82</v>
      </c>
      <c r="C13488">
        <v>34.799999</v>
      </c>
      <c r="D13488">
        <v>33.5</v>
      </c>
      <c r="E13488">
        <v>33.900002000000001</v>
      </c>
      <c r="F13488">
        <v>660400</v>
      </c>
      <c r="G13488">
        <v>33.900002000000001</v>
      </c>
      <c r="H13488" t="s">
        <v>18</v>
      </c>
      <c r="I13488">
        <v>5.6363988619518197E-3</v>
      </c>
      <c r="J13488">
        <v>0.32748088296274802</v>
      </c>
      <c r="K13488" t="str">
        <f t="shared" si="630"/>
        <v>Dec</v>
      </c>
      <c r="L13488" t="str">
        <f t="shared" si="631"/>
        <v>2012</v>
      </c>
      <c r="M13488">
        <f t="shared" si="632"/>
        <v>1</v>
      </c>
    </row>
    <row r="13489" spans="1:13">
      <c r="A13489" s="1">
        <v>41250</v>
      </c>
      <c r="B13489">
        <v>34.299999</v>
      </c>
      <c r="C13489">
        <v>34.490001999999997</v>
      </c>
      <c r="D13489">
        <v>33.849997999999999</v>
      </c>
      <c r="E13489">
        <v>34.169998</v>
      </c>
      <c r="F13489">
        <v>664400</v>
      </c>
      <c r="G13489">
        <v>34.169998</v>
      </c>
      <c r="H13489" t="s">
        <v>18</v>
      </c>
      <c r="I13489">
        <v>7.9644833059301593E-3</v>
      </c>
      <c r="J13489">
        <v>0.33544536626867799</v>
      </c>
      <c r="K13489" t="str">
        <f t="shared" si="630"/>
        <v>Dec</v>
      </c>
      <c r="L13489" t="str">
        <f t="shared" si="631"/>
        <v>2012</v>
      </c>
      <c r="M13489">
        <f t="shared" si="632"/>
        <v>1</v>
      </c>
    </row>
    <row r="13490" spans="1:13">
      <c r="A13490" s="1">
        <v>41253</v>
      </c>
      <c r="B13490">
        <v>34.43</v>
      </c>
      <c r="C13490">
        <v>34.799999</v>
      </c>
      <c r="D13490">
        <v>34.18</v>
      </c>
      <c r="E13490">
        <v>34.57</v>
      </c>
      <c r="F13490">
        <v>929800</v>
      </c>
      <c r="G13490">
        <v>34.57</v>
      </c>
      <c r="H13490" t="s">
        <v>18</v>
      </c>
      <c r="I13490">
        <v>1.1706234223367499E-2</v>
      </c>
      <c r="J13490">
        <v>0.34715160049204602</v>
      </c>
      <c r="K13490" t="str">
        <f t="shared" si="630"/>
        <v>Dec</v>
      </c>
      <c r="L13490" t="str">
        <f t="shared" si="631"/>
        <v>2012</v>
      </c>
      <c r="M13490">
        <f t="shared" si="632"/>
        <v>1</v>
      </c>
    </row>
    <row r="13491" spans="1:13">
      <c r="A13491" s="1">
        <v>41254</v>
      </c>
      <c r="B13491">
        <v>34.599997999999999</v>
      </c>
      <c r="C13491">
        <v>35.5</v>
      </c>
      <c r="D13491">
        <v>34.459999000000003</v>
      </c>
      <c r="E13491">
        <v>35.279998999999997</v>
      </c>
      <c r="F13491">
        <v>1572600</v>
      </c>
      <c r="G13491">
        <v>35.279998999999997</v>
      </c>
      <c r="H13491" t="s">
        <v>18</v>
      </c>
      <c r="I13491">
        <v>2.0538009835116999E-2</v>
      </c>
      <c r="J13491">
        <v>0.36768961032716302</v>
      </c>
      <c r="K13491" t="str">
        <f t="shared" si="630"/>
        <v>Dec</v>
      </c>
      <c r="L13491" t="str">
        <f t="shared" si="631"/>
        <v>2012</v>
      </c>
      <c r="M13491">
        <f t="shared" si="632"/>
        <v>1</v>
      </c>
    </row>
    <row r="13492" spans="1:13">
      <c r="A13492" s="1">
        <v>41255</v>
      </c>
      <c r="B13492">
        <v>35.209999000000003</v>
      </c>
      <c r="C13492">
        <v>35.799999</v>
      </c>
      <c r="D13492">
        <v>34.950001</v>
      </c>
      <c r="E13492">
        <v>35.259998000000003</v>
      </c>
      <c r="F13492">
        <v>2063800</v>
      </c>
      <c r="G13492">
        <v>35.259998000000003</v>
      </c>
      <c r="H13492" t="s">
        <v>18</v>
      </c>
      <c r="I13492" s="2">
        <v>-5.6692178477651001E-4</v>
      </c>
      <c r="J13492">
        <v>0.367122688542386</v>
      </c>
      <c r="K13492" t="str">
        <f t="shared" si="630"/>
        <v>Dec</v>
      </c>
      <c r="L13492" t="str">
        <f t="shared" si="631"/>
        <v>2012</v>
      </c>
      <c r="M13492">
        <f t="shared" si="632"/>
        <v>1</v>
      </c>
    </row>
    <row r="13493" spans="1:13">
      <c r="A13493" s="1">
        <v>41256</v>
      </c>
      <c r="B13493">
        <v>35.259998000000003</v>
      </c>
      <c r="C13493">
        <v>35.299999</v>
      </c>
      <c r="D13493">
        <v>32.75</v>
      </c>
      <c r="E13493">
        <v>33.610000999999997</v>
      </c>
      <c r="F13493">
        <v>2151300</v>
      </c>
      <c r="G13493">
        <v>33.610000999999997</v>
      </c>
      <c r="H13493" t="s">
        <v>18</v>
      </c>
      <c r="I13493">
        <v>-4.6795152966259503E-2</v>
      </c>
      <c r="J13493">
        <v>0.32032753557612698</v>
      </c>
      <c r="K13493" t="str">
        <f t="shared" si="630"/>
        <v>Dec</v>
      </c>
      <c r="L13493" t="str">
        <f t="shared" si="631"/>
        <v>2012</v>
      </c>
      <c r="M13493">
        <f t="shared" si="632"/>
        <v>1</v>
      </c>
    </row>
    <row r="13494" spans="1:13">
      <c r="A13494" s="1">
        <v>41257</v>
      </c>
      <c r="B13494">
        <v>33.779998999999997</v>
      </c>
      <c r="C13494">
        <v>34.400002000000001</v>
      </c>
      <c r="D13494">
        <v>33.590000000000003</v>
      </c>
      <c r="E13494">
        <v>33.810001</v>
      </c>
      <c r="F13494">
        <v>1023000</v>
      </c>
      <c r="G13494">
        <v>33.810001</v>
      </c>
      <c r="H13494" t="s">
        <v>18</v>
      </c>
      <c r="I13494">
        <v>5.9506097604698901E-3</v>
      </c>
      <c r="J13494">
        <v>0.32627814533659699</v>
      </c>
      <c r="K13494" t="str">
        <f t="shared" si="630"/>
        <v>Dec</v>
      </c>
      <c r="L13494" t="str">
        <f t="shared" si="631"/>
        <v>2012</v>
      </c>
      <c r="M13494">
        <f t="shared" si="632"/>
        <v>1</v>
      </c>
    </row>
    <row r="13495" spans="1:13">
      <c r="A13495" s="1">
        <v>41260</v>
      </c>
      <c r="B13495">
        <v>33.770000000000003</v>
      </c>
      <c r="C13495">
        <v>34.5</v>
      </c>
      <c r="D13495">
        <v>33.75</v>
      </c>
      <c r="E13495">
        <v>34.400002000000001</v>
      </c>
      <c r="F13495">
        <v>824900</v>
      </c>
      <c r="G13495">
        <v>34.400002000000001</v>
      </c>
      <c r="H13495" t="s">
        <v>18</v>
      </c>
      <c r="I13495">
        <v>1.74504875051615E-2</v>
      </c>
      <c r="J13495">
        <v>0.34372863284175798</v>
      </c>
      <c r="K13495" t="str">
        <f t="shared" si="630"/>
        <v>Dec</v>
      </c>
      <c r="L13495" t="str">
        <f t="shared" si="631"/>
        <v>2012</v>
      </c>
      <c r="M13495">
        <f t="shared" si="632"/>
        <v>1</v>
      </c>
    </row>
    <row r="13496" spans="1:13">
      <c r="A13496" s="1">
        <v>41261</v>
      </c>
      <c r="B13496">
        <v>34.259998000000003</v>
      </c>
      <c r="C13496">
        <v>35.07</v>
      </c>
      <c r="D13496">
        <v>34.259998000000003</v>
      </c>
      <c r="E13496">
        <v>34.590000000000003</v>
      </c>
      <c r="F13496">
        <v>1553900</v>
      </c>
      <c r="G13496">
        <v>34.590000000000003</v>
      </c>
      <c r="H13496" t="s">
        <v>18</v>
      </c>
      <c r="I13496">
        <v>5.5231973533025596E-3</v>
      </c>
      <c r="J13496">
        <v>0.34925183019506101</v>
      </c>
      <c r="K13496" t="str">
        <f t="shared" si="630"/>
        <v>Dec</v>
      </c>
      <c r="L13496" t="str">
        <f t="shared" si="631"/>
        <v>2012</v>
      </c>
      <c r="M13496">
        <f t="shared" si="632"/>
        <v>1</v>
      </c>
    </row>
    <row r="13497" spans="1:13">
      <c r="A13497" s="1">
        <v>41262</v>
      </c>
      <c r="B13497">
        <v>34.75</v>
      </c>
      <c r="C13497">
        <v>35.259998000000003</v>
      </c>
      <c r="D13497">
        <v>34.520000000000003</v>
      </c>
      <c r="E13497">
        <v>34.610000999999997</v>
      </c>
      <c r="F13497">
        <v>1298800</v>
      </c>
      <c r="G13497">
        <v>34.610000999999997</v>
      </c>
      <c r="H13497" t="s">
        <v>18</v>
      </c>
      <c r="I13497" s="2">
        <v>5.78230702514989E-4</v>
      </c>
      <c r="J13497">
        <v>0.34983006089757601</v>
      </c>
      <c r="K13497" t="str">
        <f t="shared" si="630"/>
        <v>Dec</v>
      </c>
      <c r="L13497" t="str">
        <f t="shared" si="631"/>
        <v>2012</v>
      </c>
      <c r="M13497">
        <f t="shared" si="632"/>
        <v>1</v>
      </c>
    </row>
    <row r="13498" spans="1:13">
      <c r="A13498" s="1">
        <v>41263</v>
      </c>
      <c r="B13498">
        <v>34.509998000000003</v>
      </c>
      <c r="C13498">
        <v>34.790000999999997</v>
      </c>
      <c r="D13498">
        <v>34.049999</v>
      </c>
      <c r="E13498">
        <v>34.43</v>
      </c>
      <c r="F13498">
        <v>921200</v>
      </c>
      <c r="G13498">
        <v>34.43</v>
      </c>
      <c r="H13498" t="s">
        <v>18</v>
      </c>
      <c r="I13498">
        <v>-5.20083775784916E-3</v>
      </c>
      <c r="J13498">
        <v>0.34462922313972699</v>
      </c>
      <c r="K13498" t="str">
        <f t="shared" si="630"/>
        <v>Dec</v>
      </c>
      <c r="L13498" t="str">
        <f t="shared" si="631"/>
        <v>2012</v>
      </c>
      <c r="M13498">
        <f t="shared" si="632"/>
        <v>1</v>
      </c>
    </row>
    <row r="13499" spans="1:13">
      <c r="A13499" s="1">
        <v>41264</v>
      </c>
      <c r="B13499">
        <v>33.939999</v>
      </c>
      <c r="C13499">
        <v>34.169998</v>
      </c>
      <c r="D13499">
        <v>33.580002</v>
      </c>
      <c r="E13499">
        <v>34</v>
      </c>
      <c r="F13499">
        <v>1492400</v>
      </c>
      <c r="G13499">
        <v>34</v>
      </c>
      <c r="H13499" t="s">
        <v>18</v>
      </c>
      <c r="I13499">
        <v>-1.2489108335753601E-2</v>
      </c>
      <c r="J13499">
        <v>0.33214011480397299</v>
      </c>
      <c r="K13499" t="str">
        <f t="shared" si="630"/>
        <v>Dec</v>
      </c>
      <c r="L13499" t="str">
        <f t="shared" si="631"/>
        <v>2012</v>
      </c>
      <c r="M13499">
        <f t="shared" si="632"/>
        <v>1</v>
      </c>
    </row>
    <row r="13500" spans="1:13">
      <c r="A13500" s="1">
        <v>41267</v>
      </c>
      <c r="B13500">
        <v>33.639999000000003</v>
      </c>
      <c r="C13500">
        <v>34.349997999999999</v>
      </c>
      <c r="D13500">
        <v>33.549999</v>
      </c>
      <c r="E13500">
        <v>34.279998999999997</v>
      </c>
      <c r="F13500">
        <v>375800</v>
      </c>
      <c r="G13500">
        <v>34.279998999999997</v>
      </c>
      <c r="H13500" t="s">
        <v>18</v>
      </c>
      <c r="I13500">
        <v>8.2352647058822493E-3</v>
      </c>
      <c r="J13500">
        <v>0.34037537950985502</v>
      </c>
      <c r="K13500" t="str">
        <f t="shared" si="630"/>
        <v>Dec</v>
      </c>
      <c r="L13500" t="str">
        <f t="shared" si="631"/>
        <v>2012</v>
      </c>
      <c r="M13500">
        <f t="shared" si="632"/>
        <v>1</v>
      </c>
    </row>
    <row r="13501" spans="1:13">
      <c r="A13501" s="1">
        <v>41269</v>
      </c>
      <c r="B13501">
        <v>33.959999000000003</v>
      </c>
      <c r="C13501">
        <v>34.5</v>
      </c>
      <c r="D13501">
        <v>33.5</v>
      </c>
      <c r="E13501">
        <v>33.590000000000003</v>
      </c>
      <c r="F13501">
        <v>601400</v>
      </c>
      <c r="G13501">
        <v>33.590000000000003</v>
      </c>
      <c r="H13501" t="s">
        <v>18</v>
      </c>
      <c r="I13501">
        <v>-2.0128326141432801E-2</v>
      </c>
      <c r="J13501">
        <v>0.32024705336842202</v>
      </c>
      <c r="K13501" t="str">
        <f t="shared" si="630"/>
        <v>Dec</v>
      </c>
      <c r="L13501" t="str">
        <f t="shared" si="631"/>
        <v>2012</v>
      </c>
      <c r="M13501">
        <f t="shared" si="632"/>
        <v>1</v>
      </c>
    </row>
    <row r="13502" spans="1:13">
      <c r="A13502" s="1">
        <v>41270</v>
      </c>
      <c r="B13502">
        <v>33.5</v>
      </c>
      <c r="C13502">
        <v>33.909999999999997</v>
      </c>
      <c r="D13502">
        <v>33</v>
      </c>
      <c r="E13502">
        <v>33.689999</v>
      </c>
      <c r="F13502">
        <v>561100</v>
      </c>
      <c r="G13502">
        <v>33.689999</v>
      </c>
      <c r="H13502" t="s">
        <v>18</v>
      </c>
      <c r="I13502">
        <v>2.9770467401011198E-3</v>
      </c>
      <c r="J13502">
        <v>0.32322410010852398</v>
      </c>
      <c r="K13502" t="str">
        <f t="shared" si="630"/>
        <v>Dec</v>
      </c>
      <c r="L13502" t="str">
        <f t="shared" si="631"/>
        <v>2012</v>
      </c>
      <c r="M13502">
        <f t="shared" si="632"/>
        <v>1</v>
      </c>
    </row>
    <row r="13503" spans="1:13">
      <c r="A13503" s="1">
        <v>41271</v>
      </c>
      <c r="B13503">
        <v>33.380001</v>
      </c>
      <c r="C13503">
        <v>33.650002000000001</v>
      </c>
      <c r="D13503">
        <v>33.020000000000003</v>
      </c>
      <c r="E13503">
        <v>33.220001000000003</v>
      </c>
      <c r="F13503">
        <v>414100</v>
      </c>
      <c r="G13503">
        <v>33.220001000000003</v>
      </c>
      <c r="H13503" t="s">
        <v>18</v>
      </c>
      <c r="I13503">
        <v>-1.39506682680517E-2</v>
      </c>
      <c r="J13503">
        <v>0.30927343184047201</v>
      </c>
      <c r="K13503" t="str">
        <f t="shared" si="630"/>
        <v>Dec</v>
      </c>
      <c r="L13503" t="str">
        <f t="shared" si="631"/>
        <v>2012</v>
      </c>
      <c r="M13503">
        <f t="shared" si="632"/>
        <v>1</v>
      </c>
    </row>
    <row r="13504" spans="1:13">
      <c r="A13504" s="1">
        <v>41274</v>
      </c>
      <c r="B13504">
        <v>33</v>
      </c>
      <c r="C13504">
        <v>33.970001000000003</v>
      </c>
      <c r="D13504">
        <v>33</v>
      </c>
      <c r="E13504">
        <v>33.869999</v>
      </c>
      <c r="F13504">
        <v>594900</v>
      </c>
      <c r="G13504">
        <v>33.869999</v>
      </c>
      <c r="H13504" t="s">
        <v>18</v>
      </c>
      <c r="I13504">
        <v>1.9566465395350102E-2</v>
      </c>
      <c r="J13504">
        <v>0.32883989723582202</v>
      </c>
      <c r="K13504" t="str">
        <f t="shared" si="630"/>
        <v>Dec</v>
      </c>
      <c r="L13504" t="str">
        <f t="shared" si="631"/>
        <v>2012</v>
      </c>
      <c r="M13504">
        <f t="shared" si="632"/>
        <v>1</v>
      </c>
    </row>
    <row r="13505" spans="1:13">
      <c r="A13505" s="1">
        <v>41276</v>
      </c>
      <c r="B13505">
        <v>35</v>
      </c>
      <c r="C13505">
        <v>35.450001</v>
      </c>
      <c r="D13505">
        <v>34.709999000000003</v>
      </c>
      <c r="E13505">
        <v>35.360000999999997</v>
      </c>
      <c r="F13505">
        <v>1194800</v>
      </c>
      <c r="G13505">
        <v>35.360000999999997</v>
      </c>
      <c r="H13505" t="s">
        <v>18</v>
      </c>
      <c r="I13505">
        <v>4.3991793445284602E-2</v>
      </c>
      <c r="J13505">
        <v>0.372831690681107</v>
      </c>
      <c r="K13505" t="str">
        <f t="shared" si="630"/>
        <v>Jan</v>
      </c>
      <c r="L13505" t="str">
        <f t="shared" si="631"/>
        <v>2013</v>
      </c>
      <c r="M13505">
        <f t="shared" si="632"/>
        <v>1</v>
      </c>
    </row>
    <row r="13506" spans="1:13">
      <c r="A13506" s="1">
        <v>41277</v>
      </c>
      <c r="B13506">
        <v>35.18</v>
      </c>
      <c r="C13506">
        <v>35.450001</v>
      </c>
      <c r="D13506">
        <v>34.75</v>
      </c>
      <c r="E13506">
        <v>34.770000000000003</v>
      </c>
      <c r="F13506">
        <v>742000</v>
      </c>
      <c r="G13506">
        <v>34.770000000000003</v>
      </c>
      <c r="H13506" t="s">
        <v>18</v>
      </c>
      <c r="I13506">
        <v>-1.6685548170657399E-2</v>
      </c>
      <c r="J13506">
        <v>0.35614614251044902</v>
      </c>
      <c r="K13506" t="str">
        <f t="shared" si="630"/>
        <v>Jan</v>
      </c>
      <c r="L13506" t="str">
        <f t="shared" si="631"/>
        <v>2013</v>
      </c>
      <c r="M13506">
        <f t="shared" si="632"/>
        <v>1</v>
      </c>
    </row>
    <row r="13507" spans="1:13">
      <c r="A13507" s="1">
        <v>41278</v>
      </c>
      <c r="B13507">
        <v>34.799999</v>
      </c>
      <c r="C13507">
        <v>34.799999</v>
      </c>
      <c r="D13507">
        <v>33.919998</v>
      </c>
      <c r="E13507">
        <v>34.400002000000001</v>
      </c>
      <c r="F13507">
        <v>674000</v>
      </c>
      <c r="G13507">
        <v>34.400002000000001</v>
      </c>
      <c r="H13507" t="s">
        <v>18</v>
      </c>
      <c r="I13507">
        <v>-1.0641299971239601E-2</v>
      </c>
      <c r="J13507">
        <v>0.34550484253920999</v>
      </c>
      <c r="K13507" t="str">
        <f t="shared" ref="K13507:K13570" si="633">TEXT(A13507,"mmm")</f>
        <v>Jan</v>
      </c>
      <c r="L13507" t="str">
        <f t="shared" ref="L13507:L13570" si="634">TEXT(A13507,"yyyy")</f>
        <v>2013</v>
      </c>
      <c r="M13507">
        <f t="shared" ref="M13507:M13570" si="635">INDEX($O$2:$P$12,MATCH(H13507,$O$2:$O$12,0),2)</f>
        <v>1</v>
      </c>
    </row>
    <row r="13508" spans="1:13">
      <c r="A13508" s="1">
        <v>41281</v>
      </c>
      <c r="B13508">
        <v>34.799999</v>
      </c>
      <c r="C13508">
        <v>34.799999</v>
      </c>
      <c r="D13508">
        <v>33.900002000000001</v>
      </c>
      <c r="E13508">
        <v>34.340000000000003</v>
      </c>
      <c r="F13508">
        <v>442000</v>
      </c>
      <c r="G13508">
        <v>34.340000000000003</v>
      </c>
      <c r="H13508" t="s">
        <v>18</v>
      </c>
      <c r="I13508">
        <v>-1.74424408463689E-3</v>
      </c>
      <c r="J13508">
        <v>0.34376059845457302</v>
      </c>
      <c r="K13508" t="str">
        <f t="shared" si="633"/>
        <v>Jan</v>
      </c>
      <c r="L13508" t="str">
        <f t="shared" si="634"/>
        <v>2013</v>
      </c>
      <c r="M13508">
        <f t="shared" si="635"/>
        <v>1</v>
      </c>
    </row>
    <row r="13509" spans="1:13">
      <c r="A13509" s="1">
        <v>41282</v>
      </c>
      <c r="B13509">
        <v>34.5</v>
      </c>
      <c r="C13509">
        <v>34.5</v>
      </c>
      <c r="D13509">
        <v>33.110000999999997</v>
      </c>
      <c r="E13509">
        <v>33.68</v>
      </c>
      <c r="F13509">
        <v>1284000</v>
      </c>
      <c r="G13509">
        <v>33.68</v>
      </c>
      <c r="H13509" t="s">
        <v>18</v>
      </c>
      <c r="I13509">
        <v>-1.9219569015725201E-2</v>
      </c>
      <c r="J13509">
        <v>0.324541029438847</v>
      </c>
      <c r="K13509" t="str">
        <f t="shared" si="633"/>
        <v>Jan</v>
      </c>
      <c r="L13509" t="str">
        <f t="shared" si="634"/>
        <v>2013</v>
      </c>
      <c r="M13509">
        <f t="shared" si="635"/>
        <v>1</v>
      </c>
    </row>
    <row r="13510" spans="1:13">
      <c r="A13510" s="1">
        <v>41283</v>
      </c>
      <c r="B13510">
        <v>34.009998000000003</v>
      </c>
      <c r="C13510">
        <v>34.189999</v>
      </c>
      <c r="D13510">
        <v>33.400002000000001</v>
      </c>
      <c r="E13510">
        <v>33.639999000000003</v>
      </c>
      <c r="F13510">
        <v>698000</v>
      </c>
      <c r="G13510">
        <v>33.639999000000003</v>
      </c>
      <c r="H13510" t="s">
        <v>18</v>
      </c>
      <c r="I13510">
        <v>-1.1876781472682999E-3</v>
      </c>
      <c r="J13510">
        <v>0.32335335129157899</v>
      </c>
      <c r="K13510" t="str">
        <f t="shared" si="633"/>
        <v>Jan</v>
      </c>
      <c r="L13510" t="str">
        <f t="shared" si="634"/>
        <v>2013</v>
      </c>
      <c r="M13510">
        <f t="shared" si="635"/>
        <v>1</v>
      </c>
    </row>
    <row r="13511" spans="1:13">
      <c r="A13511" s="1">
        <v>41284</v>
      </c>
      <c r="B13511">
        <v>33.869999</v>
      </c>
      <c r="C13511">
        <v>33.990001999999997</v>
      </c>
      <c r="D13511">
        <v>33.380001</v>
      </c>
      <c r="E13511">
        <v>33.529998999999997</v>
      </c>
      <c r="F13511">
        <v>922500</v>
      </c>
      <c r="G13511">
        <v>33.529998999999997</v>
      </c>
      <c r="H13511" t="s">
        <v>18</v>
      </c>
      <c r="I13511">
        <v>-3.2699168629584802E-3</v>
      </c>
      <c r="J13511">
        <v>0.32008343442862103</v>
      </c>
      <c r="K13511" t="str">
        <f t="shared" si="633"/>
        <v>Jan</v>
      </c>
      <c r="L13511" t="str">
        <f t="shared" si="634"/>
        <v>2013</v>
      </c>
      <c r="M13511">
        <f t="shared" si="635"/>
        <v>1</v>
      </c>
    </row>
    <row r="13512" spans="1:13">
      <c r="A13512" s="1">
        <v>41285</v>
      </c>
      <c r="B13512">
        <v>34.040000999999997</v>
      </c>
      <c r="C13512">
        <v>34.040000999999997</v>
      </c>
      <c r="D13512">
        <v>32.110000999999997</v>
      </c>
      <c r="E13512">
        <v>32.909999999999997</v>
      </c>
      <c r="F13512">
        <v>1563200</v>
      </c>
      <c r="G13512">
        <v>32.909999999999997</v>
      </c>
      <c r="H13512" t="s">
        <v>18</v>
      </c>
      <c r="I13512">
        <v>-1.8490874395791002E-2</v>
      </c>
      <c r="J13512">
        <v>0.30159256003283003</v>
      </c>
      <c r="K13512" t="str">
        <f t="shared" si="633"/>
        <v>Jan</v>
      </c>
      <c r="L13512" t="str">
        <f t="shared" si="634"/>
        <v>2013</v>
      </c>
      <c r="M13512">
        <f t="shared" si="635"/>
        <v>1</v>
      </c>
    </row>
    <row r="13513" spans="1:13">
      <c r="A13513" s="1">
        <v>41288</v>
      </c>
      <c r="B13513">
        <v>33.080002</v>
      </c>
      <c r="C13513">
        <v>33.380001</v>
      </c>
      <c r="D13513">
        <v>32.849997999999999</v>
      </c>
      <c r="E13513">
        <v>33.259998000000003</v>
      </c>
      <c r="F13513">
        <v>925100</v>
      </c>
      <c r="G13513">
        <v>33.259998000000003</v>
      </c>
      <c r="H13513" t="s">
        <v>18</v>
      </c>
      <c r="I13513">
        <v>1.06350045578853E-2</v>
      </c>
      <c r="J13513">
        <v>0.31222756459071499</v>
      </c>
      <c r="K13513" t="str">
        <f t="shared" si="633"/>
        <v>Jan</v>
      </c>
      <c r="L13513" t="str">
        <f t="shared" si="634"/>
        <v>2013</v>
      </c>
      <c r="M13513">
        <f t="shared" si="635"/>
        <v>1</v>
      </c>
    </row>
    <row r="13514" spans="1:13">
      <c r="A13514" s="1">
        <v>41289</v>
      </c>
      <c r="B13514">
        <v>33.110000999999997</v>
      </c>
      <c r="C13514">
        <v>34.25</v>
      </c>
      <c r="D13514">
        <v>33.080002</v>
      </c>
      <c r="E13514">
        <v>33.900002000000001</v>
      </c>
      <c r="F13514">
        <v>1624200</v>
      </c>
      <c r="G13514">
        <v>33.900002000000001</v>
      </c>
      <c r="H13514" t="s">
        <v>18</v>
      </c>
      <c r="I13514">
        <v>1.92424545545672E-2</v>
      </c>
      <c r="J13514">
        <v>0.33147001914528201</v>
      </c>
      <c r="K13514" t="str">
        <f t="shared" si="633"/>
        <v>Jan</v>
      </c>
      <c r="L13514" t="str">
        <f t="shared" si="634"/>
        <v>2013</v>
      </c>
      <c r="M13514">
        <f t="shared" si="635"/>
        <v>1</v>
      </c>
    </row>
    <row r="13515" spans="1:13">
      <c r="A13515" s="1">
        <v>41290</v>
      </c>
      <c r="B13515">
        <v>33.849997999999999</v>
      </c>
      <c r="C13515">
        <v>34.229999999999997</v>
      </c>
      <c r="D13515">
        <v>33.729999999999997</v>
      </c>
      <c r="E13515">
        <v>34.099997999999999</v>
      </c>
      <c r="F13515">
        <v>1378200</v>
      </c>
      <c r="G13515">
        <v>34.099997999999999</v>
      </c>
      <c r="H13515" t="s">
        <v>18</v>
      </c>
      <c r="I13515">
        <v>5.8995866725907098E-3</v>
      </c>
      <c r="J13515">
        <v>0.33736960581787301</v>
      </c>
      <c r="K13515" t="str">
        <f t="shared" si="633"/>
        <v>Jan</v>
      </c>
      <c r="L13515" t="str">
        <f t="shared" si="634"/>
        <v>2013</v>
      </c>
      <c r="M13515">
        <f t="shared" si="635"/>
        <v>1</v>
      </c>
    </row>
    <row r="13516" spans="1:13">
      <c r="A13516" s="1">
        <v>41291</v>
      </c>
      <c r="B13516">
        <v>34.159999999999997</v>
      </c>
      <c r="C13516">
        <v>34.849997999999999</v>
      </c>
      <c r="D13516">
        <v>33.919998</v>
      </c>
      <c r="E13516">
        <v>34.380001</v>
      </c>
      <c r="F13516">
        <v>1436700</v>
      </c>
      <c r="G13516">
        <v>34.380001</v>
      </c>
      <c r="H13516" t="s">
        <v>18</v>
      </c>
      <c r="I13516">
        <v>8.2112321531514609E-3</v>
      </c>
      <c r="J13516">
        <v>0.34558083797102401</v>
      </c>
      <c r="K13516" t="str">
        <f t="shared" si="633"/>
        <v>Jan</v>
      </c>
      <c r="L13516" t="str">
        <f t="shared" si="634"/>
        <v>2013</v>
      </c>
      <c r="M13516">
        <f t="shared" si="635"/>
        <v>1</v>
      </c>
    </row>
    <row r="13517" spans="1:13">
      <c r="A13517" s="1">
        <v>41292</v>
      </c>
      <c r="B13517">
        <v>34.740001999999997</v>
      </c>
      <c r="C13517">
        <v>34.779998999999997</v>
      </c>
      <c r="D13517">
        <v>33.82</v>
      </c>
      <c r="E13517">
        <v>34.520000000000003</v>
      </c>
      <c r="F13517">
        <v>3555100</v>
      </c>
      <c r="G13517">
        <v>34.520000000000003</v>
      </c>
      <c r="H13517" t="s">
        <v>18</v>
      </c>
      <c r="I13517">
        <v>4.0721057570650698E-3</v>
      </c>
      <c r="J13517">
        <v>0.34965294372808903</v>
      </c>
      <c r="K13517" t="str">
        <f t="shared" si="633"/>
        <v>Jan</v>
      </c>
      <c r="L13517" t="str">
        <f t="shared" si="634"/>
        <v>2013</v>
      </c>
      <c r="M13517">
        <f t="shared" si="635"/>
        <v>1</v>
      </c>
    </row>
    <row r="13518" spans="1:13">
      <c r="A13518" s="1">
        <v>41296</v>
      </c>
      <c r="B13518">
        <v>34.560001</v>
      </c>
      <c r="C13518">
        <v>35.549999</v>
      </c>
      <c r="D13518">
        <v>34.259998000000003</v>
      </c>
      <c r="E13518">
        <v>35.189999</v>
      </c>
      <c r="F13518">
        <v>1920200</v>
      </c>
      <c r="G13518">
        <v>35.189999</v>
      </c>
      <c r="H13518" t="s">
        <v>18</v>
      </c>
      <c r="I13518">
        <v>1.94090092699883E-2</v>
      </c>
      <c r="J13518">
        <v>0.36906195299807798</v>
      </c>
      <c r="K13518" t="str">
        <f t="shared" si="633"/>
        <v>Jan</v>
      </c>
      <c r="L13518" t="str">
        <f t="shared" si="634"/>
        <v>2013</v>
      </c>
      <c r="M13518">
        <f t="shared" si="635"/>
        <v>1</v>
      </c>
    </row>
    <row r="13519" spans="1:13">
      <c r="A13519" s="1">
        <v>41297</v>
      </c>
      <c r="B13519">
        <v>35.020000000000003</v>
      </c>
      <c r="C13519">
        <v>36.240001999999997</v>
      </c>
      <c r="D13519">
        <v>34.959999000000003</v>
      </c>
      <c r="E13519">
        <v>36</v>
      </c>
      <c r="F13519">
        <v>1564300</v>
      </c>
      <c r="G13519">
        <v>36</v>
      </c>
      <c r="H13519" t="s">
        <v>18</v>
      </c>
      <c r="I13519">
        <v>2.3017931884567501E-2</v>
      </c>
      <c r="J13519">
        <v>0.392079884882645</v>
      </c>
      <c r="K13519" t="str">
        <f t="shared" si="633"/>
        <v>Jan</v>
      </c>
      <c r="L13519" t="str">
        <f t="shared" si="634"/>
        <v>2013</v>
      </c>
      <c r="M13519">
        <f t="shared" si="635"/>
        <v>1</v>
      </c>
    </row>
    <row r="13520" spans="1:13">
      <c r="A13520" s="1">
        <v>41298</v>
      </c>
      <c r="B13520">
        <v>36</v>
      </c>
      <c r="C13520">
        <v>37.720001000000003</v>
      </c>
      <c r="D13520">
        <v>35.840000000000003</v>
      </c>
      <c r="E13520">
        <v>36.990001999999997</v>
      </c>
      <c r="F13520">
        <v>1970400</v>
      </c>
      <c r="G13520">
        <v>36.990001999999997</v>
      </c>
      <c r="H13520" t="s">
        <v>18</v>
      </c>
      <c r="I13520">
        <v>2.7500055555555399E-2</v>
      </c>
      <c r="J13520">
        <v>0.41957994043820102</v>
      </c>
      <c r="K13520" t="str">
        <f t="shared" si="633"/>
        <v>Jan</v>
      </c>
      <c r="L13520" t="str">
        <f t="shared" si="634"/>
        <v>2013</v>
      </c>
      <c r="M13520">
        <f t="shared" si="635"/>
        <v>1</v>
      </c>
    </row>
    <row r="13521" spans="1:13">
      <c r="A13521" s="1">
        <v>41299</v>
      </c>
      <c r="B13521">
        <v>37</v>
      </c>
      <c r="C13521">
        <v>37.540000999999997</v>
      </c>
      <c r="D13521">
        <v>36.799999</v>
      </c>
      <c r="E13521">
        <v>36.979999999999997</v>
      </c>
      <c r="F13521">
        <v>1287800</v>
      </c>
      <c r="G13521">
        <v>36.979999999999997</v>
      </c>
      <c r="H13521" t="s">
        <v>18</v>
      </c>
      <c r="I13521" s="2">
        <v>-2.7039739008394899E-4</v>
      </c>
      <c r="J13521">
        <v>0.41930954304811702</v>
      </c>
      <c r="K13521" t="str">
        <f t="shared" si="633"/>
        <v>Jan</v>
      </c>
      <c r="L13521" t="str">
        <f t="shared" si="634"/>
        <v>2013</v>
      </c>
      <c r="M13521">
        <f t="shared" si="635"/>
        <v>1</v>
      </c>
    </row>
    <row r="13522" spans="1:13">
      <c r="A13522" s="1">
        <v>41302</v>
      </c>
      <c r="B13522">
        <v>36.860000999999997</v>
      </c>
      <c r="C13522">
        <v>38.709999000000003</v>
      </c>
      <c r="D13522">
        <v>36.860000999999997</v>
      </c>
      <c r="E13522">
        <v>38.029998999999997</v>
      </c>
      <c r="F13522">
        <v>1986000</v>
      </c>
      <c r="G13522">
        <v>38.029998999999997</v>
      </c>
      <c r="H13522" t="s">
        <v>18</v>
      </c>
      <c r="I13522">
        <v>2.8393699296917201E-2</v>
      </c>
      <c r="J13522">
        <v>0.447703242345034</v>
      </c>
      <c r="K13522" t="str">
        <f t="shared" si="633"/>
        <v>Jan</v>
      </c>
      <c r="L13522" t="str">
        <f t="shared" si="634"/>
        <v>2013</v>
      </c>
      <c r="M13522">
        <f t="shared" si="635"/>
        <v>1</v>
      </c>
    </row>
    <row r="13523" spans="1:13">
      <c r="A13523" s="1">
        <v>41303</v>
      </c>
      <c r="B13523">
        <v>38.099997999999999</v>
      </c>
      <c r="C13523">
        <v>38.439999</v>
      </c>
      <c r="D13523">
        <v>37.130001</v>
      </c>
      <c r="E13523">
        <v>37.950001</v>
      </c>
      <c r="F13523">
        <v>1426600</v>
      </c>
      <c r="G13523">
        <v>37.950001</v>
      </c>
      <c r="H13523" t="s">
        <v>18</v>
      </c>
      <c r="I13523">
        <v>-2.1035498843951098E-3</v>
      </c>
      <c r="J13523">
        <v>0.44559969246063902</v>
      </c>
      <c r="K13523" t="str">
        <f t="shared" si="633"/>
        <v>Jan</v>
      </c>
      <c r="L13523" t="str">
        <f t="shared" si="634"/>
        <v>2013</v>
      </c>
      <c r="M13523">
        <f t="shared" si="635"/>
        <v>1</v>
      </c>
    </row>
    <row r="13524" spans="1:13">
      <c r="A13524" s="1">
        <v>41304</v>
      </c>
      <c r="B13524">
        <v>37.849997999999999</v>
      </c>
      <c r="C13524">
        <v>38</v>
      </c>
      <c r="D13524">
        <v>37.43</v>
      </c>
      <c r="E13524">
        <v>37.520000000000003</v>
      </c>
      <c r="F13524">
        <v>968100</v>
      </c>
      <c r="G13524">
        <v>37.520000000000003</v>
      </c>
      <c r="H13524" t="s">
        <v>18</v>
      </c>
      <c r="I13524">
        <v>-1.13307243391112E-2</v>
      </c>
      <c r="J13524">
        <v>0.43426896812152799</v>
      </c>
      <c r="K13524" t="str">
        <f t="shared" si="633"/>
        <v>Jan</v>
      </c>
      <c r="L13524" t="str">
        <f t="shared" si="634"/>
        <v>2013</v>
      </c>
      <c r="M13524">
        <f t="shared" si="635"/>
        <v>1</v>
      </c>
    </row>
    <row r="13525" spans="1:13">
      <c r="A13525" s="1">
        <v>41305</v>
      </c>
      <c r="B13525">
        <v>37.869999</v>
      </c>
      <c r="C13525">
        <v>37.869999</v>
      </c>
      <c r="D13525">
        <v>36.93</v>
      </c>
      <c r="E13525">
        <v>37.509998000000003</v>
      </c>
      <c r="F13525">
        <v>901400</v>
      </c>
      <c r="G13525">
        <v>37.509998000000003</v>
      </c>
      <c r="H13525" t="s">
        <v>18</v>
      </c>
      <c r="I13525" s="2">
        <v>-2.6657782515991597E-4</v>
      </c>
      <c r="J13525">
        <v>0.434002390296368</v>
      </c>
      <c r="K13525" t="str">
        <f t="shared" si="633"/>
        <v>Jan</v>
      </c>
      <c r="L13525" t="str">
        <f t="shared" si="634"/>
        <v>2013</v>
      </c>
      <c r="M13525">
        <f t="shared" si="635"/>
        <v>1</v>
      </c>
    </row>
    <row r="13526" spans="1:13">
      <c r="A13526" s="1">
        <v>41306</v>
      </c>
      <c r="B13526">
        <v>38.169998</v>
      </c>
      <c r="C13526">
        <v>38.5</v>
      </c>
      <c r="D13526">
        <v>37.619999</v>
      </c>
      <c r="E13526">
        <v>38.299999</v>
      </c>
      <c r="F13526">
        <v>1100600</v>
      </c>
      <c r="G13526">
        <v>38.299999</v>
      </c>
      <c r="H13526" t="s">
        <v>18</v>
      </c>
      <c r="I13526">
        <v>2.1061078169078901E-2</v>
      </c>
      <c r="J13526">
        <v>0.45506346846544699</v>
      </c>
      <c r="K13526" t="str">
        <f t="shared" si="633"/>
        <v>Feb</v>
      </c>
      <c r="L13526" t="str">
        <f t="shared" si="634"/>
        <v>2013</v>
      </c>
      <c r="M13526">
        <f t="shared" si="635"/>
        <v>1</v>
      </c>
    </row>
    <row r="13527" spans="1:13">
      <c r="A13527" s="1">
        <v>41309</v>
      </c>
      <c r="B13527">
        <v>38.400002000000001</v>
      </c>
      <c r="C13527">
        <v>38.419998</v>
      </c>
      <c r="D13527">
        <v>37.590000000000003</v>
      </c>
      <c r="E13527">
        <v>37.740001999999997</v>
      </c>
      <c r="F13527">
        <v>1128000</v>
      </c>
      <c r="G13527">
        <v>37.740001999999997</v>
      </c>
      <c r="H13527" t="s">
        <v>18</v>
      </c>
      <c r="I13527">
        <v>-1.46213319744473E-2</v>
      </c>
      <c r="J13527">
        <v>0.440442136490999</v>
      </c>
      <c r="K13527" t="str">
        <f t="shared" si="633"/>
        <v>Feb</v>
      </c>
      <c r="L13527" t="str">
        <f t="shared" si="634"/>
        <v>2013</v>
      </c>
      <c r="M13527">
        <f t="shared" si="635"/>
        <v>1</v>
      </c>
    </row>
    <row r="13528" spans="1:13">
      <c r="A13528" s="1">
        <v>41310</v>
      </c>
      <c r="B13528">
        <v>38</v>
      </c>
      <c r="C13528">
        <v>38.650002000000001</v>
      </c>
      <c r="D13528">
        <v>37.68</v>
      </c>
      <c r="E13528">
        <v>38.130001</v>
      </c>
      <c r="F13528">
        <v>1310200</v>
      </c>
      <c r="G13528">
        <v>38.130001</v>
      </c>
      <c r="H13528" t="s">
        <v>18</v>
      </c>
      <c r="I13528">
        <v>1.03338362303214E-2</v>
      </c>
      <c r="J13528">
        <v>0.45077597272132103</v>
      </c>
      <c r="K13528" t="str">
        <f t="shared" si="633"/>
        <v>Feb</v>
      </c>
      <c r="L13528" t="str">
        <f t="shared" si="634"/>
        <v>2013</v>
      </c>
      <c r="M13528">
        <f t="shared" si="635"/>
        <v>1</v>
      </c>
    </row>
    <row r="13529" spans="1:13">
      <c r="A13529" s="1">
        <v>41311</v>
      </c>
      <c r="B13529">
        <v>38.18</v>
      </c>
      <c r="C13529">
        <v>39.389999000000003</v>
      </c>
      <c r="D13529">
        <v>37.900002000000001</v>
      </c>
      <c r="E13529">
        <v>39.169998</v>
      </c>
      <c r="F13529">
        <v>1893200</v>
      </c>
      <c r="G13529">
        <v>39.169998</v>
      </c>
      <c r="H13529" t="s">
        <v>18</v>
      </c>
      <c r="I13529">
        <v>2.7275032067269001E-2</v>
      </c>
      <c r="J13529">
        <v>0.47805100478858997</v>
      </c>
      <c r="K13529" t="str">
        <f t="shared" si="633"/>
        <v>Feb</v>
      </c>
      <c r="L13529" t="str">
        <f t="shared" si="634"/>
        <v>2013</v>
      </c>
      <c r="M13529">
        <f t="shared" si="635"/>
        <v>1</v>
      </c>
    </row>
    <row r="13530" spans="1:13">
      <c r="A13530" s="1">
        <v>41312</v>
      </c>
      <c r="B13530">
        <v>39.189999</v>
      </c>
      <c r="C13530">
        <v>39.68</v>
      </c>
      <c r="D13530">
        <v>38.950001</v>
      </c>
      <c r="E13530">
        <v>39.479999999999997</v>
      </c>
      <c r="F13530">
        <v>1196600</v>
      </c>
      <c r="G13530">
        <v>39.479999999999997</v>
      </c>
      <c r="H13530" t="s">
        <v>18</v>
      </c>
      <c r="I13530">
        <v>7.9142715299601804E-3</v>
      </c>
      <c r="J13530">
        <v>0.48596527631855002</v>
      </c>
      <c r="K13530" t="str">
        <f t="shared" si="633"/>
        <v>Feb</v>
      </c>
      <c r="L13530" t="str">
        <f t="shared" si="634"/>
        <v>2013</v>
      </c>
      <c r="M13530">
        <f t="shared" si="635"/>
        <v>1</v>
      </c>
    </row>
    <row r="13531" spans="1:13">
      <c r="A13531" s="1">
        <v>41313</v>
      </c>
      <c r="B13531">
        <v>39.450001</v>
      </c>
      <c r="C13531">
        <v>40</v>
      </c>
      <c r="D13531">
        <v>39.139999000000003</v>
      </c>
      <c r="E13531">
        <v>39.240001999999997</v>
      </c>
      <c r="F13531">
        <v>1139800</v>
      </c>
      <c r="G13531">
        <v>39.240001999999997</v>
      </c>
      <c r="H13531" t="s">
        <v>18</v>
      </c>
      <c r="I13531">
        <v>-6.0789766970617996E-3</v>
      </c>
      <c r="J13531">
        <v>0.47988629962148799</v>
      </c>
      <c r="K13531" t="str">
        <f t="shared" si="633"/>
        <v>Feb</v>
      </c>
      <c r="L13531" t="str">
        <f t="shared" si="634"/>
        <v>2013</v>
      </c>
      <c r="M13531">
        <f t="shared" si="635"/>
        <v>1</v>
      </c>
    </row>
    <row r="13532" spans="1:13">
      <c r="A13532" s="1">
        <v>41316</v>
      </c>
      <c r="B13532">
        <v>37.979999999999997</v>
      </c>
      <c r="C13532">
        <v>39.150002000000001</v>
      </c>
      <c r="D13532">
        <v>37.5</v>
      </c>
      <c r="E13532">
        <v>38.419998</v>
      </c>
      <c r="F13532">
        <v>3266300</v>
      </c>
      <c r="G13532">
        <v>38.419998</v>
      </c>
      <c r="H13532" t="s">
        <v>18</v>
      </c>
      <c r="I13532">
        <v>-2.0897144704528699E-2</v>
      </c>
      <c r="J13532">
        <v>0.45898915491695902</v>
      </c>
      <c r="K13532" t="str">
        <f t="shared" si="633"/>
        <v>Feb</v>
      </c>
      <c r="L13532" t="str">
        <f t="shared" si="634"/>
        <v>2013</v>
      </c>
      <c r="M13532">
        <f t="shared" si="635"/>
        <v>1</v>
      </c>
    </row>
    <row r="13533" spans="1:13">
      <c r="A13533" s="1">
        <v>41317</v>
      </c>
      <c r="B13533">
        <v>38.450001</v>
      </c>
      <c r="C13533">
        <v>38.869999</v>
      </c>
      <c r="D13533">
        <v>37.290000999999997</v>
      </c>
      <c r="E13533">
        <v>37.889999000000003</v>
      </c>
      <c r="F13533">
        <v>2261300</v>
      </c>
      <c r="G13533">
        <v>37.889999000000003</v>
      </c>
      <c r="H13533" t="s">
        <v>18</v>
      </c>
      <c r="I13533">
        <v>-1.37948731803681E-2</v>
      </c>
      <c r="J13533">
        <v>0.44519428173659098</v>
      </c>
      <c r="K13533" t="str">
        <f t="shared" si="633"/>
        <v>Feb</v>
      </c>
      <c r="L13533" t="str">
        <f t="shared" si="634"/>
        <v>2013</v>
      </c>
      <c r="M13533">
        <f t="shared" si="635"/>
        <v>1</v>
      </c>
    </row>
    <row r="13534" spans="1:13">
      <c r="A13534" s="1">
        <v>41318</v>
      </c>
      <c r="B13534">
        <v>38.299999</v>
      </c>
      <c r="C13534">
        <v>39</v>
      </c>
      <c r="D13534">
        <v>38.049999</v>
      </c>
      <c r="E13534">
        <v>38.450001</v>
      </c>
      <c r="F13534">
        <v>966800</v>
      </c>
      <c r="G13534">
        <v>38.450001</v>
      </c>
      <c r="H13534" t="s">
        <v>18</v>
      </c>
      <c r="I13534">
        <v>1.4779678405375399E-2</v>
      </c>
      <c r="J13534">
        <v>0.45997396014196701</v>
      </c>
      <c r="K13534" t="str">
        <f t="shared" si="633"/>
        <v>Feb</v>
      </c>
      <c r="L13534" t="str">
        <f t="shared" si="634"/>
        <v>2013</v>
      </c>
      <c r="M13534">
        <f t="shared" si="635"/>
        <v>1</v>
      </c>
    </row>
    <row r="13535" spans="1:13">
      <c r="A13535" s="1">
        <v>41319</v>
      </c>
      <c r="B13535">
        <v>38.639999000000003</v>
      </c>
      <c r="C13535">
        <v>38.75</v>
      </c>
      <c r="D13535">
        <v>38.209999000000003</v>
      </c>
      <c r="E13535">
        <v>38.270000000000003</v>
      </c>
      <c r="F13535">
        <v>990700</v>
      </c>
      <c r="G13535">
        <v>38.270000000000003</v>
      </c>
      <c r="H13535" t="s">
        <v>18</v>
      </c>
      <c r="I13535">
        <v>-4.6814303073749496E-3</v>
      </c>
      <c r="J13535">
        <v>0.45529252983459201</v>
      </c>
      <c r="K13535" t="str">
        <f t="shared" si="633"/>
        <v>Feb</v>
      </c>
      <c r="L13535" t="str">
        <f t="shared" si="634"/>
        <v>2013</v>
      </c>
      <c r="M13535">
        <f t="shared" si="635"/>
        <v>1</v>
      </c>
    </row>
    <row r="13536" spans="1:13">
      <c r="A13536" s="1">
        <v>41320</v>
      </c>
      <c r="B13536">
        <v>38.5</v>
      </c>
      <c r="C13536">
        <v>38.509998000000003</v>
      </c>
      <c r="D13536">
        <v>36.950001</v>
      </c>
      <c r="E13536">
        <v>37.040000999999997</v>
      </c>
      <c r="F13536">
        <v>2017600</v>
      </c>
      <c r="G13536">
        <v>37.040000999999997</v>
      </c>
      <c r="H13536" t="s">
        <v>18</v>
      </c>
      <c r="I13536">
        <v>-3.21400313561538E-2</v>
      </c>
      <c r="J13536">
        <v>0.423152498478438</v>
      </c>
      <c r="K13536" t="str">
        <f t="shared" si="633"/>
        <v>Feb</v>
      </c>
      <c r="L13536" t="str">
        <f t="shared" si="634"/>
        <v>2013</v>
      </c>
      <c r="M13536">
        <f t="shared" si="635"/>
        <v>1</v>
      </c>
    </row>
    <row r="13537" spans="1:13">
      <c r="A13537" s="1">
        <v>41324</v>
      </c>
      <c r="B13537">
        <v>37.360000999999997</v>
      </c>
      <c r="C13537">
        <v>39.290000999999997</v>
      </c>
      <c r="D13537">
        <v>37.310001</v>
      </c>
      <c r="E13537">
        <v>39.279998999999997</v>
      </c>
      <c r="F13537">
        <v>2701400</v>
      </c>
      <c r="G13537">
        <v>39.279998999999997</v>
      </c>
      <c r="H13537" t="s">
        <v>18</v>
      </c>
      <c r="I13537">
        <v>6.0475106358663398E-2</v>
      </c>
      <c r="J13537">
        <v>0.48362760483710099</v>
      </c>
      <c r="K13537" t="str">
        <f t="shared" si="633"/>
        <v>Feb</v>
      </c>
      <c r="L13537" t="str">
        <f t="shared" si="634"/>
        <v>2013</v>
      </c>
      <c r="M13537">
        <f t="shared" si="635"/>
        <v>1</v>
      </c>
    </row>
    <row r="13538" spans="1:13">
      <c r="A13538" s="1">
        <v>41325</v>
      </c>
      <c r="B13538">
        <v>39.299999</v>
      </c>
      <c r="C13538">
        <v>39.650002000000001</v>
      </c>
      <c r="D13538">
        <v>38.459999000000003</v>
      </c>
      <c r="E13538">
        <v>38.540000999999997</v>
      </c>
      <c r="F13538">
        <v>3122000</v>
      </c>
      <c r="G13538">
        <v>38.540000999999997</v>
      </c>
      <c r="H13538" t="s">
        <v>18</v>
      </c>
      <c r="I13538">
        <v>-1.8839053432766099E-2</v>
      </c>
      <c r="J13538">
        <v>0.464788551404335</v>
      </c>
      <c r="K13538" t="str">
        <f t="shared" si="633"/>
        <v>Feb</v>
      </c>
      <c r="L13538" t="str">
        <f t="shared" si="634"/>
        <v>2013</v>
      </c>
      <c r="M13538">
        <f t="shared" si="635"/>
        <v>1</v>
      </c>
    </row>
    <row r="13539" spans="1:13">
      <c r="A13539" s="1">
        <v>41326</v>
      </c>
      <c r="B13539">
        <v>36.490001999999997</v>
      </c>
      <c r="C13539">
        <v>37.389999000000003</v>
      </c>
      <c r="D13539">
        <v>34.540000999999997</v>
      </c>
      <c r="E13539">
        <v>35.159999999999997</v>
      </c>
      <c r="F13539">
        <v>9037800</v>
      </c>
      <c r="G13539">
        <v>35.159999999999997</v>
      </c>
      <c r="H13539" t="s">
        <v>18</v>
      </c>
      <c r="I13539">
        <v>-8.7701113448336407E-2</v>
      </c>
      <c r="J13539">
        <v>0.37708743795599903</v>
      </c>
      <c r="K13539" t="str">
        <f t="shared" si="633"/>
        <v>Feb</v>
      </c>
      <c r="L13539" t="str">
        <f t="shared" si="634"/>
        <v>2013</v>
      </c>
      <c r="M13539">
        <f t="shared" si="635"/>
        <v>1</v>
      </c>
    </row>
    <row r="13540" spans="1:13">
      <c r="A13540" s="1">
        <v>41327</v>
      </c>
      <c r="B13540">
        <v>35.720001000000003</v>
      </c>
      <c r="C13540">
        <v>36.389999000000003</v>
      </c>
      <c r="D13540">
        <v>35.599997999999999</v>
      </c>
      <c r="E13540">
        <v>36.110000999999997</v>
      </c>
      <c r="F13540">
        <v>2547300</v>
      </c>
      <c r="G13540">
        <v>36.110000999999997</v>
      </c>
      <c r="H13540" t="s">
        <v>18</v>
      </c>
      <c r="I13540">
        <v>2.7019368600682599E-2</v>
      </c>
      <c r="J13540">
        <v>0.40410680655668102</v>
      </c>
      <c r="K13540" t="str">
        <f t="shared" si="633"/>
        <v>Feb</v>
      </c>
      <c r="L13540" t="str">
        <f t="shared" si="634"/>
        <v>2013</v>
      </c>
      <c r="M13540">
        <f t="shared" si="635"/>
        <v>1</v>
      </c>
    </row>
    <row r="13541" spans="1:13">
      <c r="A13541" s="1">
        <v>41330</v>
      </c>
      <c r="B13541">
        <v>36.150002000000001</v>
      </c>
      <c r="C13541">
        <v>36.75</v>
      </c>
      <c r="D13541">
        <v>34.340000000000003</v>
      </c>
      <c r="E13541">
        <v>34.380001</v>
      </c>
      <c r="F13541">
        <v>2889400</v>
      </c>
      <c r="G13541">
        <v>34.380001</v>
      </c>
      <c r="H13541" t="s">
        <v>18</v>
      </c>
      <c r="I13541">
        <v>-4.7909165109133997E-2</v>
      </c>
      <c r="J13541">
        <v>0.35619764144754701</v>
      </c>
      <c r="K13541" t="str">
        <f t="shared" si="633"/>
        <v>Feb</v>
      </c>
      <c r="L13541" t="str">
        <f t="shared" si="634"/>
        <v>2013</v>
      </c>
      <c r="M13541">
        <f t="shared" si="635"/>
        <v>1</v>
      </c>
    </row>
    <row r="13542" spans="1:13">
      <c r="A13542" s="1">
        <v>41331</v>
      </c>
      <c r="B13542">
        <v>34.459999000000003</v>
      </c>
      <c r="C13542">
        <v>34.959999000000003</v>
      </c>
      <c r="D13542">
        <v>33.799999</v>
      </c>
      <c r="E13542">
        <v>34.43</v>
      </c>
      <c r="F13542">
        <v>2762900</v>
      </c>
      <c r="G13542">
        <v>34.43</v>
      </c>
      <c r="H13542" t="s">
        <v>18</v>
      </c>
      <c r="I13542">
        <v>1.45430478608769E-3</v>
      </c>
      <c r="J13542">
        <v>0.357651946233635</v>
      </c>
      <c r="K13542" t="str">
        <f t="shared" si="633"/>
        <v>Feb</v>
      </c>
      <c r="L13542" t="str">
        <f t="shared" si="634"/>
        <v>2013</v>
      </c>
      <c r="M13542">
        <f t="shared" si="635"/>
        <v>1</v>
      </c>
    </row>
    <row r="13543" spans="1:13">
      <c r="A13543" s="1">
        <v>41332</v>
      </c>
      <c r="B13543">
        <v>34.409999999999997</v>
      </c>
      <c r="C13543">
        <v>35.409999999999997</v>
      </c>
      <c r="D13543">
        <v>34.400002000000001</v>
      </c>
      <c r="E13543">
        <v>35.099997999999999</v>
      </c>
      <c r="F13543">
        <v>1959200</v>
      </c>
      <c r="G13543">
        <v>35.099997999999999</v>
      </c>
      <c r="H13543" t="s">
        <v>18</v>
      </c>
      <c r="I13543">
        <v>1.94597153645076E-2</v>
      </c>
      <c r="J13543">
        <v>0.37711166159814302</v>
      </c>
      <c r="K13543" t="str">
        <f t="shared" si="633"/>
        <v>Feb</v>
      </c>
      <c r="L13543" t="str">
        <f t="shared" si="634"/>
        <v>2013</v>
      </c>
      <c r="M13543">
        <f t="shared" si="635"/>
        <v>1</v>
      </c>
    </row>
    <row r="13544" spans="1:13">
      <c r="A13544" s="1">
        <v>41333</v>
      </c>
      <c r="B13544">
        <v>35.889999000000003</v>
      </c>
      <c r="C13544">
        <v>36.099997999999999</v>
      </c>
      <c r="D13544">
        <v>34.369999</v>
      </c>
      <c r="E13544">
        <v>34.830002</v>
      </c>
      <c r="F13544">
        <v>1964900</v>
      </c>
      <c r="G13544">
        <v>34.830002</v>
      </c>
      <c r="H13544" t="s">
        <v>18</v>
      </c>
      <c r="I13544">
        <v>-7.6921941704953603E-3</v>
      </c>
      <c r="J13544">
        <v>0.36941946742764697</v>
      </c>
      <c r="K13544" t="str">
        <f t="shared" si="633"/>
        <v>Feb</v>
      </c>
      <c r="L13544" t="str">
        <f t="shared" si="634"/>
        <v>2013</v>
      </c>
      <c r="M13544">
        <f t="shared" si="635"/>
        <v>1</v>
      </c>
    </row>
    <row r="13545" spans="1:13">
      <c r="A13545" s="1">
        <v>41334</v>
      </c>
      <c r="B13545">
        <v>35</v>
      </c>
      <c r="C13545">
        <v>35.080002</v>
      </c>
      <c r="D13545">
        <v>34.25</v>
      </c>
      <c r="E13545">
        <v>34.650002000000001</v>
      </c>
      <c r="F13545">
        <v>1546600</v>
      </c>
      <c r="G13545">
        <v>34.650002000000001</v>
      </c>
      <c r="H13545" t="s">
        <v>18</v>
      </c>
      <c r="I13545">
        <v>-5.1679583595774601E-3</v>
      </c>
      <c r="J13545">
        <v>0.36425150906807002</v>
      </c>
      <c r="K13545" t="str">
        <f t="shared" si="633"/>
        <v>Mar</v>
      </c>
      <c r="L13545" t="str">
        <f t="shared" si="634"/>
        <v>2013</v>
      </c>
      <c r="M13545">
        <f t="shared" si="635"/>
        <v>1</v>
      </c>
    </row>
    <row r="13546" spans="1:13">
      <c r="A13546" s="1">
        <v>41337</v>
      </c>
      <c r="B13546">
        <v>34.770000000000003</v>
      </c>
      <c r="C13546">
        <v>35.830002</v>
      </c>
      <c r="D13546">
        <v>34.700001</v>
      </c>
      <c r="E13546">
        <v>35.580002</v>
      </c>
      <c r="F13546">
        <v>1757700</v>
      </c>
      <c r="G13546">
        <v>35.580002</v>
      </c>
      <c r="H13546" t="s">
        <v>18</v>
      </c>
      <c r="I13546">
        <v>2.68398252906305E-2</v>
      </c>
      <c r="J13546">
        <v>0.39109133435870003</v>
      </c>
      <c r="K13546" t="str">
        <f t="shared" si="633"/>
        <v>Mar</v>
      </c>
      <c r="L13546" t="str">
        <f t="shared" si="634"/>
        <v>2013</v>
      </c>
      <c r="M13546">
        <f t="shared" si="635"/>
        <v>1</v>
      </c>
    </row>
    <row r="13547" spans="1:13">
      <c r="A13547" s="1">
        <v>41338</v>
      </c>
      <c r="B13547">
        <v>36</v>
      </c>
      <c r="C13547">
        <v>36.919998</v>
      </c>
      <c r="D13547">
        <v>35.790000999999997</v>
      </c>
      <c r="E13547">
        <v>36.650002000000001</v>
      </c>
      <c r="F13547">
        <v>2087000</v>
      </c>
      <c r="G13547">
        <v>36.650002000000001</v>
      </c>
      <c r="H13547" t="s">
        <v>18</v>
      </c>
      <c r="I13547">
        <v>3.0073073070653499E-2</v>
      </c>
      <c r="J13547">
        <v>0.42116440742935402</v>
      </c>
      <c r="K13547" t="str">
        <f t="shared" si="633"/>
        <v>Mar</v>
      </c>
      <c r="L13547" t="str">
        <f t="shared" si="634"/>
        <v>2013</v>
      </c>
      <c r="M13547">
        <f t="shared" si="635"/>
        <v>1</v>
      </c>
    </row>
    <row r="13548" spans="1:13">
      <c r="A13548" s="1">
        <v>41339</v>
      </c>
      <c r="B13548">
        <v>37.009998000000003</v>
      </c>
      <c r="C13548">
        <v>37.880001</v>
      </c>
      <c r="D13548">
        <v>36.970001000000003</v>
      </c>
      <c r="E13548">
        <v>37.689999</v>
      </c>
      <c r="F13548">
        <v>1150000</v>
      </c>
      <c r="G13548">
        <v>37.689999</v>
      </c>
      <c r="H13548" t="s">
        <v>18</v>
      </c>
      <c r="I13548">
        <v>2.8376451384641101E-2</v>
      </c>
      <c r="J13548">
        <v>0.44954085881399503</v>
      </c>
      <c r="K13548" t="str">
        <f t="shared" si="633"/>
        <v>Mar</v>
      </c>
      <c r="L13548" t="str">
        <f t="shared" si="634"/>
        <v>2013</v>
      </c>
      <c r="M13548">
        <f t="shared" si="635"/>
        <v>1</v>
      </c>
    </row>
    <row r="13549" spans="1:13">
      <c r="A13549" s="1">
        <v>41340</v>
      </c>
      <c r="B13549">
        <v>37.729999999999997</v>
      </c>
      <c r="C13549">
        <v>38.650002000000001</v>
      </c>
      <c r="D13549">
        <v>36.880001</v>
      </c>
      <c r="E13549">
        <v>38.229999999999997</v>
      </c>
      <c r="F13549">
        <v>1158300</v>
      </c>
      <c r="G13549">
        <v>38.229999999999997</v>
      </c>
      <c r="H13549" t="s">
        <v>18</v>
      </c>
      <c r="I13549">
        <v>1.4327434712853001E-2</v>
      </c>
      <c r="J13549">
        <v>0.463868293526848</v>
      </c>
      <c r="K13549" t="str">
        <f t="shared" si="633"/>
        <v>Mar</v>
      </c>
      <c r="L13549" t="str">
        <f t="shared" si="634"/>
        <v>2013</v>
      </c>
      <c r="M13549">
        <f t="shared" si="635"/>
        <v>1</v>
      </c>
    </row>
    <row r="13550" spans="1:13">
      <c r="A13550" s="1">
        <v>41341</v>
      </c>
      <c r="B13550">
        <v>38.060001</v>
      </c>
      <c r="C13550">
        <v>39.439999</v>
      </c>
      <c r="D13550">
        <v>37.360000999999997</v>
      </c>
      <c r="E13550">
        <v>38.470001000000003</v>
      </c>
      <c r="F13550">
        <v>912100</v>
      </c>
      <c r="G13550">
        <v>38.470001000000003</v>
      </c>
      <c r="H13550" t="s">
        <v>18</v>
      </c>
      <c r="I13550">
        <v>6.2778184671725499E-3</v>
      </c>
      <c r="J13550">
        <v>0.47014611199402101</v>
      </c>
      <c r="K13550" t="str">
        <f t="shared" si="633"/>
        <v>Mar</v>
      </c>
      <c r="L13550" t="str">
        <f t="shared" si="634"/>
        <v>2013</v>
      </c>
      <c r="M13550">
        <f t="shared" si="635"/>
        <v>1</v>
      </c>
    </row>
    <row r="13551" spans="1:13">
      <c r="A13551" s="1">
        <v>41344</v>
      </c>
      <c r="B13551">
        <v>38.869999</v>
      </c>
      <c r="C13551">
        <v>39.439999</v>
      </c>
      <c r="D13551">
        <v>38.650002000000001</v>
      </c>
      <c r="E13551">
        <v>39.099997999999999</v>
      </c>
      <c r="F13551">
        <v>1579500</v>
      </c>
      <c r="G13551">
        <v>39.099997999999999</v>
      </c>
      <c r="H13551" t="s">
        <v>18</v>
      </c>
      <c r="I13551">
        <v>1.6376318784083101E-2</v>
      </c>
      <c r="J13551">
        <v>0.48652243077810398</v>
      </c>
      <c r="K13551" t="str">
        <f t="shared" si="633"/>
        <v>Mar</v>
      </c>
      <c r="L13551" t="str">
        <f t="shared" si="634"/>
        <v>2013</v>
      </c>
      <c r="M13551">
        <f t="shared" si="635"/>
        <v>1</v>
      </c>
    </row>
    <row r="13552" spans="1:13">
      <c r="A13552" s="1">
        <v>41345</v>
      </c>
      <c r="B13552">
        <v>38.900002000000001</v>
      </c>
      <c r="C13552">
        <v>39.380001</v>
      </c>
      <c r="D13552">
        <v>38.849997999999999</v>
      </c>
      <c r="E13552">
        <v>39.119999</v>
      </c>
      <c r="F13552">
        <v>1275100</v>
      </c>
      <c r="G13552">
        <v>39.119999</v>
      </c>
      <c r="H13552" t="s">
        <v>18</v>
      </c>
      <c r="I13552" s="2">
        <v>5.1153455301968496E-4</v>
      </c>
      <c r="J13552">
        <v>0.48703396533112397</v>
      </c>
      <c r="K13552" t="str">
        <f t="shared" si="633"/>
        <v>Mar</v>
      </c>
      <c r="L13552" t="str">
        <f t="shared" si="634"/>
        <v>2013</v>
      </c>
      <c r="M13552">
        <f t="shared" si="635"/>
        <v>1</v>
      </c>
    </row>
    <row r="13553" spans="1:13">
      <c r="A13553" s="1">
        <v>41346</v>
      </c>
      <c r="B13553">
        <v>39</v>
      </c>
      <c r="C13553">
        <v>39.490001999999997</v>
      </c>
      <c r="D13553">
        <v>38.810001</v>
      </c>
      <c r="E13553">
        <v>38.979999999999997</v>
      </c>
      <c r="F13553">
        <v>822000</v>
      </c>
      <c r="G13553">
        <v>38.979999999999997</v>
      </c>
      <c r="H13553" t="s">
        <v>18</v>
      </c>
      <c r="I13553">
        <v>-3.57870663544759E-3</v>
      </c>
      <c r="J13553">
        <v>0.48345525869567602</v>
      </c>
      <c r="K13553" t="str">
        <f t="shared" si="633"/>
        <v>Mar</v>
      </c>
      <c r="L13553" t="str">
        <f t="shared" si="634"/>
        <v>2013</v>
      </c>
      <c r="M13553">
        <f t="shared" si="635"/>
        <v>1</v>
      </c>
    </row>
    <row r="13554" spans="1:13">
      <c r="A13554" s="1">
        <v>41347</v>
      </c>
      <c r="B13554">
        <v>38.900002000000001</v>
      </c>
      <c r="C13554">
        <v>38.909999999999997</v>
      </c>
      <c r="D13554">
        <v>36.770000000000003</v>
      </c>
      <c r="E13554">
        <v>36.849997999999999</v>
      </c>
      <c r="F13554">
        <v>2021000</v>
      </c>
      <c r="G13554">
        <v>36.849997999999999</v>
      </c>
      <c r="H13554" t="s">
        <v>18</v>
      </c>
      <c r="I13554">
        <v>-5.4643458183683803E-2</v>
      </c>
      <c r="J13554">
        <v>0.42881180051199203</v>
      </c>
      <c r="K13554" t="str">
        <f t="shared" si="633"/>
        <v>Mar</v>
      </c>
      <c r="L13554" t="str">
        <f t="shared" si="634"/>
        <v>2013</v>
      </c>
      <c r="M13554">
        <f t="shared" si="635"/>
        <v>1</v>
      </c>
    </row>
    <row r="13555" spans="1:13">
      <c r="A13555" s="1">
        <v>41348</v>
      </c>
      <c r="B13555">
        <v>36.639999000000003</v>
      </c>
      <c r="C13555">
        <v>36.650002000000001</v>
      </c>
      <c r="D13555">
        <v>35.209999000000003</v>
      </c>
      <c r="E13555">
        <v>35.290000999999997</v>
      </c>
      <c r="F13555">
        <v>3279600</v>
      </c>
      <c r="G13555">
        <v>35.290000999999997</v>
      </c>
      <c r="H13555" t="s">
        <v>18</v>
      </c>
      <c r="I13555">
        <v>-4.2333706503864699E-2</v>
      </c>
      <c r="J13555">
        <v>0.38647809400812699</v>
      </c>
      <c r="K13555" t="str">
        <f t="shared" si="633"/>
        <v>Mar</v>
      </c>
      <c r="L13555" t="str">
        <f t="shared" si="634"/>
        <v>2013</v>
      </c>
      <c r="M13555">
        <f t="shared" si="635"/>
        <v>1</v>
      </c>
    </row>
    <row r="13556" spans="1:13">
      <c r="A13556" s="1">
        <v>41351</v>
      </c>
      <c r="B13556">
        <v>35.299999</v>
      </c>
      <c r="C13556">
        <v>36.060001</v>
      </c>
      <c r="D13556">
        <v>34.919998</v>
      </c>
      <c r="E13556">
        <v>35.150002000000001</v>
      </c>
      <c r="F13556">
        <v>1316100</v>
      </c>
      <c r="G13556">
        <v>35.150002000000001</v>
      </c>
      <c r="H13556" t="s">
        <v>18</v>
      </c>
      <c r="I13556">
        <v>-3.9671010493877801E-3</v>
      </c>
      <c r="J13556">
        <v>0.38251099295874003</v>
      </c>
      <c r="K13556" t="str">
        <f t="shared" si="633"/>
        <v>Mar</v>
      </c>
      <c r="L13556" t="str">
        <f t="shared" si="634"/>
        <v>2013</v>
      </c>
      <c r="M13556">
        <f t="shared" si="635"/>
        <v>1</v>
      </c>
    </row>
    <row r="13557" spans="1:13">
      <c r="A13557" s="1">
        <v>41352</v>
      </c>
      <c r="B13557">
        <v>35.25</v>
      </c>
      <c r="C13557">
        <v>35.599997999999999</v>
      </c>
      <c r="D13557">
        <v>34.939999</v>
      </c>
      <c r="E13557">
        <v>35.080002</v>
      </c>
      <c r="F13557">
        <v>1098500</v>
      </c>
      <c r="G13557">
        <v>35.080002</v>
      </c>
      <c r="H13557" t="s">
        <v>18</v>
      </c>
      <c r="I13557">
        <v>-1.99146503604751E-3</v>
      </c>
      <c r="J13557">
        <v>0.380519527922692</v>
      </c>
      <c r="K13557" t="str">
        <f t="shared" si="633"/>
        <v>Mar</v>
      </c>
      <c r="L13557" t="str">
        <f t="shared" si="634"/>
        <v>2013</v>
      </c>
      <c r="M13557">
        <f t="shared" si="635"/>
        <v>1</v>
      </c>
    </row>
    <row r="13558" spans="1:13">
      <c r="A13558" s="1">
        <v>41353</v>
      </c>
      <c r="B13558">
        <v>35.259998000000003</v>
      </c>
      <c r="C13558">
        <v>36.07</v>
      </c>
      <c r="D13558">
        <v>35.159999999999997</v>
      </c>
      <c r="E13558">
        <v>35.950001</v>
      </c>
      <c r="F13558">
        <v>1423000</v>
      </c>
      <c r="G13558">
        <v>35.950001</v>
      </c>
      <c r="H13558" t="s">
        <v>18</v>
      </c>
      <c r="I13558">
        <v>2.4800426180135299E-2</v>
      </c>
      <c r="J13558">
        <v>0.40531995410282701</v>
      </c>
      <c r="K13558" t="str">
        <f t="shared" si="633"/>
        <v>Mar</v>
      </c>
      <c r="L13558" t="str">
        <f t="shared" si="634"/>
        <v>2013</v>
      </c>
      <c r="M13558">
        <f t="shared" si="635"/>
        <v>1</v>
      </c>
    </row>
    <row r="13559" spans="1:13">
      <c r="A13559" s="1">
        <v>41354</v>
      </c>
      <c r="B13559">
        <v>35.950001</v>
      </c>
      <c r="C13559">
        <v>37.060001</v>
      </c>
      <c r="D13559">
        <v>35.740001999999997</v>
      </c>
      <c r="E13559">
        <v>36.009998000000003</v>
      </c>
      <c r="F13559">
        <v>1146300</v>
      </c>
      <c r="G13559">
        <v>36.009998000000003</v>
      </c>
      <c r="H13559" t="s">
        <v>18</v>
      </c>
      <c r="I13559">
        <v>1.6689012053157501E-3</v>
      </c>
      <c r="J13559">
        <v>0.40698885530814299</v>
      </c>
      <c r="K13559" t="str">
        <f t="shared" si="633"/>
        <v>Mar</v>
      </c>
      <c r="L13559" t="str">
        <f t="shared" si="634"/>
        <v>2013</v>
      </c>
      <c r="M13559">
        <f t="shared" si="635"/>
        <v>1</v>
      </c>
    </row>
    <row r="13560" spans="1:13">
      <c r="A13560" s="1">
        <v>41355</v>
      </c>
      <c r="B13560">
        <v>36.200001</v>
      </c>
      <c r="C13560">
        <v>36.799999</v>
      </c>
      <c r="D13560">
        <v>36.200001</v>
      </c>
      <c r="E13560">
        <v>36.619999</v>
      </c>
      <c r="F13560">
        <v>440200</v>
      </c>
      <c r="G13560">
        <v>36.619999</v>
      </c>
      <c r="H13560" t="s">
        <v>18</v>
      </c>
      <c r="I13560">
        <v>1.69397676723002E-2</v>
      </c>
      <c r="J13560">
        <v>0.42392862298044298</v>
      </c>
      <c r="K13560" t="str">
        <f t="shared" si="633"/>
        <v>Mar</v>
      </c>
      <c r="L13560" t="str">
        <f t="shared" si="634"/>
        <v>2013</v>
      </c>
      <c r="M13560">
        <f t="shared" si="635"/>
        <v>1</v>
      </c>
    </row>
    <row r="13561" spans="1:13">
      <c r="A13561" s="1">
        <v>41358</v>
      </c>
      <c r="B13561">
        <v>37.099997999999999</v>
      </c>
      <c r="C13561">
        <v>38.520000000000003</v>
      </c>
      <c r="D13561">
        <v>36.770000000000003</v>
      </c>
      <c r="E13561">
        <v>37.529998999999997</v>
      </c>
      <c r="F13561">
        <v>2378800</v>
      </c>
      <c r="G13561">
        <v>37.529998999999997</v>
      </c>
      <c r="H13561" t="s">
        <v>18</v>
      </c>
      <c r="I13561">
        <v>2.4849809526209798E-2</v>
      </c>
      <c r="J13561">
        <v>0.448778432506653</v>
      </c>
      <c r="K13561" t="str">
        <f t="shared" si="633"/>
        <v>Mar</v>
      </c>
      <c r="L13561" t="str">
        <f t="shared" si="634"/>
        <v>2013</v>
      </c>
      <c r="M13561">
        <f t="shared" si="635"/>
        <v>1</v>
      </c>
    </row>
    <row r="13562" spans="1:13">
      <c r="A13562" s="1">
        <v>41359</v>
      </c>
      <c r="B13562">
        <v>37.979999999999997</v>
      </c>
      <c r="C13562">
        <v>38.220001000000003</v>
      </c>
      <c r="D13562">
        <v>37.659999999999997</v>
      </c>
      <c r="E13562">
        <v>37.860000999999997</v>
      </c>
      <c r="F13562">
        <v>1808200</v>
      </c>
      <c r="G13562">
        <v>37.860000999999997</v>
      </c>
      <c r="H13562" t="s">
        <v>18</v>
      </c>
      <c r="I13562">
        <v>8.7930191524918603E-3</v>
      </c>
      <c r="J13562">
        <v>0.45757145165914498</v>
      </c>
      <c r="K13562" t="str">
        <f t="shared" si="633"/>
        <v>Mar</v>
      </c>
      <c r="L13562" t="str">
        <f t="shared" si="634"/>
        <v>2013</v>
      </c>
      <c r="M13562">
        <f t="shared" si="635"/>
        <v>1</v>
      </c>
    </row>
    <row r="13563" spans="1:13">
      <c r="A13563" s="1">
        <v>41360</v>
      </c>
      <c r="B13563">
        <v>37.939999</v>
      </c>
      <c r="C13563">
        <v>38.380001</v>
      </c>
      <c r="D13563">
        <v>37.310001</v>
      </c>
      <c r="E13563">
        <v>38.159999999999997</v>
      </c>
      <c r="F13563">
        <v>1296300</v>
      </c>
      <c r="G13563">
        <v>38.159999999999997</v>
      </c>
      <c r="H13563" t="s">
        <v>18</v>
      </c>
      <c r="I13563">
        <v>7.9239036470178503E-3</v>
      </c>
      <c r="J13563">
        <v>0.46549535530616298</v>
      </c>
      <c r="K13563" t="str">
        <f t="shared" si="633"/>
        <v>Mar</v>
      </c>
      <c r="L13563" t="str">
        <f t="shared" si="634"/>
        <v>2013</v>
      </c>
      <c r="M13563">
        <f t="shared" si="635"/>
        <v>1</v>
      </c>
    </row>
    <row r="13564" spans="1:13">
      <c r="A13564" s="1">
        <v>41361</v>
      </c>
      <c r="B13564">
        <v>38.229999999999997</v>
      </c>
      <c r="C13564">
        <v>38.240001999999997</v>
      </c>
      <c r="D13564">
        <v>37.75</v>
      </c>
      <c r="E13564">
        <v>37.889999000000003</v>
      </c>
      <c r="F13564">
        <v>1158700</v>
      </c>
      <c r="G13564">
        <v>37.889999000000003</v>
      </c>
      <c r="H13564" t="s">
        <v>18</v>
      </c>
      <c r="I13564">
        <v>-7.0754979035637698E-3</v>
      </c>
      <c r="J13564">
        <v>0.458419857402599</v>
      </c>
      <c r="K13564" t="str">
        <f t="shared" si="633"/>
        <v>Mar</v>
      </c>
      <c r="L13564" t="str">
        <f t="shared" si="634"/>
        <v>2013</v>
      </c>
      <c r="M13564">
        <f t="shared" si="635"/>
        <v>1</v>
      </c>
    </row>
    <row r="13565" spans="1:13">
      <c r="A13565" s="1">
        <v>41365</v>
      </c>
      <c r="B13565">
        <v>42.360000999999997</v>
      </c>
      <c r="C13565">
        <v>46.68</v>
      </c>
      <c r="D13565">
        <v>41.700001</v>
      </c>
      <c r="E13565">
        <v>43.93</v>
      </c>
      <c r="F13565">
        <v>14098500</v>
      </c>
      <c r="G13565">
        <v>43.93</v>
      </c>
      <c r="H13565" t="s">
        <v>18</v>
      </c>
      <c r="I13565">
        <v>0.15940884559009799</v>
      </c>
      <c r="J13565">
        <v>0.61782870299269799</v>
      </c>
      <c r="K13565" t="str">
        <f t="shared" si="633"/>
        <v>Apr</v>
      </c>
      <c r="L13565" t="str">
        <f t="shared" si="634"/>
        <v>2013</v>
      </c>
      <c r="M13565">
        <f t="shared" si="635"/>
        <v>1</v>
      </c>
    </row>
    <row r="13566" spans="1:13">
      <c r="A13566" s="1">
        <v>41366</v>
      </c>
      <c r="B13566">
        <v>43.599997999999999</v>
      </c>
      <c r="C13566">
        <v>45.5</v>
      </c>
      <c r="D13566">
        <v>43.509998000000003</v>
      </c>
      <c r="E13566">
        <v>44.34</v>
      </c>
      <c r="F13566">
        <v>6652400</v>
      </c>
      <c r="G13566">
        <v>44.34</v>
      </c>
      <c r="H13566" t="s">
        <v>18</v>
      </c>
      <c r="I13566">
        <v>9.3330298201685299E-3</v>
      </c>
      <c r="J13566">
        <v>0.62716173281286602</v>
      </c>
      <c r="K13566" t="str">
        <f t="shared" si="633"/>
        <v>Apr</v>
      </c>
      <c r="L13566" t="str">
        <f t="shared" si="634"/>
        <v>2013</v>
      </c>
      <c r="M13566">
        <f t="shared" si="635"/>
        <v>1</v>
      </c>
    </row>
    <row r="13567" spans="1:13">
      <c r="A13567" s="1">
        <v>41367</v>
      </c>
      <c r="B13567">
        <v>43.099997999999999</v>
      </c>
      <c r="C13567">
        <v>43.470001000000003</v>
      </c>
      <c r="D13567">
        <v>40.209999000000003</v>
      </c>
      <c r="E13567">
        <v>41.099997999999999</v>
      </c>
      <c r="F13567">
        <v>5643600</v>
      </c>
      <c r="G13567">
        <v>41.099997999999999</v>
      </c>
      <c r="H13567" t="s">
        <v>18</v>
      </c>
      <c r="I13567">
        <v>-7.3071763644564802E-2</v>
      </c>
      <c r="J13567">
        <v>0.554089969168302</v>
      </c>
      <c r="K13567" t="str">
        <f t="shared" si="633"/>
        <v>Apr</v>
      </c>
      <c r="L13567" t="str">
        <f t="shared" si="634"/>
        <v>2013</v>
      </c>
      <c r="M13567">
        <f t="shared" si="635"/>
        <v>1</v>
      </c>
    </row>
    <row r="13568" spans="1:13">
      <c r="A13568" s="1">
        <v>41368</v>
      </c>
      <c r="B13568">
        <v>41.110000999999997</v>
      </c>
      <c r="C13568">
        <v>42.25</v>
      </c>
      <c r="D13568">
        <v>40.810001</v>
      </c>
      <c r="E13568">
        <v>42.009998000000003</v>
      </c>
      <c r="F13568">
        <v>2264800</v>
      </c>
      <c r="G13568">
        <v>42.009998000000003</v>
      </c>
      <c r="H13568" t="s">
        <v>18</v>
      </c>
      <c r="I13568">
        <v>2.2141120298838E-2</v>
      </c>
      <c r="J13568">
        <v>0.57623108946713997</v>
      </c>
      <c r="K13568" t="str">
        <f t="shared" si="633"/>
        <v>Apr</v>
      </c>
      <c r="L13568" t="str">
        <f t="shared" si="634"/>
        <v>2013</v>
      </c>
      <c r="M13568">
        <f t="shared" si="635"/>
        <v>1</v>
      </c>
    </row>
    <row r="13569" spans="1:13">
      <c r="A13569" s="1">
        <v>41369</v>
      </c>
      <c r="B13569">
        <v>42</v>
      </c>
      <c r="C13569">
        <v>42</v>
      </c>
      <c r="D13569">
        <v>40.5</v>
      </c>
      <c r="E13569">
        <v>41.369999</v>
      </c>
      <c r="F13569">
        <v>1552400</v>
      </c>
      <c r="G13569">
        <v>41.369999</v>
      </c>
      <c r="H13569" t="s">
        <v>18</v>
      </c>
      <c r="I13569">
        <v>-1.52344449052342E-2</v>
      </c>
      <c r="J13569">
        <v>0.56099664456190501</v>
      </c>
      <c r="K13569" t="str">
        <f t="shared" si="633"/>
        <v>Apr</v>
      </c>
      <c r="L13569" t="str">
        <f t="shared" si="634"/>
        <v>2013</v>
      </c>
      <c r="M13569">
        <f t="shared" si="635"/>
        <v>1</v>
      </c>
    </row>
    <row r="13570" spans="1:13">
      <c r="A13570" s="1">
        <v>41372</v>
      </c>
      <c r="B13570">
        <v>41.970001000000003</v>
      </c>
      <c r="C13570">
        <v>42.549999</v>
      </c>
      <c r="D13570">
        <v>41.509998000000003</v>
      </c>
      <c r="E13570">
        <v>41.830002</v>
      </c>
      <c r="F13570">
        <v>1679000</v>
      </c>
      <c r="G13570">
        <v>41.830002</v>
      </c>
      <c r="H13570" t="s">
        <v>18</v>
      </c>
      <c r="I13570">
        <v>1.1119241264666201E-2</v>
      </c>
      <c r="J13570">
        <v>0.57211588582657202</v>
      </c>
      <c r="K13570" t="str">
        <f t="shared" si="633"/>
        <v>Apr</v>
      </c>
      <c r="L13570" t="str">
        <f t="shared" si="634"/>
        <v>2013</v>
      </c>
      <c r="M13570">
        <f t="shared" si="635"/>
        <v>1</v>
      </c>
    </row>
    <row r="13571" spans="1:13">
      <c r="A13571" s="1">
        <v>41373</v>
      </c>
      <c r="B13571">
        <v>41.799999</v>
      </c>
      <c r="C13571">
        <v>41.830002</v>
      </c>
      <c r="D13571">
        <v>40.330002</v>
      </c>
      <c r="E13571">
        <v>40.5</v>
      </c>
      <c r="F13571">
        <v>1696100</v>
      </c>
      <c r="G13571">
        <v>40.5</v>
      </c>
      <c r="H13571" t="s">
        <v>18</v>
      </c>
      <c r="I13571">
        <v>-3.17954084726077E-2</v>
      </c>
      <c r="J13571">
        <v>0.54032047735396405</v>
      </c>
      <c r="K13571" t="str">
        <f t="shared" ref="K13571:K13634" si="636">TEXT(A13571,"mmm")</f>
        <v>Apr</v>
      </c>
      <c r="L13571" t="str">
        <f t="shared" ref="L13571:L13634" si="637">TEXT(A13571,"yyyy")</f>
        <v>2013</v>
      </c>
      <c r="M13571">
        <f t="shared" ref="M13571:M13634" si="638">INDEX($O$2:$P$12,MATCH(H13571,$O$2:$O$12,0),2)</f>
        <v>1</v>
      </c>
    </row>
    <row r="13572" spans="1:13">
      <c r="A13572" s="1">
        <v>41374</v>
      </c>
      <c r="B13572">
        <v>40.700001</v>
      </c>
      <c r="C13572">
        <v>42.009998000000003</v>
      </c>
      <c r="D13572">
        <v>40.610000999999997</v>
      </c>
      <c r="E13572">
        <v>41.860000999999997</v>
      </c>
      <c r="F13572">
        <v>2121100</v>
      </c>
      <c r="G13572">
        <v>41.860000999999997</v>
      </c>
      <c r="H13572" t="s">
        <v>18</v>
      </c>
      <c r="I13572">
        <v>3.3580271604938199E-2</v>
      </c>
      <c r="J13572">
        <v>0.57390074895890197</v>
      </c>
      <c r="K13572" t="str">
        <f t="shared" si="636"/>
        <v>Apr</v>
      </c>
      <c r="L13572" t="str">
        <f t="shared" si="637"/>
        <v>2013</v>
      </c>
      <c r="M13572">
        <f t="shared" si="638"/>
        <v>1</v>
      </c>
    </row>
    <row r="13573" spans="1:13">
      <c r="A13573" s="1">
        <v>41375</v>
      </c>
      <c r="B13573">
        <v>42.060001</v>
      </c>
      <c r="C13573">
        <v>44.549999</v>
      </c>
      <c r="D13573">
        <v>41.75</v>
      </c>
      <c r="E13573">
        <v>43.59</v>
      </c>
      <c r="F13573">
        <v>3447400</v>
      </c>
      <c r="G13573">
        <v>43.59</v>
      </c>
      <c r="H13573" t="s">
        <v>18</v>
      </c>
      <c r="I13573">
        <v>4.13282121039606E-2</v>
      </c>
      <c r="J13573">
        <v>0.61522896106286296</v>
      </c>
      <c r="K13573" t="str">
        <f t="shared" si="636"/>
        <v>Apr</v>
      </c>
      <c r="L13573" t="str">
        <f t="shared" si="637"/>
        <v>2013</v>
      </c>
      <c r="M13573">
        <f t="shared" si="638"/>
        <v>1</v>
      </c>
    </row>
    <row r="13574" spans="1:13">
      <c r="A13574" s="1">
        <v>41376</v>
      </c>
      <c r="B13574">
        <v>43.25</v>
      </c>
      <c r="C13574">
        <v>45.139999000000003</v>
      </c>
      <c r="D13574">
        <v>43.049999</v>
      </c>
      <c r="E13574">
        <v>43.75</v>
      </c>
      <c r="F13574">
        <v>3149400</v>
      </c>
      <c r="G13574">
        <v>43.75</v>
      </c>
      <c r="H13574" t="s">
        <v>18</v>
      </c>
      <c r="I13574">
        <v>3.67056664372554E-3</v>
      </c>
      <c r="J13574">
        <v>0.61889952770658796</v>
      </c>
      <c r="K13574" t="str">
        <f t="shared" si="636"/>
        <v>Apr</v>
      </c>
      <c r="L13574" t="str">
        <f t="shared" si="637"/>
        <v>2013</v>
      </c>
      <c r="M13574">
        <f t="shared" si="638"/>
        <v>1</v>
      </c>
    </row>
    <row r="13575" spans="1:13">
      <c r="A13575" s="1">
        <v>41379</v>
      </c>
      <c r="B13575">
        <v>43.5</v>
      </c>
      <c r="C13575">
        <v>43.799999</v>
      </c>
      <c r="D13575">
        <v>42.509998000000003</v>
      </c>
      <c r="E13575">
        <v>43.299999</v>
      </c>
      <c r="F13575">
        <v>1681400</v>
      </c>
      <c r="G13575">
        <v>43.299999</v>
      </c>
      <c r="H13575" t="s">
        <v>18</v>
      </c>
      <c r="I13575">
        <v>-1.0285737142857101E-2</v>
      </c>
      <c r="J13575">
        <v>0.60861379056373099</v>
      </c>
      <c r="K13575" t="str">
        <f t="shared" si="636"/>
        <v>Apr</v>
      </c>
      <c r="L13575" t="str">
        <f t="shared" si="637"/>
        <v>2013</v>
      </c>
      <c r="M13575">
        <f t="shared" si="638"/>
        <v>1</v>
      </c>
    </row>
    <row r="13576" spans="1:13">
      <c r="A13576" s="1">
        <v>41380</v>
      </c>
      <c r="B13576">
        <v>44.189999</v>
      </c>
      <c r="C13576">
        <v>46.139999000000003</v>
      </c>
      <c r="D13576">
        <v>43.91</v>
      </c>
      <c r="E13576">
        <v>45.59</v>
      </c>
      <c r="F13576">
        <v>3180400</v>
      </c>
      <c r="G13576">
        <v>45.59</v>
      </c>
      <c r="H13576" t="s">
        <v>18</v>
      </c>
      <c r="I13576">
        <v>5.28868603438074E-2</v>
      </c>
      <c r="J13576">
        <v>0.66150065090753896</v>
      </c>
      <c r="K13576" t="str">
        <f t="shared" si="636"/>
        <v>Apr</v>
      </c>
      <c r="L13576" t="str">
        <f t="shared" si="637"/>
        <v>2013</v>
      </c>
      <c r="M13576">
        <f t="shared" si="638"/>
        <v>1</v>
      </c>
    </row>
    <row r="13577" spans="1:13">
      <c r="A13577" s="1">
        <v>41381</v>
      </c>
      <c r="B13577">
        <v>45.5</v>
      </c>
      <c r="C13577">
        <v>45.950001</v>
      </c>
      <c r="D13577">
        <v>44.540000999999997</v>
      </c>
      <c r="E13577">
        <v>45.450001</v>
      </c>
      <c r="F13577">
        <v>2118500</v>
      </c>
      <c r="G13577">
        <v>45.450001</v>
      </c>
      <c r="H13577" t="s">
        <v>18</v>
      </c>
      <c r="I13577">
        <v>-3.0708269357315799E-3</v>
      </c>
      <c r="J13577">
        <v>0.65842982397180705</v>
      </c>
      <c r="K13577" t="str">
        <f t="shared" si="636"/>
        <v>Apr</v>
      </c>
      <c r="L13577" t="str">
        <f t="shared" si="637"/>
        <v>2013</v>
      </c>
      <c r="M13577">
        <f t="shared" si="638"/>
        <v>1</v>
      </c>
    </row>
    <row r="13578" spans="1:13">
      <c r="A13578" s="1">
        <v>41382</v>
      </c>
      <c r="B13578">
        <v>45.98</v>
      </c>
      <c r="C13578">
        <v>47.599997999999999</v>
      </c>
      <c r="D13578">
        <v>45.389999000000003</v>
      </c>
      <c r="E13578">
        <v>46.970001000000003</v>
      </c>
      <c r="F13578">
        <v>3367900</v>
      </c>
      <c r="G13578">
        <v>46.970001000000003</v>
      </c>
      <c r="H13578" t="s">
        <v>18</v>
      </c>
      <c r="I13578">
        <v>3.3443343598606297E-2</v>
      </c>
      <c r="J13578">
        <v>0.69187316757041395</v>
      </c>
      <c r="K13578" t="str">
        <f t="shared" si="636"/>
        <v>Apr</v>
      </c>
      <c r="L13578" t="str">
        <f t="shared" si="637"/>
        <v>2013</v>
      </c>
      <c r="M13578">
        <f t="shared" si="638"/>
        <v>1</v>
      </c>
    </row>
    <row r="13579" spans="1:13">
      <c r="A13579" s="1">
        <v>41383</v>
      </c>
      <c r="B13579">
        <v>47.459999000000003</v>
      </c>
      <c r="C13579">
        <v>49.880001</v>
      </c>
      <c r="D13579">
        <v>47.07</v>
      </c>
      <c r="E13579">
        <v>47.830002</v>
      </c>
      <c r="F13579">
        <v>3011700</v>
      </c>
      <c r="G13579">
        <v>47.830002</v>
      </c>
      <c r="H13579" t="s">
        <v>18</v>
      </c>
      <c r="I13579">
        <v>1.8309580193536599E-2</v>
      </c>
      <c r="J13579">
        <v>0.71018274776394996</v>
      </c>
      <c r="K13579" t="str">
        <f t="shared" si="636"/>
        <v>Apr</v>
      </c>
      <c r="L13579" t="str">
        <f t="shared" si="637"/>
        <v>2013</v>
      </c>
      <c r="M13579">
        <f t="shared" si="638"/>
        <v>1</v>
      </c>
    </row>
    <row r="13580" spans="1:13">
      <c r="A13580" s="1">
        <v>41386</v>
      </c>
      <c r="B13580">
        <v>48.599997999999999</v>
      </c>
      <c r="C13580">
        <v>50.200001</v>
      </c>
      <c r="D13580">
        <v>47.75</v>
      </c>
      <c r="E13580">
        <v>50.189999</v>
      </c>
      <c r="F13580">
        <v>3939400</v>
      </c>
      <c r="G13580">
        <v>50.189999</v>
      </c>
      <c r="H13580" t="s">
        <v>18</v>
      </c>
      <c r="I13580">
        <v>4.9341352735046903E-2</v>
      </c>
      <c r="J13580">
        <v>0.75952410049899699</v>
      </c>
      <c r="K13580" t="str">
        <f t="shared" si="636"/>
        <v>Apr</v>
      </c>
      <c r="L13580" t="str">
        <f t="shared" si="637"/>
        <v>2013</v>
      </c>
      <c r="M13580">
        <f t="shared" si="638"/>
        <v>1</v>
      </c>
    </row>
    <row r="13581" spans="1:13">
      <c r="A13581" s="1">
        <v>41387</v>
      </c>
      <c r="B13581">
        <v>51</v>
      </c>
      <c r="C13581">
        <v>52.919998</v>
      </c>
      <c r="D13581">
        <v>50.66</v>
      </c>
      <c r="E13581">
        <v>51.009998000000003</v>
      </c>
      <c r="F13581">
        <v>3733800</v>
      </c>
      <c r="G13581">
        <v>51.009998000000003</v>
      </c>
      <c r="H13581" t="s">
        <v>18</v>
      </c>
      <c r="I13581">
        <v>1.63378963207391E-2</v>
      </c>
      <c r="J13581">
        <v>0.775861996819736</v>
      </c>
      <c r="K13581" t="str">
        <f t="shared" si="636"/>
        <v>Apr</v>
      </c>
      <c r="L13581" t="str">
        <f t="shared" si="637"/>
        <v>2013</v>
      </c>
      <c r="M13581">
        <f t="shared" si="638"/>
        <v>1</v>
      </c>
    </row>
    <row r="13582" spans="1:13">
      <c r="A13582" s="1">
        <v>41388</v>
      </c>
      <c r="B13582">
        <v>50.900002000000001</v>
      </c>
      <c r="C13582">
        <v>51.049999</v>
      </c>
      <c r="D13582">
        <v>48.98</v>
      </c>
      <c r="E13582">
        <v>50.43</v>
      </c>
      <c r="F13582">
        <v>2630000</v>
      </c>
      <c r="G13582">
        <v>50.43</v>
      </c>
      <c r="H13582" t="s">
        <v>18</v>
      </c>
      <c r="I13582">
        <v>-1.1370280782994799E-2</v>
      </c>
      <c r="J13582">
        <v>0.76449171603674104</v>
      </c>
      <c r="K13582" t="str">
        <f t="shared" si="636"/>
        <v>Apr</v>
      </c>
      <c r="L13582" t="str">
        <f t="shared" si="637"/>
        <v>2013</v>
      </c>
      <c r="M13582">
        <f t="shared" si="638"/>
        <v>1</v>
      </c>
    </row>
    <row r="13583" spans="1:13">
      <c r="A13583" s="1">
        <v>41389</v>
      </c>
      <c r="B13583">
        <v>50.5</v>
      </c>
      <c r="C13583">
        <v>52.400002000000001</v>
      </c>
      <c r="D13583">
        <v>50.5</v>
      </c>
      <c r="E13583">
        <v>52</v>
      </c>
      <c r="F13583">
        <v>2795900</v>
      </c>
      <c r="G13583">
        <v>52</v>
      </c>
      <c r="H13583" t="s">
        <v>18</v>
      </c>
      <c r="I13583">
        <v>3.11322625421376E-2</v>
      </c>
      <c r="J13583">
        <v>0.79562397857887901</v>
      </c>
      <c r="K13583" t="str">
        <f t="shared" si="636"/>
        <v>Apr</v>
      </c>
      <c r="L13583" t="str">
        <f t="shared" si="637"/>
        <v>2013</v>
      </c>
      <c r="M13583">
        <f t="shared" si="638"/>
        <v>1</v>
      </c>
    </row>
    <row r="13584" spans="1:13">
      <c r="A13584" s="1">
        <v>41390</v>
      </c>
      <c r="B13584">
        <v>53.130001</v>
      </c>
      <c r="C13584">
        <v>53.740001999999997</v>
      </c>
      <c r="D13584">
        <v>50.619999</v>
      </c>
      <c r="E13584">
        <v>51.200001</v>
      </c>
      <c r="F13584">
        <v>3622100</v>
      </c>
      <c r="G13584">
        <v>51.200001</v>
      </c>
      <c r="H13584" t="s">
        <v>18</v>
      </c>
      <c r="I13584">
        <v>-1.5384596153846099E-2</v>
      </c>
      <c r="J13584">
        <v>0.78023938242503299</v>
      </c>
      <c r="K13584" t="str">
        <f t="shared" si="636"/>
        <v>Apr</v>
      </c>
      <c r="L13584" t="str">
        <f t="shared" si="637"/>
        <v>2013</v>
      </c>
      <c r="M13584">
        <f t="shared" si="638"/>
        <v>1</v>
      </c>
    </row>
    <row r="13585" spans="1:13">
      <c r="A13585" s="1">
        <v>41393</v>
      </c>
      <c r="B13585">
        <v>51.759998000000003</v>
      </c>
      <c r="C13585">
        <v>54.990001999999997</v>
      </c>
      <c r="D13585">
        <v>51.200001</v>
      </c>
      <c r="E13585">
        <v>54.939999</v>
      </c>
      <c r="F13585">
        <v>3639700</v>
      </c>
      <c r="G13585">
        <v>54.939999</v>
      </c>
      <c r="H13585" t="s">
        <v>18</v>
      </c>
      <c r="I13585">
        <v>7.3046834510804001E-2</v>
      </c>
      <c r="J13585">
        <v>0.85328621693583695</v>
      </c>
      <c r="K13585" t="str">
        <f t="shared" si="636"/>
        <v>Apr</v>
      </c>
      <c r="L13585" t="str">
        <f t="shared" si="637"/>
        <v>2013</v>
      </c>
      <c r="M13585">
        <f t="shared" si="638"/>
        <v>1</v>
      </c>
    </row>
    <row r="13586" spans="1:13">
      <c r="A13586" s="1">
        <v>41394</v>
      </c>
      <c r="B13586">
        <v>56</v>
      </c>
      <c r="C13586">
        <v>58.18</v>
      </c>
      <c r="D13586">
        <v>53.759998000000003</v>
      </c>
      <c r="E13586">
        <v>53.990001999999997</v>
      </c>
      <c r="F13586">
        <v>5522600</v>
      </c>
      <c r="G13586">
        <v>53.990001999999997</v>
      </c>
      <c r="H13586" t="s">
        <v>18</v>
      </c>
      <c r="I13586">
        <v>-1.7291536536067301E-2</v>
      </c>
      <c r="J13586">
        <v>0.83599468039976998</v>
      </c>
      <c r="K13586" t="str">
        <f t="shared" si="636"/>
        <v>Apr</v>
      </c>
      <c r="L13586" t="str">
        <f t="shared" si="637"/>
        <v>2013</v>
      </c>
      <c r="M13586">
        <f t="shared" si="638"/>
        <v>1</v>
      </c>
    </row>
    <row r="13587" spans="1:13">
      <c r="A13587" s="1">
        <v>41395</v>
      </c>
      <c r="B13587">
        <v>55.990001999999997</v>
      </c>
      <c r="C13587">
        <v>55.990001999999997</v>
      </c>
      <c r="D13587">
        <v>53</v>
      </c>
      <c r="E13587">
        <v>53.279998999999997</v>
      </c>
      <c r="F13587">
        <v>2742800</v>
      </c>
      <c r="G13587">
        <v>53.279998999999997</v>
      </c>
      <c r="H13587" t="s">
        <v>18</v>
      </c>
      <c r="I13587">
        <v>-1.3150638520072601E-2</v>
      </c>
      <c r="J13587">
        <v>0.82284404187969695</v>
      </c>
      <c r="K13587" t="str">
        <f t="shared" si="636"/>
        <v>May</v>
      </c>
      <c r="L13587" t="str">
        <f t="shared" si="637"/>
        <v>2013</v>
      </c>
      <c r="M13587">
        <f t="shared" si="638"/>
        <v>1</v>
      </c>
    </row>
    <row r="13588" spans="1:13">
      <c r="A13588" s="1">
        <v>41396</v>
      </c>
      <c r="B13588">
        <v>53.849997999999999</v>
      </c>
      <c r="C13588">
        <v>55.27</v>
      </c>
      <c r="D13588">
        <v>53.700001</v>
      </c>
      <c r="E13588">
        <v>54.110000999999997</v>
      </c>
      <c r="F13588">
        <v>3050400</v>
      </c>
      <c r="G13588">
        <v>54.110000999999997</v>
      </c>
      <c r="H13588" t="s">
        <v>18</v>
      </c>
      <c r="I13588">
        <v>1.5578115907997601E-2</v>
      </c>
      <c r="J13588">
        <v>0.83842215778769502</v>
      </c>
      <c r="K13588" t="str">
        <f t="shared" si="636"/>
        <v>May</v>
      </c>
      <c r="L13588" t="str">
        <f t="shared" si="637"/>
        <v>2013</v>
      </c>
      <c r="M13588">
        <f t="shared" si="638"/>
        <v>1</v>
      </c>
    </row>
    <row r="13589" spans="1:13">
      <c r="A13589" s="1">
        <v>41397</v>
      </c>
      <c r="B13589">
        <v>56.470001000000003</v>
      </c>
      <c r="C13589">
        <v>56.470001000000003</v>
      </c>
      <c r="D13589">
        <v>54.5</v>
      </c>
      <c r="E13589">
        <v>54.549999</v>
      </c>
      <c r="F13589">
        <v>3378700</v>
      </c>
      <c r="G13589">
        <v>54.549999</v>
      </c>
      <c r="H13589" t="s">
        <v>18</v>
      </c>
      <c r="I13589">
        <v>8.1315466987332396E-3</v>
      </c>
      <c r="J13589">
        <v>0.84655370448642797</v>
      </c>
      <c r="K13589" t="str">
        <f t="shared" si="636"/>
        <v>May</v>
      </c>
      <c r="L13589" t="str">
        <f t="shared" si="637"/>
        <v>2013</v>
      </c>
      <c r="M13589">
        <f t="shared" si="638"/>
        <v>1</v>
      </c>
    </row>
    <row r="13590" spans="1:13">
      <c r="A13590" s="1">
        <v>41400</v>
      </c>
      <c r="B13590">
        <v>56.389999000000003</v>
      </c>
      <c r="C13590">
        <v>59.66</v>
      </c>
      <c r="D13590">
        <v>55.5</v>
      </c>
      <c r="E13590">
        <v>59.5</v>
      </c>
      <c r="F13590">
        <v>4366700</v>
      </c>
      <c r="G13590">
        <v>59.5</v>
      </c>
      <c r="H13590" t="s">
        <v>18</v>
      </c>
      <c r="I13590">
        <v>9.0742458125434605E-2</v>
      </c>
      <c r="J13590">
        <v>0.93729616261186199</v>
      </c>
      <c r="K13590" t="str">
        <f t="shared" si="636"/>
        <v>May</v>
      </c>
      <c r="L13590" t="str">
        <f t="shared" si="637"/>
        <v>2013</v>
      </c>
      <c r="M13590">
        <f t="shared" si="638"/>
        <v>1</v>
      </c>
    </row>
    <row r="13591" spans="1:13">
      <c r="A13591" s="1">
        <v>41401</v>
      </c>
      <c r="B13591">
        <v>62</v>
      </c>
      <c r="C13591">
        <v>62.369999</v>
      </c>
      <c r="D13591">
        <v>55.119999</v>
      </c>
      <c r="E13591">
        <v>55.509998000000003</v>
      </c>
      <c r="F13591">
        <v>9991000</v>
      </c>
      <c r="G13591">
        <v>55.509998000000003</v>
      </c>
      <c r="H13591" t="s">
        <v>18</v>
      </c>
      <c r="I13591">
        <v>-6.7058857142857003E-2</v>
      </c>
      <c r="J13591">
        <v>0.87023730546900502</v>
      </c>
      <c r="K13591" t="str">
        <f t="shared" si="636"/>
        <v>May</v>
      </c>
      <c r="L13591" t="str">
        <f t="shared" si="637"/>
        <v>2013</v>
      </c>
      <c r="M13591">
        <f t="shared" si="638"/>
        <v>1</v>
      </c>
    </row>
    <row r="13592" spans="1:13">
      <c r="A13592" s="1">
        <v>41402</v>
      </c>
      <c r="B13592">
        <v>57.5</v>
      </c>
      <c r="C13592">
        <v>58.200001</v>
      </c>
      <c r="D13592">
        <v>55.709999000000003</v>
      </c>
      <c r="E13592">
        <v>55.790000999999997</v>
      </c>
      <c r="F13592">
        <v>6769900</v>
      </c>
      <c r="G13592">
        <v>55.790000999999997</v>
      </c>
      <c r="H13592" t="s">
        <v>18</v>
      </c>
      <c r="I13592">
        <v>5.0441904177332799E-3</v>
      </c>
      <c r="J13592">
        <v>0.87528149588673898</v>
      </c>
      <c r="K13592" t="str">
        <f t="shared" si="636"/>
        <v>May</v>
      </c>
      <c r="L13592" t="str">
        <f t="shared" si="637"/>
        <v>2013</v>
      </c>
      <c r="M13592">
        <f t="shared" si="638"/>
        <v>1</v>
      </c>
    </row>
    <row r="13593" spans="1:13">
      <c r="A13593" s="1">
        <v>41403</v>
      </c>
      <c r="B13593">
        <v>70.120002999999997</v>
      </c>
      <c r="C13593">
        <v>75.769997000000004</v>
      </c>
      <c r="D13593">
        <v>63.689999</v>
      </c>
      <c r="E13593">
        <v>69.400002000000001</v>
      </c>
      <c r="F13593">
        <v>28605000</v>
      </c>
      <c r="G13593">
        <v>69.400002000000001</v>
      </c>
      <c r="H13593" t="s">
        <v>18</v>
      </c>
      <c r="I13593">
        <v>0.243950542320298</v>
      </c>
      <c r="J13593">
        <v>1.11923203820703</v>
      </c>
      <c r="K13593" t="str">
        <f t="shared" si="636"/>
        <v>May</v>
      </c>
      <c r="L13593" t="str">
        <f t="shared" si="637"/>
        <v>2013</v>
      </c>
      <c r="M13593">
        <f t="shared" si="638"/>
        <v>1</v>
      </c>
    </row>
    <row r="13594" spans="1:13">
      <c r="A13594" s="1">
        <v>41404</v>
      </c>
      <c r="B13594">
        <v>69.650002000000001</v>
      </c>
      <c r="C13594">
        <v>81</v>
      </c>
      <c r="D13594">
        <v>69.25</v>
      </c>
      <c r="E13594">
        <v>76.760002</v>
      </c>
      <c r="F13594">
        <v>25082600</v>
      </c>
      <c r="G13594">
        <v>76.760002</v>
      </c>
      <c r="H13594" t="s">
        <v>18</v>
      </c>
      <c r="I13594">
        <v>0.106051870142597</v>
      </c>
      <c r="J13594">
        <v>1.2252839083496301</v>
      </c>
      <c r="K13594" t="str">
        <f t="shared" si="636"/>
        <v>May</v>
      </c>
      <c r="L13594" t="str">
        <f t="shared" si="637"/>
        <v>2013</v>
      </c>
      <c r="M13594">
        <f t="shared" si="638"/>
        <v>1</v>
      </c>
    </row>
    <row r="13595" spans="1:13">
      <c r="A13595" s="1">
        <v>41407</v>
      </c>
      <c r="B13595">
        <v>80.989998</v>
      </c>
      <c r="C13595">
        <v>88</v>
      </c>
      <c r="D13595">
        <v>79.150002000000001</v>
      </c>
      <c r="E13595">
        <v>87.800003000000004</v>
      </c>
      <c r="F13595">
        <v>22416900</v>
      </c>
      <c r="G13595">
        <v>87.800003000000004</v>
      </c>
      <c r="H13595" t="s">
        <v>18</v>
      </c>
      <c r="I13595">
        <v>0.14382491808689599</v>
      </c>
      <c r="J13595">
        <v>1.3691088264365301</v>
      </c>
      <c r="K13595" t="str">
        <f t="shared" si="636"/>
        <v>May</v>
      </c>
      <c r="L13595" t="str">
        <f t="shared" si="637"/>
        <v>2013</v>
      </c>
      <c r="M13595">
        <f t="shared" si="638"/>
        <v>1</v>
      </c>
    </row>
    <row r="13596" spans="1:13">
      <c r="A13596" s="1">
        <v>41408</v>
      </c>
      <c r="B13596">
        <v>94.220000999999996</v>
      </c>
      <c r="C13596">
        <v>97.120002999999997</v>
      </c>
      <c r="D13596">
        <v>81.150002000000001</v>
      </c>
      <c r="E13596">
        <v>83.239998</v>
      </c>
      <c r="F13596">
        <v>37163900</v>
      </c>
      <c r="G13596">
        <v>83.239998</v>
      </c>
      <c r="H13596" t="s">
        <v>18</v>
      </c>
      <c r="I13596">
        <v>-5.1936273851835697E-2</v>
      </c>
      <c r="J13596">
        <v>1.31717255258469</v>
      </c>
      <c r="K13596" t="str">
        <f t="shared" si="636"/>
        <v>May</v>
      </c>
      <c r="L13596" t="str">
        <f t="shared" si="637"/>
        <v>2013</v>
      </c>
      <c r="M13596">
        <f t="shared" si="638"/>
        <v>1</v>
      </c>
    </row>
    <row r="13597" spans="1:13">
      <c r="A13597" s="1">
        <v>41409</v>
      </c>
      <c r="B13597">
        <v>81.800003000000004</v>
      </c>
      <c r="C13597">
        <v>86.879997000000003</v>
      </c>
      <c r="D13597">
        <v>78.110000999999997</v>
      </c>
      <c r="E13597">
        <v>84.839995999999999</v>
      </c>
      <c r="F13597">
        <v>16878700</v>
      </c>
      <c r="G13597">
        <v>84.839995999999999</v>
      </c>
      <c r="H13597" t="s">
        <v>18</v>
      </c>
      <c r="I13597">
        <v>1.9221504546407999E-2</v>
      </c>
      <c r="J13597">
        <v>1.3363940571310999</v>
      </c>
      <c r="K13597" t="str">
        <f t="shared" si="636"/>
        <v>May</v>
      </c>
      <c r="L13597" t="str">
        <f t="shared" si="637"/>
        <v>2013</v>
      </c>
      <c r="M13597">
        <f t="shared" si="638"/>
        <v>1</v>
      </c>
    </row>
    <row r="13598" spans="1:13">
      <c r="A13598" s="1">
        <v>41410</v>
      </c>
      <c r="B13598">
        <v>94.699996999999996</v>
      </c>
      <c r="C13598">
        <v>95</v>
      </c>
      <c r="D13598">
        <v>88.660004000000001</v>
      </c>
      <c r="E13598">
        <v>92.25</v>
      </c>
      <c r="F13598">
        <v>21614000</v>
      </c>
      <c r="G13598">
        <v>92.25</v>
      </c>
      <c r="H13598" t="s">
        <v>18</v>
      </c>
      <c r="I13598">
        <v>8.7340928210321897E-2</v>
      </c>
      <c r="J13598">
        <v>1.4237349853414201</v>
      </c>
      <c r="K13598" t="str">
        <f t="shared" si="636"/>
        <v>May</v>
      </c>
      <c r="L13598" t="str">
        <f t="shared" si="637"/>
        <v>2013</v>
      </c>
      <c r="M13598">
        <f t="shared" si="638"/>
        <v>1</v>
      </c>
    </row>
    <row r="13599" spans="1:13">
      <c r="A13599" s="1">
        <v>41411</v>
      </c>
      <c r="B13599">
        <v>92.5</v>
      </c>
      <c r="C13599">
        <v>94.440002000000007</v>
      </c>
      <c r="D13599">
        <v>87.5</v>
      </c>
      <c r="E13599">
        <v>91.5</v>
      </c>
      <c r="F13599">
        <v>19002200</v>
      </c>
      <c r="G13599">
        <v>91.5</v>
      </c>
      <c r="H13599" t="s">
        <v>18</v>
      </c>
      <c r="I13599">
        <v>-8.1300813008130003E-3</v>
      </c>
      <c r="J13599">
        <v>1.41560490404061</v>
      </c>
      <c r="K13599" t="str">
        <f t="shared" si="636"/>
        <v>May</v>
      </c>
      <c r="L13599" t="str">
        <f t="shared" si="637"/>
        <v>2013</v>
      </c>
      <c r="M13599">
        <f t="shared" si="638"/>
        <v>1</v>
      </c>
    </row>
    <row r="13600" spans="1:13">
      <c r="A13600" s="1">
        <v>41414</v>
      </c>
      <c r="B13600">
        <v>91.120002999999997</v>
      </c>
      <c r="C13600">
        <v>92.5</v>
      </c>
      <c r="D13600">
        <v>88.629997000000003</v>
      </c>
      <c r="E13600">
        <v>89.940002000000007</v>
      </c>
      <c r="F13600">
        <v>8348400</v>
      </c>
      <c r="G13600">
        <v>89.940002000000007</v>
      </c>
      <c r="H13600" t="s">
        <v>18</v>
      </c>
      <c r="I13600">
        <v>-1.7049158469945199E-2</v>
      </c>
      <c r="J13600">
        <v>1.3985557455706601</v>
      </c>
      <c r="K13600" t="str">
        <f t="shared" si="636"/>
        <v>May</v>
      </c>
      <c r="L13600" t="str">
        <f t="shared" si="637"/>
        <v>2013</v>
      </c>
      <c r="M13600">
        <f t="shared" si="638"/>
        <v>1</v>
      </c>
    </row>
    <row r="13601" spans="1:13">
      <c r="A13601" s="1">
        <v>41415</v>
      </c>
      <c r="B13601">
        <v>88.5</v>
      </c>
      <c r="C13601">
        <v>89.989998</v>
      </c>
      <c r="D13601">
        <v>85.279999000000004</v>
      </c>
      <c r="E13601">
        <v>87.589995999999999</v>
      </c>
      <c r="F13601">
        <v>8998200</v>
      </c>
      <c r="G13601">
        <v>87.589995999999999</v>
      </c>
      <c r="H13601" t="s">
        <v>18</v>
      </c>
      <c r="I13601">
        <v>-2.61285962613165E-2</v>
      </c>
      <c r="J13601">
        <v>1.3724271493093501</v>
      </c>
      <c r="K13601" t="str">
        <f t="shared" si="636"/>
        <v>May</v>
      </c>
      <c r="L13601" t="str">
        <f t="shared" si="637"/>
        <v>2013</v>
      </c>
      <c r="M13601">
        <f t="shared" si="638"/>
        <v>1</v>
      </c>
    </row>
    <row r="13602" spans="1:13">
      <c r="A13602" s="1">
        <v>41416</v>
      </c>
      <c r="B13602">
        <v>86.370002999999997</v>
      </c>
      <c r="C13602">
        <v>90.959998999999996</v>
      </c>
      <c r="D13602">
        <v>85.5</v>
      </c>
      <c r="E13602">
        <v>87.239998</v>
      </c>
      <c r="F13602">
        <v>8568000</v>
      </c>
      <c r="G13602">
        <v>87.239998</v>
      </c>
      <c r="H13602" t="s">
        <v>18</v>
      </c>
      <c r="I13602">
        <v>-3.9958672905978801E-3</v>
      </c>
      <c r="J13602">
        <v>1.3684312820187501</v>
      </c>
      <c r="K13602" t="str">
        <f t="shared" si="636"/>
        <v>May</v>
      </c>
      <c r="L13602" t="str">
        <f t="shared" si="637"/>
        <v>2013</v>
      </c>
      <c r="M13602">
        <f t="shared" si="638"/>
        <v>1</v>
      </c>
    </row>
    <row r="13603" spans="1:13">
      <c r="A13603" s="1">
        <v>41417</v>
      </c>
      <c r="B13603">
        <v>84.809997999999993</v>
      </c>
      <c r="C13603">
        <v>93.010002</v>
      </c>
      <c r="D13603">
        <v>83.050003000000004</v>
      </c>
      <c r="E13603">
        <v>92.730002999999996</v>
      </c>
      <c r="F13603">
        <v>12022200</v>
      </c>
      <c r="G13603">
        <v>92.730002999999996</v>
      </c>
      <c r="H13603" t="s">
        <v>18</v>
      </c>
      <c r="I13603">
        <v>6.2929907449103706E-2</v>
      </c>
      <c r="J13603">
        <v>1.43136118946785</v>
      </c>
      <c r="K13603" t="str">
        <f t="shared" si="636"/>
        <v>May</v>
      </c>
      <c r="L13603" t="str">
        <f t="shared" si="637"/>
        <v>2013</v>
      </c>
      <c r="M13603">
        <f t="shared" si="638"/>
        <v>1</v>
      </c>
    </row>
    <row r="13604" spans="1:13">
      <c r="A13604" s="1">
        <v>41418</v>
      </c>
      <c r="B13604">
        <v>92.599997999999999</v>
      </c>
      <c r="C13604">
        <v>97.949996999999996</v>
      </c>
      <c r="D13604">
        <v>92</v>
      </c>
      <c r="E13604">
        <v>97.080001999999993</v>
      </c>
      <c r="F13604">
        <v>16124200</v>
      </c>
      <c r="G13604">
        <v>97.080001999999993</v>
      </c>
      <c r="H13604" t="s">
        <v>18</v>
      </c>
      <c r="I13604">
        <v>4.6910372687036302E-2</v>
      </c>
      <c r="J13604">
        <v>1.4782715621548901</v>
      </c>
      <c r="K13604" t="str">
        <f t="shared" si="636"/>
        <v>May</v>
      </c>
      <c r="L13604" t="str">
        <f t="shared" si="637"/>
        <v>2013</v>
      </c>
      <c r="M13604">
        <f t="shared" si="638"/>
        <v>1</v>
      </c>
    </row>
    <row r="13605" spans="1:13">
      <c r="A13605" s="1">
        <v>41422</v>
      </c>
      <c r="B13605">
        <v>101.550003</v>
      </c>
      <c r="C13605">
        <v>110.75</v>
      </c>
      <c r="D13605">
        <v>100.300003</v>
      </c>
      <c r="E13605">
        <v>110.33000199999999</v>
      </c>
      <c r="F13605">
        <v>19691900</v>
      </c>
      <c r="G13605">
        <v>110.33000199999999</v>
      </c>
      <c r="H13605" t="s">
        <v>18</v>
      </c>
      <c r="I13605">
        <v>0.136485370076527</v>
      </c>
      <c r="J13605">
        <v>1.6147569322314199</v>
      </c>
      <c r="K13605" t="str">
        <f t="shared" si="636"/>
        <v>May</v>
      </c>
      <c r="L13605" t="str">
        <f t="shared" si="637"/>
        <v>2013</v>
      </c>
      <c r="M13605">
        <f t="shared" si="638"/>
        <v>1</v>
      </c>
    </row>
    <row r="13606" spans="1:13">
      <c r="A13606" s="1">
        <v>41423</v>
      </c>
      <c r="B13606">
        <v>113.550003</v>
      </c>
      <c r="C13606">
        <v>114.900002</v>
      </c>
      <c r="D13606">
        <v>99</v>
      </c>
      <c r="E13606">
        <v>104.629997</v>
      </c>
      <c r="F13606">
        <v>25099500</v>
      </c>
      <c r="G13606">
        <v>104.629997</v>
      </c>
      <c r="H13606" t="s">
        <v>18</v>
      </c>
      <c r="I13606">
        <v>-5.1663236623524997E-2</v>
      </c>
      <c r="J13606">
        <v>1.56309369560789</v>
      </c>
      <c r="K13606" t="str">
        <f t="shared" si="636"/>
        <v>May</v>
      </c>
      <c r="L13606" t="str">
        <f t="shared" si="637"/>
        <v>2013</v>
      </c>
      <c r="M13606">
        <f t="shared" si="638"/>
        <v>1</v>
      </c>
    </row>
    <row r="13607" spans="1:13">
      <c r="A13607" s="1">
        <v>41424</v>
      </c>
      <c r="B13607">
        <v>102.459999</v>
      </c>
      <c r="C13607">
        <v>109.540001</v>
      </c>
      <c r="D13607">
        <v>101.199997</v>
      </c>
      <c r="E13607">
        <v>104.949997</v>
      </c>
      <c r="F13607">
        <v>16133700</v>
      </c>
      <c r="G13607">
        <v>104.949997</v>
      </c>
      <c r="H13607" t="s">
        <v>18</v>
      </c>
      <c r="I13607">
        <v>3.05839634115628E-3</v>
      </c>
      <c r="J13607">
        <v>1.5661520919490499</v>
      </c>
      <c r="K13607" t="str">
        <f t="shared" si="636"/>
        <v>May</v>
      </c>
      <c r="L13607" t="str">
        <f t="shared" si="637"/>
        <v>2013</v>
      </c>
      <c r="M13607">
        <f t="shared" si="638"/>
        <v>1</v>
      </c>
    </row>
    <row r="13608" spans="1:13">
      <c r="A13608" s="1">
        <v>41425</v>
      </c>
      <c r="B13608">
        <v>106.260002</v>
      </c>
      <c r="C13608">
        <v>106.44000200000001</v>
      </c>
      <c r="D13608">
        <v>97.730002999999996</v>
      </c>
      <c r="E13608">
        <v>97.760002</v>
      </c>
      <c r="F13608">
        <v>15172000</v>
      </c>
      <c r="G13608">
        <v>97.760002</v>
      </c>
      <c r="H13608" t="s">
        <v>18</v>
      </c>
      <c r="I13608">
        <v>-6.85087680374111E-2</v>
      </c>
      <c r="J13608">
        <v>1.49764332391164</v>
      </c>
      <c r="K13608" t="str">
        <f t="shared" si="636"/>
        <v>May</v>
      </c>
      <c r="L13608" t="str">
        <f t="shared" si="637"/>
        <v>2013</v>
      </c>
      <c r="M13608">
        <f t="shared" si="638"/>
        <v>1</v>
      </c>
    </row>
    <row r="13609" spans="1:13">
      <c r="A13609" s="1">
        <v>41428</v>
      </c>
      <c r="B13609">
        <v>97.620002999999997</v>
      </c>
      <c r="C13609">
        <v>97.620002999999997</v>
      </c>
      <c r="D13609">
        <v>88.25</v>
      </c>
      <c r="E13609">
        <v>92.589995999999999</v>
      </c>
      <c r="F13609">
        <v>19139600</v>
      </c>
      <c r="G13609">
        <v>92.589995999999999</v>
      </c>
      <c r="H13609" t="s">
        <v>18</v>
      </c>
      <c r="I13609">
        <v>-5.2884675677482E-2</v>
      </c>
      <c r="J13609">
        <v>1.4447586482341499</v>
      </c>
      <c r="K13609" t="str">
        <f t="shared" si="636"/>
        <v>Jun</v>
      </c>
      <c r="L13609" t="str">
        <f t="shared" si="637"/>
        <v>2013</v>
      </c>
      <c r="M13609">
        <f t="shared" si="638"/>
        <v>1</v>
      </c>
    </row>
    <row r="13610" spans="1:13">
      <c r="A13610" s="1">
        <v>41429</v>
      </c>
      <c r="B13610">
        <v>92.75</v>
      </c>
      <c r="C13610">
        <v>96.419998000000007</v>
      </c>
      <c r="D13610">
        <v>92.400002000000001</v>
      </c>
      <c r="E13610">
        <v>94.839995999999999</v>
      </c>
      <c r="F13610">
        <v>8856100</v>
      </c>
      <c r="G13610">
        <v>94.839995999999999</v>
      </c>
      <c r="H13610" t="s">
        <v>18</v>
      </c>
      <c r="I13610">
        <v>2.4300681468870499E-2</v>
      </c>
      <c r="J13610">
        <v>1.4690593297030199</v>
      </c>
      <c r="K13610" t="str">
        <f t="shared" si="636"/>
        <v>Jun</v>
      </c>
      <c r="L13610" t="str">
        <f t="shared" si="637"/>
        <v>2013</v>
      </c>
      <c r="M13610">
        <f t="shared" si="638"/>
        <v>1</v>
      </c>
    </row>
    <row r="13611" spans="1:13">
      <c r="A13611" s="1">
        <v>41430</v>
      </c>
      <c r="B13611">
        <v>93.660004000000001</v>
      </c>
      <c r="C13611">
        <v>97.970000999999996</v>
      </c>
      <c r="D13611">
        <v>89.110000999999997</v>
      </c>
      <c r="E13611">
        <v>95.370002999999997</v>
      </c>
      <c r="F13611">
        <v>12224800</v>
      </c>
      <c r="G13611">
        <v>95.370002999999997</v>
      </c>
      <c r="H13611" t="s">
        <v>18</v>
      </c>
      <c r="I13611">
        <v>5.5884333862687803E-3</v>
      </c>
      <c r="J13611">
        <v>1.47464776308929</v>
      </c>
      <c r="K13611" t="str">
        <f t="shared" si="636"/>
        <v>Jun</v>
      </c>
      <c r="L13611" t="str">
        <f t="shared" si="637"/>
        <v>2013</v>
      </c>
      <c r="M13611">
        <f t="shared" si="638"/>
        <v>1</v>
      </c>
    </row>
    <row r="13612" spans="1:13">
      <c r="A13612" s="1">
        <v>41431</v>
      </c>
      <c r="B13612">
        <v>95.25</v>
      </c>
      <c r="C13612">
        <v>99.269997000000004</v>
      </c>
      <c r="D13612">
        <v>95.110000999999997</v>
      </c>
      <c r="E13612">
        <v>97.349997999999999</v>
      </c>
      <c r="F13612">
        <v>9510900</v>
      </c>
      <c r="G13612">
        <v>97.349997999999999</v>
      </c>
      <c r="H13612" t="s">
        <v>18</v>
      </c>
      <c r="I13612">
        <v>2.0761192594279301E-2</v>
      </c>
      <c r="J13612">
        <v>1.4954089556835699</v>
      </c>
      <c r="K13612" t="str">
        <f t="shared" si="636"/>
        <v>Jun</v>
      </c>
      <c r="L13612" t="str">
        <f t="shared" si="637"/>
        <v>2013</v>
      </c>
      <c r="M13612">
        <f t="shared" si="638"/>
        <v>1</v>
      </c>
    </row>
    <row r="13613" spans="1:13">
      <c r="A13613" s="1">
        <v>41432</v>
      </c>
      <c r="B13613">
        <v>98</v>
      </c>
      <c r="C13613">
        <v>102.900002</v>
      </c>
      <c r="D13613">
        <v>96.699996999999996</v>
      </c>
      <c r="E13613">
        <v>102.040001</v>
      </c>
      <c r="F13613">
        <v>10711600</v>
      </c>
      <c r="G13613">
        <v>102.040001</v>
      </c>
      <c r="H13613" t="s">
        <v>18</v>
      </c>
      <c r="I13613">
        <v>4.8176713881391102E-2</v>
      </c>
      <c r="J13613">
        <v>1.5435856695649599</v>
      </c>
      <c r="K13613" t="str">
        <f t="shared" si="636"/>
        <v>Jun</v>
      </c>
      <c r="L13613" t="str">
        <f t="shared" si="637"/>
        <v>2013</v>
      </c>
      <c r="M13613">
        <f t="shared" si="638"/>
        <v>1</v>
      </c>
    </row>
    <row r="13614" spans="1:13">
      <c r="A13614" s="1">
        <v>41435</v>
      </c>
      <c r="B13614">
        <v>98.93</v>
      </c>
      <c r="C13614">
        <v>102.519997</v>
      </c>
      <c r="D13614">
        <v>98.57</v>
      </c>
      <c r="E13614">
        <v>100.050003</v>
      </c>
      <c r="F13614">
        <v>9228600</v>
      </c>
      <c r="G13614">
        <v>100.050003</v>
      </c>
      <c r="H13614" t="s">
        <v>18</v>
      </c>
      <c r="I13614">
        <v>-1.9502136225968799E-2</v>
      </c>
      <c r="J13614">
        <v>1.5240835333389899</v>
      </c>
      <c r="K13614" t="str">
        <f t="shared" si="636"/>
        <v>Jun</v>
      </c>
      <c r="L13614" t="str">
        <f t="shared" si="637"/>
        <v>2013</v>
      </c>
      <c r="M13614">
        <f t="shared" si="638"/>
        <v>1</v>
      </c>
    </row>
    <row r="13615" spans="1:13">
      <c r="A13615" s="1">
        <v>41436</v>
      </c>
      <c r="B13615">
        <v>98.18</v>
      </c>
      <c r="C13615">
        <v>98.68</v>
      </c>
      <c r="D13615">
        <v>94.050003000000004</v>
      </c>
      <c r="E13615">
        <v>94.470000999999996</v>
      </c>
      <c r="F13615">
        <v>7394000</v>
      </c>
      <c r="G13615">
        <v>94.470000999999996</v>
      </c>
      <c r="H13615" t="s">
        <v>18</v>
      </c>
      <c r="I13615">
        <v>-5.5772132260705702E-2</v>
      </c>
      <c r="J13615">
        <v>1.4683114010782901</v>
      </c>
      <c r="K13615" t="str">
        <f t="shared" si="636"/>
        <v>Jun</v>
      </c>
      <c r="L13615" t="str">
        <f t="shared" si="637"/>
        <v>2013</v>
      </c>
      <c r="M13615">
        <f t="shared" si="638"/>
        <v>1</v>
      </c>
    </row>
    <row r="13616" spans="1:13">
      <c r="A13616" s="1">
        <v>41437</v>
      </c>
      <c r="B13616">
        <v>96.800003000000004</v>
      </c>
      <c r="C13616">
        <v>100.480003</v>
      </c>
      <c r="D13616">
        <v>95.75</v>
      </c>
      <c r="E13616">
        <v>97.730002999999996</v>
      </c>
      <c r="F13616">
        <v>9192700</v>
      </c>
      <c r="G13616">
        <v>97.730002999999996</v>
      </c>
      <c r="H13616" t="s">
        <v>18</v>
      </c>
      <c r="I13616">
        <v>3.4508330321707102E-2</v>
      </c>
      <c r="J13616">
        <v>1.5028197314</v>
      </c>
      <c r="K13616" t="str">
        <f t="shared" si="636"/>
        <v>Jun</v>
      </c>
      <c r="L13616" t="str">
        <f t="shared" si="637"/>
        <v>2013</v>
      </c>
      <c r="M13616">
        <f t="shared" si="638"/>
        <v>1</v>
      </c>
    </row>
    <row r="13617" spans="1:13">
      <c r="A13617" s="1">
        <v>41438</v>
      </c>
      <c r="B13617">
        <v>99</v>
      </c>
      <c r="C13617">
        <v>99.279999000000004</v>
      </c>
      <c r="D13617">
        <v>95.120002999999997</v>
      </c>
      <c r="E13617">
        <v>98.18</v>
      </c>
      <c r="F13617">
        <v>5961600</v>
      </c>
      <c r="G13617">
        <v>98.18</v>
      </c>
      <c r="H13617" t="s">
        <v>18</v>
      </c>
      <c r="I13617">
        <v>4.60449182632287E-3</v>
      </c>
      <c r="J13617">
        <v>1.50742422322632</v>
      </c>
      <c r="K13617" t="str">
        <f t="shared" si="636"/>
        <v>Jun</v>
      </c>
      <c r="L13617" t="str">
        <f t="shared" si="637"/>
        <v>2013</v>
      </c>
      <c r="M13617">
        <f t="shared" si="638"/>
        <v>1</v>
      </c>
    </row>
    <row r="13618" spans="1:13">
      <c r="A13618" s="1">
        <v>41439</v>
      </c>
      <c r="B13618">
        <v>100</v>
      </c>
      <c r="C13618">
        <v>102.519997</v>
      </c>
      <c r="D13618">
        <v>99.330001999999993</v>
      </c>
      <c r="E13618">
        <v>100.300003</v>
      </c>
      <c r="F13618">
        <v>6564700</v>
      </c>
      <c r="G13618">
        <v>100.300003</v>
      </c>
      <c r="H13618" t="s">
        <v>18</v>
      </c>
      <c r="I13618">
        <v>2.1593023018944699E-2</v>
      </c>
      <c r="J13618">
        <v>1.52901724624526</v>
      </c>
      <c r="K13618" t="str">
        <f t="shared" si="636"/>
        <v>Jun</v>
      </c>
      <c r="L13618" t="str">
        <f t="shared" si="637"/>
        <v>2013</v>
      </c>
      <c r="M13618">
        <f t="shared" si="638"/>
        <v>1</v>
      </c>
    </row>
    <row r="13619" spans="1:13">
      <c r="A13619" s="1">
        <v>41442</v>
      </c>
      <c r="B13619">
        <v>103.599998</v>
      </c>
      <c r="C13619">
        <v>104.75</v>
      </c>
      <c r="D13619">
        <v>101.199997</v>
      </c>
      <c r="E13619">
        <v>102.199997</v>
      </c>
      <c r="F13619">
        <v>7066200</v>
      </c>
      <c r="G13619">
        <v>102.199997</v>
      </c>
      <c r="H13619" t="s">
        <v>18</v>
      </c>
      <c r="I13619">
        <v>1.8943110101402399E-2</v>
      </c>
      <c r="J13619">
        <v>1.54796035634667</v>
      </c>
      <c r="K13619" t="str">
        <f t="shared" si="636"/>
        <v>Jun</v>
      </c>
      <c r="L13619" t="str">
        <f t="shared" si="637"/>
        <v>2013</v>
      </c>
      <c r="M13619">
        <f t="shared" si="638"/>
        <v>1</v>
      </c>
    </row>
    <row r="13620" spans="1:13">
      <c r="A13620" s="1">
        <v>41443</v>
      </c>
      <c r="B13620">
        <v>101.75</v>
      </c>
      <c r="C13620">
        <v>103.980003</v>
      </c>
      <c r="D13620">
        <v>99.199996999999996</v>
      </c>
      <c r="E13620">
        <v>103.389999</v>
      </c>
      <c r="F13620">
        <v>8795300</v>
      </c>
      <c r="G13620">
        <v>103.389999</v>
      </c>
      <c r="H13620" t="s">
        <v>18</v>
      </c>
      <c r="I13620">
        <v>1.1643855527706099E-2</v>
      </c>
      <c r="J13620">
        <v>1.55960421187437</v>
      </c>
      <c r="K13620" t="str">
        <f t="shared" si="636"/>
        <v>Jun</v>
      </c>
      <c r="L13620" t="str">
        <f t="shared" si="637"/>
        <v>2013</v>
      </c>
      <c r="M13620">
        <f t="shared" si="638"/>
        <v>1</v>
      </c>
    </row>
    <row r="13621" spans="1:13">
      <c r="A13621" s="1">
        <v>41444</v>
      </c>
      <c r="B13621">
        <v>102.05999799999999</v>
      </c>
      <c r="C13621">
        <v>106.66999800000001</v>
      </c>
      <c r="D13621">
        <v>102.010002</v>
      </c>
      <c r="E13621">
        <v>104.68</v>
      </c>
      <c r="F13621">
        <v>8578900</v>
      </c>
      <c r="G13621">
        <v>104.68</v>
      </c>
      <c r="H13621" t="s">
        <v>18</v>
      </c>
      <c r="I13621">
        <v>1.2477038518977E-2</v>
      </c>
      <c r="J13621">
        <v>1.5720812503933499</v>
      </c>
      <c r="K13621" t="str">
        <f t="shared" si="636"/>
        <v>Jun</v>
      </c>
      <c r="L13621" t="str">
        <f t="shared" si="637"/>
        <v>2013</v>
      </c>
      <c r="M13621">
        <f t="shared" si="638"/>
        <v>1</v>
      </c>
    </row>
    <row r="13622" spans="1:13">
      <c r="A13622" s="1">
        <v>41445</v>
      </c>
      <c r="B13622">
        <v>104.650002</v>
      </c>
      <c r="C13622">
        <v>107.129997</v>
      </c>
      <c r="D13622">
        <v>99.449996999999996</v>
      </c>
      <c r="E13622">
        <v>100.650002</v>
      </c>
      <c r="F13622">
        <v>10106500</v>
      </c>
      <c r="G13622">
        <v>100.650002</v>
      </c>
      <c r="H13622" t="s">
        <v>18</v>
      </c>
      <c r="I13622">
        <v>-3.8498261367978598E-2</v>
      </c>
      <c r="J13622">
        <v>1.53358298902537</v>
      </c>
      <c r="K13622" t="str">
        <f t="shared" si="636"/>
        <v>Jun</v>
      </c>
      <c r="L13622" t="str">
        <f t="shared" si="637"/>
        <v>2013</v>
      </c>
      <c r="M13622">
        <f t="shared" si="638"/>
        <v>1</v>
      </c>
    </row>
    <row r="13623" spans="1:13">
      <c r="A13623" s="1">
        <v>41446</v>
      </c>
      <c r="B13623">
        <v>103.699997</v>
      </c>
      <c r="C13623">
        <v>103.699997</v>
      </c>
      <c r="D13623">
        <v>97.5</v>
      </c>
      <c r="E13623">
        <v>99.550003000000004</v>
      </c>
      <c r="F13623">
        <v>11718600</v>
      </c>
      <c r="G13623">
        <v>99.550003000000004</v>
      </c>
      <c r="H13623" t="s">
        <v>18</v>
      </c>
      <c r="I13623">
        <v>-1.09289515960466E-2</v>
      </c>
      <c r="J13623">
        <v>1.52265403742932</v>
      </c>
      <c r="K13623" t="str">
        <f t="shared" si="636"/>
        <v>Jun</v>
      </c>
      <c r="L13623" t="str">
        <f t="shared" si="637"/>
        <v>2013</v>
      </c>
      <c r="M13623">
        <f t="shared" si="638"/>
        <v>1</v>
      </c>
    </row>
    <row r="13624" spans="1:13">
      <c r="A13624" s="1">
        <v>41449</v>
      </c>
      <c r="B13624">
        <v>96.5</v>
      </c>
      <c r="C13624">
        <v>102.870003</v>
      </c>
      <c r="D13624">
        <v>95.300003000000004</v>
      </c>
      <c r="E13624">
        <v>101.489998</v>
      </c>
      <c r="F13624">
        <v>7119800</v>
      </c>
      <c r="G13624">
        <v>101.489998</v>
      </c>
      <c r="H13624" t="s">
        <v>18</v>
      </c>
      <c r="I13624">
        <v>1.9487643812526999E-2</v>
      </c>
      <c r="J13624">
        <v>1.54214168124185</v>
      </c>
      <c r="K13624" t="str">
        <f t="shared" si="636"/>
        <v>Jun</v>
      </c>
      <c r="L13624" t="str">
        <f t="shared" si="637"/>
        <v>2013</v>
      </c>
      <c r="M13624">
        <f t="shared" si="638"/>
        <v>1</v>
      </c>
    </row>
    <row r="13625" spans="1:13">
      <c r="A13625" s="1">
        <v>41450</v>
      </c>
      <c r="B13625">
        <v>103.099998</v>
      </c>
      <c r="C13625">
        <v>104.199997</v>
      </c>
      <c r="D13625">
        <v>100.550003</v>
      </c>
      <c r="E13625">
        <v>102.400002</v>
      </c>
      <c r="F13625">
        <v>5848700</v>
      </c>
      <c r="G13625">
        <v>102.400002</v>
      </c>
      <c r="H13625" t="s">
        <v>18</v>
      </c>
      <c r="I13625">
        <v>8.9664402200500606E-3</v>
      </c>
      <c r="J13625">
        <v>1.5511081214619</v>
      </c>
      <c r="K13625" t="str">
        <f t="shared" si="636"/>
        <v>Jun</v>
      </c>
      <c r="L13625" t="str">
        <f t="shared" si="637"/>
        <v>2013</v>
      </c>
      <c r="M13625">
        <f t="shared" si="638"/>
        <v>1</v>
      </c>
    </row>
    <row r="13626" spans="1:13">
      <c r="A13626" s="1">
        <v>41451</v>
      </c>
      <c r="B13626">
        <v>103.800003</v>
      </c>
      <c r="C13626">
        <v>105.870003</v>
      </c>
      <c r="D13626">
        <v>102.660004</v>
      </c>
      <c r="E13626">
        <v>105.720001</v>
      </c>
      <c r="F13626">
        <v>6602600</v>
      </c>
      <c r="G13626">
        <v>105.720001</v>
      </c>
      <c r="H13626" t="s">
        <v>18</v>
      </c>
      <c r="I13626">
        <v>3.24218646011354E-2</v>
      </c>
      <c r="J13626">
        <v>1.5835299860630401</v>
      </c>
      <c r="K13626" t="str">
        <f t="shared" si="636"/>
        <v>Jun</v>
      </c>
      <c r="L13626" t="str">
        <f t="shared" si="637"/>
        <v>2013</v>
      </c>
      <c r="M13626">
        <f t="shared" si="638"/>
        <v>1</v>
      </c>
    </row>
    <row r="13627" spans="1:13">
      <c r="A13627" s="1">
        <v>41452</v>
      </c>
      <c r="B13627">
        <v>106.75</v>
      </c>
      <c r="C13627">
        <v>110.25</v>
      </c>
      <c r="D13627">
        <v>106.129997</v>
      </c>
      <c r="E13627">
        <v>109.25</v>
      </c>
      <c r="F13627">
        <v>8744900</v>
      </c>
      <c r="G13627">
        <v>109.25</v>
      </c>
      <c r="H13627" t="s">
        <v>18</v>
      </c>
      <c r="I13627">
        <v>3.3390077247539902E-2</v>
      </c>
      <c r="J13627">
        <v>1.61692006331058</v>
      </c>
      <c r="K13627" t="str">
        <f t="shared" si="636"/>
        <v>Jun</v>
      </c>
      <c r="L13627" t="str">
        <f t="shared" si="637"/>
        <v>2013</v>
      </c>
      <c r="M13627">
        <f t="shared" si="638"/>
        <v>1</v>
      </c>
    </row>
    <row r="13628" spans="1:13">
      <c r="A13628" s="1">
        <v>41453</v>
      </c>
      <c r="B13628">
        <v>108.57</v>
      </c>
      <c r="C13628">
        <v>109.44000200000001</v>
      </c>
      <c r="D13628">
        <v>106.709999</v>
      </c>
      <c r="E13628">
        <v>107.360001</v>
      </c>
      <c r="F13628">
        <v>5748600</v>
      </c>
      <c r="G13628">
        <v>107.360001</v>
      </c>
      <c r="H13628" t="s">
        <v>18</v>
      </c>
      <c r="I13628">
        <v>-1.729976201373E-2</v>
      </c>
      <c r="J13628">
        <v>1.59962030129685</v>
      </c>
      <c r="K13628" t="str">
        <f t="shared" si="636"/>
        <v>Jun</v>
      </c>
      <c r="L13628" t="str">
        <f t="shared" si="637"/>
        <v>2013</v>
      </c>
      <c r="M13628">
        <f t="shared" si="638"/>
        <v>1</v>
      </c>
    </row>
    <row r="13629" spans="1:13">
      <c r="A13629" s="1">
        <v>41456</v>
      </c>
      <c r="B13629">
        <v>109.360001</v>
      </c>
      <c r="C13629">
        <v>117.769997</v>
      </c>
      <c r="D13629">
        <v>109.150002</v>
      </c>
      <c r="E13629">
        <v>117.18</v>
      </c>
      <c r="F13629">
        <v>10903600</v>
      </c>
      <c r="G13629">
        <v>117.18</v>
      </c>
      <c r="H13629" t="s">
        <v>18</v>
      </c>
      <c r="I13629">
        <v>9.1467948104806795E-2</v>
      </c>
      <c r="J13629">
        <v>1.6910882494016499</v>
      </c>
      <c r="K13629" t="str">
        <f t="shared" si="636"/>
        <v>Jul</v>
      </c>
      <c r="L13629" t="str">
        <f t="shared" si="637"/>
        <v>2013</v>
      </c>
      <c r="M13629">
        <f t="shared" si="638"/>
        <v>1</v>
      </c>
    </row>
    <row r="13630" spans="1:13">
      <c r="A13630" s="1">
        <v>41457</v>
      </c>
      <c r="B13630">
        <v>118.25</v>
      </c>
      <c r="C13630">
        <v>121.889999</v>
      </c>
      <c r="D13630">
        <v>115.5</v>
      </c>
      <c r="E13630">
        <v>117.82</v>
      </c>
      <c r="F13630">
        <v>12064100</v>
      </c>
      <c r="G13630">
        <v>117.82</v>
      </c>
      <c r="H13630" t="s">
        <v>18</v>
      </c>
      <c r="I13630">
        <v>5.4616828810376003E-3</v>
      </c>
      <c r="J13630">
        <v>1.69654993228269</v>
      </c>
      <c r="K13630" t="str">
        <f t="shared" si="636"/>
        <v>Jul</v>
      </c>
      <c r="L13630" t="str">
        <f t="shared" si="637"/>
        <v>2013</v>
      </c>
      <c r="M13630">
        <f t="shared" si="638"/>
        <v>1</v>
      </c>
    </row>
    <row r="13631" spans="1:13">
      <c r="A13631" s="1">
        <v>41458</v>
      </c>
      <c r="B13631">
        <v>118</v>
      </c>
      <c r="C13631">
        <v>119.25</v>
      </c>
      <c r="D13631">
        <v>114.269997</v>
      </c>
      <c r="E13631">
        <v>115.239998</v>
      </c>
      <c r="F13631">
        <v>4806700</v>
      </c>
      <c r="G13631">
        <v>115.239998</v>
      </c>
      <c r="H13631" t="s">
        <v>18</v>
      </c>
      <c r="I13631">
        <v>-2.1897827194024701E-2</v>
      </c>
      <c r="J13631">
        <v>1.67465210508867</v>
      </c>
      <c r="K13631" t="str">
        <f t="shared" si="636"/>
        <v>Jul</v>
      </c>
      <c r="L13631" t="str">
        <f t="shared" si="637"/>
        <v>2013</v>
      </c>
      <c r="M13631">
        <f t="shared" si="638"/>
        <v>1</v>
      </c>
    </row>
    <row r="13632" spans="1:13">
      <c r="A13632" s="1">
        <v>41460</v>
      </c>
      <c r="B13632">
        <v>118.32</v>
      </c>
      <c r="C13632">
        <v>120.279999</v>
      </c>
      <c r="D13632">
        <v>115.699997</v>
      </c>
      <c r="E13632">
        <v>120.089996</v>
      </c>
      <c r="F13632">
        <v>6818700</v>
      </c>
      <c r="G13632">
        <v>120.089996</v>
      </c>
      <c r="H13632" t="s">
        <v>18</v>
      </c>
      <c r="I13632">
        <v>4.2086064597120103E-2</v>
      </c>
      <c r="J13632">
        <v>1.71673816968579</v>
      </c>
      <c r="K13632" t="str">
        <f t="shared" si="636"/>
        <v>Jul</v>
      </c>
      <c r="L13632" t="str">
        <f t="shared" si="637"/>
        <v>2013</v>
      </c>
      <c r="M13632">
        <f t="shared" si="638"/>
        <v>1</v>
      </c>
    </row>
    <row r="13633" spans="1:13">
      <c r="A13633" s="1">
        <v>41463</v>
      </c>
      <c r="B13633">
        <v>121.370003</v>
      </c>
      <c r="C13633">
        <v>122.18</v>
      </c>
      <c r="D13633">
        <v>118.82</v>
      </c>
      <c r="E13633">
        <v>121.610001</v>
      </c>
      <c r="F13633">
        <v>7814200</v>
      </c>
      <c r="G13633">
        <v>121.610001</v>
      </c>
      <c r="H13633" t="s">
        <v>18</v>
      </c>
      <c r="I13633">
        <v>1.26572158433579E-2</v>
      </c>
      <c r="J13633">
        <v>1.72939538552914</v>
      </c>
      <c r="K13633" t="str">
        <f t="shared" si="636"/>
        <v>Jul</v>
      </c>
      <c r="L13633" t="str">
        <f t="shared" si="637"/>
        <v>2013</v>
      </c>
      <c r="M13633">
        <f t="shared" si="638"/>
        <v>1</v>
      </c>
    </row>
    <row r="13634" spans="1:13">
      <c r="A13634" s="1">
        <v>41464</v>
      </c>
      <c r="B13634">
        <v>124.639999</v>
      </c>
      <c r="C13634">
        <v>125.32</v>
      </c>
      <c r="D13634">
        <v>121.910004</v>
      </c>
      <c r="E13634">
        <v>123.449997</v>
      </c>
      <c r="F13634">
        <v>8603300</v>
      </c>
      <c r="G13634">
        <v>123.449997</v>
      </c>
      <c r="H13634" t="s">
        <v>18</v>
      </c>
      <c r="I13634">
        <v>1.51303016599761E-2</v>
      </c>
      <c r="J13634">
        <v>1.7445256871891199</v>
      </c>
      <c r="K13634" t="str">
        <f t="shared" si="636"/>
        <v>Jul</v>
      </c>
      <c r="L13634" t="str">
        <f t="shared" si="637"/>
        <v>2013</v>
      </c>
      <c r="M13634">
        <f t="shared" si="638"/>
        <v>1</v>
      </c>
    </row>
    <row r="13635" spans="1:13">
      <c r="A13635" s="1">
        <v>41465</v>
      </c>
      <c r="B13635">
        <v>123.19000200000001</v>
      </c>
      <c r="C13635">
        <v>123.25</v>
      </c>
      <c r="D13635">
        <v>120.790001</v>
      </c>
      <c r="E13635">
        <v>122.269997</v>
      </c>
      <c r="F13635">
        <v>5600100</v>
      </c>
      <c r="G13635">
        <v>122.269997</v>
      </c>
      <c r="H13635" t="s">
        <v>18</v>
      </c>
      <c r="I13635">
        <v>-9.55852595119943E-3</v>
      </c>
      <c r="J13635">
        <v>1.7349671612379201</v>
      </c>
      <c r="K13635" t="str">
        <f t="shared" ref="K13635:K13698" si="639">TEXT(A13635,"mmm")</f>
        <v>Jul</v>
      </c>
      <c r="L13635" t="str">
        <f t="shared" ref="L13635:L13698" si="640">TEXT(A13635,"yyyy")</f>
        <v>2013</v>
      </c>
      <c r="M13635">
        <f t="shared" ref="M13635:M13698" si="641">INDEX($O$2:$P$12,MATCH(H13635,$O$2:$O$12,0),2)</f>
        <v>1</v>
      </c>
    </row>
    <row r="13636" spans="1:13">
      <c r="A13636" s="1">
        <v>41466</v>
      </c>
      <c r="B13636">
        <v>124.879997</v>
      </c>
      <c r="C13636">
        <v>126.089996</v>
      </c>
      <c r="D13636">
        <v>122.349998</v>
      </c>
      <c r="E13636">
        <v>125.610001</v>
      </c>
      <c r="F13636">
        <v>7483600</v>
      </c>
      <c r="G13636">
        <v>125.610001</v>
      </c>
      <c r="H13636" t="s">
        <v>18</v>
      </c>
      <c r="I13636">
        <v>2.7316627806901701E-2</v>
      </c>
      <c r="J13636">
        <v>1.76228378904482</v>
      </c>
      <c r="K13636" t="str">
        <f t="shared" si="639"/>
        <v>Jul</v>
      </c>
      <c r="L13636" t="str">
        <f t="shared" si="640"/>
        <v>2013</v>
      </c>
      <c r="M13636">
        <f t="shared" si="641"/>
        <v>1</v>
      </c>
    </row>
    <row r="13637" spans="1:13">
      <c r="A13637" s="1">
        <v>41467</v>
      </c>
      <c r="B13637">
        <v>125.5</v>
      </c>
      <c r="C13637">
        <v>129.94000199999999</v>
      </c>
      <c r="D13637">
        <v>124.510002</v>
      </c>
      <c r="E13637">
        <v>129.89999399999999</v>
      </c>
      <c r="F13637">
        <v>11344000</v>
      </c>
      <c r="G13637">
        <v>129.89999399999999</v>
      </c>
      <c r="H13637" t="s">
        <v>18</v>
      </c>
      <c r="I13637">
        <v>3.4153275741156897E-2</v>
      </c>
      <c r="J13637">
        <v>1.79643706478598</v>
      </c>
      <c r="K13637" t="str">
        <f t="shared" si="639"/>
        <v>Jul</v>
      </c>
      <c r="L13637" t="str">
        <f t="shared" si="640"/>
        <v>2013</v>
      </c>
      <c r="M13637">
        <f t="shared" si="641"/>
        <v>1</v>
      </c>
    </row>
    <row r="13638" spans="1:13">
      <c r="A13638" s="1">
        <v>41470</v>
      </c>
      <c r="B13638">
        <v>133.029999</v>
      </c>
      <c r="C13638">
        <v>133.259995</v>
      </c>
      <c r="D13638">
        <v>126.82</v>
      </c>
      <c r="E13638">
        <v>127.260002</v>
      </c>
      <c r="F13638">
        <v>9922400</v>
      </c>
      <c r="G13638">
        <v>127.260002</v>
      </c>
      <c r="H13638" t="s">
        <v>18</v>
      </c>
      <c r="I13638">
        <v>-2.0323264987987501E-2</v>
      </c>
      <c r="J13638">
        <v>1.7761137997979899</v>
      </c>
      <c r="K13638" t="str">
        <f t="shared" si="639"/>
        <v>Jul</v>
      </c>
      <c r="L13638" t="str">
        <f t="shared" si="640"/>
        <v>2013</v>
      </c>
      <c r="M13638">
        <f t="shared" si="641"/>
        <v>1</v>
      </c>
    </row>
    <row r="13639" spans="1:13">
      <c r="A13639" s="1">
        <v>41471</v>
      </c>
      <c r="B13639">
        <v>126.279999</v>
      </c>
      <c r="C13639">
        <v>126.32</v>
      </c>
      <c r="D13639">
        <v>107.300003</v>
      </c>
      <c r="E13639">
        <v>109.050003</v>
      </c>
      <c r="F13639">
        <v>32371900</v>
      </c>
      <c r="G13639">
        <v>109.050003</v>
      </c>
      <c r="H13639" t="s">
        <v>18</v>
      </c>
      <c r="I13639">
        <v>-0.14309287060988701</v>
      </c>
      <c r="J13639">
        <v>1.6330209291880999</v>
      </c>
      <c r="K13639" t="str">
        <f t="shared" si="639"/>
        <v>Jul</v>
      </c>
      <c r="L13639" t="str">
        <f t="shared" si="640"/>
        <v>2013</v>
      </c>
      <c r="M13639">
        <f t="shared" si="641"/>
        <v>1</v>
      </c>
    </row>
    <row r="13640" spans="1:13">
      <c r="A13640" s="1">
        <v>41472</v>
      </c>
      <c r="B13640">
        <v>106.519997</v>
      </c>
      <c r="C13640">
        <v>121.620003</v>
      </c>
      <c r="D13640">
        <v>104.5</v>
      </c>
      <c r="E13640">
        <v>120.25</v>
      </c>
      <c r="F13640">
        <v>26029000</v>
      </c>
      <c r="G13640">
        <v>120.25</v>
      </c>
      <c r="H13640" t="s">
        <v>18</v>
      </c>
      <c r="I13640">
        <v>0.10270515077381499</v>
      </c>
      <c r="J13640">
        <v>1.7357260799619201</v>
      </c>
      <c r="K13640" t="str">
        <f t="shared" si="639"/>
        <v>Jul</v>
      </c>
      <c r="L13640" t="str">
        <f t="shared" si="640"/>
        <v>2013</v>
      </c>
      <c r="M13640">
        <f t="shared" si="641"/>
        <v>1</v>
      </c>
    </row>
    <row r="13641" spans="1:13">
      <c r="A13641" s="1">
        <v>41473</v>
      </c>
      <c r="B13641">
        <v>120.970001</v>
      </c>
      <c r="C13641">
        <v>122.730003</v>
      </c>
      <c r="D13641">
        <v>116.18</v>
      </c>
      <c r="E13641">
        <v>119.029999</v>
      </c>
      <c r="F13641">
        <v>11398100</v>
      </c>
      <c r="G13641">
        <v>119.029999</v>
      </c>
      <c r="H13641" t="s">
        <v>18</v>
      </c>
      <c r="I13641">
        <v>-1.01455384615384E-2</v>
      </c>
      <c r="J13641">
        <v>1.72558054150038</v>
      </c>
      <c r="K13641" t="str">
        <f t="shared" si="639"/>
        <v>Jul</v>
      </c>
      <c r="L13641" t="str">
        <f t="shared" si="640"/>
        <v>2013</v>
      </c>
      <c r="M13641">
        <f t="shared" si="641"/>
        <v>1</v>
      </c>
    </row>
    <row r="13642" spans="1:13">
      <c r="A13642" s="1">
        <v>41474</v>
      </c>
      <c r="B13642">
        <v>118.5</v>
      </c>
      <c r="C13642">
        <v>120.550003</v>
      </c>
      <c r="D13642">
        <v>116.510002</v>
      </c>
      <c r="E13642">
        <v>119.68</v>
      </c>
      <c r="F13642">
        <v>5890300</v>
      </c>
      <c r="G13642">
        <v>119.68</v>
      </c>
      <c r="H13642" t="s">
        <v>18</v>
      </c>
      <c r="I13642">
        <v>5.4608166467346002E-3</v>
      </c>
      <c r="J13642">
        <v>1.73104135814712</v>
      </c>
      <c r="K13642" t="str">
        <f t="shared" si="639"/>
        <v>Jul</v>
      </c>
      <c r="L13642" t="str">
        <f t="shared" si="640"/>
        <v>2013</v>
      </c>
      <c r="M13642">
        <f t="shared" si="641"/>
        <v>1</v>
      </c>
    </row>
    <row r="13643" spans="1:13">
      <c r="A13643" s="1">
        <v>41477</v>
      </c>
      <c r="B13643">
        <v>119.889999</v>
      </c>
      <c r="C13643">
        <v>126.68</v>
      </c>
      <c r="D13643">
        <v>119.879997</v>
      </c>
      <c r="E13643">
        <v>122.43</v>
      </c>
      <c r="F13643">
        <v>9797800</v>
      </c>
      <c r="G13643">
        <v>122.43</v>
      </c>
      <c r="H13643" t="s">
        <v>18</v>
      </c>
      <c r="I13643">
        <v>2.29779411764705E-2</v>
      </c>
      <c r="J13643">
        <v>1.7540192993235899</v>
      </c>
      <c r="K13643" t="str">
        <f t="shared" si="639"/>
        <v>Jul</v>
      </c>
      <c r="L13643" t="str">
        <f t="shared" si="640"/>
        <v>2013</v>
      </c>
      <c r="M13643">
        <f t="shared" si="641"/>
        <v>1</v>
      </c>
    </row>
    <row r="13644" spans="1:13">
      <c r="A13644" s="1">
        <v>41478</v>
      </c>
      <c r="B13644">
        <v>124</v>
      </c>
      <c r="C13644">
        <v>125.55999799999999</v>
      </c>
      <c r="D13644">
        <v>121.82</v>
      </c>
      <c r="E13644">
        <v>122.739998</v>
      </c>
      <c r="F13644">
        <v>7736400</v>
      </c>
      <c r="G13644">
        <v>122.739998</v>
      </c>
      <c r="H13644" t="s">
        <v>18</v>
      </c>
      <c r="I13644">
        <v>2.5320427999672699E-3</v>
      </c>
      <c r="J13644">
        <v>1.7565513421235499</v>
      </c>
      <c r="K13644" t="str">
        <f t="shared" si="639"/>
        <v>Jul</v>
      </c>
      <c r="L13644" t="str">
        <f t="shared" si="640"/>
        <v>2013</v>
      </c>
      <c r="M13644">
        <f t="shared" si="641"/>
        <v>1</v>
      </c>
    </row>
    <row r="13645" spans="1:13">
      <c r="A13645" s="1">
        <v>41479</v>
      </c>
      <c r="B13645">
        <v>124.470001</v>
      </c>
      <c r="C13645">
        <v>124.5</v>
      </c>
      <c r="D13645">
        <v>119.55999799999999</v>
      </c>
      <c r="E13645">
        <v>121.699997</v>
      </c>
      <c r="F13645">
        <v>6869000</v>
      </c>
      <c r="G13645">
        <v>121.699997</v>
      </c>
      <c r="H13645" t="s">
        <v>18</v>
      </c>
      <c r="I13645">
        <v>-8.4732036577025507E-3</v>
      </c>
      <c r="J13645">
        <v>1.7480781384658499</v>
      </c>
      <c r="K13645" t="str">
        <f t="shared" si="639"/>
        <v>Jul</v>
      </c>
      <c r="L13645" t="str">
        <f t="shared" si="640"/>
        <v>2013</v>
      </c>
      <c r="M13645">
        <f t="shared" si="641"/>
        <v>1</v>
      </c>
    </row>
    <row r="13646" spans="1:13">
      <c r="A13646" s="1">
        <v>41480</v>
      </c>
      <c r="B13646">
        <v>120.400002</v>
      </c>
      <c r="C13646">
        <v>124.75</v>
      </c>
      <c r="D13646">
        <v>120.19000200000001</v>
      </c>
      <c r="E13646">
        <v>124.07</v>
      </c>
      <c r="F13646">
        <v>5284300</v>
      </c>
      <c r="G13646">
        <v>124.07</v>
      </c>
      <c r="H13646" t="s">
        <v>18</v>
      </c>
      <c r="I13646">
        <v>1.94741418111949E-2</v>
      </c>
      <c r="J13646">
        <v>1.76755228027705</v>
      </c>
      <c r="K13646" t="str">
        <f t="shared" si="639"/>
        <v>Jul</v>
      </c>
      <c r="L13646" t="str">
        <f t="shared" si="640"/>
        <v>2013</v>
      </c>
      <c r="M13646">
        <f t="shared" si="641"/>
        <v>1</v>
      </c>
    </row>
    <row r="13647" spans="1:13">
      <c r="A13647" s="1">
        <v>41481</v>
      </c>
      <c r="B13647">
        <v>128.13999899999999</v>
      </c>
      <c r="C13647">
        <v>130.679993</v>
      </c>
      <c r="D13647">
        <v>126.610001</v>
      </c>
      <c r="E13647">
        <v>129.38999899999999</v>
      </c>
      <c r="F13647">
        <v>9633100</v>
      </c>
      <c r="G13647">
        <v>129.38999899999999</v>
      </c>
      <c r="H13647" t="s">
        <v>18</v>
      </c>
      <c r="I13647">
        <v>4.2879011848150198E-2</v>
      </c>
      <c r="J13647">
        <v>1.8104312921251999</v>
      </c>
      <c r="K13647" t="str">
        <f t="shared" si="639"/>
        <v>Jul</v>
      </c>
      <c r="L13647" t="str">
        <f t="shared" si="640"/>
        <v>2013</v>
      </c>
      <c r="M13647">
        <f t="shared" si="641"/>
        <v>1</v>
      </c>
    </row>
    <row r="13648" spans="1:13">
      <c r="A13648" s="1">
        <v>41484</v>
      </c>
      <c r="B13648">
        <v>129.320007</v>
      </c>
      <c r="C13648">
        <v>135.36999499999999</v>
      </c>
      <c r="D13648">
        <v>128.25</v>
      </c>
      <c r="E13648">
        <v>134.61999499999999</v>
      </c>
      <c r="F13648">
        <v>9678900</v>
      </c>
      <c r="G13648">
        <v>134.61999499999999</v>
      </c>
      <c r="H13648" t="s">
        <v>18</v>
      </c>
      <c r="I13648">
        <v>4.0420403743878203E-2</v>
      </c>
      <c r="J13648">
        <v>1.8508516958690699</v>
      </c>
      <c r="K13648" t="str">
        <f t="shared" si="639"/>
        <v>Jul</v>
      </c>
      <c r="L13648" t="str">
        <f t="shared" si="640"/>
        <v>2013</v>
      </c>
      <c r="M13648">
        <f t="shared" si="641"/>
        <v>1</v>
      </c>
    </row>
    <row r="13649" spans="1:13">
      <c r="A13649" s="1">
        <v>41485</v>
      </c>
      <c r="B13649">
        <v>134.800003</v>
      </c>
      <c r="C13649">
        <v>137.490005</v>
      </c>
      <c r="D13649">
        <v>128.179993</v>
      </c>
      <c r="E13649">
        <v>131.740005</v>
      </c>
      <c r="F13649">
        <v>13127000</v>
      </c>
      <c r="G13649">
        <v>131.740005</v>
      </c>
      <c r="H13649" t="s">
        <v>18</v>
      </c>
      <c r="I13649">
        <v>-2.1393478732486801E-2</v>
      </c>
      <c r="J13649">
        <v>1.8294582171365901</v>
      </c>
      <c r="K13649" t="str">
        <f t="shared" si="639"/>
        <v>Jul</v>
      </c>
      <c r="L13649" t="str">
        <f t="shared" si="640"/>
        <v>2013</v>
      </c>
      <c r="M13649">
        <f t="shared" si="641"/>
        <v>1</v>
      </c>
    </row>
    <row r="13650" spans="1:13">
      <c r="A13650" s="1">
        <v>41486</v>
      </c>
      <c r="B13650">
        <v>132.570007</v>
      </c>
      <c r="C13650">
        <v>134.970001</v>
      </c>
      <c r="D13650">
        <v>131.449997</v>
      </c>
      <c r="E13650">
        <v>134.279999</v>
      </c>
      <c r="F13650">
        <v>6351700</v>
      </c>
      <c r="G13650">
        <v>134.279999</v>
      </c>
      <c r="H13650" t="s">
        <v>18</v>
      </c>
      <c r="I13650">
        <v>1.92803545134221E-2</v>
      </c>
      <c r="J13650">
        <v>1.84873857165001</v>
      </c>
      <c r="K13650" t="str">
        <f t="shared" si="639"/>
        <v>Jul</v>
      </c>
      <c r="L13650" t="str">
        <f t="shared" si="640"/>
        <v>2013</v>
      </c>
      <c r="M13650">
        <f t="shared" si="641"/>
        <v>1</v>
      </c>
    </row>
    <row r="13651" spans="1:13">
      <c r="A13651" s="1">
        <v>41487</v>
      </c>
      <c r="B13651">
        <v>135</v>
      </c>
      <c r="C13651">
        <v>136.520004</v>
      </c>
      <c r="D13651">
        <v>132.63000500000001</v>
      </c>
      <c r="E13651">
        <v>135.550003</v>
      </c>
      <c r="F13651">
        <v>5323600</v>
      </c>
      <c r="G13651">
        <v>135.550003</v>
      </c>
      <c r="H13651" t="s">
        <v>18</v>
      </c>
      <c r="I13651">
        <v>9.4578791291173598E-3</v>
      </c>
      <c r="J13651">
        <v>1.85819645077913</v>
      </c>
      <c r="K13651" t="str">
        <f t="shared" si="639"/>
        <v>Aug</v>
      </c>
      <c r="L13651" t="str">
        <f t="shared" si="640"/>
        <v>2013</v>
      </c>
      <c r="M13651">
        <f t="shared" si="641"/>
        <v>1</v>
      </c>
    </row>
    <row r="13652" spans="1:13">
      <c r="A13652" s="1">
        <v>41488</v>
      </c>
      <c r="B13652">
        <v>134.58999600000001</v>
      </c>
      <c r="C13652">
        <v>138.25</v>
      </c>
      <c r="D13652">
        <v>133.61000100000001</v>
      </c>
      <c r="E13652">
        <v>138</v>
      </c>
      <c r="F13652">
        <v>6269900</v>
      </c>
      <c r="G13652">
        <v>138</v>
      </c>
      <c r="H13652" t="s">
        <v>18</v>
      </c>
      <c r="I13652">
        <v>1.8074488718380799E-2</v>
      </c>
      <c r="J13652">
        <v>1.8762709394975099</v>
      </c>
      <c r="K13652" t="str">
        <f t="shared" si="639"/>
        <v>Aug</v>
      </c>
      <c r="L13652" t="str">
        <f t="shared" si="640"/>
        <v>2013</v>
      </c>
      <c r="M13652">
        <f t="shared" si="641"/>
        <v>1</v>
      </c>
    </row>
    <row r="13653" spans="1:13">
      <c r="A13653" s="1">
        <v>41491</v>
      </c>
      <c r="B13653">
        <v>140.009995</v>
      </c>
      <c r="C13653">
        <v>144.88999899999999</v>
      </c>
      <c r="D13653">
        <v>139.64999399999999</v>
      </c>
      <c r="E13653">
        <v>144.679993</v>
      </c>
      <c r="F13653">
        <v>10200700</v>
      </c>
      <c r="G13653">
        <v>144.679993</v>
      </c>
      <c r="H13653" t="s">
        <v>18</v>
      </c>
      <c r="I13653">
        <v>4.8405746376811498E-2</v>
      </c>
      <c r="J13653">
        <v>1.9246766858743201</v>
      </c>
      <c r="K13653" t="str">
        <f t="shared" si="639"/>
        <v>Aug</v>
      </c>
      <c r="L13653" t="str">
        <f t="shared" si="640"/>
        <v>2013</v>
      </c>
      <c r="M13653">
        <f t="shared" si="641"/>
        <v>1</v>
      </c>
    </row>
    <row r="13654" spans="1:13">
      <c r="A13654" s="1">
        <v>41492</v>
      </c>
      <c r="B13654">
        <v>144.75</v>
      </c>
      <c r="C13654">
        <v>145.729996</v>
      </c>
      <c r="D13654">
        <v>141.10000600000001</v>
      </c>
      <c r="E13654">
        <v>142.14999399999999</v>
      </c>
      <c r="F13654">
        <v>9254500</v>
      </c>
      <c r="G13654">
        <v>142.14999399999999</v>
      </c>
      <c r="H13654" t="s">
        <v>18</v>
      </c>
      <c r="I13654">
        <v>-1.74868615040643E-2</v>
      </c>
      <c r="J13654">
        <v>1.9071898243702601</v>
      </c>
      <c r="K13654" t="str">
        <f t="shared" si="639"/>
        <v>Aug</v>
      </c>
      <c r="L13654" t="str">
        <f t="shared" si="640"/>
        <v>2013</v>
      </c>
      <c r="M13654">
        <f t="shared" si="641"/>
        <v>1</v>
      </c>
    </row>
    <row r="13655" spans="1:13">
      <c r="A13655" s="1">
        <v>41493</v>
      </c>
      <c r="B13655">
        <v>141.88999899999999</v>
      </c>
      <c r="C13655">
        <v>141.949997</v>
      </c>
      <c r="D13655">
        <v>132.36000100000001</v>
      </c>
      <c r="E13655">
        <v>134.229996</v>
      </c>
      <c r="F13655">
        <v>18212200</v>
      </c>
      <c r="G13655">
        <v>134.229996</v>
      </c>
      <c r="H13655" t="s">
        <v>18</v>
      </c>
      <c r="I13655">
        <v>-5.5715781458281197E-2</v>
      </c>
      <c r="J13655">
        <v>1.85147404291197</v>
      </c>
      <c r="K13655" t="str">
        <f t="shared" si="639"/>
        <v>Aug</v>
      </c>
      <c r="L13655" t="str">
        <f t="shared" si="640"/>
        <v>2013</v>
      </c>
      <c r="M13655">
        <f t="shared" si="641"/>
        <v>1</v>
      </c>
    </row>
    <row r="13656" spans="1:13">
      <c r="A13656" s="1">
        <v>41494</v>
      </c>
      <c r="B13656">
        <v>154.35000600000001</v>
      </c>
      <c r="C13656">
        <v>158.88000500000001</v>
      </c>
      <c r="D13656">
        <v>150.46000699999999</v>
      </c>
      <c r="E13656">
        <v>153.479996</v>
      </c>
      <c r="F13656">
        <v>27246800</v>
      </c>
      <c r="G13656">
        <v>153.479996</v>
      </c>
      <c r="H13656" t="s">
        <v>18</v>
      </c>
      <c r="I13656">
        <v>0.14341056823096299</v>
      </c>
      <c r="J13656">
        <v>1.9948846111429399</v>
      </c>
      <c r="K13656" t="str">
        <f t="shared" si="639"/>
        <v>Aug</v>
      </c>
      <c r="L13656" t="str">
        <f t="shared" si="640"/>
        <v>2013</v>
      </c>
      <c r="M13656">
        <f t="shared" si="641"/>
        <v>1</v>
      </c>
    </row>
    <row r="13657" spans="1:13">
      <c r="A13657" s="1">
        <v>41495</v>
      </c>
      <c r="B13657">
        <v>152.39999399999999</v>
      </c>
      <c r="C13657">
        <v>155.949997</v>
      </c>
      <c r="D13657">
        <v>151.25</v>
      </c>
      <c r="E13657">
        <v>153</v>
      </c>
      <c r="F13657">
        <v>8927700</v>
      </c>
      <c r="G13657">
        <v>153</v>
      </c>
      <c r="H13657" t="s">
        <v>18</v>
      </c>
      <c r="I13657">
        <v>-3.1274173345691202E-3</v>
      </c>
      <c r="J13657">
        <v>1.99175719380837</v>
      </c>
      <c r="K13657" t="str">
        <f t="shared" si="639"/>
        <v>Aug</v>
      </c>
      <c r="L13657" t="str">
        <f t="shared" si="640"/>
        <v>2013</v>
      </c>
      <c r="M13657">
        <f t="shared" si="641"/>
        <v>1</v>
      </c>
    </row>
    <row r="13658" spans="1:13">
      <c r="A13658" s="1">
        <v>41498</v>
      </c>
      <c r="B13658">
        <v>149.429993</v>
      </c>
      <c r="C13658">
        <v>150.5</v>
      </c>
      <c r="D13658">
        <v>142.050003</v>
      </c>
      <c r="E13658">
        <v>147.38000500000001</v>
      </c>
      <c r="F13658">
        <v>14912200</v>
      </c>
      <c r="G13658">
        <v>147.38000500000001</v>
      </c>
      <c r="H13658" t="s">
        <v>18</v>
      </c>
      <c r="I13658">
        <v>-3.6731993464052197E-2</v>
      </c>
      <c r="J13658">
        <v>1.95502520034432</v>
      </c>
      <c r="K13658" t="str">
        <f t="shared" si="639"/>
        <v>Aug</v>
      </c>
      <c r="L13658" t="str">
        <f t="shared" si="640"/>
        <v>2013</v>
      </c>
      <c r="M13658">
        <f t="shared" si="641"/>
        <v>1</v>
      </c>
    </row>
    <row r="13659" spans="1:13">
      <c r="A13659" s="1">
        <v>41499</v>
      </c>
      <c r="B13659">
        <v>149.5</v>
      </c>
      <c r="C13659">
        <v>149.83999600000001</v>
      </c>
      <c r="D13659">
        <v>144.449997</v>
      </c>
      <c r="E13659">
        <v>145.429993</v>
      </c>
      <c r="F13659">
        <v>8748900</v>
      </c>
      <c r="G13659">
        <v>145.429993</v>
      </c>
      <c r="H13659" t="s">
        <v>18</v>
      </c>
      <c r="I13659">
        <v>-1.3231184243751399E-2</v>
      </c>
      <c r="J13659">
        <v>1.94179401610057</v>
      </c>
      <c r="K13659" t="str">
        <f t="shared" si="639"/>
        <v>Aug</v>
      </c>
      <c r="L13659" t="str">
        <f t="shared" si="640"/>
        <v>2013</v>
      </c>
      <c r="M13659">
        <f t="shared" si="641"/>
        <v>1</v>
      </c>
    </row>
    <row r="13660" spans="1:13">
      <c r="A13660" s="1">
        <v>41500</v>
      </c>
      <c r="B13660">
        <v>142.720001</v>
      </c>
      <c r="C13660">
        <v>144.83999600000001</v>
      </c>
      <c r="D13660">
        <v>138.050003</v>
      </c>
      <c r="E13660">
        <v>139.36000100000001</v>
      </c>
      <c r="F13660">
        <v>11693800</v>
      </c>
      <c r="G13660">
        <v>139.36000100000001</v>
      </c>
      <c r="H13660" t="s">
        <v>18</v>
      </c>
      <c r="I13660">
        <v>-4.1738240336709503E-2</v>
      </c>
      <c r="J13660">
        <v>1.9000557757638601</v>
      </c>
      <c r="K13660" t="str">
        <f t="shared" si="639"/>
        <v>Aug</v>
      </c>
      <c r="L13660" t="str">
        <f t="shared" si="640"/>
        <v>2013</v>
      </c>
      <c r="M13660">
        <f t="shared" si="641"/>
        <v>1</v>
      </c>
    </row>
    <row r="13661" spans="1:13">
      <c r="A13661" s="1">
        <v>41501</v>
      </c>
      <c r="B13661">
        <v>136.429993</v>
      </c>
      <c r="C13661">
        <v>143.60000600000001</v>
      </c>
      <c r="D13661">
        <v>135</v>
      </c>
      <c r="E13661">
        <v>139.66999799999999</v>
      </c>
      <c r="F13661">
        <v>10179200</v>
      </c>
      <c r="G13661">
        <v>139.66999799999999</v>
      </c>
      <c r="H13661" t="s">
        <v>18</v>
      </c>
      <c r="I13661">
        <v>2.2244331068853899E-3</v>
      </c>
      <c r="J13661">
        <v>1.90228020887074</v>
      </c>
      <c r="K13661" t="str">
        <f t="shared" si="639"/>
        <v>Aug</v>
      </c>
      <c r="L13661" t="str">
        <f t="shared" si="640"/>
        <v>2013</v>
      </c>
      <c r="M13661">
        <f t="shared" si="641"/>
        <v>1</v>
      </c>
    </row>
    <row r="13662" spans="1:13">
      <c r="A13662" s="1">
        <v>41502</v>
      </c>
      <c r="B13662">
        <v>141.63000500000001</v>
      </c>
      <c r="C13662">
        <v>143.91000399999999</v>
      </c>
      <c r="D13662">
        <v>140.970001</v>
      </c>
      <c r="E13662">
        <v>142</v>
      </c>
      <c r="F13662">
        <v>7108100</v>
      </c>
      <c r="G13662">
        <v>142</v>
      </c>
      <c r="H13662" t="s">
        <v>18</v>
      </c>
      <c r="I13662">
        <v>1.6682193981272901E-2</v>
      </c>
      <c r="J13662">
        <v>1.91896240285201</v>
      </c>
      <c r="K13662" t="str">
        <f t="shared" si="639"/>
        <v>Aug</v>
      </c>
      <c r="L13662" t="str">
        <f t="shared" si="640"/>
        <v>2013</v>
      </c>
      <c r="M13662">
        <f t="shared" si="641"/>
        <v>1</v>
      </c>
    </row>
    <row r="13663" spans="1:13">
      <c r="A13663" s="1">
        <v>41505</v>
      </c>
      <c r="B13663">
        <v>143.429993</v>
      </c>
      <c r="C13663">
        <v>147.38000500000001</v>
      </c>
      <c r="D13663">
        <v>142.83000200000001</v>
      </c>
      <c r="E13663">
        <v>144.89999399999999</v>
      </c>
      <c r="F13663">
        <v>8037700</v>
      </c>
      <c r="G13663">
        <v>144.89999399999999</v>
      </c>
      <c r="H13663" t="s">
        <v>18</v>
      </c>
      <c r="I13663">
        <v>2.04224929577464E-2</v>
      </c>
      <c r="J13663">
        <v>1.9393848958097599</v>
      </c>
      <c r="K13663" t="str">
        <f t="shared" si="639"/>
        <v>Aug</v>
      </c>
      <c r="L13663" t="str">
        <f t="shared" si="640"/>
        <v>2013</v>
      </c>
      <c r="M13663">
        <f t="shared" si="641"/>
        <v>1</v>
      </c>
    </row>
    <row r="13664" spans="1:13">
      <c r="A13664" s="1">
        <v>41506</v>
      </c>
      <c r="B13664">
        <v>148.64999399999999</v>
      </c>
      <c r="C13664">
        <v>149.779999</v>
      </c>
      <c r="D13664">
        <v>147</v>
      </c>
      <c r="E13664">
        <v>149.58000200000001</v>
      </c>
      <c r="F13664">
        <v>6418200</v>
      </c>
      <c r="G13664">
        <v>149.58000200000001</v>
      </c>
      <c r="H13664" t="s">
        <v>18</v>
      </c>
      <c r="I13664">
        <v>3.2298193193852097E-2</v>
      </c>
      <c r="J13664">
        <v>1.9716830890036099</v>
      </c>
      <c r="K13664" t="str">
        <f t="shared" si="639"/>
        <v>Aug</v>
      </c>
      <c r="L13664" t="str">
        <f t="shared" si="640"/>
        <v>2013</v>
      </c>
      <c r="M13664">
        <f t="shared" si="641"/>
        <v>1</v>
      </c>
    </row>
    <row r="13665" spans="1:13">
      <c r="A13665" s="1">
        <v>41507</v>
      </c>
      <c r="B13665">
        <v>150</v>
      </c>
      <c r="C13665">
        <v>150.30999800000001</v>
      </c>
      <c r="D13665">
        <v>146.25</v>
      </c>
      <c r="E13665">
        <v>147.86000100000001</v>
      </c>
      <c r="F13665">
        <v>6266300</v>
      </c>
      <c r="G13665">
        <v>147.86000100000001</v>
      </c>
      <c r="H13665" t="s">
        <v>18</v>
      </c>
      <c r="I13665">
        <v>-1.149887001606E-2</v>
      </c>
      <c r="J13665">
        <v>1.96018421898755</v>
      </c>
      <c r="K13665" t="str">
        <f t="shared" si="639"/>
        <v>Aug</v>
      </c>
      <c r="L13665" t="str">
        <f t="shared" si="640"/>
        <v>2013</v>
      </c>
      <c r="M13665">
        <f t="shared" si="641"/>
        <v>1</v>
      </c>
    </row>
    <row r="13666" spans="1:13">
      <c r="A13666" s="1">
        <v>41508</v>
      </c>
      <c r="B13666">
        <v>149.220001</v>
      </c>
      <c r="C13666">
        <v>157.479996</v>
      </c>
      <c r="D13666">
        <v>148.13999899999999</v>
      </c>
      <c r="E13666">
        <v>157.10000600000001</v>
      </c>
      <c r="F13666">
        <v>10592400</v>
      </c>
      <c r="G13666">
        <v>157.10000600000001</v>
      </c>
      <c r="H13666" t="s">
        <v>18</v>
      </c>
      <c r="I13666">
        <v>6.2491579450212401E-2</v>
      </c>
      <c r="J13666">
        <v>2.0226757984377599</v>
      </c>
      <c r="K13666" t="str">
        <f t="shared" si="639"/>
        <v>Aug</v>
      </c>
      <c r="L13666" t="str">
        <f t="shared" si="640"/>
        <v>2013</v>
      </c>
      <c r="M13666">
        <f t="shared" si="641"/>
        <v>1</v>
      </c>
    </row>
    <row r="13667" spans="1:13">
      <c r="A13667" s="1">
        <v>41509</v>
      </c>
      <c r="B13667">
        <v>157</v>
      </c>
      <c r="C13667">
        <v>162.300003</v>
      </c>
      <c r="D13667">
        <v>155</v>
      </c>
      <c r="E13667">
        <v>161.83999600000001</v>
      </c>
      <c r="F13667">
        <v>12931900</v>
      </c>
      <c r="G13667">
        <v>161.83999600000001</v>
      </c>
      <c r="H13667" t="s">
        <v>18</v>
      </c>
      <c r="I13667">
        <v>3.0171800248053399E-2</v>
      </c>
      <c r="J13667">
        <v>2.0528475986858199</v>
      </c>
      <c r="K13667" t="str">
        <f t="shared" si="639"/>
        <v>Aug</v>
      </c>
      <c r="L13667" t="str">
        <f t="shared" si="640"/>
        <v>2013</v>
      </c>
      <c r="M13667">
        <f t="shared" si="641"/>
        <v>1</v>
      </c>
    </row>
    <row r="13668" spans="1:13">
      <c r="A13668" s="1">
        <v>41512</v>
      </c>
      <c r="B13668">
        <v>165.14999399999999</v>
      </c>
      <c r="C13668">
        <v>173</v>
      </c>
      <c r="D13668">
        <v>160.25</v>
      </c>
      <c r="E13668">
        <v>164.220001</v>
      </c>
      <c r="F13668">
        <v>24171100</v>
      </c>
      <c r="G13668">
        <v>164.220001</v>
      </c>
      <c r="H13668" t="s">
        <v>18</v>
      </c>
      <c r="I13668">
        <v>1.47059136111198E-2</v>
      </c>
      <c r="J13668">
        <v>2.0675535122969402</v>
      </c>
      <c r="K13668" t="str">
        <f t="shared" si="639"/>
        <v>Aug</v>
      </c>
      <c r="L13668" t="str">
        <f t="shared" si="640"/>
        <v>2013</v>
      </c>
      <c r="M13668">
        <f t="shared" si="641"/>
        <v>1</v>
      </c>
    </row>
    <row r="13669" spans="1:13">
      <c r="A13669" s="1">
        <v>41513</v>
      </c>
      <c r="B13669">
        <v>162.300003</v>
      </c>
      <c r="C13669">
        <v>168.800003</v>
      </c>
      <c r="D13669">
        <v>160.949997</v>
      </c>
      <c r="E13669">
        <v>167.009995</v>
      </c>
      <c r="F13669">
        <v>17566900</v>
      </c>
      <c r="G13669">
        <v>167.009995</v>
      </c>
      <c r="H13669" t="s">
        <v>18</v>
      </c>
      <c r="I13669">
        <v>1.69893678176265E-2</v>
      </c>
      <c r="J13669">
        <v>2.08454288011457</v>
      </c>
      <c r="K13669" t="str">
        <f t="shared" si="639"/>
        <v>Aug</v>
      </c>
      <c r="L13669" t="str">
        <f t="shared" si="640"/>
        <v>2013</v>
      </c>
      <c r="M13669">
        <f t="shared" si="641"/>
        <v>1</v>
      </c>
    </row>
    <row r="13670" spans="1:13">
      <c r="A13670" s="1">
        <v>41514</v>
      </c>
      <c r="B13670">
        <v>169.05999800000001</v>
      </c>
      <c r="C13670">
        <v>171.5</v>
      </c>
      <c r="D13670">
        <v>163.25</v>
      </c>
      <c r="E13670">
        <v>166.449997</v>
      </c>
      <c r="F13670">
        <v>14740100</v>
      </c>
      <c r="G13670">
        <v>166.449997</v>
      </c>
      <c r="H13670" t="s">
        <v>18</v>
      </c>
      <c r="I13670">
        <v>-3.3530807542387301E-3</v>
      </c>
      <c r="J13670">
        <v>2.0811897993603301</v>
      </c>
      <c r="K13670" t="str">
        <f t="shared" si="639"/>
        <v>Aug</v>
      </c>
      <c r="L13670" t="str">
        <f t="shared" si="640"/>
        <v>2013</v>
      </c>
      <c r="M13670">
        <f t="shared" si="641"/>
        <v>1</v>
      </c>
    </row>
    <row r="13671" spans="1:13">
      <c r="A13671" s="1">
        <v>41515</v>
      </c>
      <c r="B13671">
        <v>164.220001</v>
      </c>
      <c r="C13671">
        <v>167.75</v>
      </c>
      <c r="D13671">
        <v>162.509995</v>
      </c>
      <c r="E13671">
        <v>166.05999800000001</v>
      </c>
      <c r="F13671">
        <v>9436000</v>
      </c>
      <c r="G13671">
        <v>166.05999800000001</v>
      </c>
      <c r="H13671" t="s">
        <v>18</v>
      </c>
      <c r="I13671">
        <v>-2.3430399941670702E-3</v>
      </c>
      <c r="J13671">
        <v>2.0788467593661601</v>
      </c>
      <c r="K13671" t="str">
        <f t="shared" si="639"/>
        <v>Aug</v>
      </c>
      <c r="L13671" t="str">
        <f t="shared" si="640"/>
        <v>2013</v>
      </c>
      <c r="M13671">
        <f t="shared" si="641"/>
        <v>1</v>
      </c>
    </row>
    <row r="13672" spans="1:13">
      <c r="A13672" s="1">
        <v>41516</v>
      </c>
      <c r="B13672">
        <v>166.36999499999999</v>
      </c>
      <c r="C13672">
        <v>169.21000699999999</v>
      </c>
      <c r="D13672">
        <v>163.96000699999999</v>
      </c>
      <c r="E13672">
        <v>169</v>
      </c>
      <c r="F13672">
        <v>11028400</v>
      </c>
      <c r="G13672">
        <v>169</v>
      </c>
      <c r="H13672" t="s">
        <v>18</v>
      </c>
      <c r="I13672">
        <v>1.7704456433872699E-2</v>
      </c>
      <c r="J13672">
        <v>2.0965512158000301</v>
      </c>
      <c r="K13672" t="str">
        <f t="shared" si="639"/>
        <v>Aug</v>
      </c>
      <c r="L13672" t="str">
        <f t="shared" si="640"/>
        <v>2013</v>
      </c>
      <c r="M13672">
        <f t="shared" si="641"/>
        <v>1</v>
      </c>
    </row>
    <row r="13673" spans="1:13">
      <c r="A13673" s="1">
        <v>41520</v>
      </c>
      <c r="B13673">
        <v>173.39999399999999</v>
      </c>
      <c r="C13673">
        <v>173.699997</v>
      </c>
      <c r="D13673">
        <v>166.39999399999999</v>
      </c>
      <c r="E13673">
        <v>168.94000199999999</v>
      </c>
      <c r="F13673">
        <v>12061100</v>
      </c>
      <c r="G13673">
        <v>168.94000199999999</v>
      </c>
      <c r="H13673" t="s">
        <v>18</v>
      </c>
      <c r="I13673" s="2">
        <v>-3.5501775147933298E-4</v>
      </c>
      <c r="J13673">
        <v>2.09619619804855</v>
      </c>
      <c r="K13673" t="str">
        <f t="shared" si="639"/>
        <v>Sep</v>
      </c>
      <c r="L13673" t="str">
        <f t="shared" si="640"/>
        <v>2013</v>
      </c>
      <c r="M13673">
        <f t="shared" si="641"/>
        <v>1</v>
      </c>
    </row>
    <row r="13674" spans="1:13">
      <c r="A13674" s="1">
        <v>41521</v>
      </c>
      <c r="B13674">
        <v>169.770004</v>
      </c>
      <c r="C13674">
        <v>171.61999499999999</v>
      </c>
      <c r="D13674">
        <v>165.55999800000001</v>
      </c>
      <c r="E13674">
        <v>170.61999499999999</v>
      </c>
      <c r="F13674">
        <v>11475700</v>
      </c>
      <c r="G13674">
        <v>170.61999499999999</v>
      </c>
      <c r="H13674" t="s">
        <v>18</v>
      </c>
      <c r="I13674">
        <v>9.9443173914487999E-3</v>
      </c>
      <c r="J13674">
        <v>2.1061405154399999</v>
      </c>
      <c r="K13674" t="str">
        <f t="shared" si="639"/>
        <v>Sep</v>
      </c>
      <c r="L13674" t="str">
        <f t="shared" si="640"/>
        <v>2013</v>
      </c>
      <c r="M13674">
        <f t="shared" si="641"/>
        <v>1</v>
      </c>
    </row>
    <row r="13675" spans="1:13">
      <c r="A13675" s="1">
        <v>41522</v>
      </c>
      <c r="B13675">
        <v>170.10000600000001</v>
      </c>
      <c r="C13675">
        <v>171.5</v>
      </c>
      <c r="D13675">
        <v>168.25</v>
      </c>
      <c r="E13675">
        <v>169.929993</v>
      </c>
      <c r="F13675">
        <v>6685300</v>
      </c>
      <c r="G13675">
        <v>169.929993</v>
      </c>
      <c r="H13675" t="s">
        <v>18</v>
      </c>
      <c r="I13675">
        <v>-4.0440863921018897E-3</v>
      </c>
      <c r="J13675">
        <v>2.1020964290478998</v>
      </c>
      <c r="K13675" t="str">
        <f t="shared" si="639"/>
        <v>Sep</v>
      </c>
      <c r="L13675" t="str">
        <f t="shared" si="640"/>
        <v>2013</v>
      </c>
      <c r="M13675">
        <f t="shared" si="641"/>
        <v>1</v>
      </c>
    </row>
    <row r="13676" spans="1:13">
      <c r="A13676" s="1">
        <v>41523</v>
      </c>
      <c r="B13676">
        <v>168.570007</v>
      </c>
      <c r="C13676">
        <v>169.699997</v>
      </c>
      <c r="D13676">
        <v>165.14999399999999</v>
      </c>
      <c r="E13676">
        <v>166.970001</v>
      </c>
      <c r="F13676">
        <v>8619700</v>
      </c>
      <c r="G13676">
        <v>166.970001</v>
      </c>
      <c r="H13676" t="s">
        <v>18</v>
      </c>
      <c r="I13676">
        <v>-1.7418890848774401E-2</v>
      </c>
      <c r="J13676">
        <v>2.0846775381991298</v>
      </c>
      <c r="K13676" t="str">
        <f t="shared" si="639"/>
        <v>Sep</v>
      </c>
      <c r="L13676" t="str">
        <f t="shared" si="640"/>
        <v>2013</v>
      </c>
      <c r="M13676">
        <f t="shared" si="641"/>
        <v>1</v>
      </c>
    </row>
    <row r="13677" spans="1:13">
      <c r="A13677" s="1">
        <v>41526</v>
      </c>
      <c r="B13677">
        <v>163.11999499999999</v>
      </c>
      <c r="C13677">
        <v>164.5</v>
      </c>
      <c r="D13677">
        <v>158.509995</v>
      </c>
      <c r="E13677">
        <v>160.699997</v>
      </c>
      <c r="F13677">
        <v>14344500</v>
      </c>
      <c r="G13677">
        <v>160.699997</v>
      </c>
      <c r="H13677" t="s">
        <v>18</v>
      </c>
      <c r="I13677">
        <v>-3.75516797176038E-2</v>
      </c>
      <c r="J13677">
        <v>2.04712585848152</v>
      </c>
      <c r="K13677" t="str">
        <f t="shared" si="639"/>
        <v>Sep</v>
      </c>
      <c r="L13677" t="str">
        <f t="shared" si="640"/>
        <v>2013</v>
      </c>
      <c r="M13677">
        <f t="shared" si="641"/>
        <v>1</v>
      </c>
    </row>
    <row r="13678" spans="1:13">
      <c r="A13678" s="1">
        <v>41527</v>
      </c>
      <c r="B13678">
        <v>161.449997</v>
      </c>
      <c r="C13678">
        <v>167.5</v>
      </c>
      <c r="D13678">
        <v>160.63000500000001</v>
      </c>
      <c r="E13678">
        <v>166.36999499999999</v>
      </c>
      <c r="F13678">
        <v>8967800</v>
      </c>
      <c r="G13678">
        <v>166.36999499999999</v>
      </c>
      <c r="H13678" t="s">
        <v>18</v>
      </c>
      <c r="I13678">
        <v>3.5283124491906397E-2</v>
      </c>
      <c r="J13678">
        <v>2.0824089829734298</v>
      </c>
      <c r="K13678" t="str">
        <f t="shared" si="639"/>
        <v>Sep</v>
      </c>
      <c r="L13678" t="str">
        <f t="shared" si="640"/>
        <v>2013</v>
      </c>
      <c r="M13678">
        <f t="shared" si="641"/>
        <v>1</v>
      </c>
    </row>
    <row r="13679" spans="1:13">
      <c r="A13679" s="1">
        <v>41528</v>
      </c>
      <c r="B13679">
        <v>166.41000399999999</v>
      </c>
      <c r="C13679">
        <v>167.89999399999999</v>
      </c>
      <c r="D13679">
        <v>162.13000500000001</v>
      </c>
      <c r="E13679">
        <v>163.520004</v>
      </c>
      <c r="F13679">
        <v>5832500</v>
      </c>
      <c r="G13679">
        <v>163.520004</v>
      </c>
      <c r="H13679" t="s">
        <v>18</v>
      </c>
      <c r="I13679">
        <v>-1.71304386947898E-2</v>
      </c>
      <c r="J13679">
        <v>2.0652785442786401</v>
      </c>
      <c r="K13679" t="str">
        <f t="shared" si="639"/>
        <v>Sep</v>
      </c>
      <c r="L13679" t="str">
        <f t="shared" si="640"/>
        <v>2013</v>
      </c>
      <c r="M13679">
        <f t="shared" si="641"/>
        <v>1</v>
      </c>
    </row>
    <row r="13680" spans="1:13">
      <c r="A13680" s="1">
        <v>41529</v>
      </c>
      <c r="B13680">
        <v>164</v>
      </c>
      <c r="C13680">
        <v>166.759995</v>
      </c>
      <c r="D13680">
        <v>160.509995</v>
      </c>
      <c r="E13680">
        <v>164.929993</v>
      </c>
      <c r="F13680">
        <v>6160000</v>
      </c>
      <c r="G13680">
        <v>164.929993</v>
      </c>
      <c r="H13680" t="s">
        <v>18</v>
      </c>
      <c r="I13680">
        <v>8.6227309534556706E-3</v>
      </c>
      <c r="J13680">
        <v>2.0739012752320898</v>
      </c>
      <c r="K13680" t="str">
        <f t="shared" si="639"/>
        <v>Sep</v>
      </c>
      <c r="L13680" t="str">
        <f t="shared" si="640"/>
        <v>2013</v>
      </c>
      <c r="M13680">
        <f t="shared" si="641"/>
        <v>1</v>
      </c>
    </row>
    <row r="13681" spans="1:13">
      <c r="A13681" s="1">
        <v>41530</v>
      </c>
      <c r="B13681">
        <v>162.770004</v>
      </c>
      <c r="C13681">
        <v>166.36999499999999</v>
      </c>
      <c r="D13681">
        <v>162.16000399999999</v>
      </c>
      <c r="E13681">
        <v>165.53999300000001</v>
      </c>
      <c r="F13681">
        <v>5401200</v>
      </c>
      <c r="G13681">
        <v>165.53999300000001</v>
      </c>
      <c r="H13681" t="s">
        <v>18</v>
      </c>
      <c r="I13681">
        <v>3.6985389309997299E-3</v>
      </c>
      <c r="J13681">
        <v>2.07759981416309</v>
      </c>
      <c r="K13681" t="str">
        <f t="shared" si="639"/>
        <v>Sep</v>
      </c>
      <c r="L13681" t="str">
        <f t="shared" si="640"/>
        <v>2013</v>
      </c>
      <c r="M13681">
        <f t="shared" si="641"/>
        <v>1</v>
      </c>
    </row>
    <row r="13682" spans="1:13">
      <c r="A13682" s="1">
        <v>41533</v>
      </c>
      <c r="B13682">
        <v>168</v>
      </c>
      <c r="C13682">
        <v>170.85000600000001</v>
      </c>
      <c r="D13682">
        <v>165.85000600000001</v>
      </c>
      <c r="E13682">
        <v>166.58000200000001</v>
      </c>
      <c r="F13682">
        <v>7574900</v>
      </c>
      <c r="G13682">
        <v>166.58000200000001</v>
      </c>
      <c r="H13682" t="s">
        <v>18</v>
      </c>
      <c r="I13682">
        <v>6.2825241269642701E-3</v>
      </c>
      <c r="J13682">
        <v>2.08388233829006</v>
      </c>
      <c r="K13682" t="str">
        <f t="shared" si="639"/>
        <v>Sep</v>
      </c>
      <c r="L13682" t="str">
        <f t="shared" si="640"/>
        <v>2013</v>
      </c>
      <c r="M13682">
        <f t="shared" si="641"/>
        <v>1</v>
      </c>
    </row>
    <row r="13683" spans="1:13">
      <c r="A13683" s="1">
        <v>41534</v>
      </c>
      <c r="B13683">
        <v>165.08000200000001</v>
      </c>
      <c r="C13683">
        <v>168.41999799999999</v>
      </c>
      <c r="D13683">
        <v>163.36000100000001</v>
      </c>
      <c r="E13683">
        <v>166.229996</v>
      </c>
      <c r="F13683">
        <v>5496900</v>
      </c>
      <c r="G13683">
        <v>166.229996</v>
      </c>
      <c r="H13683" t="s">
        <v>18</v>
      </c>
      <c r="I13683">
        <v>-2.1011285616385502E-3</v>
      </c>
      <c r="J13683">
        <v>2.0817812097284198</v>
      </c>
      <c r="K13683" t="str">
        <f t="shared" si="639"/>
        <v>Sep</v>
      </c>
      <c r="L13683" t="str">
        <f t="shared" si="640"/>
        <v>2013</v>
      </c>
      <c r="M13683">
        <f t="shared" si="641"/>
        <v>1</v>
      </c>
    </row>
    <row r="13684" spans="1:13">
      <c r="A13684" s="1">
        <v>41535</v>
      </c>
      <c r="B13684">
        <v>167.070007</v>
      </c>
      <c r="C13684">
        <v>167.449997</v>
      </c>
      <c r="D13684">
        <v>164.199997</v>
      </c>
      <c r="E13684">
        <v>166.220001</v>
      </c>
      <c r="F13684">
        <v>5439700</v>
      </c>
      <c r="G13684">
        <v>166.220001</v>
      </c>
      <c r="H13684" t="s">
        <v>18</v>
      </c>
      <c r="I13684" s="2">
        <v>-6.0127535586318102E-5</v>
      </c>
      <c r="J13684">
        <v>2.0817210821928298</v>
      </c>
      <c r="K13684" t="str">
        <f t="shared" si="639"/>
        <v>Sep</v>
      </c>
      <c r="L13684" t="str">
        <f t="shared" si="640"/>
        <v>2013</v>
      </c>
      <c r="M13684">
        <f t="shared" si="641"/>
        <v>1</v>
      </c>
    </row>
    <row r="13685" spans="1:13">
      <c r="A13685" s="1">
        <v>41536</v>
      </c>
      <c r="B13685">
        <v>170.800003</v>
      </c>
      <c r="C13685">
        <v>180.470001</v>
      </c>
      <c r="D13685">
        <v>169.08000200000001</v>
      </c>
      <c r="E13685">
        <v>177.91999799999999</v>
      </c>
      <c r="F13685">
        <v>15594600</v>
      </c>
      <c r="G13685">
        <v>177.91999799999999</v>
      </c>
      <c r="H13685" t="s">
        <v>18</v>
      </c>
      <c r="I13685">
        <v>7.0388623087542804E-2</v>
      </c>
      <c r="J13685">
        <v>2.1521097052803801</v>
      </c>
      <c r="K13685" t="str">
        <f t="shared" si="639"/>
        <v>Sep</v>
      </c>
      <c r="L13685" t="str">
        <f t="shared" si="640"/>
        <v>2013</v>
      </c>
      <c r="M13685">
        <f t="shared" si="641"/>
        <v>1</v>
      </c>
    </row>
    <row r="13686" spans="1:13">
      <c r="A13686" s="1">
        <v>41537</v>
      </c>
      <c r="B13686">
        <v>178.89999399999999</v>
      </c>
      <c r="C13686">
        <v>185.83000200000001</v>
      </c>
      <c r="D13686">
        <v>178.55999800000001</v>
      </c>
      <c r="E13686">
        <v>183.38999899999999</v>
      </c>
      <c r="F13686">
        <v>13401700</v>
      </c>
      <c r="G13686">
        <v>183.38999899999999</v>
      </c>
      <c r="H13686" t="s">
        <v>18</v>
      </c>
      <c r="I13686">
        <v>3.0744160642357899E-2</v>
      </c>
      <c r="J13686">
        <v>2.1828538659227301</v>
      </c>
      <c r="K13686" t="str">
        <f t="shared" si="639"/>
        <v>Sep</v>
      </c>
      <c r="L13686" t="str">
        <f t="shared" si="640"/>
        <v>2013</v>
      </c>
      <c r="M13686">
        <f t="shared" si="641"/>
        <v>1</v>
      </c>
    </row>
    <row r="13687" spans="1:13">
      <c r="A13687" s="1">
        <v>41540</v>
      </c>
      <c r="B13687">
        <v>184.479996</v>
      </c>
      <c r="C13687">
        <v>185.479996</v>
      </c>
      <c r="D13687">
        <v>177.11000100000001</v>
      </c>
      <c r="E13687">
        <v>181.11000100000001</v>
      </c>
      <c r="F13687">
        <v>8173400</v>
      </c>
      <c r="G13687">
        <v>181.11000100000001</v>
      </c>
      <c r="H13687" t="s">
        <v>18</v>
      </c>
      <c r="I13687">
        <v>-1.24325100192621E-2</v>
      </c>
      <c r="J13687">
        <v>2.17042135590347</v>
      </c>
      <c r="K13687" t="str">
        <f t="shared" si="639"/>
        <v>Sep</v>
      </c>
      <c r="L13687" t="str">
        <f t="shared" si="640"/>
        <v>2013</v>
      </c>
      <c r="M13687">
        <f t="shared" si="641"/>
        <v>1</v>
      </c>
    </row>
    <row r="13688" spans="1:13">
      <c r="A13688" s="1">
        <v>41541</v>
      </c>
      <c r="B13688">
        <v>179.13999899999999</v>
      </c>
      <c r="C13688">
        <v>184.96000699999999</v>
      </c>
      <c r="D13688">
        <v>177.64999399999999</v>
      </c>
      <c r="E13688">
        <v>182.33000200000001</v>
      </c>
      <c r="F13688">
        <v>6273400</v>
      </c>
      <c r="G13688">
        <v>182.33000200000001</v>
      </c>
      <c r="H13688" t="s">
        <v>18</v>
      </c>
      <c r="I13688">
        <v>6.7362431299417599E-3</v>
      </c>
      <c r="J13688">
        <v>2.1771575990334102</v>
      </c>
      <c r="K13688" t="str">
        <f t="shared" si="639"/>
        <v>Sep</v>
      </c>
      <c r="L13688" t="str">
        <f t="shared" si="640"/>
        <v>2013</v>
      </c>
      <c r="M13688">
        <f t="shared" si="641"/>
        <v>1</v>
      </c>
    </row>
    <row r="13689" spans="1:13">
      <c r="A13689" s="1">
        <v>41542</v>
      </c>
      <c r="B13689">
        <v>183.55999800000001</v>
      </c>
      <c r="C13689">
        <v>186.300003</v>
      </c>
      <c r="D13689">
        <v>180.5</v>
      </c>
      <c r="E13689">
        <v>185.240005</v>
      </c>
      <c r="F13689">
        <v>8252700</v>
      </c>
      <c r="G13689">
        <v>185.240005</v>
      </c>
      <c r="H13689" t="s">
        <v>18</v>
      </c>
      <c r="I13689">
        <v>1.5960088674819298E-2</v>
      </c>
      <c r="J13689">
        <v>2.1931176877082299</v>
      </c>
      <c r="K13689" t="str">
        <f t="shared" si="639"/>
        <v>Sep</v>
      </c>
      <c r="L13689" t="str">
        <f t="shared" si="640"/>
        <v>2013</v>
      </c>
      <c r="M13689">
        <f t="shared" si="641"/>
        <v>1</v>
      </c>
    </row>
    <row r="13690" spans="1:13">
      <c r="A13690" s="1">
        <v>41543</v>
      </c>
      <c r="B13690">
        <v>186.699997</v>
      </c>
      <c r="C13690">
        <v>189.679993</v>
      </c>
      <c r="D13690">
        <v>185.61000100000001</v>
      </c>
      <c r="E13690">
        <v>188.63999899999999</v>
      </c>
      <c r="F13690">
        <v>6614400</v>
      </c>
      <c r="G13690">
        <v>188.63999899999999</v>
      </c>
      <c r="H13690" t="s">
        <v>18</v>
      </c>
      <c r="I13690">
        <v>1.8354534162315399E-2</v>
      </c>
      <c r="J13690">
        <v>2.21147222187055</v>
      </c>
      <c r="K13690" t="str">
        <f t="shared" si="639"/>
        <v>Sep</v>
      </c>
      <c r="L13690" t="str">
        <f t="shared" si="640"/>
        <v>2013</v>
      </c>
      <c r="M13690">
        <f t="shared" si="641"/>
        <v>1</v>
      </c>
    </row>
    <row r="13691" spans="1:13">
      <c r="A13691" s="1">
        <v>41544</v>
      </c>
      <c r="B13691">
        <v>187.520004</v>
      </c>
      <c r="C13691">
        <v>191.279999</v>
      </c>
      <c r="D13691">
        <v>186.429993</v>
      </c>
      <c r="E13691">
        <v>190.89999399999999</v>
      </c>
      <c r="F13691">
        <v>5916400</v>
      </c>
      <c r="G13691">
        <v>190.89999399999999</v>
      </c>
      <c r="H13691" t="s">
        <v>18</v>
      </c>
      <c r="I13691">
        <v>1.1980465500320499E-2</v>
      </c>
      <c r="J13691">
        <v>2.22345268737087</v>
      </c>
      <c r="K13691" t="str">
        <f t="shared" si="639"/>
        <v>Sep</v>
      </c>
      <c r="L13691" t="str">
        <f t="shared" si="640"/>
        <v>2013</v>
      </c>
      <c r="M13691">
        <f t="shared" si="641"/>
        <v>1</v>
      </c>
    </row>
    <row r="13692" spans="1:13">
      <c r="A13692" s="1">
        <v>41547</v>
      </c>
      <c r="B13692">
        <v>189</v>
      </c>
      <c r="C13692">
        <v>194.5</v>
      </c>
      <c r="D13692">
        <v>188</v>
      </c>
      <c r="E13692">
        <v>193.36999499999999</v>
      </c>
      <c r="F13692">
        <v>8924700</v>
      </c>
      <c r="G13692">
        <v>193.36999499999999</v>
      </c>
      <c r="H13692" t="s">
        <v>18</v>
      </c>
      <c r="I13692">
        <v>1.2938717012217301E-2</v>
      </c>
      <c r="J13692">
        <v>2.2363914043830899</v>
      </c>
      <c r="K13692" t="str">
        <f t="shared" si="639"/>
        <v>Sep</v>
      </c>
      <c r="L13692" t="str">
        <f t="shared" si="640"/>
        <v>2013</v>
      </c>
      <c r="M13692">
        <f t="shared" si="641"/>
        <v>1</v>
      </c>
    </row>
    <row r="13693" spans="1:13">
      <c r="A13693" s="1">
        <v>41548</v>
      </c>
      <c r="B13693">
        <v>193.96000699999999</v>
      </c>
      <c r="C13693">
        <v>194.229996</v>
      </c>
      <c r="D13693">
        <v>188.36999499999999</v>
      </c>
      <c r="E13693">
        <v>193</v>
      </c>
      <c r="F13693">
        <v>7755900</v>
      </c>
      <c r="G13693">
        <v>193</v>
      </c>
      <c r="H13693" t="s">
        <v>18</v>
      </c>
      <c r="I13693">
        <v>-1.91340440382174E-3</v>
      </c>
      <c r="J13693">
        <v>2.2344779999792599</v>
      </c>
      <c r="K13693" t="str">
        <f t="shared" si="639"/>
        <v>Oct</v>
      </c>
      <c r="L13693" t="str">
        <f t="shared" si="640"/>
        <v>2013</v>
      </c>
      <c r="M13693">
        <f t="shared" si="641"/>
        <v>1</v>
      </c>
    </row>
    <row r="13694" spans="1:13">
      <c r="A13694" s="1">
        <v>41549</v>
      </c>
      <c r="B13694">
        <v>188.58999600000001</v>
      </c>
      <c r="C13694">
        <v>191.83000200000001</v>
      </c>
      <c r="D13694">
        <v>175.39999399999999</v>
      </c>
      <c r="E13694">
        <v>180.949997</v>
      </c>
      <c r="F13694">
        <v>20775400</v>
      </c>
      <c r="G13694">
        <v>180.949997</v>
      </c>
      <c r="H13694" t="s">
        <v>18</v>
      </c>
      <c r="I13694">
        <v>-6.2435248704663202E-2</v>
      </c>
      <c r="J13694">
        <v>2.1720427512746001</v>
      </c>
      <c r="K13694" t="str">
        <f t="shared" si="639"/>
        <v>Oct</v>
      </c>
      <c r="L13694" t="str">
        <f t="shared" si="640"/>
        <v>2013</v>
      </c>
      <c r="M13694">
        <f t="shared" si="641"/>
        <v>1</v>
      </c>
    </row>
    <row r="13695" spans="1:13">
      <c r="A13695" s="1">
        <v>41550</v>
      </c>
      <c r="B13695">
        <v>175.050003</v>
      </c>
      <c r="C13695">
        <v>179.69000199999999</v>
      </c>
      <c r="D13695">
        <v>168</v>
      </c>
      <c r="E13695">
        <v>173.30999800000001</v>
      </c>
      <c r="F13695">
        <v>23816500</v>
      </c>
      <c r="G13695">
        <v>173.30999800000001</v>
      </c>
      <c r="H13695" t="s">
        <v>18</v>
      </c>
      <c r="I13695">
        <v>-4.2221603352665303E-2</v>
      </c>
      <c r="J13695">
        <v>2.1298211479219402</v>
      </c>
      <c r="K13695" t="str">
        <f t="shared" si="639"/>
        <v>Oct</v>
      </c>
      <c r="L13695" t="str">
        <f t="shared" si="640"/>
        <v>2013</v>
      </c>
      <c r="M13695">
        <f t="shared" si="641"/>
        <v>1</v>
      </c>
    </row>
    <row r="13696" spans="1:13">
      <c r="A13696" s="1">
        <v>41551</v>
      </c>
      <c r="B13696">
        <v>176.39999399999999</v>
      </c>
      <c r="C13696">
        <v>181.179993</v>
      </c>
      <c r="D13696">
        <v>172.64999399999999</v>
      </c>
      <c r="E13696">
        <v>180.979996</v>
      </c>
      <c r="F13696">
        <v>14414000</v>
      </c>
      <c r="G13696">
        <v>180.979996</v>
      </c>
      <c r="H13696" t="s">
        <v>18</v>
      </c>
      <c r="I13696">
        <v>4.4255946503443999E-2</v>
      </c>
      <c r="J13696">
        <v>2.17407709442538</v>
      </c>
      <c r="K13696" t="str">
        <f t="shared" si="639"/>
        <v>Oct</v>
      </c>
      <c r="L13696" t="str">
        <f t="shared" si="640"/>
        <v>2013</v>
      </c>
      <c r="M13696">
        <f t="shared" si="641"/>
        <v>1</v>
      </c>
    </row>
    <row r="13697" spans="1:13">
      <c r="A13697" s="1">
        <v>41554</v>
      </c>
      <c r="B13697">
        <v>182.46000699999999</v>
      </c>
      <c r="C13697">
        <v>186.729996</v>
      </c>
      <c r="D13697">
        <v>180.259995</v>
      </c>
      <c r="E13697">
        <v>183.070007</v>
      </c>
      <c r="F13697">
        <v>11485600</v>
      </c>
      <c r="G13697">
        <v>183.070007</v>
      </c>
      <c r="H13697" t="s">
        <v>18</v>
      </c>
      <c r="I13697">
        <v>1.15482984097314E-2</v>
      </c>
      <c r="J13697">
        <v>2.1856253928351101</v>
      </c>
      <c r="K13697" t="str">
        <f t="shared" si="639"/>
        <v>Oct</v>
      </c>
      <c r="L13697" t="str">
        <f t="shared" si="640"/>
        <v>2013</v>
      </c>
      <c r="M13697">
        <f t="shared" si="641"/>
        <v>1</v>
      </c>
    </row>
    <row r="13698" spans="1:13">
      <c r="A13698" s="1">
        <v>41555</v>
      </c>
      <c r="B13698">
        <v>184.39999399999999</v>
      </c>
      <c r="C13698">
        <v>185.929993</v>
      </c>
      <c r="D13698">
        <v>173.21000699999999</v>
      </c>
      <c r="E13698">
        <v>174.729996</v>
      </c>
      <c r="F13698">
        <v>13757200</v>
      </c>
      <c r="G13698">
        <v>174.729996</v>
      </c>
      <c r="H13698" t="s">
        <v>18</v>
      </c>
      <c r="I13698">
        <v>-4.5556402912029101E-2</v>
      </c>
      <c r="J13698">
        <v>2.1400689899230798</v>
      </c>
      <c r="K13698" t="str">
        <f t="shared" si="639"/>
        <v>Oct</v>
      </c>
      <c r="L13698" t="str">
        <f t="shared" si="640"/>
        <v>2013</v>
      </c>
      <c r="M13698">
        <f t="shared" si="641"/>
        <v>1</v>
      </c>
    </row>
    <row r="13699" spans="1:13">
      <c r="A13699" s="1">
        <v>41556</v>
      </c>
      <c r="B13699">
        <v>174.729996</v>
      </c>
      <c r="C13699">
        <v>174.990005</v>
      </c>
      <c r="D13699">
        <v>161.5</v>
      </c>
      <c r="E13699">
        <v>168.779999</v>
      </c>
      <c r="F13699">
        <v>15316500</v>
      </c>
      <c r="G13699">
        <v>168.779999</v>
      </c>
      <c r="H13699" t="s">
        <v>18</v>
      </c>
      <c r="I13699">
        <v>-3.4052521811996098E-2</v>
      </c>
      <c r="J13699">
        <v>2.1060164681110898</v>
      </c>
      <c r="K13699" t="str">
        <f t="shared" ref="K13699:K13762" si="642">TEXT(A13699,"mmm")</f>
        <v>Oct</v>
      </c>
      <c r="L13699" t="str">
        <f t="shared" ref="L13699:L13762" si="643">TEXT(A13699,"yyyy")</f>
        <v>2013</v>
      </c>
      <c r="M13699">
        <f t="shared" ref="M13699:M13762" si="644">INDEX($O$2:$P$12,MATCH(H13699,$O$2:$O$12,0),2)</f>
        <v>1</v>
      </c>
    </row>
    <row r="13700" spans="1:13">
      <c r="A13700" s="1">
        <v>41557</v>
      </c>
      <c r="B13700">
        <v>173.08999600000001</v>
      </c>
      <c r="C13700">
        <v>175.75</v>
      </c>
      <c r="D13700">
        <v>169.69000199999999</v>
      </c>
      <c r="E13700">
        <v>172.929993</v>
      </c>
      <c r="F13700">
        <v>8883900</v>
      </c>
      <c r="G13700">
        <v>172.929993</v>
      </c>
      <c r="H13700" t="s">
        <v>18</v>
      </c>
      <c r="I13700">
        <v>2.4588185949687001E-2</v>
      </c>
      <c r="J13700">
        <v>2.1306046540607699</v>
      </c>
      <c r="K13700" t="str">
        <f t="shared" si="642"/>
        <v>Oct</v>
      </c>
      <c r="L13700" t="str">
        <f t="shared" si="643"/>
        <v>2013</v>
      </c>
      <c r="M13700">
        <f t="shared" si="644"/>
        <v>1</v>
      </c>
    </row>
    <row r="13701" spans="1:13">
      <c r="A13701" s="1">
        <v>41558</v>
      </c>
      <c r="B13701">
        <v>172.75</v>
      </c>
      <c r="C13701">
        <v>179.28999300000001</v>
      </c>
      <c r="D13701">
        <v>171.199997</v>
      </c>
      <c r="E13701">
        <v>178.699997</v>
      </c>
      <c r="F13701">
        <v>8311100</v>
      </c>
      <c r="G13701">
        <v>178.699997</v>
      </c>
      <c r="H13701" t="s">
        <v>18</v>
      </c>
      <c r="I13701">
        <v>3.3366126372306001E-2</v>
      </c>
      <c r="J13701">
        <v>2.1639707804330799</v>
      </c>
      <c r="K13701" t="str">
        <f t="shared" si="642"/>
        <v>Oct</v>
      </c>
      <c r="L13701" t="str">
        <f t="shared" si="643"/>
        <v>2013</v>
      </c>
      <c r="M13701">
        <f t="shared" si="644"/>
        <v>1</v>
      </c>
    </row>
    <row r="13702" spans="1:13">
      <c r="A13702" s="1">
        <v>41561</v>
      </c>
      <c r="B13702">
        <v>175</v>
      </c>
      <c r="C13702">
        <v>182.5</v>
      </c>
      <c r="D13702">
        <v>174.14999399999999</v>
      </c>
      <c r="E13702">
        <v>179.720001</v>
      </c>
      <c r="F13702">
        <v>7769600</v>
      </c>
      <c r="G13702">
        <v>179.720001</v>
      </c>
      <c r="H13702" t="s">
        <v>18</v>
      </c>
      <c r="I13702">
        <v>5.7079127986778798E-3</v>
      </c>
      <c r="J13702">
        <v>2.1696786932317602</v>
      </c>
      <c r="K13702" t="str">
        <f t="shared" si="642"/>
        <v>Oct</v>
      </c>
      <c r="L13702" t="str">
        <f t="shared" si="643"/>
        <v>2013</v>
      </c>
      <c r="M13702">
        <f t="shared" si="644"/>
        <v>1</v>
      </c>
    </row>
    <row r="13703" spans="1:13">
      <c r="A13703" s="1">
        <v>41562</v>
      </c>
      <c r="B13703">
        <v>185.279999</v>
      </c>
      <c r="C13703">
        <v>188.78999300000001</v>
      </c>
      <c r="D13703">
        <v>183.179993</v>
      </c>
      <c r="E13703">
        <v>183.94000199999999</v>
      </c>
      <c r="F13703">
        <v>10978500</v>
      </c>
      <c r="G13703">
        <v>183.94000199999999</v>
      </c>
      <c r="H13703" t="s">
        <v>18</v>
      </c>
      <c r="I13703">
        <v>2.3480975831955301E-2</v>
      </c>
      <c r="J13703">
        <v>2.1931596690637098</v>
      </c>
      <c r="K13703" t="str">
        <f t="shared" si="642"/>
        <v>Oct</v>
      </c>
      <c r="L13703" t="str">
        <f t="shared" si="643"/>
        <v>2013</v>
      </c>
      <c r="M13703">
        <f t="shared" si="644"/>
        <v>1</v>
      </c>
    </row>
    <row r="13704" spans="1:13">
      <c r="A13704" s="1">
        <v>41563</v>
      </c>
      <c r="B13704">
        <v>184.89999399999999</v>
      </c>
      <c r="C13704">
        <v>187.300003</v>
      </c>
      <c r="D13704">
        <v>182.08999600000001</v>
      </c>
      <c r="E13704">
        <v>183.55999800000001</v>
      </c>
      <c r="F13704">
        <v>8205400</v>
      </c>
      <c r="G13704">
        <v>183.55999800000001</v>
      </c>
      <c r="H13704" t="s">
        <v>18</v>
      </c>
      <c r="I13704">
        <v>-2.06591277518843E-3</v>
      </c>
      <c r="J13704">
        <v>2.1910937562885202</v>
      </c>
      <c r="K13704" t="str">
        <f t="shared" si="642"/>
        <v>Oct</v>
      </c>
      <c r="L13704" t="str">
        <f t="shared" si="643"/>
        <v>2013</v>
      </c>
      <c r="M13704">
        <f t="shared" si="644"/>
        <v>1</v>
      </c>
    </row>
    <row r="13705" spans="1:13">
      <c r="A13705" s="1">
        <v>41564</v>
      </c>
      <c r="B13705">
        <v>183.53999300000001</v>
      </c>
      <c r="C13705">
        <v>184.800003</v>
      </c>
      <c r="D13705">
        <v>180.990005</v>
      </c>
      <c r="E13705">
        <v>182.800003</v>
      </c>
      <c r="F13705">
        <v>6705000</v>
      </c>
      <c r="G13705">
        <v>182.800003</v>
      </c>
      <c r="H13705" t="s">
        <v>18</v>
      </c>
      <c r="I13705">
        <v>-4.1403083911561297E-3</v>
      </c>
      <c r="J13705">
        <v>2.1869534478973698</v>
      </c>
      <c r="K13705" t="str">
        <f t="shared" si="642"/>
        <v>Oct</v>
      </c>
      <c r="L13705" t="str">
        <f t="shared" si="643"/>
        <v>2013</v>
      </c>
      <c r="M13705">
        <f t="shared" si="644"/>
        <v>1</v>
      </c>
    </row>
    <row r="13706" spans="1:13">
      <c r="A13706" s="1">
        <v>41565</v>
      </c>
      <c r="B13706">
        <v>184.14999399999999</v>
      </c>
      <c r="C13706">
        <v>185.96000699999999</v>
      </c>
      <c r="D13706">
        <v>182.520004</v>
      </c>
      <c r="E13706">
        <v>183.39999399999999</v>
      </c>
      <c r="F13706">
        <v>5930800</v>
      </c>
      <c r="G13706">
        <v>183.39999399999999</v>
      </c>
      <c r="H13706" t="s">
        <v>18</v>
      </c>
      <c r="I13706">
        <v>3.2822264231581401E-3</v>
      </c>
      <c r="J13706">
        <v>2.19023567432053</v>
      </c>
      <c r="K13706" t="str">
        <f t="shared" si="642"/>
        <v>Oct</v>
      </c>
      <c r="L13706" t="str">
        <f t="shared" si="643"/>
        <v>2013</v>
      </c>
      <c r="M13706">
        <f t="shared" si="644"/>
        <v>1</v>
      </c>
    </row>
    <row r="13707" spans="1:13">
      <c r="A13707" s="1">
        <v>41568</v>
      </c>
      <c r="B13707">
        <v>183.279999</v>
      </c>
      <c r="C13707">
        <v>183.38999899999999</v>
      </c>
      <c r="D13707">
        <v>171</v>
      </c>
      <c r="E13707">
        <v>172.60000600000001</v>
      </c>
      <c r="F13707">
        <v>11532100</v>
      </c>
      <c r="G13707">
        <v>172.60000600000001</v>
      </c>
      <c r="H13707" t="s">
        <v>18</v>
      </c>
      <c r="I13707">
        <v>-5.8887613704065797E-2</v>
      </c>
      <c r="J13707">
        <v>2.1313480606164599</v>
      </c>
      <c r="K13707" t="str">
        <f t="shared" si="642"/>
        <v>Oct</v>
      </c>
      <c r="L13707" t="str">
        <f t="shared" si="643"/>
        <v>2013</v>
      </c>
      <c r="M13707">
        <f t="shared" si="644"/>
        <v>1</v>
      </c>
    </row>
    <row r="13708" spans="1:13">
      <c r="A13708" s="1">
        <v>41569</v>
      </c>
      <c r="B13708">
        <v>170.5</v>
      </c>
      <c r="C13708">
        <v>177.779999</v>
      </c>
      <c r="D13708">
        <v>166.11000100000001</v>
      </c>
      <c r="E13708">
        <v>171.53999300000001</v>
      </c>
      <c r="F13708">
        <v>11386700</v>
      </c>
      <c r="G13708">
        <v>171.53999300000001</v>
      </c>
      <c r="H13708" t="s">
        <v>18</v>
      </c>
      <c r="I13708">
        <v>-6.1414424284550496E-3</v>
      </c>
      <c r="J13708">
        <v>2.1252066181879998</v>
      </c>
      <c r="K13708" t="str">
        <f t="shared" si="642"/>
        <v>Oct</v>
      </c>
      <c r="L13708" t="str">
        <f t="shared" si="643"/>
        <v>2013</v>
      </c>
      <c r="M13708">
        <f t="shared" si="644"/>
        <v>1</v>
      </c>
    </row>
    <row r="13709" spans="1:13">
      <c r="A13709" s="1">
        <v>41570</v>
      </c>
      <c r="B13709">
        <v>168.91000399999999</v>
      </c>
      <c r="C13709">
        <v>171.80999800000001</v>
      </c>
      <c r="D13709">
        <v>160.14999399999999</v>
      </c>
      <c r="E13709">
        <v>164.5</v>
      </c>
      <c r="F13709">
        <v>13320400</v>
      </c>
      <c r="G13709">
        <v>164.5</v>
      </c>
      <c r="H13709" t="s">
        <v>18</v>
      </c>
      <c r="I13709">
        <v>-4.1039951540629997E-2</v>
      </c>
      <c r="J13709">
        <v>2.0841666666473699</v>
      </c>
      <c r="K13709" t="str">
        <f t="shared" si="642"/>
        <v>Oct</v>
      </c>
      <c r="L13709" t="str">
        <f t="shared" si="643"/>
        <v>2013</v>
      </c>
      <c r="M13709">
        <f t="shared" si="644"/>
        <v>1</v>
      </c>
    </row>
    <row r="13710" spans="1:13">
      <c r="A13710" s="1">
        <v>41571</v>
      </c>
      <c r="B13710">
        <v>165</v>
      </c>
      <c r="C13710">
        <v>174.5</v>
      </c>
      <c r="D13710">
        <v>162.83000200000001</v>
      </c>
      <c r="E13710">
        <v>173.14999399999999</v>
      </c>
      <c r="F13710">
        <v>10825700</v>
      </c>
      <c r="G13710">
        <v>173.14999399999999</v>
      </c>
      <c r="H13710" t="s">
        <v>18</v>
      </c>
      <c r="I13710">
        <v>5.2583550151975599E-2</v>
      </c>
      <c r="J13710">
        <v>2.1367502167993502</v>
      </c>
      <c r="K13710" t="str">
        <f t="shared" si="642"/>
        <v>Oct</v>
      </c>
      <c r="L13710" t="str">
        <f t="shared" si="643"/>
        <v>2013</v>
      </c>
      <c r="M13710">
        <f t="shared" si="644"/>
        <v>1</v>
      </c>
    </row>
    <row r="13711" spans="1:13">
      <c r="A13711" s="1">
        <v>41572</v>
      </c>
      <c r="B13711">
        <v>174.21000699999999</v>
      </c>
      <c r="C13711">
        <v>174.5</v>
      </c>
      <c r="D13711">
        <v>166.800003</v>
      </c>
      <c r="E13711">
        <v>169.66000399999999</v>
      </c>
      <c r="F13711">
        <v>7595500</v>
      </c>
      <c r="G13711">
        <v>169.66000399999999</v>
      </c>
      <c r="H13711" t="s">
        <v>18</v>
      </c>
      <c r="I13711">
        <v>-2.0155877106181101E-2</v>
      </c>
      <c r="J13711">
        <v>2.1165943396931701</v>
      </c>
      <c r="K13711" t="str">
        <f t="shared" si="642"/>
        <v>Oct</v>
      </c>
      <c r="L13711" t="str">
        <f t="shared" si="643"/>
        <v>2013</v>
      </c>
      <c r="M13711">
        <f t="shared" si="644"/>
        <v>1</v>
      </c>
    </row>
    <row r="13712" spans="1:13">
      <c r="A13712" s="1">
        <v>41575</v>
      </c>
      <c r="B13712">
        <v>170.179993</v>
      </c>
      <c r="C13712">
        <v>170.5</v>
      </c>
      <c r="D13712">
        <v>162.199997</v>
      </c>
      <c r="E13712">
        <v>162.86000100000001</v>
      </c>
      <c r="F13712">
        <v>7841700</v>
      </c>
      <c r="G13712">
        <v>162.86000100000001</v>
      </c>
      <c r="H13712" t="s">
        <v>18</v>
      </c>
      <c r="I13712">
        <v>-4.0080177058111899E-2</v>
      </c>
      <c r="J13712">
        <v>2.0765141626350601</v>
      </c>
      <c r="K13712" t="str">
        <f t="shared" si="642"/>
        <v>Oct</v>
      </c>
      <c r="L13712" t="str">
        <f t="shared" si="643"/>
        <v>2013</v>
      </c>
      <c r="M13712">
        <f t="shared" si="644"/>
        <v>1</v>
      </c>
    </row>
    <row r="13713" spans="1:13">
      <c r="A13713" s="1">
        <v>41576</v>
      </c>
      <c r="B13713">
        <v>162.759995</v>
      </c>
      <c r="C13713">
        <v>165.449997</v>
      </c>
      <c r="D13713">
        <v>153</v>
      </c>
      <c r="E13713">
        <v>164.470001</v>
      </c>
      <c r="F13713">
        <v>14111700</v>
      </c>
      <c r="G13713">
        <v>164.470001</v>
      </c>
      <c r="H13713" t="s">
        <v>18</v>
      </c>
      <c r="I13713">
        <v>9.8857914166412403E-3</v>
      </c>
      <c r="J13713">
        <v>2.0863999540517</v>
      </c>
      <c r="K13713" t="str">
        <f t="shared" si="642"/>
        <v>Oct</v>
      </c>
      <c r="L13713" t="str">
        <f t="shared" si="643"/>
        <v>2013</v>
      </c>
      <c r="M13713">
        <f t="shared" si="644"/>
        <v>1</v>
      </c>
    </row>
    <row r="13714" spans="1:13">
      <c r="A13714" s="1">
        <v>41577</v>
      </c>
      <c r="B13714">
        <v>164.63000500000001</v>
      </c>
      <c r="C13714">
        <v>167.679993</v>
      </c>
      <c r="D13714">
        <v>158.16999799999999</v>
      </c>
      <c r="E13714">
        <v>159.220001</v>
      </c>
      <c r="F13714">
        <v>8401800</v>
      </c>
      <c r="G13714">
        <v>159.220001</v>
      </c>
      <c r="H13714" t="s">
        <v>18</v>
      </c>
      <c r="I13714">
        <v>-3.1920714829934201E-2</v>
      </c>
      <c r="J13714">
        <v>2.0544792392217599</v>
      </c>
      <c r="K13714" t="str">
        <f t="shared" si="642"/>
        <v>Oct</v>
      </c>
      <c r="L13714" t="str">
        <f t="shared" si="643"/>
        <v>2013</v>
      </c>
      <c r="M13714">
        <f t="shared" si="644"/>
        <v>1</v>
      </c>
    </row>
    <row r="13715" spans="1:13">
      <c r="A13715" s="1">
        <v>41578</v>
      </c>
      <c r="B13715">
        <v>155.66999799999999</v>
      </c>
      <c r="C13715">
        <v>162.44000199999999</v>
      </c>
      <c r="D13715">
        <v>153.300003</v>
      </c>
      <c r="E13715">
        <v>159.94000199999999</v>
      </c>
      <c r="F13715">
        <v>9333800</v>
      </c>
      <c r="G13715">
        <v>159.94000199999999</v>
      </c>
      <c r="H13715" t="s">
        <v>18</v>
      </c>
      <c r="I13715">
        <v>4.5220512214416801E-3</v>
      </c>
      <c r="J13715">
        <v>2.0590012904432098</v>
      </c>
      <c r="K13715" t="str">
        <f t="shared" si="642"/>
        <v>Oct</v>
      </c>
      <c r="L13715" t="str">
        <f t="shared" si="643"/>
        <v>2013</v>
      </c>
      <c r="M13715">
        <f t="shared" si="644"/>
        <v>1</v>
      </c>
    </row>
    <row r="13716" spans="1:13">
      <c r="A13716" s="1">
        <v>41579</v>
      </c>
      <c r="B13716">
        <v>163</v>
      </c>
      <c r="C13716">
        <v>165.89999399999999</v>
      </c>
      <c r="D13716">
        <v>160.41000399999999</v>
      </c>
      <c r="E13716">
        <v>162.16999799999999</v>
      </c>
      <c r="F13716">
        <v>7180600</v>
      </c>
      <c r="G13716">
        <v>162.16999799999999</v>
      </c>
      <c r="H13716" t="s">
        <v>18</v>
      </c>
      <c r="I13716">
        <v>1.3942703339468499E-2</v>
      </c>
      <c r="J13716">
        <v>2.0729439937826699</v>
      </c>
      <c r="K13716" t="str">
        <f t="shared" si="642"/>
        <v>Nov</v>
      </c>
      <c r="L13716" t="str">
        <f t="shared" si="643"/>
        <v>2013</v>
      </c>
      <c r="M13716">
        <f t="shared" si="644"/>
        <v>1</v>
      </c>
    </row>
    <row r="13717" spans="1:13">
      <c r="A13717" s="1">
        <v>41582</v>
      </c>
      <c r="B13717">
        <v>165</v>
      </c>
      <c r="C13717">
        <v>175.38999899999999</v>
      </c>
      <c r="D13717">
        <v>164.220001</v>
      </c>
      <c r="E13717">
        <v>175.199997</v>
      </c>
      <c r="F13717">
        <v>13120400</v>
      </c>
      <c r="G13717">
        <v>175.199997</v>
      </c>
      <c r="H13717" t="s">
        <v>18</v>
      </c>
      <c r="I13717">
        <v>8.0347778015018495E-2</v>
      </c>
      <c r="J13717">
        <v>2.15329177179769</v>
      </c>
      <c r="K13717" t="str">
        <f t="shared" si="642"/>
        <v>Nov</v>
      </c>
      <c r="L13717" t="str">
        <f t="shared" si="643"/>
        <v>2013</v>
      </c>
      <c r="M13717">
        <f t="shared" si="644"/>
        <v>1</v>
      </c>
    </row>
    <row r="13718" spans="1:13">
      <c r="A13718" s="1">
        <v>41583</v>
      </c>
      <c r="B13718">
        <v>180</v>
      </c>
      <c r="C13718">
        <v>181.429993</v>
      </c>
      <c r="D13718">
        <v>171.36000100000001</v>
      </c>
      <c r="E13718">
        <v>176.80999800000001</v>
      </c>
      <c r="F13718">
        <v>22467100</v>
      </c>
      <c r="G13718">
        <v>176.80999800000001</v>
      </c>
      <c r="H13718" t="s">
        <v>18</v>
      </c>
      <c r="I13718">
        <v>9.1895035820121103E-3</v>
      </c>
      <c r="J13718">
        <v>2.1624812753797098</v>
      </c>
      <c r="K13718" t="str">
        <f t="shared" si="642"/>
        <v>Nov</v>
      </c>
      <c r="L13718" t="str">
        <f t="shared" si="643"/>
        <v>2013</v>
      </c>
      <c r="M13718">
        <f t="shared" si="644"/>
        <v>1</v>
      </c>
    </row>
    <row r="13719" spans="1:13">
      <c r="A13719" s="1">
        <v>41584</v>
      </c>
      <c r="B13719">
        <v>154.80999800000001</v>
      </c>
      <c r="C13719">
        <v>160.729996</v>
      </c>
      <c r="D13719">
        <v>146.35000600000001</v>
      </c>
      <c r="E13719">
        <v>151.16000399999999</v>
      </c>
      <c r="F13719">
        <v>31071700</v>
      </c>
      <c r="G13719">
        <v>151.16000399999999</v>
      </c>
      <c r="H13719" t="s">
        <v>18</v>
      </c>
      <c r="I13719">
        <v>-0.14507094785443</v>
      </c>
      <c r="J13719">
        <v>2.0174103275252699</v>
      </c>
      <c r="K13719" t="str">
        <f t="shared" si="642"/>
        <v>Nov</v>
      </c>
      <c r="L13719" t="str">
        <f t="shared" si="643"/>
        <v>2013</v>
      </c>
      <c r="M13719">
        <f t="shared" si="644"/>
        <v>1</v>
      </c>
    </row>
    <row r="13720" spans="1:13">
      <c r="A13720" s="1">
        <v>41585</v>
      </c>
      <c r="B13720">
        <v>144.19000199999999</v>
      </c>
      <c r="C13720">
        <v>145.64999399999999</v>
      </c>
      <c r="D13720">
        <v>137.61999499999999</v>
      </c>
      <c r="E13720">
        <v>139.770004</v>
      </c>
      <c r="F13720">
        <v>22284700</v>
      </c>
      <c r="G13720">
        <v>139.770004</v>
      </c>
      <c r="H13720" t="s">
        <v>18</v>
      </c>
      <c r="I13720">
        <v>-7.5350619863704005E-2</v>
      </c>
      <c r="J13720">
        <v>1.94205970766157</v>
      </c>
      <c r="K13720" t="str">
        <f t="shared" si="642"/>
        <v>Nov</v>
      </c>
      <c r="L13720" t="str">
        <f t="shared" si="643"/>
        <v>2013</v>
      </c>
      <c r="M13720">
        <f t="shared" si="644"/>
        <v>1</v>
      </c>
    </row>
    <row r="13721" spans="1:13">
      <c r="A13721" s="1">
        <v>41586</v>
      </c>
      <c r="B13721">
        <v>136.479996</v>
      </c>
      <c r="C13721">
        <v>140.60000600000001</v>
      </c>
      <c r="D13721">
        <v>132.320007</v>
      </c>
      <c r="E13721">
        <v>137.949997</v>
      </c>
      <c r="F13721">
        <v>22477900</v>
      </c>
      <c r="G13721">
        <v>137.949997</v>
      </c>
      <c r="H13721" t="s">
        <v>18</v>
      </c>
      <c r="I13721">
        <v>-1.3021441996953801E-2</v>
      </c>
      <c r="J13721">
        <v>1.9290382656646199</v>
      </c>
      <c r="K13721" t="str">
        <f t="shared" si="642"/>
        <v>Nov</v>
      </c>
      <c r="L13721" t="str">
        <f t="shared" si="643"/>
        <v>2013</v>
      </c>
      <c r="M13721">
        <f t="shared" si="644"/>
        <v>1</v>
      </c>
    </row>
    <row r="13722" spans="1:13">
      <c r="A13722" s="1">
        <v>41589</v>
      </c>
      <c r="B13722">
        <v>141</v>
      </c>
      <c r="C13722">
        <v>145.41999799999999</v>
      </c>
      <c r="D13722">
        <v>137.10000600000001</v>
      </c>
      <c r="E13722">
        <v>144.699997</v>
      </c>
      <c r="F13722">
        <v>13997600</v>
      </c>
      <c r="G13722">
        <v>144.699997</v>
      </c>
      <c r="H13722" t="s">
        <v>18</v>
      </c>
      <c r="I13722">
        <v>4.8930773082945397E-2</v>
      </c>
      <c r="J13722">
        <v>1.9779690387475599</v>
      </c>
      <c r="K13722" t="str">
        <f t="shared" si="642"/>
        <v>Nov</v>
      </c>
      <c r="L13722" t="str">
        <f t="shared" si="643"/>
        <v>2013</v>
      </c>
      <c r="M13722">
        <f t="shared" si="644"/>
        <v>1</v>
      </c>
    </row>
    <row r="13723" spans="1:13">
      <c r="A13723" s="1">
        <v>41590</v>
      </c>
      <c r="B13723">
        <v>144.69000199999999</v>
      </c>
      <c r="C13723">
        <v>144.699997</v>
      </c>
      <c r="D13723">
        <v>136.179993</v>
      </c>
      <c r="E13723">
        <v>137.800003</v>
      </c>
      <c r="F13723">
        <v>14985200</v>
      </c>
      <c r="G13723">
        <v>137.800003</v>
      </c>
      <c r="H13723" t="s">
        <v>18</v>
      </c>
      <c r="I13723">
        <v>-4.7684824761952002E-2</v>
      </c>
      <c r="J13723">
        <v>1.93028421398561</v>
      </c>
      <c r="K13723" t="str">
        <f t="shared" si="642"/>
        <v>Nov</v>
      </c>
      <c r="L13723" t="str">
        <f t="shared" si="643"/>
        <v>2013</v>
      </c>
      <c r="M13723">
        <f t="shared" si="644"/>
        <v>1</v>
      </c>
    </row>
    <row r="13724" spans="1:13">
      <c r="A13724" s="1">
        <v>41591</v>
      </c>
      <c r="B13724">
        <v>140.83999600000001</v>
      </c>
      <c r="C13724">
        <v>142.36999499999999</v>
      </c>
      <c r="D13724">
        <v>136.33999600000001</v>
      </c>
      <c r="E13724">
        <v>138.699997</v>
      </c>
      <c r="F13724">
        <v>12658300</v>
      </c>
      <c r="G13724">
        <v>138.699997</v>
      </c>
      <c r="H13724" t="s">
        <v>18</v>
      </c>
      <c r="I13724">
        <v>6.5311609608600099E-3</v>
      </c>
      <c r="J13724">
        <v>1.93681537494647</v>
      </c>
      <c r="K13724" t="str">
        <f t="shared" si="642"/>
        <v>Nov</v>
      </c>
      <c r="L13724" t="str">
        <f t="shared" si="643"/>
        <v>2013</v>
      </c>
      <c r="M13724">
        <f t="shared" si="644"/>
        <v>1</v>
      </c>
    </row>
    <row r="13725" spans="1:13">
      <c r="A13725" s="1">
        <v>41592</v>
      </c>
      <c r="B13725">
        <v>138.91999799999999</v>
      </c>
      <c r="C13725">
        <v>140.39999399999999</v>
      </c>
      <c r="D13725">
        <v>134.11000100000001</v>
      </c>
      <c r="E13725">
        <v>137.60000600000001</v>
      </c>
      <c r="F13725">
        <v>12203700</v>
      </c>
      <c r="G13725">
        <v>137.60000600000001</v>
      </c>
      <c r="H13725" t="s">
        <v>18</v>
      </c>
      <c r="I13725">
        <v>-7.9307211520703094E-3</v>
      </c>
      <c r="J13725">
        <v>1.9288846537944</v>
      </c>
      <c r="K13725" t="str">
        <f t="shared" si="642"/>
        <v>Nov</v>
      </c>
      <c r="L13725" t="str">
        <f t="shared" si="643"/>
        <v>2013</v>
      </c>
      <c r="M13725">
        <f t="shared" si="644"/>
        <v>1</v>
      </c>
    </row>
    <row r="13726" spans="1:13">
      <c r="A13726" s="1">
        <v>41593</v>
      </c>
      <c r="B13726">
        <v>136.85000600000001</v>
      </c>
      <c r="C13726">
        <v>137.949997</v>
      </c>
      <c r="D13726">
        <v>134.35000600000001</v>
      </c>
      <c r="E13726">
        <v>135.449997</v>
      </c>
      <c r="F13726">
        <v>9900200</v>
      </c>
      <c r="G13726">
        <v>135.449997</v>
      </c>
      <c r="H13726" t="s">
        <v>18</v>
      </c>
      <c r="I13726">
        <v>-1.56250647256513E-2</v>
      </c>
      <c r="J13726">
        <v>1.91325958906875</v>
      </c>
      <c r="K13726" t="str">
        <f t="shared" si="642"/>
        <v>Nov</v>
      </c>
      <c r="L13726" t="str">
        <f t="shared" si="643"/>
        <v>2013</v>
      </c>
      <c r="M13726">
        <f t="shared" si="644"/>
        <v>1</v>
      </c>
    </row>
    <row r="13727" spans="1:13">
      <c r="A13727" s="1">
        <v>41596</v>
      </c>
      <c r="B13727">
        <v>135.270004</v>
      </c>
      <c r="C13727">
        <v>135.449997</v>
      </c>
      <c r="D13727">
        <v>119.610001</v>
      </c>
      <c r="E13727">
        <v>121.58000199999999</v>
      </c>
      <c r="F13727">
        <v>23138200</v>
      </c>
      <c r="G13727">
        <v>121.58000199999999</v>
      </c>
      <c r="H13727" t="s">
        <v>18</v>
      </c>
      <c r="I13727">
        <v>-0.102399374730144</v>
      </c>
      <c r="J13727">
        <v>1.8108602143385999</v>
      </c>
      <c r="K13727" t="str">
        <f t="shared" si="642"/>
        <v>Nov</v>
      </c>
      <c r="L13727" t="str">
        <f t="shared" si="643"/>
        <v>2013</v>
      </c>
      <c r="M13727">
        <f t="shared" si="644"/>
        <v>1</v>
      </c>
    </row>
    <row r="13728" spans="1:13">
      <c r="A13728" s="1">
        <v>41597</v>
      </c>
      <c r="B13728">
        <v>119.43</v>
      </c>
      <c r="C13728">
        <v>129</v>
      </c>
      <c r="D13728">
        <v>119.220001</v>
      </c>
      <c r="E13728">
        <v>126.089996</v>
      </c>
      <c r="F13728">
        <v>19816200</v>
      </c>
      <c r="G13728">
        <v>126.089996</v>
      </c>
      <c r="H13728" t="s">
        <v>18</v>
      </c>
      <c r="I13728">
        <v>3.7094866966690801E-2</v>
      </c>
      <c r="J13728">
        <v>1.8479550813052901</v>
      </c>
      <c r="K13728" t="str">
        <f t="shared" si="642"/>
        <v>Nov</v>
      </c>
      <c r="L13728" t="str">
        <f t="shared" si="643"/>
        <v>2013</v>
      </c>
      <c r="M13728">
        <f t="shared" si="644"/>
        <v>1</v>
      </c>
    </row>
    <row r="13729" spans="1:13">
      <c r="A13729" s="1">
        <v>41598</v>
      </c>
      <c r="B13729">
        <v>126.08000199999999</v>
      </c>
      <c r="C13729">
        <v>127.449997</v>
      </c>
      <c r="D13729">
        <v>119.05999799999999</v>
      </c>
      <c r="E13729">
        <v>121.110001</v>
      </c>
      <c r="F13729">
        <v>13849600</v>
      </c>
      <c r="G13729">
        <v>121.110001</v>
      </c>
      <c r="H13729" t="s">
        <v>18</v>
      </c>
      <c r="I13729">
        <v>-3.9495559980825101E-2</v>
      </c>
      <c r="J13729">
        <v>1.8084595213244701</v>
      </c>
      <c r="K13729" t="str">
        <f t="shared" si="642"/>
        <v>Nov</v>
      </c>
      <c r="L13729" t="str">
        <f t="shared" si="643"/>
        <v>2013</v>
      </c>
      <c r="M13729">
        <f t="shared" si="644"/>
        <v>1</v>
      </c>
    </row>
    <row r="13730" spans="1:13">
      <c r="A13730" s="1">
        <v>41599</v>
      </c>
      <c r="B13730">
        <v>122.889999</v>
      </c>
      <c r="C13730">
        <v>124.790001</v>
      </c>
      <c r="D13730">
        <v>120.25</v>
      </c>
      <c r="E13730">
        <v>122.099998</v>
      </c>
      <c r="F13730">
        <v>11903800</v>
      </c>
      <c r="G13730">
        <v>122.099998</v>
      </c>
      <c r="H13730" t="s">
        <v>18</v>
      </c>
      <c r="I13730">
        <v>8.1743620826161302E-3</v>
      </c>
      <c r="J13730">
        <v>1.8166338834070801</v>
      </c>
      <c r="K13730" t="str">
        <f t="shared" si="642"/>
        <v>Nov</v>
      </c>
      <c r="L13730" t="str">
        <f t="shared" si="643"/>
        <v>2013</v>
      </c>
      <c r="M13730">
        <f t="shared" si="644"/>
        <v>1</v>
      </c>
    </row>
    <row r="13731" spans="1:13">
      <c r="A13731" s="1">
        <v>41600</v>
      </c>
      <c r="B13731">
        <v>121.58000199999999</v>
      </c>
      <c r="C13731">
        <v>122.75</v>
      </c>
      <c r="D13731">
        <v>117.93</v>
      </c>
      <c r="E13731">
        <v>121.379997</v>
      </c>
      <c r="F13731">
        <v>11096700</v>
      </c>
      <c r="G13731">
        <v>121.379997</v>
      </c>
      <c r="H13731" t="s">
        <v>18</v>
      </c>
      <c r="I13731">
        <v>-5.8968141834039702E-3</v>
      </c>
      <c r="J13731">
        <v>1.8107370692236799</v>
      </c>
      <c r="K13731" t="str">
        <f t="shared" si="642"/>
        <v>Nov</v>
      </c>
      <c r="L13731" t="str">
        <f t="shared" si="643"/>
        <v>2013</v>
      </c>
      <c r="M13731">
        <f t="shared" si="644"/>
        <v>1</v>
      </c>
    </row>
    <row r="13732" spans="1:13">
      <c r="A13732" s="1">
        <v>41603</v>
      </c>
      <c r="B13732">
        <v>124.5</v>
      </c>
      <c r="C13732">
        <v>125.839996</v>
      </c>
      <c r="D13732">
        <v>120.300003</v>
      </c>
      <c r="E13732">
        <v>120.839996</v>
      </c>
      <c r="F13732">
        <v>10267300</v>
      </c>
      <c r="G13732">
        <v>120.839996</v>
      </c>
      <c r="H13732" t="s">
        <v>18</v>
      </c>
      <c r="I13732">
        <v>-4.4488467074192102E-3</v>
      </c>
      <c r="J13732">
        <v>1.80628822251626</v>
      </c>
      <c r="K13732" t="str">
        <f t="shared" si="642"/>
        <v>Nov</v>
      </c>
      <c r="L13732" t="str">
        <f t="shared" si="643"/>
        <v>2013</v>
      </c>
      <c r="M13732">
        <f t="shared" si="644"/>
        <v>1</v>
      </c>
    </row>
    <row r="13733" spans="1:13">
      <c r="A13733" s="1">
        <v>41604</v>
      </c>
      <c r="B13733">
        <v>119.379997</v>
      </c>
      <c r="C13733">
        <v>122.720001</v>
      </c>
      <c r="D13733">
        <v>116.099998</v>
      </c>
      <c r="E13733">
        <v>120.5</v>
      </c>
      <c r="F13733">
        <v>13885500</v>
      </c>
      <c r="G13733">
        <v>120.5</v>
      </c>
      <c r="H13733" t="s">
        <v>18</v>
      </c>
      <c r="I13733">
        <v>-2.81360485976844E-3</v>
      </c>
      <c r="J13733">
        <v>1.80347461765649</v>
      </c>
      <c r="K13733" t="str">
        <f t="shared" si="642"/>
        <v>Nov</v>
      </c>
      <c r="L13733" t="str">
        <f t="shared" si="643"/>
        <v>2013</v>
      </c>
      <c r="M13733">
        <f t="shared" si="644"/>
        <v>1</v>
      </c>
    </row>
    <row r="13734" spans="1:13">
      <c r="A13734" s="1">
        <v>41605</v>
      </c>
      <c r="B13734">
        <v>121.30999799999999</v>
      </c>
      <c r="C13734">
        <v>126.949997</v>
      </c>
      <c r="D13734">
        <v>119.519997</v>
      </c>
      <c r="E13734">
        <v>126.94000200000001</v>
      </c>
      <c r="F13734">
        <v>12367600</v>
      </c>
      <c r="G13734">
        <v>126.94000200000001</v>
      </c>
      <c r="H13734" t="s">
        <v>18</v>
      </c>
      <c r="I13734">
        <v>5.3443999999999998E-2</v>
      </c>
      <c r="J13734">
        <v>1.85691861765649</v>
      </c>
      <c r="K13734" t="str">
        <f t="shared" si="642"/>
        <v>Nov</v>
      </c>
      <c r="L13734" t="str">
        <f t="shared" si="643"/>
        <v>2013</v>
      </c>
      <c r="M13734">
        <f t="shared" si="644"/>
        <v>1</v>
      </c>
    </row>
    <row r="13735" spans="1:13">
      <c r="A13735" s="1">
        <v>41607</v>
      </c>
      <c r="B13735">
        <v>129.770004</v>
      </c>
      <c r="C13735">
        <v>130.58999600000001</v>
      </c>
      <c r="D13735">
        <v>126.980003</v>
      </c>
      <c r="E13735">
        <v>127.279999</v>
      </c>
      <c r="F13735">
        <v>9716200</v>
      </c>
      <c r="G13735">
        <v>127.279999</v>
      </c>
      <c r="H13735" t="s">
        <v>18</v>
      </c>
      <c r="I13735">
        <v>2.6784070792751102E-3</v>
      </c>
      <c r="J13735">
        <v>1.85959702473577</v>
      </c>
      <c r="K13735" t="str">
        <f t="shared" si="642"/>
        <v>Nov</v>
      </c>
      <c r="L13735" t="str">
        <f t="shared" si="643"/>
        <v>2013</v>
      </c>
      <c r="M13735">
        <f t="shared" si="644"/>
        <v>1</v>
      </c>
    </row>
    <row r="13736" spans="1:13">
      <c r="A13736" s="1">
        <v>41610</v>
      </c>
      <c r="B13736">
        <v>126.349998</v>
      </c>
      <c r="C13736">
        <v>128.550003</v>
      </c>
      <c r="D13736">
        <v>123.93</v>
      </c>
      <c r="E13736">
        <v>124.16999800000001</v>
      </c>
      <c r="F13736">
        <v>7751200</v>
      </c>
      <c r="G13736">
        <v>124.16999800000001</v>
      </c>
      <c r="H13736" t="s">
        <v>18</v>
      </c>
      <c r="I13736">
        <v>-2.4434326087636099E-2</v>
      </c>
      <c r="J13736">
        <v>1.83516269864813</v>
      </c>
      <c r="K13736" t="str">
        <f t="shared" si="642"/>
        <v>Dec</v>
      </c>
      <c r="L13736" t="str">
        <f t="shared" si="643"/>
        <v>2013</v>
      </c>
      <c r="M13736">
        <f t="shared" si="644"/>
        <v>1</v>
      </c>
    </row>
    <row r="13737" spans="1:13">
      <c r="A13737" s="1">
        <v>41611</v>
      </c>
      <c r="B13737">
        <v>132.679993</v>
      </c>
      <c r="C13737">
        <v>144.94000199999999</v>
      </c>
      <c r="D13737">
        <v>131.58999600000001</v>
      </c>
      <c r="E13737">
        <v>144.699997</v>
      </c>
      <c r="F13737">
        <v>25682400</v>
      </c>
      <c r="G13737">
        <v>144.699997</v>
      </c>
      <c r="H13737" t="s">
        <v>18</v>
      </c>
      <c r="I13737">
        <v>0.16533783788898801</v>
      </c>
      <c r="J13737">
        <v>2.0005005365371198</v>
      </c>
      <c r="K13737" t="str">
        <f t="shared" si="642"/>
        <v>Dec</v>
      </c>
      <c r="L13737" t="str">
        <f t="shared" si="643"/>
        <v>2013</v>
      </c>
      <c r="M13737">
        <f t="shared" si="644"/>
        <v>1</v>
      </c>
    </row>
    <row r="13738" spans="1:13">
      <c r="A13738" s="1">
        <v>41612</v>
      </c>
      <c r="B13738">
        <v>144.320007</v>
      </c>
      <c r="C13738">
        <v>144.429993</v>
      </c>
      <c r="D13738">
        <v>137.13000500000001</v>
      </c>
      <c r="E13738">
        <v>138.949997</v>
      </c>
      <c r="F13738">
        <v>13147700</v>
      </c>
      <c r="G13738">
        <v>138.949997</v>
      </c>
      <c r="H13738" t="s">
        <v>18</v>
      </c>
      <c r="I13738">
        <v>-3.9737388522544298E-2</v>
      </c>
      <c r="J13738">
        <v>1.96076314801458</v>
      </c>
      <c r="K13738" t="str">
        <f t="shared" si="642"/>
        <v>Dec</v>
      </c>
      <c r="L13738" t="str">
        <f t="shared" si="643"/>
        <v>2013</v>
      </c>
      <c r="M13738">
        <f t="shared" si="644"/>
        <v>1</v>
      </c>
    </row>
    <row r="13739" spans="1:13">
      <c r="A13739" s="1">
        <v>41613</v>
      </c>
      <c r="B13739">
        <v>140.14999399999999</v>
      </c>
      <c r="C13739">
        <v>143.35000600000001</v>
      </c>
      <c r="D13739">
        <v>139.5</v>
      </c>
      <c r="E13739">
        <v>140.479996</v>
      </c>
      <c r="F13739">
        <v>9288400</v>
      </c>
      <c r="G13739">
        <v>140.479996</v>
      </c>
      <c r="H13739" t="s">
        <v>18</v>
      </c>
      <c r="I13739">
        <v>1.10111481326624E-2</v>
      </c>
      <c r="J13739">
        <v>1.97177429614724</v>
      </c>
      <c r="K13739" t="str">
        <f t="shared" si="642"/>
        <v>Dec</v>
      </c>
      <c r="L13739" t="str">
        <f t="shared" si="643"/>
        <v>2013</v>
      </c>
      <c r="M13739">
        <f t="shared" si="644"/>
        <v>1</v>
      </c>
    </row>
    <row r="13740" spans="1:13">
      <c r="A13740" s="1">
        <v>41614</v>
      </c>
      <c r="B13740">
        <v>141.509995</v>
      </c>
      <c r="C13740">
        <v>142.490005</v>
      </c>
      <c r="D13740">
        <v>136.300003</v>
      </c>
      <c r="E13740">
        <v>137.36000100000001</v>
      </c>
      <c r="F13740">
        <v>7909600</v>
      </c>
      <c r="G13740">
        <v>137.36000100000001</v>
      </c>
      <c r="H13740" t="s">
        <v>18</v>
      </c>
      <c r="I13740">
        <v>-2.2209532238312301E-2</v>
      </c>
      <c r="J13740">
        <v>1.94956476390893</v>
      </c>
      <c r="K13740" t="str">
        <f t="shared" si="642"/>
        <v>Dec</v>
      </c>
      <c r="L13740" t="str">
        <f t="shared" si="643"/>
        <v>2013</v>
      </c>
      <c r="M13740">
        <f t="shared" si="644"/>
        <v>1</v>
      </c>
    </row>
    <row r="13741" spans="1:13">
      <c r="A13741" s="1">
        <v>41617</v>
      </c>
      <c r="B13741">
        <v>137</v>
      </c>
      <c r="C13741">
        <v>141.699997</v>
      </c>
      <c r="D13741">
        <v>134.21000699999999</v>
      </c>
      <c r="E13741">
        <v>141.60000600000001</v>
      </c>
      <c r="F13741">
        <v>9061500</v>
      </c>
      <c r="G13741">
        <v>141.60000600000001</v>
      </c>
      <c r="H13741" t="s">
        <v>18</v>
      </c>
      <c r="I13741">
        <v>3.0867828837595802E-2</v>
      </c>
      <c r="J13741">
        <v>1.9804325927465201</v>
      </c>
      <c r="K13741" t="str">
        <f t="shared" si="642"/>
        <v>Dec</v>
      </c>
      <c r="L13741" t="str">
        <f t="shared" si="643"/>
        <v>2013</v>
      </c>
      <c r="M13741">
        <f t="shared" si="644"/>
        <v>1</v>
      </c>
    </row>
    <row r="13742" spans="1:13">
      <c r="A13742" s="1">
        <v>41618</v>
      </c>
      <c r="B13742">
        <v>140.050003</v>
      </c>
      <c r="C13742">
        <v>145.86999499999999</v>
      </c>
      <c r="D13742">
        <v>139.86000100000001</v>
      </c>
      <c r="E13742">
        <v>142.19000199999999</v>
      </c>
      <c r="F13742">
        <v>10748200</v>
      </c>
      <c r="G13742">
        <v>142.19000199999999</v>
      </c>
      <c r="H13742" t="s">
        <v>18</v>
      </c>
      <c r="I13742">
        <v>4.1666382415265204E-3</v>
      </c>
      <c r="J13742">
        <v>1.98459923098805</v>
      </c>
      <c r="K13742" t="str">
        <f t="shared" si="642"/>
        <v>Dec</v>
      </c>
      <c r="L13742" t="str">
        <f t="shared" si="643"/>
        <v>2013</v>
      </c>
      <c r="M13742">
        <f t="shared" si="644"/>
        <v>1</v>
      </c>
    </row>
    <row r="13743" spans="1:13">
      <c r="A13743" s="1">
        <v>41619</v>
      </c>
      <c r="B13743">
        <v>141.88000500000001</v>
      </c>
      <c r="C13743">
        <v>143.050003</v>
      </c>
      <c r="D13743">
        <v>139.490005</v>
      </c>
      <c r="E13743">
        <v>139.64999399999999</v>
      </c>
      <c r="F13743">
        <v>7137800</v>
      </c>
      <c r="G13743">
        <v>139.64999399999999</v>
      </c>
      <c r="H13743" t="s">
        <v>18</v>
      </c>
      <c r="I13743">
        <v>-1.78634781930729E-2</v>
      </c>
      <c r="J13743">
        <v>1.96673575279498</v>
      </c>
      <c r="K13743" t="str">
        <f t="shared" si="642"/>
        <v>Dec</v>
      </c>
      <c r="L13743" t="str">
        <f t="shared" si="643"/>
        <v>2013</v>
      </c>
      <c r="M13743">
        <f t="shared" si="644"/>
        <v>1</v>
      </c>
    </row>
    <row r="13744" spans="1:13">
      <c r="A13744" s="1">
        <v>41620</v>
      </c>
      <c r="B13744">
        <v>139.699997</v>
      </c>
      <c r="C13744">
        <v>148.240005</v>
      </c>
      <c r="D13744">
        <v>138.529999</v>
      </c>
      <c r="E13744">
        <v>147.470001</v>
      </c>
      <c r="F13744">
        <v>10767800</v>
      </c>
      <c r="G13744">
        <v>147.470001</v>
      </c>
      <c r="H13744" t="s">
        <v>18</v>
      </c>
      <c r="I13744">
        <v>5.5997188227591303E-2</v>
      </c>
      <c r="J13744">
        <v>2.0227329410225701</v>
      </c>
      <c r="K13744" t="str">
        <f t="shared" si="642"/>
        <v>Dec</v>
      </c>
      <c r="L13744" t="str">
        <f t="shared" si="643"/>
        <v>2013</v>
      </c>
      <c r="M13744">
        <f t="shared" si="644"/>
        <v>1</v>
      </c>
    </row>
    <row r="13745" spans="1:13">
      <c r="A13745" s="1">
        <v>41621</v>
      </c>
      <c r="B13745">
        <v>148.050003</v>
      </c>
      <c r="C13745">
        <v>151.800003</v>
      </c>
      <c r="D13745">
        <v>147.320007</v>
      </c>
      <c r="E13745">
        <v>147.64999399999999</v>
      </c>
      <c r="F13745">
        <v>10591900</v>
      </c>
      <c r="G13745">
        <v>147.64999399999999</v>
      </c>
      <c r="H13745" t="s">
        <v>18</v>
      </c>
      <c r="I13745">
        <v>1.2205397625242799E-3</v>
      </c>
      <c r="J13745">
        <v>2.0239534807850901</v>
      </c>
      <c r="K13745" t="str">
        <f t="shared" si="642"/>
        <v>Dec</v>
      </c>
      <c r="L13745" t="str">
        <f t="shared" si="643"/>
        <v>2013</v>
      </c>
      <c r="M13745">
        <f t="shared" si="644"/>
        <v>1</v>
      </c>
    </row>
    <row r="13746" spans="1:13">
      <c r="A13746" s="1">
        <v>41624</v>
      </c>
      <c r="B13746">
        <v>148.479996</v>
      </c>
      <c r="C13746">
        <v>150.429993</v>
      </c>
      <c r="D13746">
        <v>146.10000600000001</v>
      </c>
      <c r="E13746">
        <v>147.94000199999999</v>
      </c>
      <c r="F13746">
        <v>6675300</v>
      </c>
      <c r="G13746">
        <v>147.94000199999999</v>
      </c>
      <c r="H13746" t="s">
        <v>18</v>
      </c>
      <c r="I13746">
        <v>1.9641585627155501E-3</v>
      </c>
      <c r="J13746">
        <v>2.02591763934781</v>
      </c>
      <c r="K13746" t="str">
        <f t="shared" si="642"/>
        <v>Dec</v>
      </c>
      <c r="L13746" t="str">
        <f t="shared" si="643"/>
        <v>2013</v>
      </c>
      <c r="M13746">
        <f t="shared" si="644"/>
        <v>1</v>
      </c>
    </row>
    <row r="13747" spans="1:13">
      <c r="A13747" s="1">
        <v>41625</v>
      </c>
      <c r="B13747">
        <v>147.58000200000001</v>
      </c>
      <c r="C13747">
        <v>154.63000500000001</v>
      </c>
      <c r="D13747">
        <v>146.320007</v>
      </c>
      <c r="E13747">
        <v>152.46000699999999</v>
      </c>
      <c r="F13747">
        <v>10495000</v>
      </c>
      <c r="G13747">
        <v>152.46000699999999</v>
      </c>
      <c r="H13747" t="s">
        <v>18</v>
      </c>
      <c r="I13747">
        <v>3.0552960246681599E-2</v>
      </c>
      <c r="J13747">
        <v>2.0564705995944901</v>
      </c>
      <c r="K13747" t="str">
        <f t="shared" si="642"/>
        <v>Dec</v>
      </c>
      <c r="L13747" t="str">
        <f t="shared" si="643"/>
        <v>2013</v>
      </c>
      <c r="M13747">
        <f t="shared" si="644"/>
        <v>1</v>
      </c>
    </row>
    <row r="13748" spans="1:13">
      <c r="A13748" s="1">
        <v>41626</v>
      </c>
      <c r="B13748">
        <v>152.240005</v>
      </c>
      <c r="C13748">
        <v>154.89999399999999</v>
      </c>
      <c r="D13748">
        <v>145.949997</v>
      </c>
      <c r="E13748">
        <v>147.979996</v>
      </c>
      <c r="F13748">
        <v>11581900</v>
      </c>
      <c r="G13748">
        <v>147.979996</v>
      </c>
      <c r="H13748" t="s">
        <v>18</v>
      </c>
      <c r="I13748">
        <v>-2.93848274583903E-2</v>
      </c>
      <c r="J13748">
        <v>2.0270857721361</v>
      </c>
      <c r="K13748" t="str">
        <f t="shared" si="642"/>
        <v>Dec</v>
      </c>
      <c r="L13748" t="str">
        <f t="shared" si="643"/>
        <v>2013</v>
      </c>
      <c r="M13748">
        <f t="shared" si="644"/>
        <v>1</v>
      </c>
    </row>
    <row r="13749" spans="1:13">
      <c r="A13749" s="1">
        <v>41627</v>
      </c>
      <c r="B13749">
        <v>146.89999399999999</v>
      </c>
      <c r="C13749">
        <v>147</v>
      </c>
      <c r="D13749">
        <v>139.10000600000001</v>
      </c>
      <c r="E13749">
        <v>140.720001</v>
      </c>
      <c r="F13749">
        <v>12740000</v>
      </c>
      <c r="G13749">
        <v>140.720001</v>
      </c>
      <c r="H13749" t="s">
        <v>18</v>
      </c>
      <c r="I13749">
        <v>-4.9060651413992497E-2</v>
      </c>
      <c r="J13749">
        <v>1.97802512072211</v>
      </c>
      <c r="K13749" t="str">
        <f t="shared" si="642"/>
        <v>Dec</v>
      </c>
      <c r="L13749" t="str">
        <f t="shared" si="643"/>
        <v>2013</v>
      </c>
      <c r="M13749">
        <f t="shared" si="644"/>
        <v>1</v>
      </c>
    </row>
    <row r="13750" spans="1:13">
      <c r="A13750" s="1">
        <v>41628</v>
      </c>
      <c r="B13750">
        <v>141.58000200000001</v>
      </c>
      <c r="C13750">
        <v>144.35000600000001</v>
      </c>
      <c r="D13750">
        <v>141.58000200000001</v>
      </c>
      <c r="E13750">
        <v>143.240005</v>
      </c>
      <c r="F13750">
        <v>7412600</v>
      </c>
      <c r="G13750">
        <v>143.240005</v>
      </c>
      <c r="H13750" t="s">
        <v>18</v>
      </c>
      <c r="I13750">
        <v>1.7907930515151101E-2</v>
      </c>
      <c r="J13750">
        <v>1.9959330512372599</v>
      </c>
      <c r="K13750" t="str">
        <f t="shared" si="642"/>
        <v>Dec</v>
      </c>
      <c r="L13750" t="str">
        <f t="shared" si="643"/>
        <v>2013</v>
      </c>
      <c r="M13750">
        <f t="shared" si="644"/>
        <v>1</v>
      </c>
    </row>
    <row r="13751" spans="1:13">
      <c r="A13751" s="1">
        <v>41631</v>
      </c>
      <c r="B13751">
        <v>144.85000600000001</v>
      </c>
      <c r="C13751">
        <v>146.240005</v>
      </c>
      <c r="D13751">
        <v>142.60000600000001</v>
      </c>
      <c r="E13751">
        <v>143.550003</v>
      </c>
      <c r="F13751">
        <v>5385500</v>
      </c>
      <c r="G13751">
        <v>143.550003</v>
      </c>
      <c r="H13751" t="s">
        <v>18</v>
      </c>
      <c r="I13751">
        <v>2.16418590602539E-3</v>
      </c>
      <c r="J13751">
        <v>1.9980972371432799</v>
      </c>
      <c r="K13751" t="str">
        <f t="shared" si="642"/>
        <v>Dec</v>
      </c>
      <c r="L13751" t="str">
        <f t="shared" si="643"/>
        <v>2013</v>
      </c>
      <c r="M13751">
        <f t="shared" si="644"/>
        <v>1</v>
      </c>
    </row>
    <row r="13752" spans="1:13">
      <c r="A13752" s="1">
        <v>41632</v>
      </c>
      <c r="B13752">
        <v>150</v>
      </c>
      <c r="C13752">
        <v>154.970001</v>
      </c>
      <c r="D13752">
        <v>149.820007</v>
      </c>
      <c r="E13752">
        <v>151.41000399999999</v>
      </c>
      <c r="F13752">
        <v>9941500</v>
      </c>
      <c r="G13752">
        <v>151.41000399999999</v>
      </c>
      <c r="H13752" t="s">
        <v>18</v>
      </c>
      <c r="I13752">
        <v>5.4754446783257603E-2</v>
      </c>
      <c r="J13752">
        <v>2.0528516839265398</v>
      </c>
      <c r="K13752" t="str">
        <f t="shared" si="642"/>
        <v>Dec</v>
      </c>
      <c r="L13752" t="str">
        <f t="shared" si="643"/>
        <v>2013</v>
      </c>
      <c r="M13752">
        <f t="shared" si="644"/>
        <v>1</v>
      </c>
    </row>
    <row r="13753" spans="1:13">
      <c r="A13753" s="1">
        <v>41634</v>
      </c>
      <c r="B13753">
        <v>155.03999300000001</v>
      </c>
      <c r="C13753">
        <v>158</v>
      </c>
      <c r="D13753">
        <v>154.28999300000001</v>
      </c>
      <c r="E13753">
        <v>155.5</v>
      </c>
      <c r="F13753">
        <v>7129500</v>
      </c>
      <c r="G13753">
        <v>155.5</v>
      </c>
      <c r="H13753" t="s">
        <v>18</v>
      </c>
      <c r="I13753">
        <v>2.7012719714346E-2</v>
      </c>
      <c r="J13753">
        <v>2.0798644036408902</v>
      </c>
      <c r="K13753" t="str">
        <f t="shared" si="642"/>
        <v>Dec</v>
      </c>
      <c r="L13753" t="str">
        <f t="shared" si="643"/>
        <v>2013</v>
      </c>
      <c r="M13753">
        <f t="shared" si="644"/>
        <v>1</v>
      </c>
    </row>
    <row r="13754" spans="1:13">
      <c r="A13754" s="1">
        <v>41635</v>
      </c>
      <c r="B13754">
        <v>155.300003</v>
      </c>
      <c r="C13754">
        <v>155.5</v>
      </c>
      <c r="D13754">
        <v>150.800003</v>
      </c>
      <c r="E13754">
        <v>151.11999499999999</v>
      </c>
      <c r="F13754">
        <v>5460200</v>
      </c>
      <c r="G13754">
        <v>151.11999499999999</v>
      </c>
      <c r="H13754" t="s">
        <v>18</v>
      </c>
      <c r="I13754">
        <v>-2.8167234726688101E-2</v>
      </c>
      <c r="J13754">
        <v>2.0516971689141998</v>
      </c>
      <c r="K13754" t="str">
        <f t="shared" si="642"/>
        <v>Dec</v>
      </c>
      <c r="L13754" t="str">
        <f t="shared" si="643"/>
        <v>2013</v>
      </c>
      <c r="M13754">
        <f t="shared" si="644"/>
        <v>1</v>
      </c>
    </row>
    <row r="13755" spans="1:13">
      <c r="A13755" s="1">
        <v>41638</v>
      </c>
      <c r="B13755">
        <v>151.11999499999999</v>
      </c>
      <c r="C13755">
        <v>154.80999800000001</v>
      </c>
      <c r="D13755">
        <v>150.75</v>
      </c>
      <c r="E13755">
        <v>152.44000199999999</v>
      </c>
      <c r="F13755">
        <v>4467500</v>
      </c>
      <c r="G13755">
        <v>152.44000199999999</v>
      </c>
      <c r="H13755" t="s">
        <v>18</v>
      </c>
      <c r="I13755">
        <v>8.7348269168484507E-3</v>
      </c>
      <c r="J13755">
        <v>2.06043199583105</v>
      </c>
      <c r="K13755" t="str">
        <f t="shared" si="642"/>
        <v>Dec</v>
      </c>
      <c r="L13755" t="str">
        <f t="shared" si="643"/>
        <v>2013</v>
      </c>
      <c r="M13755">
        <f t="shared" si="644"/>
        <v>1</v>
      </c>
    </row>
    <row r="13756" spans="1:13">
      <c r="A13756" s="1">
        <v>41639</v>
      </c>
      <c r="B13756">
        <v>152.320007</v>
      </c>
      <c r="C13756">
        <v>153.199997</v>
      </c>
      <c r="D13756">
        <v>148.66000399999999</v>
      </c>
      <c r="E13756">
        <v>150.429993</v>
      </c>
      <c r="F13756">
        <v>4262400</v>
      </c>
      <c r="G13756">
        <v>150.429993</v>
      </c>
      <c r="H13756" t="s">
        <v>18</v>
      </c>
      <c r="I13756">
        <v>-1.3185574479328501E-2</v>
      </c>
      <c r="J13756">
        <v>2.0472464213517201</v>
      </c>
      <c r="K13756" t="str">
        <f t="shared" si="642"/>
        <v>Dec</v>
      </c>
      <c r="L13756" t="str">
        <f t="shared" si="643"/>
        <v>2013</v>
      </c>
      <c r="M13756">
        <f t="shared" si="644"/>
        <v>1</v>
      </c>
    </row>
    <row r="13757" spans="1:13">
      <c r="A13757" s="1">
        <v>41641</v>
      </c>
      <c r="B13757">
        <v>149.800003</v>
      </c>
      <c r="C13757">
        <v>152.479996</v>
      </c>
      <c r="D13757">
        <v>146.550003</v>
      </c>
      <c r="E13757">
        <v>150.10000600000001</v>
      </c>
      <c r="F13757">
        <v>6188400</v>
      </c>
      <c r="G13757">
        <v>150.10000600000001</v>
      </c>
      <c r="H13757" t="s">
        <v>18</v>
      </c>
      <c r="I13757">
        <v>-2.1936250439098799E-3</v>
      </c>
      <c r="J13757">
        <v>2.04505279630781</v>
      </c>
      <c r="K13757" t="str">
        <f t="shared" si="642"/>
        <v>Jan</v>
      </c>
      <c r="L13757" t="str">
        <f t="shared" si="643"/>
        <v>2014</v>
      </c>
      <c r="M13757">
        <f t="shared" si="644"/>
        <v>1</v>
      </c>
    </row>
    <row r="13758" spans="1:13">
      <c r="A13758" s="1">
        <v>41642</v>
      </c>
      <c r="B13758">
        <v>150</v>
      </c>
      <c r="C13758">
        <v>152.19000199999999</v>
      </c>
      <c r="D13758">
        <v>148.60000600000001</v>
      </c>
      <c r="E13758">
        <v>149.55999800000001</v>
      </c>
      <c r="F13758">
        <v>4695000</v>
      </c>
      <c r="G13758">
        <v>149.55999800000001</v>
      </c>
      <c r="H13758" t="s">
        <v>18</v>
      </c>
      <c r="I13758">
        <v>-3.5976547529251901E-3</v>
      </c>
      <c r="J13758">
        <v>2.0414551415548798</v>
      </c>
      <c r="K13758" t="str">
        <f t="shared" si="642"/>
        <v>Jan</v>
      </c>
      <c r="L13758" t="str">
        <f t="shared" si="643"/>
        <v>2014</v>
      </c>
      <c r="M13758">
        <f t="shared" si="644"/>
        <v>1</v>
      </c>
    </row>
    <row r="13759" spans="1:13">
      <c r="A13759" s="1">
        <v>41645</v>
      </c>
      <c r="B13759">
        <v>150</v>
      </c>
      <c r="C13759">
        <v>150.39999399999999</v>
      </c>
      <c r="D13759">
        <v>145.240005</v>
      </c>
      <c r="E13759">
        <v>147</v>
      </c>
      <c r="F13759">
        <v>5361100</v>
      </c>
      <c r="G13759">
        <v>147</v>
      </c>
      <c r="H13759" t="s">
        <v>18</v>
      </c>
      <c r="I13759">
        <v>-1.71168630264357E-2</v>
      </c>
      <c r="J13759">
        <v>2.0243382785284498</v>
      </c>
      <c r="K13759" t="str">
        <f t="shared" si="642"/>
        <v>Jan</v>
      </c>
      <c r="L13759" t="str">
        <f t="shared" si="643"/>
        <v>2014</v>
      </c>
      <c r="M13759">
        <f t="shared" si="644"/>
        <v>1</v>
      </c>
    </row>
    <row r="13760" spans="1:13">
      <c r="A13760" s="1">
        <v>41646</v>
      </c>
      <c r="B13760">
        <v>147.61999499999999</v>
      </c>
      <c r="C13760">
        <v>150.39999399999999</v>
      </c>
      <c r="D13760">
        <v>145.25</v>
      </c>
      <c r="E13760">
        <v>149.36000100000001</v>
      </c>
      <c r="F13760">
        <v>5034100</v>
      </c>
      <c r="G13760">
        <v>149.36000100000001</v>
      </c>
      <c r="H13760" t="s">
        <v>18</v>
      </c>
      <c r="I13760">
        <v>1.6054428571428601E-2</v>
      </c>
      <c r="J13760">
        <v>2.0403927070998802</v>
      </c>
      <c r="K13760" t="str">
        <f t="shared" si="642"/>
        <v>Jan</v>
      </c>
      <c r="L13760" t="str">
        <f t="shared" si="643"/>
        <v>2014</v>
      </c>
      <c r="M13760">
        <f t="shared" si="644"/>
        <v>1</v>
      </c>
    </row>
    <row r="13761" spans="1:13">
      <c r="A13761" s="1">
        <v>41647</v>
      </c>
      <c r="B13761">
        <v>148.85000600000001</v>
      </c>
      <c r="C13761">
        <v>153.699997</v>
      </c>
      <c r="D13761">
        <v>148.759995</v>
      </c>
      <c r="E13761">
        <v>151.279999</v>
      </c>
      <c r="F13761">
        <v>6163200</v>
      </c>
      <c r="G13761">
        <v>151.279999</v>
      </c>
      <c r="H13761" t="s">
        <v>18</v>
      </c>
      <c r="I13761">
        <v>1.28548338721555E-2</v>
      </c>
      <c r="J13761">
        <v>2.0532475409720301</v>
      </c>
      <c r="K13761" t="str">
        <f t="shared" si="642"/>
        <v>Jan</v>
      </c>
      <c r="L13761" t="str">
        <f t="shared" si="643"/>
        <v>2014</v>
      </c>
      <c r="M13761">
        <f t="shared" si="644"/>
        <v>1</v>
      </c>
    </row>
    <row r="13762" spans="1:13">
      <c r="A13762" s="1">
        <v>41648</v>
      </c>
      <c r="B13762">
        <v>152.5</v>
      </c>
      <c r="C13762">
        <v>153.429993</v>
      </c>
      <c r="D13762">
        <v>146.85000600000001</v>
      </c>
      <c r="E13762">
        <v>147.529999</v>
      </c>
      <c r="F13762">
        <v>5382000</v>
      </c>
      <c r="G13762">
        <v>147.529999</v>
      </c>
      <c r="H13762" t="s">
        <v>18</v>
      </c>
      <c r="I13762">
        <v>-2.4788471871949099E-2</v>
      </c>
      <c r="J13762">
        <v>2.0284590691000801</v>
      </c>
      <c r="K13762" t="str">
        <f t="shared" si="642"/>
        <v>Jan</v>
      </c>
      <c r="L13762" t="str">
        <f t="shared" si="643"/>
        <v>2014</v>
      </c>
      <c r="M13762">
        <f t="shared" si="644"/>
        <v>1</v>
      </c>
    </row>
    <row r="13763" spans="1:13">
      <c r="A13763" s="1">
        <v>41649</v>
      </c>
      <c r="B13763">
        <v>148.46000699999999</v>
      </c>
      <c r="C13763">
        <v>148.89999399999999</v>
      </c>
      <c r="D13763">
        <v>142.25</v>
      </c>
      <c r="E13763">
        <v>145.720001</v>
      </c>
      <c r="F13763">
        <v>7446100</v>
      </c>
      <c r="G13763">
        <v>145.720001</v>
      </c>
      <c r="H13763" t="s">
        <v>18</v>
      </c>
      <c r="I13763">
        <v>-1.22686776402676E-2</v>
      </c>
      <c r="J13763">
        <v>2.0161903914598098</v>
      </c>
      <c r="K13763" t="str">
        <f t="shared" ref="K13763:K13826" si="645">TEXT(A13763,"mmm")</f>
        <v>Jan</v>
      </c>
      <c r="L13763" t="str">
        <f t="shared" ref="L13763:L13826" si="646">TEXT(A13763,"yyyy")</f>
        <v>2014</v>
      </c>
      <c r="M13763">
        <f t="shared" ref="M13763:M13826" si="647">INDEX($O$2:$P$12,MATCH(H13763,$O$2:$O$12,0),2)</f>
        <v>1</v>
      </c>
    </row>
    <row r="13764" spans="1:13">
      <c r="A13764" s="1">
        <v>41652</v>
      </c>
      <c r="B13764">
        <v>145.779999</v>
      </c>
      <c r="C13764">
        <v>147</v>
      </c>
      <c r="D13764">
        <v>137.820007</v>
      </c>
      <c r="E13764">
        <v>139.33999600000001</v>
      </c>
      <c r="F13764">
        <v>6316100</v>
      </c>
      <c r="G13764">
        <v>139.33999600000001</v>
      </c>
      <c r="H13764" t="s">
        <v>18</v>
      </c>
      <c r="I13764">
        <v>-4.37826307728338E-2</v>
      </c>
      <c r="J13764">
        <v>1.9724077606869801</v>
      </c>
      <c r="K13764" t="str">
        <f t="shared" si="645"/>
        <v>Jan</v>
      </c>
      <c r="L13764" t="str">
        <f t="shared" si="646"/>
        <v>2014</v>
      </c>
      <c r="M13764">
        <f t="shared" si="647"/>
        <v>1</v>
      </c>
    </row>
    <row r="13765" spans="1:13">
      <c r="A13765" s="1">
        <v>41653</v>
      </c>
      <c r="B13765">
        <v>140.5</v>
      </c>
      <c r="C13765">
        <v>162</v>
      </c>
      <c r="D13765">
        <v>136.66999799999999</v>
      </c>
      <c r="E13765">
        <v>161.270004</v>
      </c>
      <c r="F13765">
        <v>27607000</v>
      </c>
      <c r="G13765">
        <v>161.270004</v>
      </c>
      <c r="H13765" t="s">
        <v>18</v>
      </c>
      <c r="I13765">
        <v>0.157384876055256</v>
      </c>
      <c r="J13765">
        <v>2.12979263674224</v>
      </c>
      <c r="K13765" t="str">
        <f t="shared" si="645"/>
        <v>Jan</v>
      </c>
      <c r="L13765" t="str">
        <f t="shared" si="646"/>
        <v>2014</v>
      </c>
      <c r="M13765">
        <f t="shared" si="647"/>
        <v>1</v>
      </c>
    </row>
    <row r="13766" spans="1:13">
      <c r="A13766" s="1">
        <v>41654</v>
      </c>
      <c r="B13766">
        <v>168.449997</v>
      </c>
      <c r="C13766">
        <v>172.229996</v>
      </c>
      <c r="D13766">
        <v>162.10000600000001</v>
      </c>
      <c r="E13766">
        <v>164.13000500000001</v>
      </c>
      <c r="F13766">
        <v>20465600</v>
      </c>
      <c r="G13766">
        <v>164.13000500000001</v>
      </c>
      <c r="H13766" t="s">
        <v>18</v>
      </c>
      <c r="I13766">
        <v>1.77342402744654E-2</v>
      </c>
      <c r="J13766">
        <v>2.1475268770167002</v>
      </c>
      <c r="K13766" t="str">
        <f t="shared" si="645"/>
        <v>Jan</v>
      </c>
      <c r="L13766" t="str">
        <f t="shared" si="646"/>
        <v>2014</v>
      </c>
      <c r="M13766">
        <f t="shared" si="647"/>
        <v>1</v>
      </c>
    </row>
    <row r="13767" spans="1:13">
      <c r="A13767" s="1">
        <v>41655</v>
      </c>
      <c r="B13767">
        <v>162.5</v>
      </c>
      <c r="C13767">
        <v>172.699997</v>
      </c>
      <c r="D13767">
        <v>162.39999399999999</v>
      </c>
      <c r="E13767">
        <v>170.970001</v>
      </c>
      <c r="F13767">
        <v>11959400</v>
      </c>
      <c r="G13767">
        <v>170.970001</v>
      </c>
      <c r="H13767" t="s">
        <v>18</v>
      </c>
      <c r="I13767">
        <v>4.1674256940405101E-2</v>
      </c>
      <c r="J13767">
        <v>2.18920113395711</v>
      </c>
      <c r="K13767" t="str">
        <f t="shared" si="645"/>
        <v>Jan</v>
      </c>
      <c r="L13767" t="str">
        <f t="shared" si="646"/>
        <v>2014</v>
      </c>
      <c r="M13767">
        <f t="shared" si="647"/>
        <v>1</v>
      </c>
    </row>
    <row r="13768" spans="1:13">
      <c r="A13768" s="1">
        <v>41656</v>
      </c>
      <c r="B13768">
        <v>170.19000199999999</v>
      </c>
      <c r="C13768">
        <v>173.199997</v>
      </c>
      <c r="D13768">
        <v>167.949997</v>
      </c>
      <c r="E13768">
        <v>170.009995</v>
      </c>
      <c r="F13768">
        <v>9206200</v>
      </c>
      <c r="G13768">
        <v>170.009995</v>
      </c>
      <c r="H13768" t="s">
        <v>18</v>
      </c>
      <c r="I13768">
        <v>-5.6150552400125002E-3</v>
      </c>
      <c r="J13768">
        <v>2.1835860787171</v>
      </c>
      <c r="K13768" t="str">
        <f t="shared" si="645"/>
        <v>Jan</v>
      </c>
      <c r="L13768" t="str">
        <f t="shared" si="646"/>
        <v>2014</v>
      </c>
      <c r="M13768">
        <f t="shared" si="647"/>
        <v>1</v>
      </c>
    </row>
    <row r="13769" spans="1:13">
      <c r="A13769" s="1">
        <v>41660</v>
      </c>
      <c r="B13769">
        <v>171.240005</v>
      </c>
      <c r="C13769">
        <v>177.28999300000001</v>
      </c>
      <c r="D13769">
        <v>170.80999800000001</v>
      </c>
      <c r="E13769">
        <v>176.679993</v>
      </c>
      <c r="F13769">
        <v>9734700</v>
      </c>
      <c r="G13769">
        <v>176.679993</v>
      </c>
      <c r="H13769" t="s">
        <v>18</v>
      </c>
      <c r="I13769">
        <v>3.9232975684753001E-2</v>
      </c>
      <c r="J13769">
        <v>2.22281905440185</v>
      </c>
      <c r="K13769" t="str">
        <f t="shared" si="645"/>
        <v>Jan</v>
      </c>
      <c r="L13769" t="str">
        <f t="shared" si="646"/>
        <v>2014</v>
      </c>
      <c r="M13769">
        <f t="shared" si="647"/>
        <v>1</v>
      </c>
    </row>
    <row r="13770" spans="1:13">
      <c r="A13770" s="1">
        <v>41661</v>
      </c>
      <c r="B13770">
        <v>177.80999800000001</v>
      </c>
      <c r="C13770">
        <v>180.320007</v>
      </c>
      <c r="D13770">
        <v>174.759995</v>
      </c>
      <c r="E13770">
        <v>178.55999800000001</v>
      </c>
      <c r="F13770">
        <v>7022600</v>
      </c>
      <c r="G13770">
        <v>178.55999800000001</v>
      </c>
      <c r="H13770" t="s">
        <v>18</v>
      </c>
      <c r="I13770">
        <v>1.0640735083117201E-2</v>
      </c>
      <c r="J13770">
        <v>2.2334597894849701</v>
      </c>
      <c r="K13770" t="str">
        <f t="shared" si="645"/>
        <v>Jan</v>
      </c>
      <c r="L13770" t="str">
        <f t="shared" si="646"/>
        <v>2014</v>
      </c>
      <c r="M13770">
        <f t="shared" si="647"/>
        <v>1</v>
      </c>
    </row>
    <row r="13771" spans="1:13">
      <c r="A13771" s="1">
        <v>41662</v>
      </c>
      <c r="B13771">
        <v>177.229996</v>
      </c>
      <c r="C13771">
        <v>182.38000500000001</v>
      </c>
      <c r="D13771">
        <v>173.41999799999999</v>
      </c>
      <c r="E13771">
        <v>181.5</v>
      </c>
      <c r="F13771">
        <v>7867400</v>
      </c>
      <c r="G13771">
        <v>181.5</v>
      </c>
      <c r="H13771" t="s">
        <v>18</v>
      </c>
      <c r="I13771">
        <v>1.6465065148578099E-2</v>
      </c>
      <c r="J13771">
        <v>2.24992485463354</v>
      </c>
      <c r="K13771" t="str">
        <f t="shared" si="645"/>
        <v>Jan</v>
      </c>
      <c r="L13771" t="str">
        <f t="shared" si="646"/>
        <v>2014</v>
      </c>
      <c r="M13771">
        <f t="shared" si="647"/>
        <v>1</v>
      </c>
    </row>
    <row r="13772" spans="1:13">
      <c r="A13772" s="1">
        <v>41663</v>
      </c>
      <c r="B13772">
        <v>177.85000600000001</v>
      </c>
      <c r="C13772">
        <v>180.479996</v>
      </c>
      <c r="D13772">
        <v>173.529999</v>
      </c>
      <c r="E13772">
        <v>174.60000600000001</v>
      </c>
      <c r="F13772">
        <v>7664300</v>
      </c>
      <c r="G13772">
        <v>174.60000600000001</v>
      </c>
      <c r="H13772" t="s">
        <v>18</v>
      </c>
      <c r="I13772">
        <v>-3.80164958677685E-2</v>
      </c>
      <c r="J13772">
        <v>2.21190835876578</v>
      </c>
      <c r="K13772" t="str">
        <f t="shared" si="645"/>
        <v>Jan</v>
      </c>
      <c r="L13772" t="str">
        <f t="shared" si="646"/>
        <v>2014</v>
      </c>
      <c r="M13772">
        <f t="shared" si="647"/>
        <v>1</v>
      </c>
    </row>
    <row r="13773" spans="1:13">
      <c r="A13773" s="1">
        <v>41666</v>
      </c>
      <c r="B13773">
        <v>175.16000399999999</v>
      </c>
      <c r="C13773">
        <v>177.91999799999999</v>
      </c>
      <c r="D13773">
        <v>164.71000699999999</v>
      </c>
      <c r="E13773">
        <v>169.61999499999999</v>
      </c>
      <c r="F13773">
        <v>8716400</v>
      </c>
      <c r="G13773">
        <v>169.61999499999999</v>
      </c>
      <c r="H13773" t="s">
        <v>18</v>
      </c>
      <c r="I13773">
        <v>-2.85223987907538E-2</v>
      </c>
      <c r="J13773">
        <v>2.1833859599750198</v>
      </c>
      <c r="K13773" t="str">
        <f t="shared" si="645"/>
        <v>Jan</v>
      </c>
      <c r="L13773" t="str">
        <f t="shared" si="646"/>
        <v>2014</v>
      </c>
      <c r="M13773">
        <f t="shared" si="647"/>
        <v>1</v>
      </c>
    </row>
    <row r="13774" spans="1:13">
      <c r="A13774" s="1">
        <v>41667</v>
      </c>
      <c r="B13774">
        <v>171.5</v>
      </c>
      <c r="C13774">
        <v>178.979996</v>
      </c>
      <c r="D13774">
        <v>171</v>
      </c>
      <c r="E13774">
        <v>178.38000500000001</v>
      </c>
      <c r="F13774">
        <v>6093400</v>
      </c>
      <c r="G13774">
        <v>178.38000500000001</v>
      </c>
      <c r="H13774" t="s">
        <v>18</v>
      </c>
      <c r="I13774">
        <v>5.1644913678956399E-2</v>
      </c>
      <c r="J13774">
        <v>2.2350308736539799</v>
      </c>
      <c r="K13774" t="str">
        <f t="shared" si="645"/>
        <v>Jan</v>
      </c>
      <c r="L13774" t="str">
        <f t="shared" si="646"/>
        <v>2014</v>
      </c>
      <c r="M13774">
        <f t="shared" si="647"/>
        <v>1</v>
      </c>
    </row>
    <row r="13775" spans="1:13">
      <c r="A13775" s="1">
        <v>41668</v>
      </c>
      <c r="B13775">
        <v>175.300003</v>
      </c>
      <c r="C13775">
        <v>179.08999600000001</v>
      </c>
      <c r="D13775">
        <v>173.13000500000001</v>
      </c>
      <c r="E13775">
        <v>175.229996</v>
      </c>
      <c r="F13775">
        <v>5935500</v>
      </c>
      <c r="G13775">
        <v>175.229996</v>
      </c>
      <c r="H13775" t="s">
        <v>18</v>
      </c>
      <c r="I13775">
        <v>-1.7658980332465001E-2</v>
      </c>
      <c r="J13775">
        <v>2.2173718933215101</v>
      </c>
      <c r="K13775" t="str">
        <f t="shared" si="645"/>
        <v>Jan</v>
      </c>
      <c r="L13775" t="str">
        <f t="shared" si="646"/>
        <v>2014</v>
      </c>
      <c r="M13775">
        <f t="shared" si="647"/>
        <v>1</v>
      </c>
    </row>
    <row r="13776" spans="1:13">
      <c r="A13776" s="1">
        <v>41669</v>
      </c>
      <c r="B13776">
        <v>178</v>
      </c>
      <c r="C13776">
        <v>184.779999</v>
      </c>
      <c r="D13776">
        <v>177.009995</v>
      </c>
      <c r="E13776">
        <v>182.83999600000001</v>
      </c>
      <c r="F13776">
        <v>8565000</v>
      </c>
      <c r="G13776">
        <v>182.83999600000001</v>
      </c>
      <c r="H13776" t="s">
        <v>18</v>
      </c>
      <c r="I13776">
        <v>4.3428637640327297E-2</v>
      </c>
      <c r="J13776">
        <v>2.26080053096184</v>
      </c>
      <c r="K13776" t="str">
        <f t="shared" si="645"/>
        <v>Jan</v>
      </c>
      <c r="L13776" t="str">
        <f t="shared" si="646"/>
        <v>2014</v>
      </c>
      <c r="M13776">
        <f t="shared" si="647"/>
        <v>1</v>
      </c>
    </row>
    <row r="13777" spans="1:13">
      <c r="A13777" s="1">
        <v>41670</v>
      </c>
      <c r="B13777">
        <v>178.85000600000001</v>
      </c>
      <c r="C13777">
        <v>186</v>
      </c>
      <c r="D13777">
        <v>178.509995</v>
      </c>
      <c r="E13777">
        <v>181.41000399999999</v>
      </c>
      <c r="F13777">
        <v>6508800</v>
      </c>
      <c r="G13777">
        <v>181.41000399999999</v>
      </c>
      <c r="H13777" t="s">
        <v>18</v>
      </c>
      <c r="I13777">
        <v>-7.8210021400351906E-3</v>
      </c>
      <c r="J13777">
        <v>2.2529795288218102</v>
      </c>
      <c r="K13777" t="str">
        <f t="shared" si="645"/>
        <v>Jan</v>
      </c>
      <c r="L13777" t="str">
        <f t="shared" si="646"/>
        <v>2014</v>
      </c>
      <c r="M13777">
        <f t="shared" si="647"/>
        <v>1</v>
      </c>
    </row>
    <row r="13778" spans="1:13">
      <c r="A13778" s="1">
        <v>41673</v>
      </c>
      <c r="B13778">
        <v>182.88999899999999</v>
      </c>
      <c r="C13778">
        <v>184.88000500000001</v>
      </c>
      <c r="D13778">
        <v>175.16000399999999</v>
      </c>
      <c r="E13778">
        <v>177.11000100000001</v>
      </c>
      <c r="F13778">
        <v>6764900</v>
      </c>
      <c r="G13778">
        <v>177.11000100000001</v>
      </c>
      <c r="H13778" t="s">
        <v>18</v>
      </c>
      <c r="I13778">
        <v>-2.3703229729271E-2</v>
      </c>
      <c r="J13778">
        <v>2.2292762990925299</v>
      </c>
      <c r="K13778" t="str">
        <f t="shared" si="645"/>
        <v>Feb</v>
      </c>
      <c r="L13778" t="str">
        <f t="shared" si="646"/>
        <v>2014</v>
      </c>
      <c r="M13778">
        <f t="shared" si="647"/>
        <v>1</v>
      </c>
    </row>
    <row r="13779" spans="1:13">
      <c r="A13779" s="1">
        <v>41674</v>
      </c>
      <c r="B13779">
        <v>180.699997</v>
      </c>
      <c r="C13779">
        <v>181.60000600000001</v>
      </c>
      <c r="D13779">
        <v>176.199997</v>
      </c>
      <c r="E13779">
        <v>178.729996</v>
      </c>
      <c r="F13779">
        <v>4686300</v>
      </c>
      <c r="G13779">
        <v>178.729996</v>
      </c>
      <c r="H13779" t="s">
        <v>18</v>
      </c>
      <c r="I13779">
        <v>9.1468296022424404E-3</v>
      </c>
      <c r="J13779">
        <v>2.2384231286947802</v>
      </c>
      <c r="K13779" t="str">
        <f t="shared" si="645"/>
        <v>Feb</v>
      </c>
      <c r="L13779" t="str">
        <f t="shared" si="646"/>
        <v>2014</v>
      </c>
      <c r="M13779">
        <f t="shared" si="647"/>
        <v>1</v>
      </c>
    </row>
    <row r="13780" spans="1:13">
      <c r="A13780" s="1">
        <v>41675</v>
      </c>
      <c r="B13780">
        <v>178.300003</v>
      </c>
      <c r="C13780">
        <v>180.58999600000001</v>
      </c>
      <c r="D13780">
        <v>169.36000100000001</v>
      </c>
      <c r="E13780">
        <v>174.41999799999999</v>
      </c>
      <c r="F13780">
        <v>7268000</v>
      </c>
      <c r="G13780">
        <v>174.41999799999999</v>
      </c>
      <c r="H13780" t="s">
        <v>18</v>
      </c>
      <c r="I13780">
        <v>-2.4114575597036302E-2</v>
      </c>
      <c r="J13780">
        <v>2.21430855309774</v>
      </c>
      <c r="K13780" t="str">
        <f t="shared" si="645"/>
        <v>Feb</v>
      </c>
      <c r="L13780" t="str">
        <f t="shared" si="646"/>
        <v>2014</v>
      </c>
      <c r="M13780">
        <f t="shared" si="647"/>
        <v>1</v>
      </c>
    </row>
    <row r="13781" spans="1:13">
      <c r="A13781" s="1">
        <v>41676</v>
      </c>
      <c r="B13781">
        <v>176.300003</v>
      </c>
      <c r="C13781">
        <v>180.11000100000001</v>
      </c>
      <c r="D13781">
        <v>176</v>
      </c>
      <c r="E13781">
        <v>178.38000500000001</v>
      </c>
      <c r="F13781">
        <v>5841600</v>
      </c>
      <c r="G13781">
        <v>178.38000500000001</v>
      </c>
      <c r="H13781" t="s">
        <v>18</v>
      </c>
      <c r="I13781">
        <v>2.2703858762800899E-2</v>
      </c>
      <c r="J13781">
        <v>2.2370124118605399</v>
      </c>
      <c r="K13781" t="str">
        <f t="shared" si="645"/>
        <v>Feb</v>
      </c>
      <c r="L13781" t="str">
        <f t="shared" si="646"/>
        <v>2014</v>
      </c>
      <c r="M13781">
        <f t="shared" si="647"/>
        <v>1</v>
      </c>
    </row>
    <row r="13782" spans="1:13">
      <c r="A13782" s="1">
        <v>41677</v>
      </c>
      <c r="B13782">
        <v>181.009995</v>
      </c>
      <c r="C13782">
        <v>186.63000500000001</v>
      </c>
      <c r="D13782">
        <v>179.60000600000001</v>
      </c>
      <c r="E13782">
        <v>186.529999</v>
      </c>
      <c r="F13782">
        <v>8928500</v>
      </c>
      <c r="G13782">
        <v>186.529999</v>
      </c>
      <c r="H13782" t="s">
        <v>18</v>
      </c>
      <c r="I13782">
        <v>4.5688943668321901E-2</v>
      </c>
      <c r="J13782">
        <v>2.28270135552886</v>
      </c>
      <c r="K13782" t="str">
        <f t="shared" si="645"/>
        <v>Feb</v>
      </c>
      <c r="L13782" t="str">
        <f t="shared" si="646"/>
        <v>2014</v>
      </c>
      <c r="M13782">
        <f t="shared" si="647"/>
        <v>1</v>
      </c>
    </row>
    <row r="13783" spans="1:13">
      <c r="A13783" s="1">
        <v>41680</v>
      </c>
      <c r="B13783">
        <v>189.33999600000001</v>
      </c>
      <c r="C13783">
        <v>199.300003</v>
      </c>
      <c r="D13783">
        <v>189.320007</v>
      </c>
      <c r="E13783">
        <v>196.55999800000001</v>
      </c>
      <c r="F13783">
        <v>12970700</v>
      </c>
      <c r="G13783">
        <v>196.55999800000001</v>
      </c>
      <c r="H13783" t="s">
        <v>18</v>
      </c>
      <c r="I13783">
        <v>5.3771506212252698E-2</v>
      </c>
      <c r="J13783">
        <v>2.3364728617411199</v>
      </c>
      <c r="K13783" t="str">
        <f t="shared" si="645"/>
        <v>Feb</v>
      </c>
      <c r="L13783" t="str">
        <f t="shared" si="646"/>
        <v>2014</v>
      </c>
      <c r="M13783">
        <f t="shared" si="647"/>
        <v>1</v>
      </c>
    </row>
    <row r="13784" spans="1:13">
      <c r="A13784" s="1">
        <v>41681</v>
      </c>
      <c r="B13784">
        <v>198.970001</v>
      </c>
      <c r="C13784">
        <v>202.199997</v>
      </c>
      <c r="D13784">
        <v>192.699997</v>
      </c>
      <c r="E13784">
        <v>196.61999499999999</v>
      </c>
      <c r="F13784">
        <v>10709900</v>
      </c>
      <c r="G13784">
        <v>196.61999499999999</v>
      </c>
      <c r="H13784" t="s">
        <v>18</v>
      </c>
      <c r="I13784" s="2">
        <v>3.0523504584071702E-4</v>
      </c>
      <c r="J13784">
        <v>2.33677809678696</v>
      </c>
      <c r="K13784" t="str">
        <f t="shared" si="645"/>
        <v>Feb</v>
      </c>
      <c r="L13784" t="str">
        <f t="shared" si="646"/>
        <v>2014</v>
      </c>
      <c r="M13784">
        <f t="shared" si="647"/>
        <v>1</v>
      </c>
    </row>
    <row r="13785" spans="1:13">
      <c r="A13785" s="1">
        <v>41682</v>
      </c>
      <c r="B13785">
        <v>195.779999</v>
      </c>
      <c r="C13785">
        <v>198.270004</v>
      </c>
      <c r="D13785">
        <v>194.320007</v>
      </c>
      <c r="E13785">
        <v>195.320007</v>
      </c>
      <c r="F13785">
        <v>5173700</v>
      </c>
      <c r="G13785">
        <v>195.320007</v>
      </c>
      <c r="H13785" t="s">
        <v>18</v>
      </c>
      <c r="I13785">
        <v>-6.6116775153004402E-3</v>
      </c>
      <c r="J13785">
        <v>2.3301664192716598</v>
      </c>
      <c r="K13785" t="str">
        <f t="shared" si="645"/>
        <v>Feb</v>
      </c>
      <c r="L13785" t="str">
        <f t="shared" si="646"/>
        <v>2014</v>
      </c>
      <c r="M13785">
        <f t="shared" si="647"/>
        <v>1</v>
      </c>
    </row>
    <row r="13786" spans="1:13">
      <c r="A13786" s="1">
        <v>41683</v>
      </c>
      <c r="B13786">
        <v>193.33999600000001</v>
      </c>
      <c r="C13786">
        <v>202.720001</v>
      </c>
      <c r="D13786">
        <v>193.25</v>
      </c>
      <c r="E13786">
        <v>199.63000500000001</v>
      </c>
      <c r="F13786">
        <v>8029300</v>
      </c>
      <c r="G13786">
        <v>199.63000500000001</v>
      </c>
      <c r="H13786" t="s">
        <v>18</v>
      </c>
      <c r="I13786">
        <v>2.2066341621623999E-2</v>
      </c>
      <c r="J13786">
        <v>2.3522327608932798</v>
      </c>
      <c r="K13786" t="str">
        <f t="shared" si="645"/>
        <v>Feb</v>
      </c>
      <c r="L13786" t="str">
        <f t="shared" si="646"/>
        <v>2014</v>
      </c>
      <c r="M13786">
        <f t="shared" si="647"/>
        <v>1</v>
      </c>
    </row>
    <row r="13787" spans="1:13">
      <c r="A13787" s="1">
        <v>41684</v>
      </c>
      <c r="B13787">
        <v>198.10000600000001</v>
      </c>
      <c r="C13787">
        <v>201.88000500000001</v>
      </c>
      <c r="D13787">
        <v>197</v>
      </c>
      <c r="E13787">
        <v>198.229996</v>
      </c>
      <c r="F13787">
        <v>6158000</v>
      </c>
      <c r="G13787">
        <v>198.229996</v>
      </c>
      <c r="H13787" t="s">
        <v>18</v>
      </c>
      <c r="I13787">
        <v>-7.0130189096574503E-3</v>
      </c>
      <c r="J13787">
        <v>2.34521974198362</v>
      </c>
      <c r="K13787" t="str">
        <f t="shared" si="645"/>
        <v>Feb</v>
      </c>
      <c r="L13787" t="str">
        <f t="shared" si="646"/>
        <v>2014</v>
      </c>
      <c r="M13787">
        <f t="shared" si="647"/>
        <v>1</v>
      </c>
    </row>
    <row r="13788" spans="1:13">
      <c r="A13788" s="1">
        <v>41688</v>
      </c>
      <c r="B13788">
        <v>205.240005</v>
      </c>
      <c r="C13788">
        <v>206</v>
      </c>
      <c r="D13788">
        <v>201.36000100000001</v>
      </c>
      <c r="E13788">
        <v>203.699997</v>
      </c>
      <c r="F13788">
        <v>9332800</v>
      </c>
      <c r="G13788">
        <v>203.699997</v>
      </c>
      <c r="H13788" t="s">
        <v>18</v>
      </c>
      <c r="I13788">
        <v>2.7594214348871701E-2</v>
      </c>
      <c r="J13788">
        <v>2.3728139563324899</v>
      </c>
      <c r="K13788" t="str">
        <f t="shared" si="645"/>
        <v>Feb</v>
      </c>
      <c r="L13788" t="str">
        <f t="shared" si="646"/>
        <v>2014</v>
      </c>
      <c r="M13788">
        <f t="shared" si="647"/>
        <v>1</v>
      </c>
    </row>
    <row r="13789" spans="1:13">
      <c r="A13789" s="1">
        <v>41689</v>
      </c>
      <c r="B13789">
        <v>203.699997</v>
      </c>
      <c r="C13789">
        <v>203.699997</v>
      </c>
      <c r="D13789">
        <v>193.41000399999999</v>
      </c>
      <c r="E13789">
        <v>193.63999899999999</v>
      </c>
      <c r="F13789">
        <v>16169000</v>
      </c>
      <c r="G13789">
        <v>193.63999899999999</v>
      </c>
      <c r="H13789" t="s">
        <v>18</v>
      </c>
      <c r="I13789">
        <v>-4.9386343388114998E-2</v>
      </c>
      <c r="J13789">
        <v>2.3234276129443798</v>
      </c>
      <c r="K13789" t="str">
        <f t="shared" si="645"/>
        <v>Feb</v>
      </c>
      <c r="L13789" t="str">
        <f t="shared" si="646"/>
        <v>2014</v>
      </c>
      <c r="M13789">
        <f t="shared" si="647"/>
        <v>1</v>
      </c>
    </row>
    <row r="13790" spans="1:13">
      <c r="A13790" s="1">
        <v>41690</v>
      </c>
      <c r="B13790">
        <v>215.009995</v>
      </c>
      <c r="C13790">
        <v>215.21000699999999</v>
      </c>
      <c r="D13790">
        <v>206.270004</v>
      </c>
      <c r="E13790">
        <v>209.970001</v>
      </c>
      <c r="F13790">
        <v>18002300</v>
      </c>
      <c r="G13790">
        <v>209.970001</v>
      </c>
      <c r="H13790" t="s">
        <v>18</v>
      </c>
      <c r="I13790">
        <v>8.4331760402456907E-2</v>
      </c>
      <c r="J13790">
        <v>2.4077593733468401</v>
      </c>
      <c r="K13790" t="str">
        <f t="shared" si="645"/>
        <v>Feb</v>
      </c>
      <c r="L13790" t="str">
        <f t="shared" si="646"/>
        <v>2014</v>
      </c>
      <c r="M13790">
        <f t="shared" si="647"/>
        <v>1</v>
      </c>
    </row>
    <row r="13791" spans="1:13">
      <c r="A13791" s="1">
        <v>41691</v>
      </c>
      <c r="B13791">
        <v>211.63999899999999</v>
      </c>
      <c r="C13791">
        <v>213.979996</v>
      </c>
      <c r="D13791">
        <v>209.19000199999999</v>
      </c>
      <c r="E13791">
        <v>209.60000600000001</v>
      </c>
      <c r="F13791">
        <v>7818800</v>
      </c>
      <c r="G13791">
        <v>209.60000600000001</v>
      </c>
      <c r="H13791" t="s">
        <v>18</v>
      </c>
      <c r="I13791">
        <v>-1.76213267722939E-3</v>
      </c>
      <c r="J13791">
        <v>2.4059972406696102</v>
      </c>
      <c r="K13791" t="str">
        <f t="shared" si="645"/>
        <v>Feb</v>
      </c>
      <c r="L13791" t="str">
        <f t="shared" si="646"/>
        <v>2014</v>
      </c>
      <c r="M13791">
        <f t="shared" si="647"/>
        <v>1</v>
      </c>
    </row>
    <row r="13792" spans="1:13">
      <c r="A13792" s="1">
        <v>41694</v>
      </c>
      <c r="B13792">
        <v>208.759995</v>
      </c>
      <c r="C13792">
        <v>218.36000100000001</v>
      </c>
      <c r="D13792">
        <v>208.320007</v>
      </c>
      <c r="E13792">
        <v>217.64999399999999</v>
      </c>
      <c r="F13792">
        <v>8278400</v>
      </c>
      <c r="G13792">
        <v>217.64999399999999</v>
      </c>
      <c r="H13792" t="s">
        <v>18</v>
      </c>
      <c r="I13792">
        <v>3.8406430198289099E-2</v>
      </c>
      <c r="J13792">
        <v>2.4444036708678998</v>
      </c>
      <c r="K13792" t="str">
        <f t="shared" si="645"/>
        <v>Feb</v>
      </c>
      <c r="L13792" t="str">
        <f t="shared" si="646"/>
        <v>2014</v>
      </c>
      <c r="M13792">
        <f t="shared" si="647"/>
        <v>1</v>
      </c>
    </row>
    <row r="13793" spans="1:13">
      <c r="A13793" s="1">
        <v>41695</v>
      </c>
      <c r="B13793">
        <v>230</v>
      </c>
      <c r="C13793">
        <v>259.20001200000002</v>
      </c>
      <c r="D13793">
        <v>228.449997</v>
      </c>
      <c r="E13793">
        <v>248</v>
      </c>
      <c r="F13793">
        <v>32681700</v>
      </c>
      <c r="G13793">
        <v>248</v>
      </c>
      <c r="H13793" t="s">
        <v>18</v>
      </c>
      <c r="I13793">
        <v>0.139444092978013</v>
      </c>
      <c r="J13793">
        <v>2.5838477638459101</v>
      </c>
      <c r="K13793" t="str">
        <f t="shared" si="645"/>
        <v>Feb</v>
      </c>
      <c r="L13793" t="str">
        <f t="shared" si="646"/>
        <v>2014</v>
      </c>
      <c r="M13793">
        <f t="shared" si="647"/>
        <v>1</v>
      </c>
    </row>
    <row r="13794" spans="1:13">
      <c r="A13794" s="1">
        <v>41696</v>
      </c>
      <c r="B13794">
        <v>258.57998700000002</v>
      </c>
      <c r="C13794">
        <v>265</v>
      </c>
      <c r="D13794">
        <v>247.5</v>
      </c>
      <c r="E13794">
        <v>253</v>
      </c>
      <c r="F13794">
        <v>24604600</v>
      </c>
      <c r="G13794">
        <v>253</v>
      </c>
      <c r="H13794" t="s">
        <v>18</v>
      </c>
      <c r="I13794">
        <v>2.0161290322580599E-2</v>
      </c>
      <c r="J13794">
        <v>2.6040090541684902</v>
      </c>
      <c r="K13794" t="str">
        <f t="shared" si="645"/>
        <v>Feb</v>
      </c>
      <c r="L13794" t="str">
        <f t="shared" si="646"/>
        <v>2014</v>
      </c>
      <c r="M13794">
        <f t="shared" si="647"/>
        <v>1</v>
      </c>
    </row>
    <row r="13795" spans="1:13">
      <c r="A13795" s="1">
        <v>41697</v>
      </c>
      <c r="B13795">
        <v>261.25</v>
      </c>
      <c r="C13795">
        <v>261.89999399999999</v>
      </c>
      <c r="D13795">
        <v>248.33000200000001</v>
      </c>
      <c r="E13795">
        <v>252.53999300000001</v>
      </c>
      <c r="F13795">
        <v>17945800</v>
      </c>
      <c r="G13795">
        <v>252.53999300000001</v>
      </c>
      <c r="H13795" t="s">
        <v>18</v>
      </c>
      <c r="I13795">
        <v>-1.81820948616596E-3</v>
      </c>
      <c r="J13795">
        <v>2.6021908446823199</v>
      </c>
      <c r="K13795" t="str">
        <f t="shared" si="645"/>
        <v>Feb</v>
      </c>
      <c r="L13795" t="str">
        <f t="shared" si="646"/>
        <v>2014</v>
      </c>
      <c r="M13795">
        <f t="shared" si="647"/>
        <v>1</v>
      </c>
    </row>
    <row r="13796" spans="1:13">
      <c r="A13796" s="1">
        <v>41698</v>
      </c>
      <c r="B13796">
        <v>249.64999399999999</v>
      </c>
      <c r="C13796">
        <v>252.679993</v>
      </c>
      <c r="D13796">
        <v>242.550003</v>
      </c>
      <c r="E13796">
        <v>244.80999800000001</v>
      </c>
      <c r="F13796">
        <v>14589800</v>
      </c>
      <c r="G13796">
        <v>244.80999800000001</v>
      </c>
      <c r="H13796" t="s">
        <v>18</v>
      </c>
      <c r="I13796">
        <v>-3.06089934832618E-2</v>
      </c>
      <c r="J13796">
        <v>2.5715818511990598</v>
      </c>
      <c r="K13796" t="str">
        <f t="shared" si="645"/>
        <v>Feb</v>
      </c>
      <c r="L13796" t="str">
        <f t="shared" si="646"/>
        <v>2014</v>
      </c>
      <c r="M13796">
        <f t="shared" si="647"/>
        <v>1</v>
      </c>
    </row>
    <row r="13797" spans="1:13">
      <c r="A13797" s="1">
        <v>41701</v>
      </c>
      <c r="B13797">
        <v>237.259995</v>
      </c>
      <c r="C13797">
        <v>251.64999399999999</v>
      </c>
      <c r="D13797">
        <v>234.990005</v>
      </c>
      <c r="E13797">
        <v>250.55999800000001</v>
      </c>
      <c r="F13797">
        <v>13089300</v>
      </c>
      <c r="G13797">
        <v>250.55999800000001</v>
      </c>
      <c r="H13797" t="s">
        <v>18</v>
      </c>
      <c r="I13797">
        <v>2.34876028224958E-2</v>
      </c>
      <c r="J13797">
        <v>2.59506945402156</v>
      </c>
      <c r="K13797" t="str">
        <f t="shared" si="645"/>
        <v>Mar</v>
      </c>
      <c r="L13797" t="str">
        <f t="shared" si="646"/>
        <v>2014</v>
      </c>
      <c r="M13797">
        <f t="shared" si="647"/>
        <v>1</v>
      </c>
    </row>
    <row r="13798" spans="1:13">
      <c r="A13798" s="1">
        <v>41702</v>
      </c>
      <c r="B13798">
        <v>258.48001099999999</v>
      </c>
      <c r="C13798">
        <v>260</v>
      </c>
      <c r="D13798">
        <v>252.83000200000001</v>
      </c>
      <c r="E13798">
        <v>254.83999600000001</v>
      </c>
      <c r="F13798">
        <v>8745600</v>
      </c>
      <c r="G13798">
        <v>254.83999600000001</v>
      </c>
      <c r="H13798" t="s">
        <v>18</v>
      </c>
      <c r="I13798">
        <v>1.7081729063551501E-2</v>
      </c>
      <c r="J13798">
        <v>2.6121511830851101</v>
      </c>
      <c r="K13798" t="str">
        <f t="shared" si="645"/>
        <v>Mar</v>
      </c>
      <c r="L13798" t="str">
        <f t="shared" si="646"/>
        <v>2014</v>
      </c>
      <c r="M13798">
        <f t="shared" si="647"/>
        <v>1</v>
      </c>
    </row>
    <row r="13799" spans="1:13">
      <c r="A13799" s="1">
        <v>41703</v>
      </c>
      <c r="B13799">
        <v>256.72000100000002</v>
      </c>
      <c r="C13799">
        <v>256.98998999999998</v>
      </c>
      <c r="D13799">
        <v>251.800003</v>
      </c>
      <c r="E13799">
        <v>252.66000399999999</v>
      </c>
      <c r="F13799">
        <v>5935700</v>
      </c>
      <c r="G13799">
        <v>252.66000399999999</v>
      </c>
      <c r="H13799" t="s">
        <v>18</v>
      </c>
      <c r="I13799">
        <v>-8.5543558084188107E-3</v>
      </c>
      <c r="J13799">
        <v>2.6035968272766898</v>
      </c>
      <c r="K13799" t="str">
        <f t="shared" si="645"/>
        <v>Mar</v>
      </c>
      <c r="L13799" t="str">
        <f t="shared" si="646"/>
        <v>2014</v>
      </c>
      <c r="M13799">
        <f t="shared" si="647"/>
        <v>1</v>
      </c>
    </row>
    <row r="13800" spans="1:13">
      <c r="A13800" s="1">
        <v>41704</v>
      </c>
      <c r="B13800">
        <v>254.13999899999999</v>
      </c>
      <c r="C13800">
        <v>257.5</v>
      </c>
      <c r="D13800">
        <v>249.449997</v>
      </c>
      <c r="E13800">
        <v>252.94000199999999</v>
      </c>
      <c r="F13800">
        <v>7361100</v>
      </c>
      <c r="G13800">
        <v>252.94000199999999</v>
      </c>
      <c r="H13800" t="s">
        <v>18</v>
      </c>
      <c r="I13800">
        <v>1.10820072653844E-3</v>
      </c>
      <c r="J13800">
        <v>2.60470502800323</v>
      </c>
      <c r="K13800" t="str">
        <f t="shared" si="645"/>
        <v>Mar</v>
      </c>
      <c r="L13800" t="str">
        <f t="shared" si="646"/>
        <v>2014</v>
      </c>
      <c r="M13800">
        <f t="shared" si="647"/>
        <v>1</v>
      </c>
    </row>
    <row r="13801" spans="1:13">
      <c r="A13801" s="1">
        <v>41705</v>
      </c>
      <c r="B13801">
        <v>252.94000199999999</v>
      </c>
      <c r="C13801">
        <v>254.85000600000001</v>
      </c>
      <c r="D13801">
        <v>244.41000399999999</v>
      </c>
      <c r="E13801">
        <v>246.21000699999999</v>
      </c>
      <c r="F13801">
        <v>7812300</v>
      </c>
      <c r="G13801">
        <v>246.21000699999999</v>
      </c>
      <c r="H13801" t="s">
        <v>18</v>
      </c>
      <c r="I13801">
        <v>-2.66070805202255E-2</v>
      </c>
      <c r="J13801">
        <v>2.5780979474830001</v>
      </c>
      <c r="K13801" t="str">
        <f t="shared" si="645"/>
        <v>Mar</v>
      </c>
      <c r="L13801" t="str">
        <f t="shared" si="646"/>
        <v>2014</v>
      </c>
      <c r="M13801">
        <f t="shared" si="647"/>
        <v>1</v>
      </c>
    </row>
    <row r="13802" spans="1:13">
      <c r="A13802" s="1">
        <v>41708</v>
      </c>
      <c r="B13802">
        <v>242.699997</v>
      </c>
      <c r="C13802">
        <v>243</v>
      </c>
      <c r="D13802">
        <v>236.05999800000001</v>
      </c>
      <c r="E13802">
        <v>238.83999600000001</v>
      </c>
      <c r="F13802">
        <v>7728100</v>
      </c>
      <c r="G13802">
        <v>238.83999600000001</v>
      </c>
      <c r="H13802" t="s">
        <v>18</v>
      </c>
      <c r="I13802">
        <v>-2.9933840178965498E-2</v>
      </c>
      <c r="J13802">
        <v>2.5481641073040402</v>
      </c>
      <c r="K13802" t="str">
        <f t="shared" si="645"/>
        <v>Mar</v>
      </c>
      <c r="L13802" t="str">
        <f t="shared" si="646"/>
        <v>2014</v>
      </c>
      <c r="M13802">
        <f t="shared" si="647"/>
        <v>1</v>
      </c>
    </row>
    <row r="13803" spans="1:13">
      <c r="A13803" s="1">
        <v>41709</v>
      </c>
      <c r="B13803">
        <v>236.5</v>
      </c>
      <c r="C13803">
        <v>244.60000600000001</v>
      </c>
      <c r="D13803">
        <v>232.429993</v>
      </c>
      <c r="E13803">
        <v>234.41000399999999</v>
      </c>
      <c r="F13803">
        <v>8810100</v>
      </c>
      <c r="G13803">
        <v>234.41000399999999</v>
      </c>
      <c r="H13803" t="s">
        <v>18</v>
      </c>
      <c r="I13803">
        <v>-1.8547948727984501E-2</v>
      </c>
      <c r="J13803">
        <v>2.5296161585760499</v>
      </c>
      <c r="K13803" t="str">
        <f t="shared" si="645"/>
        <v>Mar</v>
      </c>
      <c r="L13803" t="str">
        <f t="shared" si="646"/>
        <v>2014</v>
      </c>
      <c r="M13803">
        <f t="shared" si="647"/>
        <v>1</v>
      </c>
    </row>
    <row r="13804" spans="1:13">
      <c r="A13804" s="1">
        <v>41710</v>
      </c>
      <c r="B13804">
        <v>231.5</v>
      </c>
      <c r="C13804">
        <v>247.5</v>
      </c>
      <c r="D13804">
        <v>231.11000100000001</v>
      </c>
      <c r="E13804">
        <v>241.490005</v>
      </c>
      <c r="F13804">
        <v>9754400</v>
      </c>
      <c r="G13804">
        <v>241.490005</v>
      </c>
      <c r="H13804" t="s">
        <v>18</v>
      </c>
      <c r="I13804">
        <v>3.02034933628515E-2</v>
      </c>
      <c r="J13804">
        <v>2.55981965193891</v>
      </c>
      <c r="K13804" t="str">
        <f t="shared" si="645"/>
        <v>Mar</v>
      </c>
      <c r="L13804" t="str">
        <f t="shared" si="646"/>
        <v>2014</v>
      </c>
      <c r="M13804">
        <f t="shared" si="647"/>
        <v>1</v>
      </c>
    </row>
    <row r="13805" spans="1:13">
      <c r="A13805" s="1">
        <v>41711</v>
      </c>
      <c r="B13805">
        <v>243.78999300000001</v>
      </c>
      <c r="C13805">
        <v>244.19000199999999</v>
      </c>
      <c r="D13805">
        <v>234</v>
      </c>
      <c r="E13805">
        <v>237.78999300000001</v>
      </c>
      <c r="F13805">
        <v>6236300</v>
      </c>
      <c r="G13805">
        <v>237.78999300000001</v>
      </c>
      <c r="H13805" t="s">
        <v>18</v>
      </c>
      <c r="I13805">
        <v>-1.53215947798749E-2</v>
      </c>
      <c r="J13805">
        <v>2.5444980571590299</v>
      </c>
      <c r="K13805" t="str">
        <f t="shared" si="645"/>
        <v>Mar</v>
      </c>
      <c r="L13805" t="str">
        <f t="shared" si="646"/>
        <v>2014</v>
      </c>
      <c r="M13805">
        <f t="shared" si="647"/>
        <v>1</v>
      </c>
    </row>
    <row r="13806" spans="1:13">
      <c r="A13806" s="1">
        <v>41712</v>
      </c>
      <c r="B13806">
        <v>235.28999300000001</v>
      </c>
      <c r="C13806">
        <v>236.94000199999999</v>
      </c>
      <c r="D13806">
        <v>228.320007</v>
      </c>
      <c r="E13806">
        <v>230.970001</v>
      </c>
      <c r="F13806">
        <v>8289700</v>
      </c>
      <c r="G13806">
        <v>230.970001</v>
      </c>
      <c r="H13806" t="s">
        <v>18</v>
      </c>
      <c r="I13806">
        <v>-2.8680735946697299E-2</v>
      </c>
      <c r="J13806">
        <v>2.5158173212123298</v>
      </c>
      <c r="K13806" t="str">
        <f t="shared" si="645"/>
        <v>Mar</v>
      </c>
      <c r="L13806" t="str">
        <f t="shared" si="646"/>
        <v>2014</v>
      </c>
      <c r="M13806">
        <f t="shared" si="647"/>
        <v>1</v>
      </c>
    </row>
    <row r="13807" spans="1:13">
      <c r="A13807" s="1">
        <v>41715</v>
      </c>
      <c r="B13807">
        <v>234.949997</v>
      </c>
      <c r="C13807">
        <v>237.929993</v>
      </c>
      <c r="D13807">
        <v>230.5</v>
      </c>
      <c r="E13807">
        <v>233.979996</v>
      </c>
      <c r="F13807">
        <v>5912600</v>
      </c>
      <c r="G13807">
        <v>233.979996</v>
      </c>
      <c r="H13807" t="s">
        <v>18</v>
      </c>
      <c r="I13807">
        <v>1.3031973792994801E-2</v>
      </c>
      <c r="J13807">
        <v>2.5288492950053301</v>
      </c>
      <c r="K13807" t="str">
        <f t="shared" si="645"/>
        <v>Mar</v>
      </c>
      <c r="L13807" t="str">
        <f t="shared" si="646"/>
        <v>2014</v>
      </c>
      <c r="M13807">
        <f t="shared" si="647"/>
        <v>1</v>
      </c>
    </row>
    <row r="13808" spans="1:13">
      <c r="A13808" s="1">
        <v>41716</v>
      </c>
      <c r="B13808">
        <v>236.949997</v>
      </c>
      <c r="C13808">
        <v>241.5</v>
      </c>
      <c r="D13808">
        <v>235.020004</v>
      </c>
      <c r="E13808">
        <v>240.03999300000001</v>
      </c>
      <c r="F13808">
        <v>6242300</v>
      </c>
      <c r="G13808">
        <v>240.03999300000001</v>
      </c>
      <c r="H13808" t="s">
        <v>18</v>
      </c>
      <c r="I13808">
        <v>2.5899637163853999E-2</v>
      </c>
      <c r="J13808">
        <v>2.5547489321691801</v>
      </c>
      <c r="K13808" t="str">
        <f t="shared" si="645"/>
        <v>Mar</v>
      </c>
      <c r="L13808" t="str">
        <f t="shared" si="646"/>
        <v>2014</v>
      </c>
      <c r="M13808">
        <f t="shared" si="647"/>
        <v>1</v>
      </c>
    </row>
    <row r="13809" spans="1:13">
      <c r="A13809" s="1">
        <v>41717</v>
      </c>
      <c r="B13809">
        <v>241.38999899999999</v>
      </c>
      <c r="C13809">
        <v>241.550003</v>
      </c>
      <c r="D13809">
        <v>233.509995</v>
      </c>
      <c r="E13809">
        <v>235.83999600000001</v>
      </c>
      <c r="F13809">
        <v>5071300</v>
      </c>
      <c r="G13809">
        <v>235.83999600000001</v>
      </c>
      <c r="H13809" t="s">
        <v>18</v>
      </c>
      <c r="I13809">
        <v>-1.74970718316926E-2</v>
      </c>
      <c r="J13809">
        <v>2.5372518603374901</v>
      </c>
      <c r="K13809" t="str">
        <f t="shared" si="645"/>
        <v>Mar</v>
      </c>
      <c r="L13809" t="str">
        <f t="shared" si="646"/>
        <v>2014</v>
      </c>
      <c r="M13809">
        <f t="shared" si="647"/>
        <v>1</v>
      </c>
    </row>
    <row r="13810" spans="1:13">
      <c r="A13810" s="1">
        <v>41718</v>
      </c>
      <c r="B13810">
        <v>236.16000399999999</v>
      </c>
      <c r="C13810">
        <v>239.25</v>
      </c>
      <c r="D13810">
        <v>233.36000100000001</v>
      </c>
      <c r="E13810">
        <v>234.91000399999999</v>
      </c>
      <c r="F13810">
        <v>3817900</v>
      </c>
      <c r="G13810">
        <v>234.91000399999999</v>
      </c>
      <c r="H13810" t="s">
        <v>18</v>
      </c>
      <c r="I13810">
        <v>-3.9433175702734699E-3</v>
      </c>
      <c r="J13810">
        <v>2.53330854276722</v>
      </c>
      <c r="K13810" t="str">
        <f t="shared" si="645"/>
        <v>Mar</v>
      </c>
      <c r="L13810" t="str">
        <f t="shared" si="646"/>
        <v>2014</v>
      </c>
      <c r="M13810">
        <f t="shared" si="647"/>
        <v>1</v>
      </c>
    </row>
    <row r="13811" spans="1:13">
      <c r="A13811" s="1">
        <v>41719</v>
      </c>
      <c r="B13811">
        <v>236.020004</v>
      </c>
      <c r="C13811">
        <v>236.199997</v>
      </c>
      <c r="D13811">
        <v>227.5</v>
      </c>
      <c r="E13811">
        <v>228.88999899999999</v>
      </c>
      <c r="F13811">
        <v>8216900</v>
      </c>
      <c r="G13811">
        <v>228.88999899999999</v>
      </c>
      <c r="H13811" t="s">
        <v>18</v>
      </c>
      <c r="I13811">
        <v>-2.5626856657837298E-2</v>
      </c>
      <c r="J13811">
        <v>2.5076816861093798</v>
      </c>
      <c r="K13811" t="str">
        <f t="shared" si="645"/>
        <v>Mar</v>
      </c>
      <c r="L13811" t="str">
        <f t="shared" si="646"/>
        <v>2014</v>
      </c>
      <c r="M13811">
        <f t="shared" si="647"/>
        <v>1</v>
      </c>
    </row>
    <row r="13812" spans="1:13">
      <c r="A13812" s="1">
        <v>41722</v>
      </c>
      <c r="B13812">
        <v>229.75</v>
      </c>
      <c r="C13812">
        <v>229.89999399999999</v>
      </c>
      <c r="D13812">
        <v>210.270004</v>
      </c>
      <c r="E13812">
        <v>220.16999799999999</v>
      </c>
      <c r="F13812">
        <v>11328800</v>
      </c>
      <c r="G13812">
        <v>220.16999799999999</v>
      </c>
      <c r="H13812" t="s">
        <v>18</v>
      </c>
      <c r="I13812">
        <v>-3.8096906977573897E-2</v>
      </c>
      <c r="J13812">
        <v>2.4695847791318002</v>
      </c>
      <c r="K13812" t="str">
        <f t="shared" si="645"/>
        <v>Mar</v>
      </c>
      <c r="L13812" t="str">
        <f t="shared" si="646"/>
        <v>2014</v>
      </c>
      <c r="M13812">
        <f t="shared" si="647"/>
        <v>1</v>
      </c>
    </row>
    <row r="13813" spans="1:13">
      <c r="A13813" s="1">
        <v>41723</v>
      </c>
      <c r="B13813">
        <v>224.13999899999999</v>
      </c>
      <c r="C13813">
        <v>227.050003</v>
      </c>
      <c r="D13813">
        <v>217.89999399999999</v>
      </c>
      <c r="E13813">
        <v>220.44000199999999</v>
      </c>
      <c r="F13813">
        <v>7865400</v>
      </c>
      <c r="G13813">
        <v>220.44000199999999</v>
      </c>
      <c r="H13813" t="s">
        <v>18</v>
      </c>
      <c r="I13813">
        <v>1.2263432913325401E-3</v>
      </c>
      <c r="J13813">
        <v>2.4708111224231399</v>
      </c>
      <c r="K13813" t="str">
        <f t="shared" si="645"/>
        <v>Mar</v>
      </c>
      <c r="L13813" t="str">
        <f t="shared" si="646"/>
        <v>2014</v>
      </c>
      <c r="M13813">
        <f t="shared" si="647"/>
        <v>1</v>
      </c>
    </row>
    <row r="13814" spans="1:13">
      <c r="A13814" s="1">
        <v>41724</v>
      </c>
      <c r="B13814">
        <v>221.949997</v>
      </c>
      <c r="C13814">
        <v>222.60000600000001</v>
      </c>
      <c r="D13814">
        <v>211.35000600000001</v>
      </c>
      <c r="E13814">
        <v>212.96000699999999</v>
      </c>
      <c r="F13814">
        <v>6907300</v>
      </c>
      <c r="G13814">
        <v>212.96000699999999</v>
      </c>
      <c r="H13814" t="s">
        <v>18</v>
      </c>
      <c r="I13814">
        <v>-3.3932112738775902E-2</v>
      </c>
      <c r="J13814">
        <v>2.4368790096843602</v>
      </c>
      <c r="K13814" t="str">
        <f t="shared" si="645"/>
        <v>Mar</v>
      </c>
      <c r="L13814" t="str">
        <f t="shared" si="646"/>
        <v>2014</v>
      </c>
      <c r="M13814">
        <f t="shared" si="647"/>
        <v>1</v>
      </c>
    </row>
    <row r="13815" spans="1:13">
      <c r="A13815" s="1">
        <v>41725</v>
      </c>
      <c r="B13815">
        <v>212.36999499999999</v>
      </c>
      <c r="C13815">
        <v>213.60000600000001</v>
      </c>
      <c r="D13815">
        <v>203</v>
      </c>
      <c r="E13815">
        <v>207.320007</v>
      </c>
      <c r="F13815">
        <v>9495700</v>
      </c>
      <c r="G13815">
        <v>207.320007</v>
      </c>
      <c r="H13815" t="s">
        <v>18</v>
      </c>
      <c r="I13815">
        <v>-2.6483845861255899E-2</v>
      </c>
      <c r="J13815">
        <v>2.4103951638230998</v>
      </c>
      <c r="K13815" t="str">
        <f t="shared" si="645"/>
        <v>Mar</v>
      </c>
      <c r="L13815" t="str">
        <f t="shared" si="646"/>
        <v>2014</v>
      </c>
      <c r="M13815">
        <f t="shared" si="647"/>
        <v>1</v>
      </c>
    </row>
    <row r="13816" spans="1:13">
      <c r="A13816" s="1">
        <v>41726</v>
      </c>
      <c r="B13816">
        <v>212.800003</v>
      </c>
      <c r="C13816">
        <v>216.720001</v>
      </c>
      <c r="D13816">
        <v>210.270004</v>
      </c>
      <c r="E13816">
        <v>212.36999499999999</v>
      </c>
      <c r="F13816">
        <v>9684800</v>
      </c>
      <c r="G13816">
        <v>212.36999499999999</v>
      </c>
      <c r="H13816" t="s">
        <v>18</v>
      </c>
      <c r="I13816">
        <v>2.4358420941014002E-2</v>
      </c>
      <c r="J13816">
        <v>2.43475358476412</v>
      </c>
      <c r="K13816" t="str">
        <f t="shared" si="645"/>
        <v>Mar</v>
      </c>
      <c r="L13816" t="str">
        <f t="shared" si="646"/>
        <v>2014</v>
      </c>
      <c r="M13816">
        <f t="shared" si="647"/>
        <v>1</v>
      </c>
    </row>
    <row r="13817" spans="1:13">
      <c r="A13817" s="1">
        <v>41729</v>
      </c>
      <c r="B13817">
        <v>216.5</v>
      </c>
      <c r="C13817">
        <v>216.75</v>
      </c>
      <c r="D13817">
        <v>206.38999899999999</v>
      </c>
      <c r="E13817">
        <v>208.449997</v>
      </c>
      <c r="F13817">
        <v>8380000</v>
      </c>
      <c r="G13817">
        <v>208.449997</v>
      </c>
      <c r="H13817" t="s">
        <v>18</v>
      </c>
      <c r="I13817">
        <v>-1.84583420082483E-2</v>
      </c>
      <c r="J13817">
        <v>2.4162952427558699</v>
      </c>
      <c r="K13817" t="str">
        <f t="shared" si="645"/>
        <v>Mar</v>
      </c>
      <c r="L13817" t="str">
        <f t="shared" si="646"/>
        <v>2014</v>
      </c>
      <c r="M13817">
        <f t="shared" si="647"/>
        <v>1</v>
      </c>
    </row>
    <row r="13818" spans="1:13">
      <c r="A13818" s="1">
        <v>41730</v>
      </c>
      <c r="B13818">
        <v>209.020004</v>
      </c>
      <c r="C13818">
        <v>218.16000399999999</v>
      </c>
      <c r="D13818">
        <v>208.58000200000001</v>
      </c>
      <c r="E13818">
        <v>216.970001</v>
      </c>
      <c r="F13818">
        <v>7371400</v>
      </c>
      <c r="G13818">
        <v>216.970001</v>
      </c>
      <c r="H13818" t="s">
        <v>18</v>
      </c>
      <c r="I13818">
        <v>4.0873130835305298E-2</v>
      </c>
      <c r="J13818">
        <v>2.45716837359118</v>
      </c>
      <c r="K13818" t="str">
        <f t="shared" si="645"/>
        <v>Apr</v>
      </c>
      <c r="L13818" t="str">
        <f t="shared" si="646"/>
        <v>2014</v>
      </c>
      <c r="M13818">
        <f t="shared" si="647"/>
        <v>1</v>
      </c>
    </row>
    <row r="13819" spans="1:13">
      <c r="A13819" s="1">
        <v>41731</v>
      </c>
      <c r="B13819">
        <v>220</v>
      </c>
      <c r="C13819">
        <v>230.88999899999999</v>
      </c>
      <c r="D13819">
        <v>218.050003</v>
      </c>
      <c r="E13819">
        <v>230.28999300000001</v>
      </c>
      <c r="F13819">
        <v>10782300</v>
      </c>
      <c r="G13819">
        <v>230.28999300000001</v>
      </c>
      <c r="H13819" t="s">
        <v>18</v>
      </c>
      <c r="I13819">
        <v>6.1390938556524201E-2</v>
      </c>
      <c r="J13819">
        <v>2.5185593121476999</v>
      </c>
      <c r="K13819" t="str">
        <f t="shared" si="645"/>
        <v>Apr</v>
      </c>
      <c r="L13819" t="str">
        <f t="shared" si="646"/>
        <v>2014</v>
      </c>
      <c r="M13819">
        <f t="shared" si="647"/>
        <v>1</v>
      </c>
    </row>
    <row r="13820" spans="1:13">
      <c r="A13820" s="1">
        <v>41732</v>
      </c>
      <c r="B13820">
        <v>230.300003</v>
      </c>
      <c r="C13820">
        <v>235.729996</v>
      </c>
      <c r="D13820">
        <v>222</v>
      </c>
      <c r="E13820">
        <v>225.39999399999999</v>
      </c>
      <c r="F13820">
        <v>10923700</v>
      </c>
      <c r="G13820">
        <v>225.39999399999999</v>
      </c>
      <c r="H13820" t="s">
        <v>18</v>
      </c>
      <c r="I13820">
        <v>-2.1234092442740299E-2</v>
      </c>
      <c r="J13820">
        <v>2.49732521970496</v>
      </c>
      <c r="K13820" t="str">
        <f t="shared" si="645"/>
        <v>Apr</v>
      </c>
      <c r="L13820" t="str">
        <f t="shared" si="646"/>
        <v>2014</v>
      </c>
      <c r="M13820">
        <f t="shared" si="647"/>
        <v>1</v>
      </c>
    </row>
    <row r="13821" spans="1:13">
      <c r="A13821" s="1">
        <v>41733</v>
      </c>
      <c r="B13821">
        <v>226.009995</v>
      </c>
      <c r="C13821">
        <v>228.270004</v>
      </c>
      <c r="D13821">
        <v>211.25</v>
      </c>
      <c r="E13821">
        <v>212.229996</v>
      </c>
      <c r="F13821">
        <v>11345600</v>
      </c>
      <c r="G13821">
        <v>212.229996</v>
      </c>
      <c r="H13821" t="s">
        <v>18</v>
      </c>
      <c r="I13821">
        <v>-5.8429451422256799E-2</v>
      </c>
      <c r="J13821">
        <v>2.4388957682827002</v>
      </c>
      <c r="K13821" t="str">
        <f t="shared" si="645"/>
        <v>Apr</v>
      </c>
      <c r="L13821" t="str">
        <f t="shared" si="646"/>
        <v>2014</v>
      </c>
      <c r="M13821">
        <f t="shared" si="647"/>
        <v>1</v>
      </c>
    </row>
    <row r="13822" spans="1:13">
      <c r="A13822" s="1">
        <v>41736</v>
      </c>
      <c r="B13822">
        <v>205.80999800000001</v>
      </c>
      <c r="C13822">
        <v>216.199997</v>
      </c>
      <c r="D13822">
        <v>203.509995</v>
      </c>
      <c r="E13822">
        <v>207.520004</v>
      </c>
      <c r="F13822">
        <v>9855500</v>
      </c>
      <c r="G13822">
        <v>207.520004</v>
      </c>
      <c r="H13822" t="s">
        <v>18</v>
      </c>
      <c r="I13822">
        <v>-2.2192866648312898E-2</v>
      </c>
      <c r="J13822">
        <v>2.4167029016343902</v>
      </c>
      <c r="K13822" t="str">
        <f t="shared" si="645"/>
        <v>Apr</v>
      </c>
      <c r="L13822" t="str">
        <f t="shared" si="646"/>
        <v>2014</v>
      </c>
      <c r="M13822">
        <f t="shared" si="647"/>
        <v>1</v>
      </c>
    </row>
    <row r="13823" spans="1:13">
      <c r="A13823" s="1">
        <v>41737</v>
      </c>
      <c r="B13823">
        <v>210.050003</v>
      </c>
      <c r="C13823">
        <v>216.490005</v>
      </c>
      <c r="D13823">
        <v>206.41999799999999</v>
      </c>
      <c r="E13823">
        <v>215.46000699999999</v>
      </c>
      <c r="F13823">
        <v>6889300</v>
      </c>
      <c r="G13823">
        <v>215.46000699999999</v>
      </c>
      <c r="H13823" t="s">
        <v>18</v>
      </c>
      <c r="I13823">
        <v>3.8261386116781197E-2</v>
      </c>
      <c r="J13823">
        <v>2.4549642877511699</v>
      </c>
      <c r="K13823" t="str">
        <f t="shared" si="645"/>
        <v>Apr</v>
      </c>
      <c r="L13823" t="str">
        <f t="shared" si="646"/>
        <v>2014</v>
      </c>
      <c r="M13823">
        <f t="shared" si="647"/>
        <v>1</v>
      </c>
    </row>
    <row r="13824" spans="1:13">
      <c r="A13824" s="1">
        <v>41738</v>
      </c>
      <c r="B13824">
        <v>216.759995</v>
      </c>
      <c r="C13824">
        <v>218.449997</v>
      </c>
      <c r="D13824">
        <v>210.88999899999999</v>
      </c>
      <c r="E13824">
        <v>216.929993</v>
      </c>
      <c r="F13824">
        <v>5157900</v>
      </c>
      <c r="G13824">
        <v>216.929993</v>
      </c>
      <c r="H13824" t="s">
        <v>18</v>
      </c>
      <c r="I13824">
        <v>6.8225468868568498E-3</v>
      </c>
      <c r="J13824">
        <v>2.4617868346380298</v>
      </c>
      <c r="K13824" t="str">
        <f t="shared" si="645"/>
        <v>Apr</v>
      </c>
      <c r="L13824" t="str">
        <f t="shared" si="646"/>
        <v>2014</v>
      </c>
      <c r="M13824">
        <f t="shared" si="647"/>
        <v>1</v>
      </c>
    </row>
    <row r="13825" spans="1:13">
      <c r="A13825" s="1">
        <v>41739</v>
      </c>
      <c r="B13825">
        <v>216.820007</v>
      </c>
      <c r="C13825">
        <v>217.5</v>
      </c>
      <c r="D13825">
        <v>203.78999300000001</v>
      </c>
      <c r="E13825">
        <v>204.19000199999999</v>
      </c>
      <c r="F13825">
        <v>7211500</v>
      </c>
      <c r="G13825">
        <v>204.19000199999999</v>
      </c>
      <c r="H13825" t="s">
        <v>18</v>
      </c>
      <c r="I13825">
        <v>-5.8728582543217001E-2</v>
      </c>
      <c r="J13825">
        <v>2.4030582520948101</v>
      </c>
      <c r="K13825" t="str">
        <f t="shared" si="645"/>
        <v>Apr</v>
      </c>
      <c r="L13825" t="str">
        <f t="shared" si="646"/>
        <v>2014</v>
      </c>
      <c r="M13825">
        <f t="shared" si="647"/>
        <v>1</v>
      </c>
    </row>
    <row r="13826" spans="1:13">
      <c r="A13826" s="1">
        <v>41740</v>
      </c>
      <c r="B13826">
        <v>200.61000100000001</v>
      </c>
      <c r="C13826">
        <v>207</v>
      </c>
      <c r="D13826">
        <v>198.60000600000001</v>
      </c>
      <c r="E13826">
        <v>203.779999</v>
      </c>
      <c r="F13826">
        <v>9067200</v>
      </c>
      <c r="G13826">
        <v>203.779999</v>
      </c>
      <c r="H13826" t="s">
        <v>18</v>
      </c>
      <c r="I13826">
        <v>-2.00794845968995E-3</v>
      </c>
      <c r="J13826">
        <v>2.4010503036351198</v>
      </c>
      <c r="K13826" t="str">
        <f t="shared" si="645"/>
        <v>Apr</v>
      </c>
      <c r="L13826" t="str">
        <f t="shared" si="646"/>
        <v>2014</v>
      </c>
      <c r="M13826">
        <f t="shared" si="647"/>
        <v>1</v>
      </c>
    </row>
    <row r="13827" spans="1:13">
      <c r="A13827" s="1">
        <v>41743</v>
      </c>
      <c r="B13827">
        <v>207.60000600000001</v>
      </c>
      <c r="C13827">
        <v>208.44000199999999</v>
      </c>
      <c r="D13827">
        <v>194.41000399999999</v>
      </c>
      <c r="E13827">
        <v>198.08999600000001</v>
      </c>
      <c r="F13827">
        <v>7703000</v>
      </c>
      <c r="G13827">
        <v>198.08999600000001</v>
      </c>
      <c r="H13827" t="s">
        <v>18</v>
      </c>
      <c r="I13827">
        <v>-2.79222839725305E-2</v>
      </c>
      <c r="J13827">
        <v>2.3731280196625901</v>
      </c>
      <c r="K13827" t="str">
        <f t="shared" ref="K13827:K13890" si="648">TEXT(A13827,"mmm")</f>
        <v>Apr</v>
      </c>
      <c r="L13827" t="str">
        <f t="shared" ref="L13827:L13890" si="649">TEXT(A13827,"yyyy")</f>
        <v>2014</v>
      </c>
      <c r="M13827">
        <f t="shared" ref="M13827:M13890" si="650">INDEX($O$2:$P$12,MATCH(H13827,$O$2:$O$12,0),2)</f>
        <v>1</v>
      </c>
    </row>
    <row r="13828" spans="1:13">
      <c r="A13828" s="1">
        <v>41744</v>
      </c>
      <c r="B13828">
        <v>199.08999600000001</v>
      </c>
      <c r="C13828">
        <v>199.28999300000001</v>
      </c>
      <c r="D13828">
        <v>184.320007</v>
      </c>
      <c r="E13828">
        <v>193.91000399999999</v>
      </c>
      <c r="F13828">
        <v>13659300</v>
      </c>
      <c r="G13828">
        <v>193.91000399999999</v>
      </c>
      <c r="H13828" t="s">
        <v>18</v>
      </c>
      <c r="I13828">
        <v>-2.1101479551748899E-2</v>
      </c>
      <c r="J13828">
        <v>2.35202654011084</v>
      </c>
      <c r="K13828" t="str">
        <f t="shared" si="648"/>
        <v>Apr</v>
      </c>
      <c r="L13828" t="str">
        <f t="shared" si="649"/>
        <v>2014</v>
      </c>
      <c r="M13828">
        <f t="shared" si="650"/>
        <v>1</v>
      </c>
    </row>
    <row r="13829" spans="1:13">
      <c r="A13829" s="1">
        <v>41745</v>
      </c>
      <c r="B13829">
        <v>197</v>
      </c>
      <c r="C13829">
        <v>199.990005</v>
      </c>
      <c r="D13829">
        <v>190.820007</v>
      </c>
      <c r="E13829">
        <v>199.11000100000001</v>
      </c>
      <c r="F13829">
        <v>7202200</v>
      </c>
      <c r="G13829">
        <v>199.11000100000001</v>
      </c>
      <c r="H13829" t="s">
        <v>18</v>
      </c>
      <c r="I13829">
        <v>2.6816548361269801E-2</v>
      </c>
      <c r="J13829">
        <v>2.3788430884721099</v>
      </c>
      <c r="K13829" t="str">
        <f t="shared" si="648"/>
        <v>Apr</v>
      </c>
      <c r="L13829" t="str">
        <f t="shared" si="649"/>
        <v>2014</v>
      </c>
      <c r="M13829">
        <f t="shared" si="650"/>
        <v>1</v>
      </c>
    </row>
    <row r="13830" spans="1:13">
      <c r="A13830" s="1">
        <v>41746</v>
      </c>
      <c r="B13830">
        <v>199.61000100000001</v>
      </c>
      <c r="C13830">
        <v>202.28999300000001</v>
      </c>
      <c r="D13830">
        <v>194.08000200000001</v>
      </c>
      <c r="E13830">
        <v>198.11999499999999</v>
      </c>
      <c r="F13830">
        <v>5926800</v>
      </c>
      <c r="G13830">
        <v>198.11999499999999</v>
      </c>
      <c r="H13830" t="s">
        <v>18</v>
      </c>
      <c r="I13830">
        <v>-4.97215606964927E-3</v>
      </c>
      <c r="J13830">
        <v>2.3738709324024598</v>
      </c>
      <c r="K13830" t="str">
        <f t="shared" si="648"/>
        <v>Apr</v>
      </c>
      <c r="L13830" t="str">
        <f t="shared" si="649"/>
        <v>2014</v>
      </c>
      <c r="M13830">
        <f t="shared" si="650"/>
        <v>1</v>
      </c>
    </row>
    <row r="13831" spans="1:13">
      <c r="A13831" s="1">
        <v>41750</v>
      </c>
      <c r="B13831">
        <v>197.08000200000001</v>
      </c>
      <c r="C13831">
        <v>206.199997</v>
      </c>
      <c r="D13831">
        <v>194</v>
      </c>
      <c r="E13831">
        <v>204.38000500000001</v>
      </c>
      <c r="F13831">
        <v>5258200</v>
      </c>
      <c r="G13831">
        <v>204.38000500000001</v>
      </c>
      <c r="H13831" t="s">
        <v>18</v>
      </c>
      <c r="I13831">
        <v>3.1597063183854898E-2</v>
      </c>
      <c r="J13831">
        <v>2.4054679955863199</v>
      </c>
      <c r="K13831" t="str">
        <f t="shared" si="648"/>
        <v>Apr</v>
      </c>
      <c r="L13831" t="str">
        <f t="shared" si="649"/>
        <v>2014</v>
      </c>
      <c r="M13831">
        <f t="shared" si="650"/>
        <v>1</v>
      </c>
    </row>
    <row r="13832" spans="1:13">
      <c r="A13832" s="1">
        <v>41751</v>
      </c>
      <c r="B13832">
        <v>206.36000100000001</v>
      </c>
      <c r="C13832">
        <v>219.33000200000001</v>
      </c>
      <c r="D13832">
        <v>205.009995</v>
      </c>
      <c r="E13832">
        <v>218.63999899999999</v>
      </c>
      <c r="F13832">
        <v>9804700</v>
      </c>
      <c r="G13832">
        <v>218.63999899999999</v>
      </c>
      <c r="H13832" t="s">
        <v>18</v>
      </c>
      <c r="I13832">
        <v>6.9771962281730895E-2</v>
      </c>
      <c r="J13832">
        <v>2.47523995786805</v>
      </c>
      <c r="K13832" t="str">
        <f t="shared" si="648"/>
        <v>Apr</v>
      </c>
      <c r="L13832" t="str">
        <f t="shared" si="649"/>
        <v>2014</v>
      </c>
      <c r="M13832">
        <f t="shared" si="650"/>
        <v>1</v>
      </c>
    </row>
    <row r="13833" spans="1:13">
      <c r="A13833" s="1">
        <v>41752</v>
      </c>
      <c r="B13833">
        <v>216.33000200000001</v>
      </c>
      <c r="C13833">
        <v>216.740005</v>
      </c>
      <c r="D13833">
        <v>207</v>
      </c>
      <c r="E13833">
        <v>207.990005</v>
      </c>
      <c r="F13833">
        <v>7295600</v>
      </c>
      <c r="G13833">
        <v>207.990005</v>
      </c>
      <c r="H13833" t="s">
        <v>18</v>
      </c>
      <c r="I13833">
        <v>-4.87101813424358E-2</v>
      </c>
      <c r="J13833">
        <v>2.42652977652561</v>
      </c>
      <c r="K13833" t="str">
        <f t="shared" si="648"/>
        <v>Apr</v>
      </c>
      <c r="L13833" t="str">
        <f t="shared" si="649"/>
        <v>2014</v>
      </c>
      <c r="M13833">
        <f t="shared" si="650"/>
        <v>1</v>
      </c>
    </row>
    <row r="13834" spans="1:13">
      <c r="A13834" s="1">
        <v>41753</v>
      </c>
      <c r="B13834">
        <v>210.80999800000001</v>
      </c>
      <c r="C13834">
        <v>212.800003</v>
      </c>
      <c r="D13834">
        <v>203.199997</v>
      </c>
      <c r="E13834">
        <v>207.86000100000001</v>
      </c>
      <c r="F13834">
        <v>5495200</v>
      </c>
      <c r="G13834">
        <v>207.86000100000001</v>
      </c>
      <c r="H13834" t="s">
        <v>18</v>
      </c>
      <c r="I13834" s="2">
        <v>-6.2504926618942697E-4</v>
      </c>
      <c r="J13834">
        <v>2.4259047272594199</v>
      </c>
      <c r="K13834" t="str">
        <f t="shared" si="648"/>
        <v>Apr</v>
      </c>
      <c r="L13834" t="str">
        <f t="shared" si="649"/>
        <v>2014</v>
      </c>
      <c r="M13834">
        <f t="shared" si="650"/>
        <v>1</v>
      </c>
    </row>
    <row r="13835" spans="1:13">
      <c r="A13835" s="1">
        <v>41754</v>
      </c>
      <c r="B13835">
        <v>202</v>
      </c>
      <c r="C13835">
        <v>206.699997</v>
      </c>
      <c r="D13835">
        <v>197.64999399999999</v>
      </c>
      <c r="E13835">
        <v>199.85000600000001</v>
      </c>
      <c r="F13835">
        <v>6996700</v>
      </c>
      <c r="G13835">
        <v>199.85000600000001</v>
      </c>
      <c r="H13835" t="s">
        <v>18</v>
      </c>
      <c r="I13835">
        <v>-3.8535528535862902E-2</v>
      </c>
      <c r="J13835">
        <v>2.3873691987235599</v>
      </c>
      <c r="K13835" t="str">
        <f t="shared" si="648"/>
        <v>Apr</v>
      </c>
      <c r="L13835" t="str">
        <f t="shared" si="649"/>
        <v>2014</v>
      </c>
      <c r="M13835">
        <f t="shared" si="650"/>
        <v>1</v>
      </c>
    </row>
    <row r="13836" spans="1:13">
      <c r="A13836" s="1">
        <v>41757</v>
      </c>
      <c r="B13836">
        <v>200</v>
      </c>
      <c r="C13836">
        <v>203.78999300000001</v>
      </c>
      <c r="D13836">
        <v>190.5</v>
      </c>
      <c r="E13836">
        <v>198.509995</v>
      </c>
      <c r="F13836">
        <v>7042000</v>
      </c>
      <c r="G13836">
        <v>198.509995</v>
      </c>
      <c r="H13836" t="s">
        <v>18</v>
      </c>
      <c r="I13836">
        <v>-6.70508361155617E-3</v>
      </c>
      <c r="J13836">
        <v>2.3806641151119998</v>
      </c>
      <c r="K13836" t="str">
        <f t="shared" si="648"/>
        <v>Apr</v>
      </c>
      <c r="L13836" t="str">
        <f t="shared" si="649"/>
        <v>2014</v>
      </c>
      <c r="M13836">
        <f t="shared" si="650"/>
        <v>1</v>
      </c>
    </row>
    <row r="13837" spans="1:13">
      <c r="A13837" s="1">
        <v>41758</v>
      </c>
      <c r="B13837">
        <v>198.21000699999999</v>
      </c>
      <c r="C13837">
        <v>207.14999399999999</v>
      </c>
      <c r="D13837">
        <v>195.529999</v>
      </c>
      <c r="E13837">
        <v>206.91999799999999</v>
      </c>
      <c r="F13837">
        <v>5779100</v>
      </c>
      <c r="G13837">
        <v>206.91999799999999</v>
      </c>
      <c r="H13837" t="s">
        <v>18</v>
      </c>
      <c r="I13837">
        <v>4.2365640077719903E-2</v>
      </c>
      <c r="J13837">
        <v>2.4230297551897202</v>
      </c>
      <c r="K13837" t="str">
        <f t="shared" si="648"/>
        <v>Apr</v>
      </c>
      <c r="L13837" t="str">
        <f t="shared" si="649"/>
        <v>2014</v>
      </c>
      <c r="M13837">
        <f t="shared" si="650"/>
        <v>1</v>
      </c>
    </row>
    <row r="13838" spans="1:13">
      <c r="A13838" s="1">
        <v>41759</v>
      </c>
      <c r="B13838">
        <v>203.60000600000001</v>
      </c>
      <c r="C13838">
        <v>208.16000399999999</v>
      </c>
      <c r="D13838">
        <v>201.279999</v>
      </c>
      <c r="E13838">
        <v>207.88999899999999</v>
      </c>
      <c r="F13838">
        <v>4440600</v>
      </c>
      <c r="G13838">
        <v>207.88999899999999</v>
      </c>
      <c r="H13838" t="s">
        <v>18</v>
      </c>
      <c r="I13838">
        <v>4.6878069271970302E-3</v>
      </c>
      <c r="J13838">
        <v>2.42771756211692</v>
      </c>
      <c r="K13838" t="str">
        <f t="shared" si="648"/>
        <v>Apr</v>
      </c>
      <c r="L13838" t="str">
        <f t="shared" si="649"/>
        <v>2014</v>
      </c>
      <c r="M13838">
        <f t="shared" si="650"/>
        <v>1</v>
      </c>
    </row>
    <row r="13839" spans="1:13">
      <c r="A13839" s="1">
        <v>41760</v>
      </c>
      <c r="B13839">
        <v>207.08000200000001</v>
      </c>
      <c r="C13839">
        <v>214.020004</v>
      </c>
      <c r="D13839">
        <v>205.69000199999999</v>
      </c>
      <c r="E13839">
        <v>207.729996</v>
      </c>
      <c r="F13839">
        <v>5439900</v>
      </c>
      <c r="G13839">
        <v>207.729996</v>
      </c>
      <c r="H13839" t="s">
        <v>18</v>
      </c>
      <c r="I13839" s="2">
        <v>-7.6965222362615395E-4</v>
      </c>
      <c r="J13839">
        <v>2.4269479098932898</v>
      </c>
      <c r="K13839" t="str">
        <f t="shared" si="648"/>
        <v>May</v>
      </c>
      <c r="L13839" t="str">
        <f t="shared" si="649"/>
        <v>2014</v>
      </c>
      <c r="M13839">
        <f t="shared" si="650"/>
        <v>1</v>
      </c>
    </row>
    <row r="13840" spans="1:13">
      <c r="A13840" s="1">
        <v>41761</v>
      </c>
      <c r="B13840">
        <v>208.60000600000001</v>
      </c>
      <c r="C13840">
        <v>211.36000100000001</v>
      </c>
      <c r="D13840">
        <v>206.520004</v>
      </c>
      <c r="E13840">
        <v>210.91000399999999</v>
      </c>
      <c r="F13840">
        <v>4086800</v>
      </c>
      <c r="G13840">
        <v>210.91000399999999</v>
      </c>
      <c r="H13840" t="s">
        <v>18</v>
      </c>
      <c r="I13840">
        <v>1.5308371738475201E-2</v>
      </c>
      <c r="J13840">
        <v>2.4422562816317699</v>
      </c>
      <c r="K13840" t="str">
        <f t="shared" si="648"/>
        <v>May</v>
      </c>
      <c r="L13840" t="str">
        <f t="shared" si="649"/>
        <v>2014</v>
      </c>
      <c r="M13840">
        <f t="shared" si="650"/>
        <v>1</v>
      </c>
    </row>
    <row r="13841" spans="1:13">
      <c r="A13841" s="1">
        <v>41764</v>
      </c>
      <c r="B13841">
        <v>209.479996</v>
      </c>
      <c r="C13841">
        <v>217.69000199999999</v>
      </c>
      <c r="D13841">
        <v>208.520004</v>
      </c>
      <c r="E13841">
        <v>216.61000100000001</v>
      </c>
      <c r="F13841">
        <v>5147000</v>
      </c>
      <c r="G13841">
        <v>216.61000100000001</v>
      </c>
      <c r="H13841" t="s">
        <v>18</v>
      </c>
      <c r="I13841">
        <v>2.7025730842051499E-2</v>
      </c>
      <c r="J13841">
        <v>2.46928201247382</v>
      </c>
      <c r="K13841" t="str">
        <f t="shared" si="648"/>
        <v>May</v>
      </c>
      <c r="L13841" t="str">
        <f t="shared" si="649"/>
        <v>2014</v>
      </c>
      <c r="M13841">
        <f t="shared" si="650"/>
        <v>1</v>
      </c>
    </row>
    <row r="13842" spans="1:13">
      <c r="A13842" s="1">
        <v>41765</v>
      </c>
      <c r="B13842">
        <v>216.60000600000001</v>
      </c>
      <c r="C13842">
        <v>218.66000399999999</v>
      </c>
      <c r="D13842">
        <v>206.85000600000001</v>
      </c>
      <c r="E13842">
        <v>207.279999</v>
      </c>
      <c r="F13842">
        <v>5636700</v>
      </c>
      <c r="G13842">
        <v>207.279999</v>
      </c>
      <c r="H13842" t="s">
        <v>18</v>
      </c>
      <c r="I13842">
        <v>-4.3072812690675297E-2</v>
      </c>
      <c r="J13842">
        <v>2.4262091997831501</v>
      </c>
      <c r="K13842" t="str">
        <f t="shared" si="648"/>
        <v>May</v>
      </c>
      <c r="L13842" t="str">
        <f t="shared" si="649"/>
        <v>2014</v>
      </c>
      <c r="M13842">
        <f t="shared" si="650"/>
        <v>1</v>
      </c>
    </row>
    <row r="13843" spans="1:13">
      <c r="A13843" s="1">
        <v>41766</v>
      </c>
      <c r="B13843">
        <v>209.63999899999999</v>
      </c>
      <c r="C13843">
        <v>210.199997</v>
      </c>
      <c r="D13843">
        <v>197.25</v>
      </c>
      <c r="E13843">
        <v>201.35000600000001</v>
      </c>
      <c r="F13843">
        <v>10179300</v>
      </c>
      <c r="G13843">
        <v>201.35000600000001</v>
      </c>
      <c r="H13843" t="s">
        <v>18</v>
      </c>
      <c r="I13843">
        <v>-2.86086116779651E-2</v>
      </c>
      <c r="J13843">
        <v>2.3976005881051798</v>
      </c>
      <c r="K13843" t="str">
        <f t="shared" si="648"/>
        <v>May</v>
      </c>
      <c r="L13843" t="str">
        <f t="shared" si="649"/>
        <v>2014</v>
      </c>
      <c r="M13843">
        <f t="shared" si="650"/>
        <v>1</v>
      </c>
    </row>
    <row r="13844" spans="1:13">
      <c r="A13844" s="1">
        <v>41767</v>
      </c>
      <c r="B13844">
        <v>182</v>
      </c>
      <c r="C13844">
        <v>194.39999399999999</v>
      </c>
      <c r="D13844">
        <v>178</v>
      </c>
      <c r="E13844">
        <v>178.58999600000001</v>
      </c>
      <c r="F13844">
        <v>20056600</v>
      </c>
      <c r="G13844">
        <v>178.58999600000001</v>
      </c>
      <c r="H13844" t="s">
        <v>18</v>
      </c>
      <c r="I13844">
        <v>-0.113037046544711</v>
      </c>
      <c r="J13844">
        <v>2.2845635415604701</v>
      </c>
      <c r="K13844" t="str">
        <f t="shared" si="648"/>
        <v>May</v>
      </c>
      <c r="L13844" t="str">
        <f t="shared" si="649"/>
        <v>2014</v>
      </c>
      <c r="M13844">
        <f t="shared" si="650"/>
        <v>1</v>
      </c>
    </row>
    <row r="13845" spans="1:13">
      <c r="A13845" s="1">
        <v>41768</v>
      </c>
      <c r="B13845">
        <v>179.86000100000001</v>
      </c>
      <c r="C13845">
        <v>183.39999399999999</v>
      </c>
      <c r="D13845">
        <v>177.220001</v>
      </c>
      <c r="E13845">
        <v>182.259995</v>
      </c>
      <c r="F13845">
        <v>8495200</v>
      </c>
      <c r="G13845">
        <v>182.259995</v>
      </c>
      <c r="H13845" t="s">
        <v>18</v>
      </c>
      <c r="I13845">
        <v>2.0549857675118501E-2</v>
      </c>
      <c r="J13845">
        <v>2.3051133992355899</v>
      </c>
      <c r="K13845" t="str">
        <f t="shared" si="648"/>
        <v>May</v>
      </c>
      <c r="L13845" t="str">
        <f t="shared" si="649"/>
        <v>2014</v>
      </c>
      <c r="M13845">
        <f t="shared" si="650"/>
        <v>1</v>
      </c>
    </row>
    <row r="13846" spans="1:13">
      <c r="A13846" s="1">
        <v>41771</v>
      </c>
      <c r="B13846">
        <v>183.86999499999999</v>
      </c>
      <c r="C13846">
        <v>187.19000199999999</v>
      </c>
      <c r="D13846">
        <v>179.88000500000001</v>
      </c>
      <c r="E13846">
        <v>184.66999799999999</v>
      </c>
      <c r="F13846">
        <v>7002300</v>
      </c>
      <c r="G13846">
        <v>184.66999799999999</v>
      </c>
      <c r="H13846" t="s">
        <v>18</v>
      </c>
      <c r="I13846">
        <v>1.32228852524657E-2</v>
      </c>
      <c r="J13846">
        <v>2.31833628448805</v>
      </c>
      <c r="K13846" t="str">
        <f t="shared" si="648"/>
        <v>May</v>
      </c>
      <c r="L13846" t="str">
        <f t="shared" si="649"/>
        <v>2014</v>
      </c>
      <c r="M13846">
        <f t="shared" si="650"/>
        <v>1</v>
      </c>
    </row>
    <row r="13847" spans="1:13">
      <c r="A13847" s="1">
        <v>41772</v>
      </c>
      <c r="B13847">
        <v>183.759995</v>
      </c>
      <c r="C13847">
        <v>191.33999600000001</v>
      </c>
      <c r="D13847">
        <v>183</v>
      </c>
      <c r="E13847">
        <v>190.16000399999999</v>
      </c>
      <c r="F13847">
        <v>7097200</v>
      </c>
      <c r="G13847">
        <v>190.16000399999999</v>
      </c>
      <c r="H13847" t="s">
        <v>18</v>
      </c>
      <c r="I13847">
        <v>2.9728738070382101E-2</v>
      </c>
      <c r="J13847">
        <v>2.3480650225584401</v>
      </c>
      <c r="K13847" t="str">
        <f t="shared" si="648"/>
        <v>May</v>
      </c>
      <c r="L13847" t="str">
        <f t="shared" si="649"/>
        <v>2014</v>
      </c>
      <c r="M13847">
        <f t="shared" si="650"/>
        <v>1</v>
      </c>
    </row>
    <row r="13848" spans="1:13">
      <c r="A13848" s="1">
        <v>41773</v>
      </c>
      <c r="B13848">
        <v>188.949997</v>
      </c>
      <c r="C13848">
        <v>193.479996</v>
      </c>
      <c r="D13848">
        <v>187.10000600000001</v>
      </c>
      <c r="E13848">
        <v>190.61999499999999</v>
      </c>
      <c r="F13848">
        <v>5406700</v>
      </c>
      <c r="G13848">
        <v>190.61999499999999</v>
      </c>
      <c r="H13848" t="s">
        <v>18</v>
      </c>
      <c r="I13848">
        <v>2.4189681863910802E-3</v>
      </c>
      <c r="J13848">
        <v>2.3504839907448298</v>
      </c>
      <c r="K13848" t="str">
        <f t="shared" si="648"/>
        <v>May</v>
      </c>
      <c r="L13848" t="str">
        <f t="shared" si="649"/>
        <v>2014</v>
      </c>
      <c r="M13848">
        <f t="shared" si="650"/>
        <v>1</v>
      </c>
    </row>
    <row r="13849" spans="1:13">
      <c r="A13849" s="1">
        <v>41774</v>
      </c>
      <c r="B13849">
        <v>189.979996</v>
      </c>
      <c r="C13849">
        <v>192.66000399999999</v>
      </c>
      <c r="D13849">
        <v>185.300003</v>
      </c>
      <c r="E13849">
        <v>188.58999600000001</v>
      </c>
      <c r="F13849">
        <v>6040400</v>
      </c>
      <c r="G13849">
        <v>188.58999600000001</v>
      </c>
      <c r="H13849" t="s">
        <v>18</v>
      </c>
      <c r="I13849">
        <v>-1.06494546912561E-2</v>
      </c>
      <c r="J13849">
        <v>2.3398345360535702</v>
      </c>
      <c r="K13849" t="str">
        <f t="shared" si="648"/>
        <v>May</v>
      </c>
      <c r="L13849" t="str">
        <f t="shared" si="649"/>
        <v>2014</v>
      </c>
      <c r="M13849">
        <f t="shared" si="650"/>
        <v>1</v>
      </c>
    </row>
    <row r="13850" spans="1:13">
      <c r="A13850" s="1">
        <v>41775</v>
      </c>
      <c r="B13850">
        <v>188.949997</v>
      </c>
      <c r="C13850">
        <v>192.03999300000001</v>
      </c>
      <c r="D13850">
        <v>187.720001</v>
      </c>
      <c r="E13850">
        <v>191.55999800000001</v>
      </c>
      <c r="F13850">
        <v>4487700</v>
      </c>
      <c r="G13850">
        <v>191.55999800000001</v>
      </c>
      <c r="H13850" t="s">
        <v>18</v>
      </c>
      <c r="I13850">
        <v>1.5748459955426199E-2</v>
      </c>
      <c r="J13850">
        <v>2.3555829960089998</v>
      </c>
      <c r="K13850" t="str">
        <f t="shared" si="648"/>
        <v>May</v>
      </c>
      <c r="L13850" t="str">
        <f t="shared" si="649"/>
        <v>2014</v>
      </c>
      <c r="M13850">
        <f t="shared" si="650"/>
        <v>1</v>
      </c>
    </row>
    <row r="13851" spans="1:13">
      <c r="A13851" s="1">
        <v>41778</v>
      </c>
      <c r="B13851">
        <v>190.720001</v>
      </c>
      <c r="C13851">
        <v>196.88999899999999</v>
      </c>
      <c r="D13851">
        <v>190</v>
      </c>
      <c r="E13851">
        <v>196.08999600000001</v>
      </c>
      <c r="F13851">
        <v>4571700</v>
      </c>
      <c r="G13851">
        <v>196.08999600000001</v>
      </c>
      <c r="H13851" t="s">
        <v>18</v>
      </c>
      <c r="I13851">
        <v>2.3647933009479299E-2</v>
      </c>
      <c r="J13851">
        <v>2.3792309290184801</v>
      </c>
      <c r="K13851" t="str">
        <f t="shared" si="648"/>
        <v>May</v>
      </c>
      <c r="L13851" t="str">
        <f t="shared" si="649"/>
        <v>2014</v>
      </c>
      <c r="M13851">
        <f t="shared" si="650"/>
        <v>1</v>
      </c>
    </row>
    <row r="13852" spans="1:13">
      <c r="A13852" s="1">
        <v>41779</v>
      </c>
      <c r="B13852">
        <v>196.94000199999999</v>
      </c>
      <c r="C13852">
        <v>199.33000200000001</v>
      </c>
      <c r="D13852">
        <v>193.070007</v>
      </c>
      <c r="E13852">
        <v>195.300003</v>
      </c>
      <c r="F13852">
        <v>5546100</v>
      </c>
      <c r="G13852">
        <v>195.300003</v>
      </c>
      <c r="H13852" t="s">
        <v>18</v>
      </c>
      <c r="I13852">
        <v>-4.02872668731152E-3</v>
      </c>
      <c r="J13852">
        <v>2.3752022023311601</v>
      </c>
      <c r="K13852" t="str">
        <f t="shared" si="648"/>
        <v>May</v>
      </c>
      <c r="L13852" t="str">
        <f t="shared" si="649"/>
        <v>2014</v>
      </c>
      <c r="M13852">
        <f t="shared" si="650"/>
        <v>1</v>
      </c>
    </row>
    <row r="13853" spans="1:13">
      <c r="A13853" s="1">
        <v>41780</v>
      </c>
      <c r="B13853">
        <v>196.179993</v>
      </c>
      <c r="C13853">
        <v>199.86999499999999</v>
      </c>
      <c r="D13853">
        <v>194.78999300000001</v>
      </c>
      <c r="E13853">
        <v>199.449997</v>
      </c>
      <c r="F13853">
        <v>5285400</v>
      </c>
      <c r="G13853">
        <v>199.449997</v>
      </c>
      <c r="H13853" t="s">
        <v>18</v>
      </c>
      <c r="I13853">
        <v>2.12493289106605E-2</v>
      </c>
      <c r="J13853">
        <v>2.39645153124183</v>
      </c>
      <c r="K13853" t="str">
        <f t="shared" si="648"/>
        <v>May</v>
      </c>
      <c r="L13853" t="str">
        <f t="shared" si="649"/>
        <v>2014</v>
      </c>
      <c r="M13853">
        <f t="shared" si="650"/>
        <v>1</v>
      </c>
    </row>
    <row r="13854" spans="1:13">
      <c r="A13854" s="1">
        <v>41781</v>
      </c>
      <c r="B13854">
        <v>200.35000600000001</v>
      </c>
      <c r="C13854">
        <v>206.88000500000001</v>
      </c>
      <c r="D13854">
        <v>199.55999800000001</v>
      </c>
      <c r="E13854">
        <v>204.88000500000001</v>
      </c>
      <c r="F13854">
        <v>6214500</v>
      </c>
      <c r="G13854">
        <v>204.88000500000001</v>
      </c>
      <c r="H13854" t="s">
        <v>18</v>
      </c>
      <c r="I13854">
        <v>2.7224908907870299E-2</v>
      </c>
      <c r="J13854">
        <v>2.4236764401497002</v>
      </c>
      <c r="K13854" t="str">
        <f t="shared" si="648"/>
        <v>May</v>
      </c>
      <c r="L13854" t="str">
        <f t="shared" si="649"/>
        <v>2014</v>
      </c>
      <c r="M13854">
        <f t="shared" si="650"/>
        <v>1</v>
      </c>
    </row>
    <row r="13855" spans="1:13">
      <c r="A13855" s="1">
        <v>41782</v>
      </c>
      <c r="B13855">
        <v>204.529999</v>
      </c>
      <c r="C13855">
        <v>207.759995</v>
      </c>
      <c r="D13855">
        <v>202.5</v>
      </c>
      <c r="E13855">
        <v>207.300003</v>
      </c>
      <c r="F13855">
        <v>4006800</v>
      </c>
      <c r="G13855">
        <v>207.300003</v>
      </c>
      <c r="H13855" t="s">
        <v>18</v>
      </c>
      <c r="I13855">
        <v>1.18117822185722E-2</v>
      </c>
      <c r="J13855">
        <v>2.4354882223682699</v>
      </c>
      <c r="K13855" t="str">
        <f t="shared" si="648"/>
        <v>May</v>
      </c>
      <c r="L13855" t="str">
        <f t="shared" si="649"/>
        <v>2014</v>
      </c>
      <c r="M13855">
        <f t="shared" si="650"/>
        <v>1</v>
      </c>
    </row>
    <row r="13856" spans="1:13">
      <c r="A13856" s="1">
        <v>41786</v>
      </c>
      <c r="B13856">
        <v>208.520004</v>
      </c>
      <c r="C13856">
        <v>213.86999499999999</v>
      </c>
      <c r="D13856">
        <v>207.699997</v>
      </c>
      <c r="E13856">
        <v>211.55999800000001</v>
      </c>
      <c r="F13856">
        <v>5341100</v>
      </c>
      <c r="G13856">
        <v>211.55999800000001</v>
      </c>
      <c r="H13856" t="s">
        <v>18</v>
      </c>
      <c r="I13856">
        <v>2.05499032240728E-2</v>
      </c>
      <c r="J13856">
        <v>2.45603812559234</v>
      </c>
      <c r="K13856" t="str">
        <f t="shared" si="648"/>
        <v>May</v>
      </c>
      <c r="L13856" t="str">
        <f t="shared" si="649"/>
        <v>2014</v>
      </c>
      <c r="M13856">
        <f t="shared" si="650"/>
        <v>1</v>
      </c>
    </row>
    <row r="13857" spans="1:13">
      <c r="A13857" s="1">
        <v>41787</v>
      </c>
      <c r="B13857">
        <v>210.020004</v>
      </c>
      <c r="C13857">
        <v>212.770004</v>
      </c>
      <c r="D13857">
        <v>205.259995</v>
      </c>
      <c r="E13857">
        <v>210.240005</v>
      </c>
      <c r="F13857">
        <v>5495100</v>
      </c>
      <c r="G13857">
        <v>210.240005</v>
      </c>
      <c r="H13857" t="s">
        <v>18</v>
      </c>
      <c r="I13857">
        <v>-6.2393316906725E-3</v>
      </c>
      <c r="J13857">
        <v>2.4497987939016701</v>
      </c>
      <c r="K13857" t="str">
        <f t="shared" si="648"/>
        <v>May</v>
      </c>
      <c r="L13857" t="str">
        <f t="shared" si="649"/>
        <v>2014</v>
      </c>
      <c r="M13857">
        <f t="shared" si="650"/>
        <v>1</v>
      </c>
    </row>
    <row r="13858" spans="1:13">
      <c r="A13858" s="1">
        <v>41788</v>
      </c>
      <c r="B13858">
        <v>210.570007</v>
      </c>
      <c r="C13858">
        <v>212.490005</v>
      </c>
      <c r="D13858">
        <v>207.720001</v>
      </c>
      <c r="E13858">
        <v>210.240005</v>
      </c>
      <c r="F13858">
        <v>3692500</v>
      </c>
      <c r="G13858">
        <v>210.240005</v>
      </c>
      <c r="H13858" t="s">
        <v>18</v>
      </c>
      <c r="I13858">
        <v>0</v>
      </c>
      <c r="J13858">
        <v>2.4497987939016701</v>
      </c>
      <c r="K13858" t="str">
        <f t="shared" si="648"/>
        <v>May</v>
      </c>
      <c r="L13858" t="str">
        <f t="shared" si="649"/>
        <v>2014</v>
      </c>
      <c r="M13858">
        <f t="shared" si="650"/>
        <v>1</v>
      </c>
    </row>
    <row r="13859" spans="1:13">
      <c r="A13859" s="1">
        <v>41789</v>
      </c>
      <c r="B13859">
        <v>210.300003</v>
      </c>
      <c r="C13859">
        <v>214.800003</v>
      </c>
      <c r="D13859">
        <v>207.020004</v>
      </c>
      <c r="E13859">
        <v>207.770004</v>
      </c>
      <c r="F13859">
        <v>5581100</v>
      </c>
      <c r="G13859">
        <v>207.770004</v>
      </c>
      <c r="H13859" t="s">
        <v>18</v>
      </c>
      <c r="I13859">
        <v>-1.17484824070471E-2</v>
      </c>
      <c r="J13859">
        <v>2.4380503114946199</v>
      </c>
      <c r="K13859" t="str">
        <f t="shared" si="648"/>
        <v>May</v>
      </c>
      <c r="L13859" t="str">
        <f t="shared" si="649"/>
        <v>2014</v>
      </c>
      <c r="M13859">
        <f t="shared" si="650"/>
        <v>1</v>
      </c>
    </row>
    <row r="13860" spans="1:13">
      <c r="A13860" s="1">
        <v>41792</v>
      </c>
      <c r="B13860">
        <v>207.33000200000001</v>
      </c>
      <c r="C13860">
        <v>209.35000600000001</v>
      </c>
      <c r="D13860">
        <v>201.66999799999999</v>
      </c>
      <c r="E13860">
        <v>204.699997</v>
      </c>
      <c r="F13860">
        <v>4668100</v>
      </c>
      <c r="G13860">
        <v>204.699997</v>
      </c>
      <c r="H13860" t="s">
        <v>18</v>
      </c>
      <c r="I13860">
        <v>-1.47759875867355E-2</v>
      </c>
      <c r="J13860">
        <v>2.42327432390789</v>
      </c>
      <c r="K13860" t="str">
        <f t="shared" si="648"/>
        <v>Jun</v>
      </c>
      <c r="L13860" t="str">
        <f t="shared" si="649"/>
        <v>2014</v>
      </c>
      <c r="M13860">
        <f t="shared" si="650"/>
        <v>1</v>
      </c>
    </row>
    <row r="13861" spans="1:13">
      <c r="A13861" s="1">
        <v>41793</v>
      </c>
      <c r="B13861">
        <v>203.490005</v>
      </c>
      <c r="C13861">
        <v>208</v>
      </c>
      <c r="D13861">
        <v>202.58999600000001</v>
      </c>
      <c r="E13861">
        <v>204.94000199999999</v>
      </c>
      <c r="F13861">
        <v>3860800</v>
      </c>
      <c r="G13861">
        <v>204.94000199999999</v>
      </c>
      <c r="H13861" t="s">
        <v>18</v>
      </c>
      <c r="I13861">
        <v>1.1724719272956101E-3</v>
      </c>
      <c r="J13861">
        <v>2.4244467958351801</v>
      </c>
      <c r="K13861" t="str">
        <f t="shared" si="648"/>
        <v>Jun</v>
      </c>
      <c r="L13861" t="str">
        <f t="shared" si="649"/>
        <v>2014</v>
      </c>
      <c r="M13861">
        <f t="shared" si="650"/>
        <v>1</v>
      </c>
    </row>
    <row r="13862" spans="1:13">
      <c r="A13862" s="1">
        <v>41794</v>
      </c>
      <c r="B13862">
        <v>204.35000600000001</v>
      </c>
      <c r="C13862">
        <v>206.259995</v>
      </c>
      <c r="D13862">
        <v>200.39999399999999</v>
      </c>
      <c r="E13862">
        <v>203.990005</v>
      </c>
      <c r="F13862">
        <v>3427400</v>
      </c>
      <c r="G13862">
        <v>203.990005</v>
      </c>
      <c r="H13862" t="s">
        <v>18</v>
      </c>
      <c r="I13862">
        <v>-4.6354883904021604E-3</v>
      </c>
      <c r="J13862">
        <v>2.41981130744478</v>
      </c>
      <c r="K13862" t="str">
        <f t="shared" si="648"/>
        <v>Jun</v>
      </c>
      <c r="L13862" t="str">
        <f t="shared" si="649"/>
        <v>2014</v>
      </c>
      <c r="M13862">
        <f t="shared" si="650"/>
        <v>1</v>
      </c>
    </row>
    <row r="13863" spans="1:13">
      <c r="A13863" s="1">
        <v>41795</v>
      </c>
      <c r="B13863">
        <v>204.470001</v>
      </c>
      <c r="C13863">
        <v>209.199997</v>
      </c>
      <c r="D13863">
        <v>204.050003</v>
      </c>
      <c r="E13863">
        <v>206.89999399999999</v>
      </c>
      <c r="F13863">
        <v>4054600</v>
      </c>
      <c r="G13863">
        <v>206.89999399999999</v>
      </c>
      <c r="H13863" t="s">
        <v>18</v>
      </c>
      <c r="I13863">
        <v>1.42653508930498E-2</v>
      </c>
      <c r="J13863">
        <v>2.4340766583378302</v>
      </c>
      <c r="K13863" t="str">
        <f t="shared" si="648"/>
        <v>Jun</v>
      </c>
      <c r="L13863" t="str">
        <f t="shared" si="649"/>
        <v>2014</v>
      </c>
      <c r="M13863">
        <f t="shared" si="650"/>
        <v>1</v>
      </c>
    </row>
    <row r="13864" spans="1:13">
      <c r="A13864" s="1">
        <v>41796</v>
      </c>
      <c r="B13864">
        <v>209.75</v>
      </c>
      <c r="C13864">
        <v>210.80999800000001</v>
      </c>
      <c r="D13864">
        <v>207.179993</v>
      </c>
      <c r="E13864">
        <v>208.16999799999999</v>
      </c>
      <c r="F13864">
        <v>3073800</v>
      </c>
      <c r="G13864">
        <v>208.16999799999999</v>
      </c>
      <c r="H13864" t="s">
        <v>18</v>
      </c>
      <c r="I13864">
        <v>6.1382505405002501E-3</v>
      </c>
      <c r="J13864">
        <v>2.44021490887833</v>
      </c>
      <c r="K13864" t="str">
        <f t="shared" si="648"/>
        <v>Jun</v>
      </c>
      <c r="L13864" t="str">
        <f t="shared" si="649"/>
        <v>2014</v>
      </c>
      <c r="M13864">
        <f t="shared" si="650"/>
        <v>1</v>
      </c>
    </row>
    <row r="13865" spans="1:13">
      <c r="A13865" s="1">
        <v>41799</v>
      </c>
      <c r="B13865">
        <v>207.949997</v>
      </c>
      <c r="C13865">
        <v>209.990005</v>
      </c>
      <c r="D13865">
        <v>204.199997</v>
      </c>
      <c r="E13865">
        <v>205.30999800000001</v>
      </c>
      <c r="F13865">
        <v>2805700</v>
      </c>
      <c r="G13865">
        <v>205.30999800000001</v>
      </c>
      <c r="H13865" t="s">
        <v>18</v>
      </c>
      <c r="I13865">
        <v>-1.3738771328613701E-2</v>
      </c>
      <c r="J13865">
        <v>2.4264761375497201</v>
      </c>
      <c r="K13865" t="str">
        <f t="shared" si="648"/>
        <v>Jun</v>
      </c>
      <c r="L13865" t="str">
        <f t="shared" si="649"/>
        <v>2014</v>
      </c>
      <c r="M13865">
        <f t="shared" si="650"/>
        <v>1</v>
      </c>
    </row>
    <row r="13866" spans="1:13">
      <c r="A13866" s="1">
        <v>41800</v>
      </c>
      <c r="B13866">
        <v>204.429993</v>
      </c>
      <c r="C13866">
        <v>206.970001</v>
      </c>
      <c r="D13866">
        <v>201.550003</v>
      </c>
      <c r="E13866">
        <v>202.300003</v>
      </c>
      <c r="F13866">
        <v>3514700</v>
      </c>
      <c r="G13866">
        <v>202.300003</v>
      </c>
      <c r="H13866" t="s">
        <v>18</v>
      </c>
      <c r="I13866">
        <v>-1.46607326935924E-2</v>
      </c>
      <c r="J13866">
        <v>2.41181540485612</v>
      </c>
      <c r="K13866" t="str">
        <f t="shared" si="648"/>
        <v>Jun</v>
      </c>
      <c r="L13866" t="str">
        <f t="shared" si="649"/>
        <v>2014</v>
      </c>
      <c r="M13866">
        <f t="shared" si="650"/>
        <v>1</v>
      </c>
    </row>
    <row r="13867" spans="1:13">
      <c r="A13867" s="1">
        <v>41801</v>
      </c>
      <c r="B13867">
        <v>201.5</v>
      </c>
      <c r="C13867">
        <v>205</v>
      </c>
      <c r="D13867">
        <v>199.25</v>
      </c>
      <c r="E13867">
        <v>204.470001</v>
      </c>
      <c r="F13867">
        <v>3977500</v>
      </c>
      <c r="G13867">
        <v>204.470001</v>
      </c>
      <c r="H13867" t="s">
        <v>18</v>
      </c>
      <c r="I13867">
        <v>1.0726633553238199E-2</v>
      </c>
      <c r="J13867">
        <v>2.4225420384093601</v>
      </c>
      <c r="K13867" t="str">
        <f t="shared" si="648"/>
        <v>Jun</v>
      </c>
      <c r="L13867" t="str">
        <f t="shared" si="649"/>
        <v>2014</v>
      </c>
      <c r="M13867">
        <f t="shared" si="650"/>
        <v>1</v>
      </c>
    </row>
    <row r="13868" spans="1:13">
      <c r="A13868" s="1">
        <v>41802</v>
      </c>
      <c r="B13868">
        <v>205.10000600000001</v>
      </c>
      <c r="C13868">
        <v>209.88000500000001</v>
      </c>
      <c r="D13868">
        <v>202.71000699999999</v>
      </c>
      <c r="E13868">
        <v>203.520004</v>
      </c>
      <c r="F13868">
        <v>5993700</v>
      </c>
      <c r="G13868">
        <v>203.520004</v>
      </c>
      <c r="H13868" t="s">
        <v>18</v>
      </c>
      <c r="I13868">
        <v>-4.64614366583778E-3</v>
      </c>
      <c r="J13868">
        <v>2.4178958947435198</v>
      </c>
      <c r="K13868" t="str">
        <f t="shared" si="648"/>
        <v>Jun</v>
      </c>
      <c r="L13868" t="str">
        <f t="shared" si="649"/>
        <v>2014</v>
      </c>
      <c r="M13868">
        <f t="shared" si="650"/>
        <v>1</v>
      </c>
    </row>
    <row r="13869" spans="1:13">
      <c r="A13869" s="1">
        <v>41803</v>
      </c>
      <c r="B13869">
        <v>204.779999</v>
      </c>
      <c r="C13869">
        <v>206.78999300000001</v>
      </c>
      <c r="D13869">
        <v>201.58000200000001</v>
      </c>
      <c r="E13869">
        <v>206.41999799999999</v>
      </c>
      <c r="F13869">
        <v>3544300</v>
      </c>
      <c r="G13869">
        <v>206.41999799999999</v>
      </c>
      <c r="H13869" t="s">
        <v>18</v>
      </c>
      <c r="I13869">
        <v>1.42491840752911E-2</v>
      </c>
      <c r="J13869">
        <v>2.4321450788188099</v>
      </c>
      <c r="K13869" t="str">
        <f t="shared" si="648"/>
        <v>Jun</v>
      </c>
      <c r="L13869" t="str">
        <f t="shared" si="649"/>
        <v>2014</v>
      </c>
      <c r="M13869">
        <f t="shared" si="650"/>
        <v>1</v>
      </c>
    </row>
    <row r="13870" spans="1:13">
      <c r="A13870" s="1">
        <v>41806</v>
      </c>
      <c r="B13870">
        <v>206.759995</v>
      </c>
      <c r="C13870">
        <v>225.490005</v>
      </c>
      <c r="D13870">
        <v>206.259995</v>
      </c>
      <c r="E13870">
        <v>224.61000100000001</v>
      </c>
      <c r="F13870">
        <v>13246400</v>
      </c>
      <c r="G13870">
        <v>224.61000100000001</v>
      </c>
      <c r="H13870" t="s">
        <v>18</v>
      </c>
      <c r="I13870">
        <v>8.8121321462274305E-2</v>
      </c>
      <c r="J13870">
        <v>2.5202664002810899</v>
      </c>
      <c r="K13870" t="str">
        <f t="shared" si="648"/>
        <v>Jun</v>
      </c>
      <c r="L13870" t="str">
        <f t="shared" si="649"/>
        <v>2014</v>
      </c>
      <c r="M13870">
        <f t="shared" si="650"/>
        <v>1</v>
      </c>
    </row>
    <row r="13871" spans="1:13">
      <c r="A13871" s="1">
        <v>41807</v>
      </c>
      <c r="B13871">
        <v>224.11000100000001</v>
      </c>
      <c r="C13871">
        <v>235.53999300000001</v>
      </c>
      <c r="D13871">
        <v>222.85000600000001</v>
      </c>
      <c r="E13871">
        <v>231.66999799999999</v>
      </c>
      <c r="F13871">
        <v>13304900</v>
      </c>
      <c r="G13871">
        <v>231.66999799999999</v>
      </c>
      <c r="H13871" t="s">
        <v>18</v>
      </c>
      <c r="I13871">
        <v>3.1432246865979799E-2</v>
      </c>
      <c r="J13871">
        <v>2.5516986471470702</v>
      </c>
      <c r="K13871" t="str">
        <f t="shared" si="648"/>
        <v>Jun</v>
      </c>
      <c r="L13871" t="str">
        <f t="shared" si="649"/>
        <v>2014</v>
      </c>
      <c r="M13871">
        <f t="shared" si="650"/>
        <v>1</v>
      </c>
    </row>
    <row r="13872" spans="1:13">
      <c r="A13872" s="1">
        <v>41808</v>
      </c>
      <c r="B13872">
        <v>231.5</v>
      </c>
      <c r="C13872">
        <v>231.71000699999999</v>
      </c>
      <c r="D13872">
        <v>226.11999499999999</v>
      </c>
      <c r="E13872">
        <v>227.11999499999999</v>
      </c>
      <c r="F13872">
        <v>6940200</v>
      </c>
      <c r="G13872">
        <v>227.11999499999999</v>
      </c>
      <c r="H13872" t="s">
        <v>18</v>
      </c>
      <c r="I13872">
        <v>-1.9640018298787199E-2</v>
      </c>
      <c r="J13872">
        <v>2.5320586288482798</v>
      </c>
      <c r="K13872" t="str">
        <f t="shared" si="648"/>
        <v>Jun</v>
      </c>
      <c r="L13872" t="str">
        <f t="shared" si="649"/>
        <v>2014</v>
      </c>
      <c r="M13872">
        <f t="shared" si="650"/>
        <v>1</v>
      </c>
    </row>
    <row r="13873" spans="1:13">
      <c r="A13873" s="1">
        <v>41809</v>
      </c>
      <c r="B13873">
        <v>228.88000500000001</v>
      </c>
      <c r="C13873">
        <v>235.30999800000001</v>
      </c>
      <c r="D13873">
        <v>227</v>
      </c>
      <c r="E13873">
        <v>227.78999300000001</v>
      </c>
      <c r="F13873">
        <v>8793100</v>
      </c>
      <c r="G13873">
        <v>227.78999300000001</v>
      </c>
      <c r="H13873" t="s">
        <v>18</v>
      </c>
      <c r="I13873">
        <v>2.94997364719042E-3</v>
      </c>
      <c r="J13873">
        <v>2.5350086024954699</v>
      </c>
      <c r="K13873" t="str">
        <f t="shared" si="648"/>
        <v>Jun</v>
      </c>
      <c r="L13873" t="str">
        <f t="shared" si="649"/>
        <v>2014</v>
      </c>
      <c r="M13873">
        <f t="shared" si="650"/>
        <v>1</v>
      </c>
    </row>
    <row r="13874" spans="1:13">
      <c r="A13874" s="1">
        <v>41810</v>
      </c>
      <c r="B13874">
        <v>228.520004</v>
      </c>
      <c r="C13874">
        <v>231.28999300000001</v>
      </c>
      <c r="D13874">
        <v>226.199997</v>
      </c>
      <c r="E13874">
        <v>229.58999600000001</v>
      </c>
      <c r="F13874">
        <v>4903900</v>
      </c>
      <c r="G13874">
        <v>229.58999600000001</v>
      </c>
      <c r="H13874" t="s">
        <v>18</v>
      </c>
      <c r="I13874">
        <v>7.9020284266833607E-3</v>
      </c>
      <c r="J13874">
        <v>2.5429106309221599</v>
      </c>
      <c r="K13874" t="str">
        <f t="shared" si="648"/>
        <v>Jun</v>
      </c>
      <c r="L13874" t="str">
        <f t="shared" si="649"/>
        <v>2014</v>
      </c>
      <c r="M13874">
        <f t="shared" si="650"/>
        <v>1</v>
      </c>
    </row>
    <row r="13875" spans="1:13">
      <c r="A13875" s="1">
        <v>41813</v>
      </c>
      <c r="B13875">
        <v>229.509995</v>
      </c>
      <c r="C13875">
        <v>238.990005</v>
      </c>
      <c r="D13875">
        <v>228.220001</v>
      </c>
      <c r="E13875">
        <v>237.220001</v>
      </c>
      <c r="F13875">
        <v>7791100</v>
      </c>
      <c r="G13875">
        <v>237.220001</v>
      </c>
      <c r="H13875" t="s">
        <v>18</v>
      </c>
      <c r="I13875">
        <v>3.3233177111079197E-2</v>
      </c>
      <c r="J13875">
        <v>2.5761438080332302</v>
      </c>
      <c r="K13875" t="str">
        <f t="shared" si="648"/>
        <v>Jun</v>
      </c>
      <c r="L13875" t="str">
        <f t="shared" si="649"/>
        <v>2014</v>
      </c>
      <c r="M13875">
        <f t="shared" si="650"/>
        <v>1</v>
      </c>
    </row>
    <row r="13876" spans="1:13">
      <c r="A13876" s="1">
        <v>41814</v>
      </c>
      <c r="B13876">
        <v>238.970001</v>
      </c>
      <c r="C13876">
        <v>241.88000500000001</v>
      </c>
      <c r="D13876">
        <v>231.63000500000001</v>
      </c>
      <c r="E13876">
        <v>232.5</v>
      </c>
      <c r="F13876">
        <v>8075900</v>
      </c>
      <c r="G13876">
        <v>232.5</v>
      </c>
      <c r="H13876" t="s">
        <v>18</v>
      </c>
      <c r="I13876">
        <v>-1.9897146025220601E-2</v>
      </c>
      <c r="J13876">
        <v>2.55624666200801</v>
      </c>
      <c r="K13876" t="str">
        <f t="shared" si="648"/>
        <v>Jun</v>
      </c>
      <c r="L13876" t="str">
        <f t="shared" si="649"/>
        <v>2014</v>
      </c>
      <c r="M13876">
        <f t="shared" si="650"/>
        <v>1</v>
      </c>
    </row>
    <row r="13877" spans="1:13">
      <c r="A13877" s="1">
        <v>41815</v>
      </c>
      <c r="B13877">
        <v>233.050003</v>
      </c>
      <c r="C13877">
        <v>237.550003</v>
      </c>
      <c r="D13877">
        <v>230.240005</v>
      </c>
      <c r="E13877">
        <v>236.88999899999999</v>
      </c>
      <c r="F13877">
        <v>5801600</v>
      </c>
      <c r="G13877">
        <v>236.88999899999999</v>
      </c>
      <c r="H13877" t="s">
        <v>18</v>
      </c>
      <c r="I13877">
        <v>1.8881716129032201E-2</v>
      </c>
      <c r="J13877">
        <v>2.57512837813705</v>
      </c>
      <c r="K13877" t="str">
        <f t="shared" si="648"/>
        <v>Jun</v>
      </c>
      <c r="L13877" t="str">
        <f t="shared" si="649"/>
        <v>2014</v>
      </c>
      <c r="M13877">
        <f t="shared" si="650"/>
        <v>1</v>
      </c>
    </row>
    <row r="13878" spans="1:13">
      <c r="A13878" s="1">
        <v>41816</v>
      </c>
      <c r="B13878">
        <v>237.16999799999999</v>
      </c>
      <c r="C13878">
        <v>240.39999399999999</v>
      </c>
      <c r="D13878">
        <v>234.21000699999999</v>
      </c>
      <c r="E13878">
        <v>235.60000600000001</v>
      </c>
      <c r="F13878">
        <v>5121400</v>
      </c>
      <c r="G13878">
        <v>235.60000600000001</v>
      </c>
      <c r="H13878" t="s">
        <v>18</v>
      </c>
      <c r="I13878">
        <v>-5.4455359257272002E-3</v>
      </c>
      <c r="J13878">
        <v>2.56968284221132</v>
      </c>
      <c r="K13878" t="str">
        <f t="shared" si="648"/>
        <v>Jun</v>
      </c>
      <c r="L13878" t="str">
        <f t="shared" si="649"/>
        <v>2014</v>
      </c>
      <c r="M13878">
        <f t="shared" si="650"/>
        <v>1</v>
      </c>
    </row>
    <row r="13879" spans="1:13">
      <c r="A13879" s="1">
        <v>41817</v>
      </c>
      <c r="B13879">
        <v>234.69000199999999</v>
      </c>
      <c r="C13879">
        <v>240</v>
      </c>
      <c r="D13879">
        <v>234.5</v>
      </c>
      <c r="E13879">
        <v>239.05999800000001</v>
      </c>
      <c r="F13879">
        <v>5635000</v>
      </c>
      <c r="G13879">
        <v>239.05999800000001</v>
      </c>
      <c r="H13879" t="s">
        <v>18</v>
      </c>
      <c r="I13879">
        <v>1.4685873989324E-2</v>
      </c>
      <c r="J13879">
        <v>2.5843687162006401</v>
      </c>
      <c r="K13879" t="str">
        <f t="shared" si="648"/>
        <v>Jun</v>
      </c>
      <c r="L13879" t="str">
        <f t="shared" si="649"/>
        <v>2014</v>
      </c>
      <c r="M13879">
        <f t="shared" si="650"/>
        <v>1</v>
      </c>
    </row>
    <row r="13880" spans="1:13">
      <c r="A13880" s="1">
        <v>41820</v>
      </c>
      <c r="B13880">
        <v>239.550003</v>
      </c>
      <c r="C13880">
        <v>244.490005</v>
      </c>
      <c r="D13880">
        <v>239</v>
      </c>
      <c r="E13880">
        <v>240.05999800000001</v>
      </c>
      <c r="F13880">
        <v>4828600</v>
      </c>
      <c r="G13880">
        <v>240.05999800000001</v>
      </c>
      <c r="H13880" t="s">
        <v>18</v>
      </c>
      <c r="I13880">
        <v>4.1830503152601797E-3</v>
      </c>
      <c r="J13880">
        <v>2.5885517665158999</v>
      </c>
      <c r="K13880" t="str">
        <f t="shared" si="648"/>
        <v>Jun</v>
      </c>
      <c r="L13880" t="str">
        <f t="shared" si="649"/>
        <v>2014</v>
      </c>
      <c r="M13880">
        <f t="shared" si="650"/>
        <v>1</v>
      </c>
    </row>
    <row r="13881" spans="1:13">
      <c r="A13881" s="1">
        <v>41821</v>
      </c>
      <c r="B13881">
        <v>242.46000699999999</v>
      </c>
      <c r="C13881">
        <v>243.44000199999999</v>
      </c>
      <c r="D13881">
        <v>238.699997</v>
      </c>
      <c r="E13881">
        <v>239.720001</v>
      </c>
      <c r="F13881">
        <v>4336100</v>
      </c>
      <c r="G13881">
        <v>239.720001</v>
      </c>
      <c r="H13881" t="s">
        <v>18</v>
      </c>
      <c r="I13881">
        <v>-1.4163001034433499E-3</v>
      </c>
      <c r="J13881">
        <v>2.5871354664124602</v>
      </c>
      <c r="K13881" t="str">
        <f t="shared" si="648"/>
        <v>Jul</v>
      </c>
      <c r="L13881" t="str">
        <f t="shared" si="649"/>
        <v>2014</v>
      </c>
      <c r="M13881">
        <f t="shared" si="650"/>
        <v>1</v>
      </c>
    </row>
    <row r="13882" spans="1:13">
      <c r="A13882" s="1">
        <v>41822</v>
      </c>
      <c r="B13882">
        <v>240.66000399999999</v>
      </c>
      <c r="C13882">
        <v>242.33000200000001</v>
      </c>
      <c r="D13882">
        <v>227.070007</v>
      </c>
      <c r="E13882">
        <v>229.429993</v>
      </c>
      <c r="F13882">
        <v>8027400</v>
      </c>
      <c r="G13882">
        <v>229.429993</v>
      </c>
      <c r="H13882" t="s">
        <v>18</v>
      </c>
      <c r="I13882">
        <v>-4.2925112452339702E-2</v>
      </c>
      <c r="J13882">
        <v>2.54421035396012</v>
      </c>
      <c r="K13882" t="str">
        <f t="shared" si="648"/>
        <v>Jul</v>
      </c>
      <c r="L13882" t="str">
        <f t="shared" si="649"/>
        <v>2014</v>
      </c>
      <c r="M13882">
        <f t="shared" si="650"/>
        <v>1</v>
      </c>
    </row>
    <row r="13883" spans="1:13">
      <c r="A13883" s="1">
        <v>41823</v>
      </c>
      <c r="B13883">
        <v>231.28999300000001</v>
      </c>
      <c r="C13883">
        <v>231.89999399999999</v>
      </c>
      <c r="D13883">
        <v>224</v>
      </c>
      <c r="E13883">
        <v>229.25</v>
      </c>
      <c r="F13883">
        <v>5166700</v>
      </c>
      <c r="G13883">
        <v>229.25</v>
      </c>
      <c r="H13883" t="s">
        <v>18</v>
      </c>
      <c r="I13883" s="2">
        <v>-7.8452253624919897E-4</v>
      </c>
      <c r="J13883">
        <v>2.5434258314238698</v>
      </c>
      <c r="K13883" t="str">
        <f t="shared" si="648"/>
        <v>Jul</v>
      </c>
      <c r="L13883" t="str">
        <f t="shared" si="649"/>
        <v>2014</v>
      </c>
      <c r="M13883">
        <f t="shared" si="650"/>
        <v>1</v>
      </c>
    </row>
    <row r="13884" spans="1:13">
      <c r="A13884" s="1">
        <v>41827</v>
      </c>
      <c r="B13884">
        <v>227.5</v>
      </c>
      <c r="C13884">
        <v>229.779999</v>
      </c>
      <c r="D13884">
        <v>220.39999399999999</v>
      </c>
      <c r="E13884">
        <v>222.66000399999999</v>
      </c>
      <c r="F13884">
        <v>5893700</v>
      </c>
      <c r="G13884">
        <v>222.66000399999999</v>
      </c>
      <c r="H13884" t="s">
        <v>18</v>
      </c>
      <c r="I13884">
        <v>-2.8745893129771001E-2</v>
      </c>
      <c r="J13884">
        <v>2.5146799382940999</v>
      </c>
      <c r="K13884" t="str">
        <f t="shared" si="648"/>
        <v>Jul</v>
      </c>
      <c r="L13884" t="str">
        <f t="shared" si="649"/>
        <v>2014</v>
      </c>
      <c r="M13884">
        <f t="shared" si="650"/>
        <v>1</v>
      </c>
    </row>
    <row r="13885" spans="1:13">
      <c r="A13885" s="1">
        <v>41828</v>
      </c>
      <c r="B13885">
        <v>218.64999399999999</v>
      </c>
      <c r="C13885">
        <v>220.96000699999999</v>
      </c>
      <c r="D13885">
        <v>214.270004</v>
      </c>
      <c r="E13885">
        <v>219.070007</v>
      </c>
      <c r="F13885">
        <v>7836200</v>
      </c>
      <c r="G13885">
        <v>219.070007</v>
      </c>
      <c r="H13885" t="s">
        <v>18</v>
      </c>
      <c r="I13885">
        <v>-1.6123223459566498E-2</v>
      </c>
      <c r="J13885">
        <v>2.49855671483453</v>
      </c>
      <c r="K13885" t="str">
        <f t="shared" si="648"/>
        <v>Jul</v>
      </c>
      <c r="L13885" t="str">
        <f t="shared" si="649"/>
        <v>2014</v>
      </c>
      <c r="M13885">
        <f t="shared" si="650"/>
        <v>1</v>
      </c>
    </row>
    <row r="13886" spans="1:13">
      <c r="A13886" s="1">
        <v>41829</v>
      </c>
      <c r="B13886">
        <v>221.270004</v>
      </c>
      <c r="C13886">
        <v>224.220001</v>
      </c>
      <c r="D13886">
        <v>219.21000699999999</v>
      </c>
      <c r="E13886">
        <v>223.05999800000001</v>
      </c>
      <c r="F13886">
        <v>4115400</v>
      </c>
      <c r="G13886">
        <v>223.05999800000001</v>
      </c>
      <c r="H13886" t="s">
        <v>18</v>
      </c>
      <c r="I13886">
        <v>1.82133147966713E-2</v>
      </c>
      <c r="J13886">
        <v>2.5167700296311999</v>
      </c>
      <c r="K13886" t="str">
        <f t="shared" si="648"/>
        <v>Jul</v>
      </c>
      <c r="L13886" t="str">
        <f t="shared" si="649"/>
        <v>2014</v>
      </c>
      <c r="M13886">
        <f t="shared" si="650"/>
        <v>1</v>
      </c>
    </row>
    <row r="13887" spans="1:13">
      <c r="A13887" s="1">
        <v>41830</v>
      </c>
      <c r="B13887">
        <v>217.179993</v>
      </c>
      <c r="C13887">
        <v>222.220001</v>
      </c>
      <c r="D13887">
        <v>216.03999300000001</v>
      </c>
      <c r="E13887">
        <v>219.46000699999999</v>
      </c>
      <c r="F13887">
        <v>4863900</v>
      </c>
      <c r="G13887">
        <v>219.46000699999999</v>
      </c>
      <c r="H13887" t="s">
        <v>18</v>
      </c>
      <c r="I13887">
        <v>-1.6139115181019601E-2</v>
      </c>
      <c r="J13887">
        <v>2.5006309144501802</v>
      </c>
      <c r="K13887" t="str">
        <f t="shared" si="648"/>
        <v>Jul</v>
      </c>
      <c r="L13887" t="str">
        <f t="shared" si="649"/>
        <v>2014</v>
      </c>
      <c r="M13887">
        <f t="shared" si="650"/>
        <v>1</v>
      </c>
    </row>
    <row r="13888" spans="1:13">
      <c r="A13888" s="1">
        <v>41831</v>
      </c>
      <c r="B13888">
        <v>220.61000100000001</v>
      </c>
      <c r="C13888">
        <v>221.60000600000001</v>
      </c>
      <c r="D13888">
        <v>217.60000600000001</v>
      </c>
      <c r="E13888">
        <v>218.13000500000001</v>
      </c>
      <c r="F13888">
        <v>3302300</v>
      </c>
      <c r="G13888">
        <v>218.13000500000001</v>
      </c>
      <c r="H13888" t="s">
        <v>18</v>
      </c>
      <c r="I13888">
        <v>-6.0603388206397803E-3</v>
      </c>
      <c r="J13888">
        <v>2.49457057562954</v>
      </c>
      <c r="K13888" t="str">
        <f t="shared" si="648"/>
        <v>Jul</v>
      </c>
      <c r="L13888" t="str">
        <f t="shared" si="649"/>
        <v>2014</v>
      </c>
      <c r="M13888">
        <f t="shared" si="650"/>
        <v>1</v>
      </c>
    </row>
    <row r="13889" spans="1:13">
      <c r="A13889" s="1">
        <v>41834</v>
      </c>
      <c r="B13889">
        <v>219.990005</v>
      </c>
      <c r="C13889">
        <v>228.78999300000001</v>
      </c>
      <c r="D13889">
        <v>215.449997</v>
      </c>
      <c r="E13889">
        <v>226.699997</v>
      </c>
      <c r="F13889">
        <v>7203200</v>
      </c>
      <c r="G13889">
        <v>226.699997</v>
      </c>
      <c r="H13889" t="s">
        <v>18</v>
      </c>
      <c r="I13889">
        <v>3.9288460108915201E-2</v>
      </c>
      <c r="J13889">
        <v>2.5338590357384598</v>
      </c>
      <c r="K13889" t="str">
        <f t="shared" si="648"/>
        <v>Jul</v>
      </c>
      <c r="L13889" t="str">
        <f t="shared" si="649"/>
        <v>2014</v>
      </c>
      <c r="M13889">
        <f t="shared" si="650"/>
        <v>1</v>
      </c>
    </row>
    <row r="13890" spans="1:13">
      <c r="A13890" s="1">
        <v>41835</v>
      </c>
      <c r="B13890">
        <v>226.729996</v>
      </c>
      <c r="C13890">
        <v>227.64999399999999</v>
      </c>
      <c r="D13890">
        <v>218.10000600000001</v>
      </c>
      <c r="E13890">
        <v>219.58000200000001</v>
      </c>
      <c r="F13890">
        <v>5718500</v>
      </c>
      <c r="G13890">
        <v>219.58000200000001</v>
      </c>
      <c r="H13890" t="s">
        <v>18</v>
      </c>
      <c r="I13890">
        <v>-3.14071243679813E-2</v>
      </c>
      <c r="J13890">
        <v>2.5024519113704802</v>
      </c>
      <c r="K13890" t="str">
        <f t="shared" si="648"/>
        <v>Jul</v>
      </c>
      <c r="L13890" t="str">
        <f t="shared" si="649"/>
        <v>2014</v>
      </c>
      <c r="M13890">
        <f t="shared" si="650"/>
        <v>1</v>
      </c>
    </row>
    <row r="13891" spans="1:13">
      <c r="A13891" s="1">
        <v>41836</v>
      </c>
      <c r="B13891">
        <v>221.820007</v>
      </c>
      <c r="C13891">
        <v>224.800003</v>
      </c>
      <c r="D13891">
        <v>216.820007</v>
      </c>
      <c r="E13891">
        <v>217.16000399999999</v>
      </c>
      <c r="F13891">
        <v>4044500</v>
      </c>
      <c r="G13891">
        <v>217.16000399999999</v>
      </c>
      <c r="H13891" t="s">
        <v>18</v>
      </c>
      <c r="I13891">
        <v>-1.1021030958912201E-2</v>
      </c>
      <c r="J13891">
        <v>2.4914308804115701</v>
      </c>
      <c r="K13891" t="str">
        <f t="shared" ref="K13891:K13954" si="651">TEXT(A13891,"mmm")</f>
        <v>Jul</v>
      </c>
      <c r="L13891" t="str">
        <f t="shared" ref="L13891:L13954" si="652">TEXT(A13891,"yyyy")</f>
        <v>2014</v>
      </c>
      <c r="M13891">
        <f t="shared" ref="M13891:M13954" si="653">INDEX($O$2:$P$12,MATCH(H13891,$O$2:$O$12,0),2)</f>
        <v>1</v>
      </c>
    </row>
    <row r="13892" spans="1:13">
      <c r="A13892" s="1">
        <v>41837</v>
      </c>
      <c r="B13892">
        <v>216.16000399999999</v>
      </c>
      <c r="C13892">
        <v>220.550003</v>
      </c>
      <c r="D13892">
        <v>213.60000600000001</v>
      </c>
      <c r="E13892">
        <v>215.39999399999999</v>
      </c>
      <c r="F13892">
        <v>4649400</v>
      </c>
      <c r="G13892">
        <v>215.39999399999999</v>
      </c>
      <c r="H13892" t="s">
        <v>18</v>
      </c>
      <c r="I13892">
        <v>-8.1046692189229892E-3</v>
      </c>
      <c r="J13892">
        <v>2.4833262111926402</v>
      </c>
      <c r="K13892" t="str">
        <f t="shared" si="651"/>
        <v>Jul</v>
      </c>
      <c r="L13892" t="str">
        <f t="shared" si="652"/>
        <v>2014</v>
      </c>
      <c r="M13892">
        <f t="shared" si="653"/>
        <v>1</v>
      </c>
    </row>
    <row r="13893" spans="1:13">
      <c r="A13893" s="1">
        <v>41838</v>
      </c>
      <c r="B13893">
        <v>215.949997</v>
      </c>
      <c r="C13893">
        <v>221.21000699999999</v>
      </c>
      <c r="D13893">
        <v>215.929993</v>
      </c>
      <c r="E13893">
        <v>220.020004</v>
      </c>
      <c r="F13893">
        <v>4253700</v>
      </c>
      <c r="G13893">
        <v>220.020004</v>
      </c>
      <c r="H13893" t="s">
        <v>18</v>
      </c>
      <c r="I13893">
        <v>2.1448514989280801E-2</v>
      </c>
      <c r="J13893">
        <v>2.5047747261819202</v>
      </c>
      <c r="K13893" t="str">
        <f t="shared" si="651"/>
        <v>Jul</v>
      </c>
      <c r="L13893" t="str">
        <f t="shared" si="652"/>
        <v>2014</v>
      </c>
      <c r="M13893">
        <f t="shared" si="653"/>
        <v>1</v>
      </c>
    </row>
    <row r="13894" spans="1:13">
      <c r="A13894" s="1">
        <v>41841</v>
      </c>
      <c r="B13894">
        <v>217.25</v>
      </c>
      <c r="C13894">
        <v>223.21000699999999</v>
      </c>
      <c r="D13894">
        <v>216.720001</v>
      </c>
      <c r="E13894">
        <v>220.53999300000001</v>
      </c>
      <c r="F13894">
        <v>3822200</v>
      </c>
      <c r="G13894">
        <v>220.53999300000001</v>
      </c>
      <c r="H13894" t="s">
        <v>18</v>
      </c>
      <c r="I13894">
        <v>2.3633714687143099E-3</v>
      </c>
      <c r="J13894">
        <v>2.5071380976506399</v>
      </c>
      <c r="K13894" t="str">
        <f t="shared" si="651"/>
        <v>Jul</v>
      </c>
      <c r="L13894" t="str">
        <f t="shared" si="652"/>
        <v>2014</v>
      </c>
      <c r="M13894">
        <f t="shared" si="653"/>
        <v>1</v>
      </c>
    </row>
    <row r="13895" spans="1:13">
      <c r="A13895" s="1">
        <v>41842</v>
      </c>
      <c r="B13895">
        <v>222.19000199999999</v>
      </c>
      <c r="C13895">
        <v>223.300003</v>
      </c>
      <c r="D13895">
        <v>219.11000100000001</v>
      </c>
      <c r="E13895">
        <v>219.58000200000001</v>
      </c>
      <c r="F13895">
        <v>2730000</v>
      </c>
      <c r="G13895">
        <v>219.58000200000001</v>
      </c>
      <c r="H13895" t="s">
        <v>18</v>
      </c>
      <c r="I13895">
        <v>-4.3529111747092602E-3</v>
      </c>
      <c r="J13895">
        <v>2.5027851864759301</v>
      </c>
      <c r="K13895" t="str">
        <f t="shared" si="651"/>
        <v>Jul</v>
      </c>
      <c r="L13895" t="str">
        <f t="shared" si="652"/>
        <v>2014</v>
      </c>
      <c r="M13895">
        <f t="shared" si="653"/>
        <v>1</v>
      </c>
    </row>
    <row r="13896" spans="1:13">
      <c r="A13896" s="1">
        <v>41843</v>
      </c>
      <c r="B13896">
        <v>220.009995</v>
      </c>
      <c r="C13896">
        <v>224.75</v>
      </c>
      <c r="D13896">
        <v>219.429993</v>
      </c>
      <c r="E13896">
        <v>222.490005</v>
      </c>
      <c r="F13896">
        <v>3083300</v>
      </c>
      <c r="G13896">
        <v>222.490005</v>
      </c>
      <c r="H13896" t="s">
        <v>18</v>
      </c>
      <c r="I13896">
        <v>1.32525866358266E-2</v>
      </c>
      <c r="J13896">
        <v>2.5160377731117598</v>
      </c>
      <c r="K13896" t="str">
        <f t="shared" si="651"/>
        <v>Jul</v>
      </c>
      <c r="L13896" t="str">
        <f t="shared" si="652"/>
        <v>2014</v>
      </c>
      <c r="M13896">
        <f t="shared" si="653"/>
        <v>1</v>
      </c>
    </row>
    <row r="13897" spans="1:13">
      <c r="A13897" s="1">
        <v>41844</v>
      </c>
      <c r="B13897">
        <v>223.25</v>
      </c>
      <c r="C13897">
        <v>225.10000600000001</v>
      </c>
      <c r="D13897">
        <v>220.800003</v>
      </c>
      <c r="E13897">
        <v>223.53999300000001</v>
      </c>
      <c r="F13897">
        <v>3245500</v>
      </c>
      <c r="G13897">
        <v>223.53999300000001</v>
      </c>
      <c r="H13897" t="s">
        <v>18</v>
      </c>
      <c r="I13897">
        <v>4.7192591864969897E-3</v>
      </c>
      <c r="J13897">
        <v>2.52075703229825</v>
      </c>
      <c r="K13897" t="str">
        <f t="shared" si="651"/>
        <v>Jul</v>
      </c>
      <c r="L13897" t="str">
        <f t="shared" si="652"/>
        <v>2014</v>
      </c>
      <c r="M13897">
        <f t="shared" si="653"/>
        <v>1</v>
      </c>
    </row>
    <row r="13898" spans="1:13">
      <c r="A13898" s="1">
        <v>41845</v>
      </c>
      <c r="B13898">
        <v>222.720001</v>
      </c>
      <c r="C13898">
        <v>226.970001</v>
      </c>
      <c r="D13898">
        <v>221.75</v>
      </c>
      <c r="E13898">
        <v>223.570007</v>
      </c>
      <c r="F13898">
        <v>3087100</v>
      </c>
      <c r="G13898">
        <v>223.570007</v>
      </c>
      <c r="H13898" t="s">
        <v>18</v>
      </c>
      <c r="I13898" s="2">
        <v>1.3426680209296601E-4</v>
      </c>
      <c r="J13898">
        <v>2.52089129910035</v>
      </c>
      <c r="K13898" t="str">
        <f t="shared" si="651"/>
        <v>Jul</v>
      </c>
      <c r="L13898" t="str">
        <f t="shared" si="652"/>
        <v>2014</v>
      </c>
      <c r="M13898">
        <f t="shared" si="653"/>
        <v>1</v>
      </c>
    </row>
    <row r="13899" spans="1:13">
      <c r="A13899" s="1">
        <v>41848</v>
      </c>
      <c r="B13899">
        <v>224.25</v>
      </c>
      <c r="C13899">
        <v>232</v>
      </c>
      <c r="D13899">
        <v>221.39999399999999</v>
      </c>
      <c r="E13899">
        <v>224.820007</v>
      </c>
      <c r="F13899">
        <v>6514300</v>
      </c>
      <c r="G13899">
        <v>224.820007</v>
      </c>
      <c r="H13899" t="s">
        <v>18</v>
      </c>
      <c r="I13899">
        <v>5.5910898638563801E-3</v>
      </c>
      <c r="J13899">
        <v>2.5264823889642001</v>
      </c>
      <c r="K13899" t="str">
        <f t="shared" si="651"/>
        <v>Jul</v>
      </c>
      <c r="L13899" t="str">
        <f t="shared" si="652"/>
        <v>2014</v>
      </c>
      <c r="M13899">
        <f t="shared" si="653"/>
        <v>1</v>
      </c>
    </row>
    <row r="13900" spans="1:13">
      <c r="A13900" s="1">
        <v>41849</v>
      </c>
      <c r="B13900">
        <v>226.61000100000001</v>
      </c>
      <c r="C13900">
        <v>228.300003</v>
      </c>
      <c r="D13900">
        <v>224.86000100000001</v>
      </c>
      <c r="E13900">
        <v>225.009995</v>
      </c>
      <c r="F13900">
        <v>3382400</v>
      </c>
      <c r="G13900">
        <v>225.009995</v>
      </c>
      <c r="H13900" t="s">
        <v>18</v>
      </c>
      <c r="I13900" s="2">
        <v>8.4506713853095604E-4</v>
      </c>
      <c r="J13900">
        <v>2.5273274561027299</v>
      </c>
      <c r="K13900" t="str">
        <f t="shared" si="651"/>
        <v>Jul</v>
      </c>
      <c r="L13900" t="str">
        <f t="shared" si="652"/>
        <v>2014</v>
      </c>
      <c r="M13900">
        <f t="shared" si="653"/>
        <v>1</v>
      </c>
    </row>
    <row r="13901" spans="1:13">
      <c r="A13901" s="1">
        <v>41850</v>
      </c>
      <c r="B13901">
        <v>221.91999799999999</v>
      </c>
      <c r="C13901">
        <v>229.60000600000001</v>
      </c>
      <c r="D13901">
        <v>221.03999300000001</v>
      </c>
      <c r="E13901">
        <v>228.91999799999999</v>
      </c>
      <c r="F13901">
        <v>4927800</v>
      </c>
      <c r="G13901">
        <v>228.91999799999999</v>
      </c>
      <c r="H13901" t="s">
        <v>18</v>
      </c>
      <c r="I13901">
        <v>1.73770191853032E-2</v>
      </c>
      <c r="J13901">
        <v>2.5447044752880399</v>
      </c>
      <c r="K13901" t="str">
        <f t="shared" si="651"/>
        <v>Jul</v>
      </c>
      <c r="L13901" t="str">
        <f t="shared" si="652"/>
        <v>2014</v>
      </c>
      <c r="M13901">
        <f t="shared" si="653"/>
        <v>1</v>
      </c>
    </row>
    <row r="13902" spans="1:13">
      <c r="A13902" s="1">
        <v>41851</v>
      </c>
      <c r="B13902">
        <v>229.259995</v>
      </c>
      <c r="C13902">
        <v>231.39999399999999</v>
      </c>
      <c r="D13902">
        <v>221.5</v>
      </c>
      <c r="E13902">
        <v>223.300003</v>
      </c>
      <c r="F13902">
        <v>7749100</v>
      </c>
      <c r="G13902">
        <v>223.300003</v>
      </c>
      <c r="H13902" t="s">
        <v>18</v>
      </c>
      <c r="I13902">
        <v>-2.45500395295302E-2</v>
      </c>
      <c r="J13902">
        <v>2.5201544357585099</v>
      </c>
      <c r="K13902" t="str">
        <f t="shared" si="651"/>
        <v>Jul</v>
      </c>
      <c r="L13902" t="str">
        <f t="shared" si="652"/>
        <v>2014</v>
      </c>
      <c r="M13902">
        <f t="shared" si="653"/>
        <v>1</v>
      </c>
    </row>
    <row r="13903" spans="1:13">
      <c r="A13903" s="1">
        <v>41852</v>
      </c>
      <c r="B13903">
        <v>226.08999600000001</v>
      </c>
      <c r="C13903">
        <v>237.5</v>
      </c>
      <c r="D13903">
        <v>226</v>
      </c>
      <c r="E13903">
        <v>233.270004</v>
      </c>
      <c r="F13903">
        <v>11895800</v>
      </c>
      <c r="G13903">
        <v>233.270004</v>
      </c>
      <c r="H13903" t="s">
        <v>18</v>
      </c>
      <c r="I13903">
        <v>4.4648458871717901E-2</v>
      </c>
      <c r="J13903">
        <v>2.5648028946302199</v>
      </c>
      <c r="K13903" t="str">
        <f t="shared" si="651"/>
        <v>Aug</v>
      </c>
      <c r="L13903" t="str">
        <f t="shared" si="652"/>
        <v>2014</v>
      </c>
      <c r="M13903">
        <f t="shared" si="653"/>
        <v>1</v>
      </c>
    </row>
    <row r="13904" spans="1:13">
      <c r="A13904" s="1">
        <v>41855</v>
      </c>
      <c r="B13904">
        <v>234.38000500000001</v>
      </c>
      <c r="C13904">
        <v>240.5</v>
      </c>
      <c r="D13904">
        <v>233.270004</v>
      </c>
      <c r="E13904">
        <v>238.520004</v>
      </c>
      <c r="F13904">
        <v>5959700</v>
      </c>
      <c r="G13904">
        <v>238.520004</v>
      </c>
      <c r="H13904" t="s">
        <v>18</v>
      </c>
      <c r="I13904">
        <v>2.2506108415036499E-2</v>
      </c>
      <c r="J13904">
        <v>2.5873090030452599</v>
      </c>
      <c r="K13904" t="str">
        <f t="shared" si="651"/>
        <v>Aug</v>
      </c>
      <c r="L13904" t="str">
        <f t="shared" si="652"/>
        <v>2014</v>
      </c>
      <c r="M13904">
        <f t="shared" si="653"/>
        <v>1</v>
      </c>
    </row>
    <row r="13905" spans="1:13">
      <c r="A13905" s="1">
        <v>41856</v>
      </c>
      <c r="B13905">
        <v>237.470001</v>
      </c>
      <c r="C13905">
        <v>242.990005</v>
      </c>
      <c r="D13905">
        <v>235.69000199999999</v>
      </c>
      <c r="E13905">
        <v>238.490005</v>
      </c>
      <c r="F13905">
        <v>5388600</v>
      </c>
      <c r="G13905">
        <v>238.490005</v>
      </c>
      <c r="H13905" t="s">
        <v>18</v>
      </c>
      <c r="I13905" s="2">
        <v>-1.2577142167079401E-4</v>
      </c>
      <c r="J13905">
        <v>2.5871832316235901</v>
      </c>
      <c r="K13905" t="str">
        <f t="shared" si="651"/>
        <v>Aug</v>
      </c>
      <c r="L13905" t="str">
        <f t="shared" si="652"/>
        <v>2014</v>
      </c>
      <c r="M13905">
        <f t="shared" si="653"/>
        <v>1</v>
      </c>
    </row>
    <row r="13906" spans="1:13">
      <c r="A13906" s="1">
        <v>41857</v>
      </c>
      <c r="B13906">
        <v>238.89999399999999</v>
      </c>
      <c r="C13906">
        <v>251.41999799999999</v>
      </c>
      <c r="D13906">
        <v>238.58000200000001</v>
      </c>
      <c r="E13906">
        <v>248.929993</v>
      </c>
      <c r="F13906">
        <v>9249300</v>
      </c>
      <c r="G13906">
        <v>248.929993</v>
      </c>
      <c r="H13906" t="s">
        <v>18</v>
      </c>
      <c r="I13906">
        <v>4.3775369118718398E-2</v>
      </c>
      <c r="J13906">
        <v>2.6309586007423098</v>
      </c>
      <c r="K13906" t="str">
        <f t="shared" si="651"/>
        <v>Aug</v>
      </c>
      <c r="L13906" t="str">
        <f t="shared" si="652"/>
        <v>2014</v>
      </c>
      <c r="M13906">
        <f t="shared" si="653"/>
        <v>1</v>
      </c>
    </row>
    <row r="13907" spans="1:13">
      <c r="A13907" s="1">
        <v>41858</v>
      </c>
      <c r="B13907">
        <v>250.11999499999999</v>
      </c>
      <c r="C13907">
        <v>256.69000199999999</v>
      </c>
      <c r="D13907">
        <v>249.11999499999999</v>
      </c>
      <c r="E13907">
        <v>252.38999899999999</v>
      </c>
      <c r="F13907">
        <v>7478900</v>
      </c>
      <c r="G13907">
        <v>252.38999899999999</v>
      </c>
      <c r="H13907" t="s">
        <v>18</v>
      </c>
      <c r="I13907">
        <v>1.3899514310435001E-2</v>
      </c>
      <c r="J13907">
        <v>2.6448581150527399</v>
      </c>
      <c r="K13907" t="str">
        <f t="shared" si="651"/>
        <v>Aug</v>
      </c>
      <c r="L13907" t="str">
        <f t="shared" si="652"/>
        <v>2014</v>
      </c>
      <c r="M13907">
        <f t="shared" si="653"/>
        <v>1</v>
      </c>
    </row>
    <row r="13908" spans="1:13">
      <c r="A13908" s="1">
        <v>41859</v>
      </c>
      <c r="B13908">
        <v>251.16000399999999</v>
      </c>
      <c r="C13908">
        <v>251.759995</v>
      </c>
      <c r="D13908">
        <v>246.5</v>
      </c>
      <c r="E13908">
        <v>248.13000500000001</v>
      </c>
      <c r="F13908">
        <v>5090100</v>
      </c>
      <c r="G13908">
        <v>248.13000500000001</v>
      </c>
      <c r="H13908" t="s">
        <v>18</v>
      </c>
      <c r="I13908">
        <v>-1.68786164938333E-2</v>
      </c>
      <c r="J13908">
        <v>2.62797949855891</v>
      </c>
      <c r="K13908" t="str">
        <f t="shared" si="651"/>
        <v>Aug</v>
      </c>
      <c r="L13908" t="str">
        <f t="shared" si="652"/>
        <v>2014</v>
      </c>
      <c r="M13908">
        <f t="shared" si="653"/>
        <v>1</v>
      </c>
    </row>
    <row r="13909" spans="1:13">
      <c r="A13909" s="1">
        <v>41862</v>
      </c>
      <c r="B13909">
        <v>255.479996</v>
      </c>
      <c r="C13909">
        <v>263.73998999999998</v>
      </c>
      <c r="D13909">
        <v>255</v>
      </c>
      <c r="E13909">
        <v>259.32000699999998</v>
      </c>
      <c r="F13909">
        <v>8101300</v>
      </c>
      <c r="G13909">
        <v>259.32000699999998</v>
      </c>
      <c r="H13909" t="s">
        <v>18</v>
      </c>
      <c r="I13909">
        <v>4.5097335165088001E-2</v>
      </c>
      <c r="J13909">
        <v>2.6730768337240001</v>
      </c>
      <c r="K13909" t="str">
        <f t="shared" si="651"/>
        <v>Aug</v>
      </c>
      <c r="L13909" t="str">
        <f t="shared" si="652"/>
        <v>2014</v>
      </c>
      <c r="M13909">
        <f t="shared" si="653"/>
        <v>1</v>
      </c>
    </row>
    <row r="13910" spans="1:13">
      <c r="A13910" s="1">
        <v>41863</v>
      </c>
      <c r="B13910">
        <v>258.07998700000002</v>
      </c>
      <c r="C13910">
        <v>260.29998799999998</v>
      </c>
      <c r="D13910">
        <v>254.58000200000001</v>
      </c>
      <c r="E13910">
        <v>259.959991</v>
      </c>
      <c r="F13910">
        <v>6382300</v>
      </c>
      <c r="G13910">
        <v>259.959991</v>
      </c>
      <c r="H13910" t="s">
        <v>18</v>
      </c>
      <c r="I13910">
        <v>2.4679314465699E-3</v>
      </c>
      <c r="J13910">
        <v>2.6755447651705699</v>
      </c>
      <c r="K13910" t="str">
        <f t="shared" si="651"/>
        <v>Aug</v>
      </c>
      <c r="L13910" t="str">
        <f t="shared" si="652"/>
        <v>2014</v>
      </c>
      <c r="M13910">
        <f t="shared" si="653"/>
        <v>1</v>
      </c>
    </row>
    <row r="13911" spans="1:13">
      <c r="A13911" s="1">
        <v>41864</v>
      </c>
      <c r="B13911">
        <v>262.01001000000002</v>
      </c>
      <c r="C13911">
        <v>265.64001500000001</v>
      </c>
      <c r="D13911">
        <v>259.60998499999999</v>
      </c>
      <c r="E13911">
        <v>260.30999800000001</v>
      </c>
      <c r="F13911">
        <v>6932600</v>
      </c>
      <c r="G13911">
        <v>260.30999800000001</v>
      </c>
      <c r="H13911" t="s">
        <v>18</v>
      </c>
      <c r="I13911">
        <v>1.3463879524445901E-3</v>
      </c>
      <c r="J13911">
        <v>2.6768911531230102</v>
      </c>
      <c r="K13911" t="str">
        <f t="shared" si="651"/>
        <v>Aug</v>
      </c>
      <c r="L13911" t="str">
        <f t="shared" si="652"/>
        <v>2014</v>
      </c>
      <c r="M13911">
        <f t="shared" si="653"/>
        <v>1</v>
      </c>
    </row>
    <row r="13912" spans="1:13">
      <c r="A13912" s="1">
        <v>41865</v>
      </c>
      <c r="B13912">
        <v>262.48998999999998</v>
      </c>
      <c r="C13912">
        <v>263</v>
      </c>
      <c r="D13912">
        <v>256.5</v>
      </c>
      <c r="E13912">
        <v>261.38000499999998</v>
      </c>
      <c r="F13912">
        <v>4126600</v>
      </c>
      <c r="G13912">
        <v>261.38000499999998</v>
      </c>
      <c r="H13912" t="s">
        <v>18</v>
      </c>
      <c r="I13912">
        <v>4.1105105767008402E-3</v>
      </c>
      <c r="J13912">
        <v>2.68100166369971</v>
      </c>
      <c r="K13912" t="str">
        <f t="shared" si="651"/>
        <v>Aug</v>
      </c>
      <c r="L13912" t="str">
        <f t="shared" si="652"/>
        <v>2014</v>
      </c>
      <c r="M13912">
        <f t="shared" si="653"/>
        <v>1</v>
      </c>
    </row>
    <row r="13913" spans="1:13">
      <c r="A13913" s="1">
        <v>41866</v>
      </c>
      <c r="B13913">
        <v>261.48001099999999</v>
      </c>
      <c r="C13913">
        <v>262.08999599999999</v>
      </c>
      <c r="D13913">
        <v>258.5</v>
      </c>
      <c r="E13913">
        <v>262.01001000000002</v>
      </c>
      <c r="F13913">
        <v>3867900</v>
      </c>
      <c r="G13913">
        <v>262.01001000000002</v>
      </c>
      <c r="H13913" t="s">
        <v>18</v>
      </c>
      <c r="I13913">
        <v>2.4103029610089699E-3</v>
      </c>
      <c r="J13913">
        <v>2.6834119666607199</v>
      </c>
      <c r="K13913" t="str">
        <f t="shared" si="651"/>
        <v>Aug</v>
      </c>
      <c r="L13913" t="str">
        <f t="shared" si="652"/>
        <v>2014</v>
      </c>
      <c r="M13913">
        <f t="shared" si="653"/>
        <v>1</v>
      </c>
    </row>
    <row r="13914" spans="1:13">
      <c r="A13914" s="1">
        <v>41869</v>
      </c>
      <c r="B13914">
        <v>263.25</v>
      </c>
      <c r="C13914">
        <v>267.26001000000002</v>
      </c>
      <c r="D13914">
        <v>259.75</v>
      </c>
      <c r="E13914">
        <v>259.94000199999999</v>
      </c>
      <c r="F13914">
        <v>5849200</v>
      </c>
      <c r="G13914">
        <v>259.94000199999999</v>
      </c>
      <c r="H13914" t="s">
        <v>18</v>
      </c>
      <c r="I13914">
        <v>-7.9004920460864405E-3</v>
      </c>
      <c r="J13914">
        <v>2.6755114746146398</v>
      </c>
      <c r="K13914" t="str">
        <f t="shared" si="651"/>
        <v>Aug</v>
      </c>
      <c r="L13914" t="str">
        <f t="shared" si="652"/>
        <v>2014</v>
      </c>
      <c r="M13914">
        <f t="shared" si="653"/>
        <v>1</v>
      </c>
    </row>
    <row r="13915" spans="1:13">
      <c r="A13915" s="1">
        <v>41870</v>
      </c>
      <c r="B13915">
        <v>258.86999500000002</v>
      </c>
      <c r="C13915">
        <v>259.32998700000002</v>
      </c>
      <c r="D13915">
        <v>251.61999499999999</v>
      </c>
      <c r="E13915">
        <v>256.76001000000002</v>
      </c>
      <c r="F13915">
        <v>5334800</v>
      </c>
      <c r="G13915">
        <v>256.76001000000002</v>
      </c>
      <c r="H13915" t="s">
        <v>18</v>
      </c>
      <c r="I13915">
        <v>-1.2233561497010201E-2</v>
      </c>
      <c r="J13915">
        <v>2.6632779131176298</v>
      </c>
      <c r="K13915" t="str">
        <f t="shared" si="651"/>
        <v>Aug</v>
      </c>
      <c r="L13915" t="str">
        <f t="shared" si="652"/>
        <v>2014</v>
      </c>
      <c r="M13915">
        <f t="shared" si="653"/>
        <v>1</v>
      </c>
    </row>
    <row r="13916" spans="1:13">
      <c r="A13916" s="1">
        <v>41871</v>
      </c>
      <c r="B13916">
        <v>254.66999799999999</v>
      </c>
      <c r="C13916">
        <v>258.73998999999998</v>
      </c>
      <c r="D13916">
        <v>253</v>
      </c>
      <c r="E13916">
        <v>255.71000699999999</v>
      </c>
      <c r="F13916">
        <v>3027900</v>
      </c>
      <c r="G13916">
        <v>255.71000699999999</v>
      </c>
      <c r="H13916" t="s">
        <v>18</v>
      </c>
      <c r="I13916">
        <v>-4.0894335531457202E-3</v>
      </c>
      <c r="J13916">
        <v>2.65918847956448</v>
      </c>
      <c r="K13916" t="str">
        <f t="shared" si="651"/>
        <v>Aug</v>
      </c>
      <c r="L13916" t="str">
        <f t="shared" si="652"/>
        <v>2014</v>
      </c>
      <c r="M13916">
        <f t="shared" si="653"/>
        <v>1</v>
      </c>
    </row>
    <row r="13917" spans="1:13">
      <c r="A13917" s="1">
        <v>41872</v>
      </c>
      <c r="B13917">
        <v>256.51998900000001</v>
      </c>
      <c r="C13917">
        <v>258.79998799999998</v>
      </c>
      <c r="D13917">
        <v>253.259995</v>
      </c>
      <c r="E13917">
        <v>254.33999600000001</v>
      </c>
      <c r="F13917">
        <v>2915600</v>
      </c>
      <c r="G13917">
        <v>254.33999600000001</v>
      </c>
      <c r="H13917" t="s">
        <v>18</v>
      </c>
      <c r="I13917">
        <v>-5.35767456296685E-3</v>
      </c>
      <c r="J13917">
        <v>2.65383080500151</v>
      </c>
      <c r="K13917" t="str">
        <f t="shared" si="651"/>
        <v>Aug</v>
      </c>
      <c r="L13917" t="str">
        <f t="shared" si="652"/>
        <v>2014</v>
      </c>
      <c r="M13917">
        <f t="shared" si="653"/>
        <v>1</v>
      </c>
    </row>
    <row r="13918" spans="1:13">
      <c r="A13918" s="1">
        <v>41873</v>
      </c>
      <c r="B13918">
        <v>254.53999300000001</v>
      </c>
      <c r="C13918">
        <v>256.95001200000002</v>
      </c>
      <c r="D13918">
        <v>252.61000100000001</v>
      </c>
      <c r="E13918">
        <v>256.77999899999998</v>
      </c>
      <c r="F13918">
        <v>2833400</v>
      </c>
      <c r="G13918">
        <v>256.77999899999998</v>
      </c>
      <c r="H13918" t="s">
        <v>18</v>
      </c>
      <c r="I13918">
        <v>9.5934695225833103E-3</v>
      </c>
      <c r="J13918">
        <v>2.6634242745240999</v>
      </c>
      <c r="K13918" t="str">
        <f t="shared" si="651"/>
        <v>Aug</v>
      </c>
      <c r="L13918" t="str">
        <f t="shared" si="652"/>
        <v>2014</v>
      </c>
      <c r="M13918">
        <f t="shared" si="653"/>
        <v>1</v>
      </c>
    </row>
    <row r="13919" spans="1:13">
      <c r="A13919" s="1">
        <v>41876</v>
      </c>
      <c r="B13919">
        <v>258.19000199999999</v>
      </c>
      <c r="C13919">
        <v>263.67999300000002</v>
      </c>
      <c r="D13919">
        <v>258.19000199999999</v>
      </c>
      <c r="E13919">
        <v>262.54998799999998</v>
      </c>
      <c r="F13919">
        <v>4318100</v>
      </c>
      <c r="G13919">
        <v>262.54998799999998</v>
      </c>
      <c r="H13919" t="s">
        <v>18</v>
      </c>
      <c r="I13919">
        <v>2.2470554647832999E-2</v>
      </c>
      <c r="J13919">
        <v>2.68589482917193</v>
      </c>
      <c r="K13919" t="str">
        <f t="shared" si="651"/>
        <v>Aug</v>
      </c>
      <c r="L13919" t="str">
        <f t="shared" si="652"/>
        <v>2014</v>
      </c>
      <c r="M13919">
        <f t="shared" si="653"/>
        <v>1</v>
      </c>
    </row>
    <row r="13920" spans="1:13">
      <c r="A13920" s="1">
        <v>41877</v>
      </c>
      <c r="B13920">
        <v>264.98001099999999</v>
      </c>
      <c r="C13920">
        <v>265.5</v>
      </c>
      <c r="D13920">
        <v>261.66000400000001</v>
      </c>
      <c r="E13920">
        <v>261.73998999999998</v>
      </c>
      <c r="F13920">
        <v>3818000</v>
      </c>
      <c r="G13920">
        <v>261.73998999999998</v>
      </c>
      <c r="H13920" t="s">
        <v>18</v>
      </c>
      <c r="I13920">
        <v>-3.0851191659548101E-3</v>
      </c>
      <c r="J13920">
        <v>2.6828097100059698</v>
      </c>
      <c r="K13920" t="str">
        <f t="shared" si="651"/>
        <v>Aug</v>
      </c>
      <c r="L13920" t="str">
        <f t="shared" si="652"/>
        <v>2014</v>
      </c>
      <c r="M13920">
        <f t="shared" si="653"/>
        <v>1</v>
      </c>
    </row>
    <row r="13921" spans="1:13">
      <c r="A13921" s="1">
        <v>41878</v>
      </c>
      <c r="B13921">
        <v>263.5</v>
      </c>
      <c r="C13921">
        <v>264.23998999999998</v>
      </c>
      <c r="D13921">
        <v>260.290009</v>
      </c>
      <c r="E13921">
        <v>263.25</v>
      </c>
      <c r="F13921">
        <v>2985100</v>
      </c>
      <c r="G13921">
        <v>263.25</v>
      </c>
      <c r="H13921" t="s">
        <v>18</v>
      </c>
      <c r="I13921">
        <v>5.7691222499092398E-3</v>
      </c>
      <c r="J13921">
        <v>2.6885788322558799</v>
      </c>
      <c r="K13921" t="str">
        <f t="shared" si="651"/>
        <v>Aug</v>
      </c>
      <c r="L13921" t="str">
        <f t="shared" si="652"/>
        <v>2014</v>
      </c>
      <c r="M13921">
        <f t="shared" si="653"/>
        <v>1</v>
      </c>
    </row>
    <row r="13922" spans="1:13">
      <c r="A13922" s="1">
        <v>41879</v>
      </c>
      <c r="B13922">
        <v>261.89001500000001</v>
      </c>
      <c r="C13922">
        <v>264.48001099999999</v>
      </c>
      <c r="D13922">
        <v>261.64001500000001</v>
      </c>
      <c r="E13922">
        <v>263.85998499999999</v>
      </c>
      <c r="F13922">
        <v>2844900</v>
      </c>
      <c r="G13922">
        <v>263.85998499999999</v>
      </c>
      <c r="H13922" t="s">
        <v>18</v>
      </c>
      <c r="I13922">
        <v>2.3171320037986502E-3</v>
      </c>
      <c r="J13922">
        <v>2.6908959642596799</v>
      </c>
      <c r="K13922" t="str">
        <f t="shared" si="651"/>
        <v>Aug</v>
      </c>
      <c r="L13922" t="str">
        <f t="shared" si="652"/>
        <v>2014</v>
      </c>
      <c r="M13922">
        <f t="shared" si="653"/>
        <v>1</v>
      </c>
    </row>
    <row r="13923" spans="1:13">
      <c r="A13923" s="1">
        <v>41880</v>
      </c>
      <c r="B13923">
        <v>268.70001200000002</v>
      </c>
      <c r="C13923">
        <v>272</v>
      </c>
      <c r="D13923">
        <v>267.51001000000002</v>
      </c>
      <c r="E13923">
        <v>269.70001200000002</v>
      </c>
      <c r="F13923">
        <v>6447100</v>
      </c>
      <c r="G13923">
        <v>269.70001200000002</v>
      </c>
      <c r="H13923" t="s">
        <v>18</v>
      </c>
      <c r="I13923">
        <v>2.2133052876509501E-2</v>
      </c>
      <c r="J13923">
        <v>2.7130290171361899</v>
      </c>
      <c r="K13923" t="str">
        <f t="shared" si="651"/>
        <v>Aug</v>
      </c>
      <c r="L13923" t="str">
        <f t="shared" si="652"/>
        <v>2014</v>
      </c>
      <c r="M13923">
        <f t="shared" si="653"/>
        <v>1</v>
      </c>
    </row>
    <row r="13924" spans="1:13">
      <c r="A13924" s="1">
        <v>41884</v>
      </c>
      <c r="B13924">
        <v>275.5</v>
      </c>
      <c r="C13924">
        <v>284.89001500000001</v>
      </c>
      <c r="D13924">
        <v>274.29998799999998</v>
      </c>
      <c r="E13924">
        <v>284.11999500000002</v>
      </c>
      <c r="F13924">
        <v>9852400</v>
      </c>
      <c r="G13924">
        <v>284.11999500000002</v>
      </c>
      <c r="H13924" t="s">
        <v>18</v>
      </c>
      <c r="I13924">
        <v>5.3466749567664097E-2</v>
      </c>
      <c r="J13924">
        <v>2.7664957667038599</v>
      </c>
      <c r="K13924" t="str">
        <f t="shared" si="651"/>
        <v>Sep</v>
      </c>
      <c r="L13924" t="str">
        <f t="shared" si="652"/>
        <v>2014</v>
      </c>
      <c r="M13924">
        <f t="shared" si="653"/>
        <v>1</v>
      </c>
    </row>
    <row r="13925" spans="1:13">
      <c r="A13925" s="1">
        <v>41885</v>
      </c>
      <c r="B13925">
        <v>287.67001299999998</v>
      </c>
      <c r="C13925">
        <v>288</v>
      </c>
      <c r="D13925">
        <v>280.10000600000001</v>
      </c>
      <c r="E13925">
        <v>281.19000199999999</v>
      </c>
      <c r="F13925">
        <v>6772300</v>
      </c>
      <c r="G13925">
        <v>281.19000199999999</v>
      </c>
      <c r="H13925" t="s">
        <v>18</v>
      </c>
      <c r="I13925">
        <v>-1.03125195394995E-2</v>
      </c>
      <c r="J13925">
        <v>2.7561832471643601</v>
      </c>
      <c r="K13925" t="str">
        <f t="shared" si="651"/>
        <v>Sep</v>
      </c>
      <c r="L13925" t="str">
        <f t="shared" si="652"/>
        <v>2014</v>
      </c>
      <c r="M13925">
        <f t="shared" si="653"/>
        <v>1</v>
      </c>
    </row>
    <row r="13926" spans="1:13">
      <c r="A13926" s="1">
        <v>41886</v>
      </c>
      <c r="B13926">
        <v>284.01001000000002</v>
      </c>
      <c r="C13926">
        <v>291.42001299999998</v>
      </c>
      <c r="D13926">
        <v>280.39999399999999</v>
      </c>
      <c r="E13926">
        <v>286.040009</v>
      </c>
      <c r="F13926">
        <v>8341700</v>
      </c>
      <c r="G13926">
        <v>286.040009</v>
      </c>
      <c r="H13926" t="s">
        <v>18</v>
      </c>
      <c r="I13926">
        <v>1.7248148815760499E-2</v>
      </c>
      <c r="J13926">
        <v>2.7734313959801198</v>
      </c>
      <c r="K13926" t="str">
        <f t="shared" si="651"/>
        <v>Sep</v>
      </c>
      <c r="L13926" t="str">
        <f t="shared" si="652"/>
        <v>2014</v>
      </c>
      <c r="M13926">
        <f t="shared" si="653"/>
        <v>1</v>
      </c>
    </row>
    <row r="13927" spans="1:13">
      <c r="A13927" s="1">
        <v>41887</v>
      </c>
      <c r="B13927">
        <v>282.54998799999998</v>
      </c>
      <c r="C13927">
        <v>282.89999399999999</v>
      </c>
      <c r="D13927">
        <v>272.51001000000002</v>
      </c>
      <c r="E13927">
        <v>277.39001500000001</v>
      </c>
      <c r="F13927">
        <v>11169900</v>
      </c>
      <c r="G13927">
        <v>277.39001500000001</v>
      </c>
      <c r="H13927" t="s">
        <v>18</v>
      </c>
      <c r="I13927">
        <v>-3.0240503873008799E-2</v>
      </c>
      <c r="J13927">
        <v>2.7431908921071102</v>
      </c>
      <c r="K13927" t="str">
        <f t="shared" si="651"/>
        <v>Sep</v>
      </c>
      <c r="L13927" t="str">
        <f t="shared" si="652"/>
        <v>2014</v>
      </c>
      <c r="M13927">
        <f t="shared" si="653"/>
        <v>1</v>
      </c>
    </row>
    <row r="13928" spans="1:13">
      <c r="A13928" s="1">
        <v>41890</v>
      </c>
      <c r="B13928">
        <v>277.61999500000002</v>
      </c>
      <c r="C13928">
        <v>284.88000499999998</v>
      </c>
      <c r="D13928">
        <v>277.51998900000001</v>
      </c>
      <c r="E13928">
        <v>282.10998499999999</v>
      </c>
      <c r="F13928">
        <v>5501600</v>
      </c>
      <c r="G13928">
        <v>282.10998499999999</v>
      </c>
      <c r="H13928" t="s">
        <v>18</v>
      </c>
      <c r="I13928">
        <v>1.7015644921465501E-2</v>
      </c>
      <c r="J13928">
        <v>2.7602065370285702</v>
      </c>
      <c r="K13928" t="str">
        <f t="shared" si="651"/>
        <v>Sep</v>
      </c>
      <c r="L13928" t="str">
        <f t="shared" si="652"/>
        <v>2014</v>
      </c>
      <c r="M13928">
        <f t="shared" si="653"/>
        <v>1</v>
      </c>
    </row>
    <row r="13929" spans="1:13">
      <c r="A13929" s="1">
        <v>41891</v>
      </c>
      <c r="B13929">
        <v>282.98998999999998</v>
      </c>
      <c r="C13929">
        <v>285.48998999999998</v>
      </c>
      <c r="D13929">
        <v>277</v>
      </c>
      <c r="E13929">
        <v>278.48001099999999</v>
      </c>
      <c r="F13929">
        <v>4558800</v>
      </c>
      <c r="G13929">
        <v>278.48001099999999</v>
      </c>
      <c r="H13929" t="s">
        <v>18</v>
      </c>
      <c r="I13929">
        <v>-1.2867229779194101E-2</v>
      </c>
      <c r="J13929">
        <v>2.7473393072493799</v>
      </c>
      <c r="K13929" t="str">
        <f t="shared" si="651"/>
        <v>Sep</v>
      </c>
      <c r="L13929" t="str">
        <f t="shared" si="652"/>
        <v>2014</v>
      </c>
      <c r="M13929">
        <f t="shared" si="653"/>
        <v>1</v>
      </c>
    </row>
    <row r="13930" spans="1:13">
      <c r="A13930" s="1">
        <v>41892</v>
      </c>
      <c r="B13930">
        <v>279.5</v>
      </c>
      <c r="C13930">
        <v>281.41000400000001</v>
      </c>
      <c r="D13930">
        <v>273.66000400000001</v>
      </c>
      <c r="E13930">
        <v>281.10000600000001</v>
      </c>
      <c r="F13930">
        <v>3781300</v>
      </c>
      <c r="G13930">
        <v>281.10000600000001</v>
      </c>
      <c r="H13930" t="s">
        <v>18</v>
      </c>
      <c r="I13930">
        <v>9.4081977036406302E-3</v>
      </c>
      <c r="J13930">
        <v>2.7567475049530201</v>
      </c>
      <c r="K13930" t="str">
        <f t="shared" si="651"/>
        <v>Sep</v>
      </c>
      <c r="L13930" t="str">
        <f t="shared" si="652"/>
        <v>2014</v>
      </c>
      <c r="M13930">
        <f t="shared" si="653"/>
        <v>1</v>
      </c>
    </row>
    <row r="13931" spans="1:13">
      <c r="A13931" s="1">
        <v>41893</v>
      </c>
      <c r="B13931">
        <v>280.459991</v>
      </c>
      <c r="C13931">
        <v>284.790009</v>
      </c>
      <c r="D13931">
        <v>278.63000499999998</v>
      </c>
      <c r="E13931">
        <v>280.30999800000001</v>
      </c>
      <c r="F13931">
        <v>3766100</v>
      </c>
      <c r="G13931">
        <v>280.30999800000001</v>
      </c>
      <c r="H13931" t="s">
        <v>18</v>
      </c>
      <c r="I13931">
        <v>-2.81041616199752E-3</v>
      </c>
      <c r="J13931">
        <v>2.7539370887910199</v>
      </c>
      <c r="K13931" t="str">
        <f t="shared" si="651"/>
        <v>Sep</v>
      </c>
      <c r="L13931" t="str">
        <f t="shared" si="652"/>
        <v>2014</v>
      </c>
      <c r="M13931">
        <f t="shared" si="653"/>
        <v>1</v>
      </c>
    </row>
    <row r="13932" spans="1:13">
      <c r="A13932" s="1">
        <v>41894</v>
      </c>
      <c r="B13932">
        <v>280.5</v>
      </c>
      <c r="C13932">
        <v>282.39001500000001</v>
      </c>
      <c r="D13932">
        <v>277</v>
      </c>
      <c r="E13932">
        <v>279.20001200000002</v>
      </c>
      <c r="F13932">
        <v>3324600</v>
      </c>
      <c r="G13932">
        <v>279.20001200000002</v>
      </c>
      <c r="H13932" t="s">
        <v>18</v>
      </c>
      <c r="I13932">
        <v>-3.95985162113265E-3</v>
      </c>
      <c r="J13932">
        <v>2.7499772371698898</v>
      </c>
      <c r="K13932" t="str">
        <f t="shared" si="651"/>
        <v>Sep</v>
      </c>
      <c r="L13932" t="str">
        <f t="shared" si="652"/>
        <v>2014</v>
      </c>
      <c r="M13932">
        <f t="shared" si="653"/>
        <v>1</v>
      </c>
    </row>
    <row r="13933" spans="1:13">
      <c r="A13933" s="1">
        <v>41897</v>
      </c>
      <c r="B13933">
        <v>274.36999500000002</v>
      </c>
      <c r="C13933">
        <v>274.39999399999999</v>
      </c>
      <c r="D13933">
        <v>249.13000500000001</v>
      </c>
      <c r="E13933">
        <v>253.86000100000001</v>
      </c>
      <c r="F13933">
        <v>16455400</v>
      </c>
      <c r="G13933">
        <v>253.86000100000001</v>
      </c>
      <c r="H13933" t="s">
        <v>18</v>
      </c>
      <c r="I13933">
        <v>-9.0759347818366101E-2</v>
      </c>
      <c r="J13933">
        <v>2.6592178893515199</v>
      </c>
      <c r="K13933" t="str">
        <f t="shared" si="651"/>
        <v>Sep</v>
      </c>
      <c r="L13933" t="str">
        <f t="shared" si="652"/>
        <v>2014</v>
      </c>
      <c r="M13933">
        <f t="shared" si="653"/>
        <v>1</v>
      </c>
    </row>
    <row r="13934" spans="1:13">
      <c r="A13934" s="1">
        <v>41898</v>
      </c>
      <c r="B13934">
        <v>255.14999399999999</v>
      </c>
      <c r="C13934">
        <v>262.459991</v>
      </c>
      <c r="D13934">
        <v>252.41999799999999</v>
      </c>
      <c r="E13934">
        <v>260.73998999999998</v>
      </c>
      <c r="F13934">
        <v>8300100</v>
      </c>
      <c r="G13934">
        <v>260.73998999999998</v>
      </c>
      <c r="H13934" t="s">
        <v>18</v>
      </c>
      <c r="I13934">
        <v>2.71015085988279E-2</v>
      </c>
      <c r="J13934">
        <v>2.6863193979503501</v>
      </c>
      <c r="K13934" t="str">
        <f t="shared" si="651"/>
        <v>Sep</v>
      </c>
      <c r="L13934" t="str">
        <f t="shared" si="652"/>
        <v>2014</v>
      </c>
      <c r="M13934">
        <f t="shared" si="653"/>
        <v>1</v>
      </c>
    </row>
    <row r="13935" spans="1:13">
      <c r="A13935" s="1">
        <v>41899</v>
      </c>
      <c r="B13935">
        <v>262.41000400000001</v>
      </c>
      <c r="C13935">
        <v>264.70001200000002</v>
      </c>
      <c r="D13935">
        <v>259.5</v>
      </c>
      <c r="E13935">
        <v>261.38000499999998</v>
      </c>
      <c r="F13935">
        <v>5177700</v>
      </c>
      <c r="G13935">
        <v>261.38000499999998</v>
      </c>
      <c r="H13935" t="s">
        <v>18</v>
      </c>
      <c r="I13935">
        <v>2.4546100504184401E-3</v>
      </c>
      <c r="J13935">
        <v>2.6887740080007698</v>
      </c>
      <c r="K13935" t="str">
        <f t="shared" si="651"/>
        <v>Sep</v>
      </c>
      <c r="L13935" t="str">
        <f t="shared" si="652"/>
        <v>2014</v>
      </c>
      <c r="M13935">
        <f t="shared" si="653"/>
        <v>1</v>
      </c>
    </row>
    <row r="13936" spans="1:13">
      <c r="A13936" s="1">
        <v>41900</v>
      </c>
      <c r="B13936">
        <v>263.35998499999999</v>
      </c>
      <c r="C13936">
        <v>265.60000600000001</v>
      </c>
      <c r="D13936">
        <v>262.32000699999998</v>
      </c>
      <c r="E13936">
        <v>263.82000699999998</v>
      </c>
      <c r="F13936">
        <v>3692600</v>
      </c>
      <c r="G13936">
        <v>263.82000699999998</v>
      </c>
      <c r="H13936" t="s">
        <v>18</v>
      </c>
      <c r="I13936">
        <v>9.3350751906213798E-3</v>
      </c>
      <c r="J13936">
        <v>2.6981090831913899</v>
      </c>
      <c r="K13936" t="str">
        <f t="shared" si="651"/>
        <v>Sep</v>
      </c>
      <c r="L13936" t="str">
        <f t="shared" si="652"/>
        <v>2014</v>
      </c>
      <c r="M13936">
        <f t="shared" si="653"/>
        <v>1</v>
      </c>
    </row>
    <row r="13937" spans="1:13">
      <c r="A13937" s="1">
        <v>41901</v>
      </c>
      <c r="B13937">
        <v>257.98998999999998</v>
      </c>
      <c r="C13937">
        <v>261.42999300000002</v>
      </c>
      <c r="D13937">
        <v>255.270004</v>
      </c>
      <c r="E13937">
        <v>259.32000699999998</v>
      </c>
      <c r="F13937">
        <v>6810900</v>
      </c>
      <c r="G13937">
        <v>259.32000699999998</v>
      </c>
      <c r="H13937" t="s">
        <v>18</v>
      </c>
      <c r="I13937">
        <v>-1.7057083923130899E-2</v>
      </c>
      <c r="J13937">
        <v>2.6810519992682602</v>
      </c>
      <c r="K13937" t="str">
        <f t="shared" si="651"/>
        <v>Sep</v>
      </c>
      <c r="L13937" t="str">
        <f t="shared" si="652"/>
        <v>2014</v>
      </c>
      <c r="M13937">
        <f t="shared" si="653"/>
        <v>1</v>
      </c>
    </row>
    <row r="13938" spans="1:13">
      <c r="A13938" s="1">
        <v>41904</v>
      </c>
      <c r="B13938">
        <v>255</v>
      </c>
      <c r="C13938">
        <v>256.01998900000001</v>
      </c>
      <c r="D13938">
        <v>244.71000699999999</v>
      </c>
      <c r="E13938">
        <v>250.029999</v>
      </c>
      <c r="F13938">
        <v>8214100</v>
      </c>
      <c r="G13938">
        <v>250.029999</v>
      </c>
      <c r="H13938" t="s">
        <v>18</v>
      </c>
      <c r="I13938">
        <v>-3.5824493865604302E-2</v>
      </c>
      <c r="J13938">
        <v>2.6452275054026599</v>
      </c>
      <c r="K13938" t="str">
        <f t="shared" si="651"/>
        <v>Sep</v>
      </c>
      <c r="L13938" t="str">
        <f t="shared" si="652"/>
        <v>2014</v>
      </c>
      <c r="M13938">
        <f t="shared" si="653"/>
        <v>1</v>
      </c>
    </row>
    <row r="13939" spans="1:13">
      <c r="A13939" s="1">
        <v>41905</v>
      </c>
      <c r="B13939">
        <v>245.220001</v>
      </c>
      <c r="C13939">
        <v>253.800003</v>
      </c>
      <c r="D13939">
        <v>245</v>
      </c>
      <c r="E13939">
        <v>250.41000399999999</v>
      </c>
      <c r="F13939">
        <v>5658700</v>
      </c>
      <c r="G13939">
        <v>250.41000399999999</v>
      </c>
      <c r="H13939" t="s">
        <v>18</v>
      </c>
      <c r="I13939">
        <v>1.51983762556421E-3</v>
      </c>
      <c r="J13939">
        <v>2.64674734302822</v>
      </c>
      <c r="K13939" t="str">
        <f t="shared" si="651"/>
        <v>Sep</v>
      </c>
      <c r="L13939" t="str">
        <f t="shared" si="652"/>
        <v>2014</v>
      </c>
      <c r="M13939">
        <f t="shared" si="653"/>
        <v>1</v>
      </c>
    </row>
    <row r="13940" spans="1:13">
      <c r="A13940" s="1">
        <v>41906</v>
      </c>
      <c r="B13940">
        <v>251.11999499999999</v>
      </c>
      <c r="C13940">
        <v>252.83999600000001</v>
      </c>
      <c r="D13940">
        <v>247.03999300000001</v>
      </c>
      <c r="E13940">
        <v>252.13999899999999</v>
      </c>
      <c r="F13940">
        <v>3749500</v>
      </c>
      <c r="G13940">
        <v>252.13999899999999</v>
      </c>
      <c r="H13940" t="s">
        <v>18</v>
      </c>
      <c r="I13940">
        <v>6.9086497039471404E-3</v>
      </c>
      <c r="J13940">
        <v>2.6536559927321699</v>
      </c>
      <c r="K13940" t="str">
        <f t="shared" si="651"/>
        <v>Sep</v>
      </c>
      <c r="L13940" t="str">
        <f t="shared" si="652"/>
        <v>2014</v>
      </c>
      <c r="M13940">
        <f t="shared" si="653"/>
        <v>1</v>
      </c>
    </row>
    <row r="13941" spans="1:13">
      <c r="A13941" s="1">
        <v>41907</v>
      </c>
      <c r="B13941">
        <v>252.520004</v>
      </c>
      <c r="C13941">
        <v>254.96000699999999</v>
      </c>
      <c r="D13941">
        <v>246.10000600000001</v>
      </c>
      <c r="E13941">
        <v>246.949997</v>
      </c>
      <c r="F13941">
        <v>4834200</v>
      </c>
      <c r="G13941">
        <v>246.949997</v>
      </c>
      <c r="H13941" t="s">
        <v>18</v>
      </c>
      <c r="I13941">
        <v>-2.05838106630594E-2</v>
      </c>
      <c r="J13941">
        <v>2.6330721820691099</v>
      </c>
      <c r="K13941" t="str">
        <f t="shared" si="651"/>
        <v>Sep</v>
      </c>
      <c r="L13941" t="str">
        <f t="shared" si="652"/>
        <v>2014</v>
      </c>
      <c r="M13941">
        <f t="shared" si="653"/>
        <v>1</v>
      </c>
    </row>
    <row r="13942" spans="1:13">
      <c r="A13942" s="1">
        <v>41908</v>
      </c>
      <c r="B13942">
        <v>248.25</v>
      </c>
      <c r="C13942">
        <v>249.729996</v>
      </c>
      <c r="D13942">
        <v>246.070007</v>
      </c>
      <c r="E13942">
        <v>246.60000600000001</v>
      </c>
      <c r="F13942">
        <v>3795400</v>
      </c>
      <c r="G13942">
        <v>246.60000600000001</v>
      </c>
      <c r="H13942" t="s">
        <v>18</v>
      </c>
      <c r="I13942">
        <v>-1.41725452217757E-3</v>
      </c>
      <c r="J13942">
        <v>2.6316549275469301</v>
      </c>
      <c r="K13942" t="str">
        <f t="shared" si="651"/>
        <v>Sep</v>
      </c>
      <c r="L13942" t="str">
        <f t="shared" si="652"/>
        <v>2014</v>
      </c>
      <c r="M13942">
        <f t="shared" si="653"/>
        <v>1</v>
      </c>
    </row>
    <row r="13943" spans="1:13">
      <c r="A13943" s="1">
        <v>41911</v>
      </c>
      <c r="B13943">
        <v>244</v>
      </c>
      <c r="C13943">
        <v>248.63999899999999</v>
      </c>
      <c r="D13943">
        <v>241.38000500000001</v>
      </c>
      <c r="E13943">
        <v>245.259995</v>
      </c>
      <c r="F13943">
        <v>4852700</v>
      </c>
      <c r="G13943">
        <v>245.259995</v>
      </c>
      <c r="H13943" t="s">
        <v>18</v>
      </c>
      <c r="I13943">
        <v>-5.4339455287766803E-3</v>
      </c>
      <c r="J13943">
        <v>2.6262209820181499</v>
      </c>
      <c r="K13943" t="str">
        <f t="shared" si="651"/>
        <v>Sep</v>
      </c>
      <c r="L13943" t="str">
        <f t="shared" si="652"/>
        <v>2014</v>
      </c>
      <c r="M13943">
        <f t="shared" si="653"/>
        <v>1</v>
      </c>
    </row>
    <row r="13944" spans="1:13">
      <c r="A13944" s="1">
        <v>41912</v>
      </c>
      <c r="B13944">
        <v>246.91999799999999</v>
      </c>
      <c r="C13944">
        <v>247.64999399999999</v>
      </c>
      <c r="D13944">
        <v>240.11999499999999</v>
      </c>
      <c r="E13944">
        <v>242.679993</v>
      </c>
      <c r="F13944">
        <v>4238300</v>
      </c>
      <c r="G13944">
        <v>242.679993</v>
      </c>
      <c r="H13944" t="s">
        <v>18</v>
      </c>
      <c r="I13944">
        <v>-1.05194571173338E-2</v>
      </c>
      <c r="J13944">
        <v>2.6157015249008202</v>
      </c>
      <c r="K13944" t="str">
        <f t="shared" si="651"/>
        <v>Sep</v>
      </c>
      <c r="L13944" t="str">
        <f t="shared" si="652"/>
        <v>2014</v>
      </c>
      <c r="M13944">
        <f t="shared" si="653"/>
        <v>1</v>
      </c>
    </row>
    <row r="13945" spans="1:13">
      <c r="A13945" s="1">
        <v>41913</v>
      </c>
      <c r="B13945">
        <v>242.199997</v>
      </c>
      <c r="C13945">
        <v>242.66000399999999</v>
      </c>
      <c r="D13945">
        <v>235.64999399999999</v>
      </c>
      <c r="E13945">
        <v>240.240005</v>
      </c>
      <c r="F13945">
        <v>5941700</v>
      </c>
      <c r="G13945">
        <v>240.240005</v>
      </c>
      <c r="H13945" t="s">
        <v>18</v>
      </c>
      <c r="I13945">
        <v>-1.0054343457971E-2</v>
      </c>
      <c r="J13945">
        <v>2.6056471814428499</v>
      </c>
      <c r="K13945" t="str">
        <f t="shared" si="651"/>
        <v>Oct</v>
      </c>
      <c r="L13945" t="str">
        <f t="shared" si="652"/>
        <v>2014</v>
      </c>
      <c r="M13945">
        <f t="shared" si="653"/>
        <v>1</v>
      </c>
    </row>
    <row r="13946" spans="1:13">
      <c r="A13946" s="1">
        <v>41914</v>
      </c>
      <c r="B13946">
        <v>250.199997</v>
      </c>
      <c r="C13946">
        <v>252.78999300000001</v>
      </c>
      <c r="D13946">
        <v>245.36000100000001</v>
      </c>
      <c r="E13946">
        <v>251.41999799999999</v>
      </c>
      <c r="F13946">
        <v>8998200</v>
      </c>
      <c r="G13946">
        <v>251.41999799999999</v>
      </c>
      <c r="H13946" t="s">
        <v>18</v>
      </c>
      <c r="I13946">
        <v>4.6536766430719897E-2</v>
      </c>
      <c r="J13946">
        <v>2.6521839478735698</v>
      </c>
      <c r="K13946" t="str">
        <f t="shared" si="651"/>
        <v>Oct</v>
      </c>
      <c r="L13946" t="str">
        <f t="shared" si="652"/>
        <v>2014</v>
      </c>
      <c r="M13946">
        <f t="shared" si="653"/>
        <v>1</v>
      </c>
    </row>
    <row r="13947" spans="1:13">
      <c r="A13947" s="1">
        <v>41915</v>
      </c>
      <c r="B13947">
        <v>253.05999800000001</v>
      </c>
      <c r="C13947">
        <v>256.5</v>
      </c>
      <c r="D13947">
        <v>251.029999</v>
      </c>
      <c r="E13947">
        <v>255.21000699999999</v>
      </c>
      <c r="F13947">
        <v>5406300</v>
      </c>
      <c r="G13947">
        <v>255.21000699999999</v>
      </c>
      <c r="H13947" t="s">
        <v>18</v>
      </c>
      <c r="I13947">
        <v>1.50744134521868E-2</v>
      </c>
      <c r="J13947">
        <v>2.6672583613257599</v>
      </c>
      <c r="K13947" t="str">
        <f t="shared" si="651"/>
        <v>Oct</v>
      </c>
      <c r="L13947" t="str">
        <f t="shared" si="652"/>
        <v>2014</v>
      </c>
      <c r="M13947">
        <f t="shared" si="653"/>
        <v>1</v>
      </c>
    </row>
    <row r="13948" spans="1:13">
      <c r="A13948" s="1">
        <v>41918</v>
      </c>
      <c r="B13948">
        <v>259.13000499999998</v>
      </c>
      <c r="C13948">
        <v>262.48998999999998</v>
      </c>
      <c r="D13948">
        <v>257.79998799999998</v>
      </c>
      <c r="E13948">
        <v>260.61999500000002</v>
      </c>
      <c r="F13948">
        <v>7713300</v>
      </c>
      <c r="G13948">
        <v>260.61999500000002</v>
      </c>
      <c r="H13948" t="s">
        <v>18</v>
      </c>
      <c r="I13948">
        <v>2.1198181307992399E-2</v>
      </c>
      <c r="J13948">
        <v>2.6884565426337499</v>
      </c>
      <c r="K13948" t="str">
        <f t="shared" si="651"/>
        <v>Oct</v>
      </c>
      <c r="L13948" t="str">
        <f t="shared" si="652"/>
        <v>2014</v>
      </c>
      <c r="M13948">
        <f t="shared" si="653"/>
        <v>1</v>
      </c>
    </row>
    <row r="13949" spans="1:13">
      <c r="A13949" s="1">
        <v>41919</v>
      </c>
      <c r="B13949">
        <v>258.52999899999998</v>
      </c>
      <c r="C13949">
        <v>261.459991</v>
      </c>
      <c r="D13949">
        <v>255.729996</v>
      </c>
      <c r="E13949">
        <v>259.57000699999998</v>
      </c>
      <c r="F13949">
        <v>4485500</v>
      </c>
      <c r="G13949">
        <v>259.57000699999998</v>
      </c>
      <c r="H13949" t="s">
        <v>18</v>
      </c>
      <c r="I13949">
        <v>-4.0288083038296403E-3</v>
      </c>
      <c r="J13949">
        <v>2.6844277343299199</v>
      </c>
      <c r="K13949" t="str">
        <f t="shared" si="651"/>
        <v>Oct</v>
      </c>
      <c r="L13949" t="str">
        <f t="shared" si="652"/>
        <v>2014</v>
      </c>
      <c r="M13949">
        <f t="shared" si="653"/>
        <v>1</v>
      </c>
    </row>
    <row r="13950" spans="1:13">
      <c r="A13950" s="1">
        <v>41920</v>
      </c>
      <c r="B13950">
        <v>260.10000600000001</v>
      </c>
      <c r="C13950">
        <v>262.88000499999998</v>
      </c>
      <c r="D13950">
        <v>252.63999899999999</v>
      </c>
      <c r="E13950">
        <v>259.27999899999998</v>
      </c>
      <c r="F13950">
        <v>5055100</v>
      </c>
      <c r="G13950">
        <v>259.27999899999998</v>
      </c>
      <c r="H13950" t="s">
        <v>18</v>
      </c>
      <c r="I13950">
        <v>-1.11726313587532E-3</v>
      </c>
      <c r="J13950">
        <v>2.6833104711940399</v>
      </c>
      <c r="K13950" t="str">
        <f t="shared" si="651"/>
        <v>Oct</v>
      </c>
      <c r="L13950" t="str">
        <f t="shared" si="652"/>
        <v>2014</v>
      </c>
      <c r="M13950">
        <f t="shared" si="653"/>
        <v>1</v>
      </c>
    </row>
    <row r="13951" spans="1:13">
      <c r="A13951" s="1">
        <v>41921</v>
      </c>
      <c r="B13951">
        <v>262.25</v>
      </c>
      <c r="C13951">
        <v>265.540009</v>
      </c>
      <c r="D13951">
        <v>254.39999399999999</v>
      </c>
      <c r="E13951">
        <v>257.01001000000002</v>
      </c>
      <c r="F13951">
        <v>7361300</v>
      </c>
      <c r="G13951">
        <v>257.01001000000002</v>
      </c>
      <c r="H13951" t="s">
        <v>18</v>
      </c>
      <c r="I13951">
        <v>-8.75497149319239E-3</v>
      </c>
      <c r="J13951">
        <v>2.6745554997008498</v>
      </c>
      <c r="K13951" t="str">
        <f t="shared" si="651"/>
        <v>Oct</v>
      </c>
      <c r="L13951" t="str">
        <f t="shared" si="652"/>
        <v>2014</v>
      </c>
      <c r="M13951">
        <f t="shared" si="653"/>
        <v>1</v>
      </c>
    </row>
    <row r="13952" spans="1:13">
      <c r="A13952" s="1">
        <v>41922</v>
      </c>
      <c r="B13952">
        <v>244.63999899999999</v>
      </c>
      <c r="C13952">
        <v>245.88999899999999</v>
      </c>
      <c r="D13952">
        <v>235.199997</v>
      </c>
      <c r="E13952">
        <v>236.91000399999999</v>
      </c>
      <c r="F13952">
        <v>12888300</v>
      </c>
      <c r="G13952">
        <v>236.91000399999999</v>
      </c>
      <c r="H13952" t="s">
        <v>18</v>
      </c>
      <c r="I13952">
        <v>-7.8207093957157595E-2</v>
      </c>
      <c r="J13952">
        <v>2.5963484057436901</v>
      </c>
      <c r="K13952" t="str">
        <f t="shared" si="651"/>
        <v>Oct</v>
      </c>
      <c r="L13952" t="str">
        <f t="shared" si="652"/>
        <v>2014</v>
      </c>
      <c r="M13952">
        <f t="shared" si="653"/>
        <v>1</v>
      </c>
    </row>
    <row r="13953" spans="1:13">
      <c r="A13953" s="1">
        <v>41925</v>
      </c>
      <c r="B13953">
        <v>238.570007</v>
      </c>
      <c r="C13953">
        <v>238.96000699999999</v>
      </c>
      <c r="D13953">
        <v>221</v>
      </c>
      <c r="E13953">
        <v>224.58999600000001</v>
      </c>
      <c r="F13953">
        <v>11268700</v>
      </c>
      <c r="G13953">
        <v>224.58999600000001</v>
      </c>
      <c r="H13953" t="s">
        <v>18</v>
      </c>
      <c r="I13953">
        <v>-5.2002903178373E-2</v>
      </c>
      <c r="J13953">
        <v>2.5443455025653199</v>
      </c>
      <c r="K13953" t="str">
        <f t="shared" si="651"/>
        <v>Oct</v>
      </c>
      <c r="L13953" t="str">
        <f t="shared" si="652"/>
        <v>2014</v>
      </c>
      <c r="M13953">
        <f t="shared" si="653"/>
        <v>1</v>
      </c>
    </row>
    <row r="13954" spans="1:13">
      <c r="A13954" s="1">
        <v>41926</v>
      </c>
      <c r="B13954">
        <v>228.25</v>
      </c>
      <c r="C13954">
        <v>232.470001</v>
      </c>
      <c r="D13954">
        <v>223</v>
      </c>
      <c r="E13954">
        <v>227.05999800000001</v>
      </c>
      <c r="F13954">
        <v>7105300</v>
      </c>
      <c r="G13954">
        <v>227.05999800000001</v>
      </c>
      <c r="H13954" t="s">
        <v>18</v>
      </c>
      <c r="I13954">
        <v>1.09978273475724E-2</v>
      </c>
      <c r="J13954">
        <v>2.55534332991289</v>
      </c>
      <c r="K13954" t="str">
        <f t="shared" si="651"/>
        <v>Oct</v>
      </c>
      <c r="L13954" t="str">
        <f t="shared" si="652"/>
        <v>2014</v>
      </c>
      <c r="M13954">
        <f t="shared" si="653"/>
        <v>1</v>
      </c>
    </row>
    <row r="13955" spans="1:13">
      <c r="A13955" s="1">
        <v>41927</v>
      </c>
      <c r="B13955">
        <v>220</v>
      </c>
      <c r="C13955">
        <v>230.990005</v>
      </c>
      <c r="D13955">
        <v>217.320007</v>
      </c>
      <c r="E13955">
        <v>229.699997</v>
      </c>
      <c r="F13955">
        <v>9147300</v>
      </c>
      <c r="G13955">
        <v>229.699997</v>
      </c>
      <c r="H13955" t="s">
        <v>18</v>
      </c>
      <c r="I13955">
        <v>1.16268784605555E-2</v>
      </c>
      <c r="J13955">
        <v>2.56697020837345</v>
      </c>
      <c r="K13955" t="str">
        <f t="shared" ref="K13955:K14018" si="654">TEXT(A13955,"mmm")</f>
        <v>Oct</v>
      </c>
      <c r="L13955" t="str">
        <f t="shared" ref="L13955:L14018" si="655">TEXT(A13955,"yyyy")</f>
        <v>2014</v>
      </c>
      <c r="M13955">
        <f t="shared" ref="M13955:M14018" si="656">INDEX($O$2:$P$12,MATCH(H13955,$O$2:$O$12,0),2)</f>
        <v>1</v>
      </c>
    </row>
    <row r="13956" spans="1:13">
      <c r="A13956" s="1">
        <v>41928</v>
      </c>
      <c r="B13956">
        <v>219.720001</v>
      </c>
      <c r="C13956">
        <v>229.91999799999999</v>
      </c>
      <c r="D13956">
        <v>219.10000600000001</v>
      </c>
      <c r="E13956">
        <v>226.35000600000001</v>
      </c>
      <c r="F13956">
        <v>5399300</v>
      </c>
      <c r="G13956">
        <v>226.35000600000001</v>
      </c>
      <c r="H13956" t="s">
        <v>18</v>
      </c>
      <c r="I13956">
        <v>-1.45842013223883E-2</v>
      </c>
      <c r="J13956">
        <v>2.55238600705106</v>
      </c>
      <c r="K13956" t="str">
        <f t="shared" si="654"/>
        <v>Oct</v>
      </c>
      <c r="L13956" t="str">
        <f t="shared" si="655"/>
        <v>2014</v>
      </c>
      <c r="M13956">
        <f t="shared" si="656"/>
        <v>1</v>
      </c>
    </row>
    <row r="13957" spans="1:13">
      <c r="A13957" s="1">
        <v>41929</v>
      </c>
      <c r="B13957">
        <v>233.38000500000001</v>
      </c>
      <c r="C13957">
        <v>234.770004</v>
      </c>
      <c r="D13957">
        <v>226.550003</v>
      </c>
      <c r="E13957">
        <v>227.479996</v>
      </c>
      <c r="F13957">
        <v>10549400</v>
      </c>
      <c r="G13957">
        <v>227.479996</v>
      </c>
      <c r="H13957" t="s">
        <v>18</v>
      </c>
      <c r="I13957">
        <v>4.9922242988586097E-3</v>
      </c>
      <c r="J13957">
        <v>2.55737823134992</v>
      </c>
      <c r="K13957" t="str">
        <f t="shared" si="654"/>
        <v>Oct</v>
      </c>
      <c r="L13957" t="str">
        <f t="shared" si="655"/>
        <v>2014</v>
      </c>
      <c r="M13957">
        <f t="shared" si="656"/>
        <v>1</v>
      </c>
    </row>
    <row r="13958" spans="1:13">
      <c r="A13958" s="1">
        <v>41932</v>
      </c>
      <c r="B13958">
        <v>226.720001</v>
      </c>
      <c r="C13958">
        <v>232.39999399999999</v>
      </c>
      <c r="D13958">
        <v>225.509995</v>
      </c>
      <c r="E13958">
        <v>230.470001</v>
      </c>
      <c r="F13958">
        <v>3494400</v>
      </c>
      <c r="G13958">
        <v>230.470001</v>
      </c>
      <c r="H13958" t="s">
        <v>18</v>
      </c>
      <c r="I13958">
        <v>1.3144034871532101E-2</v>
      </c>
      <c r="J13958">
        <v>2.5705222662214502</v>
      </c>
      <c r="K13958" t="str">
        <f t="shared" si="654"/>
        <v>Oct</v>
      </c>
      <c r="L13958" t="str">
        <f t="shared" si="655"/>
        <v>2014</v>
      </c>
      <c r="M13958">
        <f t="shared" si="656"/>
        <v>1</v>
      </c>
    </row>
    <row r="13959" spans="1:13">
      <c r="A13959" s="1">
        <v>41933</v>
      </c>
      <c r="B13959">
        <v>234.270004</v>
      </c>
      <c r="C13959">
        <v>235.38999899999999</v>
      </c>
      <c r="D13959">
        <v>230.800003</v>
      </c>
      <c r="E13959">
        <v>235.33999600000001</v>
      </c>
      <c r="F13959">
        <v>4130300</v>
      </c>
      <c r="G13959">
        <v>235.33999600000001</v>
      </c>
      <c r="H13959" t="s">
        <v>18</v>
      </c>
      <c r="I13959">
        <v>2.11307110637796E-2</v>
      </c>
      <c r="J13959">
        <v>2.5916529772852299</v>
      </c>
      <c r="K13959" t="str">
        <f t="shared" si="654"/>
        <v>Oct</v>
      </c>
      <c r="L13959" t="str">
        <f t="shared" si="655"/>
        <v>2014</v>
      </c>
      <c r="M13959">
        <f t="shared" si="656"/>
        <v>1</v>
      </c>
    </row>
    <row r="13960" spans="1:13">
      <c r="A13960" s="1">
        <v>41934</v>
      </c>
      <c r="B13960">
        <v>233.19000199999999</v>
      </c>
      <c r="C13960">
        <v>237.38999899999999</v>
      </c>
      <c r="D13960">
        <v>230.55999800000001</v>
      </c>
      <c r="E13960">
        <v>231.10000600000001</v>
      </c>
      <c r="F13960">
        <v>4116600</v>
      </c>
      <c r="G13960">
        <v>231.10000600000001</v>
      </c>
      <c r="H13960" t="s">
        <v>18</v>
      </c>
      <c r="I13960">
        <v>-1.8016444599582598E-2</v>
      </c>
      <c r="J13960">
        <v>2.5736365326856498</v>
      </c>
      <c r="K13960" t="str">
        <f t="shared" si="654"/>
        <v>Oct</v>
      </c>
      <c r="L13960" t="str">
        <f t="shared" si="655"/>
        <v>2014</v>
      </c>
      <c r="M13960">
        <f t="shared" si="656"/>
        <v>1</v>
      </c>
    </row>
    <row r="13961" spans="1:13">
      <c r="A13961" s="1">
        <v>41935</v>
      </c>
      <c r="B13961">
        <v>234.66000399999999</v>
      </c>
      <c r="C13961">
        <v>236.279999</v>
      </c>
      <c r="D13961">
        <v>232</v>
      </c>
      <c r="E13961">
        <v>235.28999300000001</v>
      </c>
      <c r="F13961">
        <v>3492400</v>
      </c>
      <c r="G13961">
        <v>235.28999300000001</v>
      </c>
      <c r="H13961" t="s">
        <v>18</v>
      </c>
      <c r="I13961">
        <v>1.8130622636158601E-2</v>
      </c>
      <c r="J13961">
        <v>2.59176715532181</v>
      </c>
      <c r="K13961" t="str">
        <f t="shared" si="654"/>
        <v>Oct</v>
      </c>
      <c r="L13961" t="str">
        <f t="shared" si="655"/>
        <v>2014</v>
      </c>
      <c r="M13961">
        <f t="shared" si="656"/>
        <v>1</v>
      </c>
    </row>
    <row r="13962" spans="1:13">
      <c r="A13962" s="1">
        <v>41936</v>
      </c>
      <c r="B13962">
        <v>236.270004</v>
      </c>
      <c r="C13962">
        <v>237.800003</v>
      </c>
      <c r="D13962">
        <v>231.199997</v>
      </c>
      <c r="E13962">
        <v>235.240005</v>
      </c>
      <c r="F13962">
        <v>3463300</v>
      </c>
      <c r="G13962">
        <v>235.240005</v>
      </c>
      <c r="H13962" t="s">
        <v>18</v>
      </c>
      <c r="I13962" s="2">
        <v>-2.1245272424319899E-4</v>
      </c>
      <c r="J13962">
        <v>2.59155470259756</v>
      </c>
      <c r="K13962" t="str">
        <f t="shared" si="654"/>
        <v>Oct</v>
      </c>
      <c r="L13962" t="str">
        <f t="shared" si="655"/>
        <v>2014</v>
      </c>
      <c r="M13962">
        <f t="shared" si="656"/>
        <v>1</v>
      </c>
    </row>
    <row r="13963" spans="1:13">
      <c r="A13963" s="1">
        <v>41939</v>
      </c>
      <c r="B13963">
        <v>234.25</v>
      </c>
      <c r="C13963">
        <v>234.61000100000001</v>
      </c>
      <c r="D13963">
        <v>220.30999800000001</v>
      </c>
      <c r="E13963">
        <v>221.66999799999999</v>
      </c>
      <c r="F13963">
        <v>9553300</v>
      </c>
      <c r="G13963">
        <v>221.66999799999999</v>
      </c>
      <c r="H13963" t="s">
        <v>18</v>
      </c>
      <c r="I13963">
        <v>-5.7685796257315999E-2</v>
      </c>
      <c r="J13963">
        <v>2.53386890634025</v>
      </c>
      <c r="K13963" t="str">
        <f t="shared" si="654"/>
        <v>Oct</v>
      </c>
      <c r="L13963" t="str">
        <f t="shared" si="655"/>
        <v>2014</v>
      </c>
      <c r="M13963">
        <f t="shared" si="656"/>
        <v>1</v>
      </c>
    </row>
    <row r="13964" spans="1:13">
      <c r="A13964" s="1">
        <v>41940</v>
      </c>
      <c r="B13964">
        <v>229.60000600000001</v>
      </c>
      <c r="C13964">
        <v>244.60000600000001</v>
      </c>
      <c r="D13964">
        <v>228.25</v>
      </c>
      <c r="E13964">
        <v>242.770004</v>
      </c>
      <c r="F13964">
        <v>10516300</v>
      </c>
      <c r="G13964">
        <v>242.770004</v>
      </c>
      <c r="H13964" t="s">
        <v>18</v>
      </c>
      <c r="I13964">
        <v>9.5186566474367906E-2</v>
      </c>
      <c r="J13964">
        <v>2.62905547281462</v>
      </c>
      <c r="K13964" t="str">
        <f t="shared" si="654"/>
        <v>Oct</v>
      </c>
      <c r="L13964" t="str">
        <f t="shared" si="655"/>
        <v>2014</v>
      </c>
      <c r="M13964">
        <f t="shared" si="656"/>
        <v>1</v>
      </c>
    </row>
    <row r="13965" spans="1:13">
      <c r="A13965" s="1">
        <v>41941</v>
      </c>
      <c r="B13965">
        <v>241.13000500000001</v>
      </c>
      <c r="C13965">
        <v>241.5</v>
      </c>
      <c r="D13965">
        <v>235.63999899999999</v>
      </c>
      <c r="E13965">
        <v>238.10000600000001</v>
      </c>
      <c r="F13965">
        <v>4962500</v>
      </c>
      <c r="G13965">
        <v>238.10000600000001</v>
      </c>
      <c r="H13965" t="s">
        <v>18</v>
      </c>
      <c r="I13965">
        <v>-1.92363056516652E-2</v>
      </c>
      <c r="J13965">
        <v>2.60981916716295</v>
      </c>
      <c r="K13965" t="str">
        <f t="shared" si="654"/>
        <v>Oct</v>
      </c>
      <c r="L13965" t="str">
        <f t="shared" si="655"/>
        <v>2014</v>
      </c>
      <c r="M13965">
        <f t="shared" si="656"/>
        <v>1</v>
      </c>
    </row>
    <row r="13966" spans="1:13">
      <c r="A13966" s="1">
        <v>41942</v>
      </c>
      <c r="B13966">
        <v>238.13999899999999</v>
      </c>
      <c r="C13966">
        <v>240.5</v>
      </c>
      <c r="D13966">
        <v>235.05999800000001</v>
      </c>
      <c r="E13966">
        <v>238.66000399999999</v>
      </c>
      <c r="F13966">
        <v>3228400</v>
      </c>
      <c r="G13966">
        <v>238.66000399999999</v>
      </c>
      <c r="H13966" t="s">
        <v>18</v>
      </c>
      <c r="I13966">
        <v>2.35194450184087E-3</v>
      </c>
      <c r="J13966">
        <v>2.6121711116647899</v>
      </c>
      <c r="K13966" t="str">
        <f t="shared" si="654"/>
        <v>Oct</v>
      </c>
      <c r="L13966" t="str">
        <f t="shared" si="655"/>
        <v>2014</v>
      </c>
      <c r="M13966">
        <f t="shared" si="656"/>
        <v>1</v>
      </c>
    </row>
    <row r="13967" spans="1:13">
      <c r="A13967" s="1">
        <v>41943</v>
      </c>
      <c r="B13967">
        <v>242.509995</v>
      </c>
      <c r="C13967">
        <v>243.11999499999999</v>
      </c>
      <c r="D13967">
        <v>238.75</v>
      </c>
      <c r="E13967">
        <v>241.699997</v>
      </c>
      <c r="F13967">
        <v>3775300</v>
      </c>
      <c r="G13967">
        <v>241.699997</v>
      </c>
      <c r="H13967" t="s">
        <v>18</v>
      </c>
      <c r="I13967">
        <v>1.2737756427758999E-2</v>
      </c>
      <c r="J13967">
        <v>2.6249088680925499</v>
      </c>
      <c r="K13967" t="str">
        <f t="shared" si="654"/>
        <v>Oct</v>
      </c>
      <c r="L13967" t="str">
        <f t="shared" si="655"/>
        <v>2014</v>
      </c>
      <c r="M13967">
        <f t="shared" si="656"/>
        <v>1</v>
      </c>
    </row>
    <row r="13968" spans="1:13">
      <c r="A13968" s="1">
        <v>41946</v>
      </c>
      <c r="B13968">
        <v>243</v>
      </c>
      <c r="C13968">
        <v>247.55999800000001</v>
      </c>
      <c r="D13968">
        <v>241.320007</v>
      </c>
      <c r="E13968">
        <v>242.58999600000001</v>
      </c>
      <c r="F13968">
        <v>4203800</v>
      </c>
      <c r="G13968">
        <v>242.58999600000001</v>
      </c>
      <c r="H13968" t="s">
        <v>18</v>
      </c>
      <c r="I13968">
        <v>3.6822466323821099E-3</v>
      </c>
      <c r="J13968">
        <v>2.6285911147249301</v>
      </c>
      <c r="K13968" t="str">
        <f t="shared" si="654"/>
        <v>Nov</v>
      </c>
      <c r="L13968" t="str">
        <f t="shared" si="655"/>
        <v>2014</v>
      </c>
      <c r="M13968">
        <f t="shared" si="656"/>
        <v>1</v>
      </c>
    </row>
    <row r="13969" spans="1:13">
      <c r="A13969" s="1">
        <v>41947</v>
      </c>
      <c r="B13969">
        <v>240.490005</v>
      </c>
      <c r="C13969">
        <v>242.35000600000001</v>
      </c>
      <c r="D13969">
        <v>236.529999</v>
      </c>
      <c r="E13969">
        <v>238.929993</v>
      </c>
      <c r="F13969">
        <v>3682600</v>
      </c>
      <c r="G13969">
        <v>238.929993</v>
      </c>
      <c r="H13969" t="s">
        <v>18</v>
      </c>
      <c r="I13969">
        <v>-1.50871967531588E-2</v>
      </c>
      <c r="J13969">
        <v>2.6135039179717698</v>
      </c>
      <c r="K13969" t="str">
        <f t="shared" si="654"/>
        <v>Nov</v>
      </c>
      <c r="L13969" t="str">
        <f t="shared" si="655"/>
        <v>2014</v>
      </c>
      <c r="M13969">
        <f t="shared" si="656"/>
        <v>1</v>
      </c>
    </row>
    <row r="13970" spans="1:13">
      <c r="A13970" s="1">
        <v>41948</v>
      </c>
      <c r="B13970">
        <v>241</v>
      </c>
      <c r="C13970">
        <v>241.36000100000001</v>
      </c>
      <c r="D13970">
        <v>230.529999</v>
      </c>
      <c r="E13970">
        <v>230.970001</v>
      </c>
      <c r="F13970">
        <v>9045900</v>
      </c>
      <c r="G13970">
        <v>230.970001</v>
      </c>
      <c r="H13970" t="s">
        <v>18</v>
      </c>
      <c r="I13970">
        <v>-3.3315164413033699E-2</v>
      </c>
      <c r="J13970">
        <v>2.58018875355874</v>
      </c>
      <c r="K13970" t="str">
        <f t="shared" si="654"/>
        <v>Nov</v>
      </c>
      <c r="L13970" t="str">
        <f t="shared" si="655"/>
        <v>2014</v>
      </c>
      <c r="M13970">
        <f t="shared" si="656"/>
        <v>1</v>
      </c>
    </row>
    <row r="13971" spans="1:13">
      <c r="A13971" s="1">
        <v>41949</v>
      </c>
      <c r="B13971">
        <v>234.490005</v>
      </c>
      <c r="C13971">
        <v>246.69000199999999</v>
      </c>
      <c r="D13971">
        <v>228.5</v>
      </c>
      <c r="E13971">
        <v>241.220001</v>
      </c>
      <c r="F13971">
        <v>15354700</v>
      </c>
      <c r="G13971">
        <v>241.220001</v>
      </c>
      <c r="H13971" t="s">
        <v>18</v>
      </c>
      <c r="I13971">
        <v>4.4378057564280801E-2</v>
      </c>
      <c r="J13971">
        <v>2.62456681112302</v>
      </c>
      <c r="K13971" t="str">
        <f t="shared" si="654"/>
        <v>Nov</v>
      </c>
      <c r="L13971" t="str">
        <f t="shared" si="655"/>
        <v>2014</v>
      </c>
      <c r="M13971">
        <f t="shared" si="656"/>
        <v>1</v>
      </c>
    </row>
    <row r="13972" spans="1:13">
      <c r="A13972" s="1">
        <v>41950</v>
      </c>
      <c r="B13972">
        <v>242.19000199999999</v>
      </c>
      <c r="C13972">
        <v>242.83999600000001</v>
      </c>
      <c r="D13972">
        <v>237.199997</v>
      </c>
      <c r="E13972">
        <v>240.199997</v>
      </c>
      <c r="F13972">
        <v>5161000</v>
      </c>
      <c r="G13972">
        <v>240.199997</v>
      </c>
      <c r="H13972" t="s">
        <v>18</v>
      </c>
      <c r="I13972">
        <v>-4.2285216639228801E-3</v>
      </c>
      <c r="J13972">
        <v>2.6203382894591001</v>
      </c>
      <c r="K13972" t="str">
        <f t="shared" si="654"/>
        <v>Nov</v>
      </c>
      <c r="L13972" t="str">
        <f t="shared" si="655"/>
        <v>2014</v>
      </c>
      <c r="M13972">
        <f t="shared" si="656"/>
        <v>1</v>
      </c>
    </row>
    <row r="13973" spans="1:13">
      <c r="A13973" s="1">
        <v>41953</v>
      </c>
      <c r="B13973">
        <v>239.11000100000001</v>
      </c>
      <c r="C13973">
        <v>242.88000500000001</v>
      </c>
      <c r="D13973">
        <v>236.800003</v>
      </c>
      <c r="E13973">
        <v>241.929993</v>
      </c>
      <c r="F13973">
        <v>4577200</v>
      </c>
      <c r="G13973">
        <v>241.929993</v>
      </c>
      <c r="H13973" t="s">
        <v>18</v>
      </c>
      <c r="I13973">
        <v>7.2023148276725403E-3</v>
      </c>
      <c r="J13973">
        <v>2.6275406042867702</v>
      </c>
      <c r="K13973" t="str">
        <f t="shared" si="654"/>
        <v>Nov</v>
      </c>
      <c r="L13973" t="str">
        <f t="shared" si="655"/>
        <v>2014</v>
      </c>
      <c r="M13973">
        <f t="shared" si="656"/>
        <v>1</v>
      </c>
    </row>
    <row r="13974" spans="1:13">
      <c r="A13974" s="1">
        <v>41954</v>
      </c>
      <c r="B13974">
        <v>242.550003</v>
      </c>
      <c r="C13974">
        <v>251.820007</v>
      </c>
      <c r="D13974">
        <v>242</v>
      </c>
      <c r="E13974">
        <v>251.08000200000001</v>
      </c>
      <c r="F13974">
        <v>7948800</v>
      </c>
      <c r="G13974">
        <v>251.08000200000001</v>
      </c>
      <c r="H13974" t="s">
        <v>18</v>
      </c>
      <c r="I13974">
        <v>3.7820895567917498E-2</v>
      </c>
      <c r="J13974">
        <v>2.66536149985469</v>
      </c>
      <c r="K13974" t="str">
        <f t="shared" si="654"/>
        <v>Nov</v>
      </c>
      <c r="L13974" t="str">
        <f t="shared" si="655"/>
        <v>2014</v>
      </c>
      <c r="M13974">
        <f t="shared" si="656"/>
        <v>1</v>
      </c>
    </row>
    <row r="13975" spans="1:13">
      <c r="A13975" s="1">
        <v>41955</v>
      </c>
      <c r="B13975">
        <v>249.720001</v>
      </c>
      <c r="C13975">
        <v>252.33999600000001</v>
      </c>
      <c r="D13975">
        <v>245.58000200000001</v>
      </c>
      <c r="E13975">
        <v>249.10000600000001</v>
      </c>
      <c r="F13975">
        <v>5870800</v>
      </c>
      <c r="G13975">
        <v>249.10000600000001</v>
      </c>
      <c r="H13975" t="s">
        <v>18</v>
      </c>
      <c r="I13975">
        <v>-7.8859167764384498E-3</v>
      </c>
      <c r="J13975">
        <v>2.6574755830782499</v>
      </c>
      <c r="K13975" t="str">
        <f t="shared" si="654"/>
        <v>Nov</v>
      </c>
      <c r="L13975" t="str">
        <f t="shared" si="655"/>
        <v>2014</v>
      </c>
      <c r="M13975">
        <f t="shared" si="656"/>
        <v>1</v>
      </c>
    </row>
    <row r="13976" spans="1:13">
      <c r="A13976" s="1">
        <v>41956</v>
      </c>
      <c r="B13976">
        <v>250.61999499999999</v>
      </c>
      <c r="C13976">
        <v>255.75</v>
      </c>
      <c r="D13976">
        <v>250.25</v>
      </c>
      <c r="E13976">
        <v>251.699997</v>
      </c>
      <c r="F13976">
        <v>6236000</v>
      </c>
      <c r="G13976">
        <v>251.699997</v>
      </c>
      <c r="H13976" t="s">
        <v>18</v>
      </c>
      <c r="I13976">
        <v>1.04375388895012E-2</v>
      </c>
      <c r="J13976">
        <v>2.6679131219677501</v>
      </c>
      <c r="K13976" t="str">
        <f t="shared" si="654"/>
        <v>Nov</v>
      </c>
      <c r="L13976" t="str">
        <f t="shared" si="655"/>
        <v>2014</v>
      </c>
      <c r="M13976">
        <f t="shared" si="656"/>
        <v>1</v>
      </c>
    </row>
    <row r="13977" spans="1:13">
      <c r="A13977" s="1">
        <v>41957</v>
      </c>
      <c r="B13977">
        <v>250</v>
      </c>
      <c r="C13977">
        <v>258.85000600000001</v>
      </c>
      <c r="D13977">
        <v>248.5</v>
      </c>
      <c r="E13977">
        <v>258.67999300000002</v>
      </c>
      <c r="F13977">
        <v>6101100</v>
      </c>
      <c r="G13977">
        <v>258.67999300000002</v>
      </c>
      <c r="H13977" t="s">
        <v>18</v>
      </c>
      <c r="I13977">
        <v>2.7731410739746699E-2</v>
      </c>
      <c r="J13977">
        <v>2.6956445327075</v>
      </c>
      <c r="K13977" t="str">
        <f t="shared" si="654"/>
        <v>Nov</v>
      </c>
      <c r="L13977" t="str">
        <f t="shared" si="655"/>
        <v>2014</v>
      </c>
      <c r="M13977">
        <f t="shared" si="656"/>
        <v>1</v>
      </c>
    </row>
    <row r="13978" spans="1:13">
      <c r="A13978" s="1">
        <v>41960</v>
      </c>
      <c r="B13978">
        <v>257.48998999999998</v>
      </c>
      <c r="C13978">
        <v>259</v>
      </c>
      <c r="D13978">
        <v>252.020004</v>
      </c>
      <c r="E13978">
        <v>253.979996</v>
      </c>
      <c r="F13978">
        <v>4025700</v>
      </c>
      <c r="G13978">
        <v>253.979996</v>
      </c>
      <c r="H13978" t="s">
        <v>18</v>
      </c>
      <c r="I13978">
        <v>-1.81691554321327E-2</v>
      </c>
      <c r="J13978">
        <v>2.6774753772753601</v>
      </c>
      <c r="K13978" t="str">
        <f t="shared" si="654"/>
        <v>Nov</v>
      </c>
      <c r="L13978" t="str">
        <f t="shared" si="655"/>
        <v>2014</v>
      </c>
      <c r="M13978">
        <f t="shared" si="656"/>
        <v>1</v>
      </c>
    </row>
    <row r="13979" spans="1:13">
      <c r="A13979" s="1">
        <v>41961</v>
      </c>
      <c r="B13979">
        <v>255.86000100000001</v>
      </c>
      <c r="C13979">
        <v>259.98998999999998</v>
      </c>
      <c r="D13979">
        <v>255.509995</v>
      </c>
      <c r="E13979">
        <v>257.70001200000002</v>
      </c>
      <c r="F13979">
        <v>4473000</v>
      </c>
      <c r="G13979">
        <v>257.70001200000002</v>
      </c>
      <c r="H13979" t="s">
        <v>18</v>
      </c>
      <c r="I13979">
        <v>1.4646885812219601E-2</v>
      </c>
      <c r="J13979">
        <v>2.6921222630875801</v>
      </c>
      <c r="K13979" t="str">
        <f t="shared" si="654"/>
        <v>Nov</v>
      </c>
      <c r="L13979" t="str">
        <f t="shared" si="655"/>
        <v>2014</v>
      </c>
      <c r="M13979">
        <f t="shared" si="656"/>
        <v>1</v>
      </c>
    </row>
    <row r="13980" spans="1:13">
      <c r="A13980" s="1">
        <v>41962</v>
      </c>
      <c r="B13980">
        <v>250.61000100000001</v>
      </c>
      <c r="C13980">
        <v>251.88000500000001</v>
      </c>
      <c r="D13980">
        <v>245.60000600000001</v>
      </c>
      <c r="E13980">
        <v>247.740005</v>
      </c>
      <c r="F13980">
        <v>7918500</v>
      </c>
      <c r="G13980">
        <v>247.740005</v>
      </c>
      <c r="H13980" t="s">
        <v>18</v>
      </c>
      <c r="I13980">
        <v>-3.8649617913095E-2</v>
      </c>
      <c r="J13980">
        <v>2.6534726451744901</v>
      </c>
      <c r="K13980" t="str">
        <f t="shared" si="654"/>
        <v>Nov</v>
      </c>
      <c r="L13980" t="str">
        <f t="shared" si="655"/>
        <v>2014</v>
      </c>
      <c r="M13980">
        <f t="shared" si="656"/>
        <v>1</v>
      </c>
    </row>
    <row r="13981" spans="1:13">
      <c r="A13981" s="1">
        <v>41963</v>
      </c>
      <c r="B13981">
        <v>247.949997</v>
      </c>
      <c r="C13981">
        <v>250.929993</v>
      </c>
      <c r="D13981">
        <v>246</v>
      </c>
      <c r="E13981">
        <v>248.71000699999999</v>
      </c>
      <c r="F13981">
        <v>3587200</v>
      </c>
      <c r="G13981">
        <v>248.71000699999999</v>
      </c>
      <c r="H13981" t="s">
        <v>18</v>
      </c>
      <c r="I13981">
        <v>3.9154031663154003E-3</v>
      </c>
      <c r="J13981">
        <v>2.6573880483407999</v>
      </c>
      <c r="K13981" t="str">
        <f t="shared" si="654"/>
        <v>Nov</v>
      </c>
      <c r="L13981" t="str">
        <f t="shared" si="655"/>
        <v>2014</v>
      </c>
      <c r="M13981">
        <f t="shared" si="656"/>
        <v>1</v>
      </c>
    </row>
    <row r="13982" spans="1:13">
      <c r="A13982" s="1">
        <v>41964</v>
      </c>
      <c r="B13982">
        <v>252.21000699999999</v>
      </c>
      <c r="C13982">
        <v>252.779999</v>
      </c>
      <c r="D13982">
        <v>242.16999799999999</v>
      </c>
      <c r="E13982">
        <v>242.779999</v>
      </c>
      <c r="F13982">
        <v>7485100</v>
      </c>
      <c r="G13982">
        <v>242.779999</v>
      </c>
      <c r="H13982" t="s">
        <v>18</v>
      </c>
      <c r="I13982">
        <v>-2.3843061529888399E-2</v>
      </c>
      <c r="J13982">
        <v>2.6335449868109202</v>
      </c>
      <c r="K13982" t="str">
        <f t="shared" si="654"/>
        <v>Nov</v>
      </c>
      <c r="L13982" t="str">
        <f t="shared" si="655"/>
        <v>2014</v>
      </c>
      <c r="M13982">
        <f t="shared" si="656"/>
        <v>1</v>
      </c>
    </row>
    <row r="13983" spans="1:13">
      <c r="A13983" s="1">
        <v>41967</v>
      </c>
      <c r="B13983">
        <v>245.199997</v>
      </c>
      <c r="C13983">
        <v>247.60000600000001</v>
      </c>
      <c r="D13983">
        <v>240.63999899999999</v>
      </c>
      <c r="E13983">
        <v>246.720001</v>
      </c>
      <c r="F13983">
        <v>4789700</v>
      </c>
      <c r="G13983">
        <v>246.720001</v>
      </c>
      <c r="H13983" t="s">
        <v>18</v>
      </c>
      <c r="I13983">
        <v>1.6228692710390801E-2</v>
      </c>
      <c r="J13983">
        <v>2.64977367952131</v>
      </c>
      <c r="K13983" t="str">
        <f t="shared" si="654"/>
        <v>Nov</v>
      </c>
      <c r="L13983" t="str">
        <f t="shared" si="655"/>
        <v>2014</v>
      </c>
      <c r="M13983">
        <f t="shared" si="656"/>
        <v>1</v>
      </c>
    </row>
    <row r="13984" spans="1:13">
      <c r="A13984" s="1">
        <v>41968</v>
      </c>
      <c r="B13984">
        <v>247.35000600000001</v>
      </c>
      <c r="C13984">
        <v>249.720001</v>
      </c>
      <c r="D13984">
        <v>246.08999600000001</v>
      </c>
      <c r="E13984">
        <v>248.08999600000001</v>
      </c>
      <c r="F13984">
        <v>3159800</v>
      </c>
      <c r="G13984">
        <v>248.08999600000001</v>
      </c>
      <c r="H13984" t="s">
        <v>18</v>
      </c>
      <c r="I13984">
        <v>5.5528331486996698E-3</v>
      </c>
      <c r="J13984">
        <v>2.6553265126700101</v>
      </c>
      <c r="K13984" t="str">
        <f t="shared" si="654"/>
        <v>Nov</v>
      </c>
      <c r="L13984" t="str">
        <f t="shared" si="655"/>
        <v>2014</v>
      </c>
      <c r="M13984">
        <f t="shared" si="656"/>
        <v>1</v>
      </c>
    </row>
    <row r="13985" spans="1:13">
      <c r="A13985" s="1">
        <v>41969</v>
      </c>
      <c r="B13985">
        <v>248.33999600000001</v>
      </c>
      <c r="C13985">
        <v>249</v>
      </c>
      <c r="D13985">
        <v>246.60000600000001</v>
      </c>
      <c r="E13985">
        <v>248.44000199999999</v>
      </c>
      <c r="F13985">
        <v>1981200</v>
      </c>
      <c r="G13985">
        <v>248.44000199999999</v>
      </c>
      <c r="H13985" t="s">
        <v>18</v>
      </c>
      <c r="I13985">
        <v>1.4108025540859701E-3</v>
      </c>
      <c r="J13985">
        <v>2.6567373152240901</v>
      </c>
      <c r="K13985" t="str">
        <f t="shared" si="654"/>
        <v>Nov</v>
      </c>
      <c r="L13985" t="str">
        <f t="shared" si="655"/>
        <v>2014</v>
      </c>
      <c r="M13985">
        <f t="shared" si="656"/>
        <v>1</v>
      </c>
    </row>
    <row r="13986" spans="1:13">
      <c r="A13986" s="1">
        <v>41971</v>
      </c>
      <c r="B13986">
        <v>245.35000600000001</v>
      </c>
      <c r="C13986">
        <v>246.69000199999999</v>
      </c>
      <c r="D13986">
        <v>242.520004</v>
      </c>
      <c r="E13986">
        <v>244.520004</v>
      </c>
      <c r="F13986">
        <v>2119700</v>
      </c>
      <c r="G13986">
        <v>244.520004</v>
      </c>
      <c r="H13986" t="s">
        <v>18</v>
      </c>
      <c r="I13986">
        <v>-1.5778449398015901E-2</v>
      </c>
      <c r="J13986">
        <v>2.6409588658260801</v>
      </c>
      <c r="K13986" t="str">
        <f t="shared" si="654"/>
        <v>Nov</v>
      </c>
      <c r="L13986" t="str">
        <f t="shared" si="655"/>
        <v>2014</v>
      </c>
      <c r="M13986">
        <f t="shared" si="656"/>
        <v>1</v>
      </c>
    </row>
    <row r="13987" spans="1:13">
      <c r="A13987" s="1">
        <v>41974</v>
      </c>
      <c r="B13987">
        <v>241.16000399999999</v>
      </c>
      <c r="C13987">
        <v>242.470001</v>
      </c>
      <c r="D13987">
        <v>229.009995</v>
      </c>
      <c r="E13987">
        <v>231.63999899999999</v>
      </c>
      <c r="F13987">
        <v>8619400</v>
      </c>
      <c r="G13987">
        <v>231.63999899999999</v>
      </c>
      <c r="H13987" t="s">
        <v>18</v>
      </c>
      <c r="I13987">
        <v>-5.2674647428845901E-2</v>
      </c>
      <c r="J13987">
        <v>2.5882842183972299</v>
      </c>
      <c r="K13987" t="str">
        <f t="shared" si="654"/>
        <v>Dec</v>
      </c>
      <c r="L13987" t="str">
        <f t="shared" si="655"/>
        <v>2014</v>
      </c>
      <c r="M13987">
        <f t="shared" si="656"/>
        <v>1</v>
      </c>
    </row>
    <row r="13988" spans="1:13">
      <c r="A13988" s="1">
        <v>41975</v>
      </c>
      <c r="B13988">
        <v>234.570007</v>
      </c>
      <c r="C13988">
        <v>234.88000500000001</v>
      </c>
      <c r="D13988">
        <v>228</v>
      </c>
      <c r="E13988">
        <v>231.429993</v>
      </c>
      <c r="F13988">
        <v>5887000</v>
      </c>
      <c r="G13988">
        <v>231.429993</v>
      </c>
      <c r="H13988" t="s">
        <v>18</v>
      </c>
      <c r="I13988" s="2">
        <v>-9.0660508075719997E-4</v>
      </c>
      <c r="J13988">
        <v>2.5873776133164701</v>
      </c>
      <c r="K13988" t="str">
        <f t="shared" si="654"/>
        <v>Dec</v>
      </c>
      <c r="L13988" t="str">
        <f t="shared" si="655"/>
        <v>2014</v>
      </c>
      <c r="M13988">
        <f t="shared" si="656"/>
        <v>1</v>
      </c>
    </row>
    <row r="13989" spans="1:13">
      <c r="A13989" s="1">
        <v>41976</v>
      </c>
      <c r="B13989">
        <v>226.25</v>
      </c>
      <c r="C13989">
        <v>229.720001</v>
      </c>
      <c r="D13989">
        <v>225.5</v>
      </c>
      <c r="E13989">
        <v>229.300003</v>
      </c>
      <c r="F13989">
        <v>5307700</v>
      </c>
      <c r="G13989">
        <v>229.300003</v>
      </c>
      <c r="H13989" t="s">
        <v>18</v>
      </c>
      <c r="I13989">
        <v>-9.2036039598376099E-3</v>
      </c>
      <c r="J13989">
        <v>2.5781740093566401</v>
      </c>
      <c r="K13989" t="str">
        <f t="shared" si="654"/>
        <v>Dec</v>
      </c>
      <c r="L13989" t="str">
        <f t="shared" si="655"/>
        <v>2014</v>
      </c>
      <c r="M13989">
        <f t="shared" si="656"/>
        <v>1</v>
      </c>
    </row>
    <row r="13990" spans="1:13">
      <c r="A13990" s="1">
        <v>41977</v>
      </c>
      <c r="B13990">
        <v>228.60000600000001</v>
      </c>
      <c r="C13990">
        <v>230.89999399999999</v>
      </c>
      <c r="D13990">
        <v>227.80999800000001</v>
      </c>
      <c r="E13990">
        <v>228.279999</v>
      </c>
      <c r="F13990">
        <v>3855600</v>
      </c>
      <c r="G13990">
        <v>228.279999</v>
      </c>
      <c r="H13990" t="s">
        <v>18</v>
      </c>
      <c r="I13990">
        <v>-4.4483383630832297E-3</v>
      </c>
      <c r="J13990">
        <v>2.5737256709935501</v>
      </c>
      <c r="K13990" t="str">
        <f t="shared" si="654"/>
        <v>Dec</v>
      </c>
      <c r="L13990" t="str">
        <f t="shared" si="655"/>
        <v>2014</v>
      </c>
      <c r="M13990">
        <f t="shared" si="656"/>
        <v>1</v>
      </c>
    </row>
    <row r="13991" spans="1:13">
      <c r="A13991" s="1">
        <v>41978</v>
      </c>
      <c r="B13991">
        <v>228.66999799999999</v>
      </c>
      <c r="C13991">
        <v>229.38999899999999</v>
      </c>
      <c r="D13991">
        <v>222.259995</v>
      </c>
      <c r="E13991">
        <v>223.71000699999999</v>
      </c>
      <c r="F13991">
        <v>6063600</v>
      </c>
      <c r="G13991">
        <v>223.71000699999999</v>
      </c>
      <c r="H13991" t="s">
        <v>18</v>
      </c>
      <c r="I13991">
        <v>-2.00192396180973E-2</v>
      </c>
      <c r="J13991">
        <v>2.5537064313754598</v>
      </c>
      <c r="K13991" t="str">
        <f t="shared" si="654"/>
        <v>Dec</v>
      </c>
      <c r="L13991" t="str">
        <f t="shared" si="655"/>
        <v>2014</v>
      </c>
      <c r="M13991">
        <f t="shared" si="656"/>
        <v>1</v>
      </c>
    </row>
    <row r="13992" spans="1:13">
      <c r="A13992" s="1">
        <v>41981</v>
      </c>
      <c r="B13992">
        <v>221.53999300000001</v>
      </c>
      <c r="C13992">
        <v>224.86000100000001</v>
      </c>
      <c r="D13992">
        <v>212.33999600000001</v>
      </c>
      <c r="E13992">
        <v>214.36000100000001</v>
      </c>
      <c r="F13992">
        <v>9225600</v>
      </c>
      <c r="G13992">
        <v>214.36000100000001</v>
      </c>
      <c r="H13992" t="s">
        <v>18</v>
      </c>
      <c r="I13992">
        <v>-4.1795206774098301E-2</v>
      </c>
      <c r="J13992">
        <v>2.5119112246013602</v>
      </c>
      <c r="K13992" t="str">
        <f t="shared" si="654"/>
        <v>Dec</v>
      </c>
      <c r="L13992" t="str">
        <f t="shared" si="655"/>
        <v>2014</v>
      </c>
      <c r="M13992">
        <f t="shared" si="656"/>
        <v>1</v>
      </c>
    </row>
    <row r="13993" spans="1:13">
      <c r="A13993" s="1">
        <v>41982</v>
      </c>
      <c r="B13993">
        <v>209.33999600000001</v>
      </c>
      <c r="C13993">
        <v>217.729996</v>
      </c>
      <c r="D13993">
        <v>204.270004</v>
      </c>
      <c r="E13993">
        <v>216.88999899999999</v>
      </c>
      <c r="F13993">
        <v>9431500</v>
      </c>
      <c r="G13993">
        <v>216.88999899999999</v>
      </c>
      <c r="H13993" t="s">
        <v>18</v>
      </c>
      <c r="I13993">
        <v>1.18025657221375E-2</v>
      </c>
      <c r="J13993">
        <v>2.5237137903234901</v>
      </c>
      <c r="K13993" t="str">
        <f t="shared" si="654"/>
        <v>Dec</v>
      </c>
      <c r="L13993" t="str">
        <f t="shared" si="655"/>
        <v>2014</v>
      </c>
      <c r="M13993">
        <f t="shared" si="656"/>
        <v>1</v>
      </c>
    </row>
    <row r="13994" spans="1:13">
      <c r="A13994" s="1">
        <v>41983</v>
      </c>
      <c r="B13994">
        <v>214.13000500000001</v>
      </c>
      <c r="C13994">
        <v>216.770004</v>
      </c>
      <c r="D13994">
        <v>207.699997</v>
      </c>
      <c r="E13994">
        <v>209.83999600000001</v>
      </c>
      <c r="F13994">
        <v>7314100</v>
      </c>
      <c r="G13994">
        <v>209.83999600000001</v>
      </c>
      <c r="H13994" t="s">
        <v>18</v>
      </c>
      <c r="I13994">
        <v>-3.2504970411291099E-2</v>
      </c>
      <c r="J13994">
        <v>2.4912088199121998</v>
      </c>
      <c r="K13994" t="str">
        <f t="shared" si="654"/>
        <v>Dec</v>
      </c>
      <c r="L13994" t="str">
        <f t="shared" si="655"/>
        <v>2014</v>
      </c>
      <c r="M13994">
        <f t="shared" si="656"/>
        <v>1</v>
      </c>
    </row>
    <row r="13995" spans="1:13">
      <c r="A13995" s="1">
        <v>41984</v>
      </c>
      <c r="B13995">
        <v>210.529999</v>
      </c>
      <c r="C13995">
        <v>215.429993</v>
      </c>
      <c r="D13995">
        <v>208.229996</v>
      </c>
      <c r="E13995">
        <v>208.88000500000001</v>
      </c>
      <c r="F13995">
        <v>6694400</v>
      </c>
      <c r="G13995">
        <v>208.88000500000001</v>
      </c>
      <c r="H13995" t="s">
        <v>18</v>
      </c>
      <c r="I13995">
        <v>-4.5748714177444097E-3</v>
      </c>
      <c r="J13995">
        <v>2.4866339484944602</v>
      </c>
      <c r="K13995" t="str">
        <f t="shared" si="654"/>
        <v>Dec</v>
      </c>
      <c r="L13995" t="str">
        <f t="shared" si="655"/>
        <v>2014</v>
      </c>
      <c r="M13995">
        <f t="shared" si="656"/>
        <v>1</v>
      </c>
    </row>
    <row r="13996" spans="1:13">
      <c r="A13996" s="1">
        <v>41985</v>
      </c>
      <c r="B13996">
        <v>204.820007</v>
      </c>
      <c r="C13996">
        <v>211.679993</v>
      </c>
      <c r="D13996">
        <v>204.5</v>
      </c>
      <c r="E13996">
        <v>207</v>
      </c>
      <c r="F13996">
        <v>7173800</v>
      </c>
      <c r="G13996">
        <v>207</v>
      </c>
      <c r="H13996" t="s">
        <v>18</v>
      </c>
      <c r="I13996">
        <v>-9.0004067167655001E-3</v>
      </c>
      <c r="J13996">
        <v>2.4776335417776898</v>
      </c>
      <c r="K13996" t="str">
        <f t="shared" si="654"/>
        <v>Dec</v>
      </c>
      <c r="L13996" t="str">
        <f t="shared" si="655"/>
        <v>2014</v>
      </c>
      <c r="M13996">
        <f t="shared" si="656"/>
        <v>1</v>
      </c>
    </row>
    <row r="13997" spans="1:13">
      <c r="A13997" s="1">
        <v>41988</v>
      </c>
      <c r="B13997">
        <v>209.28999300000001</v>
      </c>
      <c r="C13997">
        <v>209.800003</v>
      </c>
      <c r="D13997">
        <v>202.66999799999999</v>
      </c>
      <c r="E13997">
        <v>204.03999300000001</v>
      </c>
      <c r="F13997">
        <v>5218300</v>
      </c>
      <c r="G13997">
        <v>204.03999300000001</v>
      </c>
      <c r="H13997" t="s">
        <v>18</v>
      </c>
      <c r="I13997">
        <v>-1.4299550724637599E-2</v>
      </c>
      <c r="J13997">
        <v>2.4633339910530601</v>
      </c>
      <c r="K13997" t="str">
        <f t="shared" si="654"/>
        <v>Dec</v>
      </c>
      <c r="L13997" t="str">
        <f t="shared" si="655"/>
        <v>2014</v>
      </c>
      <c r="M13997">
        <f t="shared" si="656"/>
        <v>1</v>
      </c>
    </row>
    <row r="13998" spans="1:13">
      <c r="A13998" s="1">
        <v>41989</v>
      </c>
      <c r="B13998">
        <v>200.88999899999999</v>
      </c>
      <c r="C13998">
        <v>203.679993</v>
      </c>
      <c r="D13998">
        <v>195.36999499999999</v>
      </c>
      <c r="E13998">
        <v>197.80999800000001</v>
      </c>
      <c r="F13998">
        <v>8426100</v>
      </c>
      <c r="G13998">
        <v>197.80999800000001</v>
      </c>
      <c r="H13998" t="s">
        <v>18</v>
      </c>
      <c r="I13998">
        <v>-3.05332053211744E-2</v>
      </c>
      <c r="J13998">
        <v>2.4328007857318799</v>
      </c>
      <c r="K13998" t="str">
        <f t="shared" si="654"/>
        <v>Dec</v>
      </c>
      <c r="L13998" t="str">
        <f t="shared" si="655"/>
        <v>2014</v>
      </c>
      <c r="M13998">
        <f t="shared" si="656"/>
        <v>1</v>
      </c>
    </row>
    <row r="13999" spans="1:13">
      <c r="A13999" s="1">
        <v>41990</v>
      </c>
      <c r="B13999">
        <v>193.05999800000001</v>
      </c>
      <c r="C13999">
        <v>206.64999399999999</v>
      </c>
      <c r="D13999">
        <v>192.64999399999999</v>
      </c>
      <c r="E13999">
        <v>205.820007</v>
      </c>
      <c r="F13999">
        <v>7367800</v>
      </c>
      <c r="G13999">
        <v>205.820007</v>
      </c>
      <c r="H13999" t="s">
        <v>18</v>
      </c>
      <c r="I13999">
        <v>4.0493448667847397E-2</v>
      </c>
      <c r="J13999">
        <v>2.47329423439973</v>
      </c>
      <c r="K13999" t="str">
        <f t="shared" si="654"/>
        <v>Dec</v>
      </c>
      <c r="L13999" t="str">
        <f t="shared" si="655"/>
        <v>2014</v>
      </c>
      <c r="M13999">
        <f t="shared" si="656"/>
        <v>1</v>
      </c>
    </row>
    <row r="14000" spans="1:13">
      <c r="A14000" s="1">
        <v>41991</v>
      </c>
      <c r="B14000">
        <v>212.38000500000001</v>
      </c>
      <c r="C14000">
        <v>218.44000199999999</v>
      </c>
      <c r="D14000">
        <v>211.800003</v>
      </c>
      <c r="E14000">
        <v>218.259995</v>
      </c>
      <c r="F14000">
        <v>7483300</v>
      </c>
      <c r="G14000">
        <v>218.259995</v>
      </c>
      <c r="H14000" t="s">
        <v>18</v>
      </c>
      <c r="I14000">
        <v>6.0441101821554197E-2</v>
      </c>
      <c r="J14000">
        <v>2.5337353362212802</v>
      </c>
      <c r="K14000" t="str">
        <f t="shared" si="654"/>
        <v>Dec</v>
      </c>
      <c r="L14000" t="str">
        <f t="shared" si="655"/>
        <v>2014</v>
      </c>
      <c r="M14000">
        <f t="shared" si="656"/>
        <v>1</v>
      </c>
    </row>
    <row r="14001" spans="1:13">
      <c r="A14001" s="1">
        <v>41992</v>
      </c>
      <c r="B14001">
        <v>220.19000199999999</v>
      </c>
      <c r="C14001">
        <v>220.39999399999999</v>
      </c>
      <c r="D14001">
        <v>214.5</v>
      </c>
      <c r="E14001">
        <v>219.28999300000001</v>
      </c>
      <c r="F14001">
        <v>6910500</v>
      </c>
      <c r="G14001">
        <v>219.28999300000001</v>
      </c>
      <c r="H14001" t="s">
        <v>18</v>
      </c>
      <c r="I14001">
        <v>4.7191332520648398E-3</v>
      </c>
      <c r="J14001">
        <v>2.5384544694733502</v>
      </c>
      <c r="K14001" t="str">
        <f t="shared" si="654"/>
        <v>Dec</v>
      </c>
      <c r="L14001" t="str">
        <f t="shared" si="655"/>
        <v>2014</v>
      </c>
      <c r="M14001">
        <f t="shared" si="656"/>
        <v>1</v>
      </c>
    </row>
    <row r="14002" spans="1:13">
      <c r="A14002" s="1">
        <v>41995</v>
      </c>
      <c r="B14002">
        <v>220</v>
      </c>
      <c r="C14002">
        <v>224.05999800000001</v>
      </c>
      <c r="D14002">
        <v>218.259995</v>
      </c>
      <c r="E14002">
        <v>222.60000600000001</v>
      </c>
      <c r="F14002">
        <v>4799400</v>
      </c>
      <c r="G14002">
        <v>222.60000600000001</v>
      </c>
      <c r="H14002" t="s">
        <v>18</v>
      </c>
      <c r="I14002">
        <v>1.50942273047543E-2</v>
      </c>
      <c r="J14002">
        <v>2.5535486967780998</v>
      </c>
      <c r="K14002" t="str">
        <f t="shared" si="654"/>
        <v>Dec</v>
      </c>
      <c r="L14002" t="str">
        <f t="shared" si="655"/>
        <v>2014</v>
      </c>
      <c r="M14002">
        <f t="shared" si="656"/>
        <v>1</v>
      </c>
    </row>
    <row r="14003" spans="1:13">
      <c r="A14003" s="1">
        <v>41996</v>
      </c>
      <c r="B14003">
        <v>223.80999800000001</v>
      </c>
      <c r="C14003">
        <v>224.320007</v>
      </c>
      <c r="D14003">
        <v>219.520004</v>
      </c>
      <c r="E14003">
        <v>220.970001</v>
      </c>
      <c r="F14003">
        <v>4505700</v>
      </c>
      <c r="G14003">
        <v>220.970001</v>
      </c>
      <c r="H14003" t="s">
        <v>18</v>
      </c>
      <c r="I14003">
        <v>-7.3225739266152999E-3</v>
      </c>
      <c r="J14003">
        <v>2.5462261228514902</v>
      </c>
      <c r="K14003" t="str">
        <f t="shared" si="654"/>
        <v>Dec</v>
      </c>
      <c r="L14003" t="str">
        <f t="shared" si="655"/>
        <v>2014</v>
      </c>
      <c r="M14003">
        <f t="shared" si="656"/>
        <v>1</v>
      </c>
    </row>
    <row r="14004" spans="1:13">
      <c r="A14004" s="1">
        <v>41997</v>
      </c>
      <c r="B14004">
        <v>219.770004</v>
      </c>
      <c r="C14004">
        <v>222.5</v>
      </c>
      <c r="D14004">
        <v>219.25</v>
      </c>
      <c r="E14004">
        <v>222.259995</v>
      </c>
      <c r="F14004">
        <v>1332200</v>
      </c>
      <c r="G14004">
        <v>222.259995</v>
      </c>
      <c r="H14004" t="s">
        <v>18</v>
      </c>
      <c r="I14004">
        <v>5.8378693676161301E-3</v>
      </c>
      <c r="J14004">
        <v>2.5520639922191002</v>
      </c>
      <c r="K14004" t="str">
        <f t="shared" si="654"/>
        <v>Dec</v>
      </c>
      <c r="L14004" t="str">
        <f t="shared" si="655"/>
        <v>2014</v>
      </c>
      <c r="M14004">
        <f t="shared" si="656"/>
        <v>1</v>
      </c>
    </row>
    <row r="14005" spans="1:13">
      <c r="A14005" s="1">
        <v>41999</v>
      </c>
      <c r="B14005">
        <v>221.509995</v>
      </c>
      <c r="C14005">
        <v>228.5</v>
      </c>
      <c r="D14005">
        <v>221.5</v>
      </c>
      <c r="E14005">
        <v>227.820007</v>
      </c>
      <c r="F14005">
        <v>3327000</v>
      </c>
      <c r="G14005">
        <v>227.820007</v>
      </c>
      <c r="H14005" t="s">
        <v>18</v>
      </c>
      <c r="I14005">
        <v>2.50158018765365E-2</v>
      </c>
      <c r="J14005">
        <v>2.5770797940956398</v>
      </c>
      <c r="K14005" t="str">
        <f t="shared" si="654"/>
        <v>Dec</v>
      </c>
      <c r="L14005" t="str">
        <f t="shared" si="655"/>
        <v>2014</v>
      </c>
      <c r="M14005">
        <f t="shared" si="656"/>
        <v>1</v>
      </c>
    </row>
    <row r="14006" spans="1:13">
      <c r="A14006" s="1">
        <v>42002</v>
      </c>
      <c r="B14006">
        <v>226.89999399999999</v>
      </c>
      <c r="C14006">
        <v>227.91000399999999</v>
      </c>
      <c r="D14006">
        <v>224.020004</v>
      </c>
      <c r="E14006">
        <v>225.71000699999999</v>
      </c>
      <c r="F14006">
        <v>2802500</v>
      </c>
      <c r="G14006">
        <v>225.71000699999999</v>
      </c>
      <c r="H14006" t="s">
        <v>18</v>
      </c>
      <c r="I14006">
        <v>-9.2616975470464803E-3</v>
      </c>
      <c r="J14006">
        <v>2.5678180965485899</v>
      </c>
      <c r="K14006" t="str">
        <f t="shared" si="654"/>
        <v>Dec</v>
      </c>
      <c r="L14006" t="str">
        <f t="shared" si="655"/>
        <v>2014</v>
      </c>
      <c r="M14006">
        <f t="shared" si="656"/>
        <v>1</v>
      </c>
    </row>
    <row r="14007" spans="1:13">
      <c r="A14007" s="1">
        <v>42003</v>
      </c>
      <c r="B14007">
        <v>223.990005</v>
      </c>
      <c r="C14007">
        <v>225.64999399999999</v>
      </c>
      <c r="D14007">
        <v>221.39999399999999</v>
      </c>
      <c r="E14007">
        <v>222.229996</v>
      </c>
      <c r="F14007">
        <v>2903200</v>
      </c>
      <c r="G14007">
        <v>222.229996</v>
      </c>
      <c r="H14007" t="s">
        <v>18</v>
      </c>
      <c r="I14007">
        <v>-1.5418062523031999E-2</v>
      </c>
      <c r="J14007">
        <v>2.5524000340255601</v>
      </c>
      <c r="K14007" t="str">
        <f t="shared" si="654"/>
        <v>Dec</v>
      </c>
      <c r="L14007" t="str">
        <f t="shared" si="655"/>
        <v>2014</v>
      </c>
      <c r="M14007">
        <f t="shared" si="656"/>
        <v>1</v>
      </c>
    </row>
    <row r="14008" spans="1:13">
      <c r="A14008" s="1">
        <v>42004</v>
      </c>
      <c r="B14008">
        <v>223.08999600000001</v>
      </c>
      <c r="C14008">
        <v>225.679993</v>
      </c>
      <c r="D14008">
        <v>222.25</v>
      </c>
      <c r="E14008">
        <v>222.41000399999999</v>
      </c>
      <c r="F14008">
        <v>2402100</v>
      </c>
      <c r="G14008">
        <v>222.41000399999999</v>
      </c>
      <c r="H14008" t="s">
        <v>18</v>
      </c>
      <c r="I14008" s="2">
        <v>8.1000766431182599E-4</v>
      </c>
      <c r="J14008">
        <v>2.5532100416898702</v>
      </c>
      <c r="K14008" t="str">
        <f t="shared" si="654"/>
        <v>Dec</v>
      </c>
      <c r="L14008" t="str">
        <f t="shared" si="655"/>
        <v>2014</v>
      </c>
      <c r="M14008">
        <f t="shared" si="656"/>
        <v>1</v>
      </c>
    </row>
    <row r="14009" spans="1:13">
      <c r="A14009" s="1">
        <v>42006</v>
      </c>
      <c r="B14009">
        <v>222.86999499999999</v>
      </c>
      <c r="C14009">
        <v>223.25</v>
      </c>
      <c r="D14009">
        <v>213.259995</v>
      </c>
      <c r="E14009">
        <v>219.30999800000001</v>
      </c>
      <c r="F14009">
        <v>4764400</v>
      </c>
      <c r="G14009">
        <v>219.30999800000001</v>
      </c>
      <c r="H14009" t="s">
        <v>18</v>
      </c>
      <c r="I14009">
        <v>-1.39382489287666E-2</v>
      </c>
      <c r="J14009">
        <v>2.5392717927611099</v>
      </c>
      <c r="K14009" t="str">
        <f t="shared" si="654"/>
        <v>Jan</v>
      </c>
      <c r="L14009" t="str">
        <f t="shared" si="655"/>
        <v>2015</v>
      </c>
      <c r="M14009">
        <f t="shared" si="656"/>
        <v>1</v>
      </c>
    </row>
    <row r="14010" spans="1:13">
      <c r="A14010" s="1">
        <v>42009</v>
      </c>
      <c r="B14010">
        <v>214.550003</v>
      </c>
      <c r="C14010">
        <v>216.5</v>
      </c>
      <c r="D14010">
        <v>207.16000399999999</v>
      </c>
      <c r="E14010">
        <v>210.08999600000001</v>
      </c>
      <c r="F14010">
        <v>5368500</v>
      </c>
      <c r="G14010">
        <v>210.08999600000001</v>
      </c>
      <c r="H14010" t="s">
        <v>18</v>
      </c>
      <c r="I14010">
        <v>-4.2040956108166001E-2</v>
      </c>
      <c r="J14010">
        <v>2.4972308366529399</v>
      </c>
      <c r="K14010" t="str">
        <f t="shared" si="654"/>
        <v>Jan</v>
      </c>
      <c r="L14010" t="str">
        <f t="shared" si="655"/>
        <v>2015</v>
      </c>
      <c r="M14010">
        <f t="shared" si="656"/>
        <v>1</v>
      </c>
    </row>
    <row r="14011" spans="1:13">
      <c r="A14011" s="1">
        <v>42010</v>
      </c>
      <c r="B14011">
        <v>210.05999800000001</v>
      </c>
      <c r="C14011">
        <v>214.199997</v>
      </c>
      <c r="D14011">
        <v>204.21000699999999</v>
      </c>
      <c r="E14011">
        <v>211.279999</v>
      </c>
      <c r="F14011">
        <v>6261900</v>
      </c>
      <c r="G14011">
        <v>211.279999</v>
      </c>
      <c r="H14011" t="s">
        <v>18</v>
      </c>
      <c r="I14011">
        <v>5.6642535230472801E-3</v>
      </c>
      <c r="J14011">
        <v>2.5028950901759899</v>
      </c>
      <c r="K14011" t="str">
        <f t="shared" si="654"/>
        <v>Jan</v>
      </c>
      <c r="L14011" t="str">
        <f t="shared" si="655"/>
        <v>2015</v>
      </c>
      <c r="M14011">
        <f t="shared" si="656"/>
        <v>1</v>
      </c>
    </row>
    <row r="14012" spans="1:13">
      <c r="A14012" s="1">
        <v>42011</v>
      </c>
      <c r="B14012">
        <v>213.35000600000001</v>
      </c>
      <c r="C14012">
        <v>214.779999</v>
      </c>
      <c r="D14012">
        <v>209.779999</v>
      </c>
      <c r="E14012">
        <v>210.949997</v>
      </c>
      <c r="F14012">
        <v>2968400</v>
      </c>
      <c r="G14012">
        <v>210.949997</v>
      </c>
      <c r="H14012" t="s">
        <v>18</v>
      </c>
      <c r="I14012">
        <v>-1.5619178415464E-3</v>
      </c>
      <c r="J14012">
        <v>2.5013331723344399</v>
      </c>
      <c r="K14012" t="str">
        <f t="shared" si="654"/>
        <v>Jan</v>
      </c>
      <c r="L14012" t="str">
        <f t="shared" si="655"/>
        <v>2015</v>
      </c>
      <c r="M14012">
        <f t="shared" si="656"/>
        <v>1</v>
      </c>
    </row>
    <row r="14013" spans="1:13">
      <c r="A14013" s="1">
        <v>42012</v>
      </c>
      <c r="B14013">
        <v>212.80999800000001</v>
      </c>
      <c r="C14013">
        <v>213.800003</v>
      </c>
      <c r="D14013">
        <v>210.009995</v>
      </c>
      <c r="E14013">
        <v>210.61999499999999</v>
      </c>
      <c r="F14013">
        <v>3442500</v>
      </c>
      <c r="G14013">
        <v>210.61999499999999</v>
      </c>
      <c r="H14013" t="s">
        <v>18</v>
      </c>
      <c r="I14013">
        <v>-1.56436124528604E-3</v>
      </c>
      <c r="J14013">
        <v>2.4997688110891598</v>
      </c>
      <c r="K14013" t="str">
        <f t="shared" si="654"/>
        <v>Jan</v>
      </c>
      <c r="L14013" t="str">
        <f t="shared" si="655"/>
        <v>2015</v>
      </c>
      <c r="M14013">
        <f t="shared" si="656"/>
        <v>1</v>
      </c>
    </row>
    <row r="14014" spans="1:13">
      <c r="A14014" s="1">
        <v>42013</v>
      </c>
      <c r="B14014">
        <v>208.91999799999999</v>
      </c>
      <c r="C14014">
        <v>209.979996</v>
      </c>
      <c r="D14014">
        <v>204.96000699999999</v>
      </c>
      <c r="E14014">
        <v>206.66000399999999</v>
      </c>
      <c r="F14014">
        <v>4591300</v>
      </c>
      <c r="G14014">
        <v>206.66000399999999</v>
      </c>
      <c r="H14014" t="s">
        <v>18</v>
      </c>
      <c r="I14014">
        <v>-1.8801590988547799E-2</v>
      </c>
      <c r="J14014">
        <v>2.4809672201006099</v>
      </c>
      <c r="K14014" t="str">
        <f t="shared" si="654"/>
        <v>Jan</v>
      </c>
      <c r="L14014" t="str">
        <f t="shared" si="655"/>
        <v>2015</v>
      </c>
      <c r="M14014">
        <f t="shared" si="656"/>
        <v>1</v>
      </c>
    </row>
    <row r="14015" spans="1:13">
      <c r="A14015" s="1">
        <v>42016</v>
      </c>
      <c r="B14015">
        <v>203.050003</v>
      </c>
      <c r="C14015">
        <v>204.470001</v>
      </c>
      <c r="D14015">
        <v>199.25</v>
      </c>
      <c r="E14015">
        <v>202.21000699999999</v>
      </c>
      <c r="F14015">
        <v>5944200</v>
      </c>
      <c r="G14015">
        <v>202.21000699999999</v>
      </c>
      <c r="H14015" t="s">
        <v>18</v>
      </c>
      <c r="I14015">
        <v>-2.1532937742515398E-2</v>
      </c>
      <c r="J14015">
        <v>2.4594342823580901</v>
      </c>
      <c r="K14015" t="str">
        <f t="shared" si="654"/>
        <v>Jan</v>
      </c>
      <c r="L14015" t="str">
        <f t="shared" si="655"/>
        <v>2015</v>
      </c>
      <c r="M14015">
        <f t="shared" si="656"/>
        <v>1</v>
      </c>
    </row>
    <row r="14016" spans="1:13">
      <c r="A14016" s="1">
        <v>42017</v>
      </c>
      <c r="B14016">
        <v>203.320007</v>
      </c>
      <c r="C14016">
        <v>207.61000100000001</v>
      </c>
      <c r="D14016">
        <v>200.91000399999999</v>
      </c>
      <c r="E14016">
        <v>204.25</v>
      </c>
      <c r="F14016">
        <v>4477300</v>
      </c>
      <c r="G14016">
        <v>204.25</v>
      </c>
      <c r="H14016" t="s">
        <v>18</v>
      </c>
      <c r="I14016">
        <v>1.0088486867022401E-2</v>
      </c>
      <c r="J14016">
        <v>2.4695227692251098</v>
      </c>
      <c r="K14016" t="str">
        <f t="shared" si="654"/>
        <v>Jan</v>
      </c>
      <c r="L14016" t="str">
        <f t="shared" si="655"/>
        <v>2015</v>
      </c>
      <c r="M14016">
        <f t="shared" si="656"/>
        <v>1</v>
      </c>
    </row>
    <row r="14017" spans="1:13">
      <c r="A14017" s="1">
        <v>42018</v>
      </c>
      <c r="B14017">
        <v>185.83000200000001</v>
      </c>
      <c r="C14017">
        <v>195.199997</v>
      </c>
      <c r="D14017">
        <v>185</v>
      </c>
      <c r="E14017">
        <v>192.69000199999999</v>
      </c>
      <c r="F14017">
        <v>11551900</v>
      </c>
      <c r="G14017">
        <v>192.69000199999999</v>
      </c>
      <c r="H14017" t="s">
        <v>18</v>
      </c>
      <c r="I14017">
        <v>-5.6597297429620601E-2</v>
      </c>
      <c r="J14017">
        <v>2.4129254717954902</v>
      </c>
      <c r="K14017" t="str">
        <f t="shared" si="654"/>
        <v>Jan</v>
      </c>
      <c r="L14017" t="str">
        <f t="shared" si="655"/>
        <v>2015</v>
      </c>
      <c r="M14017">
        <f t="shared" si="656"/>
        <v>1</v>
      </c>
    </row>
    <row r="14018" spans="1:13">
      <c r="A14018" s="1">
        <v>42019</v>
      </c>
      <c r="B14018">
        <v>194.490005</v>
      </c>
      <c r="C14018">
        <v>195.75</v>
      </c>
      <c r="D14018">
        <v>190</v>
      </c>
      <c r="E14018">
        <v>191.86999499999999</v>
      </c>
      <c r="F14018">
        <v>5216500</v>
      </c>
      <c r="G14018">
        <v>191.86999499999999</v>
      </c>
      <c r="H14018" t="s">
        <v>18</v>
      </c>
      <c r="I14018">
        <v>-4.2555762701170299E-3</v>
      </c>
      <c r="J14018">
        <v>2.4086698955253798</v>
      </c>
      <c r="K14018" t="str">
        <f t="shared" si="654"/>
        <v>Jan</v>
      </c>
      <c r="L14018" t="str">
        <f t="shared" si="655"/>
        <v>2015</v>
      </c>
      <c r="M14018">
        <f t="shared" si="656"/>
        <v>1</v>
      </c>
    </row>
    <row r="14019" spans="1:13">
      <c r="A14019" s="1">
        <v>42020</v>
      </c>
      <c r="B14019">
        <v>190.699997</v>
      </c>
      <c r="C14019">
        <v>194.490005</v>
      </c>
      <c r="D14019">
        <v>189.64999399999999</v>
      </c>
      <c r="E14019">
        <v>193.070007</v>
      </c>
      <c r="F14019">
        <v>3603200</v>
      </c>
      <c r="G14019">
        <v>193.070007</v>
      </c>
      <c r="H14019" t="s">
        <v>18</v>
      </c>
      <c r="I14019">
        <v>6.25429734336531E-3</v>
      </c>
      <c r="J14019">
        <v>2.4149241928687402</v>
      </c>
      <c r="K14019" t="str">
        <f t="shared" ref="K14019:K14082" si="657">TEXT(A14019,"mmm")</f>
        <v>Jan</v>
      </c>
      <c r="L14019" t="str">
        <f t="shared" ref="L14019:L14082" si="658">TEXT(A14019,"yyyy")</f>
        <v>2015</v>
      </c>
      <c r="M14019">
        <f t="shared" ref="M14019:M14082" si="659">INDEX($O$2:$P$12,MATCH(H14019,$O$2:$O$12,0),2)</f>
        <v>1</v>
      </c>
    </row>
    <row r="14020" spans="1:13">
      <c r="A14020" s="1">
        <v>42024</v>
      </c>
      <c r="B14020">
        <v>193.86999499999999</v>
      </c>
      <c r="C14020">
        <v>194.11999499999999</v>
      </c>
      <c r="D14020">
        <v>187.03999300000001</v>
      </c>
      <c r="E14020">
        <v>191.929993</v>
      </c>
      <c r="F14020">
        <v>4489400</v>
      </c>
      <c r="G14020">
        <v>191.929993</v>
      </c>
      <c r="H14020" t="s">
        <v>18</v>
      </c>
      <c r="I14020">
        <v>-5.9046664871152503E-3</v>
      </c>
      <c r="J14020">
        <v>2.4090195263816301</v>
      </c>
      <c r="K14020" t="str">
        <f t="shared" si="657"/>
        <v>Jan</v>
      </c>
      <c r="L14020" t="str">
        <f t="shared" si="658"/>
        <v>2015</v>
      </c>
      <c r="M14020">
        <f t="shared" si="659"/>
        <v>1</v>
      </c>
    </row>
    <row r="14021" spans="1:13">
      <c r="A14021" s="1">
        <v>42025</v>
      </c>
      <c r="B14021">
        <v>189.550003</v>
      </c>
      <c r="C14021">
        <v>198.679993</v>
      </c>
      <c r="D14021">
        <v>189.509995</v>
      </c>
      <c r="E14021">
        <v>196.570007</v>
      </c>
      <c r="F14021">
        <v>4153000</v>
      </c>
      <c r="G14021">
        <v>196.570007</v>
      </c>
      <c r="H14021" t="s">
        <v>18</v>
      </c>
      <c r="I14021">
        <v>2.41755544689672E-2</v>
      </c>
      <c r="J14021">
        <v>2.4331950808505902</v>
      </c>
      <c r="K14021" t="str">
        <f t="shared" si="657"/>
        <v>Jan</v>
      </c>
      <c r="L14021" t="str">
        <f t="shared" si="658"/>
        <v>2015</v>
      </c>
      <c r="M14021">
        <f t="shared" si="659"/>
        <v>1</v>
      </c>
    </row>
    <row r="14022" spans="1:13">
      <c r="A14022" s="1">
        <v>42026</v>
      </c>
      <c r="B14022">
        <v>197</v>
      </c>
      <c r="C14022">
        <v>203.240005</v>
      </c>
      <c r="D14022">
        <v>195.199997</v>
      </c>
      <c r="E14022">
        <v>201.61999499999999</v>
      </c>
      <c r="F14022">
        <v>4116900</v>
      </c>
      <c r="G14022">
        <v>201.61999499999999</v>
      </c>
      <c r="H14022" t="s">
        <v>18</v>
      </c>
      <c r="I14022">
        <v>2.5690531719826298E-2</v>
      </c>
      <c r="J14022">
        <v>2.4588856125704202</v>
      </c>
      <c r="K14022" t="str">
        <f t="shared" si="657"/>
        <v>Jan</v>
      </c>
      <c r="L14022" t="str">
        <f t="shared" si="658"/>
        <v>2015</v>
      </c>
      <c r="M14022">
        <f t="shared" si="659"/>
        <v>1</v>
      </c>
    </row>
    <row r="14023" spans="1:13">
      <c r="A14023" s="1">
        <v>42027</v>
      </c>
      <c r="B14023">
        <v>200.28999300000001</v>
      </c>
      <c r="C14023">
        <v>203.5</v>
      </c>
      <c r="D14023">
        <v>198.33000200000001</v>
      </c>
      <c r="E14023">
        <v>201.28999300000001</v>
      </c>
      <c r="F14023">
        <v>3438600</v>
      </c>
      <c r="G14023">
        <v>201.28999300000001</v>
      </c>
      <c r="H14023" t="s">
        <v>18</v>
      </c>
      <c r="I14023">
        <v>-1.63675234690874E-3</v>
      </c>
      <c r="J14023">
        <v>2.4572488602235101</v>
      </c>
      <c r="K14023" t="str">
        <f t="shared" si="657"/>
        <v>Jan</v>
      </c>
      <c r="L14023" t="str">
        <f t="shared" si="658"/>
        <v>2015</v>
      </c>
      <c r="M14023">
        <f t="shared" si="659"/>
        <v>1</v>
      </c>
    </row>
    <row r="14024" spans="1:13">
      <c r="A14024" s="1">
        <v>42030</v>
      </c>
      <c r="B14024">
        <v>201.83000200000001</v>
      </c>
      <c r="C14024">
        <v>208.61999499999999</v>
      </c>
      <c r="D14024">
        <v>201.050003</v>
      </c>
      <c r="E14024">
        <v>206.550003</v>
      </c>
      <c r="F14024">
        <v>3234500</v>
      </c>
      <c r="G14024">
        <v>206.550003</v>
      </c>
      <c r="H14024" t="s">
        <v>18</v>
      </c>
      <c r="I14024">
        <v>2.6131502722045299E-2</v>
      </c>
      <c r="J14024">
        <v>2.4833803629455602</v>
      </c>
      <c r="K14024" t="str">
        <f t="shared" si="657"/>
        <v>Jan</v>
      </c>
      <c r="L14024" t="str">
        <f t="shared" si="658"/>
        <v>2015</v>
      </c>
      <c r="M14024">
        <f t="shared" si="659"/>
        <v>1</v>
      </c>
    </row>
    <row r="14025" spans="1:13">
      <c r="A14025" s="1">
        <v>42031</v>
      </c>
      <c r="B14025">
        <v>204.41999799999999</v>
      </c>
      <c r="C14025">
        <v>208.029999</v>
      </c>
      <c r="D14025">
        <v>203.300003</v>
      </c>
      <c r="E14025">
        <v>205.979996</v>
      </c>
      <c r="F14025">
        <v>2781000</v>
      </c>
      <c r="G14025">
        <v>205.979996</v>
      </c>
      <c r="H14025" t="s">
        <v>18</v>
      </c>
      <c r="I14025">
        <v>-2.7596562174826201E-3</v>
      </c>
      <c r="J14025">
        <v>2.4806207067280699</v>
      </c>
      <c r="K14025" t="str">
        <f t="shared" si="657"/>
        <v>Jan</v>
      </c>
      <c r="L14025" t="str">
        <f t="shared" si="658"/>
        <v>2015</v>
      </c>
      <c r="M14025">
        <f t="shared" si="659"/>
        <v>1</v>
      </c>
    </row>
    <row r="14026" spans="1:13">
      <c r="A14026" s="1">
        <v>42032</v>
      </c>
      <c r="B14026">
        <v>206.11000100000001</v>
      </c>
      <c r="C14026">
        <v>206.36999499999999</v>
      </c>
      <c r="D14026">
        <v>198.41999799999999</v>
      </c>
      <c r="E14026">
        <v>199.36999499999999</v>
      </c>
      <c r="F14026">
        <v>3149600</v>
      </c>
      <c r="G14026">
        <v>199.36999499999999</v>
      </c>
      <c r="H14026" t="s">
        <v>18</v>
      </c>
      <c r="I14026">
        <v>-3.2090499700757398E-2</v>
      </c>
      <c r="J14026">
        <v>2.44853020702732</v>
      </c>
      <c r="K14026" t="str">
        <f t="shared" si="657"/>
        <v>Jan</v>
      </c>
      <c r="L14026" t="str">
        <f t="shared" si="658"/>
        <v>2015</v>
      </c>
      <c r="M14026">
        <f t="shared" si="659"/>
        <v>1</v>
      </c>
    </row>
    <row r="14027" spans="1:13">
      <c r="A14027" s="1">
        <v>42033</v>
      </c>
      <c r="B14027">
        <v>201.070007</v>
      </c>
      <c r="C14027">
        <v>205.979996</v>
      </c>
      <c r="D14027">
        <v>196.5</v>
      </c>
      <c r="E14027">
        <v>205.199997</v>
      </c>
      <c r="F14027">
        <v>3548100</v>
      </c>
      <c r="G14027">
        <v>205.199997</v>
      </c>
      <c r="H14027" t="s">
        <v>18</v>
      </c>
      <c r="I14027">
        <v>2.9242123419825499E-2</v>
      </c>
      <c r="J14027">
        <v>2.4777723304471402</v>
      </c>
      <c r="K14027" t="str">
        <f t="shared" si="657"/>
        <v>Jan</v>
      </c>
      <c r="L14027" t="str">
        <f t="shared" si="658"/>
        <v>2015</v>
      </c>
      <c r="M14027">
        <f t="shared" si="659"/>
        <v>1</v>
      </c>
    </row>
    <row r="14028" spans="1:13">
      <c r="A14028" s="1">
        <v>42034</v>
      </c>
      <c r="B14028">
        <v>203.96000699999999</v>
      </c>
      <c r="C14028">
        <v>207.470001</v>
      </c>
      <c r="D14028">
        <v>203</v>
      </c>
      <c r="E14028">
        <v>203.60000600000001</v>
      </c>
      <c r="F14028">
        <v>3007000</v>
      </c>
      <c r="G14028">
        <v>203.60000600000001</v>
      </c>
      <c r="H14028" t="s">
        <v>18</v>
      </c>
      <c r="I14028">
        <v>-7.7972272095110599E-3</v>
      </c>
      <c r="J14028">
        <v>2.4699751032376298</v>
      </c>
      <c r="K14028" t="str">
        <f t="shared" si="657"/>
        <v>Jan</v>
      </c>
      <c r="L14028" t="str">
        <f t="shared" si="658"/>
        <v>2015</v>
      </c>
      <c r="M14028">
        <f t="shared" si="659"/>
        <v>1</v>
      </c>
    </row>
    <row r="14029" spans="1:13">
      <c r="A14029" s="1">
        <v>42037</v>
      </c>
      <c r="B14029">
        <v>203.970001</v>
      </c>
      <c r="C14029">
        <v>211.949997</v>
      </c>
      <c r="D14029">
        <v>203.300003</v>
      </c>
      <c r="E14029">
        <v>210.94000199999999</v>
      </c>
      <c r="F14029">
        <v>4149200</v>
      </c>
      <c r="G14029">
        <v>210.94000199999999</v>
      </c>
      <c r="H14029" t="s">
        <v>18</v>
      </c>
      <c r="I14029">
        <v>3.6051059841324201E-2</v>
      </c>
      <c r="J14029">
        <v>2.50602616307896</v>
      </c>
      <c r="K14029" t="str">
        <f t="shared" si="657"/>
        <v>Feb</v>
      </c>
      <c r="L14029" t="str">
        <f t="shared" si="658"/>
        <v>2015</v>
      </c>
      <c r="M14029">
        <f t="shared" si="659"/>
        <v>1</v>
      </c>
    </row>
    <row r="14030" spans="1:13">
      <c r="A14030" s="1">
        <v>42038</v>
      </c>
      <c r="B14030">
        <v>213.220001</v>
      </c>
      <c r="C14030">
        <v>220.36999499999999</v>
      </c>
      <c r="D14030">
        <v>211.270004</v>
      </c>
      <c r="E14030">
        <v>218.36000100000001</v>
      </c>
      <c r="F14030">
        <v>4812900</v>
      </c>
      <c r="G14030">
        <v>218.36000100000001</v>
      </c>
      <c r="H14030" t="s">
        <v>18</v>
      </c>
      <c r="I14030">
        <v>3.5175874322785003E-2</v>
      </c>
      <c r="J14030">
        <v>2.5412020374017401</v>
      </c>
      <c r="K14030" t="str">
        <f t="shared" si="657"/>
        <v>Feb</v>
      </c>
      <c r="L14030" t="str">
        <f t="shared" si="658"/>
        <v>2015</v>
      </c>
      <c r="M14030">
        <f t="shared" si="659"/>
        <v>1</v>
      </c>
    </row>
    <row r="14031" spans="1:13">
      <c r="A14031" s="1">
        <v>42039</v>
      </c>
      <c r="B14031">
        <v>218.28999300000001</v>
      </c>
      <c r="C14031">
        <v>221.479996</v>
      </c>
      <c r="D14031">
        <v>216.800003</v>
      </c>
      <c r="E14031">
        <v>218.550003</v>
      </c>
      <c r="F14031">
        <v>3305400</v>
      </c>
      <c r="G14031">
        <v>218.550003</v>
      </c>
      <c r="H14031" t="s">
        <v>18</v>
      </c>
      <c r="I14031" s="2">
        <v>8.7013188830308095E-4</v>
      </c>
      <c r="J14031">
        <v>2.5420721692900399</v>
      </c>
      <c r="K14031" t="str">
        <f t="shared" si="657"/>
        <v>Feb</v>
      </c>
      <c r="L14031" t="str">
        <f t="shared" si="658"/>
        <v>2015</v>
      </c>
      <c r="M14031">
        <f t="shared" si="659"/>
        <v>1</v>
      </c>
    </row>
    <row r="14032" spans="1:13">
      <c r="A14032" s="1">
        <v>42040</v>
      </c>
      <c r="B14032">
        <v>219.88000500000001</v>
      </c>
      <c r="C14032">
        <v>225.479996</v>
      </c>
      <c r="D14032">
        <v>219.63999899999999</v>
      </c>
      <c r="E14032">
        <v>220.990005</v>
      </c>
      <c r="F14032">
        <v>3522900</v>
      </c>
      <c r="G14032">
        <v>220.990005</v>
      </c>
      <c r="H14032" t="s">
        <v>18</v>
      </c>
      <c r="I14032">
        <v>1.1164502248942901E-2</v>
      </c>
      <c r="J14032">
        <v>2.5532366715389898</v>
      </c>
      <c r="K14032" t="str">
        <f t="shared" si="657"/>
        <v>Feb</v>
      </c>
      <c r="L14032" t="str">
        <f t="shared" si="658"/>
        <v>2015</v>
      </c>
      <c r="M14032">
        <f t="shared" si="659"/>
        <v>1</v>
      </c>
    </row>
    <row r="14033" spans="1:13">
      <c r="A14033" s="1">
        <v>42041</v>
      </c>
      <c r="B14033">
        <v>222</v>
      </c>
      <c r="C14033">
        <v>223.39999399999999</v>
      </c>
      <c r="D14033">
        <v>216.5</v>
      </c>
      <c r="E14033">
        <v>217.36000100000001</v>
      </c>
      <c r="F14033">
        <v>3233200</v>
      </c>
      <c r="G14033">
        <v>217.36000100000001</v>
      </c>
      <c r="H14033" t="s">
        <v>18</v>
      </c>
      <c r="I14033">
        <v>-1.6426100356891599E-2</v>
      </c>
      <c r="J14033">
        <v>2.5368105711820998</v>
      </c>
      <c r="K14033" t="str">
        <f t="shared" si="657"/>
        <v>Feb</v>
      </c>
      <c r="L14033" t="str">
        <f t="shared" si="658"/>
        <v>2015</v>
      </c>
      <c r="M14033">
        <f t="shared" si="659"/>
        <v>1</v>
      </c>
    </row>
    <row r="14034" spans="1:13">
      <c r="A14034" s="1">
        <v>42044</v>
      </c>
      <c r="B14034">
        <v>215.38000500000001</v>
      </c>
      <c r="C14034">
        <v>217.929993</v>
      </c>
      <c r="D14034">
        <v>211.990005</v>
      </c>
      <c r="E14034">
        <v>217.479996</v>
      </c>
      <c r="F14034">
        <v>3472400</v>
      </c>
      <c r="G14034">
        <v>217.479996</v>
      </c>
      <c r="H14034" t="s">
        <v>18</v>
      </c>
      <c r="I14034" s="2">
        <v>5.5205649359556599E-4</v>
      </c>
      <c r="J14034">
        <v>2.53736262767569</v>
      </c>
      <c r="K14034" t="str">
        <f t="shared" si="657"/>
        <v>Feb</v>
      </c>
      <c r="L14034" t="str">
        <f t="shared" si="658"/>
        <v>2015</v>
      </c>
      <c r="M14034">
        <f t="shared" si="659"/>
        <v>1</v>
      </c>
    </row>
    <row r="14035" spans="1:13">
      <c r="A14035" s="1">
        <v>42045</v>
      </c>
      <c r="B14035">
        <v>217.550003</v>
      </c>
      <c r="C14035">
        <v>220.5</v>
      </c>
      <c r="D14035">
        <v>215</v>
      </c>
      <c r="E14035">
        <v>216.28999300000001</v>
      </c>
      <c r="F14035">
        <v>5390500</v>
      </c>
      <c r="G14035">
        <v>216.28999300000001</v>
      </c>
      <c r="H14035" t="s">
        <v>18</v>
      </c>
      <c r="I14035">
        <v>-5.4717814138638696E-3</v>
      </c>
      <c r="J14035">
        <v>2.5318908462618301</v>
      </c>
      <c r="K14035" t="str">
        <f t="shared" si="657"/>
        <v>Feb</v>
      </c>
      <c r="L14035" t="str">
        <f t="shared" si="658"/>
        <v>2015</v>
      </c>
      <c r="M14035">
        <f t="shared" si="659"/>
        <v>1</v>
      </c>
    </row>
    <row r="14036" spans="1:13">
      <c r="A14036" s="1">
        <v>42046</v>
      </c>
      <c r="B14036">
        <v>212.21000699999999</v>
      </c>
      <c r="C14036">
        <v>214.740005</v>
      </c>
      <c r="D14036">
        <v>207.279999</v>
      </c>
      <c r="E14036">
        <v>212.800003</v>
      </c>
      <c r="F14036">
        <v>9769100</v>
      </c>
      <c r="G14036">
        <v>212.800003</v>
      </c>
      <c r="H14036" t="s">
        <v>18</v>
      </c>
      <c r="I14036">
        <v>-1.6135697965462499E-2</v>
      </c>
      <c r="J14036">
        <v>2.51575514829636</v>
      </c>
      <c r="K14036" t="str">
        <f t="shared" si="657"/>
        <v>Feb</v>
      </c>
      <c r="L14036" t="str">
        <f t="shared" si="658"/>
        <v>2015</v>
      </c>
      <c r="M14036">
        <f t="shared" si="659"/>
        <v>1</v>
      </c>
    </row>
    <row r="14037" spans="1:13">
      <c r="A14037" s="1">
        <v>42047</v>
      </c>
      <c r="B14037">
        <v>193.570007</v>
      </c>
      <c r="C14037">
        <v>203.08999600000001</v>
      </c>
      <c r="D14037">
        <v>193.279999</v>
      </c>
      <c r="E14037">
        <v>202.88000500000001</v>
      </c>
      <c r="F14037">
        <v>15649600</v>
      </c>
      <c r="G14037">
        <v>202.88000500000001</v>
      </c>
      <c r="H14037" t="s">
        <v>18</v>
      </c>
      <c r="I14037">
        <v>-4.6616531297699201E-2</v>
      </c>
      <c r="J14037">
        <v>2.4691386169986602</v>
      </c>
      <c r="K14037" t="str">
        <f t="shared" si="657"/>
        <v>Feb</v>
      </c>
      <c r="L14037" t="str">
        <f t="shared" si="658"/>
        <v>2015</v>
      </c>
      <c r="M14037">
        <f t="shared" si="659"/>
        <v>1</v>
      </c>
    </row>
    <row r="14038" spans="1:13">
      <c r="A14038" s="1">
        <v>42048</v>
      </c>
      <c r="B14038">
        <v>202.89999399999999</v>
      </c>
      <c r="C14038">
        <v>205.990005</v>
      </c>
      <c r="D14038">
        <v>200.91000399999999</v>
      </c>
      <c r="E14038">
        <v>203.770004</v>
      </c>
      <c r="F14038">
        <v>6191000</v>
      </c>
      <c r="G14038">
        <v>203.770004</v>
      </c>
      <c r="H14038" t="s">
        <v>18</v>
      </c>
      <c r="I14038">
        <v>4.3868246158609301E-3</v>
      </c>
      <c r="J14038">
        <v>2.4735254416145298</v>
      </c>
      <c r="K14038" t="str">
        <f t="shared" si="657"/>
        <v>Feb</v>
      </c>
      <c r="L14038" t="str">
        <f t="shared" si="658"/>
        <v>2015</v>
      </c>
      <c r="M14038">
        <f t="shared" si="659"/>
        <v>1</v>
      </c>
    </row>
    <row r="14039" spans="1:13">
      <c r="A14039" s="1">
        <v>42052</v>
      </c>
      <c r="B14039">
        <v>205.699997</v>
      </c>
      <c r="C14039">
        <v>205.699997</v>
      </c>
      <c r="D14039">
        <v>201.5</v>
      </c>
      <c r="E14039">
        <v>204.35000600000001</v>
      </c>
      <c r="F14039">
        <v>3979600</v>
      </c>
      <c r="G14039">
        <v>204.35000600000001</v>
      </c>
      <c r="H14039" t="s">
        <v>18</v>
      </c>
      <c r="I14039">
        <v>2.8463561300220001E-3</v>
      </c>
      <c r="J14039">
        <v>2.4763717977445499</v>
      </c>
      <c r="K14039" t="str">
        <f t="shared" si="657"/>
        <v>Feb</v>
      </c>
      <c r="L14039" t="str">
        <f t="shared" si="658"/>
        <v>2015</v>
      </c>
      <c r="M14039">
        <f t="shared" si="659"/>
        <v>1</v>
      </c>
    </row>
    <row r="14040" spans="1:13">
      <c r="A14040" s="1">
        <v>42053</v>
      </c>
      <c r="B14040">
        <v>204.16999799999999</v>
      </c>
      <c r="C14040">
        <v>206.16999799999999</v>
      </c>
      <c r="D14040">
        <v>202.60000600000001</v>
      </c>
      <c r="E14040">
        <v>204.46000699999999</v>
      </c>
      <c r="F14040">
        <v>2708800</v>
      </c>
      <c r="G14040">
        <v>204.46000699999999</v>
      </c>
      <c r="H14040" t="s">
        <v>18</v>
      </c>
      <c r="I14040" s="2">
        <v>5.3829702358796402E-4</v>
      </c>
      <c r="J14040">
        <v>2.4769100947681402</v>
      </c>
      <c r="K14040" t="str">
        <f t="shared" si="657"/>
        <v>Feb</v>
      </c>
      <c r="L14040" t="str">
        <f t="shared" si="658"/>
        <v>2015</v>
      </c>
      <c r="M14040">
        <f t="shared" si="659"/>
        <v>1</v>
      </c>
    </row>
    <row r="14041" spans="1:13">
      <c r="A14041" s="1">
        <v>42054</v>
      </c>
      <c r="B14041">
        <v>205</v>
      </c>
      <c r="C14041">
        <v>212.44000199999999</v>
      </c>
      <c r="D14041">
        <v>203.75</v>
      </c>
      <c r="E14041">
        <v>211.71000699999999</v>
      </c>
      <c r="F14041">
        <v>5154100</v>
      </c>
      <c r="G14041">
        <v>211.71000699999999</v>
      </c>
      <c r="H14041" t="s">
        <v>18</v>
      </c>
      <c r="I14041">
        <v>3.5459257320674897E-2</v>
      </c>
      <c r="J14041">
        <v>2.5123693520888102</v>
      </c>
      <c r="K14041" t="str">
        <f t="shared" si="657"/>
        <v>Feb</v>
      </c>
      <c r="L14041" t="str">
        <f t="shared" si="658"/>
        <v>2015</v>
      </c>
      <c r="M14041">
        <f t="shared" si="659"/>
        <v>1</v>
      </c>
    </row>
    <row r="14042" spans="1:13">
      <c r="A14042" s="1">
        <v>42055</v>
      </c>
      <c r="B14042">
        <v>210.779999</v>
      </c>
      <c r="C14042">
        <v>217.60000600000001</v>
      </c>
      <c r="D14042">
        <v>209.80999800000001</v>
      </c>
      <c r="E14042">
        <v>217.11000100000001</v>
      </c>
      <c r="F14042">
        <v>5982100</v>
      </c>
      <c r="G14042">
        <v>217.11000100000001</v>
      </c>
      <c r="H14042" t="s">
        <v>18</v>
      </c>
      <c r="I14042">
        <v>2.5506560018204599E-2</v>
      </c>
      <c r="J14042">
        <v>2.5378759121070198</v>
      </c>
      <c r="K14042" t="str">
        <f t="shared" si="657"/>
        <v>Feb</v>
      </c>
      <c r="L14042" t="str">
        <f t="shared" si="658"/>
        <v>2015</v>
      </c>
      <c r="M14042">
        <f t="shared" si="659"/>
        <v>1</v>
      </c>
    </row>
    <row r="14043" spans="1:13">
      <c r="A14043" s="1">
        <v>42058</v>
      </c>
      <c r="B14043">
        <v>215.66000399999999</v>
      </c>
      <c r="C14043">
        <v>218.199997</v>
      </c>
      <c r="D14043">
        <v>206.33000200000001</v>
      </c>
      <c r="E14043">
        <v>207.33999600000001</v>
      </c>
      <c r="F14043">
        <v>8499800</v>
      </c>
      <c r="G14043">
        <v>207.33999600000001</v>
      </c>
      <c r="H14043" t="s">
        <v>18</v>
      </c>
      <c r="I14043">
        <v>-4.50002531205368E-2</v>
      </c>
      <c r="J14043">
        <v>2.4928756589864798</v>
      </c>
      <c r="K14043" t="str">
        <f t="shared" si="657"/>
        <v>Feb</v>
      </c>
      <c r="L14043" t="str">
        <f t="shared" si="658"/>
        <v>2015</v>
      </c>
      <c r="M14043">
        <f t="shared" si="659"/>
        <v>1</v>
      </c>
    </row>
    <row r="14044" spans="1:13">
      <c r="A14044" s="1">
        <v>42059</v>
      </c>
      <c r="B14044">
        <v>207.28999300000001</v>
      </c>
      <c r="C14044">
        <v>207.28999300000001</v>
      </c>
      <c r="D14044">
        <v>201.699997</v>
      </c>
      <c r="E14044">
        <v>204.11000100000001</v>
      </c>
      <c r="F14044">
        <v>6584900</v>
      </c>
      <c r="G14044">
        <v>204.11000100000001</v>
      </c>
      <c r="H14044" t="s">
        <v>18</v>
      </c>
      <c r="I14044">
        <v>-1.5578253411367799E-2</v>
      </c>
      <c r="J14044">
        <v>2.47729740557511</v>
      </c>
      <c r="K14044" t="str">
        <f t="shared" si="657"/>
        <v>Feb</v>
      </c>
      <c r="L14044" t="str">
        <f t="shared" si="658"/>
        <v>2015</v>
      </c>
      <c r="M14044">
        <f t="shared" si="659"/>
        <v>1</v>
      </c>
    </row>
    <row r="14045" spans="1:13">
      <c r="A14045" s="1">
        <v>42060</v>
      </c>
      <c r="B14045">
        <v>204.94000199999999</v>
      </c>
      <c r="C14045">
        <v>207.13999899999999</v>
      </c>
      <c r="D14045">
        <v>202.58000200000001</v>
      </c>
      <c r="E14045">
        <v>203.759995</v>
      </c>
      <c r="F14045">
        <v>3909500</v>
      </c>
      <c r="G14045">
        <v>203.759995</v>
      </c>
      <c r="H14045" t="s">
        <v>18</v>
      </c>
      <c r="I14045">
        <v>-1.7147910356436001E-3</v>
      </c>
      <c r="J14045">
        <v>2.4755826145394701</v>
      </c>
      <c r="K14045" t="str">
        <f t="shared" si="657"/>
        <v>Feb</v>
      </c>
      <c r="L14045" t="str">
        <f t="shared" si="658"/>
        <v>2015</v>
      </c>
      <c r="M14045">
        <f t="shared" si="659"/>
        <v>1</v>
      </c>
    </row>
    <row r="14046" spans="1:13">
      <c r="A14046" s="1">
        <v>42061</v>
      </c>
      <c r="B14046">
        <v>204</v>
      </c>
      <c r="C14046">
        <v>211.08999600000001</v>
      </c>
      <c r="D14046">
        <v>202.220001</v>
      </c>
      <c r="E14046">
        <v>207.19000199999999</v>
      </c>
      <c r="F14046">
        <v>6472900</v>
      </c>
      <c r="G14046">
        <v>207.19000199999999</v>
      </c>
      <c r="H14046" t="s">
        <v>18</v>
      </c>
      <c r="I14046">
        <v>1.6833564409932299E-2</v>
      </c>
      <c r="J14046">
        <v>2.4924161789494002</v>
      </c>
      <c r="K14046" t="str">
        <f t="shared" si="657"/>
        <v>Feb</v>
      </c>
      <c r="L14046" t="str">
        <f t="shared" si="658"/>
        <v>2015</v>
      </c>
      <c r="M14046">
        <f t="shared" si="659"/>
        <v>1</v>
      </c>
    </row>
    <row r="14047" spans="1:13">
      <c r="A14047" s="1">
        <v>42062</v>
      </c>
      <c r="B14047">
        <v>206.89999399999999</v>
      </c>
      <c r="C14047">
        <v>208.550003</v>
      </c>
      <c r="D14047">
        <v>202.800003</v>
      </c>
      <c r="E14047">
        <v>203.33999600000001</v>
      </c>
      <c r="F14047">
        <v>3882100</v>
      </c>
      <c r="G14047">
        <v>203.33999600000001</v>
      </c>
      <c r="H14047" t="s">
        <v>18</v>
      </c>
      <c r="I14047">
        <v>-1.85820066742408E-2</v>
      </c>
      <c r="J14047">
        <v>2.47383417227516</v>
      </c>
      <c r="K14047" t="str">
        <f t="shared" si="657"/>
        <v>Feb</v>
      </c>
      <c r="L14047" t="str">
        <f t="shared" si="658"/>
        <v>2015</v>
      </c>
      <c r="M14047">
        <f t="shared" si="659"/>
        <v>1</v>
      </c>
    </row>
    <row r="14048" spans="1:13">
      <c r="A14048" s="1">
        <v>42065</v>
      </c>
      <c r="B14048">
        <v>202.699997</v>
      </c>
      <c r="C14048">
        <v>203.33999600000001</v>
      </c>
      <c r="D14048">
        <v>195.83000200000001</v>
      </c>
      <c r="E14048">
        <v>197.33000200000001</v>
      </c>
      <c r="F14048">
        <v>7922100</v>
      </c>
      <c r="G14048">
        <v>197.33000200000001</v>
      </c>
      <c r="H14048" t="s">
        <v>18</v>
      </c>
      <c r="I14048">
        <v>-2.9556379060811998E-2</v>
      </c>
      <c r="J14048">
        <v>2.4442777932143498</v>
      </c>
      <c r="K14048" t="str">
        <f t="shared" si="657"/>
        <v>Mar</v>
      </c>
      <c r="L14048" t="str">
        <f t="shared" si="658"/>
        <v>2015</v>
      </c>
      <c r="M14048">
        <f t="shared" si="659"/>
        <v>1</v>
      </c>
    </row>
    <row r="14049" spans="1:13">
      <c r="A14049" s="1">
        <v>42066</v>
      </c>
      <c r="B14049">
        <v>196.80999800000001</v>
      </c>
      <c r="C14049">
        <v>200.240005</v>
      </c>
      <c r="D14049">
        <v>195.320007</v>
      </c>
      <c r="E14049">
        <v>199.55999800000001</v>
      </c>
      <c r="F14049">
        <v>4432300</v>
      </c>
      <c r="G14049">
        <v>199.55999800000001</v>
      </c>
      <c r="H14049" t="s">
        <v>18</v>
      </c>
      <c r="I14049">
        <v>1.13008461835418E-2</v>
      </c>
      <c r="J14049">
        <v>2.4555786393978898</v>
      </c>
      <c r="K14049" t="str">
        <f t="shared" si="657"/>
        <v>Mar</v>
      </c>
      <c r="L14049" t="str">
        <f t="shared" si="658"/>
        <v>2015</v>
      </c>
      <c r="M14049">
        <f t="shared" si="659"/>
        <v>1</v>
      </c>
    </row>
    <row r="14050" spans="1:13">
      <c r="A14050" s="1">
        <v>42067</v>
      </c>
      <c r="B14050">
        <v>199.25</v>
      </c>
      <c r="C14050">
        <v>202.520004</v>
      </c>
      <c r="D14050">
        <v>197.21000699999999</v>
      </c>
      <c r="E14050">
        <v>202.44000199999999</v>
      </c>
      <c r="F14050">
        <v>4212000</v>
      </c>
      <c r="G14050">
        <v>202.44000199999999</v>
      </c>
      <c r="H14050" t="s">
        <v>18</v>
      </c>
      <c r="I14050">
        <v>1.4431770038402099E-2</v>
      </c>
      <c r="J14050">
        <v>2.47001040943629</v>
      </c>
      <c r="K14050" t="str">
        <f t="shared" si="657"/>
        <v>Mar</v>
      </c>
      <c r="L14050" t="str">
        <f t="shared" si="658"/>
        <v>2015</v>
      </c>
      <c r="M14050">
        <f t="shared" si="659"/>
        <v>1</v>
      </c>
    </row>
    <row r="14051" spans="1:13">
      <c r="A14051" s="1">
        <v>42068</v>
      </c>
      <c r="B14051">
        <v>202.85000600000001</v>
      </c>
      <c r="C14051">
        <v>206.19000199999999</v>
      </c>
      <c r="D14051">
        <v>200.14999399999999</v>
      </c>
      <c r="E14051">
        <v>200.63000500000001</v>
      </c>
      <c r="F14051">
        <v>4877000</v>
      </c>
      <c r="G14051">
        <v>200.63000500000001</v>
      </c>
      <c r="H14051" t="s">
        <v>18</v>
      </c>
      <c r="I14051">
        <v>-8.9409058591097094E-3</v>
      </c>
      <c r="J14051">
        <v>2.4610695035771801</v>
      </c>
      <c r="K14051" t="str">
        <f t="shared" si="657"/>
        <v>Mar</v>
      </c>
      <c r="L14051" t="str">
        <f t="shared" si="658"/>
        <v>2015</v>
      </c>
      <c r="M14051">
        <f t="shared" si="659"/>
        <v>1</v>
      </c>
    </row>
    <row r="14052" spans="1:13">
      <c r="A14052" s="1">
        <v>42069</v>
      </c>
      <c r="B14052">
        <v>199.21000699999999</v>
      </c>
      <c r="C14052">
        <v>200.75</v>
      </c>
      <c r="D14052">
        <v>192.14999399999999</v>
      </c>
      <c r="E14052">
        <v>193.88000500000001</v>
      </c>
      <c r="F14052">
        <v>6712400</v>
      </c>
      <c r="G14052">
        <v>193.88000500000001</v>
      </c>
      <c r="H14052" t="s">
        <v>18</v>
      </c>
      <c r="I14052">
        <v>-3.36440204943423E-2</v>
      </c>
      <c r="J14052">
        <v>2.4274254830828399</v>
      </c>
      <c r="K14052" t="str">
        <f t="shared" si="657"/>
        <v>Mar</v>
      </c>
      <c r="L14052" t="str">
        <f t="shared" si="658"/>
        <v>2015</v>
      </c>
      <c r="M14052">
        <f t="shared" si="659"/>
        <v>1</v>
      </c>
    </row>
    <row r="14053" spans="1:13">
      <c r="A14053" s="1">
        <v>42072</v>
      </c>
      <c r="B14053">
        <v>194.38999899999999</v>
      </c>
      <c r="C14053">
        <v>194.490005</v>
      </c>
      <c r="D14053">
        <v>188.25</v>
      </c>
      <c r="E14053">
        <v>190.88000500000001</v>
      </c>
      <c r="F14053">
        <v>6736700</v>
      </c>
      <c r="G14053">
        <v>190.88000500000001</v>
      </c>
      <c r="H14053" t="s">
        <v>18</v>
      </c>
      <c r="I14053">
        <v>-1.54734883568834E-2</v>
      </c>
      <c r="J14053">
        <v>2.4119519947259498</v>
      </c>
      <c r="K14053" t="str">
        <f t="shared" si="657"/>
        <v>Mar</v>
      </c>
      <c r="L14053" t="str">
        <f t="shared" si="658"/>
        <v>2015</v>
      </c>
      <c r="M14053">
        <f t="shared" si="659"/>
        <v>1</v>
      </c>
    </row>
    <row r="14054" spans="1:13">
      <c r="A14054" s="1">
        <v>42073</v>
      </c>
      <c r="B14054">
        <v>188.46000699999999</v>
      </c>
      <c r="C14054">
        <v>193.5</v>
      </c>
      <c r="D14054">
        <v>187.60000600000001</v>
      </c>
      <c r="E14054">
        <v>190.320007</v>
      </c>
      <c r="F14054">
        <v>5530900</v>
      </c>
      <c r="G14054">
        <v>190.320007</v>
      </c>
      <c r="H14054" t="s">
        <v>18</v>
      </c>
      <c r="I14054">
        <v>-2.9337698309469698E-3</v>
      </c>
      <c r="J14054">
        <v>2.4090182248950098</v>
      </c>
      <c r="K14054" t="str">
        <f t="shared" si="657"/>
        <v>Mar</v>
      </c>
      <c r="L14054" t="str">
        <f t="shared" si="658"/>
        <v>2015</v>
      </c>
      <c r="M14054">
        <f t="shared" si="659"/>
        <v>1</v>
      </c>
    </row>
    <row r="14055" spans="1:13">
      <c r="A14055" s="1">
        <v>42074</v>
      </c>
      <c r="B14055">
        <v>191.14999399999999</v>
      </c>
      <c r="C14055">
        <v>196.179993</v>
      </c>
      <c r="D14055">
        <v>191.009995</v>
      </c>
      <c r="E14055">
        <v>193.740005</v>
      </c>
      <c r="F14055">
        <v>4974900</v>
      </c>
      <c r="G14055">
        <v>193.740005</v>
      </c>
      <c r="H14055" t="s">
        <v>18</v>
      </c>
      <c r="I14055">
        <v>1.79697240133035E-2</v>
      </c>
      <c r="J14055">
        <v>2.4269879489083102</v>
      </c>
      <c r="K14055" t="str">
        <f t="shared" si="657"/>
        <v>Mar</v>
      </c>
      <c r="L14055" t="str">
        <f t="shared" si="658"/>
        <v>2015</v>
      </c>
      <c r="M14055">
        <f t="shared" si="659"/>
        <v>1</v>
      </c>
    </row>
    <row r="14056" spans="1:13">
      <c r="A14056" s="1">
        <v>42075</v>
      </c>
      <c r="B14056">
        <v>193.75</v>
      </c>
      <c r="C14056">
        <v>194.449997</v>
      </c>
      <c r="D14056">
        <v>189.75</v>
      </c>
      <c r="E14056">
        <v>191.070007</v>
      </c>
      <c r="F14056">
        <v>4149300</v>
      </c>
      <c r="G14056">
        <v>191.070007</v>
      </c>
      <c r="H14056" t="s">
        <v>18</v>
      </c>
      <c r="I14056">
        <v>-1.3781345778327901E-2</v>
      </c>
      <c r="J14056">
        <v>2.4132066031299799</v>
      </c>
      <c r="K14056" t="str">
        <f t="shared" si="657"/>
        <v>Mar</v>
      </c>
      <c r="L14056" t="str">
        <f t="shared" si="658"/>
        <v>2015</v>
      </c>
      <c r="M14056">
        <f t="shared" si="659"/>
        <v>1</v>
      </c>
    </row>
    <row r="14057" spans="1:13">
      <c r="A14057" s="1">
        <v>42076</v>
      </c>
      <c r="B14057">
        <v>188.949997</v>
      </c>
      <c r="C14057">
        <v>191.75</v>
      </c>
      <c r="D14057">
        <v>187.320007</v>
      </c>
      <c r="E14057">
        <v>188.679993</v>
      </c>
      <c r="F14057">
        <v>5434300</v>
      </c>
      <c r="G14057">
        <v>188.679993</v>
      </c>
      <c r="H14057" t="s">
        <v>18</v>
      </c>
      <c r="I14057">
        <v>-1.2508577549798301E-2</v>
      </c>
      <c r="J14057">
        <v>2.40069802558018</v>
      </c>
      <c r="K14057" t="str">
        <f t="shared" si="657"/>
        <v>Mar</v>
      </c>
      <c r="L14057" t="str">
        <f t="shared" si="658"/>
        <v>2015</v>
      </c>
      <c r="M14057">
        <f t="shared" si="659"/>
        <v>1</v>
      </c>
    </row>
    <row r="14058" spans="1:13">
      <c r="A14058" s="1">
        <v>42079</v>
      </c>
      <c r="B14058">
        <v>192</v>
      </c>
      <c r="C14058">
        <v>195.91000399999999</v>
      </c>
      <c r="D14058">
        <v>189.800003</v>
      </c>
      <c r="E14058">
        <v>195.699997</v>
      </c>
      <c r="F14058">
        <v>5628800</v>
      </c>
      <c r="G14058">
        <v>195.699997</v>
      </c>
      <c r="H14058" t="s">
        <v>18</v>
      </c>
      <c r="I14058">
        <v>3.7205873756842797E-2</v>
      </c>
      <c r="J14058">
        <v>2.4379038993370301</v>
      </c>
      <c r="K14058" t="str">
        <f t="shared" si="657"/>
        <v>Mar</v>
      </c>
      <c r="L14058" t="str">
        <f t="shared" si="658"/>
        <v>2015</v>
      </c>
      <c r="M14058">
        <f t="shared" si="659"/>
        <v>1</v>
      </c>
    </row>
    <row r="14059" spans="1:13">
      <c r="A14059" s="1">
        <v>42080</v>
      </c>
      <c r="B14059">
        <v>195.429993</v>
      </c>
      <c r="C14059">
        <v>198.71000699999999</v>
      </c>
      <c r="D14059">
        <v>193.94000199999999</v>
      </c>
      <c r="E14059">
        <v>194.729996</v>
      </c>
      <c r="F14059">
        <v>4883200</v>
      </c>
      <c r="G14059">
        <v>194.729996</v>
      </c>
      <c r="H14059" t="s">
        <v>18</v>
      </c>
      <c r="I14059">
        <v>-4.9565713585575299E-3</v>
      </c>
      <c r="J14059">
        <v>2.4329473279784701</v>
      </c>
      <c r="K14059" t="str">
        <f t="shared" si="657"/>
        <v>Mar</v>
      </c>
      <c r="L14059" t="str">
        <f t="shared" si="658"/>
        <v>2015</v>
      </c>
      <c r="M14059">
        <f t="shared" si="659"/>
        <v>1</v>
      </c>
    </row>
    <row r="14060" spans="1:13">
      <c r="A14060" s="1">
        <v>42081</v>
      </c>
      <c r="B14060">
        <v>194.96000699999999</v>
      </c>
      <c r="C14060">
        <v>200.88000500000001</v>
      </c>
      <c r="D14060">
        <v>193.11000100000001</v>
      </c>
      <c r="E14060">
        <v>200.71000699999999</v>
      </c>
      <c r="F14060">
        <v>4756300</v>
      </c>
      <c r="G14060">
        <v>200.71000699999999</v>
      </c>
      <c r="H14060" t="s">
        <v>18</v>
      </c>
      <c r="I14060">
        <v>3.0709244198823801E-2</v>
      </c>
      <c r="J14060">
        <v>2.4636565721772898</v>
      </c>
      <c r="K14060" t="str">
        <f t="shared" si="657"/>
        <v>Mar</v>
      </c>
      <c r="L14060" t="str">
        <f t="shared" si="658"/>
        <v>2015</v>
      </c>
      <c r="M14060">
        <f t="shared" si="659"/>
        <v>1</v>
      </c>
    </row>
    <row r="14061" spans="1:13">
      <c r="A14061" s="1">
        <v>42082</v>
      </c>
      <c r="B14061">
        <v>202</v>
      </c>
      <c r="C14061">
        <v>204.58999600000001</v>
      </c>
      <c r="D14061">
        <v>194.529999</v>
      </c>
      <c r="E14061">
        <v>195.64999399999999</v>
      </c>
      <c r="F14061">
        <v>8475200</v>
      </c>
      <c r="G14061">
        <v>195.64999399999999</v>
      </c>
      <c r="H14061" t="s">
        <v>18</v>
      </c>
      <c r="I14061">
        <v>-2.5210566606178202E-2</v>
      </c>
      <c r="J14061">
        <v>2.4384460055711199</v>
      </c>
      <c r="K14061" t="str">
        <f t="shared" si="657"/>
        <v>Mar</v>
      </c>
      <c r="L14061" t="str">
        <f t="shared" si="658"/>
        <v>2015</v>
      </c>
      <c r="M14061">
        <f t="shared" si="659"/>
        <v>1</v>
      </c>
    </row>
    <row r="14062" spans="1:13">
      <c r="A14062" s="1">
        <v>42083</v>
      </c>
      <c r="B14062">
        <v>197.449997</v>
      </c>
      <c r="C14062">
        <v>198.990005</v>
      </c>
      <c r="D14062">
        <v>195.61999499999999</v>
      </c>
      <c r="E14062">
        <v>198.08000200000001</v>
      </c>
      <c r="F14062">
        <v>4269500</v>
      </c>
      <c r="G14062">
        <v>198.08000200000001</v>
      </c>
      <c r="H14062" t="s">
        <v>18</v>
      </c>
      <c r="I14062">
        <v>1.24201792717663E-2</v>
      </c>
      <c r="J14062">
        <v>2.4508661848428801</v>
      </c>
      <c r="K14062" t="str">
        <f t="shared" si="657"/>
        <v>Mar</v>
      </c>
      <c r="L14062" t="str">
        <f t="shared" si="658"/>
        <v>2015</v>
      </c>
      <c r="M14062">
        <f t="shared" si="659"/>
        <v>1</v>
      </c>
    </row>
    <row r="14063" spans="1:13">
      <c r="A14063" s="1">
        <v>42086</v>
      </c>
      <c r="B14063">
        <v>198.5</v>
      </c>
      <c r="C14063">
        <v>200.5</v>
      </c>
      <c r="D14063">
        <v>197.470001</v>
      </c>
      <c r="E14063">
        <v>199.63000500000001</v>
      </c>
      <c r="F14063">
        <v>2620900</v>
      </c>
      <c r="G14063">
        <v>199.63000500000001</v>
      </c>
      <c r="H14063" t="s">
        <v>18</v>
      </c>
      <c r="I14063">
        <v>7.8251362295523597E-3</v>
      </c>
      <c r="J14063">
        <v>2.4586913210724299</v>
      </c>
      <c r="K14063" t="str">
        <f t="shared" si="657"/>
        <v>Mar</v>
      </c>
      <c r="L14063" t="str">
        <f t="shared" si="658"/>
        <v>2015</v>
      </c>
      <c r="M14063">
        <f t="shared" si="659"/>
        <v>1</v>
      </c>
    </row>
    <row r="14064" spans="1:13">
      <c r="A14064" s="1">
        <v>42087</v>
      </c>
      <c r="B14064">
        <v>201.58000200000001</v>
      </c>
      <c r="C14064">
        <v>203.78999300000001</v>
      </c>
      <c r="D14064">
        <v>199.75</v>
      </c>
      <c r="E14064">
        <v>201.720001</v>
      </c>
      <c r="F14064">
        <v>3649900</v>
      </c>
      <c r="G14064">
        <v>201.720001</v>
      </c>
      <c r="H14064" t="s">
        <v>18</v>
      </c>
      <c r="I14064">
        <v>1.0469348032125601E-2</v>
      </c>
      <c r="J14064">
        <v>2.4691606691045598</v>
      </c>
      <c r="K14064" t="str">
        <f t="shared" si="657"/>
        <v>Mar</v>
      </c>
      <c r="L14064" t="str">
        <f t="shared" si="658"/>
        <v>2015</v>
      </c>
      <c r="M14064">
        <f t="shared" si="659"/>
        <v>1</v>
      </c>
    </row>
    <row r="14065" spans="1:13">
      <c r="A14065" s="1">
        <v>42088</v>
      </c>
      <c r="B14065">
        <v>198.270004</v>
      </c>
      <c r="C14065">
        <v>198.58999600000001</v>
      </c>
      <c r="D14065">
        <v>192.699997</v>
      </c>
      <c r="E14065">
        <v>194.300003</v>
      </c>
      <c r="F14065">
        <v>5730400</v>
      </c>
      <c r="G14065">
        <v>194.300003</v>
      </c>
      <c r="H14065" t="s">
        <v>18</v>
      </c>
      <c r="I14065">
        <v>-3.6783650422448598E-2</v>
      </c>
      <c r="J14065">
        <v>2.4323770186821099</v>
      </c>
      <c r="K14065" t="str">
        <f t="shared" si="657"/>
        <v>Mar</v>
      </c>
      <c r="L14065" t="str">
        <f t="shared" si="658"/>
        <v>2015</v>
      </c>
      <c r="M14065">
        <f t="shared" si="659"/>
        <v>1</v>
      </c>
    </row>
    <row r="14066" spans="1:13">
      <c r="A14066" s="1">
        <v>42089</v>
      </c>
      <c r="B14066">
        <v>193.91999799999999</v>
      </c>
      <c r="C14066">
        <v>194.78999300000001</v>
      </c>
      <c r="D14066">
        <v>189.699997</v>
      </c>
      <c r="E14066">
        <v>190.41000399999999</v>
      </c>
      <c r="F14066">
        <v>4128000</v>
      </c>
      <c r="G14066">
        <v>190.41000399999999</v>
      </c>
      <c r="H14066" t="s">
        <v>18</v>
      </c>
      <c r="I14066">
        <v>-2.00205812657656E-2</v>
      </c>
      <c r="J14066">
        <v>2.4123564374163502</v>
      </c>
      <c r="K14066" t="str">
        <f t="shared" si="657"/>
        <v>Mar</v>
      </c>
      <c r="L14066" t="str">
        <f t="shared" si="658"/>
        <v>2015</v>
      </c>
      <c r="M14066">
        <f t="shared" si="659"/>
        <v>1</v>
      </c>
    </row>
    <row r="14067" spans="1:13">
      <c r="A14067" s="1">
        <v>42090</v>
      </c>
      <c r="B14067">
        <v>189.070007</v>
      </c>
      <c r="C14067">
        <v>189.28999300000001</v>
      </c>
      <c r="D14067">
        <v>181.39999399999999</v>
      </c>
      <c r="E14067">
        <v>185</v>
      </c>
      <c r="F14067">
        <v>8526900</v>
      </c>
      <c r="G14067">
        <v>185</v>
      </c>
      <c r="H14067" t="s">
        <v>18</v>
      </c>
      <c r="I14067">
        <v>-2.8412393710153899E-2</v>
      </c>
      <c r="J14067">
        <v>2.3839440437061898</v>
      </c>
      <c r="K14067" t="str">
        <f t="shared" si="657"/>
        <v>Mar</v>
      </c>
      <c r="L14067" t="str">
        <f t="shared" si="658"/>
        <v>2015</v>
      </c>
      <c r="M14067">
        <f t="shared" si="659"/>
        <v>1</v>
      </c>
    </row>
    <row r="14068" spans="1:13">
      <c r="A14068" s="1">
        <v>42093</v>
      </c>
      <c r="B14068">
        <v>185.85000600000001</v>
      </c>
      <c r="C14068">
        <v>192.25</v>
      </c>
      <c r="D14068">
        <v>181.800003</v>
      </c>
      <c r="E14068">
        <v>190.570007</v>
      </c>
      <c r="F14068">
        <v>10089500</v>
      </c>
      <c r="G14068">
        <v>190.570007</v>
      </c>
      <c r="H14068" t="s">
        <v>18</v>
      </c>
      <c r="I14068">
        <v>3.0108145945945901E-2</v>
      </c>
      <c r="J14068">
        <v>2.4140521896521401</v>
      </c>
      <c r="K14068" t="str">
        <f t="shared" si="657"/>
        <v>Mar</v>
      </c>
      <c r="L14068" t="str">
        <f t="shared" si="658"/>
        <v>2015</v>
      </c>
      <c r="M14068">
        <f t="shared" si="659"/>
        <v>1</v>
      </c>
    </row>
    <row r="14069" spans="1:13">
      <c r="A14069" s="1">
        <v>42094</v>
      </c>
      <c r="B14069">
        <v>193.529999</v>
      </c>
      <c r="C14069">
        <v>193.759995</v>
      </c>
      <c r="D14069">
        <v>188.41000399999999</v>
      </c>
      <c r="E14069">
        <v>188.770004</v>
      </c>
      <c r="F14069">
        <v>5026600</v>
      </c>
      <c r="G14069">
        <v>188.770004</v>
      </c>
      <c r="H14069" t="s">
        <v>18</v>
      </c>
      <c r="I14069">
        <v>-9.4453635613289504E-3</v>
      </c>
      <c r="J14069">
        <v>2.4046068260908098</v>
      </c>
      <c r="K14069" t="str">
        <f t="shared" si="657"/>
        <v>Mar</v>
      </c>
      <c r="L14069" t="str">
        <f t="shared" si="658"/>
        <v>2015</v>
      </c>
      <c r="M14069">
        <f t="shared" si="659"/>
        <v>1</v>
      </c>
    </row>
    <row r="14070" spans="1:13">
      <c r="A14070" s="1">
        <v>42095</v>
      </c>
      <c r="B14070">
        <v>188.699997</v>
      </c>
      <c r="C14070">
        <v>192.300003</v>
      </c>
      <c r="D14070">
        <v>186.050003</v>
      </c>
      <c r="E14070">
        <v>187.58999600000001</v>
      </c>
      <c r="F14070">
        <v>3786000</v>
      </c>
      <c r="G14070">
        <v>187.58999600000001</v>
      </c>
      <c r="H14070" t="s">
        <v>18</v>
      </c>
      <c r="I14070">
        <v>-6.2510355193931399E-3</v>
      </c>
      <c r="J14070">
        <v>2.3983557905714199</v>
      </c>
      <c r="K14070" t="str">
        <f t="shared" si="657"/>
        <v>Apr</v>
      </c>
      <c r="L14070" t="str">
        <f t="shared" si="658"/>
        <v>2015</v>
      </c>
      <c r="M14070">
        <f t="shared" si="659"/>
        <v>1</v>
      </c>
    </row>
    <row r="14071" spans="1:13">
      <c r="A14071" s="1">
        <v>42096</v>
      </c>
      <c r="B14071">
        <v>190.229996</v>
      </c>
      <c r="C14071">
        <v>193.229996</v>
      </c>
      <c r="D14071">
        <v>190</v>
      </c>
      <c r="E14071">
        <v>191</v>
      </c>
      <c r="F14071">
        <v>5010400</v>
      </c>
      <c r="G14071">
        <v>191</v>
      </c>
      <c r="H14071" t="s">
        <v>18</v>
      </c>
      <c r="I14071">
        <v>1.8177962965572898E-2</v>
      </c>
      <c r="J14071">
        <v>2.41653375353699</v>
      </c>
      <c r="K14071" t="str">
        <f t="shared" si="657"/>
        <v>Apr</v>
      </c>
      <c r="L14071" t="str">
        <f t="shared" si="658"/>
        <v>2015</v>
      </c>
      <c r="M14071">
        <f t="shared" si="659"/>
        <v>1</v>
      </c>
    </row>
    <row r="14072" spans="1:13">
      <c r="A14072" s="1">
        <v>42100</v>
      </c>
      <c r="B14072">
        <v>198</v>
      </c>
      <c r="C14072">
        <v>207.75</v>
      </c>
      <c r="D14072">
        <v>197.5</v>
      </c>
      <c r="E14072">
        <v>203.10000600000001</v>
      </c>
      <c r="F14072">
        <v>12455800</v>
      </c>
      <c r="G14072">
        <v>203.10000600000001</v>
      </c>
      <c r="H14072" t="s">
        <v>18</v>
      </c>
      <c r="I14072">
        <v>6.3350816753926703E-2</v>
      </c>
      <c r="J14072">
        <v>2.47988457029092</v>
      </c>
      <c r="K14072" t="str">
        <f t="shared" si="657"/>
        <v>Apr</v>
      </c>
      <c r="L14072" t="str">
        <f t="shared" si="658"/>
        <v>2015</v>
      </c>
      <c r="M14072">
        <f t="shared" si="659"/>
        <v>1</v>
      </c>
    </row>
    <row r="14073" spans="1:13">
      <c r="A14073" s="1">
        <v>42101</v>
      </c>
      <c r="B14073">
        <v>202.509995</v>
      </c>
      <c r="C14073">
        <v>205.05999800000001</v>
      </c>
      <c r="D14073">
        <v>201.13999899999999</v>
      </c>
      <c r="E14073">
        <v>203.25</v>
      </c>
      <c r="F14073">
        <v>4347900</v>
      </c>
      <c r="G14073">
        <v>203.25</v>
      </c>
      <c r="H14073" t="s">
        <v>18</v>
      </c>
      <c r="I14073" s="2">
        <v>7.3852287330800103E-4</v>
      </c>
      <c r="J14073">
        <v>2.4806230931642199</v>
      </c>
      <c r="K14073" t="str">
        <f t="shared" si="657"/>
        <v>Apr</v>
      </c>
      <c r="L14073" t="str">
        <f t="shared" si="658"/>
        <v>2015</v>
      </c>
      <c r="M14073">
        <f t="shared" si="659"/>
        <v>1</v>
      </c>
    </row>
    <row r="14074" spans="1:13">
      <c r="A14074" s="1">
        <v>42102</v>
      </c>
      <c r="B14074">
        <v>208.199997</v>
      </c>
      <c r="C14074">
        <v>210.89999399999999</v>
      </c>
      <c r="D14074">
        <v>205.86999499999999</v>
      </c>
      <c r="E14074">
        <v>207.66999799999999</v>
      </c>
      <c r="F14074">
        <v>6303100</v>
      </c>
      <c r="G14074">
        <v>207.66999799999999</v>
      </c>
      <c r="H14074" t="s">
        <v>18</v>
      </c>
      <c r="I14074">
        <v>2.1746607626076199E-2</v>
      </c>
      <c r="J14074">
        <v>2.5023697007902999</v>
      </c>
      <c r="K14074" t="str">
        <f t="shared" si="657"/>
        <v>Apr</v>
      </c>
      <c r="L14074" t="str">
        <f t="shared" si="658"/>
        <v>2015</v>
      </c>
      <c r="M14074">
        <f t="shared" si="659"/>
        <v>1</v>
      </c>
    </row>
    <row r="14075" spans="1:13">
      <c r="A14075" s="1">
        <v>42103</v>
      </c>
      <c r="B14075">
        <v>208.429993</v>
      </c>
      <c r="C14075">
        <v>210.36999499999999</v>
      </c>
      <c r="D14075">
        <v>206.11999499999999</v>
      </c>
      <c r="E14075">
        <v>210.08999600000001</v>
      </c>
      <c r="F14075">
        <v>3800200</v>
      </c>
      <c r="G14075">
        <v>210.08999600000001</v>
      </c>
      <c r="H14075" t="s">
        <v>18</v>
      </c>
      <c r="I14075">
        <v>1.1653093963048099E-2</v>
      </c>
      <c r="J14075">
        <v>2.51402279475335</v>
      </c>
      <c r="K14075" t="str">
        <f t="shared" si="657"/>
        <v>Apr</v>
      </c>
      <c r="L14075" t="str">
        <f t="shared" si="658"/>
        <v>2015</v>
      </c>
      <c r="M14075">
        <f t="shared" si="659"/>
        <v>1</v>
      </c>
    </row>
    <row r="14076" spans="1:13">
      <c r="A14076" s="1">
        <v>42104</v>
      </c>
      <c r="B14076">
        <v>209.85000600000001</v>
      </c>
      <c r="C14076">
        <v>211.64999399999999</v>
      </c>
      <c r="D14076">
        <v>209</v>
      </c>
      <c r="E14076">
        <v>210.89999399999999</v>
      </c>
      <c r="F14076">
        <v>4067700</v>
      </c>
      <c r="G14076">
        <v>210.89999399999999</v>
      </c>
      <c r="H14076" t="s">
        <v>18</v>
      </c>
      <c r="I14076">
        <v>3.8554810577462102E-3</v>
      </c>
      <c r="J14076">
        <v>2.51787827581109</v>
      </c>
      <c r="K14076" t="str">
        <f t="shared" si="657"/>
        <v>Apr</v>
      </c>
      <c r="L14076" t="str">
        <f t="shared" si="658"/>
        <v>2015</v>
      </c>
      <c r="M14076">
        <f t="shared" si="659"/>
        <v>1</v>
      </c>
    </row>
    <row r="14077" spans="1:13">
      <c r="A14077" s="1">
        <v>42107</v>
      </c>
      <c r="B14077">
        <v>210.44000199999999</v>
      </c>
      <c r="C14077">
        <v>213</v>
      </c>
      <c r="D14077">
        <v>209.050003</v>
      </c>
      <c r="E14077">
        <v>209.779999</v>
      </c>
      <c r="F14077">
        <v>3758200</v>
      </c>
      <c r="G14077">
        <v>209.779999</v>
      </c>
      <c r="H14077" t="s">
        <v>18</v>
      </c>
      <c r="I14077">
        <v>-5.3105501747903704E-3</v>
      </c>
      <c r="J14077">
        <v>2.5125677256363002</v>
      </c>
      <c r="K14077" t="str">
        <f t="shared" si="657"/>
        <v>Apr</v>
      </c>
      <c r="L14077" t="str">
        <f t="shared" si="658"/>
        <v>2015</v>
      </c>
      <c r="M14077">
        <f t="shared" si="659"/>
        <v>1</v>
      </c>
    </row>
    <row r="14078" spans="1:13">
      <c r="A14078" s="1">
        <v>42108</v>
      </c>
      <c r="B14078">
        <v>208.570007</v>
      </c>
      <c r="C14078">
        <v>209.490005</v>
      </c>
      <c r="D14078">
        <v>205.5</v>
      </c>
      <c r="E14078">
        <v>207.46000699999999</v>
      </c>
      <c r="F14078">
        <v>3017000</v>
      </c>
      <c r="G14078">
        <v>207.46000699999999</v>
      </c>
      <c r="H14078" t="s">
        <v>18</v>
      </c>
      <c r="I14078">
        <v>-1.10591667988329E-2</v>
      </c>
      <c r="J14078">
        <v>2.5015085588374699</v>
      </c>
      <c r="K14078" t="str">
        <f t="shared" si="657"/>
        <v>Apr</v>
      </c>
      <c r="L14078" t="str">
        <f t="shared" si="658"/>
        <v>2015</v>
      </c>
      <c r="M14078">
        <f t="shared" si="659"/>
        <v>1</v>
      </c>
    </row>
    <row r="14079" spans="1:13">
      <c r="A14079" s="1">
        <v>42109</v>
      </c>
      <c r="B14079">
        <v>207.46000699999999</v>
      </c>
      <c r="C14079">
        <v>209.58999600000001</v>
      </c>
      <c r="D14079">
        <v>206.60000600000001</v>
      </c>
      <c r="E14079">
        <v>207.83000200000001</v>
      </c>
      <c r="F14079">
        <v>1952400</v>
      </c>
      <c r="G14079">
        <v>207.83000200000001</v>
      </c>
      <c r="H14079" t="s">
        <v>18</v>
      </c>
      <c r="I14079">
        <v>1.7834521715793499E-3</v>
      </c>
      <c r="J14079">
        <v>2.5032920110090502</v>
      </c>
      <c r="K14079" t="str">
        <f t="shared" si="657"/>
        <v>Apr</v>
      </c>
      <c r="L14079" t="str">
        <f t="shared" si="658"/>
        <v>2015</v>
      </c>
      <c r="M14079">
        <f t="shared" si="659"/>
        <v>1</v>
      </c>
    </row>
    <row r="14080" spans="1:13">
      <c r="A14080" s="1">
        <v>42110</v>
      </c>
      <c r="B14080">
        <v>207.699997</v>
      </c>
      <c r="C14080">
        <v>209.16999799999999</v>
      </c>
      <c r="D14080">
        <v>206.28999300000001</v>
      </c>
      <c r="E14080">
        <v>206.699997</v>
      </c>
      <c r="F14080">
        <v>1659100</v>
      </c>
      <c r="G14080">
        <v>206.699997</v>
      </c>
      <c r="H14080" t="s">
        <v>18</v>
      </c>
      <c r="I14080">
        <v>-5.4371601266693399E-3</v>
      </c>
      <c r="J14080">
        <v>2.4978548508823799</v>
      </c>
      <c r="K14080" t="str">
        <f t="shared" si="657"/>
        <v>Apr</v>
      </c>
      <c r="L14080" t="str">
        <f t="shared" si="658"/>
        <v>2015</v>
      </c>
      <c r="M14080">
        <f t="shared" si="659"/>
        <v>1</v>
      </c>
    </row>
    <row r="14081" spans="1:13">
      <c r="A14081" s="1">
        <v>42111</v>
      </c>
      <c r="B14081">
        <v>204.990005</v>
      </c>
      <c r="C14081">
        <v>206.88000500000001</v>
      </c>
      <c r="D14081">
        <v>203.5</v>
      </c>
      <c r="E14081">
        <v>206.78999300000001</v>
      </c>
      <c r="F14081">
        <v>2469900</v>
      </c>
      <c r="G14081">
        <v>206.78999300000001</v>
      </c>
      <c r="H14081" t="s">
        <v>18</v>
      </c>
      <c r="I14081" s="2">
        <v>4.3539429756263298E-4</v>
      </c>
      <c r="J14081">
        <v>2.4982902451799398</v>
      </c>
      <c r="K14081" t="str">
        <f t="shared" si="657"/>
        <v>Apr</v>
      </c>
      <c r="L14081" t="str">
        <f t="shared" si="658"/>
        <v>2015</v>
      </c>
      <c r="M14081">
        <f t="shared" si="659"/>
        <v>1</v>
      </c>
    </row>
    <row r="14082" spans="1:13">
      <c r="A14082" s="1">
        <v>42114</v>
      </c>
      <c r="B14082">
        <v>206.779999</v>
      </c>
      <c r="C14082">
        <v>207.85000600000001</v>
      </c>
      <c r="D14082">
        <v>203.85000600000001</v>
      </c>
      <c r="E14082">
        <v>205.270004</v>
      </c>
      <c r="F14082">
        <v>2554700</v>
      </c>
      <c r="G14082">
        <v>205.270004</v>
      </c>
      <c r="H14082" t="s">
        <v>18</v>
      </c>
      <c r="I14082">
        <v>-7.3503992042787498E-3</v>
      </c>
      <c r="J14082">
        <v>2.4909398459756602</v>
      </c>
      <c r="K14082" t="str">
        <f t="shared" si="657"/>
        <v>Apr</v>
      </c>
      <c r="L14082" t="str">
        <f t="shared" si="658"/>
        <v>2015</v>
      </c>
      <c r="M14082">
        <f t="shared" si="659"/>
        <v>1</v>
      </c>
    </row>
    <row r="14083" spans="1:13">
      <c r="A14083" s="1">
        <v>42115</v>
      </c>
      <c r="B14083">
        <v>205.800003</v>
      </c>
      <c r="C14083">
        <v>210.75</v>
      </c>
      <c r="D14083">
        <v>204.30999800000001</v>
      </c>
      <c r="E14083">
        <v>209.41000399999999</v>
      </c>
      <c r="F14083">
        <v>3432500</v>
      </c>
      <c r="G14083">
        <v>209.41000399999999</v>
      </c>
      <c r="H14083" t="s">
        <v>18</v>
      </c>
      <c r="I14083">
        <v>2.0168558090932601E-2</v>
      </c>
      <c r="J14083">
        <v>2.5111084040665999</v>
      </c>
      <c r="K14083" t="str">
        <f t="shared" ref="K14083:K14146" si="660">TEXT(A14083,"mmm")</f>
        <v>Apr</v>
      </c>
      <c r="L14083" t="str">
        <f t="shared" ref="L14083:L14146" si="661">TEXT(A14083,"yyyy")</f>
        <v>2015</v>
      </c>
      <c r="M14083">
        <f t="shared" ref="M14083:M14146" si="662">INDEX($O$2:$P$12,MATCH(H14083,$O$2:$O$12,0),2)</f>
        <v>1</v>
      </c>
    </row>
    <row r="14084" spans="1:13">
      <c r="A14084" s="1">
        <v>42116</v>
      </c>
      <c r="B14084">
        <v>212.5</v>
      </c>
      <c r="C14084">
        <v>221.88000500000001</v>
      </c>
      <c r="D14084">
        <v>211.69000199999999</v>
      </c>
      <c r="E14084">
        <v>219.44000199999999</v>
      </c>
      <c r="F14084">
        <v>7863000</v>
      </c>
      <c r="G14084">
        <v>219.44000199999999</v>
      </c>
      <c r="H14084" t="s">
        <v>18</v>
      </c>
      <c r="I14084">
        <v>4.7896460572151099E-2</v>
      </c>
      <c r="J14084">
        <v>2.5590048646387502</v>
      </c>
      <c r="K14084" t="str">
        <f t="shared" si="660"/>
        <v>Apr</v>
      </c>
      <c r="L14084" t="str">
        <f t="shared" si="661"/>
        <v>2015</v>
      </c>
      <c r="M14084">
        <f t="shared" si="662"/>
        <v>1</v>
      </c>
    </row>
    <row r="14085" spans="1:13">
      <c r="A14085" s="1">
        <v>42117</v>
      </c>
      <c r="B14085">
        <v>218.270004</v>
      </c>
      <c r="C14085">
        <v>221.479996</v>
      </c>
      <c r="D14085">
        <v>217.14999399999999</v>
      </c>
      <c r="E14085">
        <v>218.60000600000001</v>
      </c>
      <c r="F14085">
        <v>4411200</v>
      </c>
      <c r="G14085">
        <v>218.60000600000001</v>
      </c>
      <c r="H14085" t="s">
        <v>18</v>
      </c>
      <c r="I14085">
        <v>-3.8279073657681798E-3</v>
      </c>
      <c r="J14085">
        <v>2.5551769572729799</v>
      </c>
      <c r="K14085" t="str">
        <f t="shared" si="660"/>
        <v>Apr</v>
      </c>
      <c r="L14085" t="str">
        <f t="shared" si="661"/>
        <v>2015</v>
      </c>
      <c r="M14085">
        <f t="shared" si="662"/>
        <v>1</v>
      </c>
    </row>
    <row r="14086" spans="1:13">
      <c r="A14086" s="1">
        <v>42118</v>
      </c>
      <c r="B14086">
        <v>220.5</v>
      </c>
      <c r="C14086">
        <v>220.800003</v>
      </c>
      <c r="D14086">
        <v>218.009995</v>
      </c>
      <c r="E14086">
        <v>218.429993</v>
      </c>
      <c r="F14086">
        <v>2427800</v>
      </c>
      <c r="G14086">
        <v>218.429993</v>
      </c>
      <c r="H14086" t="s">
        <v>18</v>
      </c>
      <c r="I14086" s="2">
        <v>-7.7773556877217703E-4</v>
      </c>
      <c r="J14086">
        <v>2.5543992217042102</v>
      </c>
      <c r="K14086" t="str">
        <f t="shared" si="660"/>
        <v>Apr</v>
      </c>
      <c r="L14086" t="str">
        <f t="shared" si="661"/>
        <v>2015</v>
      </c>
      <c r="M14086">
        <f t="shared" si="662"/>
        <v>1</v>
      </c>
    </row>
    <row r="14087" spans="1:13">
      <c r="A14087" s="1">
        <v>42121</v>
      </c>
      <c r="B14087">
        <v>222.55999800000001</v>
      </c>
      <c r="C14087">
        <v>238.75</v>
      </c>
      <c r="D14087">
        <v>222</v>
      </c>
      <c r="E14087">
        <v>231.550003</v>
      </c>
      <c r="F14087">
        <v>11672600</v>
      </c>
      <c r="G14087">
        <v>231.550003</v>
      </c>
      <c r="H14087" t="s">
        <v>18</v>
      </c>
      <c r="I14087">
        <v>6.0065057091312497E-2</v>
      </c>
      <c r="J14087">
        <v>2.6144642787955199</v>
      </c>
      <c r="K14087" t="str">
        <f t="shared" si="660"/>
        <v>Apr</v>
      </c>
      <c r="L14087" t="str">
        <f t="shared" si="661"/>
        <v>2015</v>
      </c>
      <c r="M14087">
        <f t="shared" si="662"/>
        <v>1</v>
      </c>
    </row>
    <row r="14088" spans="1:13">
      <c r="A14088" s="1">
        <v>42122</v>
      </c>
      <c r="B14088">
        <v>234.75</v>
      </c>
      <c r="C14088">
        <v>235.5</v>
      </c>
      <c r="D14088">
        <v>228.029999</v>
      </c>
      <c r="E14088">
        <v>230.479996</v>
      </c>
      <c r="F14088">
        <v>6085400</v>
      </c>
      <c r="G14088">
        <v>230.479996</v>
      </c>
      <c r="H14088" t="s">
        <v>18</v>
      </c>
      <c r="I14088">
        <v>-4.6210623456567302E-3</v>
      </c>
      <c r="J14088">
        <v>2.6098432164498599</v>
      </c>
      <c r="K14088" t="str">
        <f t="shared" si="660"/>
        <v>Apr</v>
      </c>
      <c r="L14088" t="str">
        <f t="shared" si="661"/>
        <v>2015</v>
      </c>
      <c r="M14088">
        <f t="shared" si="662"/>
        <v>1</v>
      </c>
    </row>
    <row r="14089" spans="1:13">
      <c r="A14089" s="1">
        <v>42123</v>
      </c>
      <c r="B14089">
        <v>230.050003</v>
      </c>
      <c r="C14089">
        <v>234.970001</v>
      </c>
      <c r="D14089">
        <v>227.63000500000001</v>
      </c>
      <c r="E14089">
        <v>232.449997</v>
      </c>
      <c r="F14089">
        <v>3936100</v>
      </c>
      <c r="G14089">
        <v>232.449997</v>
      </c>
      <c r="H14089" t="s">
        <v>18</v>
      </c>
      <c r="I14089">
        <v>8.5473838692707894E-3</v>
      </c>
      <c r="J14089">
        <v>2.6183906003191399</v>
      </c>
      <c r="K14089" t="str">
        <f t="shared" si="660"/>
        <v>Apr</v>
      </c>
      <c r="L14089" t="str">
        <f t="shared" si="661"/>
        <v>2015</v>
      </c>
      <c r="M14089">
        <f t="shared" si="662"/>
        <v>1</v>
      </c>
    </row>
    <row r="14090" spans="1:13">
      <c r="A14090" s="1">
        <v>42124</v>
      </c>
      <c r="B14090">
        <v>230.38999899999999</v>
      </c>
      <c r="C14090">
        <v>232.88999899999999</v>
      </c>
      <c r="D14090">
        <v>225.16999799999999</v>
      </c>
      <c r="E14090">
        <v>226.050003</v>
      </c>
      <c r="F14090">
        <v>3911900</v>
      </c>
      <c r="G14090">
        <v>226.050003</v>
      </c>
      <c r="H14090" t="s">
        <v>18</v>
      </c>
      <c r="I14090">
        <v>-2.7532777296615699E-2</v>
      </c>
      <c r="J14090">
        <v>2.5908578230225201</v>
      </c>
      <c r="K14090" t="str">
        <f t="shared" si="660"/>
        <v>Apr</v>
      </c>
      <c r="L14090" t="str">
        <f t="shared" si="661"/>
        <v>2015</v>
      </c>
      <c r="M14090">
        <f t="shared" si="662"/>
        <v>1</v>
      </c>
    </row>
    <row r="14091" spans="1:13">
      <c r="A14091" s="1">
        <v>42125</v>
      </c>
      <c r="B14091">
        <v>229.94000199999999</v>
      </c>
      <c r="C14091">
        <v>231.770004</v>
      </c>
      <c r="D14091">
        <v>220.41000399999999</v>
      </c>
      <c r="E14091">
        <v>226.029999</v>
      </c>
      <c r="F14091">
        <v>5281700</v>
      </c>
      <c r="G14091">
        <v>226.029999</v>
      </c>
      <c r="H14091" t="s">
        <v>18</v>
      </c>
      <c r="I14091" s="2">
        <v>-8.8493694910502305E-5</v>
      </c>
      <c r="J14091">
        <v>2.5907693293276099</v>
      </c>
      <c r="K14091" t="str">
        <f t="shared" si="660"/>
        <v>May</v>
      </c>
      <c r="L14091" t="str">
        <f t="shared" si="661"/>
        <v>2015</v>
      </c>
      <c r="M14091">
        <f t="shared" si="662"/>
        <v>1</v>
      </c>
    </row>
    <row r="14092" spans="1:13">
      <c r="A14092" s="1">
        <v>42128</v>
      </c>
      <c r="B14092">
        <v>228.179993</v>
      </c>
      <c r="C14092">
        <v>234.729996</v>
      </c>
      <c r="D14092">
        <v>227.11000100000001</v>
      </c>
      <c r="E14092">
        <v>230.509995</v>
      </c>
      <c r="F14092">
        <v>4434600</v>
      </c>
      <c r="G14092">
        <v>230.509995</v>
      </c>
      <c r="H14092" t="s">
        <v>18</v>
      </c>
      <c r="I14092">
        <v>1.9820360216875402E-2</v>
      </c>
      <c r="J14092">
        <v>2.6105896895444798</v>
      </c>
      <c r="K14092" t="str">
        <f t="shared" si="660"/>
        <v>May</v>
      </c>
      <c r="L14092" t="str">
        <f t="shared" si="661"/>
        <v>2015</v>
      </c>
      <c r="M14092">
        <f t="shared" si="662"/>
        <v>1</v>
      </c>
    </row>
    <row r="14093" spans="1:13">
      <c r="A14093" s="1">
        <v>42129</v>
      </c>
      <c r="B14093">
        <v>237.759995</v>
      </c>
      <c r="C14093">
        <v>239.5</v>
      </c>
      <c r="D14093">
        <v>229.13000500000001</v>
      </c>
      <c r="E14093">
        <v>232.949997</v>
      </c>
      <c r="F14093">
        <v>5796900</v>
      </c>
      <c r="G14093">
        <v>232.949997</v>
      </c>
      <c r="H14093" t="s">
        <v>18</v>
      </c>
      <c r="I14093">
        <v>1.05852329743879E-2</v>
      </c>
      <c r="J14093">
        <v>2.6211749225188701</v>
      </c>
      <c r="K14093" t="str">
        <f t="shared" si="660"/>
        <v>May</v>
      </c>
      <c r="L14093" t="str">
        <f t="shared" si="661"/>
        <v>2015</v>
      </c>
      <c r="M14093">
        <f t="shared" si="662"/>
        <v>1</v>
      </c>
    </row>
    <row r="14094" spans="1:13">
      <c r="A14094" s="1">
        <v>42130</v>
      </c>
      <c r="B14094">
        <v>234.10000600000001</v>
      </c>
      <c r="C14094">
        <v>234.470001</v>
      </c>
      <c r="D14094">
        <v>228.199997</v>
      </c>
      <c r="E14094">
        <v>230.429993</v>
      </c>
      <c r="F14094">
        <v>5270900</v>
      </c>
      <c r="G14094">
        <v>230.429993</v>
      </c>
      <c r="H14094" t="s">
        <v>18</v>
      </c>
      <c r="I14094">
        <v>-1.0817789364470301E-2</v>
      </c>
      <c r="J14094">
        <v>2.6103571331544</v>
      </c>
      <c r="K14094" t="str">
        <f t="shared" si="660"/>
        <v>May</v>
      </c>
      <c r="L14094" t="str">
        <f t="shared" si="661"/>
        <v>2015</v>
      </c>
      <c r="M14094">
        <f t="shared" si="662"/>
        <v>1</v>
      </c>
    </row>
    <row r="14095" spans="1:13">
      <c r="A14095" s="1">
        <v>42131</v>
      </c>
      <c r="B14095">
        <v>221</v>
      </c>
      <c r="C14095">
        <v>237.479996</v>
      </c>
      <c r="D14095">
        <v>220.25</v>
      </c>
      <c r="E14095">
        <v>236.800003</v>
      </c>
      <c r="F14095">
        <v>9455900</v>
      </c>
      <c r="G14095">
        <v>236.800003</v>
      </c>
      <c r="H14095" t="s">
        <v>18</v>
      </c>
      <c r="I14095">
        <v>2.7644014206084699E-2</v>
      </c>
      <c r="J14095">
        <v>2.6380011473604901</v>
      </c>
      <c r="K14095" t="str">
        <f t="shared" si="660"/>
        <v>May</v>
      </c>
      <c r="L14095" t="str">
        <f t="shared" si="661"/>
        <v>2015</v>
      </c>
      <c r="M14095">
        <f t="shared" si="662"/>
        <v>1</v>
      </c>
    </row>
    <row r="14096" spans="1:13">
      <c r="A14096" s="1">
        <v>42132</v>
      </c>
      <c r="B14096">
        <v>235.990005</v>
      </c>
      <c r="C14096">
        <v>238.41000399999999</v>
      </c>
      <c r="D14096">
        <v>233.699997</v>
      </c>
      <c r="E14096">
        <v>236.61000100000001</v>
      </c>
      <c r="F14096">
        <v>4668200</v>
      </c>
      <c r="G14096">
        <v>236.61000100000001</v>
      </c>
      <c r="H14096" t="s">
        <v>18</v>
      </c>
      <c r="I14096" s="2">
        <v>-8.0237330064557701E-4</v>
      </c>
      <c r="J14096">
        <v>2.6371987740598399</v>
      </c>
      <c r="K14096" t="str">
        <f t="shared" si="660"/>
        <v>May</v>
      </c>
      <c r="L14096" t="str">
        <f t="shared" si="661"/>
        <v>2015</v>
      </c>
      <c r="M14096">
        <f t="shared" si="662"/>
        <v>1</v>
      </c>
    </row>
    <row r="14097" spans="1:13">
      <c r="A14097" s="1">
        <v>42135</v>
      </c>
      <c r="B14097">
        <v>236.28999300000001</v>
      </c>
      <c r="C14097">
        <v>242.88000500000001</v>
      </c>
      <c r="D14097">
        <v>235.30999800000001</v>
      </c>
      <c r="E14097">
        <v>239.490005</v>
      </c>
      <c r="F14097">
        <v>5672300</v>
      </c>
      <c r="G14097">
        <v>239.490005</v>
      </c>
      <c r="H14097" t="s">
        <v>18</v>
      </c>
      <c r="I14097">
        <v>1.21719453439332E-2</v>
      </c>
      <c r="J14097">
        <v>2.6493707194037701</v>
      </c>
      <c r="K14097" t="str">
        <f t="shared" si="660"/>
        <v>May</v>
      </c>
      <c r="L14097" t="str">
        <f t="shared" si="661"/>
        <v>2015</v>
      </c>
      <c r="M14097">
        <f t="shared" si="662"/>
        <v>1</v>
      </c>
    </row>
    <row r="14098" spans="1:13">
      <c r="A14098" s="1">
        <v>42136</v>
      </c>
      <c r="B14098">
        <v>240.11000100000001</v>
      </c>
      <c r="C14098">
        <v>246.35000600000001</v>
      </c>
      <c r="D14098">
        <v>238.19000199999999</v>
      </c>
      <c r="E14098">
        <v>244.740005</v>
      </c>
      <c r="F14098">
        <v>6363400</v>
      </c>
      <c r="G14098">
        <v>244.740005</v>
      </c>
      <c r="H14098" t="s">
        <v>18</v>
      </c>
      <c r="I14098">
        <v>2.1921582906977599E-2</v>
      </c>
      <c r="J14098">
        <v>2.67129230231075</v>
      </c>
      <c r="K14098" t="str">
        <f t="shared" si="660"/>
        <v>May</v>
      </c>
      <c r="L14098" t="str">
        <f t="shared" si="661"/>
        <v>2015</v>
      </c>
      <c r="M14098">
        <f t="shared" si="662"/>
        <v>1</v>
      </c>
    </row>
    <row r="14099" spans="1:13">
      <c r="A14099" s="1">
        <v>42137</v>
      </c>
      <c r="B14099">
        <v>247.61000100000001</v>
      </c>
      <c r="C14099">
        <v>248.300003</v>
      </c>
      <c r="D14099">
        <v>242.25</v>
      </c>
      <c r="E14099">
        <v>243.179993</v>
      </c>
      <c r="F14099">
        <v>5440200</v>
      </c>
      <c r="G14099">
        <v>243.179993</v>
      </c>
      <c r="H14099" t="s">
        <v>18</v>
      </c>
      <c r="I14099">
        <v>-6.3741602031919496E-3</v>
      </c>
      <c r="J14099">
        <v>2.6649181421075601</v>
      </c>
      <c r="K14099" t="str">
        <f t="shared" si="660"/>
        <v>May</v>
      </c>
      <c r="L14099" t="str">
        <f t="shared" si="661"/>
        <v>2015</v>
      </c>
      <c r="M14099">
        <f t="shared" si="662"/>
        <v>1</v>
      </c>
    </row>
    <row r="14100" spans="1:13">
      <c r="A14100" s="1">
        <v>42138</v>
      </c>
      <c r="B14100">
        <v>244.820007</v>
      </c>
      <c r="C14100">
        <v>244.88999899999999</v>
      </c>
      <c r="D14100">
        <v>241.25</v>
      </c>
      <c r="E14100">
        <v>244.10000600000001</v>
      </c>
      <c r="F14100">
        <v>2895900</v>
      </c>
      <c r="G14100">
        <v>244.10000600000001</v>
      </c>
      <c r="H14100" t="s">
        <v>18</v>
      </c>
      <c r="I14100">
        <v>3.78325942299049E-3</v>
      </c>
      <c r="J14100">
        <v>2.6687014015305501</v>
      </c>
      <c r="K14100" t="str">
        <f t="shared" si="660"/>
        <v>May</v>
      </c>
      <c r="L14100" t="str">
        <f t="shared" si="661"/>
        <v>2015</v>
      </c>
      <c r="M14100">
        <f t="shared" si="662"/>
        <v>1</v>
      </c>
    </row>
    <row r="14101" spans="1:13">
      <c r="A14101" s="1">
        <v>42139</v>
      </c>
      <c r="B14101">
        <v>243.929993</v>
      </c>
      <c r="C14101">
        <v>249.39999399999999</v>
      </c>
      <c r="D14101">
        <v>242.5</v>
      </c>
      <c r="E14101">
        <v>248.83999600000001</v>
      </c>
      <c r="F14101">
        <v>4527600</v>
      </c>
      <c r="G14101">
        <v>248.83999600000001</v>
      </c>
      <c r="H14101" t="s">
        <v>18</v>
      </c>
      <c r="I14101">
        <v>1.9418229756209E-2</v>
      </c>
      <c r="J14101">
        <v>2.6881196312867601</v>
      </c>
      <c r="K14101" t="str">
        <f t="shared" si="660"/>
        <v>May</v>
      </c>
      <c r="L14101" t="str">
        <f t="shared" si="661"/>
        <v>2015</v>
      </c>
      <c r="M14101">
        <f t="shared" si="662"/>
        <v>1</v>
      </c>
    </row>
    <row r="14102" spans="1:13">
      <c r="A14102" s="1">
        <v>42142</v>
      </c>
      <c r="B14102">
        <v>247</v>
      </c>
      <c r="C14102">
        <v>249.89999399999999</v>
      </c>
      <c r="D14102">
        <v>246</v>
      </c>
      <c r="E14102">
        <v>248.75</v>
      </c>
      <c r="F14102">
        <v>3348000</v>
      </c>
      <c r="G14102">
        <v>248.75</v>
      </c>
      <c r="H14102" t="s">
        <v>18</v>
      </c>
      <c r="I14102" s="2">
        <v>-3.61662118014233E-4</v>
      </c>
      <c r="J14102">
        <v>2.6877579691687501</v>
      </c>
      <c r="K14102" t="str">
        <f t="shared" si="660"/>
        <v>May</v>
      </c>
      <c r="L14102" t="str">
        <f t="shared" si="661"/>
        <v>2015</v>
      </c>
      <c r="M14102">
        <f t="shared" si="662"/>
        <v>1</v>
      </c>
    </row>
    <row r="14103" spans="1:13">
      <c r="A14103" s="1">
        <v>42143</v>
      </c>
      <c r="B14103">
        <v>248.429993</v>
      </c>
      <c r="C14103">
        <v>251</v>
      </c>
      <c r="D14103">
        <v>246.14999399999999</v>
      </c>
      <c r="E14103">
        <v>247.13999899999999</v>
      </c>
      <c r="F14103">
        <v>3674200</v>
      </c>
      <c r="G14103">
        <v>247.13999899999999</v>
      </c>
      <c r="H14103" t="s">
        <v>18</v>
      </c>
      <c r="I14103">
        <v>-6.4723658291457702E-3</v>
      </c>
      <c r="J14103">
        <v>2.6812856033396</v>
      </c>
      <c r="K14103" t="str">
        <f t="shared" si="660"/>
        <v>May</v>
      </c>
      <c r="L14103" t="str">
        <f t="shared" si="661"/>
        <v>2015</v>
      </c>
      <c r="M14103">
        <f t="shared" si="662"/>
        <v>1</v>
      </c>
    </row>
    <row r="14104" spans="1:13">
      <c r="A14104" s="1">
        <v>42144</v>
      </c>
      <c r="B14104">
        <v>247.13000500000001</v>
      </c>
      <c r="C14104">
        <v>247.740005</v>
      </c>
      <c r="D14104">
        <v>241.36999499999999</v>
      </c>
      <c r="E14104">
        <v>244.35000600000001</v>
      </c>
      <c r="F14104">
        <v>3755600</v>
      </c>
      <c r="G14104">
        <v>244.35000600000001</v>
      </c>
      <c r="H14104" t="s">
        <v>18</v>
      </c>
      <c r="I14104">
        <v>-1.12891195730723E-2</v>
      </c>
      <c r="J14104">
        <v>2.6699964837665302</v>
      </c>
      <c r="K14104" t="str">
        <f t="shared" si="660"/>
        <v>May</v>
      </c>
      <c r="L14104" t="str">
        <f t="shared" si="661"/>
        <v>2015</v>
      </c>
      <c r="M14104">
        <f t="shared" si="662"/>
        <v>1</v>
      </c>
    </row>
    <row r="14105" spans="1:13">
      <c r="A14105" s="1">
        <v>42145</v>
      </c>
      <c r="B14105">
        <v>243.029999</v>
      </c>
      <c r="C14105">
        <v>246.61999499999999</v>
      </c>
      <c r="D14105">
        <v>242.36000100000001</v>
      </c>
      <c r="E14105">
        <v>245.61999499999999</v>
      </c>
      <c r="F14105">
        <v>1970600</v>
      </c>
      <c r="G14105">
        <v>245.61999499999999</v>
      </c>
      <c r="H14105" t="s">
        <v>18</v>
      </c>
      <c r="I14105">
        <v>5.19741751101074E-3</v>
      </c>
      <c r="J14105">
        <v>2.6751939012775399</v>
      </c>
      <c r="K14105" t="str">
        <f t="shared" si="660"/>
        <v>May</v>
      </c>
      <c r="L14105" t="str">
        <f t="shared" si="661"/>
        <v>2015</v>
      </c>
      <c r="M14105">
        <f t="shared" si="662"/>
        <v>1</v>
      </c>
    </row>
    <row r="14106" spans="1:13">
      <c r="A14106" s="1">
        <v>42146</v>
      </c>
      <c r="B14106">
        <v>245.38000500000001</v>
      </c>
      <c r="C14106">
        <v>248.60000600000001</v>
      </c>
      <c r="D14106">
        <v>245.009995</v>
      </c>
      <c r="E14106">
        <v>247.729996</v>
      </c>
      <c r="F14106">
        <v>2223100</v>
      </c>
      <c r="G14106">
        <v>247.729996</v>
      </c>
      <c r="H14106" t="s">
        <v>18</v>
      </c>
      <c r="I14106">
        <v>8.59050990535201E-3</v>
      </c>
      <c r="J14106">
        <v>2.6837844111828901</v>
      </c>
      <c r="K14106" t="str">
        <f t="shared" si="660"/>
        <v>May</v>
      </c>
      <c r="L14106" t="str">
        <f t="shared" si="661"/>
        <v>2015</v>
      </c>
      <c r="M14106">
        <f t="shared" si="662"/>
        <v>1</v>
      </c>
    </row>
    <row r="14107" spans="1:13">
      <c r="A14107" s="1">
        <v>42150</v>
      </c>
      <c r="B14107">
        <v>247.679993</v>
      </c>
      <c r="C14107">
        <v>252</v>
      </c>
      <c r="D14107">
        <v>246.5</v>
      </c>
      <c r="E14107">
        <v>247.46000699999999</v>
      </c>
      <c r="F14107">
        <v>3498700</v>
      </c>
      <c r="G14107">
        <v>247.46000699999999</v>
      </c>
      <c r="H14107" t="s">
        <v>18</v>
      </c>
      <c r="I14107">
        <v>-1.08985187243941E-3</v>
      </c>
      <c r="J14107">
        <v>2.6826945593104501</v>
      </c>
      <c r="K14107" t="str">
        <f t="shared" si="660"/>
        <v>May</v>
      </c>
      <c r="L14107" t="str">
        <f t="shared" si="661"/>
        <v>2015</v>
      </c>
      <c r="M14107">
        <f t="shared" si="662"/>
        <v>1</v>
      </c>
    </row>
    <row r="14108" spans="1:13">
      <c r="A14108" s="1">
        <v>42151</v>
      </c>
      <c r="B14108">
        <v>248.509995</v>
      </c>
      <c r="C14108">
        <v>249.5</v>
      </c>
      <c r="D14108">
        <v>245.550003</v>
      </c>
      <c r="E14108">
        <v>247.429993</v>
      </c>
      <c r="F14108">
        <v>3408200</v>
      </c>
      <c r="G14108">
        <v>247.429993</v>
      </c>
      <c r="H14108" t="s">
        <v>18</v>
      </c>
      <c r="I14108" s="2">
        <v>-1.21288285585453E-4</v>
      </c>
      <c r="J14108">
        <v>2.68257327102486</v>
      </c>
      <c r="K14108" t="str">
        <f t="shared" si="660"/>
        <v>May</v>
      </c>
      <c r="L14108" t="str">
        <f t="shared" si="661"/>
        <v>2015</v>
      </c>
      <c r="M14108">
        <f t="shared" si="662"/>
        <v>1</v>
      </c>
    </row>
    <row r="14109" spans="1:13">
      <c r="A14109" s="1">
        <v>42152</v>
      </c>
      <c r="B14109">
        <v>247.029999</v>
      </c>
      <c r="C14109">
        <v>251.800003</v>
      </c>
      <c r="D14109">
        <v>245.050003</v>
      </c>
      <c r="E14109">
        <v>251.449997</v>
      </c>
      <c r="F14109">
        <v>3647300</v>
      </c>
      <c r="G14109">
        <v>251.449997</v>
      </c>
      <c r="H14109" t="s">
        <v>18</v>
      </c>
      <c r="I14109">
        <v>1.6247035984841101E-2</v>
      </c>
      <c r="J14109">
        <v>2.6988203070097101</v>
      </c>
      <c r="K14109" t="str">
        <f t="shared" si="660"/>
        <v>May</v>
      </c>
      <c r="L14109" t="str">
        <f t="shared" si="661"/>
        <v>2015</v>
      </c>
      <c r="M14109">
        <f t="shared" si="662"/>
        <v>1</v>
      </c>
    </row>
    <row r="14110" spans="1:13">
      <c r="A14110" s="1">
        <v>42153</v>
      </c>
      <c r="B14110">
        <v>251</v>
      </c>
      <c r="C14110">
        <v>252.86999499999999</v>
      </c>
      <c r="D14110">
        <v>249.429993</v>
      </c>
      <c r="E14110">
        <v>250.800003</v>
      </c>
      <c r="F14110">
        <v>3781700</v>
      </c>
      <c r="G14110">
        <v>250.800003</v>
      </c>
      <c r="H14110" t="s">
        <v>18</v>
      </c>
      <c r="I14110">
        <v>-2.5849831288722999E-3</v>
      </c>
      <c r="J14110">
        <v>2.6962353238808299</v>
      </c>
      <c r="K14110" t="str">
        <f t="shared" si="660"/>
        <v>May</v>
      </c>
      <c r="L14110" t="str">
        <f t="shared" si="661"/>
        <v>2015</v>
      </c>
      <c r="M14110">
        <f t="shared" si="662"/>
        <v>1</v>
      </c>
    </row>
    <row r="14111" spans="1:13">
      <c r="A14111" s="1">
        <v>42156</v>
      </c>
      <c r="B14111">
        <v>251.41000399999999</v>
      </c>
      <c r="C14111">
        <v>251.60000600000001</v>
      </c>
      <c r="D14111">
        <v>247.470001</v>
      </c>
      <c r="E14111">
        <v>249.449997</v>
      </c>
      <c r="F14111">
        <v>2505100</v>
      </c>
      <c r="G14111">
        <v>249.449997</v>
      </c>
      <c r="H14111" t="s">
        <v>18</v>
      </c>
      <c r="I14111">
        <v>-5.3827989786746798E-3</v>
      </c>
      <c r="J14111">
        <v>2.69085252490216</v>
      </c>
      <c r="K14111" t="str">
        <f t="shared" si="660"/>
        <v>Jun</v>
      </c>
      <c r="L14111" t="str">
        <f t="shared" si="661"/>
        <v>2015</v>
      </c>
      <c r="M14111">
        <f t="shared" si="662"/>
        <v>1</v>
      </c>
    </row>
    <row r="14112" spans="1:13">
      <c r="A14112" s="1">
        <v>42157</v>
      </c>
      <c r="B14112">
        <v>248.91999799999999</v>
      </c>
      <c r="C14112">
        <v>249.39999399999999</v>
      </c>
      <c r="D14112">
        <v>246.300003</v>
      </c>
      <c r="E14112">
        <v>248.35000600000001</v>
      </c>
      <c r="F14112">
        <v>2125800</v>
      </c>
      <c r="G14112">
        <v>248.35000600000001</v>
      </c>
      <c r="H14112" t="s">
        <v>18</v>
      </c>
      <c r="I14112">
        <v>-4.4096653166124803E-3</v>
      </c>
      <c r="J14112">
        <v>2.6864428595855498</v>
      </c>
      <c r="K14112" t="str">
        <f t="shared" si="660"/>
        <v>Jun</v>
      </c>
      <c r="L14112" t="str">
        <f t="shared" si="661"/>
        <v>2015</v>
      </c>
      <c r="M14112">
        <f t="shared" si="662"/>
        <v>1</v>
      </c>
    </row>
    <row r="14113" spans="1:13">
      <c r="A14113" s="1">
        <v>42158</v>
      </c>
      <c r="B14113">
        <v>248.199997</v>
      </c>
      <c r="C14113">
        <v>250.720001</v>
      </c>
      <c r="D14113">
        <v>247.009995</v>
      </c>
      <c r="E14113">
        <v>248.990005</v>
      </c>
      <c r="F14113">
        <v>1781500</v>
      </c>
      <c r="G14113">
        <v>248.990005</v>
      </c>
      <c r="H14113" t="s">
        <v>18</v>
      </c>
      <c r="I14113">
        <v>2.57700416564511E-3</v>
      </c>
      <c r="J14113">
        <v>2.6890198637511902</v>
      </c>
      <c r="K14113" t="str">
        <f t="shared" si="660"/>
        <v>Jun</v>
      </c>
      <c r="L14113" t="str">
        <f t="shared" si="661"/>
        <v>2015</v>
      </c>
      <c r="M14113">
        <f t="shared" si="662"/>
        <v>1</v>
      </c>
    </row>
    <row r="14114" spans="1:13">
      <c r="A14114" s="1">
        <v>42159</v>
      </c>
      <c r="B14114">
        <v>247.5</v>
      </c>
      <c r="C14114">
        <v>249.300003</v>
      </c>
      <c r="D14114">
        <v>245.71000699999999</v>
      </c>
      <c r="E14114">
        <v>245.91999799999999</v>
      </c>
      <c r="F14114">
        <v>2453600</v>
      </c>
      <c r="G14114">
        <v>245.91999799999999</v>
      </c>
      <c r="H14114" t="s">
        <v>18</v>
      </c>
      <c r="I14114">
        <v>-1.23298403082485E-2</v>
      </c>
      <c r="J14114">
        <v>2.6766900234429398</v>
      </c>
      <c r="K14114" t="str">
        <f t="shared" si="660"/>
        <v>Jun</v>
      </c>
      <c r="L14114" t="str">
        <f t="shared" si="661"/>
        <v>2015</v>
      </c>
      <c r="M14114">
        <f t="shared" si="662"/>
        <v>1</v>
      </c>
    </row>
    <row r="14115" spans="1:13">
      <c r="A14115" s="1">
        <v>42160</v>
      </c>
      <c r="B14115">
        <v>246</v>
      </c>
      <c r="C14115">
        <v>249.699997</v>
      </c>
      <c r="D14115">
        <v>245.679993</v>
      </c>
      <c r="E14115">
        <v>249.13999899999999</v>
      </c>
      <c r="F14115">
        <v>3022000</v>
      </c>
      <c r="G14115">
        <v>249.13999899999999</v>
      </c>
      <c r="H14115" t="s">
        <v>18</v>
      </c>
      <c r="I14115">
        <v>1.30936931774047E-2</v>
      </c>
      <c r="J14115">
        <v>2.68978371662035</v>
      </c>
      <c r="K14115" t="str">
        <f t="shared" si="660"/>
        <v>Jun</v>
      </c>
      <c r="L14115" t="str">
        <f t="shared" si="661"/>
        <v>2015</v>
      </c>
      <c r="M14115">
        <f t="shared" si="662"/>
        <v>1</v>
      </c>
    </row>
    <row r="14116" spans="1:13">
      <c r="A14116" s="1">
        <v>42163</v>
      </c>
      <c r="B14116">
        <v>250.85000600000001</v>
      </c>
      <c r="C14116">
        <v>258.75</v>
      </c>
      <c r="D14116">
        <v>250.30999800000001</v>
      </c>
      <c r="E14116">
        <v>256.290009</v>
      </c>
      <c r="F14116">
        <v>5001200</v>
      </c>
      <c r="G14116">
        <v>256.290009</v>
      </c>
      <c r="H14116" t="s">
        <v>18</v>
      </c>
      <c r="I14116">
        <v>2.8698763862482001E-2</v>
      </c>
      <c r="J14116">
        <v>2.7184824804828298</v>
      </c>
      <c r="K14116" t="str">
        <f t="shared" si="660"/>
        <v>Jun</v>
      </c>
      <c r="L14116" t="str">
        <f t="shared" si="661"/>
        <v>2015</v>
      </c>
      <c r="M14116">
        <f t="shared" si="662"/>
        <v>1</v>
      </c>
    </row>
    <row r="14117" spans="1:13">
      <c r="A14117" s="1">
        <v>42164</v>
      </c>
      <c r="B14117">
        <v>255.39999399999999</v>
      </c>
      <c r="C14117">
        <v>257.73998999999998</v>
      </c>
      <c r="D14117">
        <v>254.13999899999999</v>
      </c>
      <c r="E14117">
        <v>256</v>
      </c>
      <c r="F14117">
        <v>2611100</v>
      </c>
      <c r="G14117">
        <v>256</v>
      </c>
      <c r="H14117" t="s">
        <v>18</v>
      </c>
      <c r="I14117">
        <v>-1.1315657646256401E-3</v>
      </c>
      <c r="J14117">
        <v>2.7173509147182</v>
      </c>
      <c r="K14117" t="str">
        <f t="shared" si="660"/>
        <v>Jun</v>
      </c>
      <c r="L14117" t="str">
        <f t="shared" si="661"/>
        <v>2015</v>
      </c>
      <c r="M14117">
        <f t="shared" si="662"/>
        <v>1</v>
      </c>
    </row>
    <row r="14118" spans="1:13">
      <c r="A14118" s="1">
        <v>42165</v>
      </c>
      <c r="B14118">
        <v>251.89999399999999</v>
      </c>
      <c r="C14118">
        <v>254</v>
      </c>
      <c r="D14118">
        <v>248.5</v>
      </c>
      <c r="E14118">
        <v>250.699997</v>
      </c>
      <c r="F14118">
        <v>3454500</v>
      </c>
      <c r="G14118">
        <v>250.699997</v>
      </c>
      <c r="H14118" t="s">
        <v>18</v>
      </c>
      <c r="I14118">
        <v>-2.0703136718750001E-2</v>
      </c>
      <c r="J14118">
        <v>2.6966477779994502</v>
      </c>
      <c r="K14118" t="str">
        <f t="shared" si="660"/>
        <v>Jun</v>
      </c>
      <c r="L14118" t="str">
        <f t="shared" si="661"/>
        <v>2015</v>
      </c>
      <c r="M14118">
        <f t="shared" si="662"/>
        <v>1</v>
      </c>
    </row>
    <row r="14119" spans="1:13">
      <c r="A14119" s="1">
        <v>42166</v>
      </c>
      <c r="B14119">
        <v>253.259995</v>
      </c>
      <c r="C14119">
        <v>254.36999499999999</v>
      </c>
      <c r="D14119">
        <v>250.429993</v>
      </c>
      <c r="E14119">
        <v>251.41000399999999</v>
      </c>
      <c r="F14119">
        <v>2044100</v>
      </c>
      <c r="G14119">
        <v>251.41000399999999</v>
      </c>
      <c r="H14119" t="s">
        <v>18</v>
      </c>
      <c r="I14119">
        <v>2.83209815913954E-3</v>
      </c>
      <c r="J14119">
        <v>2.6994798761585899</v>
      </c>
      <c r="K14119" t="str">
        <f t="shared" si="660"/>
        <v>Jun</v>
      </c>
      <c r="L14119" t="str">
        <f t="shared" si="661"/>
        <v>2015</v>
      </c>
      <c r="M14119">
        <f t="shared" si="662"/>
        <v>1</v>
      </c>
    </row>
    <row r="14120" spans="1:13">
      <c r="A14120" s="1">
        <v>42167</v>
      </c>
      <c r="B14120">
        <v>250.21000699999999</v>
      </c>
      <c r="C14120">
        <v>253.46000699999999</v>
      </c>
      <c r="D14120">
        <v>250.21000699999999</v>
      </c>
      <c r="E14120">
        <v>250.69000199999999</v>
      </c>
      <c r="F14120">
        <v>1422300</v>
      </c>
      <c r="G14120">
        <v>250.69000199999999</v>
      </c>
      <c r="H14120" t="s">
        <v>18</v>
      </c>
      <c r="I14120">
        <v>-2.8638558074244001E-3</v>
      </c>
      <c r="J14120">
        <v>2.6966160203511702</v>
      </c>
      <c r="K14120" t="str">
        <f t="shared" si="660"/>
        <v>Jun</v>
      </c>
      <c r="L14120" t="str">
        <f t="shared" si="661"/>
        <v>2015</v>
      </c>
      <c r="M14120">
        <f t="shared" si="662"/>
        <v>1</v>
      </c>
    </row>
    <row r="14121" spans="1:13">
      <c r="A14121" s="1">
        <v>42170</v>
      </c>
      <c r="B14121">
        <v>249.699997</v>
      </c>
      <c r="C14121">
        <v>251.279999</v>
      </c>
      <c r="D14121">
        <v>246.009995</v>
      </c>
      <c r="E14121">
        <v>250.38000500000001</v>
      </c>
      <c r="F14121">
        <v>2186200</v>
      </c>
      <c r="G14121">
        <v>250.38000500000001</v>
      </c>
      <c r="H14121" t="s">
        <v>18</v>
      </c>
      <c r="I14121">
        <v>-1.2365750429886701E-3</v>
      </c>
      <c r="J14121">
        <v>2.6953794453081801</v>
      </c>
      <c r="K14121" t="str">
        <f t="shared" si="660"/>
        <v>Jun</v>
      </c>
      <c r="L14121" t="str">
        <f t="shared" si="661"/>
        <v>2015</v>
      </c>
      <c r="M14121">
        <f t="shared" si="662"/>
        <v>1</v>
      </c>
    </row>
    <row r="14122" spans="1:13">
      <c r="A14122" s="1">
        <v>42171</v>
      </c>
      <c r="B14122">
        <v>250.13000500000001</v>
      </c>
      <c r="C14122">
        <v>253.44000199999999</v>
      </c>
      <c r="D14122">
        <v>249.10000600000001</v>
      </c>
      <c r="E14122">
        <v>253.11999499999999</v>
      </c>
      <c r="F14122">
        <v>1984700</v>
      </c>
      <c r="G14122">
        <v>253.11999499999999</v>
      </c>
      <c r="H14122" t="s">
        <v>18</v>
      </c>
      <c r="I14122">
        <v>1.0943325925726201E-2</v>
      </c>
      <c r="J14122">
        <v>2.7063227712339102</v>
      </c>
      <c r="K14122" t="str">
        <f t="shared" si="660"/>
        <v>Jun</v>
      </c>
      <c r="L14122" t="str">
        <f t="shared" si="661"/>
        <v>2015</v>
      </c>
      <c r="M14122">
        <f t="shared" si="662"/>
        <v>1</v>
      </c>
    </row>
    <row r="14123" spans="1:13">
      <c r="A14123" s="1">
        <v>42172</v>
      </c>
      <c r="B14123">
        <v>252.16999799999999</v>
      </c>
      <c r="C14123">
        <v>264.35998499999999</v>
      </c>
      <c r="D14123">
        <v>252.020004</v>
      </c>
      <c r="E14123">
        <v>260.41000400000001</v>
      </c>
      <c r="F14123">
        <v>5512900</v>
      </c>
      <c r="G14123">
        <v>260.41000400000001</v>
      </c>
      <c r="H14123" t="s">
        <v>18</v>
      </c>
      <c r="I14123">
        <v>2.8800605025296501E-2</v>
      </c>
      <c r="J14123">
        <v>2.7351233762592</v>
      </c>
      <c r="K14123" t="str">
        <f t="shared" si="660"/>
        <v>Jun</v>
      </c>
      <c r="L14123" t="str">
        <f t="shared" si="661"/>
        <v>2015</v>
      </c>
      <c r="M14123">
        <f t="shared" si="662"/>
        <v>1</v>
      </c>
    </row>
    <row r="14124" spans="1:13">
      <c r="A14124" s="1">
        <v>42173</v>
      </c>
      <c r="B14124">
        <v>262</v>
      </c>
      <c r="C14124">
        <v>263.459991</v>
      </c>
      <c r="D14124">
        <v>260.01998900000001</v>
      </c>
      <c r="E14124">
        <v>261.89001500000001</v>
      </c>
      <c r="F14124">
        <v>2782700</v>
      </c>
      <c r="G14124">
        <v>261.89001500000001</v>
      </c>
      <c r="H14124" t="s">
        <v>18</v>
      </c>
      <c r="I14124">
        <v>5.6833876474269001E-3</v>
      </c>
      <c r="J14124">
        <v>2.74080676390663</v>
      </c>
      <c r="K14124" t="str">
        <f t="shared" si="660"/>
        <v>Jun</v>
      </c>
      <c r="L14124" t="str">
        <f t="shared" si="661"/>
        <v>2015</v>
      </c>
      <c r="M14124">
        <f t="shared" si="662"/>
        <v>1</v>
      </c>
    </row>
    <row r="14125" spans="1:13">
      <c r="A14125" s="1">
        <v>42174</v>
      </c>
      <c r="B14125">
        <v>262.39999399999999</v>
      </c>
      <c r="C14125">
        <v>263.79998799999998</v>
      </c>
      <c r="D14125">
        <v>260.10000600000001</v>
      </c>
      <c r="E14125">
        <v>262.51001000000002</v>
      </c>
      <c r="F14125">
        <v>2463000</v>
      </c>
      <c r="G14125">
        <v>262.51001000000002</v>
      </c>
      <c r="H14125" t="s">
        <v>18</v>
      </c>
      <c r="I14125">
        <v>2.3673869353133402E-3</v>
      </c>
      <c r="J14125">
        <v>2.7431741508419401</v>
      </c>
      <c r="K14125" t="str">
        <f t="shared" si="660"/>
        <v>Jun</v>
      </c>
      <c r="L14125" t="str">
        <f t="shared" si="661"/>
        <v>2015</v>
      </c>
      <c r="M14125">
        <f t="shared" si="662"/>
        <v>1</v>
      </c>
    </row>
    <row r="14126" spans="1:13">
      <c r="A14126" s="1">
        <v>42177</v>
      </c>
      <c r="B14126">
        <v>262.14999399999999</v>
      </c>
      <c r="C14126">
        <v>264.39999399999999</v>
      </c>
      <c r="D14126">
        <v>255.69000199999999</v>
      </c>
      <c r="E14126">
        <v>259.790009</v>
      </c>
      <c r="F14126">
        <v>4561100</v>
      </c>
      <c r="G14126">
        <v>259.790009</v>
      </c>
      <c r="H14126" t="s">
        <v>18</v>
      </c>
      <c r="I14126">
        <v>-1.0361513452382299E-2</v>
      </c>
      <c r="J14126">
        <v>2.7328126373895598</v>
      </c>
      <c r="K14126" t="str">
        <f t="shared" si="660"/>
        <v>Jun</v>
      </c>
      <c r="L14126" t="str">
        <f t="shared" si="661"/>
        <v>2015</v>
      </c>
      <c r="M14126">
        <f t="shared" si="662"/>
        <v>1</v>
      </c>
    </row>
    <row r="14127" spans="1:13">
      <c r="A14127" s="1">
        <v>42178</v>
      </c>
      <c r="B14127">
        <v>260.32000699999998</v>
      </c>
      <c r="C14127">
        <v>268</v>
      </c>
      <c r="D14127">
        <v>258.57000699999998</v>
      </c>
      <c r="E14127">
        <v>267.67001299999998</v>
      </c>
      <c r="F14127">
        <v>3870800</v>
      </c>
      <c r="G14127">
        <v>267.67001299999998</v>
      </c>
      <c r="H14127" t="s">
        <v>18</v>
      </c>
      <c r="I14127">
        <v>3.03322057315914E-2</v>
      </c>
      <c r="J14127">
        <v>2.7631448431211498</v>
      </c>
      <c r="K14127" t="str">
        <f t="shared" si="660"/>
        <v>Jun</v>
      </c>
      <c r="L14127" t="str">
        <f t="shared" si="661"/>
        <v>2015</v>
      </c>
      <c r="M14127">
        <f t="shared" si="662"/>
        <v>1</v>
      </c>
    </row>
    <row r="14128" spans="1:13">
      <c r="A14128" s="1">
        <v>42179</v>
      </c>
      <c r="B14128">
        <v>266.98001099999999</v>
      </c>
      <c r="C14128">
        <v>267.35000600000001</v>
      </c>
      <c r="D14128">
        <v>263.72000100000002</v>
      </c>
      <c r="E14128">
        <v>265.17001299999998</v>
      </c>
      <c r="F14128">
        <v>2412300</v>
      </c>
      <c r="G14128">
        <v>265.17001299999998</v>
      </c>
      <c r="H14128" t="s">
        <v>18</v>
      </c>
      <c r="I14128">
        <v>-9.3398583277238406E-3</v>
      </c>
      <c r="J14128">
        <v>2.7538049847934301</v>
      </c>
      <c r="K14128" t="str">
        <f t="shared" si="660"/>
        <v>Jun</v>
      </c>
      <c r="L14128" t="str">
        <f t="shared" si="661"/>
        <v>2015</v>
      </c>
      <c r="M14128">
        <f t="shared" si="662"/>
        <v>1</v>
      </c>
    </row>
    <row r="14129" spans="1:13">
      <c r="A14129" s="1">
        <v>42180</v>
      </c>
      <c r="B14129">
        <v>266.45001200000002</v>
      </c>
      <c r="C14129">
        <v>271.41000400000001</v>
      </c>
      <c r="D14129">
        <v>265.25</v>
      </c>
      <c r="E14129">
        <v>268.790009</v>
      </c>
      <c r="F14129">
        <v>2849200</v>
      </c>
      <c r="G14129">
        <v>268.790009</v>
      </c>
      <c r="H14129" t="s">
        <v>18</v>
      </c>
      <c r="I14129">
        <v>1.3651603961719499E-2</v>
      </c>
      <c r="J14129">
        <v>2.7674565887551501</v>
      </c>
      <c r="K14129" t="str">
        <f t="shared" si="660"/>
        <v>Jun</v>
      </c>
      <c r="L14129" t="str">
        <f t="shared" si="661"/>
        <v>2015</v>
      </c>
      <c r="M14129">
        <f t="shared" si="662"/>
        <v>1</v>
      </c>
    </row>
    <row r="14130" spans="1:13">
      <c r="A14130" s="1">
        <v>42181</v>
      </c>
      <c r="B14130">
        <v>268.89001500000001</v>
      </c>
      <c r="C14130">
        <v>269.10998499999999</v>
      </c>
      <c r="D14130">
        <v>266</v>
      </c>
      <c r="E14130">
        <v>267.08999599999999</v>
      </c>
      <c r="F14130">
        <v>3838400</v>
      </c>
      <c r="G14130">
        <v>267.08999599999999</v>
      </c>
      <c r="H14130" t="s">
        <v>18</v>
      </c>
      <c r="I14130">
        <v>-6.3246882066959999E-3</v>
      </c>
      <c r="J14130">
        <v>2.7611319005484498</v>
      </c>
      <c r="K14130" t="str">
        <f t="shared" si="660"/>
        <v>Jun</v>
      </c>
      <c r="L14130" t="str">
        <f t="shared" si="661"/>
        <v>2015</v>
      </c>
      <c r="M14130">
        <f t="shared" si="662"/>
        <v>1</v>
      </c>
    </row>
    <row r="14131" spans="1:13">
      <c r="A14131" s="1">
        <v>42184</v>
      </c>
      <c r="B14131">
        <v>261.95001200000002</v>
      </c>
      <c r="C14131">
        <v>265.95001200000002</v>
      </c>
      <c r="D14131">
        <v>260.70001200000002</v>
      </c>
      <c r="E14131">
        <v>262.01998900000001</v>
      </c>
      <c r="F14131">
        <v>3478900</v>
      </c>
      <c r="G14131">
        <v>262.01998900000001</v>
      </c>
      <c r="H14131" t="s">
        <v>18</v>
      </c>
      <c r="I14131">
        <v>-1.8982391987455698E-2</v>
      </c>
      <c r="J14131">
        <v>2.7421495085609999</v>
      </c>
      <c r="K14131" t="str">
        <f t="shared" si="660"/>
        <v>Jun</v>
      </c>
      <c r="L14131" t="str">
        <f t="shared" si="661"/>
        <v>2015</v>
      </c>
      <c r="M14131">
        <f t="shared" si="662"/>
        <v>1</v>
      </c>
    </row>
    <row r="14132" spans="1:13">
      <c r="A14132" s="1">
        <v>42185</v>
      </c>
      <c r="B14132">
        <v>264.79998799999998</v>
      </c>
      <c r="C14132">
        <v>270.92001299999998</v>
      </c>
      <c r="D14132">
        <v>264</v>
      </c>
      <c r="E14132">
        <v>268.26001000000002</v>
      </c>
      <c r="F14132">
        <v>3086900</v>
      </c>
      <c r="G14132">
        <v>268.26001000000002</v>
      </c>
      <c r="H14132" t="s">
        <v>18</v>
      </c>
      <c r="I14132">
        <v>2.3815057102380102E-2</v>
      </c>
      <c r="J14132">
        <v>2.76596456566338</v>
      </c>
      <c r="K14132" t="str">
        <f t="shared" si="660"/>
        <v>Jun</v>
      </c>
      <c r="L14132" t="str">
        <f t="shared" si="661"/>
        <v>2015</v>
      </c>
      <c r="M14132">
        <f t="shared" si="662"/>
        <v>1</v>
      </c>
    </row>
    <row r="14133" spans="1:13">
      <c r="A14133" s="1">
        <v>42186</v>
      </c>
      <c r="B14133">
        <v>271.10998499999999</v>
      </c>
      <c r="C14133">
        <v>272.61999500000002</v>
      </c>
      <c r="D14133">
        <v>267.85000600000001</v>
      </c>
      <c r="E14133">
        <v>269.14999399999999</v>
      </c>
      <c r="F14133">
        <v>2101200</v>
      </c>
      <c r="G14133">
        <v>269.14999399999999</v>
      </c>
      <c r="H14133" t="s">
        <v>18</v>
      </c>
      <c r="I14133">
        <v>3.3176171133370499E-3</v>
      </c>
      <c r="J14133">
        <v>2.7692821827767098</v>
      </c>
      <c r="K14133" t="str">
        <f t="shared" si="660"/>
        <v>Jul</v>
      </c>
      <c r="L14133" t="str">
        <f t="shared" si="661"/>
        <v>2015</v>
      </c>
      <c r="M14133">
        <f t="shared" si="662"/>
        <v>1</v>
      </c>
    </row>
    <row r="14134" spans="1:13">
      <c r="A14134" s="1">
        <v>42187</v>
      </c>
      <c r="B14134">
        <v>280.20001200000002</v>
      </c>
      <c r="C14134">
        <v>282.45001200000002</v>
      </c>
      <c r="D14134">
        <v>273.30999800000001</v>
      </c>
      <c r="E14134">
        <v>280.01998900000001</v>
      </c>
      <c r="F14134">
        <v>7163900</v>
      </c>
      <c r="G14134">
        <v>280.01998900000001</v>
      </c>
      <c r="H14134" t="s">
        <v>18</v>
      </c>
      <c r="I14134">
        <v>4.0386383958083999E-2</v>
      </c>
      <c r="J14134">
        <v>2.8096685667347998</v>
      </c>
      <c r="K14134" t="str">
        <f t="shared" si="660"/>
        <v>Jul</v>
      </c>
      <c r="L14134" t="str">
        <f t="shared" si="661"/>
        <v>2015</v>
      </c>
      <c r="M14134">
        <f t="shared" si="662"/>
        <v>1</v>
      </c>
    </row>
    <row r="14135" spans="1:13">
      <c r="A14135" s="1">
        <v>42191</v>
      </c>
      <c r="B14135">
        <v>278.88000499999998</v>
      </c>
      <c r="C14135">
        <v>281.69000199999999</v>
      </c>
      <c r="D14135">
        <v>276.29998799999998</v>
      </c>
      <c r="E14135">
        <v>279.72000100000002</v>
      </c>
      <c r="F14135">
        <v>4121900</v>
      </c>
      <c r="G14135">
        <v>279.72000100000002</v>
      </c>
      <c r="H14135" t="s">
        <v>18</v>
      </c>
      <c r="I14135">
        <v>-1.07130923428464E-3</v>
      </c>
      <c r="J14135">
        <v>2.80859725750051</v>
      </c>
      <c r="K14135" t="str">
        <f t="shared" si="660"/>
        <v>Jul</v>
      </c>
      <c r="L14135" t="str">
        <f t="shared" si="661"/>
        <v>2015</v>
      </c>
      <c r="M14135">
        <f t="shared" si="662"/>
        <v>1</v>
      </c>
    </row>
    <row r="14136" spans="1:13">
      <c r="A14136" s="1">
        <v>42192</v>
      </c>
      <c r="B14136">
        <v>275</v>
      </c>
      <c r="C14136">
        <v>275.20001200000002</v>
      </c>
      <c r="D14136">
        <v>260.76998900000001</v>
      </c>
      <c r="E14136">
        <v>267.88000499999998</v>
      </c>
      <c r="F14136">
        <v>6105100</v>
      </c>
      <c r="G14136">
        <v>267.88000499999998</v>
      </c>
      <c r="H14136" t="s">
        <v>18</v>
      </c>
      <c r="I14136">
        <v>-4.2328027876705303E-2</v>
      </c>
      <c r="J14136">
        <v>2.7662692296238101</v>
      </c>
      <c r="K14136" t="str">
        <f t="shared" si="660"/>
        <v>Jul</v>
      </c>
      <c r="L14136" t="str">
        <f t="shared" si="661"/>
        <v>2015</v>
      </c>
      <c r="M14136">
        <f t="shared" si="662"/>
        <v>1</v>
      </c>
    </row>
    <row r="14137" spans="1:13">
      <c r="A14137" s="1">
        <v>42193</v>
      </c>
      <c r="B14137">
        <v>259.32000699999998</v>
      </c>
      <c r="C14137">
        <v>260.79998799999998</v>
      </c>
      <c r="D14137">
        <v>254.30999800000001</v>
      </c>
      <c r="E14137">
        <v>254.96000699999999</v>
      </c>
      <c r="F14137">
        <v>6221100</v>
      </c>
      <c r="G14137">
        <v>254.96000699999999</v>
      </c>
      <c r="H14137" t="s">
        <v>18</v>
      </c>
      <c r="I14137">
        <v>-4.82305426267257E-2</v>
      </c>
      <c r="J14137">
        <v>2.7180386869970801</v>
      </c>
      <c r="K14137" t="str">
        <f t="shared" si="660"/>
        <v>Jul</v>
      </c>
      <c r="L14137" t="str">
        <f t="shared" si="661"/>
        <v>2015</v>
      </c>
      <c r="M14137">
        <f t="shared" si="662"/>
        <v>1</v>
      </c>
    </row>
    <row r="14138" spans="1:13">
      <c r="A14138" s="1">
        <v>42194</v>
      </c>
      <c r="B14138">
        <v>259.07998700000002</v>
      </c>
      <c r="C14138">
        <v>262.95001200000002</v>
      </c>
      <c r="D14138">
        <v>256.790009</v>
      </c>
      <c r="E14138">
        <v>257.92001299999998</v>
      </c>
      <c r="F14138">
        <v>3334100</v>
      </c>
      <c r="G14138">
        <v>257.92001299999998</v>
      </c>
      <c r="H14138" t="s">
        <v>18</v>
      </c>
      <c r="I14138">
        <v>1.1609687475416399E-2</v>
      </c>
      <c r="J14138">
        <v>2.7296483744725002</v>
      </c>
      <c r="K14138" t="str">
        <f t="shared" si="660"/>
        <v>Jul</v>
      </c>
      <c r="L14138" t="str">
        <f t="shared" si="661"/>
        <v>2015</v>
      </c>
      <c r="M14138">
        <f t="shared" si="662"/>
        <v>1</v>
      </c>
    </row>
    <row r="14139" spans="1:13">
      <c r="A14139" s="1">
        <v>42195</v>
      </c>
      <c r="B14139">
        <v>262.22000100000002</v>
      </c>
      <c r="C14139">
        <v>263</v>
      </c>
      <c r="D14139">
        <v>257.82000699999998</v>
      </c>
      <c r="E14139">
        <v>259.14999399999999</v>
      </c>
      <c r="F14139">
        <v>2610900</v>
      </c>
      <c r="G14139">
        <v>259.14999399999999</v>
      </c>
      <c r="H14139" t="s">
        <v>18</v>
      </c>
      <c r="I14139">
        <v>4.7688466889151699E-3</v>
      </c>
      <c r="J14139">
        <v>2.7344172211614102</v>
      </c>
      <c r="K14139" t="str">
        <f t="shared" si="660"/>
        <v>Jul</v>
      </c>
      <c r="L14139" t="str">
        <f t="shared" si="661"/>
        <v>2015</v>
      </c>
      <c r="M14139">
        <f t="shared" si="662"/>
        <v>1</v>
      </c>
    </row>
    <row r="14140" spans="1:13">
      <c r="A14140" s="1">
        <v>42198</v>
      </c>
      <c r="B14140">
        <v>262.25</v>
      </c>
      <c r="C14140">
        <v>262.54998799999998</v>
      </c>
      <c r="D14140">
        <v>256.04998799999998</v>
      </c>
      <c r="E14140">
        <v>262.16000400000001</v>
      </c>
      <c r="F14140">
        <v>2960300</v>
      </c>
      <c r="G14140">
        <v>262.16000400000001</v>
      </c>
      <c r="H14140" t="s">
        <v>18</v>
      </c>
      <c r="I14140">
        <v>1.161493370515E-2</v>
      </c>
      <c r="J14140">
        <v>2.74603215486656</v>
      </c>
      <c r="K14140" t="str">
        <f t="shared" si="660"/>
        <v>Jul</v>
      </c>
      <c r="L14140" t="str">
        <f t="shared" si="661"/>
        <v>2015</v>
      </c>
      <c r="M14140">
        <f t="shared" si="662"/>
        <v>1</v>
      </c>
    </row>
    <row r="14141" spans="1:13">
      <c r="A14141" s="1">
        <v>42199</v>
      </c>
      <c r="B14141">
        <v>262.10000600000001</v>
      </c>
      <c r="C14141">
        <v>265.98998999999998</v>
      </c>
      <c r="D14141">
        <v>260.51001000000002</v>
      </c>
      <c r="E14141">
        <v>265.64999399999999</v>
      </c>
      <c r="F14141">
        <v>1907600</v>
      </c>
      <c r="G14141">
        <v>265.64999399999999</v>
      </c>
      <c r="H14141" t="s">
        <v>18</v>
      </c>
      <c r="I14141">
        <v>1.33124425799138E-2</v>
      </c>
      <c r="J14141">
        <v>2.7593445974464799</v>
      </c>
      <c r="K14141" t="str">
        <f t="shared" si="660"/>
        <v>Jul</v>
      </c>
      <c r="L14141" t="str">
        <f t="shared" si="661"/>
        <v>2015</v>
      </c>
      <c r="M14141">
        <f t="shared" si="662"/>
        <v>1</v>
      </c>
    </row>
    <row r="14142" spans="1:13">
      <c r="A14142" s="1">
        <v>42200</v>
      </c>
      <c r="B14142">
        <v>266.73998999999998</v>
      </c>
      <c r="C14142">
        <v>267.48998999999998</v>
      </c>
      <c r="D14142">
        <v>262.07998700000002</v>
      </c>
      <c r="E14142">
        <v>263.14001500000001</v>
      </c>
      <c r="F14142">
        <v>2021600</v>
      </c>
      <c r="G14142">
        <v>263.14001500000001</v>
      </c>
      <c r="H14142" t="s">
        <v>18</v>
      </c>
      <c r="I14142">
        <v>-9.4484436540208799E-3</v>
      </c>
      <c r="J14142">
        <v>2.7498961537924602</v>
      </c>
      <c r="K14142" t="str">
        <f t="shared" si="660"/>
        <v>Jul</v>
      </c>
      <c r="L14142" t="str">
        <f t="shared" si="661"/>
        <v>2015</v>
      </c>
      <c r="M14142">
        <f t="shared" si="662"/>
        <v>1</v>
      </c>
    </row>
    <row r="14143" spans="1:13">
      <c r="A14143" s="1">
        <v>42201</v>
      </c>
      <c r="B14143">
        <v>264.22000100000002</v>
      </c>
      <c r="C14143">
        <v>267.20001200000002</v>
      </c>
      <c r="D14143">
        <v>263.16000400000001</v>
      </c>
      <c r="E14143">
        <v>266.67999300000002</v>
      </c>
      <c r="F14143">
        <v>1616000</v>
      </c>
      <c r="G14143">
        <v>266.67999300000002</v>
      </c>
      <c r="H14143" t="s">
        <v>18</v>
      </c>
      <c r="I14143">
        <v>1.34528304256576E-2</v>
      </c>
      <c r="J14143">
        <v>2.7633489842181098</v>
      </c>
      <c r="K14143" t="str">
        <f t="shared" si="660"/>
        <v>Jul</v>
      </c>
      <c r="L14143" t="str">
        <f t="shared" si="661"/>
        <v>2015</v>
      </c>
      <c r="M14143">
        <f t="shared" si="662"/>
        <v>1</v>
      </c>
    </row>
    <row r="14144" spans="1:13">
      <c r="A14144" s="1">
        <v>42202</v>
      </c>
      <c r="B14144">
        <v>272.5</v>
      </c>
      <c r="C14144">
        <v>275.540009</v>
      </c>
      <c r="D14144">
        <v>268.25</v>
      </c>
      <c r="E14144">
        <v>274.66000400000001</v>
      </c>
      <c r="F14144">
        <v>5004100</v>
      </c>
      <c r="G14144">
        <v>274.66000400000001</v>
      </c>
      <c r="H14144" t="s">
        <v>18</v>
      </c>
      <c r="I14144">
        <v>2.9923545858200101E-2</v>
      </c>
      <c r="J14144">
        <v>2.7932725300763099</v>
      </c>
      <c r="K14144" t="str">
        <f t="shared" si="660"/>
        <v>Jul</v>
      </c>
      <c r="L14144" t="str">
        <f t="shared" si="661"/>
        <v>2015</v>
      </c>
      <c r="M14144">
        <f t="shared" si="662"/>
        <v>1</v>
      </c>
    </row>
    <row r="14145" spans="1:13">
      <c r="A14145" s="1">
        <v>42205</v>
      </c>
      <c r="B14145">
        <v>275</v>
      </c>
      <c r="C14145">
        <v>286.64999399999999</v>
      </c>
      <c r="D14145">
        <v>272.540009</v>
      </c>
      <c r="E14145">
        <v>282.26001000000002</v>
      </c>
      <c r="F14145">
        <v>4978500</v>
      </c>
      <c r="G14145">
        <v>282.26001000000002</v>
      </c>
      <c r="H14145" t="s">
        <v>18</v>
      </c>
      <c r="I14145">
        <v>2.7670595970718699E-2</v>
      </c>
      <c r="J14145">
        <v>2.8209431260470299</v>
      </c>
      <c r="K14145" t="str">
        <f t="shared" si="660"/>
        <v>Jul</v>
      </c>
      <c r="L14145" t="str">
        <f t="shared" si="661"/>
        <v>2015</v>
      </c>
      <c r="M14145">
        <f t="shared" si="662"/>
        <v>1</v>
      </c>
    </row>
    <row r="14146" spans="1:13">
      <c r="A14146" s="1">
        <v>42206</v>
      </c>
      <c r="B14146">
        <v>270.04998799999998</v>
      </c>
      <c r="C14146">
        <v>273.5</v>
      </c>
      <c r="D14146">
        <v>266.54998799999998</v>
      </c>
      <c r="E14146">
        <v>266.76998900000001</v>
      </c>
      <c r="F14146">
        <v>6108700</v>
      </c>
      <c r="G14146">
        <v>266.76998900000001</v>
      </c>
      <c r="H14146" t="s">
        <v>18</v>
      </c>
      <c r="I14146">
        <v>-5.48785532885087E-2</v>
      </c>
      <c r="J14146">
        <v>2.7660645727585198</v>
      </c>
      <c r="K14146" t="str">
        <f t="shared" si="660"/>
        <v>Jul</v>
      </c>
      <c r="L14146" t="str">
        <f t="shared" si="661"/>
        <v>2015</v>
      </c>
      <c r="M14146">
        <f t="shared" si="662"/>
        <v>1</v>
      </c>
    </row>
    <row r="14147" spans="1:13">
      <c r="A14147" s="1">
        <v>42207</v>
      </c>
      <c r="B14147">
        <v>261.26998900000001</v>
      </c>
      <c r="C14147">
        <v>269.44000199999999</v>
      </c>
      <c r="D14147">
        <v>260.85998499999999</v>
      </c>
      <c r="E14147">
        <v>267.86999500000002</v>
      </c>
      <c r="F14147">
        <v>3105000</v>
      </c>
      <c r="G14147">
        <v>267.86999500000002</v>
      </c>
      <c r="H14147" t="s">
        <v>18</v>
      </c>
      <c r="I14147">
        <v>4.12342484296465E-3</v>
      </c>
      <c r="J14147">
        <v>2.7701879976014898</v>
      </c>
      <c r="K14147" t="str">
        <f t="shared" ref="K14147:K14210" si="663">TEXT(A14147,"mmm")</f>
        <v>Jul</v>
      </c>
      <c r="L14147" t="str">
        <f t="shared" ref="L14147:L14210" si="664">TEXT(A14147,"yyyy")</f>
        <v>2015</v>
      </c>
      <c r="M14147">
        <f t="shared" ref="M14147:M14210" si="665">INDEX($O$2:$P$12,MATCH(H14147,$O$2:$O$12,0),2)</f>
        <v>1</v>
      </c>
    </row>
    <row r="14148" spans="1:13">
      <c r="A14148" s="1">
        <v>42208</v>
      </c>
      <c r="B14148">
        <v>269.64999399999999</v>
      </c>
      <c r="C14148">
        <v>269.89999399999999</v>
      </c>
      <c r="D14148">
        <v>265.26998900000001</v>
      </c>
      <c r="E14148">
        <v>267.20001200000002</v>
      </c>
      <c r="F14148">
        <v>2227200</v>
      </c>
      <c r="G14148">
        <v>267.20001200000002</v>
      </c>
      <c r="H14148" t="s">
        <v>18</v>
      </c>
      <c r="I14148">
        <v>-2.5011498581616102E-3</v>
      </c>
      <c r="J14148">
        <v>2.7676868477433301</v>
      </c>
      <c r="K14148" t="str">
        <f t="shared" si="663"/>
        <v>Jul</v>
      </c>
      <c r="L14148" t="str">
        <f t="shared" si="664"/>
        <v>2015</v>
      </c>
      <c r="M14148">
        <f t="shared" si="665"/>
        <v>1</v>
      </c>
    </row>
    <row r="14149" spans="1:13">
      <c r="A14149" s="1">
        <v>42209</v>
      </c>
      <c r="B14149">
        <v>267.38000499999998</v>
      </c>
      <c r="C14149">
        <v>271.08999599999999</v>
      </c>
      <c r="D14149">
        <v>263.92001299999998</v>
      </c>
      <c r="E14149">
        <v>265.41000400000001</v>
      </c>
      <c r="F14149">
        <v>2836500</v>
      </c>
      <c r="G14149">
        <v>265.41000400000001</v>
      </c>
      <c r="H14149" t="s">
        <v>18</v>
      </c>
      <c r="I14149">
        <v>-6.6991314356677498E-3</v>
      </c>
      <c r="J14149">
        <v>2.7609877163076599</v>
      </c>
      <c r="K14149" t="str">
        <f t="shared" si="663"/>
        <v>Jul</v>
      </c>
      <c r="L14149" t="str">
        <f t="shared" si="664"/>
        <v>2015</v>
      </c>
      <c r="M14149">
        <f t="shared" si="665"/>
        <v>1</v>
      </c>
    </row>
    <row r="14150" spans="1:13">
      <c r="A14150" s="1">
        <v>42212</v>
      </c>
      <c r="B14150">
        <v>262.42999300000002</v>
      </c>
      <c r="C14150">
        <v>264.42999300000002</v>
      </c>
      <c r="D14150">
        <v>250.78999300000001</v>
      </c>
      <c r="E14150">
        <v>253.009995</v>
      </c>
      <c r="F14150">
        <v>4694200</v>
      </c>
      <c r="G14150">
        <v>253.009995</v>
      </c>
      <c r="H14150" t="s">
        <v>18</v>
      </c>
      <c r="I14150">
        <v>-4.6720202001127302E-2</v>
      </c>
      <c r="J14150">
        <v>2.7142675143065298</v>
      </c>
      <c r="K14150" t="str">
        <f t="shared" si="663"/>
        <v>Jul</v>
      </c>
      <c r="L14150" t="str">
        <f t="shared" si="664"/>
        <v>2015</v>
      </c>
      <c r="M14150">
        <f t="shared" si="665"/>
        <v>1</v>
      </c>
    </row>
    <row r="14151" spans="1:13">
      <c r="A14151" s="1">
        <v>42213</v>
      </c>
      <c r="B14151">
        <v>255.75</v>
      </c>
      <c r="C14151">
        <v>265.39999399999999</v>
      </c>
      <c r="D14151">
        <v>251.83999600000001</v>
      </c>
      <c r="E14151">
        <v>264.82000699999998</v>
      </c>
      <c r="F14151">
        <v>3895800</v>
      </c>
      <c r="G14151">
        <v>264.82000699999998</v>
      </c>
      <c r="H14151" t="s">
        <v>18</v>
      </c>
      <c r="I14151">
        <v>4.6678045268527701E-2</v>
      </c>
      <c r="J14151">
        <v>2.76094555957506</v>
      </c>
      <c r="K14151" t="str">
        <f t="shared" si="663"/>
        <v>Jul</v>
      </c>
      <c r="L14151" t="str">
        <f t="shared" si="664"/>
        <v>2015</v>
      </c>
      <c r="M14151">
        <f t="shared" si="665"/>
        <v>1</v>
      </c>
    </row>
    <row r="14152" spans="1:13">
      <c r="A14152" s="1">
        <v>42214</v>
      </c>
      <c r="B14152">
        <v>264.26998900000001</v>
      </c>
      <c r="C14152">
        <v>267.89001500000001</v>
      </c>
      <c r="D14152">
        <v>262</v>
      </c>
      <c r="E14152">
        <v>263.82000699999998</v>
      </c>
      <c r="F14152">
        <v>2790100</v>
      </c>
      <c r="G14152">
        <v>263.82000699999998</v>
      </c>
      <c r="H14152" t="s">
        <v>18</v>
      </c>
      <c r="I14152">
        <v>-3.7761497378103999E-3</v>
      </c>
      <c r="J14152">
        <v>2.7571694098372501</v>
      </c>
      <c r="K14152" t="str">
        <f t="shared" si="663"/>
        <v>Jul</v>
      </c>
      <c r="L14152" t="str">
        <f t="shared" si="664"/>
        <v>2015</v>
      </c>
      <c r="M14152">
        <f t="shared" si="665"/>
        <v>1</v>
      </c>
    </row>
    <row r="14153" spans="1:13">
      <c r="A14153" s="1">
        <v>42215</v>
      </c>
      <c r="B14153">
        <v>262.69000199999999</v>
      </c>
      <c r="C14153">
        <v>266.94000199999999</v>
      </c>
      <c r="D14153">
        <v>262.10998499999999</v>
      </c>
      <c r="E14153">
        <v>266.790009</v>
      </c>
      <c r="F14153">
        <v>2034600</v>
      </c>
      <c r="G14153">
        <v>266.790009</v>
      </c>
      <c r="H14153" t="s">
        <v>18</v>
      </c>
      <c r="I14153">
        <v>1.12576829701927E-2</v>
      </c>
      <c r="J14153">
        <v>2.7684270928074399</v>
      </c>
      <c r="K14153" t="str">
        <f t="shared" si="663"/>
        <v>Jul</v>
      </c>
      <c r="L14153" t="str">
        <f t="shared" si="664"/>
        <v>2015</v>
      </c>
      <c r="M14153">
        <f t="shared" si="665"/>
        <v>1</v>
      </c>
    </row>
    <row r="14154" spans="1:13">
      <c r="A14154" s="1">
        <v>42216</v>
      </c>
      <c r="B14154">
        <v>267.60000600000001</v>
      </c>
      <c r="C14154">
        <v>269.35998499999999</v>
      </c>
      <c r="D14154">
        <v>265.11999500000002</v>
      </c>
      <c r="E14154">
        <v>266.14999399999999</v>
      </c>
      <c r="F14154">
        <v>2222600</v>
      </c>
      <c r="G14154">
        <v>266.14999399999999</v>
      </c>
      <c r="H14154" t="s">
        <v>18</v>
      </c>
      <c r="I14154">
        <v>-2.3989466562070699E-3</v>
      </c>
      <c r="J14154">
        <v>2.7660281461512399</v>
      </c>
      <c r="K14154" t="str">
        <f t="shared" si="663"/>
        <v>Jul</v>
      </c>
      <c r="L14154" t="str">
        <f t="shared" si="664"/>
        <v>2015</v>
      </c>
      <c r="M14154">
        <f t="shared" si="665"/>
        <v>1</v>
      </c>
    </row>
    <row r="14155" spans="1:13">
      <c r="A14155" s="1">
        <v>42219</v>
      </c>
      <c r="B14155">
        <v>266.290009</v>
      </c>
      <c r="C14155">
        <v>266.709991</v>
      </c>
      <c r="D14155">
        <v>257.07000699999998</v>
      </c>
      <c r="E14155">
        <v>259.98998999999998</v>
      </c>
      <c r="F14155">
        <v>2553500</v>
      </c>
      <c r="G14155">
        <v>259.98998999999998</v>
      </c>
      <c r="H14155" t="s">
        <v>18</v>
      </c>
      <c r="I14155">
        <v>-2.3144858684460499E-2</v>
      </c>
      <c r="J14155">
        <v>2.7428832874667801</v>
      </c>
      <c r="K14155" t="str">
        <f t="shared" si="663"/>
        <v>Aug</v>
      </c>
      <c r="L14155" t="str">
        <f t="shared" si="664"/>
        <v>2015</v>
      </c>
      <c r="M14155">
        <f t="shared" si="665"/>
        <v>1</v>
      </c>
    </row>
    <row r="14156" spans="1:13">
      <c r="A14156" s="1">
        <v>42220</v>
      </c>
      <c r="B14156">
        <v>260.01001000000002</v>
      </c>
      <c r="C14156">
        <v>266.72000100000002</v>
      </c>
      <c r="D14156">
        <v>258.33999599999999</v>
      </c>
      <c r="E14156">
        <v>266.27999899999998</v>
      </c>
      <c r="F14156">
        <v>2352500</v>
      </c>
      <c r="G14156">
        <v>266.27999899999998</v>
      </c>
      <c r="H14156" t="s">
        <v>18</v>
      </c>
      <c r="I14156">
        <v>2.4193273748731599E-2</v>
      </c>
      <c r="J14156">
        <v>2.7670765612155099</v>
      </c>
      <c r="K14156" t="str">
        <f t="shared" si="663"/>
        <v>Aug</v>
      </c>
      <c r="L14156" t="str">
        <f t="shared" si="664"/>
        <v>2015</v>
      </c>
      <c r="M14156">
        <f t="shared" si="665"/>
        <v>1</v>
      </c>
    </row>
    <row r="14157" spans="1:13">
      <c r="A14157" s="1">
        <v>42221</v>
      </c>
      <c r="B14157">
        <v>263.57998700000002</v>
      </c>
      <c r="C14157">
        <v>271</v>
      </c>
      <c r="D14157">
        <v>260.39999399999999</v>
      </c>
      <c r="E14157">
        <v>270.13000499999998</v>
      </c>
      <c r="F14157">
        <v>6214300</v>
      </c>
      <c r="G14157">
        <v>270.13000499999998</v>
      </c>
      <c r="H14157" t="s">
        <v>18</v>
      </c>
      <c r="I14157">
        <v>1.44584873608926E-2</v>
      </c>
      <c r="J14157">
        <v>2.7815350485764001</v>
      </c>
      <c r="K14157" t="str">
        <f t="shared" si="663"/>
        <v>Aug</v>
      </c>
      <c r="L14157" t="str">
        <f t="shared" si="664"/>
        <v>2015</v>
      </c>
      <c r="M14157">
        <f t="shared" si="665"/>
        <v>1</v>
      </c>
    </row>
    <row r="14158" spans="1:13">
      <c r="A14158" s="1">
        <v>42222</v>
      </c>
      <c r="B14158">
        <v>249.53999300000001</v>
      </c>
      <c r="C14158">
        <v>255</v>
      </c>
      <c r="D14158">
        <v>236.11999499999999</v>
      </c>
      <c r="E14158">
        <v>246.13000500000001</v>
      </c>
      <c r="F14158">
        <v>14623800</v>
      </c>
      <c r="G14158">
        <v>246.13000500000001</v>
      </c>
      <c r="H14158" t="s">
        <v>18</v>
      </c>
      <c r="I14158">
        <v>-8.8846109487170699E-2</v>
      </c>
      <c r="J14158">
        <v>2.6926889390892299</v>
      </c>
      <c r="K14158" t="str">
        <f t="shared" si="663"/>
        <v>Aug</v>
      </c>
      <c r="L14158" t="str">
        <f t="shared" si="664"/>
        <v>2015</v>
      </c>
      <c r="M14158">
        <f t="shared" si="665"/>
        <v>1</v>
      </c>
    </row>
    <row r="14159" spans="1:13">
      <c r="A14159" s="1">
        <v>42223</v>
      </c>
      <c r="B14159">
        <v>243.58000200000001</v>
      </c>
      <c r="C14159">
        <v>243.729996</v>
      </c>
      <c r="D14159">
        <v>238.38999899999999</v>
      </c>
      <c r="E14159">
        <v>242.509995</v>
      </c>
      <c r="F14159">
        <v>5073400</v>
      </c>
      <c r="G14159">
        <v>242.509995</v>
      </c>
      <c r="H14159" t="s">
        <v>18</v>
      </c>
      <c r="I14159">
        <v>-1.47077151361533E-2</v>
      </c>
      <c r="J14159">
        <v>2.67798122395308</v>
      </c>
      <c r="K14159" t="str">
        <f t="shared" si="663"/>
        <v>Aug</v>
      </c>
      <c r="L14159" t="str">
        <f t="shared" si="664"/>
        <v>2015</v>
      </c>
      <c r="M14159">
        <f t="shared" si="665"/>
        <v>1</v>
      </c>
    </row>
    <row r="14160" spans="1:13">
      <c r="A14160" s="1">
        <v>42226</v>
      </c>
      <c r="B14160">
        <v>238.14999399999999</v>
      </c>
      <c r="C14160">
        <v>242.970001</v>
      </c>
      <c r="D14160">
        <v>236.050003</v>
      </c>
      <c r="E14160">
        <v>241.13999899999999</v>
      </c>
      <c r="F14160">
        <v>4185900</v>
      </c>
      <c r="G14160">
        <v>241.13999899999999</v>
      </c>
      <c r="H14160" t="s">
        <v>18</v>
      </c>
      <c r="I14160">
        <v>-5.6492351995636901E-3</v>
      </c>
      <c r="J14160">
        <v>2.67233198875351</v>
      </c>
      <c r="K14160" t="str">
        <f t="shared" si="663"/>
        <v>Aug</v>
      </c>
      <c r="L14160" t="str">
        <f t="shared" si="664"/>
        <v>2015</v>
      </c>
      <c r="M14160">
        <f t="shared" si="665"/>
        <v>1</v>
      </c>
    </row>
    <row r="14161" spans="1:13">
      <c r="A14161" s="1">
        <v>42227</v>
      </c>
      <c r="B14161">
        <v>237.14999399999999</v>
      </c>
      <c r="C14161">
        <v>239.300003</v>
      </c>
      <c r="D14161">
        <v>234.44000199999999</v>
      </c>
      <c r="E14161">
        <v>237.36999499999999</v>
      </c>
      <c r="F14161">
        <v>4253300</v>
      </c>
      <c r="G14161">
        <v>237.36999499999999</v>
      </c>
      <c r="H14161" t="s">
        <v>18</v>
      </c>
      <c r="I14161">
        <v>-1.5634088146446401E-2</v>
      </c>
      <c r="J14161">
        <v>2.6566979006070701</v>
      </c>
      <c r="K14161" t="str">
        <f t="shared" si="663"/>
        <v>Aug</v>
      </c>
      <c r="L14161" t="str">
        <f t="shared" si="664"/>
        <v>2015</v>
      </c>
      <c r="M14161">
        <f t="shared" si="665"/>
        <v>1</v>
      </c>
    </row>
    <row r="14162" spans="1:13">
      <c r="A14162" s="1">
        <v>42228</v>
      </c>
      <c r="B14162">
        <v>235</v>
      </c>
      <c r="C14162">
        <v>239.770004</v>
      </c>
      <c r="D14162">
        <v>232.740005</v>
      </c>
      <c r="E14162">
        <v>238.16999799999999</v>
      </c>
      <c r="F14162">
        <v>3728000</v>
      </c>
      <c r="G14162">
        <v>238.16999799999999</v>
      </c>
      <c r="H14162" t="s">
        <v>18</v>
      </c>
      <c r="I14162">
        <v>3.3702785392062799E-3</v>
      </c>
      <c r="J14162">
        <v>2.6600681791462701</v>
      </c>
      <c r="K14162" t="str">
        <f t="shared" si="663"/>
        <v>Aug</v>
      </c>
      <c r="L14162" t="str">
        <f t="shared" si="664"/>
        <v>2015</v>
      </c>
      <c r="M14162">
        <f t="shared" si="665"/>
        <v>1</v>
      </c>
    </row>
    <row r="14163" spans="1:13">
      <c r="A14163" s="1">
        <v>42229</v>
      </c>
      <c r="B14163">
        <v>239.86000100000001</v>
      </c>
      <c r="C14163">
        <v>246.479996</v>
      </c>
      <c r="D14163">
        <v>239.11999499999999</v>
      </c>
      <c r="E14163">
        <v>242.509995</v>
      </c>
      <c r="F14163">
        <v>4689200</v>
      </c>
      <c r="G14163">
        <v>242.509995</v>
      </c>
      <c r="H14163" t="s">
        <v>18</v>
      </c>
      <c r="I14163">
        <v>1.8222265761617899E-2</v>
      </c>
      <c r="J14163">
        <v>2.6782904449078901</v>
      </c>
      <c r="K14163" t="str">
        <f t="shared" si="663"/>
        <v>Aug</v>
      </c>
      <c r="L14163" t="str">
        <f t="shared" si="664"/>
        <v>2015</v>
      </c>
      <c r="M14163">
        <f t="shared" si="665"/>
        <v>1</v>
      </c>
    </row>
    <row r="14164" spans="1:13">
      <c r="A14164" s="1">
        <v>42230</v>
      </c>
      <c r="B14164">
        <v>247.240005</v>
      </c>
      <c r="C14164">
        <v>247.929993</v>
      </c>
      <c r="D14164">
        <v>241.770004</v>
      </c>
      <c r="E14164">
        <v>243.14999399999999</v>
      </c>
      <c r="F14164">
        <v>4351700</v>
      </c>
      <c r="G14164">
        <v>243.14999399999999</v>
      </c>
      <c r="H14164" t="s">
        <v>18</v>
      </c>
      <c r="I14164">
        <v>2.6390623611203599E-3</v>
      </c>
      <c r="J14164">
        <v>2.6809295072690098</v>
      </c>
      <c r="K14164" t="str">
        <f t="shared" si="663"/>
        <v>Aug</v>
      </c>
      <c r="L14164" t="str">
        <f t="shared" si="664"/>
        <v>2015</v>
      </c>
      <c r="M14164">
        <f t="shared" si="665"/>
        <v>1</v>
      </c>
    </row>
    <row r="14165" spans="1:13">
      <c r="A14165" s="1">
        <v>42233</v>
      </c>
      <c r="B14165">
        <v>255.55999800000001</v>
      </c>
      <c r="C14165">
        <v>256.58999599999999</v>
      </c>
      <c r="D14165">
        <v>250.509995</v>
      </c>
      <c r="E14165">
        <v>254.990005</v>
      </c>
      <c r="F14165">
        <v>7176700</v>
      </c>
      <c r="G14165">
        <v>254.990005</v>
      </c>
      <c r="H14165" t="s">
        <v>18</v>
      </c>
      <c r="I14165">
        <v>4.8694268115013803E-2</v>
      </c>
      <c r="J14165">
        <v>2.7296237753840198</v>
      </c>
      <c r="K14165" t="str">
        <f t="shared" si="663"/>
        <v>Aug</v>
      </c>
      <c r="L14165" t="str">
        <f t="shared" si="664"/>
        <v>2015</v>
      </c>
      <c r="M14165">
        <f t="shared" si="665"/>
        <v>1</v>
      </c>
    </row>
    <row r="14166" spans="1:13">
      <c r="A14166" s="1">
        <v>42234</v>
      </c>
      <c r="B14166">
        <v>255.38000500000001</v>
      </c>
      <c r="C14166">
        <v>260.95001200000002</v>
      </c>
      <c r="D14166">
        <v>253.55999800000001</v>
      </c>
      <c r="E14166">
        <v>260.72000100000002</v>
      </c>
      <c r="F14166">
        <v>4195000</v>
      </c>
      <c r="G14166">
        <v>260.72000100000002</v>
      </c>
      <c r="H14166" t="s">
        <v>18</v>
      </c>
      <c r="I14166">
        <v>2.2471453341867301E-2</v>
      </c>
      <c r="J14166">
        <v>2.75209522872589</v>
      </c>
      <c r="K14166" t="str">
        <f t="shared" si="663"/>
        <v>Aug</v>
      </c>
      <c r="L14166" t="str">
        <f t="shared" si="664"/>
        <v>2015</v>
      </c>
      <c r="M14166">
        <f t="shared" si="665"/>
        <v>1</v>
      </c>
    </row>
    <row r="14167" spans="1:13">
      <c r="A14167" s="1">
        <v>42235</v>
      </c>
      <c r="B14167">
        <v>260.32998700000002</v>
      </c>
      <c r="C14167">
        <v>260.64999399999999</v>
      </c>
      <c r="D14167">
        <v>255.020004</v>
      </c>
      <c r="E14167">
        <v>255.25</v>
      </c>
      <c r="F14167">
        <v>3604300</v>
      </c>
      <c r="G14167">
        <v>255.25</v>
      </c>
      <c r="H14167" t="s">
        <v>18</v>
      </c>
      <c r="I14167">
        <v>-2.0980365829317501E-2</v>
      </c>
      <c r="J14167">
        <v>2.73111486289657</v>
      </c>
      <c r="K14167" t="str">
        <f t="shared" si="663"/>
        <v>Aug</v>
      </c>
      <c r="L14167" t="str">
        <f t="shared" si="664"/>
        <v>2015</v>
      </c>
      <c r="M14167">
        <f t="shared" si="665"/>
        <v>1</v>
      </c>
    </row>
    <row r="14168" spans="1:13">
      <c r="A14168" s="1">
        <v>42236</v>
      </c>
      <c r="B14168">
        <v>252.05999800000001</v>
      </c>
      <c r="C14168">
        <v>254.55999800000001</v>
      </c>
      <c r="D14168">
        <v>241.89999399999999</v>
      </c>
      <c r="E14168">
        <v>242.179993</v>
      </c>
      <c r="F14168">
        <v>4905800</v>
      </c>
      <c r="G14168">
        <v>242.179993</v>
      </c>
      <c r="H14168" t="s">
        <v>18</v>
      </c>
      <c r="I14168">
        <v>-5.1204728697355498E-2</v>
      </c>
      <c r="J14168">
        <v>2.6799101341992202</v>
      </c>
      <c r="K14168" t="str">
        <f t="shared" si="663"/>
        <v>Aug</v>
      </c>
      <c r="L14168" t="str">
        <f t="shared" si="664"/>
        <v>2015</v>
      </c>
      <c r="M14168">
        <f t="shared" si="665"/>
        <v>1</v>
      </c>
    </row>
    <row r="14169" spans="1:13">
      <c r="A14169" s="1">
        <v>42237</v>
      </c>
      <c r="B14169">
        <v>236</v>
      </c>
      <c r="C14169">
        <v>243.800003</v>
      </c>
      <c r="D14169">
        <v>230.509995</v>
      </c>
      <c r="E14169">
        <v>230.770004</v>
      </c>
      <c r="F14169">
        <v>6590200</v>
      </c>
      <c r="G14169">
        <v>230.770004</v>
      </c>
      <c r="H14169" t="s">
        <v>18</v>
      </c>
      <c r="I14169">
        <v>-4.7113673010965799E-2</v>
      </c>
      <c r="J14169">
        <v>2.6327964611882502</v>
      </c>
      <c r="K14169" t="str">
        <f t="shared" si="663"/>
        <v>Aug</v>
      </c>
      <c r="L14169" t="str">
        <f t="shared" si="664"/>
        <v>2015</v>
      </c>
      <c r="M14169">
        <f t="shared" si="665"/>
        <v>1</v>
      </c>
    </row>
    <row r="14170" spans="1:13">
      <c r="A14170" s="1">
        <v>42240</v>
      </c>
      <c r="B14170">
        <v>202.78999300000001</v>
      </c>
      <c r="C14170">
        <v>231.39999399999999</v>
      </c>
      <c r="D14170">
        <v>195</v>
      </c>
      <c r="E14170">
        <v>218.86999499999999</v>
      </c>
      <c r="F14170">
        <v>9581600</v>
      </c>
      <c r="G14170">
        <v>218.86999499999999</v>
      </c>
      <c r="H14170" t="s">
        <v>18</v>
      </c>
      <c r="I14170">
        <v>-5.1566532884403798E-2</v>
      </c>
      <c r="J14170">
        <v>2.5812299283038498</v>
      </c>
      <c r="K14170" t="str">
        <f t="shared" si="663"/>
        <v>Aug</v>
      </c>
      <c r="L14170" t="str">
        <f t="shared" si="664"/>
        <v>2015</v>
      </c>
      <c r="M14170">
        <f t="shared" si="665"/>
        <v>1</v>
      </c>
    </row>
    <row r="14171" spans="1:13">
      <c r="A14171" s="1">
        <v>42241</v>
      </c>
      <c r="B14171">
        <v>230.520004</v>
      </c>
      <c r="C14171">
        <v>230.89999399999999</v>
      </c>
      <c r="D14171">
        <v>219.11999499999999</v>
      </c>
      <c r="E14171">
        <v>220.029999</v>
      </c>
      <c r="F14171">
        <v>4327300</v>
      </c>
      <c r="G14171">
        <v>220.029999</v>
      </c>
      <c r="H14171" t="s">
        <v>18</v>
      </c>
      <c r="I14171">
        <v>5.2999681386204402E-3</v>
      </c>
      <c r="J14171">
        <v>2.5865298964424701</v>
      </c>
      <c r="K14171" t="str">
        <f t="shared" si="663"/>
        <v>Aug</v>
      </c>
      <c r="L14171" t="str">
        <f t="shared" si="664"/>
        <v>2015</v>
      </c>
      <c r="M14171">
        <f t="shared" si="665"/>
        <v>1</v>
      </c>
    </row>
    <row r="14172" spans="1:13">
      <c r="A14172" s="1">
        <v>42242</v>
      </c>
      <c r="B14172">
        <v>227.929993</v>
      </c>
      <c r="C14172">
        <v>228</v>
      </c>
      <c r="D14172">
        <v>215.509995</v>
      </c>
      <c r="E14172">
        <v>224.83999600000001</v>
      </c>
      <c r="F14172">
        <v>4963000</v>
      </c>
      <c r="G14172">
        <v>224.83999600000001</v>
      </c>
      <c r="H14172" t="s">
        <v>18</v>
      </c>
      <c r="I14172">
        <v>2.18606418300261E-2</v>
      </c>
      <c r="J14172">
        <v>2.6083905382724999</v>
      </c>
      <c r="K14172" t="str">
        <f t="shared" si="663"/>
        <v>Aug</v>
      </c>
      <c r="L14172" t="str">
        <f t="shared" si="664"/>
        <v>2015</v>
      </c>
      <c r="M14172">
        <f t="shared" si="665"/>
        <v>1</v>
      </c>
    </row>
    <row r="14173" spans="1:13">
      <c r="A14173" s="1">
        <v>42243</v>
      </c>
      <c r="B14173">
        <v>231</v>
      </c>
      <c r="C14173">
        <v>244.75</v>
      </c>
      <c r="D14173">
        <v>230.80999800000001</v>
      </c>
      <c r="E14173">
        <v>242.990005</v>
      </c>
      <c r="F14173">
        <v>7656000</v>
      </c>
      <c r="G14173">
        <v>242.990005</v>
      </c>
      <c r="H14173" t="s">
        <v>18</v>
      </c>
      <c r="I14173">
        <v>8.0724111914679E-2</v>
      </c>
      <c r="J14173">
        <v>2.6891146501871699</v>
      </c>
      <c r="K14173" t="str">
        <f t="shared" si="663"/>
        <v>Aug</v>
      </c>
      <c r="L14173" t="str">
        <f t="shared" si="664"/>
        <v>2015</v>
      </c>
      <c r="M14173">
        <f t="shared" si="665"/>
        <v>1</v>
      </c>
    </row>
    <row r="14174" spans="1:13">
      <c r="A14174" s="1">
        <v>42244</v>
      </c>
      <c r="B14174">
        <v>241.86000100000001</v>
      </c>
      <c r="C14174">
        <v>251.449997</v>
      </c>
      <c r="D14174">
        <v>241.570007</v>
      </c>
      <c r="E14174">
        <v>248.479996</v>
      </c>
      <c r="F14174">
        <v>5513700</v>
      </c>
      <c r="G14174">
        <v>248.479996</v>
      </c>
      <c r="H14174" t="s">
        <v>18</v>
      </c>
      <c r="I14174">
        <v>2.2593484863708699E-2</v>
      </c>
      <c r="J14174">
        <v>2.71170813505088</v>
      </c>
      <c r="K14174" t="str">
        <f t="shared" si="663"/>
        <v>Aug</v>
      </c>
      <c r="L14174" t="str">
        <f t="shared" si="664"/>
        <v>2015</v>
      </c>
      <c r="M14174">
        <f t="shared" si="665"/>
        <v>1</v>
      </c>
    </row>
    <row r="14175" spans="1:13">
      <c r="A14175" s="1">
        <v>42247</v>
      </c>
      <c r="B14175">
        <v>245.61999499999999</v>
      </c>
      <c r="C14175">
        <v>254.949997</v>
      </c>
      <c r="D14175">
        <v>245.509995</v>
      </c>
      <c r="E14175">
        <v>249.05999800000001</v>
      </c>
      <c r="F14175">
        <v>4680800</v>
      </c>
      <c r="G14175">
        <v>249.05999800000001</v>
      </c>
      <c r="H14175" t="s">
        <v>18</v>
      </c>
      <c r="I14175">
        <v>2.3341999731841799E-3</v>
      </c>
      <c r="J14175">
        <v>2.7140423350240699</v>
      </c>
      <c r="K14175" t="str">
        <f t="shared" si="663"/>
        <v>Aug</v>
      </c>
      <c r="L14175" t="str">
        <f t="shared" si="664"/>
        <v>2015</v>
      </c>
      <c r="M14175">
        <f t="shared" si="665"/>
        <v>1</v>
      </c>
    </row>
    <row r="14176" spans="1:13">
      <c r="A14176" s="1">
        <v>42248</v>
      </c>
      <c r="B14176">
        <v>240.33999600000001</v>
      </c>
      <c r="C14176">
        <v>246</v>
      </c>
      <c r="D14176">
        <v>236.970001</v>
      </c>
      <c r="E14176">
        <v>238.63000500000001</v>
      </c>
      <c r="F14176">
        <v>5454800</v>
      </c>
      <c r="G14176">
        <v>238.63000500000001</v>
      </c>
      <c r="H14176" t="s">
        <v>18</v>
      </c>
      <c r="I14176">
        <v>-4.1877431477374299E-2</v>
      </c>
      <c r="J14176">
        <v>2.6721649035466899</v>
      </c>
      <c r="K14176" t="str">
        <f t="shared" si="663"/>
        <v>Sep</v>
      </c>
      <c r="L14176" t="str">
        <f t="shared" si="664"/>
        <v>2015</v>
      </c>
      <c r="M14176">
        <f t="shared" si="665"/>
        <v>1</v>
      </c>
    </row>
    <row r="14177" spans="1:13">
      <c r="A14177" s="1">
        <v>42249</v>
      </c>
      <c r="B14177">
        <v>245.300003</v>
      </c>
      <c r="C14177">
        <v>247.88000500000001</v>
      </c>
      <c r="D14177">
        <v>239.779999</v>
      </c>
      <c r="E14177">
        <v>247.69000199999999</v>
      </c>
      <c r="F14177">
        <v>4629200</v>
      </c>
      <c r="G14177">
        <v>247.69000199999999</v>
      </c>
      <c r="H14177" t="s">
        <v>18</v>
      </c>
      <c r="I14177">
        <v>3.7966713364482298E-2</v>
      </c>
      <c r="J14177">
        <v>2.7101316169111702</v>
      </c>
      <c r="K14177" t="str">
        <f t="shared" si="663"/>
        <v>Sep</v>
      </c>
      <c r="L14177" t="str">
        <f t="shared" si="664"/>
        <v>2015</v>
      </c>
      <c r="M14177">
        <f t="shared" si="665"/>
        <v>1</v>
      </c>
    </row>
    <row r="14178" spans="1:13">
      <c r="A14178" s="1">
        <v>42250</v>
      </c>
      <c r="B14178">
        <v>252.05999800000001</v>
      </c>
      <c r="C14178">
        <v>252.08000200000001</v>
      </c>
      <c r="D14178">
        <v>245</v>
      </c>
      <c r="E14178">
        <v>245.570007</v>
      </c>
      <c r="F14178">
        <v>4194800</v>
      </c>
      <c r="G14178">
        <v>245.570007</v>
      </c>
      <c r="H14178" t="s">
        <v>18</v>
      </c>
      <c r="I14178">
        <v>-8.5590656985823303E-3</v>
      </c>
      <c r="J14178">
        <v>2.7015725512125899</v>
      </c>
      <c r="K14178" t="str">
        <f t="shared" si="663"/>
        <v>Sep</v>
      </c>
      <c r="L14178" t="str">
        <f t="shared" si="664"/>
        <v>2015</v>
      </c>
      <c r="M14178">
        <f t="shared" si="665"/>
        <v>1</v>
      </c>
    </row>
    <row r="14179" spans="1:13">
      <c r="A14179" s="1">
        <v>42251</v>
      </c>
      <c r="B14179">
        <v>240.88999899999999</v>
      </c>
      <c r="C14179">
        <v>244.08999600000001</v>
      </c>
      <c r="D14179">
        <v>238.199997</v>
      </c>
      <c r="E14179">
        <v>241.929993</v>
      </c>
      <c r="F14179">
        <v>3689200</v>
      </c>
      <c r="G14179">
        <v>241.929993</v>
      </c>
      <c r="H14179" t="s">
        <v>18</v>
      </c>
      <c r="I14179">
        <v>-1.48227140784338E-2</v>
      </c>
      <c r="J14179">
        <v>2.68674983713416</v>
      </c>
      <c r="K14179" t="str">
        <f t="shared" si="663"/>
        <v>Sep</v>
      </c>
      <c r="L14179" t="str">
        <f t="shared" si="664"/>
        <v>2015</v>
      </c>
      <c r="M14179">
        <f t="shared" si="665"/>
        <v>1</v>
      </c>
    </row>
    <row r="14180" spans="1:13">
      <c r="A14180" s="1">
        <v>42255</v>
      </c>
      <c r="B14180">
        <v>245.050003</v>
      </c>
      <c r="C14180">
        <v>249.16000399999999</v>
      </c>
      <c r="D14180">
        <v>244.050003</v>
      </c>
      <c r="E14180">
        <v>248.16999799999999</v>
      </c>
      <c r="F14180">
        <v>3138200</v>
      </c>
      <c r="G14180">
        <v>248.16999799999999</v>
      </c>
      <c r="H14180" t="s">
        <v>18</v>
      </c>
      <c r="I14180">
        <v>2.57926060453364E-2</v>
      </c>
      <c r="J14180">
        <v>2.71254244317949</v>
      </c>
      <c r="K14180" t="str">
        <f t="shared" si="663"/>
        <v>Sep</v>
      </c>
      <c r="L14180" t="str">
        <f t="shared" si="664"/>
        <v>2015</v>
      </c>
      <c r="M14180">
        <f t="shared" si="665"/>
        <v>1</v>
      </c>
    </row>
    <row r="14181" spans="1:13">
      <c r="A14181" s="1">
        <v>42256</v>
      </c>
      <c r="B14181">
        <v>252.050003</v>
      </c>
      <c r="C14181">
        <v>254.25</v>
      </c>
      <c r="D14181">
        <v>248.300003</v>
      </c>
      <c r="E14181">
        <v>248.91000399999999</v>
      </c>
      <c r="F14181">
        <v>3384700</v>
      </c>
      <c r="G14181">
        <v>248.91000399999999</v>
      </c>
      <c r="H14181" t="s">
        <v>18</v>
      </c>
      <c r="I14181">
        <v>2.9818511744517701E-3</v>
      </c>
      <c r="J14181">
        <v>2.7155242943539499</v>
      </c>
      <c r="K14181" t="str">
        <f t="shared" si="663"/>
        <v>Sep</v>
      </c>
      <c r="L14181" t="str">
        <f t="shared" si="664"/>
        <v>2015</v>
      </c>
      <c r="M14181">
        <f t="shared" si="665"/>
        <v>1</v>
      </c>
    </row>
    <row r="14182" spans="1:13">
      <c r="A14182" s="1">
        <v>42257</v>
      </c>
      <c r="B14182">
        <v>247.229996</v>
      </c>
      <c r="C14182">
        <v>250.720001</v>
      </c>
      <c r="D14182">
        <v>245.33000200000001</v>
      </c>
      <c r="E14182">
        <v>248.479996</v>
      </c>
      <c r="F14182">
        <v>2709000</v>
      </c>
      <c r="G14182">
        <v>248.479996</v>
      </c>
      <c r="H14182" t="s">
        <v>18</v>
      </c>
      <c r="I14182">
        <v>-1.7275641520619099E-3</v>
      </c>
      <c r="J14182">
        <v>2.7137967302018899</v>
      </c>
      <c r="K14182" t="str">
        <f t="shared" si="663"/>
        <v>Sep</v>
      </c>
      <c r="L14182" t="str">
        <f t="shared" si="664"/>
        <v>2015</v>
      </c>
      <c r="M14182">
        <f t="shared" si="665"/>
        <v>1</v>
      </c>
    </row>
    <row r="14183" spans="1:13">
      <c r="A14183" s="1">
        <v>42258</v>
      </c>
      <c r="B14183">
        <v>247.63999899999999</v>
      </c>
      <c r="C14183">
        <v>250.240005</v>
      </c>
      <c r="D14183">
        <v>244.729996</v>
      </c>
      <c r="E14183">
        <v>250.240005</v>
      </c>
      <c r="F14183">
        <v>2350800</v>
      </c>
      <c r="G14183">
        <v>250.240005</v>
      </c>
      <c r="H14183" t="s">
        <v>18</v>
      </c>
      <c r="I14183">
        <v>7.0831013696571197E-3</v>
      </c>
      <c r="J14183">
        <v>2.7208798315715401</v>
      </c>
      <c r="K14183" t="str">
        <f t="shared" si="663"/>
        <v>Sep</v>
      </c>
      <c r="L14183" t="str">
        <f t="shared" si="664"/>
        <v>2015</v>
      </c>
      <c r="M14183">
        <f t="shared" si="665"/>
        <v>1</v>
      </c>
    </row>
    <row r="14184" spans="1:13">
      <c r="A14184" s="1">
        <v>42261</v>
      </c>
      <c r="B14184">
        <v>251.10000600000001</v>
      </c>
      <c r="C14184">
        <v>254.25</v>
      </c>
      <c r="D14184">
        <v>249.66999799999999</v>
      </c>
      <c r="E14184">
        <v>253.19000199999999</v>
      </c>
      <c r="F14184">
        <v>2890900</v>
      </c>
      <c r="G14184">
        <v>253.19000199999999</v>
      </c>
      <c r="H14184" t="s">
        <v>18</v>
      </c>
      <c r="I14184">
        <v>1.17886706404117E-2</v>
      </c>
      <c r="J14184">
        <v>2.7326685022119501</v>
      </c>
      <c r="K14184" t="str">
        <f t="shared" si="663"/>
        <v>Sep</v>
      </c>
      <c r="L14184" t="str">
        <f t="shared" si="664"/>
        <v>2015</v>
      </c>
      <c r="M14184">
        <f t="shared" si="665"/>
        <v>1</v>
      </c>
    </row>
    <row r="14185" spans="1:13">
      <c r="A14185" s="1">
        <v>42262</v>
      </c>
      <c r="B14185">
        <v>252.75</v>
      </c>
      <c r="C14185">
        <v>254.60000600000001</v>
      </c>
      <c r="D14185">
        <v>249.5</v>
      </c>
      <c r="E14185">
        <v>253.570007</v>
      </c>
      <c r="F14185">
        <v>2929300</v>
      </c>
      <c r="G14185">
        <v>253.570007</v>
      </c>
      <c r="H14185" t="s">
        <v>18</v>
      </c>
      <c r="I14185">
        <v>1.50086890081864E-3</v>
      </c>
      <c r="J14185">
        <v>2.7341693711127699</v>
      </c>
      <c r="K14185" t="str">
        <f t="shared" si="663"/>
        <v>Sep</v>
      </c>
      <c r="L14185" t="str">
        <f t="shared" si="664"/>
        <v>2015</v>
      </c>
      <c r="M14185">
        <f t="shared" si="665"/>
        <v>1</v>
      </c>
    </row>
    <row r="14186" spans="1:13">
      <c r="A14186" s="1">
        <v>42263</v>
      </c>
      <c r="B14186">
        <v>253.03999300000001</v>
      </c>
      <c r="C14186">
        <v>262.88000499999998</v>
      </c>
      <c r="D14186">
        <v>252.88000500000001</v>
      </c>
      <c r="E14186">
        <v>262.25</v>
      </c>
      <c r="F14186">
        <v>4417100</v>
      </c>
      <c r="G14186">
        <v>262.25</v>
      </c>
      <c r="H14186" t="s">
        <v>18</v>
      </c>
      <c r="I14186">
        <v>3.4231150216437002E-2</v>
      </c>
      <c r="J14186">
        <v>2.7684005213292102</v>
      </c>
      <c r="K14186" t="str">
        <f t="shared" si="663"/>
        <v>Sep</v>
      </c>
      <c r="L14186" t="str">
        <f t="shared" si="664"/>
        <v>2015</v>
      </c>
      <c r="M14186">
        <f t="shared" si="665"/>
        <v>1</v>
      </c>
    </row>
    <row r="14187" spans="1:13">
      <c r="A14187" s="1">
        <v>42264</v>
      </c>
      <c r="B14187">
        <v>263.959991</v>
      </c>
      <c r="C14187">
        <v>265.5</v>
      </c>
      <c r="D14187">
        <v>260.69000199999999</v>
      </c>
      <c r="E14187">
        <v>262.07000699999998</v>
      </c>
      <c r="F14187">
        <v>3585800</v>
      </c>
      <c r="G14187">
        <v>262.07000699999998</v>
      </c>
      <c r="H14187" t="s">
        <v>18</v>
      </c>
      <c r="I14187" s="2">
        <v>-6.8634127740714698E-4</v>
      </c>
      <c r="J14187">
        <v>2.7677141800517999</v>
      </c>
      <c r="K14187" t="str">
        <f t="shared" si="663"/>
        <v>Sep</v>
      </c>
      <c r="L14187" t="str">
        <f t="shared" si="664"/>
        <v>2015</v>
      </c>
      <c r="M14187">
        <f t="shared" si="665"/>
        <v>1</v>
      </c>
    </row>
    <row r="14188" spans="1:13">
      <c r="A14188" s="1">
        <v>42265</v>
      </c>
      <c r="B14188">
        <v>257.959991</v>
      </c>
      <c r="C14188">
        <v>263.82000699999998</v>
      </c>
      <c r="D14188">
        <v>257.5</v>
      </c>
      <c r="E14188">
        <v>260.61999500000002</v>
      </c>
      <c r="F14188">
        <v>3739800</v>
      </c>
      <c r="G14188">
        <v>260.61999500000002</v>
      </c>
      <c r="H14188" t="s">
        <v>18</v>
      </c>
      <c r="I14188">
        <v>-5.5329185380605496E-3</v>
      </c>
      <c r="J14188">
        <v>2.76218126151374</v>
      </c>
      <c r="K14188" t="str">
        <f t="shared" si="663"/>
        <v>Sep</v>
      </c>
      <c r="L14188" t="str">
        <f t="shared" si="664"/>
        <v>2015</v>
      </c>
      <c r="M14188">
        <f t="shared" si="665"/>
        <v>1</v>
      </c>
    </row>
    <row r="14189" spans="1:13">
      <c r="A14189" s="1">
        <v>42268</v>
      </c>
      <c r="B14189">
        <v>263.98001099999999</v>
      </c>
      <c r="C14189">
        <v>271.57000699999998</v>
      </c>
      <c r="D14189">
        <v>255.800003</v>
      </c>
      <c r="E14189">
        <v>264.20001200000002</v>
      </c>
      <c r="F14189">
        <v>6120200</v>
      </c>
      <c r="G14189">
        <v>264.20001200000002</v>
      </c>
      <c r="H14189" t="s">
        <v>18</v>
      </c>
      <c r="I14189">
        <v>1.3736540053267901E-2</v>
      </c>
      <c r="J14189">
        <v>2.7759178015670098</v>
      </c>
      <c r="K14189" t="str">
        <f t="shared" si="663"/>
        <v>Sep</v>
      </c>
      <c r="L14189" t="str">
        <f t="shared" si="664"/>
        <v>2015</v>
      </c>
      <c r="M14189">
        <f t="shared" si="665"/>
        <v>1</v>
      </c>
    </row>
    <row r="14190" spans="1:13">
      <c r="A14190" s="1">
        <v>42269</v>
      </c>
      <c r="B14190">
        <v>259.02999899999998</v>
      </c>
      <c r="C14190">
        <v>262.64999399999999</v>
      </c>
      <c r="D14190">
        <v>255.86999499999999</v>
      </c>
      <c r="E14190">
        <v>260.94000199999999</v>
      </c>
      <c r="F14190">
        <v>3664400</v>
      </c>
      <c r="G14190">
        <v>260.94000199999999</v>
      </c>
      <c r="H14190" t="s">
        <v>18</v>
      </c>
      <c r="I14190">
        <v>-1.23391743070777E-2</v>
      </c>
      <c r="J14190">
        <v>2.7635786272599301</v>
      </c>
      <c r="K14190" t="str">
        <f t="shared" si="663"/>
        <v>Sep</v>
      </c>
      <c r="L14190" t="str">
        <f t="shared" si="664"/>
        <v>2015</v>
      </c>
      <c r="M14190">
        <f t="shared" si="665"/>
        <v>1</v>
      </c>
    </row>
    <row r="14191" spans="1:13">
      <c r="A14191" s="1">
        <v>42270</v>
      </c>
      <c r="B14191">
        <v>261.95001200000002</v>
      </c>
      <c r="C14191">
        <v>262.07998700000002</v>
      </c>
      <c r="D14191">
        <v>257.57998700000002</v>
      </c>
      <c r="E14191">
        <v>261.05999800000001</v>
      </c>
      <c r="F14191">
        <v>2600800</v>
      </c>
      <c r="G14191">
        <v>261.05999800000001</v>
      </c>
      <c r="H14191" t="s">
        <v>18</v>
      </c>
      <c r="I14191" s="2">
        <v>4.5986050080590801E-4</v>
      </c>
      <c r="J14191">
        <v>2.76403848776074</v>
      </c>
      <c r="K14191" t="str">
        <f t="shared" si="663"/>
        <v>Sep</v>
      </c>
      <c r="L14191" t="str">
        <f t="shared" si="664"/>
        <v>2015</v>
      </c>
      <c r="M14191">
        <f t="shared" si="665"/>
        <v>1</v>
      </c>
    </row>
    <row r="14192" spans="1:13">
      <c r="A14192" s="1">
        <v>42271</v>
      </c>
      <c r="B14192">
        <v>259.52999899999998</v>
      </c>
      <c r="C14192">
        <v>263.45001200000002</v>
      </c>
      <c r="D14192">
        <v>256.209991</v>
      </c>
      <c r="E14192">
        <v>263.11999500000002</v>
      </c>
      <c r="F14192">
        <v>3448200</v>
      </c>
      <c r="G14192">
        <v>263.11999500000002</v>
      </c>
      <c r="H14192" t="s">
        <v>18</v>
      </c>
      <c r="I14192">
        <v>7.8908948739056101E-3</v>
      </c>
      <c r="J14192">
        <v>2.7719293826346401</v>
      </c>
      <c r="K14192" t="str">
        <f t="shared" si="663"/>
        <v>Sep</v>
      </c>
      <c r="L14192" t="str">
        <f t="shared" si="664"/>
        <v>2015</v>
      </c>
      <c r="M14192">
        <f t="shared" si="665"/>
        <v>1</v>
      </c>
    </row>
    <row r="14193" spans="1:13">
      <c r="A14193" s="1">
        <v>42272</v>
      </c>
      <c r="B14193">
        <v>266.60998499999999</v>
      </c>
      <c r="C14193">
        <v>266.91000400000001</v>
      </c>
      <c r="D14193">
        <v>256.14999399999999</v>
      </c>
      <c r="E14193">
        <v>256.91000400000001</v>
      </c>
      <c r="F14193">
        <v>3773400</v>
      </c>
      <c r="G14193">
        <v>256.91000400000001</v>
      </c>
      <c r="H14193" t="s">
        <v>18</v>
      </c>
      <c r="I14193">
        <v>-2.3601364844963599E-2</v>
      </c>
      <c r="J14193">
        <v>2.7483280177896798</v>
      </c>
      <c r="K14193" t="str">
        <f t="shared" si="663"/>
        <v>Sep</v>
      </c>
      <c r="L14193" t="str">
        <f t="shared" si="664"/>
        <v>2015</v>
      </c>
      <c r="M14193">
        <f t="shared" si="665"/>
        <v>1</v>
      </c>
    </row>
    <row r="14194" spans="1:13">
      <c r="A14194" s="1">
        <v>42275</v>
      </c>
      <c r="B14194">
        <v>257.35000600000001</v>
      </c>
      <c r="C14194">
        <v>259.790009</v>
      </c>
      <c r="D14194">
        <v>246.61000100000001</v>
      </c>
      <c r="E14194">
        <v>248.429993</v>
      </c>
      <c r="F14194">
        <v>4901100</v>
      </c>
      <c r="G14194">
        <v>248.429993</v>
      </c>
      <c r="H14194" t="s">
        <v>18</v>
      </c>
      <c r="I14194">
        <v>-3.3007710357592798E-2</v>
      </c>
      <c r="J14194">
        <v>2.7153203074320902</v>
      </c>
      <c r="K14194" t="str">
        <f t="shared" si="663"/>
        <v>Sep</v>
      </c>
      <c r="L14194" t="str">
        <f t="shared" si="664"/>
        <v>2015</v>
      </c>
      <c r="M14194">
        <f t="shared" si="665"/>
        <v>1</v>
      </c>
    </row>
    <row r="14195" spans="1:13">
      <c r="A14195" s="1">
        <v>42276</v>
      </c>
      <c r="B14195">
        <v>250.46000699999999</v>
      </c>
      <c r="C14195">
        <v>254.729996</v>
      </c>
      <c r="D14195">
        <v>245.46000699999999</v>
      </c>
      <c r="E14195">
        <v>246.64999399999999</v>
      </c>
      <c r="F14195">
        <v>3703200</v>
      </c>
      <c r="G14195">
        <v>246.64999399999999</v>
      </c>
      <c r="H14195" t="s">
        <v>18</v>
      </c>
      <c r="I14195">
        <v>-7.1649923525940896E-3</v>
      </c>
      <c r="J14195">
        <v>2.7081553150794901</v>
      </c>
      <c r="K14195" t="str">
        <f t="shared" si="663"/>
        <v>Sep</v>
      </c>
      <c r="L14195" t="str">
        <f t="shared" si="664"/>
        <v>2015</v>
      </c>
      <c r="M14195">
        <f t="shared" si="665"/>
        <v>1</v>
      </c>
    </row>
    <row r="14196" spans="1:13">
      <c r="A14196" s="1">
        <v>42277</v>
      </c>
      <c r="B14196">
        <v>252</v>
      </c>
      <c r="C14196">
        <v>252.39999399999999</v>
      </c>
      <c r="D14196">
        <v>242.33999600000001</v>
      </c>
      <c r="E14196">
        <v>248.39999399999999</v>
      </c>
      <c r="F14196">
        <v>4923300</v>
      </c>
      <c r="G14196">
        <v>248.39999399999999</v>
      </c>
      <c r="H14196" t="s">
        <v>18</v>
      </c>
      <c r="I14196">
        <v>7.0950741640804496E-3</v>
      </c>
      <c r="J14196">
        <v>2.71525038924357</v>
      </c>
      <c r="K14196" t="str">
        <f t="shared" si="663"/>
        <v>Sep</v>
      </c>
      <c r="L14196" t="str">
        <f t="shared" si="664"/>
        <v>2015</v>
      </c>
      <c r="M14196">
        <f t="shared" si="665"/>
        <v>1</v>
      </c>
    </row>
    <row r="14197" spans="1:13">
      <c r="A14197" s="1">
        <v>42278</v>
      </c>
      <c r="B14197">
        <v>247.509995</v>
      </c>
      <c r="C14197">
        <v>248.5</v>
      </c>
      <c r="D14197">
        <v>237.13000500000001</v>
      </c>
      <c r="E14197">
        <v>239.88000500000001</v>
      </c>
      <c r="F14197">
        <v>4573000</v>
      </c>
      <c r="G14197">
        <v>239.88000500000001</v>
      </c>
      <c r="H14197" t="s">
        <v>18</v>
      </c>
      <c r="I14197">
        <v>-3.42994734532883E-2</v>
      </c>
      <c r="J14197">
        <v>2.68095091579029</v>
      </c>
      <c r="K14197" t="str">
        <f t="shared" si="663"/>
        <v>Oct</v>
      </c>
      <c r="L14197" t="str">
        <f t="shared" si="664"/>
        <v>2015</v>
      </c>
      <c r="M14197">
        <f t="shared" si="665"/>
        <v>1</v>
      </c>
    </row>
    <row r="14198" spans="1:13">
      <c r="A14198" s="1">
        <v>42279</v>
      </c>
      <c r="B14198">
        <v>235.60000600000001</v>
      </c>
      <c r="C14198">
        <v>247.699997</v>
      </c>
      <c r="D14198">
        <v>234.929993</v>
      </c>
      <c r="E14198">
        <v>247.570007</v>
      </c>
      <c r="F14198">
        <v>4424000</v>
      </c>
      <c r="G14198">
        <v>247.570007</v>
      </c>
      <c r="H14198" t="s">
        <v>18</v>
      </c>
      <c r="I14198">
        <v>3.2057703183723002E-2</v>
      </c>
      <c r="J14198">
        <v>2.7130086189740101</v>
      </c>
      <c r="K14198" t="str">
        <f t="shared" si="663"/>
        <v>Oct</v>
      </c>
      <c r="L14198" t="str">
        <f t="shared" si="664"/>
        <v>2015</v>
      </c>
      <c r="M14198">
        <f t="shared" si="665"/>
        <v>1</v>
      </c>
    </row>
    <row r="14199" spans="1:13">
      <c r="A14199" s="1">
        <v>42282</v>
      </c>
      <c r="B14199">
        <v>248.83999600000001</v>
      </c>
      <c r="C14199">
        <v>249.83999600000001</v>
      </c>
      <c r="D14199">
        <v>244.13000500000001</v>
      </c>
      <c r="E14199">
        <v>246.14999399999999</v>
      </c>
      <c r="F14199">
        <v>3689900</v>
      </c>
      <c r="G14199">
        <v>246.14999399999999</v>
      </c>
      <c r="H14199" t="s">
        <v>18</v>
      </c>
      <c r="I14199">
        <v>-5.7358038528472098E-3</v>
      </c>
      <c r="J14199">
        <v>2.70727281512116</v>
      </c>
      <c r="K14199" t="str">
        <f t="shared" si="663"/>
        <v>Oct</v>
      </c>
      <c r="L14199" t="str">
        <f t="shared" si="664"/>
        <v>2015</v>
      </c>
      <c r="M14199">
        <f t="shared" si="665"/>
        <v>1</v>
      </c>
    </row>
    <row r="14200" spans="1:13">
      <c r="A14200" s="1">
        <v>42283</v>
      </c>
      <c r="B14200">
        <v>240</v>
      </c>
      <c r="C14200">
        <v>243.029999</v>
      </c>
      <c r="D14200">
        <v>235.58000200000001</v>
      </c>
      <c r="E14200">
        <v>241.46000699999999</v>
      </c>
      <c r="F14200">
        <v>5225200</v>
      </c>
      <c r="G14200">
        <v>241.46000699999999</v>
      </c>
      <c r="H14200" t="s">
        <v>18</v>
      </c>
      <c r="I14200">
        <v>-1.9053370360837801E-2</v>
      </c>
      <c r="J14200">
        <v>2.6882194447603198</v>
      </c>
      <c r="K14200" t="str">
        <f t="shared" si="663"/>
        <v>Oct</v>
      </c>
      <c r="L14200" t="str">
        <f t="shared" si="664"/>
        <v>2015</v>
      </c>
      <c r="M14200">
        <f t="shared" si="665"/>
        <v>1</v>
      </c>
    </row>
    <row r="14201" spans="1:13">
      <c r="A14201" s="1">
        <v>42284</v>
      </c>
      <c r="B14201">
        <v>236.63000500000001</v>
      </c>
      <c r="C14201">
        <v>237.699997</v>
      </c>
      <c r="D14201">
        <v>229.11999499999999</v>
      </c>
      <c r="E14201">
        <v>231.96000699999999</v>
      </c>
      <c r="F14201">
        <v>6814000</v>
      </c>
      <c r="G14201">
        <v>231.96000699999999</v>
      </c>
      <c r="H14201" t="s">
        <v>18</v>
      </c>
      <c r="I14201">
        <v>-3.9343989582506698E-2</v>
      </c>
      <c r="J14201">
        <v>2.6488754551778202</v>
      </c>
      <c r="K14201" t="str">
        <f t="shared" si="663"/>
        <v>Oct</v>
      </c>
      <c r="L14201" t="str">
        <f t="shared" si="664"/>
        <v>2015</v>
      </c>
      <c r="M14201">
        <f t="shared" si="665"/>
        <v>1</v>
      </c>
    </row>
    <row r="14202" spans="1:13">
      <c r="A14202" s="1">
        <v>42285</v>
      </c>
      <c r="B14202">
        <v>230.08000200000001</v>
      </c>
      <c r="C14202">
        <v>230.720001</v>
      </c>
      <c r="D14202">
        <v>221.30999800000001</v>
      </c>
      <c r="E14202">
        <v>226.720001</v>
      </c>
      <c r="F14202">
        <v>6133200</v>
      </c>
      <c r="G14202">
        <v>226.720001</v>
      </c>
      <c r="H14202" t="s">
        <v>18</v>
      </c>
      <c r="I14202">
        <v>-2.2590126926492E-2</v>
      </c>
      <c r="J14202">
        <v>2.6262853282513201</v>
      </c>
      <c r="K14202" t="str">
        <f t="shared" si="663"/>
        <v>Oct</v>
      </c>
      <c r="L14202" t="str">
        <f t="shared" si="664"/>
        <v>2015</v>
      </c>
      <c r="M14202">
        <f t="shared" si="665"/>
        <v>1</v>
      </c>
    </row>
    <row r="14203" spans="1:13">
      <c r="A14203" s="1">
        <v>42286</v>
      </c>
      <c r="B14203">
        <v>220.929993</v>
      </c>
      <c r="C14203">
        <v>224.36999499999999</v>
      </c>
      <c r="D14203">
        <v>218.36000100000001</v>
      </c>
      <c r="E14203">
        <v>220.69000199999999</v>
      </c>
      <c r="F14203">
        <v>6158400</v>
      </c>
      <c r="G14203">
        <v>220.69000199999999</v>
      </c>
      <c r="H14203" t="s">
        <v>18</v>
      </c>
      <c r="I14203">
        <v>-2.6596678605342799E-2</v>
      </c>
      <c r="J14203">
        <v>2.5996886496459801</v>
      </c>
      <c r="K14203" t="str">
        <f t="shared" si="663"/>
        <v>Oct</v>
      </c>
      <c r="L14203" t="str">
        <f t="shared" si="664"/>
        <v>2015</v>
      </c>
      <c r="M14203">
        <f t="shared" si="665"/>
        <v>1</v>
      </c>
    </row>
    <row r="14204" spans="1:13">
      <c r="A14204" s="1">
        <v>42289</v>
      </c>
      <c r="B14204">
        <v>222.990005</v>
      </c>
      <c r="C14204">
        <v>223</v>
      </c>
      <c r="D14204">
        <v>215.270004</v>
      </c>
      <c r="E14204">
        <v>215.58000200000001</v>
      </c>
      <c r="F14204">
        <v>3836300</v>
      </c>
      <c r="G14204">
        <v>215.58000200000001</v>
      </c>
      <c r="H14204" t="s">
        <v>18</v>
      </c>
      <c r="I14204">
        <v>-2.3154651111018498E-2</v>
      </c>
      <c r="J14204">
        <v>2.57653399853496</v>
      </c>
      <c r="K14204" t="str">
        <f t="shared" si="663"/>
        <v>Oct</v>
      </c>
      <c r="L14204" t="str">
        <f t="shared" si="664"/>
        <v>2015</v>
      </c>
      <c r="M14204">
        <f t="shared" si="665"/>
        <v>1</v>
      </c>
    </row>
    <row r="14205" spans="1:13">
      <c r="A14205" s="1">
        <v>42290</v>
      </c>
      <c r="B14205">
        <v>213.279999</v>
      </c>
      <c r="C14205">
        <v>222.520004</v>
      </c>
      <c r="D14205">
        <v>211.13000500000001</v>
      </c>
      <c r="E14205">
        <v>219.25</v>
      </c>
      <c r="F14205">
        <v>5171500</v>
      </c>
      <c r="G14205">
        <v>219.25</v>
      </c>
      <c r="H14205" t="s">
        <v>18</v>
      </c>
      <c r="I14205">
        <v>1.70238332217846E-2</v>
      </c>
      <c r="J14205">
        <v>2.5935578317567498</v>
      </c>
      <c r="K14205" t="str">
        <f t="shared" si="663"/>
        <v>Oct</v>
      </c>
      <c r="L14205" t="str">
        <f t="shared" si="664"/>
        <v>2015</v>
      </c>
      <c r="M14205">
        <f t="shared" si="665"/>
        <v>1</v>
      </c>
    </row>
    <row r="14206" spans="1:13">
      <c r="A14206" s="1">
        <v>42291</v>
      </c>
      <c r="B14206">
        <v>220.66999799999999</v>
      </c>
      <c r="C14206">
        <v>220.949997</v>
      </c>
      <c r="D14206">
        <v>215.429993</v>
      </c>
      <c r="E14206">
        <v>216.88000500000001</v>
      </c>
      <c r="F14206">
        <v>3104400</v>
      </c>
      <c r="G14206">
        <v>216.88000500000001</v>
      </c>
      <c r="H14206" t="s">
        <v>18</v>
      </c>
      <c r="I14206">
        <v>-1.08095553021664E-2</v>
      </c>
      <c r="J14206">
        <v>2.5827482764545802</v>
      </c>
      <c r="K14206" t="str">
        <f t="shared" si="663"/>
        <v>Oct</v>
      </c>
      <c r="L14206" t="str">
        <f t="shared" si="664"/>
        <v>2015</v>
      </c>
      <c r="M14206">
        <f t="shared" si="665"/>
        <v>1</v>
      </c>
    </row>
    <row r="14207" spans="1:13">
      <c r="A14207" s="1">
        <v>42292</v>
      </c>
      <c r="B14207">
        <v>216.429993</v>
      </c>
      <c r="C14207">
        <v>221.729996</v>
      </c>
      <c r="D14207">
        <v>213.699997</v>
      </c>
      <c r="E14207">
        <v>221.30999800000001</v>
      </c>
      <c r="F14207">
        <v>2844200</v>
      </c>
      <c r="G14207">
        <v>221.30999800000001</v>
      </c>
      <c r="H14207" t="s">
        <v>18</v>
      </c>
      <c r="I14207">
        <v>2.0426009304084902E-2</v>
      </c>
      <c r="J14207">
        <v>2.6031742857586702</v>
      </c>
      <c r="K14207" t="str">
        <f t="shared" si="663"/>
        <v>Oct</v>
      </c>
      <c r="L14207" t="str">
        <f t="shared" si="664"/>
        <v>2015</v>
      </c>
      <c r="M14207">
        <f t="shared" si="665"/>
        <v>1</v>
      </c>
    </row>
    <row r="14208" spans="1:13">
      <c r="A14208" s="1">
        <v>42293</v>
      </c>
      <c r="B14208">
        <v>223.03999300000001</v>
      </c>
      <c r="C14208">
        <v>230.479996</v>
      </c>
      <c r="D14208">
        <v>222.86999499999999</v>
      </c>
      <c r="E14208">
        <v>227.009995</v>
      </c>
      <c r="F14208">
        <v>4334500</v>
      </c>
      <c r="G14208">
        <v>227.009995</v>
      </c>
      <c r="H14208" t="s">
        <v>18</v>
      </c>
      <c r="I14208">
        <v>2.5755713937514899E-2</v>
      </c>
      <c r="J14208">
        <v>2.6289299996961799</v>
      </c>
      <c r="K14208" t="str">
        <f t="shared" si="663"/>
        <v>Oct</v>
      </c>
      <c r="L14208" t="str">
        <f t="shared" si="664"/>
        <v>2015</v>
      </c>
      <c r="M14208">
        <f t="shared" si="665"/>
        <v>1</v>
      </c>
    </row>
    <row r="14209" spans="1:13">
      <c r="A14209" s="1">
        <v>42296</v>
      </c>
      <c r="B14209">
        <v>226.5</v>
      </c>
      <c r="C14209">
        <v>231.14999399999999</v>
      </c>
      <c r="D14209">
        <v>224.94000199999999</v>
      </c>
      <c r="E14209">
        <v>228.10000600000001</v>
      </c>
      <c r="F14209">
        <v>2507900</v>
      </c>
      <c r="G14209">
        <v>228.10000600000001</v>
      </c>
      <c r="H14209" t="s">
        <v>18</v>
      </c>
      <c r="I14209">
        <v>4.8015991542575201E-3</v>
      </c>
      <c r="J14209">
        <v>2.6337315988504399</v>
      </c>
      <c r="K14209" t="str">
        <f t="shared" si="663"/>
        <v>Oct</v>
      </c>
      <c r="L14209" t="str">
        <f t="shared" si="664"/>
        <v>2015</v>
      </c>
      <c r="M14209">
        <f t="shared" si="665"/>
        <v>1</v>
      </c>
    </row>
    <row r="14210" spans="1:13">
      <c r="A14210" s="1">
        <v>42297</v>
      </c>
      <c r="B14210">
        <v>227.720001</v>
      </c>
      <c r="C14210">
        <v>228.60000600000001</v>
      </c>
      <c r="D14210">
        <v>202</v>
      </c>
      <c r="E14210">
        <v>213.029999</v>
      </c>
      <c r="F14210">
        <v>14863300</v>
      </c>
      <c r="G14210">
        <v>213.029999</v>
      </c>
      <c r="H14210" t="s">
        <v>18</v>
      </c>
      <c r="I14210">
        <v>-6.6067543198573997E-2</v>
      </c>
      <c r="J14210">
        <v>2.5676640556518602</v>
      </c>
      <c r="K14210" t="str">
        <f t="shared" si="663"/>
        <v>Oct</v>
      </c>
      <c r="L14210" t="str">
        <f t="shared" si="664"/>
        <v>2015</v>
      </c>
      <c r="M14210">
        <f t="shared" si="665"/>
        <v>1</v>
      </c>
    </row>
    <row r="14211" spans="1:13">
      <c r="A14211" s="1">
        <v>42298</v>
      </c>
      <c r="B14211">
        <v>211.990005</v>
      </c>
      <c r="C14211">
        <v>214.80999800000001</v>
      </c>
      <c r="D14211">
        <v>208.800003</v>
      </c>
      <c r="E14211">
        <v>210.08999600000001</v>
      </c>
      <c r="F14211">
        <v>4151500</v>
      </c>
      <c r="G14211">
        <v>210.08999600000001</v>
      </c>
      <c r="H14211" t="s">
        <v>18</v>
      </c>
      <c r="I14211">
        <v>-1.38008872637697E-2</v>
      </c>
      <c r="J14211">
        <v>2.5538631683880899</v>
      </c>
      <c r="K14211" t="str">
        <f t="shared" ref="K14211:K14274" si="666">TEXT(A14211,"mmm")</f>
        <v>Oct</v>
      </c>
      <c r="L14211" t="str">
        <f t="shared" ref="L14211:L14274" si="667">TEXT(A14211,"yyyy")</f>
        <v>2015</v>
      </c>
      <c r="M14211">
        <f t="shared" ref="M14211:M14274" si="668">INDEX($O$2:$P$12,MATCH(H14211,$O$2:$O$12,0),2)</f>
        <v>1</v>
      </c>
    </row>
    <row r="14212" spans="1:13">
      <c r="A14212" s="1">
        <v>42299</v>
      </c>
      <c r="B14212">
        <v>211.55999800000001</v>
      </c>
      <c r="C14212">
        <v>215.75</v>
      </c>
      <c r="D14212">
        <v>209.39999399999999</v>
      </c>
      <c r="E14212">
        <v>211.720001</v>
      </c>
      <c r="F14212">
        <v>2825200</v>
      </c>
      <c r="G14212">
        <v>211.720001</v>
      </c>
      <c r="H14212" t="s">
        <v>18</v>
      </c>
      <c r="I14212">
        <v>7.7586036033813902E-3</v>
      </c>
      <c r="J14212">
        <v>2.5616217719914798</v>
      </c>
      <c r="K14212" t="str">
        <f t="shared" si="666"/>
        <v>Oct</v>
      </c>
      <c r="L14212" t="str">
        <f t="shared" si="667"/>
        <v>2015</v>
      </c>
      <c r="M14212">
        <f t="shared" si="668"/>
        <v>1</v>
      </c>
    </row>
    <row r="14213" spans="1:13">
      <c r="A14213" s="1">
        <v>42300</v>
      </c>
      <c r="B14213">
        <v>215</v>
      </c>
      <c r="C14213">
        <v>215.35000600000001</v>
      </c>
      <c r="D14213">
        <v>207.69000199999999</v>
      </c>
      <c r="E14213">
        <v>209.08999600000001</v>
      </c>
      <c r="F14213">
        <v>4235500</v>
      </c>
      <c r="G14213">
        <v>209.08999600000001</v>
      </c>
      <c r="H14213" t="s">
        <v>18</v>
      </c>
      <c r="I14213">
        <v>-1.24220904382103E-2</v>
      </c>
      <c r="J14213">
        <v>2.54919968155327</v>
      </c>
      <c r="K14213" t="str">
        <f t="shared" si="666"/>
        <v>Oct</v>
      </c>
      <c r="L14213" t="str">
        <f t="shared" si="667"/>
        <v>2015</v>
      </c>
      <c r="M14213">
        <f t="shared" si="668"/>
        <v>1</v>
      </c>
    </row>
    <row r="14214" spans="1:13">
      <c r="A14214" s="1">
        <v>42303</v>
      </c>
      <c r="B14214">
        <v>211.38000500000001</v>
      </c>
      <c r="C14214">
        <v>215.88000500000001</v>
      </c>
      <c r="D14214">
        <v>210</v>
      </c>
      <c r="E14214">
        <v>215.259995</v>
      </c>
      <c r="F14214">
        <v>3391400</v>
      </c>
      <c r="G14214">
        <v>215.259995</v>
      </c>
      <c r="H14214" t="s">
        <v>18</v>
      </c>
      <c r="I14214">
        <v>2.95088197332979E-2</v>
      </c>
      <c r="J14214">
        <v>2.57870850128656</v>
      </c>
      <c r="K14214" t="str">
        <f t="shared" si="666"/>
        <v>Oct</v>
      </c>
      <c r="L14214" t="str">
        <f t="shared" si="667"/>
        <v>2015</v>
      </c>
      <c r="M14214">
        <f t="shared" si="668"/>
        <v>1</v>
      </c>
    </row>
    <row r="14215" spans="1:13">
      <c r="A14215" s="1">
        <v>42304</v>
      </c>
      <c r="B14215">
        <v>214.83999600000001</v>
      </c>
      <c r="C14215">
        <v>217.10000600000001</v>
      </c>
      <c r="D14215">
        <v>207.509995</v>
      </c>
      <c r="E14215">
        <v>210.35000600000001</v>
      </c>
      <c r="F14215">
        <v>3519400</v>
      </c>
      <c r="G14215">
        <v>210.35000600000001</v>
      </c>
      <c r="H14215" t="s">
        <v>18</v>
      </c>
      <c r="I14215">
        <v>-2.2809574997899599E-2</v>
      </c>
      <c r="J14215">
        <v>2.55589892628866</v>
      </c>
      <c r="K14215" t="str">
        <f t="shared" si="666"/>
        <v>Oct</v>
      </c>
      <c r="L14215" t="str">
        <f t="shared" si="667"/>
        <v>2015</v>
      </c>
      <c r="M14215">
        <f t="shared" si="668"/>
        <v>1</v>
      </c>
    </row>
    <row r="14216" spans="1:13">
      <c r="A14216" s="1">
        <v>42305</v>
      </c>
      <c r="B14216">
        <v>211.30999800000001</v>
      </c>
      <c r="C14216">
        <v>213.449997</v>
      </c>
      <c r="D14216">
        <v>208.300003</v>
      </c>
      <c r="E14216">
        <v>212.96000699999999</v>
      </c>
      <c r="F14216">
        <v>2728600</v>
      </c>
      <c r="G14216">
        <v>212.96000699999999</v>
      </c>
      <c r="H14216" t="s">
        <v>18</v>
      </c>
      <c r="I14216">
        <v>1.2407896009282601E-2</v>
      </c>
      <c r="J14216">
        <v>2.5683068222979499</v>
      </c>
      <c r="K14216" t="str">
        <f t="shared" si="666"/>
        <v>Oct</v>
      </c>
      <c r="L14216" t="str">
        <f t="shared" si="667"/>
        <v>2015</v>
      </c>
      <c r="M14216">
        <f t="shared" si="668"/>
        <v>1</v>
      </c>
    </row>
    <row r="14217" spans="1:13">
      <c r="A14217" s="1">
        <v>42306</v>
      </c>
      <c r="B14217">
        <v>211.75</v>
      </c>
      <c r="C14217">
        <v>213.75</v>
      </c>
      <c r="D14217">
        <v>210.63999899999999</v>
      </c>
      <c r="E14217">
        <v>211.63000500000001</v>
      </c>
      <c r="F14217">
        <v>1782400</v>
      </c>
      <c r="G14217">
        <v>211.63000500000001</v>
      </c>
      <c r="H14217" t="s">
        <v>18</v>
      </c>
      <c r="I14217">
        <v>-6.2453134686456802E-3</v>
      </c>
      <c r="J14217">
        <v>2.5620615088292999</v>
      </c>
      <c r="K14217" t="str">
        <f t="shared" si="666"/>
        <v>Oct</v>
      </c>
      <c r="L14217" t="str">
        <f t="shared" si="667"/>
        <v>2015</v>
      </c>
      <c r="M14217">
        <f t="shared" si="668"/>
        <v>1</v>
      </c>
    </row>
    <row r="14218" spans="1:13">
      <c r="A14218" s="1">
        <v>42307</v>
      </c>
      <c r="B14218">
        <v>210.39999399999999</v>
      </c>
      <c r="C14218">
        <v>211.63000500000001</v>
      </c>
      <c r="D14218">
        <v>203.88999899999999</v>
      </c>
      <c r="E14218">
        <v>206.929993</v>
      </c>
      <c r="F14218">
        <v>4438900</v>
      </c>
      <c r="G14218">
        <v>206.929993</v>
      </c>
      <c r="H14218" t="s">
        <v>18</v>
      </c>
      <c r="I14218">
        <v>-2.2208627741609699E-2</v>
      </c>
      <c r="J14218">
        <v>2.5398528810876901</v>
      </c>
      <c r="K14218" t="str">
        <f t="shared" si="666"/>
        <v>Oct</v>
      </c>
      <c r="L14218" t="str">
        <f t="shared" si="667"/>
        <v>2015</v>
      </c>
      <c r="M14218">
        <f t="shared" si="668"/>
        <v>1</v>
      </c>
    </row>
    <row r="14219" spans="1:13">
      <c r="A14219" s="1">
        <v>42310</v>
      </c>
      <c r="B14219">
        <v>208.91999799999999</v>
      </c>
      <c r="C14219">
        <v>215.800003</v>
      </c>
      <c r="D14219">
        <v>207.220001</v>
      </c>
      <c r="E14219">
        <v>213.78999300000001</v>
      </c>
      <c r="F14219">
        <v>3927900</v>
      </c>
      <c r="G14219">
        <v>213.78999300000001</v>
      </c>
      <c r="H14219" t="s">
        <v>18</v>
      </c>
      <c r="I14219">
        <v>3.3151308326773099E-2</v>
      </c>
      <c r="J14219">
        <v>2.5730041894144602</v>
      </c>
      <c r="K14219" t="str">
        <f t="shared" si="666"/>
        <v>Nov</v>
      </c>
      <c r="L14219" t="str">
        <f t="shared" si="667"/>
        <v>2015</v>
      </c>
      <c r="M14219">
        <f t="shared" si="668"/>
        <v>1</v>
      </c>
    </row>
    <row r="14220" spans="1:13">
      <c r="A14220" s="1">
        <v>42311</v>
      </c>
      <c r="B14220">
        <v>213.85000600000001</v>
      </c>
      <c r="C14220">
        <v>214.44000199999999</v>
      </c>
      <c r="D14220">
        <v>207.75</v>
      </c>
      <c r="E14220">
        <v>208.35000600000001</v>
      </c>
      <c r="F14220">
        <v>8332500</v>
      </c>
      <c r="G14220">
        <v>208.35000600000001</v>
      </c>
      <c r="H14220" t="s">
        <v>18</v>
      </c>
      <c r="I14220">
        <v>-2.54454706867407E-2</v>
      </c>
      <c r="J14220">
        <v>2.54755871872772</v>
      </c>
      <c r="K14220" t="str">
        <f t="shared" si="666"/>
        <v>Nov</v>
      </c>
      <c r="L14220" t="str">
        <f t="shared" si="667"/>
        <v>2015</v>
      </c>
      <c r="M14220">
        <f t="shared" si="668"/>
        <v>1</v>
      </c>
    </row>
    <row r="14221" spans="1:13">
      <c r="A14221" s="1">
        <v>42312</v>
      </c>
      <c r="B14221">
        <v>227</v>
      </c>
      <c r="C14221">
        <v>232.740005</v>
      </c>
      <c r="D14221">
        <v>225.199997</v>
      </c>
      <c r="E14221">
        <v>231.63000500000001</v>
      </c>
      <c r="F14221">
        <v>12706700</v>
      </c>
      <c r="G14221">
        <v>231.63000500000001</v>
      </c>
      <c r="H14221" t="s">
        <v>18</v>
      </c>
      <c r="I14221">
        <v>0.111735053177776</v>
      </c>
      <c r="J14221">
        <v>2.6592937719054999</v>
      </c>
      <c r="K14221" t="str">
        <f t="shared" si="666"/>
        <v>Nov</v>
      </c>
      <c r="L14221" t="str">
        <f t="shared" si="667"/>
        <v>2015</v>
      </c>
      <c r="M14221">
        <f t="shared" si="668"/>
        <v>1</v>
      </c>
    </row>
    <row r="14222" spans="1:13">
      <c r="A14222" s="1">
        <v>42313</v>
      </c>
      <c r="B14222">
        <v>230.58000200000001</v>
      </c>
      <c r="C14222">
        <v>234.58000200000001</v>
      </c>
      <c r="D14222">
        <v>229.19000199999999</v>
      </c>
      <c r="E14222">
        <v>231.770004</v>
      </c>
      <c r="F14222">
        <v>4496800</v>
      </c>
      <c r="G14222">
        <v>231.770004</v>
      </c>
      <c r="H14222" t="s">
        <v>18</v>
      </c>
      <c r="I14222" s="2">
        <v>6.0440787884967105E-4</v>
      </c>
      <c r="J14222">
        <v>2.6598981797843502</v>
      </c>
      <c r="K14222" t="str">
        <f t="shared" si="666"/>
        <v>Nov</v>
      </c>
      <c r="L14222" t="str">
        <f t="shared" si="667"/>
        <v>2015</v>
      </c>
      <c r="M14222">
        <f t="shared" si="668"/>
        <v>1</v>
      </c>
    </row>
    <row r="14223" spans="1:13">
      <c r="A14223" s="1">
        <v>42314</v>
      </c>
      <c r="B14223">
        <v>230.699997</v>
      </c>
      <c r="C14223">
        <v>233.36000100000001</v>
      </c>
      <c r="D14223">
        <v>229.5</v>
      </c>
      <c r="E14223">
        <v>232.36000100000001</v>
      </c>
      <c r="F14223">
        <v>2445300</v>
      </c>
      <c r="G14223">
        <v>232.36000100000001</v>
      </c>
      <c r="H14223" t="s">
        <v>18</v>
      </c>
      <c r="I14223">
        <v>2.5456141425445598E-3</v>
      </c>
      <c r="J14223">
        <v>2.6624437939268901</v>
      </c>
      <c r="K14223" t="str">
        <f t="shared" si="666"/>
        <v>Nov</v>
      </c>
      <c r="L14223" t="str">
        <f t="shared" si="667"/>
        <v>2015</v>
      </c>
      <c r="M14223">
        <f t="shared" si="668"/>
        <v>1</v>
      </c>
    </row>
    <row r="14224" spans="1:13">
      <c r="A14224" s="1">
        <v>42317</v>
      </c>
      <c r="B14224">
        <v>232.990005</v>
      </c>
      <c r="C14224">
        <v>232.990005</v>
      </c>
      <c r="D14224">
        <v>224.30999800000001</v>
      </c>
      <c r="E14224">
        <v>225.33000200000001</v>
      </c>
      <c r="F14224">
        <v>3850900</v>
      </c>
      <c r="G14224">
        <v>225.33000200000001</v>
      </c>
      <c r="H14224" t="s">
        <v>18</v>
      </c>
      <c r="I14224">
        <v>-3.0254772636190499E-2</v>
      </c>
      <c r="J14224">
        <v>2.6321890212907002</v>
      </c>
      <c r="K14224" t="str">
        <f t="shared" si="666"/>
        <v>Nov</v>
      </c>
      <c r="L14224" t="str">
        <f t="shared" si="667"/>
        <v>2015</v>
      </c>
      <c r="M14224">
        <f t="shared" si="668"/>
        <v>1</v>
      </c>
    </row>
    <row r="14225" spans="1:13">
      <c r="A14225" s="1">
        <v>42318</v>
      </c>
      <c r="B14225">
        <v>223.479996</v>
      </c>
      <c r="C14225">
        <v>223.699997</v>
      </c>
      <c r="D14225">
        <v>216.08000200000001</v>
      </c>
      <c r="E14225">
        <v>216.5</v>
      </c>
      <c r="F14225">
        <v>4617000</v>
      </c>
      <c r="G14225">
        <v>216.5</v>
      </c>
      <c r="H14225" t="s">
        <v>18</v>
      </c>
      <c r="I14225">
        <v>-3.9186978749505302E-2</v>
      </c>
      <c r="J14225">
        <v>2.5930020425412001</v>
      </c>
      <c r="K14225" t="str">
        <f t="shared" si="666"/>
        <v>Nov</v>
      </c>
      <c r="L14225" t="str">
        <f t="shared" si="667"/>
        <v>2015</v>
      </c>
      <c r="M14225">
        <f t="shared" si="668"/>
        <v>1</v>
      </c>
    </row>
    <row r="14226" spans="1:13">
      <c r="A14226" s="1">
        <v>42319</v>
      </c>
      <c r="B14226">
        <v>217.770004</v>
      </c>
      <c r="C14226">
        <v>219.479996</v>
      </c>
      <c r="D14226">
        <v>213.63000500000001</v>
      </c>
      <c r="E14226">
        <v>219.08000200000001</v>
      </c>
      <c r="F14226">
        <v>3347800</v>
      </c>
      <c r="G14226">
        <v>219.08000200000001</v>
      </c>
      <c r="H14226" t="s">
        <v>18</v>
      </c>
      <c r="I14226">
        <v>1.19168683602771E-2</v>
      </c>
      <c r="J14226">
        <v>2.6049189109014801</v>
      </c>
      <c r="K14226" t="str">
        <f t="shared" si="666"/>
        <v>Nov</v>
      </c>
      <c r="L14226" t="str">
        <f t="shared" si="667"/>
        <v>2015</v>
      </c>
      <c r="M14226">
        <f t="shared" si="668"/>
        <v>1</v>
      </c>
    </row>
    <row r="14227" spans="1:13">
      <c r="A14227" s="1">
        <v>42320</v>
      </c>
      <c r="B14227">
        <v>217.85000600000001</v>
      </c>
      <c r="C14227">
        <v>219</v>
      </c>
      <c r="D14227">
        <v>212.66000399999999</v>
      </c>
      <c r="E14227">
        <v>212.94000199999999</v>
      </c>
      <c r="F14227">
        <v>2915900</v>
      </c>
      <c r="G14227">
        <v>212.94000199999999</v>
      </c>
      <c r="H14227" t="s">
        <v>18</v>
      </c>
      <c r="I14227">
        <v>-2.8026291509710699E-2</v>
      </c>
      <c r="J14227">
        <v>2.5768926193917698</v>
      </c>
      <c r="K14227" t="str">
        <f t="shared" si="666"/>
        <v>Nov</v>
      </c>
      <c r="L14227" t="str">
        <f t="shared" si="667"/>
        <v>2015</v>
      </c>
      <c r="M14227">
        <f t="shared" si="668"/>
        <v>1</v>
      </c>
    </row>
    <row r="14228" spans="1:13">
      <c r="A14228" s="1">
        <v>42321</v>
      </c>
      <c r="B14228">
        <v>212.949997</v>
      </c>
      <c r="C14228">
        <v>212.990005</v>
      </c>
      <c r="D14228">
        <v>206.520004</v>
      </c>
      <c r="E14228">
        <v>207.19000199999999</v>
      </c>
      <c r="F14228">
        <v>3430300</v>
      </c>
      <c r="G14228">
        <v>207.19000199999999</v>
      </c>
      <c r="H14228" t="s">
        <v>18</v>
      </c>
      <c r="I14228">
        <v>-2.7002911364676301E-2</v>
      </c>
      <c r="J14228">
        <v>2.5498897080270901</v>
      </c>
      <c r="K14228" t="str">
        <f t="shared" si="666"/>
        <v>Nov</v>
      </c>
      <c r="L14228" t="str">
        <f t="shared" si="667"/>
        <v>2015</v>
      </c>
      <c r="M14228">
        <f t="shared" si="668"/>
        <v>1</v>
      </c>
    </row>
    <row r="14229" spans="1:13">
      <c r="A14229" s="1">
        <v>42324</v>
      </c>
      <c r="B14229">
        <v>206.08999600000001</v>
      </c>
      <c r="C14229">
        <v>214.979996</v>
      </c>
      <c r="D14229">
        <v>205.800003</v>
      </c>
      <c r="E14229">
        <v>214.30999800000001</v>
      </c>
      <c r="F14229">
        <v>2925400</v>
      </c>
      <c r="G14229">
        <v>214.30999800000001</v>
      </c>
      <c r="H14229" t="s">
        <v>18</v>
      </c>
      <c r="I14229">
        <v>3.4364573248085603E-2</v>
      </c>
      <c r="J14229">
        <v>2.5842542812751699</v>
      </c>
      <c r="K14229" t="str">
        <f t="shared" si="666"/>
        <v>Nov</v>
      </c>
      <c r="L14229" t="str">
        <f t="shared" si="667"/>
        <v>2015</v>
      </c>
      <c r="M14229">
        <f t="shared" si="668"/>
        <v>1</v>
      </c>
    </row>
    <row r="14230" spans="1:13">
      <c r="A14230" s="1">
        <v>42325</v>
      </c>
      <c r="B14230">
        <v>215.199997</v>
      </c>
      <c r="C14230">
        <v>216</v>
      </c>
      <c r="D14230">
        <v>211.39999399999999</v>
      </c>
      <c r="E14230">
        <v>214</v>
      </c>
      <c r="F14230">
        <v>2148700</v>
      </c>
      <c r="G14230">
        <v>214</v>
      </c>
      <c r="H14230" t="s">
        <v>18</v>
      </c>
      <c r="I14230">
        <v>-1.44649341091406E-3</v>
      </c>
      <c r="J14230">
        <v>2.5828077878642599</v>
      </c>
      <c r="K14230" t="str">
        <f t="shared" si="666"/>
        <v>Nov</v>
      </c>
      <c r="L14230" t="str">
        <f t="shared" si="667"/>
        <v>2015</v>
      </c>
      <c r="M14230">
        <f t="shared" si="668"/>
        <v>1</v>
      </c>
    </row>
    <row r="14231" spans="1:13">
      <c r="A14231" s="1">
        <v>42326</v>
      </c>
      <c r="B14231">
        <v>214.5</v>
      </c>
      <c r="C14231">
        <v>221.38000500000001</v>
      </c>
      <c r="D14231">
        <v>212.520004</v>
      </c>
      <c r="E14231">
        <v>221.070007</v>
      </c>
      <c r="F14231">
        <v>2811900</v>
      </c>
      <c r="G14231">
        <v>221.070007</v>
      </c>
      <c r="H14231" t="s">
        <v>18</v>
      </c>
      <c r="I14231">
        <v>3.3037415887850398E-2</v>
      </c>
      <c r="J14231">
        <v>2.61584520375211</v>
      </c>
      <c r="K14231" t="str">
        <f t="shared" si="666"/>
        <v>Nov</v>
      </c>
      <c r="L14231" t="str">
        <f t="shared" si="667"/>
        <v>2015</v>
      </c>
      <c r="M14231">
        <f t="shared" si="668"/>
        <v>1</v>
      </c>
    </row>
    <row r="14232" spans="1:13">
      <c r="A14232" s="1">
        <v>42327</v>
      </c>
      <c r="B14232">
        <v>220.53999300000001</v>
      </c>
      <c r="C14232">
        <v>226.19000199999999</v>
      </c>
      <c r="D14232">
        <v>220.300003</v>
      </c>
      <c r="E14232">
        <v>221.800003</v>
      </c>
      <c r="F14232">
        <v>2504400</v>
      </c>
      <c r="G14232">
        <v>221.800003</v>
      </c>
      <c r="H14232" t="s">
        <v>18</v>
      </c>
      <c r="I14232">
        <v>3.30210330160255E-3</v>
      </c>
      <c r="J14232">
        <v>2.6191473070537099</v>
      </c>
      <c r="K14232" t="str">
        <f t="shared" si="666"/>
        <v>Nov</v>
      </c>
      <c r="L14232" t="str">
        <f t="shared" si="667"/>
        <v>2015</v>
      </c>
      <c r="M14232">
        <f t="shared" si="668"/>
        <v>1</v>
      </c>
    </row>
    <row r="14233" spans="1:13">
      <c r="A14233" s="1">
        <v>42328</v>
      </c>
      <c r="B14233">
        <v>223.490005</v>
      </c>
      <c r="C14233">
        <v>225</v>
      </c>
      <c r="D14233">
        <v>213.58000200000001</v>
      </c>
      <c r="E14233">
        <v>220.009995</v>
      </c>
      <c r="F14233">
        <v>4400700</v>
      </c>
      <c r="G14233">
        <v>220.009995</v>
      </c>
      <c r="H14233" t="s">
        <v>18</v>
      </c>
      <c r="I14233">
        <v>-8.0703695932772303E-3</v>
      </c>
      <c r="J14233">
        <v>2.6110769374604401</v>
      </c>
      <c r="K14233" t="str">
        <f t="shared" si="666"/>
        <v>Nov</v>
      </c>
      <c r="L14233" t="str">
        <f t="shared" si="667"/>
        <v>2015</v>
      </c>
      <c r="M14233">
        <f t="shared" si="668"/>
        <v>1</v>
      </c>
    </row>
    <row r="14234" spans="1:13">
      <c r="A14234" s="1">
        <v>42331</v>
      </c>
      <c r="B14234">
        <v>217.35000600000001</v>
      </c>
      <c r="C14234">
        <v>219.179993</v>
      </c>
      <c r="D14234">
        <v>214.679993</v>
      </c>
      <c r="E14234">
        <v>217.75</v>
      </c>
      <c r="F14234">
        <v>2526200</v>
      </c>
      <c r="G14234">
        <v>217.75</v>
      </c>
      <c r="H14234" t="s">
        <v>18</v>
      </c>
      <c r="I14234">
        <v>-1.0272237859011799E-2</v>
      </c>
      <c r="J14234">
        <v>2.60080469960142</v>
      </c>
      <c r="K14234" t="str">
        <f t="shared" si="666"/>
        <v>Nov</v>
      </c>
      <c r="L14234" t="str">
        <f t="shared" si="667"/>
        <v>2015</v>
      </c>
      <c r="M14234">
        <f t="shared" si="668"/>
        <v>1</v>
      </c>
    </row>
    <row r="14235" spans="1:13">
      <c r="A14235" s="1">
        <v>42332</v>
      </c>
      <c r="B14235">
        <v>215.36999499999999</v>
      </c>
      <c r="C14235">
        <v>221</v>
      </c>
      <c r="D14235">
        <v>215</v>
      </c>
      <c r="E14235">
        <v>218.25</v>
      </c>
      <c r="F14235">
        <v>2480300</v>
      </c>
      <c r="G14235">
        <v>218.25</v>
      </c>
      <c r="H14235" t="s">
        <v>18</v>
      </c>
      <c r="I14235">
        <v>2.2962112514351299E-3</v>
      </c>
      <c r="J14235">
        <v>2.6031009108528602</v>
      </c>
      <c r="K14235" t="str">
        <f t="shared" si="666"/>
        <v>Nov</v>
      </c>
      <c r="L14235" t="str">
        <f t="shared" si="667"/>
        <v>2015</v>
      </c>
      <c r="M14235">
        <f t="shared" si="668"/>
        <v>1</v>
      </c>
    </row>
    <row r="14236" spans="1:13">
      <c r="A14236" s="1">
        <v>42333</v>
      </c>
      <c r="B14236">
        <v>221.33999600000001</v>
      </c>
      <c r="C14236">
        <v>230.83000200000001</v>
      </c>
      <c r="D14236">
        <v>220.38000500000001</v>
      </c>
      <c r="E14236">
        <v>229.63999899999999</v>
      </c>
      <c r="F14236">
        <v>3990800</v>
      </c>
      <c r="G14236">
        <v>229.63999899999999</v>
      </c>
      <c r="H14236" t="s">
        <v>18</v>
      </c>
      <c r="I14236">
        <v>5.2187853379152299E-2</v>
      </c>
      <c r="J14236">
        <v>2.6552887642320102</v>
      </c>
      <c r="K14236" t="str">
        <f t="shared" si="666"/>
        <v>Nov</v>
      </c>
      <c r="L14236" t="str">
        <f t="shared" si="667"/>
        <v>2015</v>
      </c>
      <c r="M14236">
        <f t="shared" si="668"/>
        <v>1</v>
      </c>
    </row>
    <row r="14237" spans="1:13">
      <c r="A14237" s="1">
        <v>42335</v>
      </c>
      <c r="B14237">
        <v>231.05999800000001</v>
      </c>
      <c r="C14237">
        <v>232.25</v>
      </c>
      <c r="D14237">
        <v>227.009995</v>
      </c>
      <c r="E14237">
        <v>231.61000100000001</v>
      </c>
      <c r="F14237">
        <v>1949400</v>
      </c>
      <c r="G14237">
        <v>231.61000100000001</v>
      </c>
      <c r="H14237" t="s">
        <v>18</v>
      </c>
      <c r="I14237">
        <v>8.5786535820356908E-3</v>
      </c>
      <c r="J14237">
        <v>2.6638674178140498</v>
      </c>
      <c r="K14237" t="str">
        <f t="shared" si="666"/>
        <v>Nov</v>
      </c>
      <c r="L14237" t="str">
        <f t="shared" si="667"/>
        <v>2015</v>
      </c>
      <c r="M14237">
        <f t="shared" si="668"/>
        <v>1</v>
      </c>
    </row>
    <row r="14238" spans="1:13">
      <c r="A14238" s="1">
        <v>42338</v>
      </c>
      <c r="B14238">
        <v>231.78999300000001</v>
      </c>
      <c r="C14238">
        <v>234.279999</v>
      </c>
      <c r="D14238">
        <v>229.08000200000001</v>
      </c>
      <c r="E14238">
        <v>230.259995</v>
      </c>
      <c r="F14238">
        <v>2659800</v>
      </c>
      <c r="G14238">
        <v>230.259995</v>
      </c>
      <c r="H14238" t="s">
        <v>18</v>
      </c>
      <c r="I14238">
        <v>-5.8287897507500403E-3</v>
      </c>
      <c r="J14238">
        <v>2.6580386280632999</v>
      </c>
      <c r="K14238" t="str">
        <f t="shared" si="666"/>
        <v>Nov</v>
      </c>
      <c r="L14238" t="str">
        <f t="shared" si="667"/>
        <v>2015</v>
      </c>
      <c r="M14238">
        <f t="shared" si="668"/>
        <v>1</v>
      </c>
    </row>
    <row r="14239" spans="1:13">
      <c r="A14239" s="1">
        <v>42339</v>
      </c>
      <c r="B14239">
        <v>231.05999800000001</v>
      </c>
      <c r="C14239">
        <v>238</v>
      </c>
      <c r="D14239">
        <v>231.050003</v>
      </c>
      <c r="E14239">
        <v>237.19000199999999</v>
      </c>
      <c r="F14239">
        <v>3734000</v>
      </c>
      <c r="G14239">
        <v>237.19000199999999</v>
      </c>
      <c r="H14239" t="s">
        <v>18</v>
      </c>
      <c r="I14239">
        <v>3.0096443804752002E-2</v>
      </c>
      <c r="J14239">
        <v>2.6881350718680501</v>
      </c>
      <c r="K14239" t="str">
        <f t="shared" si="666"/>
        <v>Dec</v>
      </c>
      <c r="L14239" t="str">
        <f t="shared" si="667"/>
        <v>2015</v>
      </c>
      <c r="M14239">
        <f t="shared" si="668"/>
        <v>1</v>
      </c>
    </row>
    <row r="14240" spans="1:13">
      <c r="A14240" s="1">
        <v>42340</v>
      </c>
      <c r="B14240">
        <v>237</v>
      </c>
      <c r="C14240">
        <v>238.60000600000001</v>
      </c>
      <c r="D14240">
        <v>231.229996</v>
      </c>
      <c r="E14240">
        <v>231.990005</v>
      </c>
      <c r="F14240">
        <v>2981500</v>
      </c>
      <c r="G14240">
        <v>231.990005</v>
      </c>
      <c r="H14240" t="s">
        <v>18</v>
      </c>
      <c r="I14240">
        <v>-2.1923339753586998E-2</v>
      </c>
      <c r="J14240">
        <v>2.6662117321144598</v>
      </c>
      <c r="K14240" t="str">
        <f t="shared" si="666"/>
        <v>Dec</v>
      </c>
      <c r="L14240" t="str">
        <f t="shared" si="667"/>
        <v>2015</v>
      </c>
      <c r="M14240">
        <f t="shared" si="668"/>
        <v>1</v>
      </c>
    </row>
    <row r="14241" spans="1:13">
      <c r="A14241" s="1">
        <v>42341</v>
      </c>
      <c r="B14241">
        <v>235.479996</v>
      </c>
      <c r="C14241">
        <v>237.449997</v>
      </c>
      <c r="D14241">
        <v>230</v>
      </c>
      <c r="E14241">
        <v>232.71000699999999</v>
      </c>
      <c r="F14241">
        <v>2939600</v>
      </c>
      <c r="G14241">
        <v>232.71000699999999</v>
      </c>
      <c r="H14241" t="s">
        <v>18</v>
      </c>
      <c r="I14241">
        <v>3.1035906051210798E-3</v>
      </c>
      <c r="J14241">
        <v>2.6693153227195801</v>
      </c>
      <c r="K14241" t="str">
        <f t="shared" si="666"/>
        <v>Dec</v>
      </c>
      <c r="L14241" t="str">
        <f t="shared" si="667"/>
        <v>2015</v>
      </c>
      <c r="M14241">
        <f t="shared" si="668"/>
        <v>1</v>
      </c>
    </row>
    <row r="14242" spans="1:13">
      <c r="A14242" s="1">
        <v>42342</v>
      </c>
      <c r="B14242">
        <v>232.46000699999999</v>
      </c>
      <c r="C14242">
        <v>233.270004</v>
      </c>
      <c r="D14242">
        <v>227.66000399999999</v>
      </c>
      <c r="E14242">
        <v>230.38000500000001</v>
      </c>
      <c r="F14242">
        <v>2573600</v>
      </c>
      <c r="G14242">
        <v>230.38000500000001</v>
      </c>
      <c r="H14242" t="s">
        <v>18</v>
      </c>
      <c r="I14242">
        <v>-1.00124701556129E-2</v>
      </c>
      <c r="J14242">
        <v>2.6593028525639699</v>
      </c>
      <c r="K14242" t="str">
        <f t="shared" si="666"/>
        <v>Dec</v>
      </c>
      <c r="L14242" t="str">
        <f t="shared" si="667"/>
        <v>2015</v>
      </c>
      <c r="M14242">
        <f t="shared" si="668"/>
        <v>1</v>
      </c>
    </row>
    <row r="14243" spans="1:13">
      <c r="A14243" s="1">
        <v>42345</v>
      </c>
      <c r="B14243">
        <v>227.699997</v>
      </c>
      <c r="C14243">
        <v>235.63000500000001</v>
      </c>
      <c r="D14243">
        <v>226.14999399999999</v>
      </c>
      <c r="E14243">
        <v>231.13000500000001</v>
      </c>
      <c r="F14243">
        <v>3144200</v>
      </c>
      <c r="G14243">
        <v>231.13000500000001</v>
      </c>
      <c r="H14243" t="s">
        <v>18</v>
      </c>
      <c r="I14243">
        <v>3.25549085737714E-3</v>
      </c>
      <c r="J14243">
        <v>2.6625583434213498</v>
      </c>
      <c r="K14243" t="str">
        <f t="shared" si="666"/>
        <v>Dec</v>
      </c>
      <c r="L14243" t="str">
        <f t="shared" si="667"/>
        <v>2015</v>
      </c>
      <c r="M14243">
        <f t="shared" si="668"/>
        <v>1</v>
      </c>
    </row>
    <row r="14244" spans="1:13">
      <c r="A14244" s="1">
        <v>42346</v>
      </c>
      <c r="B14244">
        <v>227.520004</v>
      </c>
      <c r="C14244">
        <v>228.800003</v>
      </c>
      <c r="D14244">
        <v>224.199997</v>
      </c>
      <c r="E14244">
        <v>226.720001</v>
      </c>
      <c r="F14244">
        <v>2687600</v>
      </c>
      <c r="G14244">
        <v>226.720001</v>
      </c>
      <c r="H14244" t="s">
        <v>18</v>
      </c>
      <c r="I14244">
        <v>-1.90801882256698E-2</v>
      </c>
      <c r="J14244">
        <v>2.6434781551956799</v>
      </c>
      <c r="K14244" t="str">
        <f t="shared" si="666"/>
        <v>Dec</v>
      </c>
      <c r="L14244" t="str">
        <f t="shared" si="667"/>
        <v>2015</v>
      </c>
      <c r="M14244">
        <f t="shared" si="668"/>
        <v>1</v>
      </c>
    </row>
    <row r="14245" spans="1:13">
      <c r="A14245" s="1">
        <v>42347</v>
      </c>
      <c r="B14245">
        <v>226.699997</v>
      </c>
      <c r="C14245">
        <v>227.5</v>
      </c>
      <c r="D14245">
        <v>220.720001</v>
      </c>
      <c r="E14245">
        <v>224.520004</v>
      </c>
      <c r="F14245">
        <v>3057800</v>
      </c>
      <c r="G14245">
        <v>224.520004</v>
      </c>
      <c r="H14245" t="s">
        <v>18</v>
      </c>
      <c r="I14245">
        <v>-9.7035858781598892E-3</v>
      </c>
      <c r="J14245">
        <v>2.6337745693175201</v>
      </c>
      <c r="K14245" t="str">
        <f t="shared" si="666"/>
        <v>Dec</v>
      </c>
      <c r="L14245" t="str">
        <f t="shared" si="667"/>
        <v>2015</v>
      </c>
      <c r="M14245">
        <f t="shared" si="668"/>
        <v>1</v>
      </c>
    </row>
    <row r="14246" spans="1:13">
      <c r="A14246" s="1">
        <v>42348</v>
      </c>
      <c r="B14246">
        <v>224.71000699999999</v>
      </c>
      <c r="C14246">
        <v>228.490005</v>
      </c>
      <c r="D14246">
        <v>223.63999899999999</v>
      </c>
      <c r="E14246">
        <v>227.070007</v>
      </c>
      <c r="F14246">
        <v>2067000</v>
      </c>
      <c r="G14246">
        <v>227.070007</v>
      </c>
      <c r="H14246" t="s">
        <v>18</v>
      </c>
      <c r="I14246">
        <v>1.1357575960135801E-2</v>
      </c>
      <c r="J14246">
        <v>2.6451321452776502</v>
      </c>
      <c r="K14246" t="str">
        <f t="shared" si="666"/>
        <v>Dec</v>
      </c>
      <c r="L14246" t="str">
        <f t="shared" si="667"/>
        <v>2015</v>
      </c>
      <c r="M14246">
        <f t="shared" si="668"/>
        <v>1</v>
      </c>
    </row>
    <row r="14247" spans="1:13">
      <c r="A14247" s="1">
        <v>42349</v>
      </c>
      <c r="B14247">
        <v>225.240005</v>
      </c>
      <c r="C14247">
        <v>225.75</v>
      </c>
      <c r="D14247">
        <v>216.63999899999999</v>
      </c>
      <c r="E14247">
        <v>217.020004</v>
      </c>
      <c r="F14247">
        <v>3268700</v>
      </c>
      <c r="G14247">
        <v>217.020004</v>
      </c>
      <c r="H14247" t="s">
        <v>18</v>
      </c>
      <c r="I14247">
        <v>-4.425949130305E-2</v>
      </c>
      <c r="J14247">
        <v>2.6008726539746001</v>
      </c>
      <c r="K14247" t="str">
        <f t="shared" si="666"/>
        <v>Dec</v>
      </c>
      <c r="L14247" t="str">
        <f t="shared" si="667"/>
        <v>2015</v>
      </c>
      <c r="M14247">
        <f t="shared" si="668"/>
        <v>1</v>
      </c>
    </row>
    <row r="14248" spans="1:13">
      <c r="A14248" s="1">
        <v>42352</v>
      </c>
      <c r="B14248">
        <v>217.509995</v>
      </c>
      <c r="C14248">
        <v>220.91999799999999</v>
      </c>
      <c r="D14248">
        <v>214.86999499999999</v>
      </c>
      <c r="E14248">
        <v>218.58000200000001</v>
      </c>
      <c r="F14248">
        <v>2827100</v>
      </c>
      <c r="G14248">
        <v>218.58000200000001</v>
      </c>
      <c r="H14248" t="s">
        <v>18</v>
      </c>
      <c r="I14248">
        <v>7.1882682298725197E-3</v>
      </c>
      <c r="J14248">
        <v>2.6080609222044799</v>
      </c>
      <c r="K14248" t="str">
        <f t="shared" si="666"/>
        <v>Dec</v>
      </c>
      <c r="L14248" t="str">
        <f t="shared" si="667"/>
        <v>2015</v>
      </c>
      <c r="M14248">
        <f t="shared" si="668"/>
        <v>1</v>
      </c>
    </row>
    <row r="14249" spans="1:13">
      <c r="A14249" s="1">
        <v>42353</v>
      </c>
      <c r="B14249">
        <v>221.820007</v>
      </c>
      <c r="C14249">
        <v>222.220001</v>
      </c>
      <c r="D14249">
        <v>218</v>
      </c>
      <c r="E14249">
        <v>221.08999600000001</v>
      </c>
      <c r="F14249">
        <v>2244400</v>
      </c>
      <c r="G14249">
        <v>221.08999600000001</v>
      </c>
      <c r="H14249" t="s">
        <v>18</v>
      </c>
      <c r="I14249">
        <v>1.1483182253791E-2</v>
      </c>
      <c r="J14249">
        <v>2.6195441044582699</v>
      </c>
      <c r="K14249" t="str">
        <f t="shared" si="666"/>
        <v>Dec</v>
      </c>
      <c r="L14249" t="str">
        <f t="shared" si="667"/>
        <v>2015</v>
      </c>
      <c r="M14249">
        <f t="shared" si="668"/>
        <v>1</v>
      </c>
    </row>
    <row r="14250" spans="1:13">
      <c r="A14250" s="1">
        <v>42354</v>
      </c>
      <c r="B14250">
        <v>222.10000600000001</v>
      </c>
      <c r="C14250">
        <v>234.88000500000001</v>
      </c>
      <c r="D14250">
        <v>220.729996</v>
      </c>
      <c r="E14250">
        <v>234.509995</v>
      </c>
      <c r="F14250">
        <v>5104300</v>
      </c>
      <c r="G14250">
        <v>234.509995</v>
      </c>
      <c r="H14250" t="s">
        <v>18</v>
      </c>
      <c r="I14250">
        <v>6.0699259318815903E-2</v>
      </c>
      <c r="J14250">
        <v>2.6802433637770799</v>
      </c>
      <c r="K14250" t="str">
        <f t="shared" si="666"/>
        <v>Dec</v>
      </c>
      <c r="L14250" t="str">
        <f t="shared" si="667"/>
        <v>2015</v>
      </c>
      <c r="M14250">
        <f t="shared" si="668"/>
        <v>1</v>
      </c>
    </row>
    <row r="14251" spans="1:13">
      <c r="A14251" s="1">
        <v>42355</v>
      </c>
      <c r="B14251">
        <v>233.94000199999999</v>
      </c>
      <c r="C14251">
        <v>237.759995</v>
      </c>
      <c r="D14251">
        <v>229.80999800000001</v>
      </c>
      <c r="E14251">
        <v>233.38999899999999</v>
      </c>
      <c r="F14251">
        <v>3298600</v>
      </c>
      <c r="G14251">
        <v>233.38999899999999</v>
      </c>
      <c r="H14251" t="s">
        <v>18</v>
      </c>
      <c r="I14251">
        <v>-4.7758987841862097E-3</v>
      </c>
      <c r="J14251">
        <v>2.6754674649929</v>
      </c>
      <c r="K14251" t="str">
        <f t="shared" si="666"/>
        <v>Dec</v>
      </c>
      <c r="L14251" t="str">
        <f t="shared" si="667"/>
        <v>2015</v>
      </c>
      <c r="M14251">
        <f t="shared" si="668"/>
        <v>1</v>
      </c>
    </row>
    <row r="14252" spans="1:13">
      <c r="A14252" s="1">
        <v>42356</v>
      </c>
      <c r="B14252">
        <v>232.88999899999999</v>
      </c>
      <c r="C14252">
        <v>235.89999399999999</v>
      </c>
      <c r="D14252">
        <v>229.28999300000001</v>
      </c>
      <c r="E14252">
        <v>230.46000699999999</v>
      </c>
      <c r="F14252">
        <v>3014200</v>
      </c>
      <c r="G14252">
        <v>230.46000699999999</v>
      </c>
      <c r="H14252" t="s">
        <v>18</v>
      </c>
      <c r="I14252">
        <v>-1.25540597821417E-2</v>
      </c>
      <c r="J14252">
        <v>2.6629134052107499</v>
      </c>
      <c r="K14252" t="str">
        <f t="shared" si="666"/>
        <v>Dec</v>
      </c>
      <c r="L14252" t="str">
        <f t="shared" si="667"/>
        <v>2015</v>
      </c>
      <c r="M14252">
        <f t="shared" si="668"/>
        <v>1</v>
      </c>
    </row>
    <row r="14253" spans="1:13">
      <c r="A14253" s="1">
        <v>42359</v>
      </c>
      <c r="B14253">
        <v>231.69000199999999</v>
      </c>
      <c r="C14253">
        <v>235.83000200000001</v>
      </c>
      <c r="D14253">
        <v>231.08000200000001</v>
      </c>
      <c r="E14253">
        <v>232.55999800000001</v>
      </c>
      <c r="F14253">
        <v>1953200</v>
      </c>
      <c r="G14253">
        <v>232.55999800000001</v>
      </c>
      <c r="H14253" t="s">
        <v>18</v>
      </c>
      <c r="I14253">
        <v>9.1121710327814794E-3</v>
      </c>
      <c r="J14253">
        <v>2.6720255762435401</v>
      </c>
      <c r="K14253" t="str">
        <f t="shared" si="666"/>
        <v>Dec</v>
      </c>
      <c r="L14253" t="str">
        <f t="shared" si="667"/>
        <v>2015</v>
      </c>
      <c r="M14253">
        <f t="shared" si="668"/>
        <v>1</v>
      </c>
    </row>
    <row r="14254" spans="1:13">
      <c r="A14254" s="1">
        <v>42360</v>
      </c>
      <c r="B14254">
        <v>234.990005</v>
      </c>
      <c r="C14254">
        <v>236.550003</v>
      </c>
      <c r="D14254">
        <v>229.63000500000001</v>
      </c>
      <c r="E14254">
        <v>229.949997</v>
      </c>
      <c r="F14254">
        <v>1958700</v>
      </c>
      <c r="G14254">
        <v>229.949997</v>
      </c>
      <c r="H14254" t="s">
        <v>18</v>
      </c>
      <c r="I14254">
        <v>-1.1222914613200199E-2</v>
      </c>
      <c r="J14254">
        <v>2.6608026616303402</v>
      </c>
      <c r="K14254" t="str">
        <f t="shared" si="666"/>
        <v>Dec</v>
      </c>
      <c r="L14254" t="str">
        <f t="shared" si="667"/>
        <v>2015</v>
      </c>
      <c r="M14254">
        <f t="shared" si="668"/>
        <v>1</v>
      </c>
    </row>
    <row r="14255" spans="1:13">
      <c r="A14255" s="1">
        <v>42361</v>
      </c>
      <c r="B14255">
        <v>232.179993</v>
      </c>
      <c r="C14255">
        <v>233.449997</v>
      </c>
      <c r="D14255">
        <v>228.13000500000001</v>
      </c>
      <c r="E14255">
        <v>229.699997</v>
      </c>
      <c r="F14255">
        <v>1555000</v>
      </c>
      <c r="G14255">
        <v>229.699997</v>
      </c>
      <c r="H14255" t="s">
        <v>18</v>
      </c>
      <c r="I14255">
        <v>-1.0871928821986399E-3</v>
      </c>
      <c r="J14255">
        <v>2.6597154687481401</v>
      </c>
      <c r="K14255" t="str">
        <f t="shared" si="666"/>
        <v>Dec</v>
      </c>
      <c r="L14255" t="str">
        <f t="shared" si="667"/>
        <v>2015</v>
      </c>
      <c r="M14255">
        <f t="shared" si="668"/>
        <v>1</v>
      </c>
    </row>
    <row r="14256" spans="1:13">
      <c r="A14256" s="1">
        <v>42362</v>
      </c>
      <c r="B14256">
        <v>230.55999800000001</v>
      </c>
      <c r="C14256">
        <v>231.88000500000001</v>
      </c>
      <c r="D14256">
        <v>228.279999</v>
      </c>
      <c r="E14256">
        <v>230.570007</v>
      </c>
      <c r="F14256">
        <v>710300</v>
      </c>
      <c r="G14256">
        <v>230.570007</v>
      </c>
      <c r="H14256" t="s">
        <v>18</v>
      </c>
      <c r="I14256">
        <v>3.78759256144007E-3</v>
      </c>
      <c r="J14256">
        <v>2.66350306130958</v>
      </c>
      <c r="K14256" t="str">
        <f t="shared" si="666"/>
        <v>Dec</v>
      </c>
      <c r="L14256" t="str">
        <f t="shared" si="667"/>
        <v>2015</v>
      </c>
      <c r="M14256">
        <f t="shared" si="668"/>
        <v>1</v>
      </c>
    </row>
    <row r="14257" spans="1:13">
      <c r="A14257" s="1">
        <v>42366</v>
      </c>
      <c r="B14257">
        <v>231.490005</v>
      </c>
      <c r="C14257">
        <v>231.979996</v>
      </c>
      <c r="D14257">
        <v>225.53999300000001</v>
      </c>
      <c r="E14257">
        <v>228.949997</v>
      </c>
      <c r="F14257">
        <v>1900200</v>
      </c>
      <c r="G14257">
        <v>228.949997</v>
      </c>
      <c r="H14257" t="s">
        <v>18</v>
      </c>
      <c r="I14257">
        <v>-7.0261089943064702E-3</v>
      </c>
      <c r="J14257">
        <v>2.6564769523152698</v>
      </c>
      <c r="K14257" t="str">
        <f t="shared" si="666"/>
        <v>Dec</v>
      </c>
      <c r="L14257" t="str">
        <f t="shared" si="667"/>
        <v>2015</v>
      </c>
      <c r="M14257">
        <f t="shared" si="668"/>
        <v>1</v>
      </c>
    </row>
    <row r="14258" spans="1:13">
      <c r="A14258" s="1">
        <v>42367</v>
      </c>
      <c r="B14258">
        <v>230.05999800000001</v>
      </c>
      <c r="C14258">
        <v>237.720001</v>
      </c>
      <c r="D14258">
        <v>229.550003</v>
      </c>
      <c r="E14258">
        <v>237.19000199999999</v>
      </c>
      <c r="F14258">
        <v>2406300</v>
      </c>
      <c r="G14258">
        <v>237.19000199999999</v>
      </c>
      <c r="H14258" t="s">
        <v>18</v>
      </c>
      <c r="I14258">
        <v>3.5990413225469399E-2</v>
      </c>
      <c r="J14258">
        <v>2.6924673655407401</v>
      </c>
      <c r="K14258" t="str">
        <f t="shared" si="666"/>
        <v>Dec</v>
      </c>
      <c r="L14258" t="str">
        <f t="shared" si="667"/>
        <v>2015</v>
      </c>
      <c r="M14258">
        <f t="shared" si="668"/>
        <v>1</v>
      </c>
    </row>
    <row r="14259" spans="1:13">
      <c r="A14259" s="1">
        <v>42368</v>
      </c>
      <c r="B14259">
        <v>236.60000600000001</v>
      </c>
      <c r="C14259">
        <v>243.63000500000001</v>
      </c>
      <c r="D14259">
        <v>235.66999799999999</v>
      </c>
      <c r="E14259">
        <v>238.08999600000001</v>
      </c>
      <c r="F14259">
        <v>3697900</v>
      </c>
      <c r="G14259">
        <v>238.08999600000001</v>
      </c>
      <c r="H14259" t="s">
        <v>18</v>
      </c>
      <c r="I14259">
        <v>3.7944010810372201E-3</v>
      </c>
      <c r="J14259">
        <v>2.6962617666217801</v>
      </c>
      <c r="K14259" t="str">
        <f t="shared" si="666"/>
        <v>Dec</v>
      </c>
      <c r="L14259" t="str">
        <f t="shared" si="667"/>
        <v>2015</v>
      </c>
      <c r="M14259">
        <f t="shared" si="668"/>
        <v>1</v>
      </c>
    </row>
    <row r="14260" spans="1:13">
      <c r="A14260" s="1">
        <v>42369</v>
      </c>
      <c r="B14260">
        <v>238.509995</v>
      </c>
      <c r="C14260">
        <v>243.449997</v>
      </c>
      <c r="D14260">
        <v>238.36999499999999</v>
      </c>
      <c r="E14260">
        <v>240.009995</v>
      </c>
      <c r="F14260">
        <v>2715000</v>
      </c>
      <c r="G14260">
        <v>240.009995</v>
      </c>
      <c r="H14260" t="s">
        <v>18</v>
      </c>
      <c r="I14260">
        <v>8.0641733472917101E-3</v>
      </c>
      <c r="J14260">
        <v>2.70432593996907</v>
      </c>
      <c r="K14260" t="str">
        <f t="shared" si="666"/>
        <v>Dec</v>
      </c>
      <c r="L14260" t="str">
        <f t="shared" si="667"/>
        <v>2015</v>
      </c>
      <c r="M14260">
        <f t="shared" si="668"/>
        <v>1</v>
      </c>
    </row>
    <row r="14261" spans="1:13">
      <c r="A14261" s="1">
        <v>42373</v>
      </c>
      <c r="B14261">
        <v>230.720001</v>
      </c>
      <c r="C14261">
        <v>231.38000500000001</v>
      </c>
      <c r="D14261">
        <v>219</v>
      </c>
      <c r="E14261">
        <v>223.41000399999999</v>
      </c>
      <c r="F14261">
        <v>6827100</v>
      </c>
      <c r="G14261">
        <v>223.41000399999999</v>
      </c>
      <c r="H14261" t="s">
        <v>18</v>
      </c>
      <c r="I14261">
        <v>-6.9163748784712098E-2</v>
      </c>
      <c r="J14261">
        <v>2.6351621911843601</v>
      </c>
      <c r="K14261" t="str">
        <f t="shared" si="666"/>
        <v>Jan</v>
      </c>
      <c r="L14261" t="str">
        <f t="shared" si="667"/>
        <v>2016</v>
      </c>
      <c r="M14261">
        <f t="shared" si="668"/>
        <v>1</v>
      </c>
    </row>
    <row r="14262" spans="1:13">
      <c r="A14262" s="1">
        <v>42374</v>
      </c>
      <c r="B14262">
        <v>226.36000100000001</v>
      </c>
      <c r="C14262">
        <v>226.88999899999999</v>
      </c>
      <c r="D14262">
        <v>220</v>
      </c>
      <c r="E14262">
        <v>223.429993</v>
      </c>
      <c r="F14262">
        <v>3186800</v>
      </c>
      <c r="G14262">
        <v>223.429993</v>
      </c>
      <c r="H14262" t="s">
        <v>18</v>
      </c>
      <c r="I14262" s="2">
        <v>8.94722691111432E-5</v>
      </c>
      <c r="J14262">
        <v>2.6352516634534702</v>
      </c>
      <c r="K14262" t="str">
        <f t="shared" si="666"/>
        <v>Jan</v>
      </c>
      <c r="L14262" t="str">
        <f t="shared" si="667"/>
        <v>2016</v>
      </c>
      <c r="M14262">
        <f t="shared" si="668"/>
        <v>1</v>
      </c>
    </row>
    <row r="14263" spans="1:13">
      <c r="A14263" s="1">
        <v>42375</v>
      </c>
      <c r="B14263">
        <v>220</v>
      </c>
      <c r="C14263">
        <v>220.050003</v>
      </c>
      <c r="D14263">
        <v>215.979996</v>
      </c>
      <c r="E14263">
        <v>219.03999300000001</v>
      </c>
      <c r="F14263">
        <v>3779100</v>
      </c>
      <c r="G14263">
        <v>219.03999300000001</v>
      </c>
      <c r="H14263" t="s">
        <v>18</v>
      </c>
      <c r="I14263">
        <v>-1.96482125835271E-2</v>
      </c>
      <c r="J14263">
        <v>2.6156034508699402</v>
      </c>
      <c r="K14263" t="str">
        <f t="shared" si="666"/>
        <v>Jan</v>
      </c>
      <c r="L14263" t="str">
        <f t="shared" si="667"/>
        <v>2016</v>
      </c>
      <c r="M14263">
        <f t="shared" si="668"/>
        <v>1</v>
      </c>
    </row>
    <row r="14264" spans="1:13">
      <c r="A14264" s="1">
        <v>42376</v>
      </c>
      <c r="B14264">
        <v>214.19000199999999</v>
      </c>
      <c r="C14264">
        <v>218.44000199999999</v>
      </c>
      <c r="D14264">
        <v>213.66999799999999</v>
      </c>
      <c r="E14264">
        <v>215.64999399999999</v>
      </c>
      <c r="F14264">
        <v>3554300</v>
      </c>
      <c r="G14264">
        <v>215.64999399999999</v>
      </c>
      <c r="H14264" t="s">
        <v>18</v>
      </c>
      <c r="I14264">
        <v>-1.5476621203142599E-2</v>
      </c>
      <c r="J14264">
        <v>2.6001268296668001</v>
      </c>
      <c r="K14264" t="str">
        <f t="shared" si="666"/>
        <v>Jan</v>
      </c>
      <c r="L14264" t="str">
        <f t="shared" si="667"/>
        <v>2016</v>
      </c>
      <c r="M14264">
        <f t="shared" si="668"/>
        <v>1</v>
      </c>
    </row>
    <row r="14265" spans="1:13">
      <c r="A14265" s="1">
        <v>42377</v>
      </c>
      <c r="B14265">
        <v>217.86000100000001</v>
      </c>
      <c r="C14265">
        <v>220.44000199999999</v>
      </c>
      <c r="D14265">
        <v>210.770004</v>
      </c>
      <c r="E14265">
        <v>211</v>
      </c>
      <c r="F14265">
        <v>3628100</v>
      </c>
      <c r="G14265">
        <v>211</v>
      </c>
      <c r="H14265" t="s">
        <v>18</v>
      </c>
      <c r="I14265">
        <v>-2.1562690143177E-2</v>
      </c>
      <c r="J14265">
        <v>2.5785641395236198</v>
      </c>
      <c r="K14265" t="str">
        <f t="shared" si="666"/>
        <v>Jan</v>
      </c>
      <c r="L14265" t="str">
        <f t="shared" si="667"/>
        <v>2016</v>
      </c>
      <c r="M14265">
        <f t="shared" si="668"/>
        <v>1</v>
      </c>
    </row>
    <row r="14266" spans="1:13">
      <c r="A14266" s="1">
        <v>42380</v>
      </c>
      <c r="B14266">
        <v>214.009995</v>
      </c>
      <c r="C14266">
        <v>214.449997</v>
      </c>
      <c r="D14266">
        <v>203</v>
      </c>
      <c r="E14266">
        <v>207.85000600000001</v>
      </c>
      <c r="F14266">
        <v>4089700</v>
      </c>
      <c r="G14266">
        <v>207.85000600000001</v>
      </c>
      <c r="H14266" t="s">
        <v>18</v>
      </c>
      <c r="I14266">
        <v>-1.4928881516587601E-2</v>
      </c>
      <c r="J14266">
        <v>2.5636352580070301</v>
      </c>
      <c r="K14266" t="str">
        <f t="shared" si="666"/>
        <v>Jan</v>
      </c>
      <c r="L14266" t="str">
        <f t="shared" si="667"/>
        <v>2016</v>
      </c>
      <c r="M14266">
        <f t="shared" si="668"/>
        <v>1</v>
      </c>
    </row>
    <row r="14267" spans="1:13">
      <c r="A14267" s="1">
        <v>42381</v>
      </c>
      <c r="B14267">
        <v>211.60000600000001</v>
      </c>
      <c r="C14267">
        <v>213.740005</v>
      </c>
      <c r="D14267">
        <v>205.30999800000001</v>
      </c>
      <c r="E14267">
        <v>209.970001</v>
      </c>
      <c r="F14267">
        <v>3091900</v>
      </c>
      <c r="G14267">
        <v>209.970001</v>
      </c>
      <c r="H14267" t="s">
        <v>18</v>
      </c>
      <c r="I14267">
        <v>1.0199638868425001E-2</v>
      </c>
      <c r="J14267">
        <v>2.5738348968754599</v>
      </c>
      <c r="K14267" t="str">
        <f t="shared" si="666"/>
        <v>Jan</v>
      </c>
      <c r="L14267" t="str">
        <f t="shared" si="667"/>
        <v>2016</v>
      </c>
      <c r="M14267">
        <f t="shared" si="668"/>
        <v>1</v>
      </c>
    </row>
    <row r="14268" spans="1:13">
      <c r="A14268" s="1">
        <v>42382</v>
      </c>
      <c r="B14268">
        <v>212.009995</v>
      </c>
      <c r="C14268">
        <v>212.64999399999999</v>
      </c>
      <c r="D14268">
        <v>200</v>
      </c>
      <c r="E14268">
        <v>200.30999800000001</v>
      </c>
      <c r="F14268">
        <v>4126400</v>
      </c>
      <c r="G14268">
        <v>200.30999800000001</v>
      </c>
      <c r="H14268" t="s">
        <v>18</v>
      </c>
      <c r="I14268">
        <v>-4.6006586436126103E-2</v>
      </c>
      <c r="J14268">
        <v>2.5278283104393302</v>
      </c>
      <c r="K14268" t="str">
        <f t="shared" si="666"/>
        <v>Jan</v>
      </c>
      <c r="L14268" t="str">
        <f t="shared" si="667"/>
        <v>2016</v>
      </c>
      <c r="M14268">
        <f t="shared" si="668"/>
        <v>1</v>
      </c>
    </row>
    <row r="14269" spans="1:13">
      <c r="A14269" s="1">
        <v>42383</v>
      </c>
      <c r="B14269">
        <v>202.21000699999999</v>
      </c>
      <c r="C14269">
        <v>210</v>
      </c>
      <c r="D14269">
        <v>193.38000500000001</v>
      </c>
      <c r="E14269">
        <v>206.179993</v>
      </c>
      <c r="F14269">
        <v>6490700</v>
      </c>
      <c r="G14269">
        <v>206.179993</v>
      </c>
      <c r="H14269" t="s">
        <v>18</v>
      </c>
      <c r="I14269">
        <v>2.9304553235530401E-2</v>
      </c>
      <c r="J14269">
        <v>2.5571328636748598</v>
      </c>
      <c r="K14269" t="str">
        <f t="shared" si="666"/>
        <v>Jan</v>
      </c>
      <c r="L14269" t="str">
        <f t="shared" si="667"/>
        <v>2016</v>
      </c>
      <c r="M14269">
        <f t="shared" si="668"/>
        <v>1</v>
      </c>
    </row>
    <row r="14270" spans="1:13">
      <c r="A14270" s="1">
        <v>42384</v>
      </c>
      <c r="B14270">
        <v>198.970001</v>
      </c>
      <c r="C14270">
        <v>205.070007</v>
      </c>
      <c r="D14270">
        <v>197.25</v>
      </c>
      <c r="E14270">
        <v>204.990005</v>
      </c>
      <c r="F14270">
        <v>5578600</v>
      </c>
      <c r="G14270">
        <v>204.990005</v>
      </c>
      <c r="H14270" t="s">
        <v>18</v>
      </c>
      <c r="I14270">
        <v>-5.77159782908712E-3</v>
      </c>
      <c r="J14270">
        <v>2.55136126584578</v>
      </c>
      <c r="K14270" t="str">
        <f t="shared" si="666"/>
        <v>Jan</v>
      </c>
      <c r="L14270" t="str">
        <f t="shared" si="667"/>
        <v>2016</v>
      </c>
      <c r="M14270">
        <f t="shared" si="668"/>
        <v>1</v>
      </c>
    </row>
    <row r="14271" spans="1:13">
      <c r="A14271" s="1">
        <v>42388</v>
      </c>
      <c r="B14271">
        <v>208.71000699999999</v>
      </c>
      <c r="C14271">
        <v>210.470001</v>
      </c>
      <c r="D14271">
        <v>200.779999</v>
      </c>
      <c r="E14271">
        <v>204.720001</v>
      </c>
      <c r="F14271">
        <v>4038700</v>
      </c>
      <c r="G14271">
        <v>204.720001</v>
      </c>
      <c r="H14271" t="s">
        <v>18</v>
      </c>
      <c r="I14271">
        <v>-1.31715690235726E-3</v>
      </c>
      <c r="J14271">
        <v>2.5500441089434198</v>
      </c>
      <c r="K14271" t="str">
        <f t="shared" si="666"/>
        <v>Jan</v>
      </c>
      <c r="L14271" t="str">
        <f t="shared" si="667"/>
        <v>2016</v>
      </c>
      <c r="M14271">
        <f t="shared" si="668"/>
        <v>1</v>
      </c>
    </row>
    <row r="14272" spans="1:13">
      <c r="A14272" s="1">
        <v>42389</v>
      </c>
      <c r="B14272">
        <v>199.39999399999999</v>
      </c>
      <c r="C14272">
        <v>201.279999</v>
      </c>
      <c r="D14272">
        <v>191.25</v>
      </c>
      <c r="E14272">
        <v>198.699997</v>
      </c>
      <c r="F14272">
        <v>5838600</v>
      </c>
      <c r="G14272">
        <v>198.699997</v>
      </c>
      <c r="H14272" t="s">
        <v>18</v>
      </c>
      <c r="I14272">
        <v>-2.9406037371013799E-2</v>
      </c>
      <c r="J14272">
        <v>2.5206380715724102</v>
      </c>
      <c r="K14272" t="str">
        <f t="shared" si="666"/>
        <v>Jan</v>
      </c>
      <c r="L14272" t="str">
        <f t="shared" si="667"/>
        <v>2016</v>
      </c>
      <c r="M14272">
        <f t="shared" si="668"/>
        <v>1</v>
      </c>
    </row>
    <row r="14273" spans="1:13">
      <c r="A14273" s="1">
        <v>42390</v>
      </c>
      <c r="B14273">
        <v>201.550003</v>
      </c>
      <c r="C14273">
        <v>203.229996</v>
      </c>
      <c r="D14273">
        <v>195.020004</v>
      </c>
      <c r="E14273">
        <v>199.970001</v>
      </c>
      <c r="F14273">
        <v>3166200</v>
      </c>
      <c r="G14273">
        <v>199.970001</v>
      </c>
      <c r="H14273" t="s">
        <v>18</v>
      </c>
      <c r="I14273">
        <v>6.39156527012932E-3</v>
      </c>
      <c r="J14273">
        <v>2.52702963684253</v>
      </c>
      <c r="K14273" t="str">
        <f t="shared" si="666"/>
        <v>Jan</v>
      </c>
      <c r="L14273" t="str">
        <f t="shared" si="667"/>
        <v>2016</v>
      </c>
      <c r="M14273">
        <f t="shared" si="668"/>
        <v>1</v>
      </c>
    </row>
    <row r="14274" spans="1:13">
      <c r="A14274" s="1">
        <v>42391</v>
      </c>
      <c r="B14274">
        <v>204.800003</v>
      </c>
      <c r="C14274">
        <v>205.5</v>
      </c>
      <c r="D14274">
        <v>199.029999</v>
      </c>
      <c r="E14274">
        <v>202.550003</v>
      </c>
      <c r="F14274">
        <v>3124100</v>
      </c>
      <c r="G14274">
        <v>202.550003</v>
      </c>
      <c r="H14274" t="s">
        <v>18</v>
      </c>
      <c r="I14274">
        <v>1.29019452272744E-2</v>
      </c>
      <c r="J14274">
        <v>2.5399315820698098</v>
      </c>
      <c r="K14274" t="str">
        <f t="shared" si="666"/>
        <v>Jan</v>
      </c>
      <c r="L14274" t="str">
        <f t="shared" si="667"/>
        <v>2016</v>
      </c>
      <c r="M14274">
        <f t="shared" si="668"/>
        <v>1</v>
      </c>
    </row>
    <row r="14275" spans="1:13">
      <c r="A14275" s="1">
        <v>42394</v>
      </c>
      <c r="B14275">
        <v>200.05999800000001</v>
      </c>
      <c r="C14275">
        <v>203.570007</v>
      </c>
      <c r="D14275">
        <v>195.88000500000001</v>
      </c>
      <c r="E14275">
        <v>196.38000500000001</v>
      </c>
      <c r="F14275">
        <v>2698700</v>
      </c>
      <c r="G14275">
        <v>196.38000500000001</v>
      </c>
      <c r="H14275" t="s">
        <v>18</v>
      </c>
      <c r="I14275">
        <v>-3.0461604090916701E-2</v>
      </c>
      <c r="J14275">
        <v>2.50946997797889</v>
      </c>
      <c r="K14275" t="str">
        <f t="shared" ref="K14275:K14338" si="669">TEXT(A14275,"mmm")</f>
        <v>Jan</v>
      </c>
      <c r="L14275" t="str">
        <f t="shared" ref="L14275:L14338" si="670">TEXT(A14275,"yyyy")</f>
        <v>2016</v>
      </c>
      <c r="M14275">
        <f t="shared" ref="M14275:M14338" si="671">INDEX($O$2:$P$12,MATCH(H14275,$O$2:$O$12,0),2)</f>
        <v>1</v>
      </c>
    </row>
    <row r="14276" spans="1:13">
      <c r="A14276" s="1">
        <v>42395</v>
      </c>
      <c r="B14276">
        <v>196.699997</v>
      </c>
      <c r="C14276">
        <v>197.820007</v>
      </c>
      <c r="D14276">
        <v>188.88000500000001</v>
      </c>
      <c r="E14276">
        <v>193.55999800000001</v>
      </c>
      <c r="F14276">
        <v>4946800</v>
      </c>
      <c r="G14276">
        <v>193.55999800000001</v>
      </c>
      <c r="H14276" t="s">
        <v>18</v>
      </c>
      <c r="I14276">
        <v>-1.4359949731134801E-2</v>
      </c>
      <c r="J14276">
        <v>2.4951100282477601</v>
      </c>
      <c r="K14276" t="str">
        <f t="shared" si="669"/>
        <v>Jan</v>
      </c>
      <c r="L14276" t="str">
        <f t="shared" si="670"/>
        <v>2016</v>
      </c>
      <c r="M14276">
        <f t="shared" si="671"/>
        <v>1</v>
      </c>
    </row>
    <row r="14277" spans="1:13">
      <c r="A14277" s="1">
        <v>42396</v>
      </c>
      <c r="B14277">
        <v>192.38000500000001</v>
      </c>
      <c r="C14277">
        <v>193.259995</v>
      </c>
      <c r="D14277">
        <v>185.770004</v>
      </c>
      <c r="E14277">
        <v>188.070007</v>
      </c>
      <c r="F14277">
        <v>3617200</v>
      </c>
      <c r="G14277">
        <v>188.070007</v>
      </c>
      <c r="H14277" t="s">
        <v>18</v>
      </c>
      <c r="I14277">
        <v>-2.8363251997967E-2</v>
      </c>
      <c r="J14277">
        <v>2.4667467762497899</v>
      </c>
      <c r="K14277" t="str">
        <f t="shared" si="669"/>
        <v>Jan</v>
      </c>
      <c r="L14277" t="str">
        <f t="shared" si="670"/>
        <v>2016</v>
      </c>
      <c r="M14277">
        <f t="shared" si="671"/>
        <v>1</v>
      </c>
    </row>
    <row r="14278" spans="1:13">
      <c r="A14278" s="1">
        <v>42397</v>
      </c>
      <c r="B14278">
        <v>190.78999300000001</v>
      </c>
      <c r="C14278">
        <v>191.279999</v>
      </c>
      <c r="D14278">
        <v>182.41000399999999</v>
      </c>
      <c r="E14278">
        <v>189.699997</v>
      </c>
      <c r="F14278">
        <v>4592800</v>
      </c>
      <c r="G14278">
        <v>189.699997</v>
      </c>
      <c r="H14278" t="s">
        <v>18</v>
      </c>
      <c r="I14278">
        <v>8.6669322025387692E-3</v>
      </c>
      <c r="J14278">
        <v>2.4754137084523302</v>
      </c>
      <c r="K14278" t="str">
        <f t="shared" si="669"/>
        <v>Jan</v>
      </c>
      <c r="L14278" t="str">
        <f t="shared" si="670"/>
        <v>2016</v>
      </c>
      <c r="M14278">
        <f t="shared" si="671"/>
        <v>1</v>
      </c>
    </row>
    <row r="14279" spans="1:13">
      <c r="A14279" s="1">
        <v>42398</v>
      </c>
      <c r="B14279">
        <v>189.949997</v>
      </c>
      <c r="C14279">
        <v>193.740005</v>
      </c>
      <c r="D14279">
        <v>188.08000200000001</v>
      </c>
      <c r="E14279">
        <v>191.199997</v>
      </c>
      <c r="F14279">
        <v>2852300</v>
      </c>
      <c r="G14279">
        <v>191.199997</v>
      </c>
      <c r="H14279" t="s">
        <v>18</v>
      </c>
      <c r="I14279">
        <v>7.9072220544104694E-3</v>
      </c>
      <c r="J14279">
        <v>2.4833209305067401</v>
      </c>
      <c r="K14279" t="str">
        <f t="shared" si="669"/>
        <v>Jan</v>
      </c>
      <c r="L14279" t="str">
        <f t="shared" si="670"/>
        <v>2016</v>
      </c>
      <c r="M14279">
        <f t="shared" si="671"/>
        <v>1</v>
      </c>
    </row>
    <row r="14280" spans="1:13">
      <c r="A14280" s="1">
        <v>42401</v>
      </c>
      <c r="B14280">
        <v>188.759995</v>
      </c>
      <c r="C14280">
        <v>199.520004</v>
      </c>
      <c r="D14280">
        <v>182.75</v>
      </c>
      <c r="E14280">
        <v>196.94000199999999</v>
      </c>
      <c r="F14280">
        <v>5297600</v>
      </c>
      <c r="G14280">
        <v>196.94000199999999</v>
      </c>
      <c r="H14280" t="s">
        <v>18</v>
      </c>
      <c r="I14280">
        <v>3.0020947123759599E-2</v>
      </c>
      <c r="J14280">
        <v>2.5133418776304999</v>
      </c>
      <c r="K14280" t="str">
        <f t="shared" si="669"/>
        <v>Feb</v>
      </c>
      <c r="L14280" t="str">
        <f t="shared" si="670"/>
        <v>2016</v>
      </c>
      <c r="M14280">
        <f t="shared" si="671"/>
        <v>1</v>
      </c>
    </row>
    <row r="14281" spans="1:13">
      <c r="A14281" s="1">
        <v>42402</v>
      </c>
      <c r="B14281">
        <v>192.41999799999999</v>
      </c>
      <c r="C14281">
        <v>193.11999499999999</v>
      </c>
      <c r="D14281">
        <v>180.229996</v>
      </c>
      <c r="E14281">
        <v>182.779999</v>
      </c>
      <c r="F14281">
        <v>5773600</v>
      </c>
      <c r="G14281">
        <v>182.779999</v>
      </c>
      <c r="H14281" t="s">
        <v>18</v>
      </c>
      <c r="I14281">
        <v>-7.1900085590534193E-2</v>
      </c>
      <c r="J14281">
        <v>2.4414417920399698</v>
      </c>
      <c r="K14281" t="str">
        <f t="shared" si="669"/>
        <v>Feb</v>
      </c>
      <c r="L14281" t="str">
        <f t="shared" si="670"/>
        <v>2016</v>
      </c>
      <c r="M14281">
        <f t="shared" si="671"/>
        <v>1</v>
      </c>
    </row>
    <row r="14282" spans="1:13">
      <c r="A14282" s="1">
        <v>42403</v>
      </c>
      <c r="B14282">
        <v>183.58999600000001</v>
      </c>
      <c r="C14282">
        <v>183.94000199999999</v>
      </c>
      <c r="D14282">
        <v>170.179993</v>
      </c>
      <c r="E14282">
        <v>173.479996</v>
      </c>
      <c r="F14282">
        <v>7931400</v>
      </c>
      <c r="G14282">
        <v>173.479996</v>
      </c>
      <c r="H14282" t="s">
        <v>18</v>
      </c>
      <c r="I14282">
        <v>-5.0880857046071003E-2</v>
      </c>
      <c r="J14282">
        <v>2.3905609349938901</v>
      </c>
      <c r="K14282" t="str">
        <f t="shared" si="669"/>
        <v>Feb</v>
      </c>
      <c r="L14282" t="str">
        <f t="shared" si="670"/>
        <v>2016</v>
      </c>
      <c r="M14282">
        <f t="shared" si="671"/>
        <v>1</v>
      </c>
    </row>
    <row r="14283" spans="1:13">
      <c r="A14283" s="1">
        <v>42404</v>
      </c>
      <c r="B14283">
        <v>170.699997</v>
      </c>
      <c r="C14283">
        <v>175.979996</v>
      </c>
      <c r="D14283">
        <v>166.990005</v>
      </c>
      <c r="E14283">
        <v>175.33000200000001</v>
      </c>
      <c r="F14283">
        <v>4363900</v>
      </c>
      <c r="G14283">
        <v>175.33000200000001</v>
      </c>
      <c r="H14283" t="s">
        <v>18</v>
      </c>
      <c r="I14283">
        <v>1.06640883252038E-2</v>
      </c>
      <c r="J14283">
        <v>2.4012250233191001</v>
      </c>
      <c r="K14283" t="str">
        <f t="shared" si="669"/>
        <v>Feb</v>
      </c>
      <c r="L14283" t="str">
        <f t="shared" si="670"/>
        <v>2016</v>
      </c>
      <c r="M14283">
        <f t="shared" si="671"/>
        <v>1</v>
      </c>
    </row>
    <row r="14284" spans="1:13">
      <c r="A14284" s="1">
        <v>42405</v>
      </c>
      <c r="B14284">
        <v>171.300003</v>
      </c>
      <c r="C14284">
        <v>173</v>
      </c>
      <c r="D14284">
        <v>157.740005</v>
      </c>
      <c r="E14284">
        <v>162.60000600000001</v>
      </c>
      <c r="F14284">
        <v>9437600</v>
      </c>
      <c r="G14284">
        <v>162.60000600000001</v>
      </c>
      <c r="H14284" t="s">
        <v>18</v>
      </c>
      <c r="I14284">
        <v>-7.2605919436423597E-2</v>
      </c>
      <c r="J14284">
        <v>2.3286191038826698</v>
      </c>
      <c r="K14284" t="str">
        <f t="shared" si="669"/>
        <v>Feb</v>
      </c>
      <c r="L14284" t="str">
        <f t="shared" si="670"/>
        <v>2016</v>
      </c>
      <c r="M14284">
        <f t="shared" si="671"/>
        <v>1</v>
      </c>
    </row>
    <row r="14285" spans="1:13">
      <c r="A14285" s="1">
        <v>42408</v>
      </c>
      <c r="B14285">
        <v>157.10000600000001</v>
      </c>
      <c r="C14285">
        <v>157.14999399999999</v>
      </c>
      <c r="D14285">
        <v>146</v>
      </c>
      <c r="E14285">
        <v>147.990005</v>
      </c>
      <c r="F14285">
        <v>9313000</v>
      </c>
      <c r="G14285">
        <v>147.990005</v>
      </c>
      <c r="H14285" t="s">
        <v>18</v>
      </c>
      <c r="I14285">
        <v>-8.9852401358459996E-2</v>
      </c>
      <c r="J14285">
        <v>2.23876670252421</v>
      </c>
      <c r="K14285" t="str">
        <f t="shared" si="669"/>
        <v>Feb</v>
      </c>
      <c r="L14285" t="str">
        <f t="shared" si="670"/>
        <v>2016</v>
      </c>
      <c r="M14285">
        <f t="shared" si="671"/>
        <v>1</v>
      </c>
    </row>
    <row r="14286" spans="1:13">
      <c r="A14286" s="1">
        <v>42409</v>
      </c>
      <c r="B14286">
        <v>142.320007</v>
      </c>
      <c r="C14286">
        <v>159.78999300000001</v>
      </c>
      <c r="D14286">
        <v>141.050003</v>
      </c>
      <c r="E14286">
        <v>148.25</v>
      </c>
      <c r="F14286">
        <v>8575100</v>
      </c>
      <c r="G14286">
        <v>148.25</v>
      </c>
      <c r="H14286" t="s">
        <v>18</v>
      </c>
      <c r="I14286">
        <v>1.75684161913504E-3</v>
      </c>
      <c r="J14286">
        <v>2.24052354414335</v>
      </c>
      <c r="K14286" t="str">
        <f t="shared" si="669"/>
        <v>Feb</v>
      </c>
      <c r="L14286" t="str">
        <f t="shared" si="670"/>
        <v>2016</v>
      </c>
      <c r="M14286">
        <f t="shared" si="671"/>
        <v>1</v>
      </c>
    </row>
    <row r="14287" spans="1:13">
      <c r="A14287" s="1">
        <v>42410</v>
      </c>
      <c r="B14287">
        <v>150.5</v>
      </c>
      <c r="C14287">
        <v>154.970001</v>
      </c>
      <c r="D14287">
        <v>141.740005</v>
      </c>
      <c r="E14287">
        <v>143.66999799999999</v>
      </c>
      <c r="F14287">
        <v>10406500</v>
      </c>
      <c r="G14287">
        <v>143.66999799999999</v>
      </c>
      <c r="H14287" t="s">
        <v>18</v>
      </c>
      <c r="I14287">
        <v>-3.08937740303541E-2</v>
      </c>
      <c r="J14287">
        <v>2.2096297701129899</v>
      </c>
      <c r="K14287" t="str">
        <f t="shared" si="669"/>
        <v>Feb</v>
      </c>
      <c r="L14287" t="str">
        <f t="shared" si="670"/>
        <v>2016</v>
      </c>
      <c r="M14287">
        <f t="shared" si="671"/>
        <v>1</v>
      </c>
    </row>
    <row r="14288" spans="1:13">
      <c r="A14288" s="1">
        <v>42411</v>
      </c>
      <c r="B14288">
        <v>152</v>
      </c>
      <c r="C14288">
        <v>163.259995</v>
      </c>
      <c r="D14288">
        <v>147</v>
      </c>
      <c r="E14288">
        <v>150.470001</v>
      </c>
      <c r="F14288">
        <v>14252400</v>
      </c>
      <c r="G14288">
        <v>150.470001</v>
      </c>
      <c r="H14288" t="s">
        <v>18</v>
      </c>
      <c r="I14288">
        <v>4.7330709923167097E-2</v>
      </c>
      <c r="J14288">
        <v>2.25696048003616</v>
      </c>
      <c r="K14288" t="str">
        <f t="shared" si="669"/>
        <v>Feb</v>
      </c>
      <c r="L14288" t="str">
        <f t="shared" si="670"/>
        <v>2016</v>
      </c>
      <c r="M14288">
        <f t="shared" si="671"/>
        <v>1</v>
      </c>
    </row>
    <row r="14289" spans="1:13">
      <c r="A14289" s="1">
        <v>42412</v>
      </c>
      <c r="B14289">
        <v>155</v>
      </c>
      <c r="C14289">
        <v>157.009995</v>
      </c>
      <c r="D14289">
        <v>143.699997</v>
      </c>
      <c r="E14289">
        <v>151.03999300000001</v>
      </c>
      <c r="F14289">
        <v>7235800</v>
      </c>
      <c r="G14289">
        <v>151.03999300000001</v>
      </c>
      <c r="H14289" t="s">
        <v>18</v>
      </c>
      <c r="I14289">
        <v>3.78807733243793E-3</v>
      </c>
      <c r="J14289">
        <v>2.2607485573686001</v>
      </c>
      <c r="K14289" t="str">
        <f t="shared" si="669"/>
        <v>Feb</v>
      </c>
      <c r="L14289" t="str">
        <f t="shared" si="670"/>
        <v>2016</v>
      </c>
      <c r="M14289">
        <f t="shared" si="671"/>
        <v>1</v>
      </c>
    </row>
    <row r="14290" spans="1:13">
      <c r="A14290" s="1">
        <v>42416</v>
      </c>
      <c r="B14290">
        <v>158.699997</v>
      </c>
      <c r="C14290">
        <v>162.949997</v>
      </c>
      <c r="D14290">
        <v>154.11000100000001</v>
      </c>
      <c r="E14290">
        <v>155.16999799999999</v>
      </c>
      <c r="F14290">
        <v>5593800</v>
      </c>
      <c r="G14290">
        <v>155.16999799999999</v>
      </c>
      <c r="H14290" t="s">
        <v>18</v>
      </c>
      <c r="I14290">
        <v>2.73437843710704E-2</v>
      </c>
      <c r="J14290">
        <v>2.2880923417396701</v>
      </c>
      <c r="K14290" t="str">
        <f t="shared" si="669"/>
        <v>Feb</v>
      </c>
      <c r="L14290" t="str">
        <f t="shared" si="670"/>
        <v>2016</v>
      </c>
      <c r="M14290">
        <f t="shared" si="671"/>
        <v>1</v>
      </c>
    </row>
    <row r="14291" spans="1:13">
      <c r="A14291" s="1">
        <v>42417</v>
      </c>
      <c r="B14291">
        <v>159</v>
      </c>
      <c r="C14291">
        <v>169.33999600000001</v>
      </c>
      <c r="D14291">
        <v>156.679993</v>
      </c>
      <c r="E14291">
        <v>168.679993</v>
      </c>
      <c r="F14291">
        <v>5825200</v>
      </c>
      <c r="G14291">
        <v>168.679993</v>
      </c>
      <c r="H14291" t="s">
        <v>18</v>
      </c>
      <c r="I14291">
        <v>8.7065767700789706E-2</v>
      </c>
      <c r="J14291">
        <v>2.3751581094404601</v>
      </c>
      <c r="K14291" t="str">
        <f t="shared" si="669"/>
        <v>Feb</v>
      </c>
      <c r="L14291" t="str">
        <f t="shared" si="670"/>
        <v>2016</v>
      </c>
      <c r="M14291">
        <f t="shared" si="671"/>
        <v>1</v>
      </c>
    </row>
    <row r="14292" spans="1:13">
      <c r="A14292" s="1">
        <v>42418</v>
      </c>
      <c r="B14292">
        <v>172.41999799999999</v>
      </c>
      <c r="C14292">
        <v>172.949997</v>
      </c>
      <c r="D14292">
        <v>164.770004</v>
      </c>
      <c r="E14292">
        <v>166.770004</v>
      </c>
      <c r="F14292">
        <v>3887600</v>
      </c>
      <c r="G14292">
        <v>166.770004</v>
      </c>
      <c r="H14292" t="s">
        <v>18</v>
      </c>
      <c r="I14292">
        <v>-1.13231508137423E-2</v>
      </c>
      <c r="J14292">
        <v>2.36383495862672</v>
      </c>
      <c r="K14292" t="str">
        <f t="shared" si="669"/>
        <v>Feb</v>
      </c>
      <c r="L14292" t="str">
        <f t="shared" si="670"/>
        <v>2016</v>
      </c>
      <c r="M14292">
        <f t="shared" si="671"/>
        <v>1</v>
      </c>
    </row>
    <row r="14293" spans="1:13">
      <c r="A14293" s="1">
        <v>42419</v>
      </c>
      <c r="B14293">
        <v>163.66000399999999</v>
      </c>
      <c r="C14293">
        <v>167.490005</v>
      </c>
      <c r="D14293">
        <v>162.5</v>
      </c>
      <c r="E14293">
        <v>166.58000200000001</v>
      </c>
      <c r="F14293">
        <v>2959400</v>
      </c>
      <c r="G14293">
        <v>166.58000200000001</v>
      </c>
      <c r="H14293" t="s">
        <v>18</v>
      </c>
      <c r="I14293">
        <v>-1.1393056031826401E-3</v>
      </c>
      <c r="J14293">
        <v>2.3626956530235401</v>
      </c>
      <c r="K14293" t="str">
        <f t="shared" si="669"/>
        <v>Feb</v>
      </c>
      <c r="L14293" t="str">
        <f t="shared" si="670"/>
        <v>2016</v>
      </c>
      <c r="M14293">
        <f t="shared" si="671"/>
        <v>1</v>
      </c>
    </row>
    <row r="14294" spans="1:13">
      <c r="A14294" s="1">
        <v>42422</v>
      </c>
      <c r="B14294">
        <v>170.11999499999999</v>
      </c>
      <c r="C14294">
        <v>178.91000399999999</v>
      </c>
      <c r="D14294">
        <v>169.85000600000001</v>
      </c>
      <c r="E14294">
        <v>177.740005</v>
      </c>
      <c r="F14294">
        <v>5060100</v>
      </c>
      <c r="G14294">
        <v>177.740005</v>
      </c>
      <c r="H14294" t="s">
        <v>18</v>
      </c>
      <c r="I14294">
        <v>6.6994854520412206E-2</v>
      </c>
      <c r="J14294">
        <v>2.4296905075439499</v>
      </c>
      <c r="K14294" t="str">
        <f t="shared" si="669"/>
        <v>Feb</v>
      </c>
      <c r="L14294" t="str">
        <f t="shared" si="670"/>
        <v>2016</v>
      </c>
      <c r="M14294">
        <f t="shared" si="671"/>
        <v>1</v>
      </c>
    </row>
    <row r="14295" spans="1:13">
      <c r="A14295" s="1">
        <v>42423</v>
      </c>
      <c r="B14295">
        <v>176.16000399999999</v>
      </c>
      <c r="C14295">
        <v>181.729996</v>
      </c>
      <c r="D14295">
        <v>173.679993</v>
      </c>
      <c r="E14295">
        <v>177.21000699999999</v>
      </c>
      <c r="F14295">
        <v>5984400</v>
      </c>
      <c r="G14295">
        <v>177.21000699999999</v>
      </c>
      <c r="H14295" t="s">
        <v>18</v>
      </c>
      <c r="I14295">
        <v>-2.9818723140015999E-3</v>
      </c>
      <c r="J14295">
        <v>2.4267086352299501</v>
      </c>
      <c r="K14295" t="str">
        <f t="shared" si="669"/>
        <v>Feb</v>
      </c>
      <c r="L14295" t="str">
        <f t="shared" si="670"/>
        <v>2016</v>
      </c>
      <c r="M14295">
        <f t="shared" si="671"/>
        <v>1</v>
      </c>
    </row>
    <row r="14296" spans="1:13">
      <c r="A14296" s="1">
        <v>42424</v>
      </c>
      <c r="B14296">
        <v>172.75</v>
      </c>
      <c r="C14296">
        <v>179.5</v>
      </c>
      <c r="D14296">
        <v>167.83999600000001</v>
      </c>
      <c r="E14296">
        <v>179</v>
      </c>
      <c r="F14296">
        <v>5395600</v>
      </c>
      <c r="G14296">
        <v>179</v>
      </c>
      <c r="H14296" t="s">
        <v>18</v>
      </c>
      <c r="I14296">
        <v>1.01009702008533E-2</v>
      </c>
      <c r="J14296">
        <v>2.4368096054307999</v>
      </c>
      <c r="K14296" t="str">
        <f t="shared" si="669"/>
        <v>Feb</v>
      </c>
      <c r="L14296" t="str">
        <f t="shared" si="670"/>
        <v>2016</v>
      </c>
      <c r="M14296">
        <f t="shared" si="671"/>
        <v>1</v>
      </c>
    </row>
    <row r="14297" spans="1:13">
      <c r="A14297" s="1">
        <v>42425</v>
      </c>
      <c r="B14297">
        <v>178.64999399999999</v>
      </c>
      <c r="C14297">
        <v>188.520004</v>
      </c>
      <c r="D14297">
        <v>175.199997</v>
      </c>
      <c r="E14297">
        <v>187.429993</v>
      </c>
      <c r="F14297">
        <v>5720500</v>
      </c>
      <c r="G14297">
        <v>187.429993</v>
      </c>
      <c r="H14297" t="s">
        <v>18</v>
      </c>
      <c r="I14297">
        <v>4.7094932960893801E-2</v>
      </c>
      <c r="J14297">
        <v>2.4839045383916898</v>
      </c>
      <c r="K14297" t="str">
        <f t="shared" si="669"/>
        <v>Feb</v>
      </c>
      <c r="L14297" t="str">
        <f t="shared" si="670"/>
        <v>2016</v>
      </c>
      <c r="M14297">
        <f t="shared" si="671"/>
        <v>1</v>
      </c>
    </row>
    <row r="14298" spans="1:13">
      <c r="A14298" s="1">
        <v>42426</v>
      </c>
      <c r="B14298">
        <v>188.699997</v>
      </c>
      <c r="C14298">
        <v>192</v>
      </c>
      <c r="D14298">
        <v>185</v>
      </c>
      <c r="E14298">
        <v>190.33999600000001</v>
      </c>
      <c r="F14298">
        <v>6065100</v>
      </c>
      <c r="G14298">
        <v>190.33999600000001</v>
      </c>
      <c r="H14298" t="s">
        <v>18</v>
      </c>
      <c r="I14298">
        <v>1.5525812883106799E-2</v>
      </c>
      <c r="J14298">
        <v>2.4994303512748002</v>
      </c>
      <c r="K14298" t="str">
        <f t="shared" si="669"/>
        <v>Feb</v>
      </c>
      <c r="L14298" t="str">
        <f t="shared" si="670"/>
        <v>2016</v>
      </c>
      <c r="M14298">
        <f t="shared" si="671"/>
        <v>1</v>
      </c>
    </row>
    <row r="14299" spans="1:13">
      <c r="A14299" s="1">
        <v>42429</v>
      </c>
      <c r="B14299">
        <v>192.39999399999999</v>
      </c>
      <c r="C14299">
        <v>196.35000600000001</v>
      </c>
      <c r="D14299">
        <v>189.220001</v>
      </c>
      <c r="E14299">
        <v>191.929993</v>
      </c>
      <c r="F14299">
        <v>4499000</v>
      </c>
      <c r="G14299">
        <v>191.929993</v>
      </c>
      <c r="H14299" t="s">
        <v>18</v>
      </c>
      <c r="I14299">
        <v>8.3534571472828108E-3</v>
      </c>
      <c r="J14299">
        <v>2.5077838084220798</v>
      </c>
      <c r="K14299" t="str">
        <f t="shared" si="669"/>
        <v>Feb</v>
      </c>
      <c r="L14299" t="str">
        <f t="shared" si="670"/>
        <v>2016</v>
      </c>
      <c r="M14299">
        <f t="shared" si="671"/>
        <v>1</v>
      </c>
    </row>
    <row r="14300" spans="1:13">
      <c r="A14300" s="1">
        <v>42430</v>
      </c>
      <c r="B14300">
        <v>194.25</v>
      </c>
      <c r="C14300">
        <v>195.949997</v>
      </c>
      <c r="D14300">
        <v>182.699997</v>
      </c>
      <c r="E14300">
        <v>186.35000600000001</v>
      </c>
      <c r="F14300">
        <v>6712200</v>
      </c>
      <c r="G14300">
        <v>186.35000600000001</v>
      </c>
      <c r="H14300" t="s">
        <v>18</v>
      </c>
      <c r="I14300">
        <v>-2.90730328948638E-2</v>
      </c>
      <c r="J14300">
        <v>2.4787107755272202</v>
      </c>
      <c r="K14300" t="str">
        <f t="shared" si="669"/>
        <v>Mar</v>
      </c>
      <c r="L14300" t="str">
        <f t="shared" si="670"/>
        <v>2016</v>
      </c>
      <c r="M14300">
        <f t="shared" si="671"/>
        <v>1</v>
      </c>
    </row>
    <row r="14301" spans="1:13">
      <c r="A14301" s="1">
        <v>42431</v>
      </c>
      <c r="B14301">
        <v>183.729996</v>
      </c>
      <c r="C14301">
        <v>188.520004</v>
      </c>
      <c r="D14301">
        <v>181.5</v>
      </c>
      <c r="E14301">
        <v>188.33999600000001</v>
      </c>
      <c r="F14301">
        <v>4862400</v>
      </c>
      <c r="G14301">
        <v>188.33999600000001</v>
      </c>
      <c r="H14301" t="s">
        <v>18</v>
      </c>
      <c r="I14301">
        <v>1.06787761520115E-2</v>
      </c>
      <c r="J14301">
        <v>2.4893895516792299</v>
      </c>
      <c r="K14301" t="str">
        <f t="shared" si="669"/>
        <v>Mar</v>
      </c>
      <c r="L14301" t="str">
        <f t="shared" si="670"/>
        <v>2016</v>
      </c>
      <c r="M14301">
        <f t="shared" si="671"/>
        <v>1</v>
      </c>
    </row>
    <row r="14302" spans="1:13">
      <c r="A14302" s="1">
        <v>42432</v>
      </c>
      <c r="B14302">
        <v>188.279999</v>
      </c>
      <c r="C14302">
        <v>197.41999799999999</v>
      </c>
      <c r="D14302">
        <v>184.220001</v>
      </c>
      <c r="E14302">
        <v>195.740005</v>
      </c>
      <c r="F14302">
        <v>4820500</v>
      </c>
      <c r="G14302">
        <v>195.740005</v>
      </c>
      <c r="H14302" t="s">
        <v>18</v>
      </c>
      <c r="I14302">
        <v>3.9290693199335001E-2</v>
      </c>
      <c r="J14302">
        <v>2.5286802448785699</v>
      </c>
      <c r="K14302" t="str">
        <f t="shared" si="669"/>
        <v>Mar</v>
      </c>
      <c r="L14302" t="str">
        <f t="shared" si="670"/>
        <v>2016</v>
      </c>
      <c r="M14302">
        <f t="shared" si="671"/>
        <v>1</v>
      </c>
    </row>
    <row r="14303" spans="1:13">
      <c r="A14303" s="1">
        <v>42433</v>
      </c>
      <c r="B14303">
        <v>198</v>
      </c>
      <c r="C14303">
        <v>204.029999</v>
      </c>
      <c r="D14303">
        <v>197.5</v>
      </c>
      <c r="E14303">
        <v>201.03999300000001</v>
      </c>
      <c r="F14303">
        <v>6489100</v>
      </c>
      <c r="G14303">
        <v>201.03999300000001</v>
      </c>
      <c r="H14303" t="s">
        <v>18</v>
      </c>
      <c r="I14303">
        <v>2.7076672446187E-2</v>
      </c>
      <c r="J14303">
        <v>2.5557569173247501</v>
      </c>
      <c r="K14303" t="str">
        <f t="shared" si="669"/>
        <v>Mar</v>
      </c>
      <c r="L14303" t="str">
        <f t="shared" si="670"/>
        <v>2016</v>
      </c>
      <c r="M14303">
        <f t="shared" si="671"/>
        <v>1</v>
      </c>
    </row>
    <row r="14304" spans="1:13">
      <c r="A14304" s="1">
        <v>42436</v>
      </c>
      <c r="B14304">
        <v>197.679993</v>
      </c>
      <c r="C14304">
        <v>209.699997</v>
      </c>
      <c r="D14304">
        <v>197.39999399999999</v>
      </c>
      <c r="E14304">
        <v>205.28999300000001</v>
      </c>
      <c r="F14304">
        <v>5329400</v>
      </c>
      <c r="G14304">
        <v>205.28999300000001</v>
      </c>
      <c r="H14304" t="s">
        <v>18</v>
      </c>
      <c r="I14304">
        <v>2.1140072363611699E-2</v>
      </c>
      <c r="J14304">
        <v>2.5768969896883598</v>
      </c>
      <c r="K14304" t="str">
        <f t="shared" si="669"/>
        <v>Mar</v>
      </c>
      <c r="L14304" t="str">
        <f t="shared" si="670"/>
        <v>2016</v>
      </c>
      <c r="M14304">
        <f t="shared" si="671"/>
        <v>1</v>
      </c>
    </row>
    <row r="14305" spans="1:13">
      <c r="A14305" s="1">
        <v>42437</v>
      </c>
      <c r="B14305">
        <v>203.5</v>
      </c>
      <c r="C14305">
        <v>207.5</v>
      </c>
      <c r="D14305">
        <v>202.199997</v>
      </c>
      <c r="E14305">
        <v>202.60000600000001</v>
      </c>
      <c r="F14305">
        <v>4178700</v>
      </c>
      <c r="G14305">
        <v>202.60000600000001</v>
      </c>
      <c r="H14305" t="s">
        <v>18</v>
      </c>
      <c r="I14305">
        <v>-1.31033518034169E-2</v>
      </c>
      <c r="J14305">
        <v>2.5637936378849502</v>
      </c>
      <c r="K14305" t="str">
        <f t="shared" si="669"/>
        <v>Mar</v>
      </c>
      <c r="L14305" t="str">
        <f t="shared" si="670"/>
        <v>2016</v>
      </c>
      <c r="M14305">
        <f t="shared" si="671"/>
        <v>1</v>
      </c>
    </row>
    <row r="14306" spans="1:13">
      <c r="A14306" s="1">
        <v>42438</v>
      </c>
      <c r="B14306">
        <v>204.520004</v>
      </c>
      <c r="C14306">
        <v>209.36999499999999</v>
      </c>
      <c r="D14306">
        <v>202.78999300000001</v>
      </c>
      <c r="E14306">
        <v>208.720001</v>
      </c>
      <c r="F14306">
        <v>3208600</v>
      </c>
      <c r="G14306">
        <v>208.720001</v>
      </c>
      <c r="H14306" t="s">
        <v>18</v>
      </c>
      <c r="I14306">
        <v>3.02072794607912E-2</v>
      </c>
      <c r="J14306">
        <v>2.5940009173457401</v>
      </c>
      <c r="K14306" t="str">
        <f t="shared" si="669"/>
        <v>Mar</v>
      </c>
      <c r="L14306" t="str">
        <f t="shared" si="670"/>
        <v>2016</v>
      </c>
      <c r="M14306">
        <f t="shared" si="671"/>
        <v>1</v>
      </c>
    </row>
    <row r="14307" spans="1:13">
      <c r="A14307" s="1">
        <v>42439</v>
      </c>
      <c r="B14307">
        <v>210</v>
      </c>
      <c r="C14307">
        <v>213.28999300000001</v>
      </c>
      <c r="D14307">
        <v>200.66999799999999</v>
      </c>
      <c r="E14307">
        <v>205.179993</v>
      </c>
      <c r="F14307">
        <v>5183200</v>
      </c>
      <c r="G14307">
        <v>205.179993</v>
      </c>
      <c r="H14307" t="s">
        <v>18</v>
      </c>
      <c r="I14307">
        <v>-1.6960559520119899E-2</v>
      </c>
      <c r="J14307">
        <v>2.57704035782562</v>
      </c>
      <c r="K14307" t="str">
        <f t="shared" si="669"/>
        <v>Mar</v>
      </c>
      <c r="L14307" t="str">
        <f t="shared" si="670"/>
        <v>2016</v>
      </c>
      <c r="M14307">
        <f t="shared" si="671"/>
        <v>1</v>
      </c>
    </row>
    <row r="14308" spans="1:13">
      <c r="A14308" s="1">
        <v>42440</v>
      </c>
      <c r="B14308">
        <v>207.929993</v>
      </c>
      <c r="C14308">
        <v>209.41999799999999</v>
      </c>
      <c r="D14308">
        <v>205.33000200000001</v>
      </c>
      <c r="E14308">
        <v>207.5</v>
      </c>
      <c r="F14308">
        <v>3343100</v>
      </c>
      <c r="G14308">
        <v>207.5</v>
      </c>
      <c r="H14308" t="s">
        <v>18</v>
      </c>
      <c r="I14308">
        <v>1.13071794480468E-2</v>
      </c>
      <c r="J14308">
        <v>2.5883475372736702</v>
      </c>
      <c r="K14308" t="str">
        <f t="shared" si="669"/>
        <v>Mar</v>
      </c>
      <c r="L14308" t="str">
        <f t="shared" si="670"/>
        <v>2016</v>
      </c>
      <c r="M14308">
        <f t="shared" si="671"/>
        <v>1</v>
      </c>
    </row>
    <row r="14309" spans="1:13">
      <c r="A14309" s="1">
        <v>42443</v>
      </c>
      <c r="B14309">
        <v>212.64999399999999</v>
      </c>
      <c r="C14309">
        <v>216.720001</v>
      </c>
      <c r="D14309">
        <v>210.63999899999999</v>
      </c>
      <c r="E14309">
        <v>215.14999399999999</v>
      </c>
      <c r="F14309">
        <v>4065700</v>
      </c>
      <c r="G14309">
        <v>215.14999399999999</v>
      </c>
      <c r="H14309" t="s">
        <v>18</v>
      </c>
      <c r="I14309">
        <v>3.6867440963855302E-2</v>
      </c>
      <c r="J14309">
        <v>2.62521497823752</v>
      </c>
      <c r="K14309" t="str">
        <f t="shared" si="669"/>
        <v>Mar</v>
      </c>
      <c r="L14309" t="str">
        <f t="shared" si="670"/>
        <v>2016</v>
      </c>
      <c r="M14309">
        <f t="shared" si="671"/>
        <v>1</v>
      </c>
    </row>
    <row r="14310" spans="1:13">
      <c r="A14310" s="1">
        <v>42444</v>
      </c>
      <c r="B14310">
        <v>214.270004</v>
      </c>
      <c r="C14310">
        <v>218.970001</v>
      </c>
      <c r="D14310">
        <v>211.5</v>
      </c>
      <c r="E14310">
        <v>218.33999600000001</v>
      </c>
      <c r="F14310">
        <v>3180500</v>
      </c>
      <c r="G14310">
        <v>218.33999600000001</v>
      </c>
      <c r="H14310" t="s">
        <v>18</v>
      </c>
      <c r="I14310">
        <v>1.4826874687247299E-2</v>
      </c>
      <c r="J14310">
        <v>2.64004185292477</v>
      </c>
      <c r="K14310" t="str">
        <f t="shared" si="669"/>
        <v>Mar</v>
      </c>
      <c r="L14310" t="str">
        <f t="shared" si="670"/>
        <v>2016</v>
      </c>
      <c r="M14310">
        <f t="shared" si="671"/>
        <v>1</v>
      </c>
    </row>
    <row r="14311" spans="1:13">
      <c r="A14311" s="1">
        <v>42445</v>
      </c>
      <c r="B14311">
        <v>218</v>
      </c>
      <c r="C14311">
        <v>222.58000200000001</v>
      </c>
      <c r="D14311">
        <v>217.020004</v>
      </c>
      <c r="E14311">
        <v>221.929993</v>
      </c>
      <c r="F14311">
        <v>3516700</v>
      </c>
      <c r="G14311">
        <v>221.929993</v>
      </c>
      <c r="H14311" t="s">
        <v>18</v>
      </c>
      <c r="I14311">
        <v>1.6442232599472899E-2</v>
      </c>
      <c r="J14311">
        <v>2.65648408552424</v>
      </c>
      <c r="K14311" t="str">
        <f t="shared" si="669"/>
        <v>Mar</v>
      </c>
      <c r="L14311" t="str">
        <f t="shared" si="670"/>
        <v>2016</v>
      </c>
      <c r="M14311">
        <f t="shared" si="671"/>
        <v>1</v>
      </c>
    </row>
    <row r="14312" spans="1:13">
      <c r="A14312" s="1">
        <v>42446</v>
      </c>
      <c r="B14312">
        <v>221.470001</v>
      </c>
      <c r="C14312">
        <v>228.5</v>
      </c>
      <c r="D14312">
        <v>220</v>
      </c>
      <c r="E14312">
        <v>226.38000500000001</v>
      </c>
      <c r="F14312">
        <v>3782900</v>
      </c>
      <c r="G14312">
        <v>226.38000500000001</v>
      </c>
      <c r="H14312" t="s">
        <v>18</v>
      </c>
      <c r="I14312">
        <v>2.0051422251881001E-2</v>
      </c>
      <c r="J14312">
        <v>2.6765355077761201</v>
      </c>
      <c r="K14312" t="str">
        <f t="shared" si="669"/>
        <v>Mar</v>
      </c>
      <c r="L14312" t="str">
        <f t="shared" si="670"/>
        <v>2016</v>
      </c>
      <c r="M14312">
        <f t="shared" si="671"/>
        <v>1</v>
      </c>
    </row>
    <row r="14313" spans="1:13">
      <c r="A14313" s="1">
        <v>42447</v>
      </c>
      <c r="B14313">
        <v>229.10000600000001</v>
      </c>
      <c r="C14313">
        <v>234.479996</v>
      </c>
      <c r="D14313">
        <v>228.05999800000001</v>
      </c>
      <c r="E14313">
        <v>232.740005</v>
      </c>
      <c r="F14313">
        <v>4711800</v>
      </c>
      <c r="G14313">
        <v>232.740005</v>
      </c>
      <c r="H14313" t="s">
        <v>18</v>
      </c>
      <c r="I14313">
        <v>2.8094354004453599E-2</v>
      </c>
      <c r="J14313">
        <v>2.70462986178058</v>
      </c>
      <c r="K14313" t="str">
        <f t="shared" si="669"/>
        <v>Mar</v>
      </c>
      <c r="L14313" t="str">
        <f t="shared" si="670"/>
        <v>2016</v>
      </c>
      <c r="M14313">
        <f t="shared" si="671"/>
        <v>1</v>
      </c>
    </row>
    <row r="14314" spans="1:13">
      <c r="A14314" s="1">
        <v>42450</v>
      </c>
      <c r="B14314">
        <v>235.33999600000001</v>
      </c>
      <c r="C14314">
        <v>239.88000500000001</v>
      </c>
      <c r="D14314">
        <v>235</v>
      </c>
      <c r="E14314">
        <v>238.320007</v>
      </c>
      <c r="F14314">
        <v>5307800</v>
      </c>
      <c r="G14314">
        <v>238.320007</v>
      </c>
      <c r="H14314" t="s">
        <v>18</v>
      </c>
      <c r="I14314">
        <v>2.39752594316564E-2</v>
      </c>
      <c r="J14314">
        <v>2.72860512121223</v>
      </c>
      <c r="K14314" t="str">
        <f t="shared" si="669"/>
        <v>Mar</v>
      </c>
      <c r="L14314" t="str">
        <f t="shared" si="670"/>
        <v>2016</v>
      </c>
      <c r="M14314">
        <f t="shared" si="671"/>
        <v>1</v>
      </c>
    </row>
    <row r="14315" spans="1:13">
      <c r="A14315" s="1">
        <v>42451</v>
      </c>
      <c r="B14315">
        <v>237.21000699999999</v>
      </c>
      <c r="C14315">
        <v>238.990005</v>
      </c>
      <c r="D14315">
        <v>232.55999800000001</v>
      </c>
      <c r="E14315">
        <v>234.240005</v>
      </c>
      <c r="F14315">
        <v>4316000</v>
      </c>
      <c r="G14315">
        <v>234.240005</v>
      </c>
      <c r="H14315" t="s">
        <v>18</v>
      </c>
      <c r="I14315">
        <v>-1.7119846761333799E-2</v>
      </c>
      <c r="J14315">
        <v>2.7114852744508999</v>
      </c>
      <c r="K14315" t="str">
        <f t="shared" si="669"/>
        <v>Mar</v>
      </c>
      <c r="L14315" t="str">
        <f t="shared" si="670"/>
        <v>2016</v>
      </c>
      <c r="M14315">
        <f t="shared" si="671"/>
        <v>1</v>
      </c>
    </row>
    <row r="14316" spans="1:13">
      <c r="A14316" s="1">
        <v>42452</v>
      </c>
      <c r="B14316">
        <v>232.36999499999999</v>
      </c>
      <c r="C14316">
        <v>234.729996</v>
      </c>
      <c r="D14316">
        <v>222.029999</v>
      </c>
      <c r="E14316">
        <v>222.58000200000001</v>
      </c>
      <c r="F14316">
        <v>4948800</v>
      </c>
      <c r="G14316">
        <v>222.58000200000001</v>
      </c>
      <c r="H14316" t="s">
        <v>18</v>
      </c>
      <c r="I14316">
        <v>-4.9778017209314802E-2</v>
      </c>
      <c r="J14316">
        <v>2.6617072572415799</v>
      </c>
      <c r="K14316" t="str">
        <f t="shared" si="669"/>
        <v>Mar</v>
      </c>
      <c r="L14316" t="str">
        <f t="shared" si="670"/>
        <v>2016</v>
      </c>
      <c r="M14316">
        <f t="shared" si="671"/>
        <v>1</v>
      </c>
    </row>
    <row r="14317" spans="1:13">
      <c r="A14317" s="1">
        <v>42453</v>
      </c>
      <c r="B14317">
        <v>215.779999</v>
      </c>
      <c r="C14317">
        <v>228.88999899999999</v>
      </c>
      <c r="D14317">
        <v>215</v>
      </c>
      <c r="E14317">
        <v>227.75</v>
      </c>
      <c r="F14317">
        <v>4960900</v>
      </c>
      <c r="G14317">
        <v>227.75</v>
      </c>
      <c r="H14317" t="s">
        <v>18</v>
      </c>
      <c r="I14317">
        <v>2.3227594364025501E-2</v>
      </c>
      <c r="J14317">
        <v>2.6849348516056102</v>
      </c>
      <c r="K14317" t="str">
        <f t="shared" si="669"/>
        <v>Mar</v>
      </c>
      <c r="L14317" t="str">
        <f t="shared" si="670"/>
        <v>2016</v>
      </c>
      <c r="M14317">
        <f t="shared" si="671"/>
        <v>1</v>
      </c>
    </row>
    <row r="14318" spans="1:13">
      <c r="A14318" s="1">
        <v>42457</v>
      </c>
      <c r="B14318">
        <v>231.61000100000001</v>
      </c>
      <c r="C14318">
        <v>234.80999800000001</v>
      </c>
      <c r="D14318">
        <v>225</v>
      </c>
      <c r="E14318">
        <v>230.259995</v>
      </c>
      <c r="F14318">
        <v>3925700</v>
      </c>
      <c r="G14318">
        <v>230.259995</v>
      </c>
      <c r="H14318" t="s">
        <v>18</v>
      </c>
      <c r="I14318">
        <v>1.1020834248079E-2</v>
      </c>
      <c r="J14318">
        <v>2.6959556858536899</v>
      </c>
      <c r="K14318" t="str">
        <f t="shared" si="669"/>
        <v>Mar</v>
      </c>
      <c r="L14318" t="str">
        <f t="shared" si="670"/>
        <v>2016</v>
      </c>
      <c r="M14318">
        <f t="shared" si="671"/>
        <v>1</v>
      </c>
    </row>
    <row r="14319" spans="1:13">
      <c r="A14319" s="1">
        <v>42458</v>
      </c>
      <c r="B14319">
        <v>229.88999899999999</v>
      </c>
      <c r="C14319">
        <v>232.38000500000001</v>
      </c>
      <c r="D14319">
        <v>225.33000200000001</v>
      </c>
      <c r="E14319">
        <v>230.13000500000001</v>
      </c>
      <c r="F14319">
        <v>4004900</v>
      </c>
      <c r="G14319">
        <v>230.13000500000001</v>
      </c>
      <c r="H14319" t="s">
        <v>18</v>
      </c>
      <c r="I14319" s="2">
        <v>-5.6453575446308902E-4</v>
      </c>
      <c r="J14319">
        <v>2.6953911500992298</v>
      </c>
      <c r="K14319" t="str">
        <f t="shared" si="669"/>
        <v>Mar</v>
      </c>
      <c r="L14319" t="str">
        <f t="shared" si="670"/>
        <v>2016</v>
      </c>
      <c r="M14319">
        <f t="shared" si="671"/>
        <v>1</v>
      </c>
    </row>
    <row r="14320" spans="1:13">
      <c r="A14320" s="1">
        <v>42459</v>
      </c>
      <c r="B14320">
        <v>235.08999600000001</v>
      </c>
      <c r="C14320">
        <v>235.5</v>
      </c>
      <c r="D14320">
        <v>226.5</v>
      </c>
      <c r="E14320">
        <v>226.88999899999999</v>
      </c>
      <c r="F14320">
        <v>4033000</v>
      </c>
      <c r="G14320">
        <v>226.88999899999999</v>
      </c>
      <c r="H14320" t="s">
        <v>18</v>
      </c>
      <c r="I14320">
        <v>-1.40790245930773E-2</v>
      </c>
      <c r="J14320">
        <v>2.6813121255061501</v>
      </c>
      <c r="K14320" t="str">
        <f t="shared" si="669"/>
        <v>Mar</v>
      </c>
      <c r="L14320" t="str">
        <f t="shared" si="670"/>
        <v>2016</v>
      </c>
      <c r="M14320">
        <f t="shared" si="671"/>
        <v>1</v>
      </c>
    </row>
    <row r="14321" spans="1:13">
      <c r="A14321" s="1">
        <v>42460</v>
      </c>
      <c r="B14321">
        <v>229.33999600000001</v>
      </c>
      <c r="C14321">
        <v>237.41999799999999</v>
      </c>
      <c r="D14321">
        <v>225.009995</v>
      </c>
      <c r="E14321">
        <v>229.770004</v>
      </c>
      <c r="F14321">
        <v>8012900</v>
      </c>
      <c r="G14321">
        <v>229.770004</v>
      </c>
      <c r="H14321" t="s">
        <v>18</v>
      </c>
      <c r="I14321">
        <v>1.26933977376411E-2</v>
      </c>
      <c r="J14321">
        <v>2.6940055232437898</v>
      </c>
      <c r="K14321" t="str">
        <f t="shared" si="669"/>
        <v>Mar</v>
      </c>
      <c r="L14321" t="str">
        <f t="shared" si="670"/>
        <v>2016</v>
      </c>
      <c r="M14321">
        <f t="shared" si="671"/>
        <v>1</v>
      </c>
    </row>
    <row r="14322" spans="1:13">
      <c r="A14322" s="1">
        <v>42461</v>
      </c>
      <c r="B14322">
        <v>244.83000200000001</v>
      </c>
      <c r="C14322">
        <v>247.89999399999999</v>
      </c>
      <c r="D14322">
        <v>233.25</v>
      </c>
      <c r="E14322">
        <v>237.58999600000001</v>
      </c>
      <c r="F14322">
        <v>15997500</v>
      </c>
      <c r="G14322">
        <v>237.58999600000001</v>
      </c>
      <c r="H14322" t="s">
        <v>18</v>
      </c>
      <c r="I14322">
        <v>3.40339986241198E-2</v>
      </c>
      <c r="J14322">
        <v>2.7280395218679101</v>
      </c>
      <c r="K14322" t="str">
        <f t="shared" si="669"/>
        <v>Apr</v>
      </c>
      <c r="L14322" t="str">
        <f t="shared" si="670"/>
        <v>2016</v>
      </c>
      <c r="M14322">
        <f t="shared" si="671"/>
        <v>1</v>
      </c>
    </row>
    <row r="14323" spans="1:13">
      <c r="A14323" s="1">
        <v>42464</v>
      </c>
      <c r="B14323">
        <v>249.11999499999999</v>
      </c>
      <c r="C14323">
        <v>252.11999499999999</v>
      </c>
      <c r="D14323">
        <v>243.63999899999999</v>
      </c>
      <c r="E14323">
        <v>246.990005</v>
      </c>
      <c r="F14323">
        <v>13475300</v>
      </c>
      <c r="G14323">
        <v>246.990005</v>
      </c>
      <c r="H14323" t="s">
        <v>18</v>
      </c>
      <c r="I14323">
        <v>3.95639932583692E-2</v>
      </c>
      <c r="J14323">
        <v>2.7676035151262801</v>
      </c>
      <c r="K14323" t="str">
        <f t="shared" si="669"/>
        <v>Apr</v>
      </c>
      <c r="L14323" t="str">
        <f t="shared" si="670"/>
        <v>2016</v>
      </c>
      <c r="M14323">
        <f t="shared" si="671"/>
        <v>1</v>
      </c>
    </row>
    <row r="14324" spans="1:13">
      <c r="A14324" s="1">
        <v>42465</v>
      </c>
      <c r="B14324">
        <v>240.5</v>
      </c>
      <c r="C14324">
        <v>256.55999800000001</v>
      </c>
      <c r="D14324">
        <v>240</v>
      </c>
      <c r="E14324">
        <v>255.470001</v>
      </c>
      <c r="F14324">
        <v>9948700</v>
      </c>
      <c r="G14324">
        <v>255.470001</v>
      </c>
      <c r="H14324" t="s">
        <v>18</v>
      </c>
      <c r="I14324">
        <v>3.43333569307794E-2</v>
      </c>
      <c r="J14324">
        <v>2.8019368720570599</v>
      </c>
      <c r="K14324" t="str">
        <f t="shared" si="669"/>
        <v>Apr</v>
      </c>
      <c r="L14324" t="str">
        <f t="shared" si="670"/>
        <v>2016</v>
      </c>
      <c r="M14324">
        <f t="shared" si="671"/>
        <v>1</v>
      </c>
    </row>
    <row r="14325" spans="1:13">
      <c r="A14325" s="1">
        <v>42466</v>
      </c>
      <c r="B14325">
        <v>253.970001</v>
      </c>
      <c r="C14325">
        <v>267.73998999999998</v>
      </c>
      <c r="D14325">
        <v>253.449997</v>
      </c>
      <c r="E14325">
        <v>265.42001299999998</v>
      </c>
      <c r="F14325">
        <v>11679900</v>
      </c>
      <c r="G14325">
        <v>265.42001299999998</v>
      </c>
      <c r="H14325" t="s">
        <v>18</v>
      </c>
      <c r="I14325">
        <v>3.8947868481826103E-2</v>
      </c>
      <c r="J14325">
        <v>2.84088474053888</v>
      </c>
      <c r="K14325" t="str">
        <f t="shared" si="669"/>
        <v>Apr</v>
      </c>
      <c r="L14325" t="str">
        <f t="shared" si="670"/>
        <v>2016</v>
      </c>
      <c r="M14325">
        <f t="shared" si="671"/>
        <v>1</v>
      </c>
    </row>
    <row r="14326" spans="1:13">
      <c r="A14326" s="1">
        <v>42467</v>
      </c>
      <c r="B14326">
        <v>266.45001200000002</v>
      </c>
      <c r="C14326">
        <v>269.33999599999999</v>
      </c>
      <c r="D14326">
        <v>254.509995</v>
      </c>
      <c r="E14326">
        <v>257.20001200000002</v>
      </c>
      <c r="F14326">
        <v>8856200</v>
      </c>
      <c r="G14326">
        <v>257.20001200000002</v>
      </c>
      <c r="H14326" t="s">
        <v>18</v>
      </c>
      <c r="I14326">
        <v>-3.0969785989724701E-2</v>
      </c>
      <c r="J14326">
        <v>2.8099149545491602</v>
      </c>
      <c r="K14326" t="str">
        <f t="shared" si="669"/>
        <v>Apr</v>
      </c>
      <c r="L14326" t="str">
        <f t="shared" si="670"/>
        <v>2016</v>
      </c>
      <c r="M14326">
        <f t="shared" si="671"/>
        <v>1</v>
      </c>
    </row>
    <row r="14327" spans="1:13">
      <c r="A14327" s="1">
        <v>42468</v>
      </c>
      <c r="B14327">
        <v>260.5</v>
      </c>
      <c r="C14327">
        <v>260.82000699999998</v>
      </c>
      <c r="D14327">
        <v>248.020004</v>
      </c>
      <c r="E14327">
        <v>250.070007</v>
      </c>
      <c r="F14327">
        <v>7363900</v>
      </c>
      <c r="G14327">
        <v>250.070007</v>
      </c>
      <c r="H14327" t="s">
        <v>18</v>
      </c>
      <c r="I14327">
        <v>-2.7721635565086999E-2</v>
      </c>
      <c r="J14327">
        <v>2.7821933189840702</v>
      </c>
      <c r="K14327" t="str">
        <f t="shared" si="669"/>
        <v>Apr</v>
      </c>
      <c r="L14327" t="str">
        <f t="shared" si="670"/>
        <v>2016</v>
      </c>
      <c r="M14327">
        <f t="shared" si="671"/>
        <v>1</v>
      </c>
    </row>
    <row r="14328" spans="1:13">
      <c r="A14328" s="1">
        <v>42471</v>
      </c>
      <c r="B14328">
        <v>251</v>
      </c>
      <c r="C14328">
        <v>258.98998999999998</v>
      </c>
      <c r="D14328">
        <v>245.300003</v>
      </c>
      <c r="E14328">
        <v>249.91999799999999</v>
      </c>
      <c r="F14328">
        <v>9161700</v>
      </c>
      <c r="G14328">
        <v>249.91999799999999</v>
      </c>
      <c r="H14328" t="s">
        <v>18</v>
      </c>
      <c r="I14328" s="2">
        <v>-5.9986802015809604E-4</v>
      </c>
      <c r="J14328">
        <v>2.7815934509639102</v>
      </c>
      <c r="K14328" t="str">
        <f t="shared" si="669"/>
        <v>Apr</v>
      </c>
      <c r="L14328" t="str">
        <f t="shared" si="670"/>
        <v>2016</v>
      </c>
      <c r="M14328">
        <f t="shared" si="671"/>
        <v>1</v>
      </c>
    </row>
    <row r="14329" spans="1:13">
      <c r="A14329" s="1">
        <v>42472</v>
      </c>
      <c r="B14329">
        <v>249.5</v>
      </c>
      <c r="C14329">
        <v>251.800003</v>
      </c>
      <c r="D14329">
        <v>243.63000500000001</v>
      </c>
      <c r="E14329">
        <v>247.820007</v>
      </c>
      <c r="F14329">
        <v>5750800</v>
      </c>
      <c r="G14329">
        <v>247.820007</v>
      </c>
      <c r="H14329" t="s">
        <v>18</v>
      </c>
      <c r="I14329">
        <v>-8.4026529161543399E-3</v>
      </c>
      <c r="J14329">
        <v>2.7731907980477599</v>
      </c>
      <c r="K14329" t="str">
        <f t="shared" si="669"/>
        <v>Apr</v>
      </c>
      <c r="L14329" t="str">
        <f t="shared" si="670"/>
        <v>2016</v>
      </c>
      <c r="M14329">
        <f t="shared" si="671"/>
        <v>1</v>
      </c>
    </row>
    <row r="14330" spans="1:13">
      <c r="A14330" s="1">
        <v>42473</v>
      </c>
      <c r="B14330">
        <v>248.509995</v>
      </c>
      <c r="C14330">
        <v>255.5</v>
      </c>
      <c r="D14330">
        <v>247.33000200000001</v>
      </c>
      <c r="E14330">
        <v>254.529999</v>
      </c>
      <c r="F14330">
        <v>4925600</v>
      </c>
      <c r="G14330">
        <v>254.529999</v>
      </c>
      <c r="H14330" t="s">
        <v>18</v>
      </c>
      <c r="I14330">
        <v>2.7076070577304101E-2</v>
      </c>
      <c r="J14330">
        <v>2.80026686862506</v>
      </c>
      <c r="K14330" t="str">
        <f t="shared" si="669"/>
        <v>Apr</v>
      </c>
      <c r="L14330" t="str">
        <f t="shared" si="670"/>
        <v>2016</v>
      </c>
      <c r="M14330">
        <f t="shared" si="671"/>
        <v>1</v>
      </c>
    </row>
    <row r="14331" spans="1:13">
      <c r="A14331" s="1">
        <v>42474</v>
      </c>
      <c r="B14331">
        <v>253</v>
      </c>
      <c r="C14331">
        <v>256.83999599999999</v>
      </c>
      <c r="D14331">
        <v>251.050003</v>
      </c>
      <c r="E14331">
        <v>251.86000100000001</v>
      </c>
      <c r="F14331">
        <v>4120000</v>
      </c>
      <c r="G14331">
        <v>251.86000100000001</v>
      </c>
      <c r="H14331" t="s">
        <v>18</v>
      </c>
      <c r="I14331">
        <v>-1.04899147860366E-2</v>
      </c>
      <c r="J14331">
        <v>2.7897769538390298</v>
      </c>
      <c r="K14331" t="str">
        <f t="shared" si="669"/>
        <v>Apr</v>
      </c>
      <c r="L14331" t="str">
        <f t="shared" si="670"/>
        <v>2016</v>
      </c>
      <c r="M14331">
        <f t="shared" si="671"/>
        <v>1</v>
      </c>
    </row>
    <row r="14332" spans="1:13">
      <c r="A14332" s="1">
        <v>42475</v>
      </c>
      <c r="B14332">
        <v>251.30999800000001</v>
      </c>
      <c r="C14332">
        <v>254.60000600000001</v>
      </c>
      <c r="D14332">
        <v>249.11999499999999</v>
      </c>
      <c r="E14332">
        <v>254.509995</v>
      </c>
      <c r="F14332">
        <v>3752400</v>
      </c>
      <c r="G14332">
        <v>254.509995</v>
      </c>
      <c r="H14332" t="s">
        <v>18</v>
      </c>
      <c r="I14332">
        <v>1.05216945504577E-2</v>
      </c>
      <c r="J14332">
        <v>2.8002986483894801</v>
      </c>
      <c r="K14332" t="str">
        <f t="shared" si="669"/>
        <v>Apr</v>
      </c>
      <c r="L14332" t="str">
        <f t="shared" si="670"/>
        <v>2016</v>
      </c>
      <c r="M14332">
        <f t="shared" si="671"/>
        <v>1</v>
      </c>
    </row>
    <row r="14333" spans="1:13">
      <c r="A14333" s="1">
        <v>42478</v>
      </c>
      <c r="B14333">
        <v>252.229996</v>
      </c>
      <c r="C14333">
        <v>258.30999800000001</v>
      </c>
      <c r="D14333">
        <v>251.66000399999999</v>
      </c>
      <c r="E14333">
        <v>253.88000500000001</v>
      </c>
      <c r="F14333">
        <v>4261800</v>
      </c>
      <c r="G14333">
        <v>253.88000500000001</v>
      </c>
      <c r="H14333" t="s">
        <v>18</v>
      </c>
      <c r="I14333">
        <v>-2.47530553760763E-3</v>
      </c>
      <c r="J14333">
        <v>2.7978233428518799</v>
      </c>
      <c r="K14333" t="str">
        <f t="shared" si="669"/>
        <v>Apr</v>
      </c>
      <c r="L14333" t="str">
        <f t="shared" si="670"/>
        <v>2016</v>
      </c>
      <c r="M14333">
        <f t="shared" si="671"/>
        <v>1</v>
      </c>
    </row>
    <row r="14334" spans="1:13">
      <c r="A14334" s="1">
        <v>42479</v>
      </c>
      <c r="B14334">
        <v>253.11999499999999</v>
      </c>
      <c r="C14334">
        <v>254.36999499999999</v>
      </c>
      <c r="D14334">
        <v>241.25</v>
      </c>
      <c r="E14334">
        <v>247.36999499999999</v>
      </c>
      <c r="F14334">
        <v>6357500</v>
      </c>
      <c r="G14334">
        <v>247.36999499999999</v>
      </c>
      <c r="H14334" t="s">
        <v>18</v>
      </c>
      <c r="I14334">
        <v>-2.56420744910573E-2</v>
      </c>
      <c r="J14334">
        <v>2.77218126836082</v>
      </c>
      <c r="K14334" t="str">
        <f t="shared" si="669"/>
        <v>Apr</v>
      </c>
      <c r="L14334" t="str">
        <f t="shared" si="670"/>
        <v>2016</v>
      </c>
      <c r="M14334">
        <f t="shared" si="671"/>
        <v>1</v>
      </c>
    </row>
    <row r="14335" spans="1:13">
      <c r="A14335" s="1">
        <v>42480</v>
      </c>
      <c r="B14335">
        <v>246.259995</v>
      </c>
      <c r="C14335">
        <v>253.66000399999999</v>
      </c>
      <c r="D14335">
        <v>241.5</v>
      </c>
      <c r="E14335">
        <v>249.970001</v>
      </c>
      <c r="F14335">
        <v>5194100</v>
      </c>
      <c r="G14335">
        <v>249.970001</v>
      </c>
      <c r="H14335" t="s">
        <v>18</v>
      </c>
      <c r="I14335">
        <v>1.0510595676731099E-2</v>
      </c>
      <c r="J14335">
        <v>2.7826918640375502</v>
      </c>
      <c r="K14335" t="str">
        <f t="shared" si="669"/>
        <v>Apr</v>
      </c>
      <c r="L14335" t="str">
        <f t="shared" si="670"/>
        <v>2016</v>
      </c>
      <c r="M14335">
        <f t="shared" si="671"/>
        <v>1</v>
      </c>
    </row>
    <row r="14336" spans="1:13">
      <c r="A14336" s="1">
        <v>42481</v>
      </c>
      <c r="B14336">
        <v>248.990005</v>
      </c>
      <c r="C14336">
        <v>250.89999399999999</v>
      </c>
      <c r="D14336">
        <v>246.91000399999999</v>
      </c>
      <c r="E14336">
        <v>248.28999300000001</v>
      </c>
      <c r="F14336">
        <v>2783100</v>
      </c>
      <c r="G14336">
        <v>248.28999300000001</v>
      </c>
      <c r="H14336" t="s">
        <v>18</v>
      </c>
      <c r="I14336">
        <v>-6.7208384737334403E-3</v>
      </c>
      <c r="J14336">
        <v>2.7759710255638201</v>
      </c>
      <c r="K14336" t="str">
        <f t="shared" si="669"/>
        <v>Apr</v>
      </c>
      <c r="L14336" t="str">
        <f t="shared" si="670"/>
        <v>2016</v>
      </c>
      <c r="M14336">
        <f t="shared" si="671"/>
        <v>1</v>
      </c>
    </row>
    <row r="14337" spans="1:13">
      <c r="A14337" s="1">
        <v>42482</v>
      </c>
      <c r="B14337">
        <v>248.88999899999999</v>
      </c>
      <c r="C14337">
        <v>254</v>
      </c>
      <c r="D14337">
        <v>245.71000699999999</v>
      </c>
      <c r="E14337">
        <v>253.75</v>
      </c>
      <c r="F14337">
        <v>3786300</v>
      </c>
      <c r="G14337">
        <v>253.75</v>
      </c>
      <c r="H14337" t="s">
        <v>18</v>
      </c>
      <c r="I14337">
        <v>2.19904432475455E-2</v>
      </c>
      <c r="J14337">
        <v>2.7979614688113599</v>
      </c>
      <c r="K14337" t="str">
        <f t="shared" si="669"/>
        <v>Apr</v>
      </c>
      <c r="L14337" t="str">
        <f t="shared" si="670"/>
        <v>2016</v>
      </c>
      <c r="M14337">
        <f t="shared" si="671"/>
        <v>1</v>
      </c>
    </row>
    <row r="14338" spans="1:13">
      <c r="A14338" s="1">
        <v>42485</v>
      </c>
      <c r="B14338">
        <v>253.009995</v>
      </c>
      <c r="C14338">
        <v>257.38000499999998</v>
      </c>
      <c r="D14338">
        <v>250.759995</v>
      </c>
      <c r="E14338">
        <v>251.820007</v>
      </c>
      <c r="F14338">
        <v>3670300</v>
      </c>
      <c r="G14338">
        <v>251.820007</v>
      </c>
      <c r="H14338" t="s">
        <v>18</v>
      </c>
      <c r="I14338">
        <v>-7.6058837438423401E-3</v>
      </c>
      <c r="J14338">
        <v>2.7903555850675201</v>
      </c>
      <c r="K14338" t="str">
        <f t="shared" si="669"/>
        <v>Apr</v>
      </c>
      <c r="L14338" t="str">
        <f t="shared" si="670"/>
        <v>2016</v>
      </c>
      <c r="M14338">
        <f t="shared" si="671"/>
        <v>1</v>
      </c>
    </row>
    <row r="14339" spans="1:13">
      <c r="A14339" s="1">
        <v>42486</v>
      </c>
      <c r="B14339">
        <v>252.050003</v>
      </c>
      <c r="C14339">
        <v>255.729996</v>
      </c>
      <c r="D14339">
        <v>249.38999899999999</v>
      </c>
      <c r="E14339">
        <v>253.740005</v>
      </c>
      <c r="F14339">
        <v>3223800</v>
      </c>
      <c r="G14339">
        <v>253.740005</v>
      </c>
      <c r="H14339" t="s">
        <v>18</v>
      </c>
      <c r="I14339">
        <v>7.6244855318425599E-3</v>
      </c>
      <c r="J14339">
        <v>2.79798007059936</v>
      </c>
      <c r="K14339" t="str">
        <f t="shared" ref="K14339:K14402" si="672">TEXT(A14339,"mmm")</f>
        <v>Apr</v>
      </c>
      <c r="L14339" t="str">
        <f t="shared" ref="L14339:L14402" si="673">TEXT(A14339,"yyyy")</f>
        <v>2016</v>
      </c>
      <c r="M14339">
        <f t="shared" ref="M14339:M14402" si="674">INDEX($O$2:$P$12,MATCH(H14339,$O$2:$O$12,0),2)</f>
        <v>1</v>
      </c>
    </row>
    <row r="14340" spans="1:13">
      <c r="A14340" s="1">
        <v>42487</v>
      </c>
      <c r="B14340">
        <v>252.75</v>
      </c>
      <c r="C14340">
        <v>255</v>
      </c>
      <c r="D14340">
        <v>249.39999399999999</v>
      </c>
      <c r="E14340">
        <v>251.470001</v>
      </c>
      <c r="F14340">
        <v>3205800</v>
      </c>
      <c r="G14340">
        <v>251.470001</v>
      </c>
      <c r="H14340" t="s">
        <v>18</v>
      </c>
      <c r="I14340">
        <v>-8.9461809540044707E-3</v>
      </c>
      <c r="J14340">
        <v>2.7890338896453599</v>
      </c>
      <c r="K14340" t="str">
        <f t="shared" si="672"/>
        <v>Apr</v>
      </c>
      <c r="L14340" t="str">
        <f t="shared" si="673"/>
        <v>2016</v>
      </c>
      <c r="M14340">
        <f t="shared" si="674"/>
        <v>1</v>
      </c>
    </row>
    <row r="14341" spans="1:13">
      <c r="A14341" s="1">
        <v>42488</v>
      </c>
      <c r="B14341">
        <v>249.85000600000001</v>
      </c>
      <c r="C14341">
        <v>253.429993</v>
      </c>
      <c r="D14341">
        <v>247.44000199999999</v>
      </c>
      <c r="E14341">
        <v>247.71000699999999</v>
      </c>
      <c r="F14341">
        <v>2519000</v>
      </c>
      <c r="G14341">
        <v>247.71000699999999</v>
      </c>
      <c r="H14341" t="s">
        <v>18</v>
      </c>
      <c r="I14341">
        <v>-1.4952057840092001E-2</v>
      </c>
      <c r="J14341">
        <v>2.7740818318052698</v>
      </c>
      <c r="K14341" t="str">
        <f t="shared" si="672"/>
        <v>Apr</v>
      </c>
      <c r="L14341" t="str">
        <f t="shared" si="673"/>
        <v>2016</v>
      </c>
      <c r="M14341">
        <f t="shared" si="674"/>
        <v>1</v>
      </c>
    </row>
    <row r="14342" spans="1:13">
      <c r="A14342" s="1">
        <v>42489</v>
      </c>
      <c r="B14342">
        <v>248.13999899999999</v>
      </c>
      <c r="C14342">
        <v>248.429993</v>
      </c>
      <c r="D14342">
        <v>237.80999800000001</v>
      </c>
      <c r="E14342">
        <v>240.759995</v>
      </c>
      <c r="F14342">
        <v>5413800</v>
      </c>
      <c r="G14342">
        <v>240.759995</v>
      </c>
      <c r="H14342" t="s">
        <v>18</v>
      </c>
      <c r="I14342">
        <v>-2.8057049790483301E-2</v>
      </c>
      <c r="J14342">
        <v>2.7460247820147798</v>
      </c>
      <c r="K14342" t="str">
        <f t="shared" si="672"/>
        <v>Apr</v>
      </c>
      <c r="L14342" t="str">
        <f t="shared" si="673"/>
        <v>2016</v>
      </c>
      <c r="M14342">
        <f t="shared" si="674"/>
        <v>1</v>
      </c>
    </row>
    <row r="14343" spans="1:13">
      <c r="A14343" s="1">
        <v>42492</v>
      </c>
      <c r="B14343">
        <v>241.5</v>
      </c>
      <c r="C14343">
        <v>243.19000199999999</v>
      </c>
      <c r="D14343">
        <v>234.820007</v>
      </c>
      <c r="E14343">
        <v>241.800003</v>
      </c>
      <c r="F14343">
        <v>3843900</v>
      </c>
      <c r="G14343">
        <v>241.800003</v>
      </c>
      <c r="H14343" t="s">
        <v>18</v>
      </c>
      <c r="I14343">
        <v>4.3196877454661801E-3</v>
      </c>
      <c r="J14343">
        <v>2.7503444697602499</v>
      </c>
      <c r="K14343" t="str">
        <f t="shared" si="672"/>
        <v>May</v>
      </c>
      <c r="L14343" t="str">
        <f t="shared" si="673"/>
        <v>2016</v>
      </c>
      <c r="M14343">
        <f t="shared" si="674"/>
        <v>1</v>
      </c>
    </row>
    <row r="14344" spans="1:13">
      <c r="A14344" s="1">
        <v>42493</v>
      </c>
      <c r="B14344">
        <v>237.36000100000001</v>
      </c>
      <c r="C14344">
        <v>238.91000399999999</v>
      </c>
      <c r="D14344">
        <v>231.61999499999999</v>
      </c>
      <c r="E14344">
        <v>232.320007</v>
      </c>
      <c r="F14344">
        <v>4302200</v>
      </c>
      <c r="G14344">
        <v>232.320007</v>
      </c>
      <c r="H14344" t="s">
        <v>18</v>
      </c>
      <c r="I14344">
        <v>-3.9205938305964298E-2</v>
      </c>
      <c r="J14344">
        <v>2.71113853145429</v>
      </c>
      <c r="K14344" t="str">
        <f t="shared" si="672"/>
        <v>May</v>
      </c>
      <c r="L14344" t="str">
        <f t="shared" si="673"/>
        <v>2016</v>
      </c>
      <c r="M14344">
        <f t="shared" si="674"/>
        <v>1</v>
      </c>
    </row>
    <row r="14345" spans="1:13">
      <c r="A14345" s="1">
        <v>42494</v>
      </c>
      <c r="B14345">
        <v>230.28999300000001</v>
      </c>
      <c r="C14345">
        <v>234.46000699999999</v>
      </c>
      <c r="D14345">
        <v>220.39999399999999</v>
      </c>
      <c r="E14345">
        <v>222.55999800000001</v>
      </c>
      <c r="F14345">
        <v>8262500</v>
      </c>
      <c r="G14345">
        <v>222.55999800000001</v>
      </c>
      <c r="H14345" t="s">
        <v>18</v>
      </c>
      <c r="I14345">
        <v>-4.2011056757586901E-2</v>
      </c>
      <c r="J14345">
        <v>2.6691274746967002</v>
      </c>
      <c r="K14345" t="str">
        <f t="shared" si="672"/>
        <v>May</v>
      </c>
      <c r="L14345" t="str">
        <f t="shared" si="673"/>
        <v>2016</v>
      </c>
      <c r="M14345">
        <f t="shared" si="674"/>
        <v>1</v>
      </c>
    </row>
    <row r="14346" spans="1:13">
      <c r="A14346" s="1">
        <v>42495</v>
      </c>
      <c r="B14346">
        <v>228.46000699999999</v>
      </c>
      <c r="C14346">
        <v>228.63999899999999</v>
      </c>
      <c r="D14346">
        <v>209.78999300000001</v>
      </c>
      <c r="E14346">
        <v>211.529999</v>
      </c>
      <c r="F14346">
        <v>11254800</v>
      </c>
      <c r="G14346">
        <v>211.529999</v>
      </c>
      <c r="H14346" t="s">
        <v>18</v>
      </c>
      <c r="I14346">
        <v>-4.9559665254849603E-2</v>
      </c>
      <c r="J14346">
        <v>2.61956780944185</v>
      </c>
      <c r="K14346" t="str">
        <f t="shared" si="672"/>
        <v>May</v>
      </c>
      <c r="L14346" t="str">
        <f t="shared" si="673"/>
        <v>2016</v>
      </c>
      <c r="M14346">
        <f t="shared" si="674"/>
        <v>1</v>
      </c>
    </row>
    <row r="14347" spans="1:13">
      <c r="A14347" s="1">
        <v>42496</v>
      </c>
      <c r="B14347">
        <v>210.86999499999999</v>
      </c>
      <c r="C14347">
        <v>216.36999499999999</v>
      </c>
      <c r="D14347">
        <v>208.11000100000001</v>
      </c>
      <c r="E14347">
        <v>214.929993</v>
      </c>
      <c r="F14347">
        <v>5685200</v>
      </c>
      <c r="G14347">
        <v>214.929993</v>
      </c>
      <c r="H14347" t="s">
        <v>18</v>
      </c>
      <c r="I14347">
        <v>1.6073341918750601E-2</v>
      </c>
      <c r="J14347">
        <v>2.6356411513606002</v>
      </c>
      <c r="K14347" t="str">
        <f t="shared" si="672"/>
        <v>May</v>
      </c>
      <c r="L14347" t="str">
        <f t="shared" si="673"/>
        <v>2016</v>
      </c>
      <c r="M14347">
        <f t="shared" si="674"/>
        <v>1</v>
      </c>
    </row>
    <row r="14348" spans="1:13">
      <c r="A14348" s="1">
        <v>42499</v>
      </c>
      <c r="B14348">
        <v>215.720001</v>
      </c>
      <c r="C14348">
        <v>216.14999399999999</v>
      </c>
      <c r="D14348">
        <v>206.800003</v>
      </c>
      <c r="E14348">
        <v>208.91999799999999</v>
      </c>
      <c r="F14348">
        <v>4776400</v>
      </c>
      <c r="G14348">
        <v>208.91999799999999</v>
      </c>
      <c r="H14348" t="s">
        <v>18</v>
      </c>
      <c r="I14348">
        <v>-2.7962570119285299E-2</v>
      </c>
      <c r="J14348">
        <v>2.6076785812413101</v>
      </c>
      <c r="K14348" t="str">
        <f t="shared" si="672"/>
        <v>May</v>
      </c>
      <c r="L14348" t="str">
        <f t="shared" si="673"/>
        <v>2016</v>
      </c>
      <c r="M14348">
        <f t="shared" si="674"/>
        <v>1</v>
      </c>
    </row>
    <row r="14349" spans="1:13">
      <c r="A14349" s="1">
        <v>42500</v>
      </c>
      <c r="B14349">
        <v>207.550003</v>
      </c>
      <c r="C14349">
        <v>209.470001</v>
      </c>
      <c r="D14349">
        <v>205</v>
      </c>
      <c r="E14349">
        <v>208.69000199999999</v>
      </c>
      <c r="F14349">
        <v>4065200</v>
      </c>
      <c r="G14349">
        <v>208.69000199999999</v>
      </c>
      <c r="H14349" t="s">
        <v>18</v>
      </c>
      <c r="I14349">
        <v>-1.1008807304315499E-3</v>
      </c>
      <c r="J14349">
        <v>2.6065777005108801</v>
      </c>
      <c r="K14349" t="str">
        <f t="shared" si="672"/>
        <v>May</v>
      </c>
      <c r="L14349" t="str">
        <f t="shared" si="673"/>
        <v>2016</v>
      </c>
      <c r="M14349">
        <f t="shared" si="674"/>
        <v>1</v>
      </c>
    </row>
    <row r="14350" spans="1:13">
      <c r="A14350" s="1">
        <v>42501</v>
      </c>
      <c r="B14350">
        <v>207.58999600000001</v>
      </c>
      <c r="C14350">
        <v>215.479996</v>
      </c>
      <c r="D14350">
        <v>206.050003</v>
      </c>
      <c r="E14350">
        <v>208.96000699999999</v>
      </c>
      <c r="F14350">
        <v>5161900</v>
      </c>
      <c r="G14350">
        <v>208.96000699999999</v>
      </c>
      <c r="H14350" t="s">
        <v>18</v>
      </c>
      <c r="I14350">
        <v>1.29380898659437E-3</v>
      </c>
      <c r="J14350">
        <v>2.60787150949748</v>
      </c>
      <c r="K14350" t="str">
        <f t="shared" si="672"/>
        <v>May</v>
      </c>
      <c r="L14350" t="str">
        <f t="shared" si="673"/>
        <v>2016</v>
      </c>
      <c r="M14350">
        <f t="shared" si="674"/>
        <v>1</v>
      </c>
    </row>
    <row r="14351" spans="1:13">
      <c r="A14351" s="1">
        <v>42502</v>
      </c>
      <c r="B14351">
        <v>211.44000199999999</v>
      </c>
      <c r="C14351">
        <v>211.66999799999999</v>
      </c>
      <c r="D14351">
        <v>203.66000399999999</v>
      </c>
      <c r="E14351">
        <v>207.279999</v>
      </c>
      <c r="F14351">
        <v>3650500</v>
      </c>
      <c r="G14351">
        <v>207.279999</v>
      </c>
      <c r="H14351" t="s">
        <v>18</v>
      </c>
      <c r="I14351">
        <v>-8.0398542482819999E-3</v>
      </c>
      <c r="J14351">
        <v>2.59983165524919</v>
      </c>
      <c r="K14351" t="str">
        <f t="shared" si="672"/>
        <v>May</v>
      </c>
      <c r="L14351" t="str">
        <f t="shared" si="673"/>
        <v>2016</v>
      </c>
      <c r="M14351">
        <f t="shared" si="674"/>
        <v>1</v>
      </c>
    </row>
    <row r="14352" spans="1:13">
      <c r="A14352" s="1">
        <v>42503</v>
      </c>
      <c r="B14352">
        <v>207.779999</v>
      </c>
      <c r="C14352">
        <v>211.199997</v>
      </c>
      <c r="D14352">
        <v>206.699997</v>
      </c>
      <c r="E14352">
        <v>207.61000100000001</v>
      </c>
      <c r="F14352">
        <v>2822800</v>
      </c>
      <c r="G14352">
        <v>207.61000100000001</v>
      </c>
      <c r="H14352" t="s">
        <v>18</v>
      </c>
      <c r="I14352">
        <v>1.59205905824038E-3</v>
      </c>
      <c r="J14352">
        <v>2.6014237143074399</v>
      </c>
      <c r="K14352" t="str">
        <f t="shared" si="672"/>
        <v>May</v>
      </c>
      <c r="L14352" t="str">
        <f t="shared" si="673"/>
        <v>2016</v>
      </c>
      <c r="M14352">
        <f t="shared" si="674"/>
        <v>1</v>
      </c>
    </row>
    <row r="14353" spans="1:13">
      <c r="A14353" s="1">
        <v>42506</v>
      </c>
      <c r="B14353">
        <v>208.14999399999999</v>
      </c>
      <c r="C14353">
        <v>213.14999399999999</v>
      </c>
      <c r="D14353">
        <v>207.91999799999999</v>
      </c>
      <c r="E14353">
        <v>208.28999300000001</v>
      </c>
      <c r="F14353">
        <v>2949400</v>
      </c>
      <c r="G14353">
        <v>208.28999300000001</v>
      </c>
      <c r="H14353" t="s">
        <v>18</v>
      </c>
      <c r="I14353">
        <v>3.2753335423373799E-3</v>
      </c>
      <c r="J14353">
        <v>2.60469904784977</v>
      </c>
      <c r="K14353" t="str">
        <f t="shared" si="672"/>
        <v>May</v>
      </c>
      <c r="L14353" t="str">
        <f t="shared" si="673"/>
        <v>2016</v>
      </c>
      <c r="M14353">
        <f t="shared" si="674"/>
        <v>1</v>
      </c>
    </row>
    <row r="14354" spans="1:13">
      <c r="A14354" s="1">
        <v>42507</v>
      </c>
      <c r="B14354">
        <v>209.050003</v>
      </c>
      <c r="C14354">
        <v>209.820007</v>
      </c>
      <c r="D14354">
        <v>204.020004</v>
      </c>
      <c r="E14354">
        <v>204.66000399999999</v>
      </c>
      <c r="F14354">
        <v>2843600</v>
      </c>
      <c r="G14354">
        <v>204.66000399999999</v>
      </c>
      <c r="H14354" t="s">
        <v>18</v>
      </c>
      <c r="I14354">
        <v>-1.74275727206924E-2</v>
      </c>
      <c r="J14354">
        <v>2.58727147512908</v>
      </c>
      <c r="K14354" t="str">
        <f t="shared" si="672"/>
        <v>May</v>
      </c>
      <c r="L14354" t="str">
        <f t="shared" si="673"/>
        <v>2016</v>
      </c>
      <c r="M14354">
        <f t="shared" si="674"/>
        <v>1</v>
      </c>
    </row>
    <row r="14355" spans="1:13">
      <c r="A14355" s="1">
        <v>42508</v>
      </c>
      <c r="B14355">
        <v>209.14999399999999</v>
      </c>
      <c r="C14355">
        <v>215.30999800000001</v>
      </c>
      <c r="D14355">
        <v>207.75</v>
      </c>
      <c r="E14355">
        <v>211.16999799999999</v>
      </c>
      <c r="F14355">
        <v>5617500</v>
      </c>
      <c r="G14355">
        <v>211.16999799999999</v>
      </c>
      <c r="H14355" t="s">
        <v>18</v>
      </c>
      <c r="I14355">
        <v>3.1808823769982897E-2</v>
      </c>
      <c r="J14355">
        <v>2.61908029889906</v>
      </c>
      <c r="K14355" t="str">
        <f t="shared" si="672"/>
        <v>May</v>
      </c>
      <c r="L14355" t="str">
        <f t="shared" si="673"/>
        <v>2016</v>
      </c>
      <c r="M14355">
        <f t="shared" si="674"/>
        <v>1</v>
      </c>
    </row>
    <row r="14356" spans="1:13">
      <c r="A14356" s="1">
        <v>42509</v>
      </c>
      <c r="B14356">
        <v>213.61999499999999</v>
      </c>
      <c r="C14356">
        <v>216.78999300000001</v>
      </c>
      <c r="D14356">
        <v>207.300003</v>
      </c>
      <c r="E14356">
        <v>215.21000699999999</v>
      </c>
      <c r="F14356">
        <v>6866300</v>
      </c>
      <c r="G14356">
        <v>215.21000699999999</v>
      </c>
      <c r="H14356" t="s">
        <v>18</v>
      </c>
      <c r="I14356">
        <v>1.9131548223057699E-2</v>
      </c>
      <c r="J14356">
        <v>2.6382118471221201</v>
      </c>
      <c r="K14356" t="str">
        <f t="shared" si="672"/>
        <v>May</v>
      </c>
      <c r="L14356" t="str">
        <f t="shared" si="673"/>
        <v>2016</v>
      </c>
      <c r="M14356">
        <f t="shared" si="674"/>
        <v>1</v>
      </c>
    </row>
    <row r="14357" spans="1:13">
      <c r="A14357" s="1">
        <v>42510</v>
      </c>
      <c r="B14357">
        <v>216.990005</v>
      </c>
      <c r="C14357">
        <v>220.550003</v>
      </c>
      <c r="D14357">
        <v>216.35000600000001</v>
      </c>
      <c r="E14357">
        <v>220.279999</v>
      </c>
      <c r="F14357">
        <v>9007100</v>
      </c>
      <c r="G14357">
        <v>220.279999</v>
      </c>
      <c r="H14357" t="s">
        <v>18</v>
      </c>
      <c r="I14357">
        <v>2.3558346894157201E-2</v>
      </c>
      <c r="J14357">
        <v>2.6617701940162801</v>
      </c>
      <c r="K14357" t="str">
        <f t="shared" si="672"/>
        <v>May</v>
      </c>
      <c r="L14357" t="str">
        <f t="shared" si="673"/>
        <v>2016</v>
      </c>
      <c r="M14357">
        <f t="shared" si="674"/>
        <v>1</v>
      </c>
    </row>
    <row r="14358" spans="1:13">
      <c r="A14358" s="1">
        <v>42513</v>
      </c>
      <c r="B14358">
        <v>219.86999499999999</v>
      </c>
      <c r="C14358">
        <v>222.60000600000001</v>
      </c>
      <c r="D14358">
        <v>215.86000100000001</v>
      </c>
      <c r="E14358">
        <v>216.220001</v>
      </c>
      <c r="F14358">
        <v>5093200</v>
      </c>
      <c r="G14358">
        <v>216.220001</v>
      </c>
      <c r="H14358" t="s">
        <v>18</v>
      </c>
      <c r="I14358">
        <v>-1.8431078710872899E-2</v>
      </c>
      <c r="J14358">
        <v>2.6433391153054</v>
      </c>
      <c r="K14358" t="str">
        <f t="shared" si="672"/>
        <v>May</v>
      </c>
      <c r="L14358" t="str">
        <f t="shared" si="673"/>
        <v>2016</v>
      </c>
      <c r="M14358">
        <f t="shared" si="674"/>
        <v>1</v>
      </c>
    </row>
    <row r="14359" spans="1:13">
      <c r="A14359" s="1">
        <v>42514</v>
      </c>
      <c r="B14359">
        <v>216.60000600000001</v>
      </c>
      <c r="C14359">
        <v>218.740005</v>
      </c>
      <c r="D14359">
        <v>215.179993</v>
      </c>
      <c r="E14359">
        <v>217.91000399999999</v>
      </c>
      <c r="F14359">
        <v>3013800</v>
      </c>
      <c r="G14359">
        <v>217.91000399999999</v>
      </c>
      <c r="H14359" t="s">
        <v>18</v>
      </c>
      <c r="I14359">
        <v>7.8161270566268707E-3</v>
      </c>
      <c r="J14359">
        <v>2.6511552423620302</v>
      </c>
      <c r="K14359" t="str">
        <f t="shared" si="672"/>
        <v>May</v>
      </c>
      <c r="L14359" t="str">
        <f t="shared" si="673"/>
        <v>2016</v>
      </c>
      <c r="M14359">
        <f t="shared" si="674"/>
        <v>1</v>
      </c>
    </row>
    <row r="14360" spans="1:13">
      <c r="A14360" s="1">
        <v>42515</v>
      </c>
      <c r="B14360">
        <v>217.91000399999999</v>
      </c>
      <c r="C14360">
        <v>221.36000100000001</v>
      </c>
      <c r="D14360">
        <v>216.509995</v>
      </c>
      <c r="E14360">
        <v>219.58000200000001</v>
      </c>
      <c r="F14360">
        <v>3126800</v>
      </c>
      <c r="G14360">
        <v>219.58000200000001</v>
      </c>
      <c r="H14360" t="s">
        <v>18</v>
      </c>
      <c r="I14360">
        <v>7.6637050587178204E-3</v>
      </c>
      <c r="J14360">
        <v>2.65881894742075</v>
      </c>
      <c r="K14360" t="str">
        <f t="shared" si="672"/>
        <v>May</v>
      </c>
      <c r="L14360" t="str">
        <f t="shared" si="673"/>
        <v>2016</v>
      </c>
      <c r="M14360">
        <f t="shared" si="674"/>
        <v>1</v>
      </c>
    </row>
    <row r="14361" spans="1:13">
      <c r="A14361" s="1">
        <v>42516</v>
      </c>
      <c r="B14361">
        <v>220.5</v>
      </c>
      <c r="C14361">
        <v>225.259995</v>
      </c>
      <c r="D14361">
        <v>219.050003</v>
      </c>
      <c r="E14361">
        <v>225.11999499999999</v>
      </c>
      <c r="F14361">
        <v>4064000</v>
      </c>
      <c r="G14361">
        <v>225.11999499999999</v>
      </c>
      <c r="H14361" t="s">
        <v>18</v>
      </c>
      <c r="I14361">
        <v>2.5229952407050098E-2</v>
      </c>
      <c r="J14361">
        <v>2.6840488998278</v>
      </c>
      <c r="K14361" t="str">
        <f t="shared" si="672"/>
        <v>May</v>
      </c>
      <c r="L14361" t="str">
        <f t="shared" si="673"/>
        <v>2016</v>
      </c>
      <c r="M14361">
        <f t="shared" si="674"/>
        <v>1</v>
      </c>
    </row>
    <row r="14362" spans="1:13">
      <c r="A14362" s="1">
        <v>42517</v>
      </c>
      <c r="B14362">
        <v>224.990005</v>
      </c>
      <c r="C14362">
        <v>225.929993</v>
      </c>
      <c r="D14362">
        <v>220.75</v>
      </c>
      <c r="E14362">
        <v>223.03999300000001</v>
      </c>
      <c r="F14362">
        <v>3650300</v>
      </c>
      <c r="G14362">
        <v>223.03999300000001</v>
      </c>
      <c r="H14362" t="s">
        <v>18</v>
      </c>
      <c r="I14362">
        <v>-9.2395257915672008E-3</v>
      </c>
      <c r="J14362">
        <v>2.6748093740362302</v>
      </c>
      <c r="K14362" t="str">
        <f t="shared" si="672"/>
        <v>May</v>
      </c>
      <c r="L14362" t="str">
        <f t="shared" si="673"/>
        <v>2016</v>
      </c>
      <c r="M14362">
        <f t="shared" si="674"/>
        <v>1</v>
      </c>
    </row>
    <row r="14363" spans="1:13">
      <c r="A14363" s="1">
        <v>42521</v>
      </c>
      <c r="B14363">
        <v>223.03999300000001</v>
      </c>
      <c r="C14363">
        <v>224.75</v>
      </c>
      <c r="D14363">
        <v>221.5</v>
      </c>
      <c r="E14363">
        <v>223.229996</v>
      </c>
      <c r="F14363">
        <v>2789000</v>
      </c>
      <c r="G14363">
        <v>223.229996</v>
      </c>
      <c r="H14363" t="s">
        <v>18</v>
      </c>
      <c r="I14363" s="2">
        <v>8.5187861353631803E-4</v>
      </c>
      <c r="J14363">
        <v>2.6756612526497698</v>
      </c>
      <c r="K14363" t="str">
        <f t="shared" si="672"/>
        <v>May</v>
      </c>
      <c r="L14363" t="str">
        <f t="shared" si="673"/>
        <v>2016</v>
      </c>
      <c r="M14363">
        <f t="shared" si="674"/>
        <v>1</v>
      </c>
    </row>
    <row r="14364" spans="1:13">
      <c r="A14364" s="1">
        <v>42522</v>
      </c>
      <c r="B14364">
        <v>221.479996</v>
      </c>
      <c r="C14364">
        <v>222.39999399999999</v>
      </c>
      <c r="D14364">
        <v>216.88999899999999</v>
      </c>
      <c r="E14364">
        <v>219.55999800000001</v>
      </c>
      <c r="F14364">
        <v>2982700</v>
      </c>
      <c r="G14364">
        <v>219.55999800000001</v>
      </c>
      <c r="H14364" t="s">
        <v>18</v>
      </c>
      <c r="I14364">
        <v>-1.6440433928064001E-2</v>
      </c>
      <c r="J14364">
        <v>2.6592208187217001</v>
      </c>
      <c r="K14364" t="str">
        <f t="shared" si="672"/>
        <v>Jun</v>
      </c>
      <c r="L14364" t="str">
        <f t="shared" si="673"/>
        <v>2016</v>
      </c>
      <c r="M14364">
        <f t="shared" si="674"/>
        <v>1</v>
      </c>
    </row>
    <row r="14365" spans="1:13">
      <c r="A14365" s="1">
        <v>42523</v>
      </c>
      <c r="B14365">
        <v>219.58999600000001</v>
      </c>
      <c r="C14365">
        <v>219.91000399999999</v>
      </c>
      <c r="D14365">
        <v>217.11000100000001</v>
      </c>
      <c r="E14365">
        <v>218.96000699999999</v>
      </c>
      <c r="F14365">
        <v>2009400</v>
      </c>
      <c r="G14365">
        <v>218.96000699999999</v>
      </c>
      <c r="H14365" t="s">
        <v>18</v>
      </c>
      <c r="I14365">
        <v>-2.73269723749959E-3</v>
      </c>
      <c r="J14365">
        <v>2.6564881214842102</v>
      </c>
      <c r="K14365" t="str">
        <f t="shared" si="672"/>
        <v>Jun</v>
      </c>
      <c r="L14365" t="str">
        <f t="shared" si="673"/>
        <v>2016</v>
      </c>
      <c r="M14365">
        <f t="shared" si="674"/>
        <v>1</v>
      </c>
    </row>
    <row r="14366" spans="1:13">
      <c r="A14366" s="1">
        <v>42524</v>
      </c>
      <c r="B14366">
        <v>220</v>
      </c>
      <c r="C14366">
        <v>221.94000199999999</v>
      </c>
      <c r="D14366">
        <v>218.009995</v>
      </c>
      <c r="E14366">
        <v>218.990005</v>
      </c>
      <c r="F14366">
        <v>2229000</v>
      </c>
      <c r="G14366">
        <v>218.990005</v>
      </c>
      <c r="H14366" t="s">
        <v>18</v>
      </c>
      <c r="I14366" s="2">
        <v>1.3700218780138301E-4</v>
      </c>
      <c r="J14366">
        <v>2.65662512367201</v>
      </c>
      <c r="K14366" t="str">
        <f t="shared" si="672"/>
        <v>Jun</v>
      </c>
      <c r="L14366" t="str">
        <f t="shared" si="673"/>
        <v>2016</v>
      </c>
      <c r="M14366">
        <f t="shared" si="674"/>
        <v>1</v>
      </c>
    </row>
    <row r="14367" spans="1:13">
      <c r="A14367" s="1">
        <v>42527</v>
      </c>
      <c r="B14367">
        <v>218</v>
      </c>
      <c r="C14367">
        <v>220.89999399999999</v>
      </c>
      <c r="D14367">
        <v>215.449997</v>
      </c>
      <c r="E14367">
        <v>220.679993</v>
      </c>
      <c r="F14367">
        <v>2249500</v>
      </c>
      <c r="G14367">
        <v>220.679993</v>
      </c>
      <c r="H14367" t="s">
        <v>18</v>
      </c>
      <c r="I14367">
        <v>7.7171923896709304E-3</v>
      </c>
      <c r="J14367">
        <v>2.6643423160616799</v>
      </c>
      <c r="K14367" t="str">
        <f t="shared" si="672"/>
        <v>Jun</v>
      </c>
      <c r="L14367" t="str">
        <f t="shared" si="673"/>
        <v>2016</v>
      </c>
      <c r="M14367">
        <f t="shared" si="674"/>
        <v>1</v>
      </c>
    </row>
    <row r="14368" spans="1:13">
      <c r="A14368" s="1">
        <v>42528</v>
      </c>
      <c r="B14368">
        <v>222.240005</v>
      </c>
      <c r="C14368">
        <v>234.44000199999999</v>
      </c>
      <c r="D14368">
        <v>221.520004</v>
      </c>
      <c r="E14368">
        <v>232.33999600000001</v>
      </c>
      <c r="F14368">
        <v>6213600</v>
      </c>
      <c r="G14368">
        <v>232.33999600000001</v>
      </c>
      <c r="H14368" t="s">
        <v>18</v>
      </c>
      <c r="I14368">
        <v>5.2836701875371199E-2</v>
      </c>
      <c r="J14368">
        <v>2.7171790179370499</v>
      </c>
      <c r="K14368" t="str">
        <f t="shared" si="672"/>
        <v>Jun</v>
      </c>
      <c r="L14368" t="str">
        <f t="shared" si="673"/>
        <v>2016</v>
      </c>
      <c r="M14368">
        <f t="shared" si="674"/>
        <v>1</v>
      </c>
    </row>
    <row r="14369" spans="1:13">
      <c r="A14369" s="1">
        <v>42529</v>
      </c>
      <c r="B14369">
        <v>233.800003</v>
      </c>
      <c r="C14369">
        <v>240.85000600000001</v>
      </c>
      <c r="D14369">
        <v>232.61000100000001</v>
      </c>
      <c r="E14369">
        <v>235.520004</v>
      </c>
      <c r="F14369">
        <v>5972000</v>
      </c>
      <c r="G14369">
        <v>235.520004</v>
      </c>
      <c r="H14369" t="s">
        <v>18</v>
      </c>
      <c r="I14369">
        <v>1.36868729222151E-2</v>
      </c>
      <c r="J14369">
        <v>2.7308658908592598</v>
      </c>
      <c r="K14369" t="str">
        <f t="shared" si="672"/>
        <v>Jun</v>
      </c>
      <c r="L14369" t="str">
        <f t="shared" si="673"/>
        <v>2016</v>
      </c>
      <c r="M14369">
        <f t="shared" si="674"/>
        <v>1</v>
      </c>
    </row>
    <row r="14370" spans="1:13">
      <c r="A14370" s="1">
        <v>42530</v>
      </c>
      <c r="B14370">
        <v>234.979996</v>
      </c>
      <c r="C14370">
        <v>235.33000200000001</v>
      </c>
      <c r="D14370">
        <v>227.05999800000001</v>
      </c>
      <c r="E14370">
        <v>229.36000100000001</v>
      </c>
      <c r="F14370">
        <v>4492100</v>
      </c>
      <c r="G14370">
        <v>229.36000100000001</v>
      </c>
      <c r="H14370" t="s">
        <v>18</v>
      </c>
      <c r="I14370">
        <v>-2.6154903597912501E-2</v>
      </c>
      <c r="J14370">
        <v>2.70471098726135</v>
      </c>
      <c r="K14370" t="str">
        <f t="shared" si="672"/>
        <v>Jun</v>
      </c>
      <c r="L14370" t="str">
        <f t="shared" si="673"/>
        <v>2016</v>
      </c>
      <c r="M14370">
        <f t="shared" si="674"/>
        <v>1</v>
      </c>
    </row>
    <row r="14371" spans="1:13">
      <c r="A14371" s="1">
        <v>42531</v>
      </c>
      <c r="B14371">
        <v>227.38999899999999</v>
      </c>
      <c r="C14371">
        <v>227.970001</v>
      </c>
      <c r="D14371">
        <v>218.41999799999999</v>
      </c>
      <c r="E14371">
        <v>218.78999300000001</v>
      </c>
      <c r="F14371">
        <v>6026600</v>
      </c>
      <c r="G14371">
        <v>218.78999300000001</v>
      </c>
      <c r="H14371" t="s">
        <v>18</v>
      </c>
      <c r="I14371">
        <v>-4.6084792265064498E-2</v>
      </c>
      <c r="J14371">
        <v>2.6586261949962902</v>
      </c>
      <c r="K14371" t="str">
        <f t="shared" si="672"/>
        <v>Jun</v>
      </c>
      <c r="L14371" t="str">
        <f t="shared" si="673"/>
        <v>2016</v>
      </c>
      <c r="M14371">
        <f t="shared" si="674"/>
        <v>1</v>
      </c>
    </row>
    <row r="14372" spans="1:13">
      <c r="A14372" s="1">
        <v>42534</v>
      </c>
      <c r="B14372">
        <v>219.5</v>
      </c>
      <c r="C14372">
        <v>225.770004</v>
      </c>
      <c r="D14372">
        <v>217.66000399999999</v>
      </c>
      <c r="E14372">
        <v>217.86999499999999</v>
      </c>
      <c r="F14372">
        <v>4193000</v>
      </c>
      <c r="G14372">
        <v>217.86999499999999</v>
      </c>
      <c r="H14372" t="s">
        <v>18</v>
      </c>
      <c r="I14372">
        <v>-4.2049363747638097E-3</v>
      </c>
      <c r="J14372">
        <v>2.6544212586215199</v>
      </c>
      <c r="K14372" t="str">
        <f t="shared" si="672"/>
        <v>Jun</v>
      </c>
      <c r="L14372" t="str">
        <f t="shared" si="673"/>
        <v>2016</v>
      </c>
      <c r="M14372">
        <f t="shared" si="674"/>
        <v>1</v>
      </c>
    </row>
    <row r="14373" spans="1:13">
      <c r="A14373" s="1">
        <v>42535</v>
      </c>
      <c r="B14373">
        <v>218.88000500000001</v>
      </c>
      <c r="C14373">
        <v>222.199997</v>
      </c>
      <c r="D14373">
        <v>212.529999</v>
      </c>
      <c r="E14373">
        <v>214.96000699999999</v>
      </c>
      <c r="F14373">
        <v>3580200</v>
      </c>
      <c r="G14373">
        <v>214.96000699999999</v>
      </c>
      <c r="H14373" t="s">
        <v>18</v>
      </c>
      <c r="I14373">
        <v>-1.33565340192898E-2</v>
      </c>
      <c r="J14373">
        <v>2.6410647246022299</v>
      </c>
      <c r="K14373" t="str">
        <f t="shared" si="672"/>
        <v>Jun</v>
      </c>
      <c r="L14373" t="str">
        <f t="shared" si="673"/>
        <v>2016</v>
      </c>
      <c r="M14373">
        <f t="shared" si="674"/>
        <v>1</v>
      </c>
    </row>
    <row r="14374" spans="1:13">
      <c r="A14374" s="1">
        <v>42536</v>
      </c>
      <c r="B14374">
        <v>216.949997</v>
      </c>
      <c r="C14374">
        <v>221.89999399999999</v>
      </c>
      <c r="D14374">
        <v>215.13000500000001</v>
      </c>
      <c r="E14374">
        <v>217.699997</v>
      </c>
      <c r="F14374">
        <v>2908500</v>
      </c>
      <c r="G14374">
        <v>217.699997</v>
      </c>
      <c r="H14374" t="s">
        <v>18</v>
      </c>
      <c r="I14374">
        <v>1.2746510563706801E-2</v>
      </c>
      <c r="J14374">
        <v>2.6538112351659402</v>
      </c>
      <c r="K14374" t="str">
        <f t="shared" si="672"/>
        <v>Jun</v>
      </c>
      <c r="L14374" t="str">
        <f t="shared" si="673"/>
        <v>2016</v>
      </c>
      <c r="M14374">
        <f t="shared" si="674"/>
        <v>1</v>
      </c>
    </row>
    <row r="14375" spans="1:13">
      <c r="A14375" s="1">
        <v>42537</v>
      </c>
      <c r="B14375">
        <v>217.41999799999999</v>
      </c>
      <c r="C14375">
        <v>218.03999300000001</v>
      </c>
      <c r="D14375">
        <v>213.5</v>
      </c>
      <c r="E14375">
        <v>217.929993</v>
      </c>
      <c r="F14375">
        <v>2440300</v>
      </c>
      <c r="G14375">
        <v>217.929993</v>
      </c>
      <c r="H14375" t="s">
        <v>18</v>
      </c>
      <c r="I14375">
        <v>1.0564814109758501E-3</v>
      </c>
      <c r="J14375">
        <v>2.6548677165769199</v>
      </c>
      <c r="K14375" t="str">
        <f t="shared" si="672"/>
        <v>Jun</v>
      </c>
      <c r="L14375" t="str">
        <f t="shared" si="673"/>
        <v>2016</v>
      </c>
      <c r="M14375">
        <f t="shared" si="674"/>
        <v>1</v>
      </c>
    </row>
    <row r="14376" spans="1:13">
      <c r="A14376" s="1">
        <v>42538</v>
      </c>
      <c r="B14376">
        <v>217.80999800000001</v>
      </c>
      <c r="C14376">
        <v>219.990005</v>
      </c>
      <c r="D14376">
        <v>214.5</v>
      </c>
      <c r="E14376">
        <v>215.470001</v>
      </c>
      <c r="F14376">
        <v>3112600</v>
      </c>
      <c r="G14376">
        <v>215.470001</v>
      </c>
      <c r="H14376" t="s">
        <v>18</v>
      </c>
      <c r="I14376">
        <v>-1.1287991919496801E-2</v>
      </c>
      <c r="J14376">
        <v>2.6435797246574202</v>
      </c>
      <c r="K14376" t="str">
        <f t="shared" si="672"/>
        <v>Jun</v>
      </c>
      <c r="L14376" t="str">
        <f t="shared" si="673"/>
        <v>2016</v>
      </c>
      <c r="M14376">
        <f t="shared" si="674"/>
        <v>1</v>
      </c>
    </row>
    <row r="14377" spans="1:13">
      <c r="A14377" s="1">
        <v>42541</v>
      </c>
      <c r="B14377">
        <v>219.5</v>
      </c>
      <c r="C14377">
        <v>223.75</v>
      </c>
      <c r="D14377">
        <v>218.229996</v>
      </c>
      <c r="E14377">
        <v>219.699997</v>
      </c>
      <c r="F14377">
        <v>3555500</v>
      </c>
      <c r="G14377">
        <v>219.699997</v>
      </c>
      <c r="H14377" t="s">
        <v>18</v>
      </c>
      <c r="I14377">
        <v>1.9631484570327699E-2</v>
      </c>
      <c r="J14377">
        <v>2.6632112092277498</v>
      </c>
      <c r="K14377" t="str">
        <f t="shared" si="672"/>
        <v>Jun</v>
      </c>
      <c r="L14377" t="str">
        <f t="shared" si="673"/>
        <v>2016</v>
      </c>
      <c r="M14377">
        <f t="shared" si="674"/>
        <v>1</v>
      </c>
    </row>
    <row r="14378" spans="1:13">
      <c r="A14378" s="1">
        <v>42542</v>
      </c>
      <c r="B14378">
        <v>220.679993</v>
      </c>
      <c r="C14378">
        <v>222.570007</v>
      </c>
      <c r="D14378">
        <v>218.80999800000001</v>
      </c>
      <c r="E14378">
        <v>219.61000100000001</v>
      </c>
      <c r="F14378">
        <v>4529000</v>
      </c>
      <c r="G14378">
        <v>219.61000100000001</v>
      </c>
      <c r="H14378" t="s">
        <v>18</v>
      </c>
      <c r="I14378" s="2">
        <v>-4.0963132102357299E-4</v>
      </c>
      <c r="J14378">
        <v>2.6628015779067198</v>
      </c>
      <c r="K14378" t="str">
        <f t="shared" si="672"/>
        <v>Jun</v>
      </c>
      <c r="L14378" t="str">
        <f t="shared" si="673"/>
        <v>2016</v>
      </c>
      <c r="M14378">
        <f t="shared" si="674"/>
        <v>1</v>
      </c>
    </row>
    <row r="14379" spans="1:13">
      <c r="A14379" s="1">
        <v>42543</v>
      </c>
      <c r="B14379">
        <v>199.470001</v>
      </c>
      <c r="C14379">
        <v>205.949997</v>
      </c>
      <c r="D14379">
        <v>195.75</v>
      </c>
      <c r="E14379">
        <v>196.66000399999999</v>
      </c>
      <c r="F14379">
        <v>23742400</v>
      </c>
      <c r="G14379">
        <v>196.66000399999999</v>
      </c>
      <c r="H14379" t="s">
        <v>18</v>
      </c>
      <c r="I14379">
        <v>-0.104503423776224</v>
      </c>
      <c r="J14379">
        <v>2.5582981541305001</v>
      </c>
      <c r="K14379" t="str">
        <f t="shared" si="672"/>
        <v>Jun</v>
      </c>
      <c r="L14379" t="str">
        <f t="shared" si="673"/>
        <v>2016</v>
      </c>
      <c r="M14379">
        <f t="shared" si="674"/>
        <v>1</v>
      </c>
    </row>
    <row r="14380" spans="1:13">
      <c r="A14380" s="1">
        <v>42544</v>
      </c>
      <c r="B14380">
        <v>195.69000199999999</v>
      </c>
      <c r="C14380">
        <v>197.550003</v>
      </c>
      <c r="D14380">
        <v>192.13000500000001</v>
      </c>
      <c r="E14380">
        <v>196.39999399999999</v>
      </c>
      <c r="F14380">
        <v>10130700</v>
      </c>
      <c r="G14380">
        <v>196.39999399999999</v>
      </c>
      <c r="H14380" t="s">
        <v>18</v>
      </c>
      <c r="I14380">
        <v>-1.3221295368223099E-3</v>
      </c>
      <c r="J14380">
        <v>2.5569760245936801</v>
      </c>
      <c r="K14380" t="str">
        <f t="shared" si="672"/>
        <v>Jun</v>
      </c>
      <c r="L14380" t="str">
        <f t="shared" si="673"/>
        <v>2016</v>
      </c>
      <c r="M14380">
        <f t="shared" si="674"/>
        <v>1</v>
      </c>
    </row>
    <row r="14381" spans="1:13">
      <c r="A14381" s="1">
        <v>42545</v>
      </c>
      <c r="B14381">
        <v>190.050003</v>
      </c>
      <c r="C14381">
        <v>195.11999499999999</v>
      </c>
      <c r="D14381">
        <v>189.729996</v>
      </c>
      <c r="E14381">
        <v>193.14999399999999</v>
      </c>
      <c r="F14381">
        <v>7026500</v>
      </c>
      <c r="G14381">
        <v>193.14999399999999</v>
      </c>
      <c r="H14381" t="s">
        <v>18</v>
      </c>
      <c r="I14381">
        <v>-1.6547862012663801E-2</v>
      </c>
      <c r="J14381">
        <v>2.5404281625810099</v>
      </c>
      <c r="K14381" t="str">
        <f t="shared" si="672"/>
        <v>Jun</v>
      </c>
      <c r="L14381" t="str">
        <f t="shared" si="673"/>
        <v>2016</v>
      </c>
      <c r="M14381">
        <f t="shared" si="674"/>
        <v>1</v>
      </c>
    </row>
    <row r="14382" spans="1:13">
      <c r="A14382" s="1">
        <v>42548</v>
      </c>
      <c r="B14382">
        <v>190.86000100000001</v>
      </c>
      <c r="C14382">
        <v>198.80999800000001</v>
      </c>
      <c r="D14382">
        <v>187.86999499999999</v>
      </c>
      <c r="E14382">
        <v>198.550003</v>
      </c>
      <c r="F14382">
        <v>7205400</v>
      </c>
      <c r="G14382">
        <v>198.550003</v>
      </c>
      <c r="H14382" t="s">
        <v>18</v>
      </c>
      <c r="I14382">
        <v>2.79575934131274E-2</v>
      </c>
      <c r="J14382">
        <v>2.5683857559941399</v>
      </c>
      <c r="K14382" t="str">
        <f t="shared" si="672"/>
        <v>Jun</v>
      </c>
      <c r="L14382" t="str">
        <f t="shared" si="673"/>
        <v>2016</v>
      </c>
      <c r="M14382">
        <f t="shared" si="674"/>
        <v>1</v>
      </c>
    </row>
    <row r="14383" spans="1:13">
      <c r="A14383" s="1">
        <v>42549</v>
      </c>
      <c r="B14383">
        <v>201.88999899999999</v>
      </c>
      <c r="C14383">
        <v>204.050003</v>
      </c>
      <c r="D14383">
        <v>199.41000399999999</v>
      </c>
      <c r="E14383">
        <v>201.78999300000001</v>
      </c>
      <c r="F14383">
        <v>6212400</v>
      </c>
      <c r="G14383">
        <v>201.78999300000001</v>
      </c>
      <c r="H14383" t="s">
        <v>18</v>
      </c>
      <c r="I14383">
        <v>1.63182571193413E-2</v>
      </c>
      <c r="J14383">
        <v>2.58470401311348</v>
      </c>
      <c r="K14383" t="str">
        <f t="shared" si="672"/>
        <v>Jun</v>
      </c>
      <c r="L14383" t="str">
        <f t="shared" si="673"/>
        <v>2016</v>
      </c>
      <c r="M14383">
        <f t="shared" si="674"/>
        <v>1</v>
      </c>
    </row>
    <row r="14384" spans="1:13">
      <c r="A14384" s="1">
        <v>42550</v>
      </c>
      <c r="B14384">
        <v>205.13000500000001</v>
      </c>
      <c r="C14384">
        <v>211.779999</v>
      </c>
      <c r="D14384">
        <v>203</v>
      </c>
      <c r="E14384">
        <v>210.19000199999999</v>
      </c>
      <c r="F14384">
        <v>5994900</v>
      </c>
      <c r="G14384">
        <v>210.19000199999999</v>
      </c>
      <c r="H14384" t="s">
        <v>18</v>
      </c>
      <c r="I14384">
        <v>4.1627480506429101E-2</v>
      </c>
      <c r="J14384">
        <v>2.6263314936199098</v>
      </c>
      <c r="K14384" t="str">
        <f t="shared" si="672"/>
        <v>Jun</v>
      </c>
      <c r="L14384" t="str">
        <f t="shared" si="673"/>
        <v>2016</v>
      </c>
      <c r="M14384">
        <f t="shared" si="674"/>
        <v>1</v>
      </c>
    </row>
    <row r="14385" spans="1:13">
      <c r="A14385" s="1">
        <v>42551</v>
      </c>
      <c r="B14385">
        <v>212.970001</v>
      </c>
      <c r="C14385">
        <v>213.5</v>
      </c>
      <c r="D14385">
        <v>209.020004</v>
      </c>
      <c r="E14385">
        <v>212.279999</v>
      </c>
      <c r="F14385">
        <v>4843100</v>
      </c>
      <c r="G14385">
        <v>212.279999</v>
      </c>
      <c r="H14385" t="s">
        <v>18</v>
      </c>
      <c r="I14385">
        <v>9.9433701894156203E-3</v>
      </c>
      <c r="J14385">
        <v>2.6362748638093301</v>
      </c>
      <c r="K14385" t="str">
        <f t="shared" si="672"/>
        <v>Jun</v>
      </c>
      <c r="L14385" t="str">
        <f t="shared" si="673"/>
        <v>2016</v>
      </c>
      <c r="M14385">
        <f t="shared" si="674"/>
        <v>1</v>
      </c>
    </row>
    <row r="14386" spans="1:13">
      <c r="A14386" s="1">
        <v>42552</v>
      </c>
      <c r="B14386">
        <v>206.13999899999999</v>
      </c>
      <c r="C14386">
        <v>218.240005</v>
      </c>
      <c r="D14386">
        <v>206</v>
      </c>
      <c r="E14386">
        <v>216.5</v>
      </c>
      <c r="F14386">
        <v>5400000</v>
      </c>
      <c r="G14386">
        <v>216.5</v>
      </c>
      <c r="H14386" t="s">
        <v>18</v>
      </c>
      <c r="I14386">
        <v>1.9879409364421501E-2</v>
      </c>
      <c r="J14386">
        <v>2.6561542731737502</v>
      </c>
      <c r="K14386" t="str">
        <f t="shared" si="672"/>
        <v>Jul</v>
      </c>
      <c r="L14386" t="str">
        <f t="shared" si="673"/>
        <v>2016</v>
      </c>
      <c r="M14386">
        <f t="shared" si="674"/>
        <v>1</v>
      </c>
    </row>
    <row r="14387" spans="1:13">
      <c r="A14387" s="1">
        <v>42556</v>
      </c>
      <c r="B14387">
        <v>209.729996</v>
      </c>
      <c r="C14387">
        <v>214.53999300000001</v>
      </c>
      <c r="D14387">
        <v>208</v>
      </c>
      <c r="E14387">
        <v>213.979996</v>
      </c>
      <c r="F14387">
        <v>5175300</v>
      </c>
      <c r="G14387">
        <v>213.979996</v>
      </c>
      <c r="H14387" t="s">
        <v>18</v>
      </c>
      <c r="I14387">
        <v>-1.16397413394919E-2</v>
      </c>
      <c r="J14387">
        <v>2.6445145318342602</v>
      </c>
      <c r="K14387" t="str">
        <f t="shared" si="672"/>
        <v>Jul</v>
      </c>
      <c r="L14387" t="str">
        <f t="shared" si="673"/>
        <v>2016</v>
      </c>
      <c r="M14387">
        <f t="shared" si="674"/>
        <v>1</v>
      </c>
    </row>
    <row r="14388" spans="1:13">
      <c r="A14388" s="1">
        <v>42557</v>
      </c>
      <c r="B14388">
        <v>210</v>
      </c>
      <c r="C14388">
        <v>215.229996</v>
      </c>
      <c r="D14388">
        <v>209</v>
      </c>
      <c r="E14388">
        <v>214.44000199999999</v>
      </c>
      <c r="F14388">
        <v>4919900</v>
      </c>
      <c r="G14388">
        <v>214.44000199999999</v>
      </c>
      <c r="H14388" t="s">
        <v>18</v>
      </c>
      <c r="I14388">
        <v>2.1497617001544002E-3</v>
      </c>
      <c r="J14388">
        <v>2.64666429353441</v>
      </c>
      <c r="K14388" t="str">
        <f t="shared" si="672"/>
        <v>Jul</v>
      </c>
      <c r="L14388" t="str">
        <f t="shared" si="673"/>
        <v>2016</v>
      </c>
      <c r="M14388">
        <f t="shared" si="674"/>
        <v>1</v>
      </c>
    </row>
    <row r="14389" spans="1:13">
      <c r="A14389" s="1">
        <v>42558</v>
      </c>
      <c r="B14389">
        <v>213.10000600000001</v>
      </c>
      <c r="C14389">
        <v>218.11999499999999</v>
      </c>
      <c r="D14389">
        <v>213.009995</v>
      </c>
      <c r="E14389">
        <v>215.94000199999999</v>
      </c>
      <c r="F14389">
        <v>3599700</v>
      </c>
      <c r="G14389">
        <v>215.94000199999999</v>
      </c>
      <c r="H14389" t="s">
        <v>18</v>
      </c>
      <c r="I14389">
        <v>6.99496356094979E-3</v>
      </c>
      <c r="J14389">
        <v>2.6536592570953599</v>
      </c>
      <c r="K14389" t="str">
        <f t="shared" si="672"/>
        <v>Jul</v>
      </c>
      <c r="L14389" t="str">
        <f t="shared" si="673"/>
        <v>2016</v>
      </c>
      <c r="M14389">
        <f t="shared" si="674"/>
        <v>1</v>
      </c>
    </row>
    <row r="14390" spans="1:13">
      <c r="A14390" s="1">
        <v>42559</v>
      </c>
      <c r="B14390">
        <v>217.800003</v>
      </c>
      <c r="C14390">
        <v>219.80999800000001</v>
      </c>
      <c r="D14390">
        <v>214.5</v>
      </c>
      <c r="E14390">
        <v>216.779999</v>
      </c>
      <c r="F14390">
        <v>4074800</v>
      </c>
      <c r="G14390">
        <v>216.779999</v>
      </c>
      <c r="H14390" t="s">
        <v>18</v>
      </c>
      <c r="I14390">
        <v>3.8899555071783801E-3</v>
      </c>
      <c r="J14390">
        <v>2.65754921260254</v>
      </c>
      <c r="K14390" t="str">
        <f t="shared" si="672"/>
        <v>Jul</v>
      </c>
      <c r="L14390" t="str">
        <f t="shared" si="673"/>
        <v>2016</v>
      </c>
      <c r="M14390">
        <f t="shared" si="674"/>
        <v>1</v>
      </c>
    </row>
    <row r="14391" spans="1:13">
      <c r="A14391" s="1">
        <v>42562</v>
      </c>
      <c r="B14391">
        <v>219.96000699999999</v>
      </c>
      <c r="C14391">
        <v>226.779999</v>
      </c>
      <c r="D14391">
        <v>219.509995</v>
      </c>
      <c r="E14391">
        <v>224.779999</v>
      </c>
      <c r="F14391">
        <v>5429800</v>
      </c>
      <c r="G14391">
        <v>224.779999</v>
      </c>
      <c r="H14391" t="s">
        <v>18</v>
      </c>
      <c r="I14391">
        <v>3.6903773581067299E-2</v>
      </c>
      <c r="J14391">
        <v>2.69445298618361</v>
      </c>
      <c r="K14391" t="str">
        <f t="shared" si="672"/>
        <v>Jul</v>
      </c>
      <c r="L14391" t="str">
        <f t="shared" si="673"/>
        <v>2016</v>
      </c>
      <c r="M14391">
        <f t="shared" si="674"/>
        <v>1</v>
      </c>
    </row>
    <row r="14392" spans="1:13">
      <c r="A14392" s="1">
        <v>42563</v>
      </c>
      <c r="B14392">
        <v>224.10000600000001</v>
      </c>
      <c r="C14392">
        <v>227.5</v>
      </c>
      <c r="D14392">
        <v>223.220001</v>
      </c>
      <c r="E14392">
        <v>224.64999399999999</v>
      </c>
      <c r="F14392">
        <v>4571300</v>
      </c>
      <c r="G14392">
        <v>224.64999399999999</v>
      </c>
      <c r="H14392" t="s">
        <v>18</v>
      </c>
      <c r="I14392" s="2">
        <v>-5.7836551551907096E-4</v>
      </c>
      <c r="J14392">
        <v>2.6938746206680899</v>
      </c>
      <c r="K14392" t="str">
        <f t="shared" si="672"/>
        <v>Jul</v>
      </c>
      <c r="L14392" t="str">
        <f t="shared" si="673"/>
        <v>2016</v>
      </c>
      <c r="M14392">
        <f t="shared" si="674"/>
        <v>1</v>
      </c>
    </row>
    <row r="14393" spans="1:13">
      <c r="A14393" s="1">
        <v>42564</v>
      </c>
      <c r="B14393">
        <v>225.5</v>
      </c>
      <c r="C14393">
        <v>225.58999600000001</v>
      </c>
      <c r="D14393">
        <v>220.28999300000001</v>
      </c>
      <c r="E14393">
        <v>222.529999</v>
      </c>
      <c r="F14393">
        <v>3567100</v>
      </c>
      <c r="G14393">
        <v>222.529999</v>
      </c>
      <c r="H14393" t="s">
        <v>18</v>
      </c>
      <c r="I14393">
        <v>-9.43687984251621E-3</v>
      </c>
      <c r="J14393">
        <v>2.6844377408255702</v>
      </c>
      <c r="K14393" t="str">
        <f t="shared" si="672"/>
        <v>Jul</v>
      </c>
      <c r="L14393" t="str">
        <f t="shared" si="673"/>
        <v>2016</v>
      </c>
      <c r="M14393">
        <f t="shared" si="674"/>
        <v>1</v>
      </c>
    </row>
    <row r="14394" spans="1:13">
      <c r="A14394" s="1">
        <v>42565</v>
      </c>
      <c r="B14394">
        <v>223.11999499999999</v>
      </c>
      <c r="C14394">
        <v>224.94000199999999</v>
      </c>
      <c r="D14394">
        <v>221.050003</v>
      </c>
      <c r="E14394">
        <v>221.529999</v>
      </c>
      <c r="F14394">
        <v>2675800</v>
      </c>
      <c r="G14394">
        <v>221.529999</v>
      </c>
      <c r="H14394" t="s">
        <v>18</v>
      </c>
      <c r="I14394">
        <v>-4.4937761402677199E-3</v>
      </c>
      <c r="J14394">
        <v>2.6799439646852998</v>
      </c>
      <c r="K14394" t="str">
        <f t="shared" si="672"/>
        <v>Jul</v>
      </c>
      <c r="L14394" t="str">
        <f t="shared" si="673"/>
        <v>2016</v>
      </c>
      <c r="M14394">
        <f t="shared" si="674"/>
        <v>1</v>
      </c>
    </row>
    <row r="14395" spans="1:13">
      <c r="A14395" s="1">
        <v>42566</v>
      </c>
      <c r="B14395">
        <v>222.520004</v>
      </c>
      <c r="C14395">
        <v>222.75</v>
      </c>
      <c r="D14395">
        <v>219.63999899999999</v>
      </c>
      <c r="E14395">
        <v>220.39999399999999</v>
      </c>
      <c r="F14395">
        <v>2234200</v>
      </c>
      <c r="G14395">
        <v>220.39999399999999</v>
      </c>
      <c r="H14395" t="s">
        <v>18</v>
      </c>
      <c r="I14395">
        <v>-5.1009118634086697E-3</v>
      </c>
      <c r="J14395">
        <v>2.6748430528218901</v>
      </c>
      <c r="K14395" t="str">
        <f t="shared" si="672"/>
        <v>Jul</v>
      </c>
      <c r="L14395" t="str">
        <f t="shared" si="673"/>
        <v>2016</v>
      </c>
      <c r="M14395">
        <f t="shared" si="674"/>
        <v>1</v>
      </c>
    </row>
    <row r="14396" spans="1:13">
      <c r="A14396" s="1">
        <v>42569</v>
      </c>
      <c r="B14396">
        <v>219.63999899999999</v>
      </c>
      <c r="C14396">
        <v>227.08999600000001</v>
      </c>
      <c r="D14396">
        <v>218.300003</v>
      </c>
      <c r="E14396">
        <v>226.25</v>
      </c>
      <c r="F14396">
        <v>3412100</v>
      </c>
      <c r="G14396">
        <v>226.25</v>
      </c>
      <c r="H14396" t="s">
        <v>18</v>
      </c>
      <c r="I14396">
        <v>2.6542677673575599E-2</v>
      </c>
      <c r="J14396">
        <v>2.70138573049547</v>
      </c>
      <c r="K14396" t="str">
        <f t="shared" si="672"/>
        <v>Jul</v>
      </c>
      <c r="L14396" t="str">
        <f t="shared" si="673"/>
        <v>2016</v>
      </c>
      <c r="M14396">
        <f t="shared" si="674"/>
        <v>1</v>
      </c>
    </row>
    <row r="14397" spans="1:13">
      <c r="A14397" s="1">
        <v>42570</v>
      </c>
      <c r="B14397">
        <v>225</v>
      </c>
      <c r="C14397">
        <v>229.10000600000001</v>
      </c>
      <c r="D14397">
        <v>224.75</v>
      </c>
      <c r="E14397">
        <v>225.259995</v>
      </c>
      <c r="F14397">
        <v>3115100</v>
      </c>
      <c r="G14397">
        <v>225.259995</v>
      </c>
      <c r="H14397" t="s">
        <v>18</v>
      </c>
      <c r="I14397">
        <v>-4.3757127071823E-3</v>
      </c>
      <c r="J14397">
        <v>2.6970100177882901</v>
      </c>
      <c r="K14397" t="str">
        <f t="shared" si="672"/>
        <v>Jul</v>
      </c>
      <c r="L14397" t="str">
        <f t="shared" si="673"/>
        <v>2016</v>
      </c>
      <c r="M14397">
        <f t="shared" si="674"/>
        <v>1</v>
      </c>
    </row>
    <row r="14398" spans="1:13">
      <c r="A14398" s="1">
        <v>42571</v>
      </c>
      <c r="B14398">
        <v>226.470001</v>
      </c>
      <c r="C14398">
        <v>229.800003</v>
      </c>
      <c r="D14398">
        <v>225</v>
      </c>
      <c r="E14398">
        <v>228.36000100000001</v>
      </c>
      <c r="F14398">
        <v>2568500</v>
      </c>
      <c r="G14398">
        <v>228.36000100000001</v>
      </c>
      <c r="H14398" t="s">
        <v>18</v>
      </c>
      <c r="I14398">
        <v>1.3761902107828799E-2</v>
      </c>
      <c r="J14398">
        <v>2.71077191989612</v>
      </c>
      <c r="K14398" t="str">
        <f t="shared" si="672"/>
        <v>Jul</v>
      </c>
      <c r="L14398" t="str">
        <f t="shared" si="673"/>
        <v>2016</v>
      </c>
      <c r="M14398">
        <f t="shared" si="674"/>
        <v>1</v>
      </c>
    </row>
    <row r="14399" spans="1:13">
      <c r="A14399" s="1">
        <v>42572</v>
      </c>
      <c r="B14399">
        <v>226</v>
      </c>
      <c r="C14399">
        <v>227.85000600000001</v>
      </c>
      <c r="D14399">
        <v>219.10000600000001</v>
      </c>
      <c r="E14399">
        <v>220.5</v>
      </c>
      <c r="F14399">
        <v>4428700</v>
      </c>
      <c r="G14399">
        <v>220.5</v>
      </c>
      <c r="H14399" t="s">
        <v>18</v>
      </c>
      <c r="I14399">
        <v>-3.4419342115872602E-2</v>
      </c>
      <c r="J14399">
        <v>2.6763525777802402</v>
      </c>
      <c r="K14399" t="str">
        <f t="shared" si="672"/>
        <v>Jul</v>
      </c>
      <c r="L14399" t="str">
        <f t="shared" si="673"/>
        <v>2016</v>
      </c>
      <c r="M14399">
        <f t="shared" si="674"/>
        <v>1</v>
      </c>
    </row>
    <row r="14400" spans="1:13">
      <c r="A14400" s="1">
        <v>42573</v>
      </c>
      <c r="B14400">
        <v>221.990005</v>
      </c>
      <c r="C14400">
        <v>224.5</v>
      </c>
      <c r="D14400">
        <v>218.88000500000001</v>
      </c>
      <c r="E14400">
        <v>222.270004</v>
      </c>
      <c r="F14400">
        <v>2579700</v>
      </c>
      <c r="G14400">
        <v>222.270004</v>
      </c>
      <c r="H14400" t="s">
        <v>18</v>
      </c>
      <c r="I14400">
        <v>8.0272290249433099E-3</v>
      </c>
      <c r="J14400">
        <v>2.6843798068051901</v>
      </c>
      <c r="K14400" t="str">
        <f t="shared" si="672"/>
        <v>Jul</v>
      </c>
      <c r="L14400" t="str">
        <f t="shared" si="673"/>
        <v>2016</v>
      </c>
      <c r="M14400">
        <f t="shared" si="674"/>
        <v>1</v>
      </c>
    </row>
    <row r="14401" spans="1:13">
      <c r="A14401" s="1">
        <v>42576</v>
      </c>
      <c r="B14401">
        <v>222.270004</v>
      </c>
      <c r="C14401">
        <v>231.38999899999999</v>
      </c>
      <c r="D14401">
        <v>221.36999499999999</v>
      </c>
      <c r="E14401">
        <v>230.009995</v>
      </c>
      <c r="F14401">
        <v>4490700</v>
      </c>
      <c r="G14401">
        <v>230.009995</v>
      </c>
      <c r="H14401" t="s">
        <v>18</v>
      </c>
      <c r="I14401">
        <v>3.48224720417065E-2</v>
      </c>
      <c r="J14401">
        <v>2.7192022788468901</v>
      </c>
      <c r="K14401" t="str">
        <f t="shared" si="672"/>
        <v>Jul</v>
      </c>
      <c r="L14401" t="str">
        <f t="shared" si="673"/>
        <v>2016</v>
      </c>
      <c r="M14401">
        <f t="shared" si="674"/>
        <v>1</v>
      </c>
    </row>
    <row r="14402" spans="1:13">
      <c r="A14402" s="1">
        <v>42577</v>
      </c>
      <c r="B14402">
        <v>227.69000199999999</v>
      </c>
      <c r="C14402">
        <v>230</v>
      </c>
      <c r="D14402">
        <v>225.300003</v>
      </c>
      <c r="E14402">
        <v>229.509995</v>
      </c>
      <c r="F14402">
        <v>3430000</v>
      </c>
      <c r="G14402">
        <v>229.509995</v>
      </c>
      <c r="H14402" t="s">
        <v>18</v>
      </c>
      <c r="I14402">
        <v>-2.1738185768840099E-3</v>
      </c>
      <c r="J14402">
        <v>2.7170284602700101</v>
      </c>
      <c r="K14402" t="str">
        <f t="shared" si="672"/>
        <v>Jul</v>
      </c>
      <c r="L14402" t="str">
        <f t="shared" si="673"/>
        <v>2016</v>
      </c>
      <c r="M14402">
        <f t="shared" si="674"/>
        <v>1</v>
      </c>
    </row>
    <row r="14403" spans="1:13">
      <c r="A14403" s="1">
        <v>42578</v>
      </c>
      <c r="B14403">
        <v>229.33999600000001</v>
      </c>
      <c r="C14403">
        <v>233.36000100000001</v>
      </c>
      <c r="D14403">
        <v>226.91999799999999</v>
      </c>
      <c r="E14403">
        <v>228.490005</v>
      </c>
      <c r="F14403">
        <v>2885200</v>
      </c>
      <c r="G14403">
        <v>228.490005</v>
      </c>
      <c r="H14403" t="s">
        <v>18</v>
      </c>
      <c r="I14403">
        <v>-4.4442073209055898E-3</v>
      </c>
      <c r="J14403">
        <v>2.7125842529491</v>
      </c>
      <c r="K14403" t="str">
        <f t="shared" ref="K14403:K14466" si="675">TEXT(A14403,"mmm")</f>
        <v>Jul</v>
      </c>
      <c r="L14403" t="str">
        <f t="shared" ref="L14403:L14466" si="676">TEXT(A14403,"yyyy")</f>
        <v>2016</v>
      </c>
      <c r="M14403">
        <f t="shared" ref="M14403:M14466" si="677">INDEX($O$2:$P$12,MATCH(H14403,$O$2:$O$12,0),2)</f>
        <v>1</v>
      </c>
    </row>
    <row r="14404" spans="1:13">
      <c r="A14404" s="1">
        <v>42579</v>
      </c>
      <c r="B14404">
        <v>227.949997</v>
      </c>
      <c r="C14404">
        <v>230.759995</v>
      </c>
      <c r="D14404">
        <v>226.60000600000001</v>
      </c>
      <c r="E14404">
        <v>230.61000100000001</v>
      </c>
      <c r="F14404">
        <v>2419100</v>
      </c>
      <c r="G14404">
        <v>230.61000100000001</v>
      </c>
      <c r="H14404" t="s">
        <v>18</v>
      </c>
      <c r="I14404">
        <v>9.2782876870260208E-3</v>
      </c>
      <c r="J14404">
        <v>2.7218625406361299</v>
      </c>
      <c r="K14404" t="str">
        <f t="shared" si="675"/>
        <v>Jul</v>
      </c>
      <c r="L14404" t="str">
        <f t="shared" si="676"/>
        <v>2016</v>
      </c>
      <c r="M14404">
        <f t="shared" si="677"/>
        <v>1</v>
      </c>
    </row>
    <row r="14405" spans="1:13">
      <c r="A14405" s="1">
        <v>42580</v>
      </c>
      <c r="B14405">
        <v>230.699997</v>
      </c>
      <c r="C14405">
        <v>235.279999</v>
      </c>
      <c r="D14405">
        <v>230.240005</v>
      </c>
      <c r="E14405">
        <v>234.78999300000001</v>
      </c>
      <c r="F14405">
        <v>3070800</v>
      </c>
      <c r="G14405">
        <v>234.78999300000001</v>
      </c>
      <c r="H14405" t="s">
        <v>18</v>
      </c>
      <c r="I14405">
        <v>1.8125805393843199E-2</v>
      </c>
      <c r="J14405">
        <v>2.7399883460299699</v>
      </c>
      <c r="K14405" t="str">
        <f t="shared" si="675"/>
        <v>Jul</v>
      </c>
      <c r="L14405" t="str">
        <f t="shared" si="676"/>
        <v>2016</v>
      </c>
      <c r="M14405">
        <f t="shared" si="677"/>
        <v>1</v>
      </c>
    </row>
    <row r="14406" spans="1:13">
      <c r="A14406" s="1">
        <v>42583</v>
      </c>
      <c r="B14406">
        <v>235.5</v>
      </c>
      <c r="C14406">
        <v>236.63000500000001</v>
      </c>
      <c r="D14406">
        <v>229.38000500000001</v>
      </c>
      <c r="E14406">
        <v>230.009995</v>
      </c>
      <c r="F14406">
        <v>4016300</v>
      </c>
      <c r="G14406">
        <v>230.009995</v>
      </c>
      <c r="H14406" t="s">
        <v>18</v>
      </c>
      <c r="I14406">
        <v>-2.0358610428511701E-2</v>
      </c>
      <c r="J14406">
        <v>2.71962973560146</v>
      </c>
      <c r="K14406" t="str">
        <f t="shared" si="675"/>
        <v>Aug</v>
      </c>
      <c r="L14406" t="str">
        <f t="shared" si="676"/>
        <v>2016</v>
      </c>
      <c r="M14406">
        <f t="shared" si="677"/>
        <v>1</v>
      </c>
    </row>
    <row r="14407" spans="1:13">
      <c r="A14407" s="1">
        <v>42584</v>
      </c>
      <c r="B14407">
        <v>229.36999499999999</v>
      </c>
      <c r="C14407">
        <v>229.86999499999999</v>
      </c>
      <c r="D14407">
        <v>221.39999399999999</v>
      </c>
      <c r="E14407">
        <v>227.199997</v>
      </c>
      <c r="F14407">
        <v>3934400</v>
      </c>
      <c r="G14407">
        <v>227.199997</v>
      </c>
      <c r="H14407" t="s">
        <v>18</v>
      </c>
      <c r="I14407">
        <v>-1.22168517068139E-2</v>
      </c>
      <c r="J14407">
        <v>2.7074128838946501</v>
      </c>
      <c r="K14407" t="str">
        <f t="shared" si="675"/>
        <v>Aug</v>
      </c>
      <c r="L14407" t="str">
        <f t="shared" si="676"/>
        <v>2016</v>
      </c>
      <c r="M14407">
        <f t="shared" si="677"/>
        <v>1</v>
      </c>
    </row>
    <row r="14408" spans="1:13">
      <c r="A14408" s="1">
        <v>42585</v>
      </c>
      <c r="B14408">
        <v>227.36999499999999</v>
      </c>
      <c r="C14408">
        <v>229.699997</v>
      </c>
      <c r="D14408">
        <v>224.21000699999999</v>
      </c>
      <c r="E14408">
        <v>225.78999300000001</v>
      </c>
      <c r="F14408">
        <v>3887800</v>
      </c>
      <c r="G14408">
        <v>225.78999300000001</v>
      </c>
      <c r="H14408" t="s">
        <v>18</v>
      </c>
      <c r="I14408">
        <v>-6.2060036030721702E-3</v>
      </c>
      <c r="J14408">
        <v>2.7012068802915801</v>
      </c>
      <c r="K14408" t="str">
        <f t="shared" si="675"/>
        <v>Aug</v>
      </c>
      <c r="L14408" t="str">
        <f t="shared" si="676"/>
        <v>2016</v>
      </c>
      <c r="M14408">
        <f t="shared" si="677"/>
        <v>1</v>
      </c>
    </row>
    <row r="14409" spans="1:13">
      <c r="A14409" s="1">
        <v>42586</v>
      </c>
      <c r="B14409">
        <v>225.69000199999999</v>
      </c>
      <c r="C14409">
        <v>230.86000100000001</v>
      </c>
      <c r="D14409">
        <v>222.050003</v>
      </c>
      <c r="E14409">
        <v>230.61000100000001</v>
      </c>
      <c r="F14409">
        <v>4122800</v>
      </c>
      <c r="G14409">
        <v>230.61000100000001</v>
      </c>
      <c r="H14409" t="s">
        <v>18</v>
      </c>
      <c r="I14409">
        <v>2.13473056797517E-2</v>
      </c>
      <c r="J14409">
        <v>2.72255418597133</v>
      </c>
      <c r="K14409" t="str">
        <f t="shared" si="675"/>
        <v>Aug</v>
      </c>
      <c r="L14409" t="str">
        <f t="shared" si="676"/>
        <v>2016</v>
      </c>
      <c r="M14409">
        <f t="shared" si="677"/>
        <v>1</v>
      </c>
    </row>
    <row r="14410" spans="1:13">
      <c r="A14410" s="1">
        <v>42587</v>
      </c>
      <c r="B14410">
        <v>230</v>
      </c>
      <c r="C14410">
        <v>232</v>
      </c>
      <c r="D14410">
        <v>227.39999399999999</v>
      </c>
      <c r="E14410">
        <v>230.029999</v>
      </c>
      <c r="F14410">
        <v>3205200</v>
      </c>
      <c r="G14410">
        <v>230.029999</v>
      </c>
      <c r="H14410" t="s">
        <v>18</v>
      </c>
      <c r="I14410">
        <v>-2.5150773925021901E-3</v>
      </c>
      <c r="J14410">
        <v>2.7200391085788298</v>
      </c>
      <c r="K14410" t="str">
        <f t="shared" si="675"/>
        <v>Aug</v>
      </c>
      <c r="L14410" t="str">
        <f t="shared" si="676"/>
        <v>2016</v>
      </c>
      <c r="M14410">
        <f t="shared" si="677"/>
        <v>1</v>
      </c>
    </row>
    <row r="14411" spans="1:13">
      <c r="A14411" s="1">
        <v>42590</v>
      </c>
      <c r="B14411">
        <v>228</v>
      </c>
      <c r="C14411">
        <v>229.60000600000001</v>
      </c>
      <c r="D14411">
        <v>226.08999600000001</v>
      </c>
      <c r="E14411">
        <v>226.16000399999999</v>
      </c>
      <c r="F14411">
        <v>2263600</v>
      </c>
      <c r="G14411">
        <v>226.16000399999999</v>
      </c>
      <c r="H14411" t="s">
        <v>18</v>
      </c>
      <c r="I14411">
        <v>-1.6823870872598699E-2</v>
      </c>
      <c r="J14411">
        <v>2.70321523770623</v>
      </c>
      <c r="K14411" t="str">
        <f t="shared" si="675"/>
        <v>Aug</v>
      </c>
      <c r="L14411" t="str">
        <f t="shared" si="676"/>
        <v>2016</v>
      </c>
      <c r="M14411">
        <f t="shared" si="677"/>
        <v>1</v>
      </c>
    </row>
    <row r="14412" spans="1:13">
      <c r="A14412" s="1">
        <v>42591</v>
      </c>
      <c r="B14412">
        <v>226.820007</v>
      </c>
      <c r="C14412">
        <v>231.53999300000001</v>
      </c>
      <c r="D14412">
        <v>226.64999399999999</v>
      </c>
      <c r="E14412">
        <v>229.08000200000001</v>
      </c>
      <c r="F14412">
        <v>2207800</v>
      </c>
      <c r="G14412">
        <v>229.08000200000001</v>
      </c>
      <c r="H14412" t="s">
        <v>18</v>
      </c>
      <c r="I14412">
        <v>1.2911204228666401E-2</v>
      </c>
      <c r="J14412">
        <v>2.7161264419348901</v>
      </c>
      <c r="K14412" t="str">
        <f t="shared" si="675"/>
        <v>Aug</v>
      </c>
      <c r="L14412" t="str">
        <f t="shared" si="676"/>
        <v>2016</v>
      </c>
      <c r="M14412">
        <f t="shared" si="677"/>
        <v>1</v>
      </c>
    </row>
    <row r="14413" spans="1:13">
      <c r="A14413" s="1">
        <v>42592</v>
      </c>
      <c r="B14413">
        <v>228.240005</v>
      </c>
      <c r="C14413">
        <v>229.86999499999999</v>
      </c>
      <c r="D14413">
        <v>224.61999499999999</v>
      </c>
      <c r="E14413">
        <v>225.64999399999999</v>
      </c>
      <c r="F14413">
        <v>2338300</v>
      </c>
      <c r="G14413">
        <v>225.64999399999999</v>
      </c>
      <c r="H14413" t="s">
        <v>18</v>
      </c>
      <c r="I14413">
        <v>-1.49729700107127E-2</v>
      </c>
      <c r="J14413">
        <v>2.7011534719241799</v>
      </c>
      <c r="K14413" t="str">
        <f t="shared" si="675"/>
        <v>Aug</v>
      </c>
      <c r="L14413" t="str">
        <f t="shared" si="676"/>
        <v>2016</v>
      </c>
      <c r="M14413">
        <f t="shared" si="677"/>
        <v>1</v>
      </c>
    </row>
    <row r="14414" spans="1:13">
      <c r="A14414" s="1">
        <v>42593</v>
      </c>
      <c r="B14414">
        <v>226.16999799999999</v>
      </c>
      <c r="C14414">
        <v>227.570007</v>
      </c>
      <c r="D14414">
        <v>223.41000399999999</v>
      </c>
      <c r="E14414">
        <v>224.91000399999999</v>
      </c>
      <c r="F14414">
        <v>1875800</v>
      </c>
      <c r="G14414">
        <v>224.91000399999999</v>
      </c>
      <c r="H14414" t="s">
        <v>18</v>
      </c>
      <c r="I14414">
        <v>-3.2793707940448899E-3</v>
      </c>
      <c r="J14414">
        <v>2.6978741011301399</v>
      </c>
      <c r="K14414" t="str">
        <f t="shared" si="675"/>
        <v>Aug</v>
      </c>
      <c r="L14414" t="str">
        <f t="shared" si="676"/>
        <v>2016</v>
      </c>
      <c r="M14414">
        <f t="shared" si="677"/>
        <v>1</v>
      </c>
    </row>
    <row r="14415" spans="1:13">
      <c r="A14415" s="1">
        <v>42594</v>
      </c>
      <c r="B14415">
        <v>225.41000399999999</v>
      </c>
      <c r="C14415">
        <v>226.64999399999999</v>
      </c>
      <c r="D14415">
        <v>224.03999300000001</v>
      </c>
      <c r="E14415">
        <v>225.61000100000001</v>
      </c>
      <c r="F14415">
        <v>1813500</v>
      </c>
      <c r="G14415">
        <v>225.61000100000001</v>
      </c>
      <c r="H14415" t="s">
        <v>18</v>
      </c>
      <c r="I14415">
        <v>3.1123426595111498E-3</v>
      </c>
      <c r="J14415">
        <v>2.7009864437896498</v>
      </c>
      <c r="K14415" t="str">
        <f t="shared" si="675"/>
        <v>Aug</v>
      </c>
      <c r="L14415" t="str">
        <f t="shared" si="676"/>
        <v>2016</v>
      </c>
      <c r="M14415">
        <f t="shared" si="677"/>
        <v>1</v>
      </c>
    </row>
    <row r="14416" spans="1:13">
      <c r="A14416" s="1">
        <v>42597</v>
      </c>
      <c r="B14416">
        <v>226.020004</v>
      </c>
      <c r="C14416">
        <v>229.5</v>
      </c>
      <c r="D14416">
        <v>224.929993</v>
      </c>
      <c r="E14416">
        <v>225.58999600000001</v>
      </c>
      <c r="F14416">
        <v>2034300</v>
      </c>
      <c r="G14416">
        <v>225.58999600000001</v>
      </c>
      <c r="H14416" t="s">
        <v>18</v>
      </c>
      <c r="I14416" s="2">
        <v>-8.86707145575413E-5</v>
      </c>
      <c r="J14416">
        <v>2.70089777307509</v>
      </c>
      <c r="K14416" t="str">
        <f t="shared" si="675"/>
        <v>Aug</v>
      </c>
      <c r="L14416" t="str">
        <f t="shared" si="676"/>
        <v>2016</v>
      </c>
      <c r="M14416">
        <f t="shared" si="677"/>
        <v>1</v>
      </c>
    </row>
    <row r="14417" spans="1:13">
      <c r="A14417" s="1">
        <v>42598</v>
      </c>
      <c r="B14417">
        <v>225.490005</v>
      </c>
      <c r="C14417">
        <v>227.19000199999999</v>
      </c>
      <c r="D14417">
        <v>223.41000399999999</v>
      </c>
      <c r="E14417">
        <v>223.61000100000001</v>
      </c>
      <c r="F14417">
        <v>2267100</v>
      </c>
      <c r="G14417">
        <v>223.61000100000001</v>
      </c>
      <c r="H14417" t="s">
        <v>18</v>
      </c>
      <c r="I14417">
        <v>-8.7769627869491197E-3</v>
      </c>
      <c r="J14417">
        <v>2.6921208102881402</v>
      </c>
      <c r="K14417" t="str">
        <f t="shared" si="675"/>
        <v>Aug</v>
      </c>
      <c r="L14417" t="str">
        <f t="shared" si="676"/>
        <v>2016</v>
      </c>
      <c r="M14417">
        <f t="shared" si="677"/>
        <v>1</v>
      </c>
    </row>
    <row r="14418" spans="1:13">
      <c r="A14418" s="1">
        <v>42599</v>
      </c>
      <c r="B14418">
        <v>224.33000200000001</v>
      </c>
      <c r="C14418">
        <v>224.83000200000001</v>
      </c>
      <c r="D14418">
        <v>222.800003</v>
      </c>
      <c r="E14418">
        <v>223.240005</v>
      </c>
      <c r="F14418">
        <v>1787100</v>
      </c>
      <c r="G14418">
        <v>223.240005</v>
      </c>
      <c r="H14418" t="s">
        <v>18</v>
      </c>
      <c r="I14418">
        <v>-1.65464871135175E-3</v>
      </c>
      <c r="J14418">
        <v>2.69046616157679</v>
      </c>
      <c r="K14418" t="str">
        <f t="shared" si="675"/>
        <v>Aug</v>
      </c>
      <c r="L14418" t="str">
        <f t="shared" si="676"/>
        <v>2016</v>
      </c>
      <c r="M14418">
        <f t="shared" si="677"/>
        <v>1</v>
      </c>
    </row>
    <row r="14419" spans="1:13">
      <c r="A14419" s="1">
        <v>42600</v>
      </c>
      <c r="B14419">
        <v>223.820007</v>
      </c>
      <c r="C14419">
        <v>225.66000399999999</v>
      </c>
      <c r="D14419">
        <v>222.28999300000001</v>
      </c>
      <c r="E14419">
        <v>223.509995</v>
      </c>
      <c r="F14419">
        <v>1714500</v>
      </c>
      <c r="G14419">
        <v>223.509995</v>
      </c>
      <c r="H14419" t="s">
        <v>18</v>
      </c>
      <c r="I14419">
        <v>1.2094158482034E-3</v>
      </c>
      <c r="J14419">
        <v>2.6916755774249901</v>
      </c>
      <c r="K14419" t="str">
        <f t="shared" si="675"/>
        <v>Aug</v>
      </c>
      <c r="L14419" t="str">
        <f t="shared" si="676"/>
        <v>2016</v>
      </c>
      <c r="M14419">
        <f t="shared" si="677"/>
        <v>1</v>
      </c>
    </row>
    <row r="14420" spans="1:13">
      <c r="A14420" s="1">
        <v>42601</v>
      </c>
      <c r="B14420">
        <v>223.53999300000001</v>
      </c>
      <c r="C14420">
        <v>225.16999799999999</v>
      </c>
      <c r="D14420">
        <v>222.529999</v>
      </c>
      <c r="E14420">
        <v>225</v>
      </c>
      <c r="F14420">
        <v>1659500</v>
      </c>
      <c r="G14420">
        <v>225</v>
      </c>
      <c r="H14420" t="s">
        <v>18</v>
      </c>
      <c r="I14420">
        <v>6.6663909146434204E-3</v>
      </c>
      <c r="J14420">
        <v>2.6983419683396299</v>
      </c>
      <c r="K14420" t="str">
        <f t="shared" si="675"/>
        <v>Aug</v>
      </c>
      <c r="L14420" t="str">
        <f t="shared" si="676"/>
        <v>2016</v>
      </c>
      <c r="M14420">
        <f t="shared" si="677"/>
        <v>1</v>
      </c>
    </row>
    <row r="14421" spans="1:13">
      <c r="A14421" s="1">
        <v>42604</v>
      </c>
      <c r="B14421">
        <v>224.16999799999999</v>
      </c>
      <c r="C14421">
        <v>225.11000100000001</v>
      </c>
      <c r="D14421">
        <v>222.679993</v>
      </c>
      <c r="E14421">
        <v>222.929993</v>
      </c>
      <c r="F14421">
        <v>2065500</v>
      </c>
      <c r="G14421">
        <v>222.929993</v>
      </c>
      <c r="H14421" t="s">
        <v>18</v>
      </c>
      <c r="I14421">
        <v>-9.2000311111111194E-3</v>
      </c>
      <c r="J14421">
        <v>2.6891419372285199</v>
      </c>
      <c r="K14421" t="str">
        <f t="shared" si="675"/>
        <v>Aug</v>
      </c>
      <c r="L14421" t="str">
        <f t="shared" si="676"/>
        <v>2016</v>
      </c>
      <c r="M14421">
        <f t="shared" si="677"/>
        <v>1</v>
      </c>
    </row>
    <row r="14422" spans="1:13">
      <c r="A14422" s="1">
        <v>42605</v>
      </c>
      <c r="B14422">
        <v>224.320007</v>
      </c>
      <c r="C14422">
        <v>228.490005</v>
      </c>
      <c r="D14422">
        <v>222.800003</v>
      </c>
      <c r="E14422">
        <v>224.83999600000001</v>
      </c>
      <c r="F14422">
        <v>4784400</v>
      </c>
      <c r="G14422">
        <v>224.83999600000001</v>
      </c>
      <c r="H14422" t="s">
        <v>18</v>
      </c>
      <c r="I14422">
        <v>8.5677255639622103E-3</v>
      </c>
      <c r="J14422">
        <v>2.6977096627924899</v>
      </c>
      <c r="K14422" t="str">
        <f t="shared" si="675"/>
        <v>Aug</v>
      </c>
      <c r="L14422" t="str">
        <f t="shared" si="676"/>
        <v>2016</v>
      </c>
      <c r="M14422">
        <f t="shared" si="677"/>
        <v>1</v>
      </c>
    </row>
    <row r="14423" spans="1:13">
      <c r="A14423" s="1">
        <v>42606</v>
      </c>
      <c r="B14423">
        <v>227.050003</v>
      </c>
      <c r="C14423">
        <v>227.14999399999999</v>
      </c>
      <c r="D14423">
        <v>222.220001</v>
      </c>
      <c r="E14423">
        <v>222.61999499999999</v>
      </c>
      <c r="F14423">
        <v>2570700</v>
      </c>
      <c r="G14423">
        <v>222.61999499999999</v>
      </c>
      <c r="H14423" t="s">
        <v>18</v>
      </c>
      <c r="I14423">
        <v>-9.8736925791442498E-3</v>
      </c>
      <c r="J14423">
        <v>2.6878359702133401</v>
      </c>
      <c r="K14423" t="str">
        <f t="shared" si="675"/>
        <v>Aug</v>
      </c>
      <c r="L14423" t="str">
        <f t="shared" si="676"/>
        <v>2016</v>
      </c>
      <c r="M14423">
        <f t="shared" si="677"/>
        <v>1</v>
      </c>
    </row>
    <row r="14424" spans="1:13">
      <c r="A14424" s="1">
        <v>42607</v>
      </c>
      <c r="B14424">
        <v>223.11000100000001</v>
      </c>
      <c r="C14424">
        <v>223.800003</v>
      </c>
      <c r="D14424">
        <v>220.770004</v>
      </c>
      <c r="E14424">
        <v>220.96000699999999</v>
      </c>
      <c r="F14424">
        <v>1762500</v>
      </c>
      <c r="G14424">
        <v>220.96000699999999</v>
      </c>
      <c r="H14424" t="s">
        <v>18</v>
      </c>
      <c r="I14424">
        <v>-7.4565988558215404E-3</v>
      </c>
      <c r="J14424">
        <v>2.6803793713575201</v>
      </c>
      <c r="K14424" t="str">
        <f t="shared" si="675"/>
        <v>Aug</v>
      </c>
      <c r="L14424" t="str">
        <f t="shared" si="676"/>
        <v>2016</v>
      </c>
      <c r="M14424">
        <f t="shared" si="677"/>
        <v>1</v>
      </c>
    </row>
    <row r="14425" spans="1:13">
      <c r="A14425" s="1">
        <v>42608</v>
      </c>
      <c r="B14425">
        <v>222.13999899999999</v>
      </c>
      <c r="C14425">
        <v>222.86000100000001</v>
      </c>
      <c r="D14425">
        <v>218.820007</v>
      </c>
      <c r="E14425">
        <v>219.990005</v>
      </c>
      <c r="F14425">
        <v>2239000</v>
      </c>
      <c r="G14425">
        <v>219.990005</v>
      </c>
      <c r="H14425" t="s">
        <v>18</v>
      </c>
      <c r="I14425">
        <v>-4.3899437421722797E-3</v>
      </c>
      <c r="J14425">
        <v>2.6759894276153502</v>
      </c>
      <c r="K14425" t="str">
        <f t="shared" si="675"/>
        <v>Aug</v>
      </c>
      <c r="L14425" t="str">
        <f t="shared" si="676"/>
        <v>2016</v>
      </c>
      <c r="M14425">
        <f t="shared" si="677"/>
        <v>1</v>
      </c>
    </row>
    <row r="14426" spans="1:13">
      <c r="A14426" s="1">
        <v>42611</v>
      </c>
      <c r="B14426">
        <v>220.14999399999999</v>
      </c>
      <c r="C14426">
        <v>220.39999399999999</v>
      </c>
      <c r="D14426">
        <v>215</v>
      </c>
      <c r="E14426">
        <v>215.199997</v>
      </c>
      <c r="F14426">
        <v>3257100</v>
      </c>
      <c r="G14426">
        <v>215.199997</v>
      </c>
      <c r="H14426" t="s">
        <v>18</v>
      </c>
      <c r="I14426">
        <v>-2.1773752857544501E-2</v>
      </c>
      <c r="J14426">
        <v>2.6542156747578001</v>
      </c>
      <c r="K14426" t="str">
        <f t="shared" si="675"/>
        <v>Aug</v>
      </c>
      <c r="L14426" t="str">
        <f t="shared" si="676"/>
        <v>2016</v>
      </c>
      <c r="M14426">
        <f t="shared" si="677"/>
        <v>1</v>
      </c>
    </row>
    <row r="14427" spans="1:13">
      <c r="A14427" s="1">
        <v>42612</v>
      </c>
      <c r="B14427">
        <v>216.11000100000001</v>
      </c>
      <c r="C14427">
        <v>216.11000100000001</v>
      </c>
      <c r="D14427">
        <v>210.520004</v>
      </c>
      <c r="E14427">
        <v>211.33999600000001</v>
      </c>
      <c r="F14427">
        <v>3168900</v>
      </c>
      <c r="G14427">
        <v>211.33999600000001</v>
      </c>
      <c r="H14427" t="s">
        <v>18</v>
      </c>
      <c r="I14427">
        <v>-1.7936807870866201E-2</v>
      </c>
      <c r="J14427">
        <v>2.6362788668869399</v>
      </c>
      <c r="K14427" t="str">
        <f t="shared" si="675"/>
        <v>Aug</v>
      </c>
      <c r="L14427" t="str">
        <f t="shared" si="676"/>
        <v>2016</v>
      </c>
      <c r="M14427">
        <f t="shared" si="677"/>
        <v>1</v>
      </c>
    </row>
    <row r="14428" spans="1:13">
      <c r="A14428" s="1">
        <v>42613</v>
      </c>
      <c r="B14428">
        <v>210.429993</v>
      </c>
      <c r="C14428">
        <v>212.60000600000001</v>
      </c>
      <c r="D14428">
        <v>208.64999399999999</v>
      </c>
      <c r="E14428">
        <v>212.009995</v>
      </c>
      <c r="F14428">
        <v>3276500</v>
      </c>
      <c r="G14428">
        <v>212.009995</v>
      </c>
      <c r="H14428" t="s">
        <v>18</v>
      </c>
      <c r="I14428">
        <v>3.1702423236536301E-3</v>
      </c>
      <c r="J14428">
        <v>2.6394491092105898</v>
      </c>
      <c r="K14428" t="str">
        <f t="shared" si="675"/>
        <v>Aug</v>
      </c>
      <c r="L14428" t="str">
        <f t="shared" si="676"/>
        <v>2016</v>
      </c>
      <c r="M14428">
        <f t="shared" si="677"/>
        <v>1</v>
      </c>
    </row>
    <row r="14429" spans="1:13">
      <c r="A14429" s="1">
        <v>42614</v>
      </c>
      <c r="B14429">
        <v>209.009995</v>
      </c>
      <c r="C14429">
        <v>211.10000600000001</v>
      </c>
      <c r="D14429">
        <v>200.5</v>
      </c>
      <c r="E14429">
        <v>200.770004</v>
      </c>
      <c r="F14429">
        <v>7943100</v>
      </c>
      <c r="G14429">
        <v>200.770004</v>
      </c>
      <c r="H14429" t="s">
        <v>18</v>
      </c>
      <c r="I14429">
        <v>-5.30163259519911E-2</v>
      </c>
      <c r="J14429">
        <v>2.5864327832586</v>
      </c>
      <c r="K14429" t="str">
        <f t="shared" si="675"/>
        <v>Sep</v>
      </c>
      <c r="L14429" t="str">
        <f t="shared" si="676"/>
        <v>2016</v>
      </c>
      <c r="M14429">
        <f t="shared" si="677"/>
        <v>1</v>
      </c>
    </row>
    <row r="14430" spans="1:13">
      <c r="A14430" s="1">
        <v>42615</v>
      </c>
      <c r="B14430">
        <v>202.33000200000001</v>
      </c>
      <c r="C14430">
        <v>203.199997</v>
      </c>
      <c r="D14430">
        <v>196.199997</v>
      </c>
      <c r="E14430">
        <v>197.779999</v>
      </c>
      <c r="F14430">
        <v>5977400</v>
      </c>
      <c r="G14430">
        <v>197.779999</v>
      </c>
      <c r="H14430" t="s">
        <v>18</v>
      </c>
      <c r="I14430">
        <v>-1.48926878539086E-2</v>
      </c>
      <c r="J14430">
        <v>2.5715400954046901</v>
      </c>
      <c r="K14430" t="str">
        <f t="shared" si="675"/>
        <v>Sep</v>
      </c>
      <c r="L14430" t="str">
        <f t="shared" si="676"/>
        <v>2016</v>
      </c>
      <c r="M14430">
        <f t="shared" si="677"/>
        <v>1</v>
      </c>
    </row>
    <row r="14431" spans="1:13">
      <c r="A14431" s="1">
        <v>42619</v>
      </c>
      <c r="B14431">
        <v>199.020004</v>
      </c>
      <c r="C14431">
        <v>203.25</v>
      </c>
      <c r="D14431">
        <v>199</v>
      </c>
      <c r="E14431">
        <v>202.83000200000001</v>
      </c>
      <c r="F14431">
        <v>4390600</v>
      </c>
      <c r="G14431">
        <v>202.83000200000001</v>
      </c>
      <c r="H14431" t="s">
        <v>18</v>
      </c>
      <c r="I14431">
        <v>2.55334362702671E-2</v>
      </c>
      <c r="J14431">
        <v>2.59707353167496</v>
      </c>
      <c r="K14431" t="str">
        <f t="shared" si="675"/>
        <v>Sep</v>
      </c>
      <c r="L14431" t="str">
        <f t="shared" si="676"/>
        <v>2016</v>
      </c>
      <c r="M14431">
        <f t="shared" si="677"/>
        <v>1</v>
      </c>
    </row>
    <row r="14432" spans="1:13">
      <c r="A14432" s="1">
        <v>42620</v>
      </c>
      <c r="B14432">
        <v>205.5</v>
      </c>
      <c r="C14432">
        <v>206.5</v>
      </c>
      <c r="D14432">
        <v>200.71000699999999</v>
      </c>
      <c r="E14432">
        <v>201.71000699999999</v>
      </c>
      <c r="F14432">
        <v>3640900</v>
      </c>
      <c r="G14432">
        <v>201.71000699999999</v>
      </c>
      <c r="H14432" t="s">
        <v>18</v>
      </c>
      <c r="I14432">
        <v>-5.52184089610183E-3</v>
      </c>
      <c r="J14432">
        <v>2.5915516907788598</v>
      </c>
      <c r="K14432" t="str">
        <f t="shared" si="675"/>
        <v>Sep</v>
      </c>
      <c r="L14432" t="str">
        <f t="shared" si="676"/>
        <v>2016</v>
      </c>
      <c r="M14432">
        <f t="shared" si="677"/>
        <v>1</v>
      </c>
    </row>
    <row r="14433" spans="1:13">
      <c r="A14433" s="1">
        <v>42621</v>
      </c>
      <c r="B14433">
        <v>199.550003</v>
      </c>
      <c r="C14433">
        <v>199.88999899999999</v>
      </c>
      <c r="D14433">
        <v>196.36000100000001</v>
      </c>
      <c r="E14433">
        <v>197.36000100000001</v>
      </c>
      <c r="F14433">
        <v>3370000</v>
      </c>
      <c r="G14433">
        <v>197.36000100000001</v>
      </c>
      <c r="H14433" t="s">
        <v>18</v>
      </c>
      <c r="I14433">
        <v>-2.15656429975731E-2</v>
      </c>
      <c r="J14433">
        <v>2.5699860477812799</v>
      </c>
      <c r="K14433" t="str">
        <f t="shared" si="675"/>
        <v>Sep</v>
      </c>
      <c r="L14433" t="str">
        <f t="shared" si="676"/>
        <v>2016</v>
      </c>
      <c r="M14433">
        <f t="shared" si="677"/>
        <v>1</v>
      </c>
    </row>
    <row r="14434" spans="1:13">
      <c r="A14434" s="1">
        <v>42622</v>
      </c>
      <c r="B14434">
        <v>199.08999600000001</v>
      </c>
      <c r="C14434">
        <v>199.91999799999999</v>
      </c>
      <c r="D14434">
        <v>193.699997</v>
      </c>
      <c r="E14434">
        <v>194.470001</v>
      </c>
      <c r="F14434">
        <v>3757000</v>
      </c>
      <c r="G14434">
        <v>194.470001</v>
      </c>
      <c r="H14434" t="s">
        <v>18</v>
      </c>
      <c r="I14434">
        <v>-1.46432913729059E-2</v>
      </c>
      <c r="J14434">
        <v>2.5553427564083799</v>
      </c>
      <c r="K14434" t="str">
        <f t="shared" si="675"/>
        <v>Sep</v>
      </c>
      <c r="L14434" t="str">
        <f t="shared" si="676"/>
        <v>2016</v>
      </c>
      <c r="M14434">
        <f t="shared" si="677"/>
        <v>1</v>
      </c>
    </row>
    <row r="14435" spans="1:13">
      <c r="A14435" s="1">
        <v>42625</v>
      </c>
      <c r="B14435">
        <v>195</v>
      </c>
      <c r="C14435">
        <v>201.36999499999999</v>
      </c>
      <c r="D14435">
        <v>194.10000600000001</v>
      </c>
      <c r="E14435">
        <v>198.300003</v>
      </c>
      <c r="F14435">
        <v>3715200</v>
      </c>
      <c r="G14435">
        <v>198.300003</v>
      </c>
      <c r="H14435" t="s">
        <v>18</v>
      </c>
      <c r="I14435">
        <v>1.9694564613078801E-2</v>
      </c>
      <c r="J14435">
        <v>2.5750373210214601</v>
      </c>
      <c r="K14435" t="str">
        <f t="shared" si="675"/>
        <v>Sep</v>
      </c>
      <c r="L14435" t="str">
        <f t="shared" si="676"/>
        <v>2016</v>
      </c>
      <c r="M14435">
        <f t="shared" si="677"/>
        <v>1</v>
      </c>
    </row>
    <row r="14436" spans="1:13">
      <c r="A14436" s="1">
        <v>42626</v>
      </c>
      <c r="B14436">
        <v>197.05999800000001</v>
      </c>
      <c r="C14436">
        <v>198.490005</v>
      </c>
      <c r="D14436">
        <v>193.449997</v>
      </c>
      <c r="E14436">
        <v>196.050003</v>
      </c>
      <c r="F14436">
        <v>3589400</v>
      </c>
      <c r="G14436">
        <v>196.050003</v>
      </c>
      <c r="H14436" t="s">
        <v>18</v>
      </c>
      <c r="I14436">
        <v>-1.13464446089796E-2</v>
      </c>
      <c r="J14436">
        <v>2.5636908764124802</v>
      </c>
      <c r="K14436" t="str">
        <f t="shared" si="675"/>
        <v>Sep</v>
      </c>
      <c r="L14436" t="str">
        <f t="shared" si="676"/>
        <v>2016</v>
      </c>
      <c r="M14436">
        <f t="shared" si="677"/>
        <v>1</v>
      </c>
    </row>
    <row r="14437" spans="1:13">
      <c r="A14437" s="1">
        <v>42627</v>
      </c>
      <c r="B14437">
        <v>195.75</v>
      </c>
      <c r="C14437">
        <v>197.91999799999999</v>
      </c>
      <c r="D14437">
        <v>194.86000100000001</v>
      </c>
      <c r="E14437">
        <v>196.41000399999999</v>
      </c>
      <c r="F14437">
        <v>2254500</v>
      </c>
      <c r="G14437">
        <v>196.41000399999999</v>
      </c>
      <c r="H14437" t="s">
        <v>18</v>
      </c>
      <c r="I14437">
        <v>1.83627133124799E-3</v>
      </c>
      <c r="J14437">
        <v>2.5655271477437198</v>
      </c>
      <c r="K14437" t="str">
        <f t="shared" si="675"/>
        <v>Sep</v>
      </c>
      <c r="L14437" t="str">
        <f t="shared" si="676"/>
        <v>2016</v>
      </c>
      <c r="M14437">
        <f t="shared" si="677"/>
        <v>1</v>
      </c>
    </row>
    <row r="14438" spans="1:13">
      <c r="A14438" s="1">
        <v>42628</v>
      </c>
      <c r="B14438">
        <v>196.490005</v>
      </c>
      <c r="C14438">
        <v>202.520004</v>
      </c>
      <c r="D14438">
        <v>196.39999399999999</v>
      </c>
      <c r="E14438">
        <v>200.41999799999999</v>
      </c>
      <c r="F14438">
        <v>3077200</v>
      </c>
      <c r="G14438">
        <v>200.41999799999999</v>
      </c>
      <c r="H14438" t="s">
        <v>18</v>
      </c>
      <c r="I14438">
        <v>2.04164447753893E-2</v>
      </c>
      <c r="J14438">
        <v>2.5859435925191101</v>
      </c>
      <c r="K14438" t="str">
        <f t="shared" si="675"/>
        <v>Sep</v>
      </c>
      <c r="L14438" t="str">
        <f t="shared" si="676"/>
        <v>2016</v>
      </c>
      <c r="M14438">
        <f t="shared" si="677"/>
        <v>1</v>
      </c>
    </row>
    <row r="14439" spans="1:13">
      <c r="A14439" s="1">
        <v>42629</v>
      </c>
      <c r="B14439">
        <v>200.41999799999999</v>
      </c>
      <c r="C14439">
        <v>205.699997</v>
      </c>
      <c r="D14439">
        <v>199</v>
      </c>
      <c r="E14439">
        <v>205.39999399999999</v>
      </c>
      <c r="F14439">
        <v>3107800</v>
      </c>
      <c r="G14439">
        <v>205.39999399999999</v>
      </c>
      <c r="H14439" t="s">
        <v>18</v>
      </c>
      <c r="I14439">
        <v>2.4847799868753601E-2</v>
      </c>
      <c r="J14439">
        <v>2.6107913923878701</v>
      </c>
      <c r="K14439" t="str">
        <f t="shared" si="675"/>
        <v>Sep</v>
      </c>
      <c r="L14439" t="str">
        <f t="shared" si="676"/>
        <v>2016</v>
      </c>
      <c r="M14439">
        <f t="shared" si="677"/>
        <v>1</v>
      </c>
    </row>
    <row r="14440" spans="1:13">
      <c r="A14440" s="1">
        <v>42632</v>
      </c>
      <c r="B14440">
        <v>207</v>
      </c>
      <c r="C14440">
        <v>209.429993</v>
      </c>
      <c r="D14440">
        <v>205</v>
      </c>
      <c r="E14440">
        <v>206.33999600000001</v>
      </c>
      <c r="F14440">
        <v>2297000</v>
      </c>
      <c r="G14440">
        <v>206.33999600000001</v>
      </c>
      <c r="H14440" t="s">
        <v>18</v>
      </c>
      <c r="I14440">
        <v>4.5764460927882004E-3</v>
      </c>
      <c r="J14440">
        <v>2.61536783848066</v>
      </c>
      <c r="K14440" t="str">
        <f t="shared" si="675"/>
        <v>Sep</v>
      </c>
      <c r="L14440" t="str">
        <f t="shared" si="676"/>
        <v>2016</v>
      </c>
      <c r="M14440">
        <f t="shared" si="677"/>
        <v>1</v>
      </c>
    </row>
    <row r="14441" spans="1:13">
      <c r="A14441" s="1">
        <v>42633</v>
      </c>
      <c r="B14441">
        <v>206.85000600000001</v>
      </c>
      <c r="C14441">
        <v>207.75</v>
      </c>
      <c r="D14441">
        <v>203.91000399999999</v>
      </c>
      <c r="E14441">
        <v>204.63999899999999</v>
      </c>
      <c r="F14441">
        <v>2410500</v>
      </c>
      <c r="G14441">
        <v>204.63999899999999</v>
      </c>
      <c r="H14441" t="s">
        <v>18</v>
      </c>
      <c r="I14441">
        <v>-8.2388147375946595E-3</v>
      </c>
      <c r="J14441">
        <v>2.60712902374306</v>
      </c>
      <c r="K14441" t="str">
        <f t="shared" si="675"/>
        <v>Sep</v>
      </c>
      <c r="L14441" t="str">
        <f t="shared" si="676"/>
        <v>2016</v>
      </c>
      <c r="M14441">
        <f t="shared" si="677"/>
        <v>1</v>
      </c>
    </row>
    <row r="14442" spans="1:13">
      <c r="A14442" s="1">
        <v>42634</v>
      </c>
      <c r="B14442">
        <v>206.36999499999999</v>
      </c>
      <c r="C14442">
        <v>207</v>
      </c>
      <c r="D14442">
        <v>201.55999800000001</v>
      </c>
      <c r="E14442">
        <v>205.220001</v>
      </c>
      <c r="F14442">
        <v>2633500</v>
      </c>
      <c r="G14442">
        <v>205.220001</v>
      </c>
      <c r="H14442" t="s">
        <v>18</v>
      </c>
      <c r="I14442">
        <v>2.8342552914105801E-3</v>
      </c>
      <c r="J14442">
        <v>2.6099632790344698</v>
      </c>
      <c r="K14442" t="str">
        <f t="shared" si="675"/>
        <v>Sep</v>
      </c>
      <c r="L14442" t="str">
        <f t="shared" si="676"/>
        <v>2016</v>
      </c>
      <c r="M14442">
        <f t="shared" si="677"/>
        <v>1</v>
      </c>
    </row>
    <row r="14443" spans="1:13">
      <c r="A14443" s="1">
        <v>42635</v>
      </c>
      <c r="B14443">
        <v>206.39999399999999</v>
      </c>
      <c r="C14443">
        <v>207.279999</v>
      </c>
      <c r="D14443">
        <v>203</v>
      </c>
      <c r="E14443">
        <v>206.429993</v>
      </c>
      <c r="F14443">
        <v>2382900</v>
      </c>
      <c r="G14443">
        <v>206.429993</v>
      </c>
      <c r="H14443" t="s">
        <v>18</v>
      </c>
      <c r="I14443">
        <v>5.8960724788223702E-3</v>
      </c>
      <c r="J14443">
        <v>2.61585935151329</v>
      </c>
      <c r="K14443" t="str">
        <f t="shared" si="675"/>
        <v>Sep</v>
      </c>
      <c r="L14443" t="str">
        <f t="shared" si="676"/>
        <v>2016</v>
      </c>
      <c r="M14443">
        <f t="shared" si="677"/>
        <v>1</v>
      </c>
    </row>
    <row r="14444" spans="1:13">
      <c r="A14444" s="1">
        <v>42636</v>
      </c>
      <c r="B14444">
        <v>205.990005</v>
      </c>
      <c r="C14444">
        <v>210.179993</v>
      </c>
      <c r="D14444">
        <v>205.66999799999999</v>
      </c>
      <c r="E14444">
        <v>207.449997</v>
      </c>
      <c r="F14444">
        <v>2905200</v>
      </c>
      <c r="G14444">
        <v>207.449997</v>
      </c>
      <c r="H14444" t="s">
        <v>18</v>
      </c>
      <c r="I14444">
        <v>4.9411618204143401E-3</v>
      </c>
      <c r="J14444">
        <v>2.6208005133337098</v>
      </c>
      <c r="K14444" t="str">
        <f t="shared" si="675"/>
        <v>Sep</v>
      </c>
      <c r="L14444" t="str">
        <f t="shared" si="676"/>
        <v>2016</v>
      </c>
      <c r="M14444">
        <f t="shared" si="677"/>
        <v>1</v>
      </c>
    </row>
    <row r="14445" spans="1:13">
      <c r="A14445" s="1">
        <v>42639</v>
      </c>
      <c r="B14445">
        <v>206.5</v>
      </c>
      <c r="C14445">
        <v>211</v>
      </c>
      <c r="D14445">
        <v>206.5</v>
      </c>
      <c r="E14445">
        <v>208.990005</v>
      </c>
      <c r="F14445">
        <v>2394400</v>
      </c>
      <c r="G14445">
        <v>208.990005</v>
      </c>
      <c r="H14445" t="s">
        <v>18</v>
      </c>
      <c r="I14445">
        <v>7.4235142071368597E-3</v>
      </c>
      <c r="J14445">
        <v>2.6282240275408499</v>
      </c>
      <c r="K14445" t="str">
        <f t="shared" si="675"/>
        <v>Sep</v>
      </c>
      <c r="L14445" t="str">
        <f t="shared" si="676"/>
        <v>2016</v>
      </c>
      <c r="M14445">
        <f t="shared" si="677"/>
        <v>1</v>
      </c>
    </row>
    <row r="14446" spans="1:13">
      <c r="A14446" s="1">
        <v>42640</v>
      </c>
      <c r="B14446">
        <v>209.64999399999999</v>
      </c>
      <c r="C14446">
        <v>209.979996</v>
      </c>
      <c r="D14446">
        <v>204.61000100000001</v>
      </c>
      <c r="E14446">
        <v>205.80999800000001</v>
      </c>
      <c r="F14446">
        <v>3373200</v>
      </c>
      <c r="G14446">
        <v>205.80999800000001</v>
      </c>
      <c r="H14446" t="s">
        <v>18</v>
      </c>
      <c r="I14446">
        <v>-1.52160721753176E-2</v>
      </c>
      <c r="J14446">
        <v>2.6130079553655299</v>
      </c>
      <c r="K14446" t="str">
        <f t="shared" si="675"/>
        <v>Sep</v>
      </c>
      <c r="L14446" t="str">
        <f t="shared" si="676"/>
        <v>2016</v>
      </c>
      <c r="M14446">
        <f t="shared" si="677"/>
        <v>1</v>
      </c>
    </row>
    <row r="14447" spans="1:13">
      <c r="A14447" s="1">
        <v>42641</v>
      </c>
      <c r="B14447">
        <v>207.509995</v>
      </c>
      <c r="C14447">
        <v>208.25</v>
      </c>
      <c r="D14447">
        <v>205.259995</v>
      </c>
      <c r="E14447">
        <v>206.270004</v>
      </c>
      <c r="F14447">
        <v>2088400</v>
      </c>
      <c r="G14447">
        <v>206.270004</v>
      </c>
      <c r="H14447" t="s">
        <v>18</v>
      </c>
      <c r="I14447">
        <v>2.2351003569806701E-3</v>
      </c>
      <c r="J14447">
        <v>2.6152430557225101</v>
      </c>
      <c r="K14447" t="str">
        <f t="shared" si="675"/>
        <v>Sep</v>
      </c>
      <c r="L14447" t="str">
        <f t="shared" si="676"/>
        <v>2016</v>
      </c>
      <c r="M14447">
        <f t="shared" si="677"/>
        <v>1</v>
      </c>
    </row>
    <row r="14448" spans="1:13">
      <c r="A14448" s="1">
        <v>42642</v>
      </c>
      <c r="B14448">
        <v>205.60000600000001</v>
      </c>
      <c r="C14448">
        <v>207.33000200000001</v>
      </c>
      <c r="D14448">
        <v>200.58000200000001</v>
      </c>
      <c r="E14448">
        <v>200.699997</v>
      </c>
      <c r="F14448">
        <v>2727000</v>
      </c>
      <c r="G14448">
        <v>200.699997</v>
      </c>
      <c r="H14448" t="s">
        <v>18</v>
      </c>
      <c r="I14448">
        <v>-2.7003475502914102E-2</v>
      </c>
      <c r="J14448">
        <v>2.5882395802195899</v>
      </c>
      <c r="K14448" t="str">
        <f t="shared" si="675"/>
        <v>Sep</v>
      </c>
      <c r="L14448" t="str">
        <f t="shared" si="676"/>
        <v>2016</v>
      </c>
      <c r="M14448">
        <f t="shared" si="677"/>
        <v>1</v>
      </c>
    </row>
    <row r="14449" spans="1:13">
      <c r="A14449" s="1">
        <v>42643</v>
      </c>
      <c r="B14449">
        <v>202.21000699999999</v>
      </c>
      <c r="C14449">
        <v>204.979996</v>
      </c>
      <c r="D14449">
        <v>199.550003</v>
      </c>
      <c r="E14449">
        <v>204.029999</v>
      </c>
      <c r="F14449">
        <v>2586300</v>
      </c>
      <c r="G14449">
        <v>204.029999</v>
      </c>
      <c r="H14449" t="s">
        <v>18</v>
      </c>
      <c r="I14449">
        <v>1.6591938464254202E-2</v>
      </c>
      <c r="J14449">
        <v>2.60483151868385</v>
      </c>
      <c r="K14449" t="str">
        <f t="shared" si="675"/>
        <v>Sep</v>
      </c>
      <c r="L14449" t="str">
        <f t="shared" si="676"/>
        <v>2016</v>
      </c>
      <c r="M14449">
        <f t="shared" si="677"/>
        <v>1</v>
      </c>
    </row>
    <row r="14450" spans="1:13">
      <c r="A14450" s="1">
        <v>42646</v>
      </c>
      <c r="B14450">
        <v>212.300003</v>
      </c>
      <c r="C14450">
        <v>215.66999799999999</v>
      </c>
      <c r="D14450">
        <v>208.25</v>
      </c>
      <c r="E14450">
        <v>213.699997</v>
      </c>
      <c r="F14450">
        <v>5999900</v>
      </c>
      <c r="G14450">
        <v>213.699997</v>
      </c>
      <c r="H14450" t="s">
        <v>18</v>
      </c>
      <c r="I14450">
        <v>4.7394981362520003E-2</v>
      </c>
      <c r="J14450">
        <v>2.6522265000463698</v>
      </c>
      <c r="K14450" t="str">
        <f t="shared" si="675"/>
        <v>Oct</v>
      </c>
      <c r="L14450" t="str">
        <f t="shared" si="676"/>
        <v>2016</v>
      </c>
      <c r="M14450">
        <f t="shared" si="677"/>
        <v>1</v>
      </c>
    </row>
    <row r="14451" spans="1:13">
      <c r="A14451" s="1">
        <v>42647</v>
      </c>
      <c r="B14451">
        <v>213.10000600000001</v>
      </c>
      <c r="C14451">
        <v>213.320007</v>
      </c>
      <c r="D14451">
        <v>208.820007</v>
      </c>
      <c r="E14451">
        <v>211.41000399999999</v>
      </c>
      <c r="F14451">
        <v>3541500</v>
      </c>
      <c r="G14451">
        <v>211.41000399999999</v>
      </c>
      <c r="H14451" t="s">
        <v>18</v>
      </c>
      <c r="I14451">
        <v>-1.07159243432278E-2</v>
      </c>
      <c r="J14451">
        <v>2.6415105757031401</v>
      </c>
      <c r="K14451" t="str">
        <f t="shared" si="675"/>
        <v>Oct</v>
      </c>
      <c r="L14451" t="str">
        <f t="shared" si="676"/>
        <v>2016</v>
      </c>
      <c r="M14451">
        <f t="shared" si="677"/>
        <v>1</v>
      </c>
    </row>
    <row r="14452" spans="1:13">
      <c r="A14452" s="1">
        <v>42648</v>
      </c>
      <c r="B14452">
        <v>212.240005</v>
      </c>
      <c r="C14452">
        <v>213.14999399999999</v>
      </c>
      <c r="D14452">
        <v>208.11999499999999</v>
      </c>
      <c r="E14452">
        <v>208.46000699999999</v>
      </c>
      <c r="F14452">
        <v>1877500</v>
      </c>
      <c r="G14452">
        <v>208.46000699999999</v>
      </c>
      <c r="H14452" t="s">
        <v>18</v>
      </c>
      <c r="I14452">
        <v>-1.39539139311496E-2</v>
      </c>
      <c r="J14452">
        <v>2.6275566617719899</v>
      </c>
      <c r="K14452" t="str">
        <f t="shared" si="675"/>
        <v>Oct</v>
      </c>
      <c r="L14452" t="str">
        <f t="shared" si="676"/>
        <v>2016</v>
      </c>
      <c r="M14452">
        <f t="shared" si="677"/>
        <v>1</v>
      </c>
    </row>
    <row r="14453" spans="1:13">
      <c r="A14453" s="1">
        <v>42649</v>
      </c>
      <c r="B14453">
        <v>202.46000699999999</v>
      </c>
      <c r="C14453">
        <v>204.21000699999999</v>
      </c>
      <c r="D14453">
        <v>200.21000699999999</v>
      </c>
      <c r="E14453">
        <v>201</v>
      </c>
      <c r="F14453">
        <v>4703400</v>
      </c>
      <c r="G14453">
        <v>201</v>
      </c>
      <c r="H14453" t="s">
        <v>18</v>
      </c>
      <c r="I14453">
        <v>-3.57862743427807E-2</v>
      </c>
      <c r="J14453">
        <v>2.59177038742921</v>
      </c>
      <c r="K14453" t="str">
        <f t="shared" si="675"/>
        <v>Oct</v>
      </c>
      <c r="L14453" t="str">
        <f t="shared" si="676"/>
        <v>2016</v>
      </c>
      <c r="M14453">
        <f t="shared" si="677"/>
        <v>1</v>
      </c>
    </row>
    <row r="14454" spans="1:13">
      <c r="A14454" s="1">
        <v>42650</v>
      </c>
      <c r="B14454">
        <v>201</v>
      </c>
      <c r="C14454">
        <v>201.320007</v>
      </c>
      <c r="D14454">
        <v>195.800003</v>
      </c>
      <c r="E14454">
        <v>196.61000100000001</v>
      </c>
      <c r="F14454">
        <v>3493000</v>
      </c>
      <c r="G14454">
        <v>196.61000100000001</v>
      </c>
      <c r="H14454" t="s">
        <v>18</v>
      </c>
      <c r="I14454">
        <v>-2.1840791044776001E-2</v>
      </c>
      <c r="J14454">
        <v>2.56992959638443</v>
      </c>
      <c r="K14454" t="str">
        <f t="shared" si="675"/>
        <v>Oct</v>
      </c>
      <c r="L14454" t="str">
        <f t="shared" si="676"/>
        <v>2016</v>
      </c>
      <c r="M14454">
        <f t="shared" si="677"/>
        <v>1</v>
      </c>
    </row>
    <row r="14455" spans="1:13">
      <c r="A14455" s="1">
        <v>42653</v>
      </c>
      <c r="B14455">
        <v>201.35000600000001</v>
      </c>
      <c r="C14455">
        <v>204.13999899999999</v>
      </c>
      <c r="D14455">
        <v>199.66000399999999</v>
      </c>
      <c r="E14455">
        <v>200.949997</v>
      </c>
      <c r="F14455">
        <v>3303100</v>
      </c>
      <c r="G14455">
        <v>200.949997</v>
      </c>
      <c r="H14455" t="s">
        <v>18</v>
      </c>
      <c r="I14455">
        <v>2.2074136503361201E-2</v>
      </c>
      <c r="J14455">
        <v>2.5920037328877998</v>
      </c>
      <c r="K14455" t="str">
        <f t="shared" si="675"/>
        <v>Oct</v>
      </c>
      <c r="L14455" t="str">
        <f t="shared" si="676"/>
        <v>2016</v>
      </c>
      <c r="M14455">
        <f t="shared" si="677"/>
        <v>1</v>
      </c>
    </row>
    <row r="14456" spans="1:13">
      <c r="A14456" s="1">
        <v>42654</v>
      </c>
      <c r="B14456">
        <v>201.85000600000001</v>
      </c>
      <c r="C14456">
        <v>202.199997</v>
      </c>
      <c r="D14456">
        <v>198.30999800000001</v>
      </c>
      <c r="E14456">
        <v>200.10000600000001</v>
      </c>
      <c r="F14456">
        <v>2328400</v>
      </c>
      <c r="G14456">
        <v>200.10000600000001</v>
      </c>
      <c r="H14456" t="s">
        <v>18</v>
      </c>
      <c r="I14456">
        <v>-4.2298632131852597E-3</v>
      </c>
      <c r="J14456">
        <v>2.58777386967461</v>
      </c>
      <c r="K14456" t="str">
        <f t="shared" si="675"/>
        <v>Oct</v>
      </c>
      <c r="L14456" t="str">
        <f t="shared" si="676"/>
        <v>2016</v>
      </c>
      <c r="M14456">
        <f t="shared" si="677"/>
        <v>1</v>
      </c>
    </row>
    <row r="14457" spans="1:13">
      <c r="A14457" s="1">
        <v>42655</v>
      </c>
      <c r="B14457">
        <v>200.949997</v>
      </c>
      <c r="C14457">
        <v>203.88000500000001</v>
      </c>
      <c r="D14457">
        <v>200.41999799999999</v>
      </c>
      <c r="E14457">
        <v>201.509995</v>
      </c>
      <c r="F14457">
        <v>1970700</v>
      </c>
      <c r="G14457">
        <v>201.509995</v>
      </c>
      <c r="H14457" t="s">
        <v>18</v>
      </c>
      <c r="I14457">
        <v>7.0464215778184196E-3</v>
      </c>
      <c r="J14457">
        <v>2.5948202912524301</v>
      </c>
      <c r="K14457" t="str">
        <f t="shared" si="675"/>
        <v>Oct</v>
      </c>
      <c r="L14457" t="str">
        <f t="shared" si="676"/>
        <v>2016</v>
      </c>
      <c r="M14457">
        <f t="shared" si="677"/>
        <v>1</v>
      </c>
    </row>
    <row r="14458" spans="1:13">
      <c r="A14458" s="1">
        <v>42656</v>
      </c>
      <c r="B14458">
        <v>200.5</v>
      </c>
      <c r="C14458">
        <v>200.89999399999999</v>
      </c>
      <c r="D14458">
        <v>197.050003</v>
      </c>
      <c r="E14458">
        <v>200.240005</v>
      </c>
      <c r="F14458">
        <v>2494600</v>
      </c>
      <c r="G14458">
        <v>200.240005</v>
      </c>
      <c r="H14458" t="s">
        <v>18</v>
      </c>
      <c r="I14458">
        <v>-6.30236728456078E-3</v>
      </c>
      <c r="J14458">
        <v>2.5885179239678702</v>
      </c>
      <c r="K14458" t="str">
        <f t="shared" si="675"/>
        <v>Oct</v>
      </c>
      <c r="L14458" t="str">
        <f t="shared" si="676"/>
        <v>2016</v>
      </c>
      <c r="M14458">
        <f t="shared" si="677"/>
        <v>1</v>
      </c>
    </row>
    <row r="14459" spans="1:13">
      <c r="A14459" s="1">
        <v>42657</v>
      </c>
      <c r="B14459">
        <v>200.66000399999999</v>
      </c>
      <c r="C14459">
        <v>201.429993</v>
      </c>
      <c r="D14459">
        <v>196.300003</v>
      </c>
      <c r="E14459">
        <v>196.509995</v>
      </c>
      <c r="F14459">
        <v>4269900</v>
      </c>
      <c r="G14459">
        <v>196.509995</v>
      </c>
      <c r="H14459" t="s">
        <v>18</v>
      </c>
      <c r="I14459">
        <v>-1.8627696298749E-2</v>
      </c>
      <c r="J14459">
        <v>2.56989022766912</v>
      </c>
      <c r="K14459" t="str">
        <f t="shared" si="675"/>
        <v>Oct</v>
      </c>
      <c r="L14459" t="str">
        <f t="shared" si="676"/>
        <v>2016</v>
      </c>
      <c r="M14459">
        <f t="shared" si="677"/>
        <v>1</v>
      </c>
    </row>
    <row r="14460" spans="1:13">
      <c r="A14460" s="1">
        <v>42660</v>
      </c>
      <c r="B14460">
        <v>197.050003</v>
      </c>
      <c r="C14460">
        <v>198.38999899999999</v>
      </c>
      <c r="D14460">
        <v>192</v>
      </c>
      <c r="E14460">
        <v>193.96000699999999</v>
      </c>
      <c r="F14460">
        <v>4554100</v>
      </c>
      <c r="G14460">
        <v>193.96000699999999</v>
      </c>
      <c r="H14460" t="s">
        <v>18</v>
      </c>
      <c r="I14460">
        <v>-1.29763781226497E-2</v>
      </c>
      <c r="J14460">
        <v>2.5569138495464698</v>
      </c>
      <c r="K14460" t="str">
        <f t="shared" si="675"/>
        <v>Oct</v>
      </c>
      <c r="L14460" t="str">
        <f t="shared" si="676"/>
        <v>2016</v>
      </c>
      <c r="M14460">
        <f t="shared" si="677"/>
        <v>1</v>
      </c>
    </row>
    <row r="14461" spans="1:13">
      <c r="A14461" s="1">
        <v>42661</v>
      </c>
      <c r="B14461">
        <v>195.990005</v>
      </c>
      <c r="C14461">
        <v>199.470001</v>
      </c>
      <c r="D14461">
        <v>193.259995</v>
      </c>
      <c r="E14461">
        <v>199.10000600000001</v>
      </c>
      <c r="F14461">
        <v>5669000</v>
      </c>
      <c r="G14461">
        <v>199.10000600000001</v>
      </c>
      <c r="H14461" t="s">
        <v>18</v>
      </c>
      <c r="I14461">
        <v>2.65003032300365E-2</v>
      </c>
      <c r="J14461">
        <v>2.58341415277651</v>
      </c>
      <c r="K14461" t="str">
        <f t="shared" si="675"/>
        <v>Oct</v>
      </c>
      <c r="L14461" t="str">
        <f t="shared" si="676"/>
        <v>2016</v>
      </c>
      <c r="M14461">
        <f t="shared" si="677"/>
        <v>1</v>
      </c>
    </row>
    <row r="14462" spans="1:13">
      <c r="A14462" s="1">
        <v>42662</v>
      </c>
      <c r="B14462">
        <v>199.740005</v>
      </c>
      <c r="C14462">
        <v>206.66000399999999</v>
      </c>
      <c r="D14462">
        <v>198.05999800000001</v>
      </c>
      <c r="E14462">
        <v>203.55999800000001</v>
      </c>
      <c r="F14462">
        <v>6991200</v>
      </c>
      <c r="G14462">
        <v>203.55999800000001</v>
      </c>
      <c r="H14462" t="s">
        <v>18</v>
      </c>
      <c r="I14462">
        <v>2.2400762760398901E-2</v>
      </c>
      <c r="J14462">
        <v>2.6058149155369001</v>
      </c>
      <c r="K14462" t="str">
        <f t="shared" si="675"/>
        <v>Oct</v>
      </c>
      <c r="L14462" t="str">
        <f t="shared" si="676"/>
        <v>2016</v>
      </c>
      <c r="M14462">
        <f t="shared" si="677"/>
        <v>1</v>
      </c>
    </row>
    <row r="14463" spans="1:13">
      <c r="A14463" s="1">
        <v>42663</v>
      </c>
      <c r="B14463">
        <v>202.11999499999999</v>
      </c>
      <c r="C14463">
        <v>203</v>
      </c>
      <c r="D14463">
        <v>197.050003</v>
      </c>
      <c r="E14463">
        <v>199.10000600000001</v>
      </c>
      <c r="F14463">
        <v>5072900</v>
      </c>
      <c r="G14463">
        <v>199.10000600000001</v>
      </c>
      <c r="H14463" t="s">
        <v>18</v>
      </c>
      <c r="I14463">
        <v>-2.1909962879838499E-2</v>
      </c>
      <c r="J14463">
        <v>2.5839049526570701</v>
      </c>
      <c r="K14463" t="str">
        <f t="shared" si="675"/>
        <v>Oct</v>
      </c>
      <c r="L14463" t="str">
        <f t="shared" si="676"/>
        <v>2016</v>
      </c>
      <c r="M14463">
        <f t="shared" si="677"/>
        <v>1</v>
      </c>
    </row>
    <row r="14464" spans="1:13">
      <c r="A14464" s="1">
        <v>42664</v>
      </c>
      <c r="B14464">
        <v>198.60000600000001</v>
      </c>
      <c r="C14464">
        <v>201.570007</v>
      </c>
      <c r="D14464">
        <v>197.41000399999999</v>
      </c>
      <c r="E14464">
        <v>200.08999600000001</v>
      </c>
      <c r="F14464">
        <v>2943400</v>
      </c>
      <c r="G14464">
        <v>200.08999600000001</v>
      </c>
      <c r="H14464" t="s">
        <v>18</v>
      </c>
      <c r="I14464">
        <v>4.9723253147466199E-3</v>
      </c>
      <c r="J14464">
        <v>2.5888772779718101</v>
      </c>
      <c r="K14464" t="str">
        <f t="shared" si="675"/>
        <v>Oct</v>
      </c>
      <c r="L14464" t="str">
        <f t="shared" si="676"/>
        <v>2016</v>
      </c>
      <c r="M14464">
        <f t="shared" si="677"/>
        <v>1</v>
      </c>
    </row>
    <row r="14465" spans="1:13">
      <c r="A14465" s="1">
        <v>42667</v>
      </c>
      <c r="B14465">
        <v>201</v>
      </c>
      <c r="C14465">
        <v>203.949997</v>
      </c>
      <c r="D14465">
        <v>200.25</v>
      </c>
      <c r="E14465">
        <v>202.759995</v>
      </c>
      <c r="F14465">
        <v>2751600</v>
      </c>
      <c r="G14465">
        <v>202.759995</v>
      </c>
      <c r="H14465" t="s">
        <v>18</v>
      </c>
      <c r="I14465">
        <v>1.33439904711677E-2</v>
      </c>
      <c r="J14465">
        <v>2.60222126844298</v>
      </c>
      <c r="K14465" t="str">
        <f t="shared" si="675"/>
        <v>Oct</v>
      </c>
      <c r="L14465" t="str">
        <f t="shared" si="676"/>
        <v>2016</v>
      </c>
      <c r="M14465">
        <f t="shared" si="677"/>
        <v>1</v>
      </c>
    </row>
    <row r="14466" spans="1:13">
      <c r="A14466" s="1">
        <v>42668</v>
      </c>
      <c r="B14466">
        <v>202.89999399999999</v>
      </c>
      <c r="C14466">
        <v>204.69000199999999</v>
      </c>
      <c r="D14466">
        <v>201.199997</v>
      </c>
      <c r="E14466">
        <v>202.33999600000001</v>
      </c>
      <c r="F14466">
        <v>2445000</v>
      </c>
      <c r="G14466">
        <v>202.33999600000001</v>
      </c>
      <c r="H14466" t="s">
        <v>18</v>
      </c>
      <c r="I14466">
        <v>-2.0714095993146402E-3</v>
      </c>
      <c r="J14466">
        <v>2.60014985884367</v>
      </c>
      <c r="K14466" t="str">
        <f t="shared" si="675"/>
        <v>Oct</v>
      </c>
      <c r="L14466" t="str">
        <f t="shared" si="676"/>
        <v>2016</v>
      </c>
      <c r="M14466">
        <f t="shared" si="677"/>
        <v>1</v>
      </c>
    </row>
    <row r="14467" spans="1:13">
      <c r="A14467" s="1">
        <v>42669</v>
      </c>
      <c r="B14467">
        <v>201</v>
      </c>
      <c r="C14467">
        <v>203.19000199999999</v>
      </c>
      <c r="D14467">
        <v>200.10000600000001</v>
      </c>
      <c r="E14467">
        <v>202.240005</v>
      </c>
      <c r="F14467">
        <v>5632800</v>
      </c>
      <c r="G14467">
        <v>202.240005</v>
      </c>
      <c r="H14467" t="s">
        <v>18</v>
      </c>
      <c r="I14467" s="2">
        <v>-4.9417318363501896E-4</v>
      </c>
      <c r="J14467">
        <v>2.5996556856600299</v>
      </c>
      <c r="K14467" t="str">
        <f t="shared" ref="K14467:K14530" si="678">TEXT(A14467,"mmm")</f>
        <v>Oct</v>
      </c>
      <c r="L14467" t="str">
        <f t="shared" ref="L14467:L14530" si="679">TEXT(A14467,"yyyy")</f>
        <v>2016</v>
      </c>
      <c r="M14467">
        <f t="shared" ref="M14467:M14530" si="680">INDEX($O$2:$P$12,MATCH(H14467,$O$2:$O$12,0),2)</f>
        <v>1</v>
      </c>
    </row>
    <row r="14468" spans="1:13">
      <c r="A14468" s="1">
        <v>42670</v>
      </c>
      <c r="B14468">
        <v>211.33999600000001</v>
      </c>
      <c r="C14468">
        <v>213.699997</v>
      </c>
      <c r="D14468">
        <v>201.64999399999999</v>
      </c>
      <c r="E14468">
        <v>204.009995</v>
      </c>
      <c r="F14468">
        <v>13093700</v>
      </c>
      <c r="G14468">
        <v>204.009995</v>
      </c>
      <c r="H14468" t="s">
        <v>18</v>
      </c>
      <c r="I14468">
        <v>8.7519281855239599E-3</v>
      </c>
      <c r="J14468">
        <v>2.6084076138455501</v>
      </c>
      <c r="K14468" t="str">
        <f t="shared" si="678"/>
        <v>Oct</v>
      </c>
      <c r="L14468" t="str">
        <f t="shared" si="679"/>
        <v>2016</v>
      </c>
      <c r="M14468">
        <f t="shared" si="680"/>
        <v>1</v>
      </c>
    </row>
    <row r="14469" spans="1:13">
      <c r="A14469" s="1">
        <v>42671</v>
      </c>
      <c r="B14469">
        <v>204</v>
      </c>
      <c r="C14469">
        <v>205.320007</v>
      </c>
      <c r="D14469">
        <v>199.83000200000001</v>
      </c>
      <c r="E14469">
        <v>199.970001</v>
      </c>
      <c r="F14469">
        <v>4280100</v>
      </c>
      <c r="G14469">
        <v>199.970001</v>
      </c>
      <c r="H14469" t="s">
        <v>18</v>
      </c>
      <c r="I14469">
        <v>-1.98029219107623E-2</v>
      </c>
      <c r="J14469">
        <v>2.58860469193479</v>
      </c>
      <c r="K14469" t="str">
        <f t="shared" si="678"/>
        <v>Oct</v>
      </c>
      <c r="L14469" t="str">
        <f t="shared" si="679"/>
        <v>2016</v>
      </c>
      <c r="M14469">
        <f t="shared" si="680"/>
        <v>1</v>
      </c>
    </row>
    <row r="14470" spans="1:13">
      <c r="A14470" s="1">
        <v>42674</v>
      </c>
      <c r="B14470">
        <v>202.490005</v>
      </c>
      <c r="C14470">
        <v>202.490005</v>
      </c>
      <c r="D14470">
        <v>195.80999800000001</v>
      </c>
      <c r="E14470">
        <v>197.729996</v>
      </c>
      <c r="F14470">
        <v>4692300</v>
      </c>
      <c r="G14470">
        <v>197.729996</v>
      </c>
      <c r="H14470" t="s">
        <v>18</v>
      </c>
      <c r="I14470">
        <v>-1.12017051997714E-2</v>
      </c>
      <c r="J14470">
        <v>2.5774029867350201</v>
      </c>
      <c r="K14470" t="str">
        <f t="shared" si="678"/>
        <v>Oct</v>
      </c>
      <c r="L14470" t="str">
        <f t="shared" si="679"/>
        <v>2016</v>
      </c>
      <c r="M14470">
        <f t="shared" si="680"/>
        <v>1</v>
      </c>
    </row>
    <row r="14471" spans="1:13">
      <c r="A14471" s="1">
        <v>42675</v>
      </c>
      <c r="B14471">
        <v>198.03999300000001</v>
      </c>
      <c r="C14471">
        <v>198.5</v>
      </c>
      <c r="D14471">
        <v>188.11000100000001</v>
      </c>
      <c r="E14471">
        <v>190.78999300000001</v>
      </c>
      <c r="F14471">
        <v>7060000</v>
      </c>
      <c r="G14471">
        <v>190.78999300000001</v>
      </c>
      <c r="H14471" t="s">
        <v>18</v>
      </c>
      <c r="I14471">
        <v>-3.5098382341544103E-2</v>
      </c>
      <c r="J14471">
        <v>2.5423046043934798</v>
      </c>
      <c r="K14471" t="str">
        <f t="shared" si="678"/>
        <v>Nov</v>
      </c>
      <c r="L14471" t="str">
        <f t="shared" si="679"/>
        <v>2016</v>
      </c>
      <c r="M14471">
        <f t="shared" si="680"/>
        <v>1</v>
      </c>
    </row>
    <row r="14472" spans="1:13">
      <c r="A14472" s="1">
        <v>42676</v>
      </c>
      <c r="B14472">
        <v>190.050003</v>
      </c>
      <c r="C14472">
        <v>192.699997</v>
      </c>
      <c r="D14472">
        <v>187.509995</v>
      </c>
      <c r="E14472">
        <v>188.020004</v>
      </c>
      <c r="F14472">
        <v>4253400</v>
      </c>
      <c r="G14472">
        <v>188.020004</v>
      </c>
      <c r="H14472" t="s">
        <v>18</v>
      </c>
      <c r="I14472">
        <v>-1.4518523516063E-2</v>
      </c>
      <c r="J14472">
        <v>2.52778608087741</v>
      </c>
      <c r="K14472" t="str">
        <f t="shared" si="678"/>
        <v>Nov</v>
      </c>
      <c r="L14472" t="str">
        <f t="shared" si="679"/>
        <v>2016</v>
      </c>
      <c r="M14472">
        <f t="shared" si="680"/>
        <v>1</v>
      </c>
    </row>
    <row r="14473" spans="1:13">
      <c r="A14473" s="1">
        <v>42677</v>
      </c>
      <c r="B14473">
        <v>189</v>
      </c>
      <c r="C14473">
        <v>191.470001</v>
      </c>
      <c r="D14473">
        <v>187.03999300000001</v>
      </c>
      <c r="E14473">
        <v>187.41999799999999</v>
      </c>
      <c r="F14473">
        <v>2653000</v>
      </c>
      <c r="G14473">
        <v>187.41999799999999</v>
      </c>
      <c r="H14473" t="s">
        <v>18</v>
      </c>
      <c r="I14473">
        <v>-3.1911817212811398E-3</v>
      </c>
      <c r="J14473">
        <v>2.52459489915613</v>
      </c>
      <c r="K14473" t="str">
        <f t="shared" si="678"/>
        <v>Nov</v>
      </c>
      <c r="L14473" t="str">
        <f t="shared" si="679"/>
        <v>2016</v>
      </c>
      <c r="M14473">
        <f t="shared" si="680"/>
        <v>1</v>
      </c>
    </row>
    <row r="14474" spans="1:13">
      <c r="A14474" s="1">
        <v>42678</v>
      </c>
      <c r="B14474">
        <v>189</v>
      </c>
      <c r="C14474">
        <v>193.46000699999999</v>
      </c>
      <c r="D14474">
        <v>185.96000699999999</v>
      </c>
      <c r="E14474">
        <v>190.55999800000001</v>
      </c>
      <c r="F14474">
        <v>5146000</v>
      </c>
      <c r="G14474">
        <v>190.55999800000001</v>
      </c>
      <c r="H14474" t="s">
        <v>18</v>
      </c>
      <c r="I14474">
        <v>1.6753815139833698E-2</v>
      </c>
      <c r="J14474">
        <v>2.5413487142959701</v>
      </c>
      <c r="K14474" t="str">
        <f t="shared" si="678"/>
        <v>Nov</v>
      </c>
      <c r="L14474" t="str">
        <f t="shared" si="679"/>
        <v>2016</v>
      </c>
      <c r="M14474">
        <f t="shared" si="680"/>
        <v>1</v>
      </c>
    </row>
    <row r="14475" spans="1:13">
      <c r="A14475" s="1">
        <v>42681</v>
      </c>
      <c r="B14475">
        <v>193.58999600000001</v>
      </c>
      <c r="C14475">
        <v>194.28999300000001</v>
      </c>
      <c r="D14475">
        <v>190.050003</v>
      </c>
      <c r="E14475">
        <v>193.21000699999999</v>
      </c>
      <c r="F14475">
        <v>3870100</v>
      </c>
      <c r="G14475">
        <v>193.21000699999999</v>
      </c>
      <c r="H14475" t="s">
        <v>18</v>
      </c>
      <c r="I14475">
        <v>1.39064285674477E-2</v>
      </c>
      <c r="J14475">
        <v>2.5552551428634098</v>
      </c>
      <c r="K14475" t="str">
        <f t="shared" si="678"/>
        <v>Nov</v>
      </c>
      <c r="L14475" t="str">
        <f t="shared" si="679"/>
        <v>2016</v>
      </c>
      <c r="M14475">
        <f t="shared" si="680"/>
        <v>1</v>
      </c>
    </row>
    <row r="14476" spans="1:13">
      <c r="A14476" s="1">
        <v>42682</v>
      </c>
      <c r="B14476">
        <v>193.78999300000001</v>
      </c>
      <c r="C14476">
        <v>197.490005</v>
      </c>
      <c r="D14476">
        <v>191.259995</v>
      </c>
      <c r="E14476">
        <v>194.94000199999999</v>
      </c>
      <c r="F14476">
        <v>3251400</v>
      </c>
      <c r="G14476">
        <v>194.94000199999999</v>
      </c>
      <c r="H14476" t="s">
        <v>18</v>
      </c>
      <c r="I14476">
        <v>8.9539616858458192E-3</v>
      </c>
      <c r="J14476">
        <v>2.5642091045492599</v>
      </c>
      <c r="K14476" t="str">
        <f t="shared" si="678"/>
        <v>Nov</v>
      </c>
      <c r="L14476" t="str">
        <f t="shared" si="679"/>
        <v>2016</v>
      </c>
      <c r="M14476">
        <f t="shared" si="680"/>
        <v>1</v>
      </c>
    </row>
    <row r="14477" spans="1:13">
      <c r="A14477" s="1">
        <v>42683</v>
      </c>
      <c r="B14477">
        <v>186.88000500000001</v>
      </c>
      <c r="C14477">
        <v>192</v>
      </c>
      <c r="D14477">
        <v>183.949997</v>
      </c>
      <c r="E14477">
        <v>190.05999800000001</v>
      </c>
      <c r="F14477">
        <v>8173100</v>
      </c>
      <c r="G14477">
        <v>190.05999800000001</v>
      </c>
      <c r="H14477" t="s">
        <v>18</v>
      </c>
      <c r="I14477">
        <v>-2.5033363855202901E-2</v>
      </c>
      <c r="J14477">
        <v>2.53917574069406</v>
      </c>
      <c r="K14477" t="str">
        <f t="shared" si="678"/>
        <v>Nov</v>
      </c>
      <c r="L14477" t="str">
        <f t="shared" si="679"/>
        <v>2016</v>
      </c>
      <c r="M14477">
        <f t="shared" si="680"/>
        <v>1</v>
      </c>
    </row>
    <row r="14478" spans="1:13">
      <c r="A14478" s="1">
        <v>42684</v>
      </c>
      <c r="B14478">
        <v>191.050003</v>
      </c>
      <c r="C14478">
        <v>191.61000100000001</v>
      </c>
      <c r="D14478">
        <v>180.41999799999999</v>
      </c>
      <c r="E14478">
        <v>185.35000600000001</v>
      </c>
      <c r="F14478">
        <v>6750300</v>
      </c>
      <c r="G14478">
        <v>185.35000600000001</v>
      </c>
      <c r="H14478" t="s">
        <v>18</v>
      </c>
      <c r="I14478">
        <v>-2.4781606069468599E-2</v>
      </c>
      <c r="J14478">
        <v>2.5143941346245899</v>
      </c>
      <c r="K14478" t="str">
        <f t="shared" si="678"/>
        <v>Nov</v>
      </c>
      <c r="L14478" t="str">
        <f t="shared" si="679"/>
        <v>2016</v>
      </c>
      <c r="M14478">
        <f t="shared" si="680"/>
        <v>1</v>
      </c>
    </row>
    <row r="14479" spans="1:13">
      <c r="A14479" s="1">
        <v>42685</v>
      </c>
      <c r="B14479">
        <v>184.240005</v>
      </c>
      <c r="C14479">
        <v>188.88000500000001</v>
      </c>
      <c r="D14479">
        <v>183</v>
      </c>
      <c r="E14479">
        <v>188.55999800000001</v>
      </c>
      <c r="F14479">
        <v>3988500</v>
      </c>
      <c r="G14479">
        <v>188.55999800000001</v>
      </c>
      <c r="H14479" t="s">
        <v>18</v>
      </c>
      <c r="I14479">
        <v>1.7318542735844301E-2</v>
      </c>
      <c r="J14479">
        <v>2.5317126773604302</v>
      </c>
      <c r="K14479" t="str">
        <f t="shared" si="678"/>
        <v>Nov</v>
      </c>
      <c r="L14479" t="str">
        <f t="shared" si="679"/>
        <v>2016</v>
      </c>
      <c r="M14479">
        <f t="shared" si="680"/>
        <v>1</v>
      </c>
    </row>
    <row r="14480" spans="1:13">
      <c r="A14480" s="1">
        <v>42688</v>
      </c>
      <c r="B14480">
        <v>188</v>
      </c>
      <c r="C14480">
        <v>188.25</v>
      </c>
      <c r="D14480">
        <v>178.19000199999999</v>
      </c>
      <c r="E14480">
        <v>181.449997</v>
      </c>
      <c r="F14480">
        <v>6542200</v>
      </c>
      <c r="G14480">
        <v>181.449997</v>
      </c>
      <c r="H14480" t="s">
        <v>18</v>
      </c>
      <c r="I14480">
        <v>-3.77068364203101E-2</v>
      </c>
      <c r="J14480">
        <v>2.4940058409401198</v>
      </c>
      <c r="K14480" t="str">
        <f t="shared" si="678"/>
        <v>Nov</v>
      </c>
      <c r="L14480" t="str">
        <f t="shared" si="679"/>
        <v>2016</v>
      </c>
      <c r="M14480">
        <f t="shared" si="680"/>
        <v>1</v>
      </c>
    </row>
    <row r="14481" spans="1:13">
      <c r="A14481" s="1">
        <v>42689</v>
      </c>
      <c r="B14481">
        <v>182.779999</v>
      </c>
      <c r="C14481">
        <v>186.429993</v>
      </c>
      <c r="D14481">
        <v>182.050003</v>
      </c>
      <c r="E14481">
        <v>183.770004</v>
      </c>
      <c r="F14481">
        <v>3902000</v>
      </c>
      <c r="G14481">
        <v>183.770004</v>
      </c>
      <c r="H14481" t="s">
        <v>18</v>
      </c>
      <c r="I14481">
        <v>1.27859302196626E-2</v>
      </c>
      <c r="J14481">
        <v>2.50679177115979</v>
      </c>
      <c r="K14481" t="str">
        <f t="shared" si="678"/>
        <v>Nov</v>
      </c>
      <c r="L14481" t="str">
        <f t="shared" si="679"/>
        <v>2016</v>
      </c>
      <c r="M14481">
        <f t="shared" si="680"/>
        <v>1</v>
      </c>
    </row>
    <row r="14482" spans="1:13">
      <c r="A14482" s="1">
        <v>42690</v>
      </c>
      <c r="B14482">
        <v>182.64999399999999</v>
      </c>
      <c r="C14482">
        <v>184.729996</v>
      </c>
      <c r="D14482">
        <v>181.21000699999999</v>
      </c>
      <c r="E14482">
        <v>183.929993</v>
      </c>
      <c r="F14482">
        <v>3430400</v>
      </c>
      <c r="G14482">
        <v>183.929993</v>
      </c>
      <c r="H14482" t="s">
        <v>18</v>
      </c>
      <c r="I14482" s="2">
        <v>8.7059365792904796E-4</v>
      </c>
      <c r="J14482">
        <v>2.5076623648177101</v>
      </c>
      <c r="K14482" t="str">
        <f t="shared" si="678"/>
        <v>Nov</v>
      </c>
      <c r="L14482" t="str">
        <f t="shared" si="679"/>
        <v>2016</v>
      </c>
      <c r="M14482">
        <f t="shared" si="680"/>
        <v>1</v>
      </c>
    </row>
    <row r="14483" spans="1:13">
      <c r="A14483" s="1">
        <v>42691</v>
      </c>
      <c r="B14483">
        <v>183.490005</v>
      </c>
      <c r="C14483">
        <v>189.490005</v>
      </c>
      <c r="D14483">
        <v>182.11000100000001</v>
      </c>
      <c r="E14483">
        <v>188.66000399999999</v>
      </c>
      <c r="F14483">
        <v>4887100</v>
      </c>
      <c r="G14483">
        <v>188.66000399999999</v>
      </c>
      <c r="H14483" t="s">
        <v>18</v>
      </c>
      <c r="I14483">
        <v>2.5716365900149699E-2</v>
      </c>
      <c r="J14483">
        <v>2.5333787307178599</v>
      </c>
      <c r="K14483" t="str">
        <f t="shared" si="678"/>
        <v>Nov</v>
      </c>
      <c r="L14483" t="str">
        <f t="shared" si="679"/>
        <v>2016</v>
      </c>
      <c r="M14483">
        <f t="shared" si="680"/>
        <v>1</v>
      </c>
    </row>
    <row r="14484" spans="1:13">
      <c r="A14484" s="1">
        <v>42692</v>
      </c>
      <c r="B14484">
        <v>190.64999399999999</v>
      </c>
      <c r="C14484">
        <v>193</v>
      </c>
      <c r="D14484">
        <v>185</v>
      </c>
      <c r="E14484">
        <v>185.020004</v>
      </c>
      <c r="F14484">
        <v>5210300</v>
      </c>
      <c r="G14484">
        <v>185.020004</v>
      </c>
      <c r="H14484" t="s">
        <v>18</v>
      </c>
      <c r="I14484">
        <v>-1.9293967575660501E-2</v>
      </c>
      <c r="J14484">
        <v>2.5140847631422001</v>
      </c>
      <c r="K14484" t="str">
        <f t="shared" si="678"/>
        <v>Nov</v>
      </c>
      <c r="L14484" t="str">
        <f t="shared" si="679"/>
        <v>2016</v>
      </c>
      <c r="M14484">
        <f t="shared" si="680"/>
        <v>1</v>
      </c>
    </row>
    <row r="14485" spans="1:13">
      <c r="A14485" s="1">
        <v>42695</v>
      </c>
      <c r="B14485">
        <v>185.03999300000001</v>
      </c>
      <c r="C14485">
        <v>188.88999899999999</v>
      </c>
      <c r="D14485">
        <v>184.41000399999999</v>
      </c>
      <c r="E14485">
        <v>184.520004</v>
      </c>
      <c r="F14485">
        <v>4361000</v>
      </c>
      <c r="G14485">
        <v>184.520004</v>
      </c>
      <c r="H14485" t="s">
        <v>18</v>
      </c>
      <c r="I14485">
        <v>-2.7024104917865999E-3</v>
      </c>
      <c r="J14485">
        <v>2.5113823526504202</v>
      </c>
      <c r="K14485" t="str">
        <f t="shared" si="678"/>
        <v>Nov</v>
      </c>
      <c r="L14485" t="str">
        <f t="shared" si="679"/>
        <v>2016</v>
      </c>
      <c r="M14485">
        <f t="shared" si="680"/>
        <v>1</v>
      </c>
    </row>
    <row r="14486" spans="1:13">
      <c r="A14486" s="1">
        <v>42696</v>
      </c>
      <c r="B14486">
        <v>185.83999600000001</v>
      </c>
      <c r="C14486">
        <v>191.470001</v>
      </c>
      <c r="D14486">
        <v>183.71000699999999</v>
      </c>
      <c r="E14486">
        <v>191.16999799999999</v>
      </c>
      <c r="F14486">
        <v>5603400</v>
      </c>
      <c r="G14486">
        <v>191.16999799999999</v>
      </c>
      <c r="H14486" t="s">
        <v>18</v>
      </c>
      <c r="I14486">
        <v>3.6039420419696003E-2</v>
      </c>
      <c r="J14486">
        <v>2.5474217730701101</v>
      </c>
      <c r="K14486" t="str">
        <f t="shared" si="678"/>
        <v>Nov</v>
      </c>
      <c r="L14486" t="str">
        <f t="shared" si="679"/>
        <v>2016</v>
      </c>
      <c r="M14486">
        <f t="shared" si="680"/>
        <v>1</v>
      </c>
    </row>
    <row r="14487" spans="1:13">
      <c r="A14487" s="1">
        <v>42697</v>
      </c>
      <c r="B14487">
        <v>190.61000100000001</v>
      </c>
      <c r="C14487">
        <v>195.63999899999999</v>
      </c>
      <c r="D14487">
        <v>189</v>
      </c>
      <c r="E14487">
        <v>193.13999899999999</v>
      </c>
      <c r="F14487">
        <v>4885300</v>
      </c>
      <c r="G14487">
        <v>193.13999899999999</v>
      </c>
      <c r="H14487" t="s">
        <v>18</v>
      </c>
      <c r="I14487">
        <v>1.03049695067737E-2</v>
      </c>
      <c r="J14487">
        <v>2.5577267425768899</v>
      </c>
      <c r="K14487" t="str">
        <f t="shared" si="678"/>
        <v>Nov</v>
      </c>
      <c r="L14487" t="str">
        <f t="shared" si="679"/>
        <v>2016</v>
      </c>
      <c r="M14487">
        <f t="shared" si="680"/>
        <v>1</v>
      </c>
    </row>
    <row r="14488" spans="1:13">
      <c r="A14488" s="1">
        <v>42699</v>
      </c>
      <c r="B14488">
        <v>193.63999899999999</v>
      </c>
      <c r="C14488">
        <v>197.240005</v>
      </c>
      <c r="D14488">
        <v>193.63999899999999</v>
      </c>
      <c r="E14488">
        <v>196.64999399999999</v>
      </c>
      <c r="F14488">
        <v>2366100</v>
      </c>
      <c r="G14488">
        <v>196.64999399999999</v>
      </c>
      <c r="H14488" t="s">
        <v>18</v>
      </c>
      <c r="I14488">
        <v>1.8173319965689699E-2</v>
      </c>
      <c r="J14488">
        <v>2.5759000625425799</v>
      </c>
      <c r="K14488" t="str">
        <f t="shared" si="678"/>
        <v>Nov</v>
      </c>
      <c r="L14488" t="str">
        <f t="shared" si="679"/>
        <v>2016</v>
      </c>
      <c r="M14488">
        <f t="shared" si="680"/>
        <v>1</v>
      </c>
    </row>
    <row r="14489" spans="1:13">
      <c r="A14489" s="1">
        <v>42702</v>
      </c>
      <c r="B14489">
        <v>195.479996</v>
      </c>
      <c r="C14489">
        <v>199.35000600000001</v>
      </c>
      <c r="D14489">
        <v>194.550003</v>
      </c>
      <c r="E14489">
        <v>196.11999499999999</v>
      </c>
      <c r="F14489">
        <v>4529200</v>
      </c>
      <c r="G14489">
        <v>196.11999499999999</v>
      </c>
      <c r="H14489" t="s">
        <v>18</v>
      </c>
      <c r="I14489">
        <v>-2.6951386532968998E-3</v>
      </c>
      <c r="J14489">
        <v>2.5732049238892798</v>
      </c>
      <c r="K14489" t="str">
        <f t="shared" si="678"/>
        <v>Nov</v>
      </c>
      <c r="L14489" t="str">
        <f t="shared" si="679"/>
        <v>2016</v>
      </c>
      <c r="M14489">
        <f t="shared" si="680"/>
        <v>1</v>
      </c>
    </row>
    <row r="14490" spans="1:13">
      <c r="A14490" s="1">
        <v>42703</v>
      </c>
      <c r="B14490">
        <v>195.55999800000001</v>
      </c>
      <c r="C14490">
        <v>196.729996</v>
      </c>
      <c r="D14490">
        <v>189.5</v>
      </c>
      <c r="E14490">
        <v>189.570007</v>
      </c>
      <c r="F14490">
        <v>4439300</v>
      </c>
      <c r="G14490">
        <v>189.570007</v>
      </c>
      <c r="H14490" t="s">
        <v>18</v>
      </c>
      <c r="I14490">
        <v>-3.3397859305472503E-2</v>
      </c>
      <c r="J14490">
        <v>2.53980706458381</v>
      </c>
      <c r="K14490" t="str">
        <f t="shared" si="678"/>
        <v>Nov</v>
      </c>
      <c r="L14490" t="str">
        <f t="shared" si="679"/>
        <v>2016</v>
      </c>
      <c r="M14490">
        <f t="shared" si="680"/>
        <v>1</v>
      </c>
    </row>
    <row r="14491" spans="1:13">
      <c r="A14491" s="1">
        <v>42704</v>
      </c>
      <c r="B14491">
        <v>191</v>
      </c>
      <c r="C14491">
        <v>191.88999899999999</v>
      </c>
      <c r="D14491">
        <v>187.5</v>
      </c>
      <c r="E14491">
        <v>189.39999399999999</v>
      </c>
      <c r="F14491">
        <v>3547100</v>
      </c>
      <c r="G14491">
        <v>189.39999399999999</v>
      </c>
      <c r="H14491" t="s">
        <v>18</v>
      </c>
      <c r="I14491" s="2">
        <v>-8.9683490912152296E-4</v>
      </c>
      <c r="J14491">
        <v>2.5389102296746899</v>
      </c>
      <c r="K14491" t="str">
        <f t="shared" si="678"/>
        <v>Nov</v>
      </c>
      <c r="L14491" t="str">
        <f t="shared" si="679"/>
        <v>2016</v>
      </c>
      <c r="M14491">
        <f t="shared" si="680"/>
        <v>1</v>
      </c>
    </row>
    <row r="14492" spans="1:13">
      <c r="A14492" s="1">
        <v>42705</v>
      </c>
      <c r="B14492">
        <v>188.25</v>
      </c>
      <c r="C14492">
        <v>188.529999</v>
      </c>
      <c r="D14492">
        <v>181</v>
      </c>
      <c r="E14492">
        <v>181.88000500000001</v>
      </c>
      <c r="F14492">
        <v>5126400</v>
      </c>
      <c r="G14492">
        <v>181.88000500000001</v>
      </c>
      <c r="H14492" t="s">
        <v>18</v>
      </c>
      <c r="I14492">
        <v>-3.9704272641106701E-2</v>
      </c>
      <c r="J14492">
        <v>2.4992059570335798</v>
      </c>
      <c r="K14492" t="str">
        <f t="shared" si="678"/>
        <v>Dec</v>
      </c>
      <c r="L14492" t="str">
        <f t="shared" si="679"/>
        <v>2016</v>
      </c>
      <c r="M14492">
        <f t="shared" si="680"/>
        <v>1</v>
      </c>
    </row>
    <row r="14493" spans="1:13">
      <c r="A14493" s="1">
        <v>42706</v>
      </c>
      <c r="B14493">
        <v>182.88000500000001</v>
      </c>
      <c r="C14493">
        <v>184.88000500000001</v>
      </c>
      <c r="D14493">
        <v>180</v>
      </c>
      <c r="E14493">
        <v>181.470001</v>
      </c>
      <c r="F14493">
        <v>4042300</v>
      </c>
      <c r="G14493">
        <v>181.470001</v>
      </c>
      <c r="H14493" t="s">
        <v>18</v>
      </c>
      <c r="I14493">
        <v>-2.2542554911410598E-3</v>
      </c>
      <c r="J14493">
        <v>2.4969517015424398</v>
      </c>
      <c r="K14493" t="str">
        <f t="shared" si="678"/>
        <v>Dec</v>
      </c>
      <c r="L14493" t="str">
        <f t="shared" si="679"/>
        <v>2016</v>
      </c>
      <c r="M14493">
        <f t="shared" si="680"/>
        <v>1</v>
      </c>
    </row>
    <row r="14494" spans="1:13">
      <c r="A14494" s="1">
        <v>42709</v>
      </c>
      <c r="B14494">
        <v>182.509995</v>
      </c>
      <c r="C14494">
        <v>188.88999899999999</v>
      </c>
      <c r="D14494">
        <v>182.509995</v>
      </c>
      <c r="E14494">
        <v>186.800003</v>
      </c>
      <c r="F14494">
        <v>4072200</v>
      </c>
      <c r="G14494">
        <v>186.800003</v>
      </c>
      <c r="H14494" t="s">
        <v>18</v>
      </c>
      <c r="I14494">
        <v>2.9371256795220901E-2</v>
      </c>
      <c r="J14494">
        <v>2.5263229583376599</v>
      </c>
      <c r="K14494" t="str">
        <f t="shared" si="678"/>
        <v>Dec</v>
      </c>
      <c r="L14494" t="str">
        <f t="shared" si="679"/>
        <v>2016</v>
      </c>
      <c r="M14494">
        <f t="shared" si="680"/>
        <v>1</v>
      </c>
    </row>
    <row r="14495" spans="1:13">
      <c r="A14495" s="1">
        <v>42710</v>
      </c>
      <c r="B14495">
        <v>185.520004</v>
      </c>
      <c r="C14495">
        <v>186.58000200000001</v>
      </c>
      <c r="D14495">
        <v>182.679993</v>
      </c>
      <c r="E14495">
        <v>185.85000600000001</v>
      </c>
      <c r="F14495">
        <v>3391600</v>
      </c>
      <c r="G14495">
        <v>185.85000600000001</v>
      </c>
      <c r="H14495" t="s">
        <v>18</v>
      </c>
      <c r="I14495">
        <v>-5.08563696329274E-3</v>
      </c>
      <c r="J14495">
        <v>2.52123732137437</v>
      </c>
      <c r="K14495" t="str">
        <f t="shared" si="678"/>
        <v>Dec</v>
      </c>
      <c r="L14495" t="str">
        <f t="shared" si="679"/>
        <v>2016</v>
      </c>
      <c r="M14495">
        <f t="shared" si="680"/>
        <v>1</v>
      </c>
    </row>
    <row r="14496" spans="1:13">
      <c r="A14496" s="1">
        <v>42711</v>
      </c>
      <c r="B14496">
        <v>186.14999399999999</v>
      </c>
      <c r="C14496">
        <v>193.39999399999999</v>
      </c>
      <c r="D14496">
        <v>185</v>
      </c>
      <c r="E14496">
        <v>193.14999399999999</v>
      </c>
      <c r="F14496">
        <v>5461900</v>
      </c>
      <c r="G14496">
        <v>193.14999399999999</v>
      </c>
      <c r="H14496" t="s">
        <v>18</v>
      </c>
      <c r="I14496">
        <v>3.9278922595245798E-2</v>
      </c>
      <c r="J14496">
        <v>2.5605162439696101</v>
      </c>
      <c r="K14496" t="str">
        <f t="shared" si="678"/>
        <v>Dec</v>
      </c>
      <c r="L14496" t="str">
        <f t="shared" si="679"/>
        <v>2016</v>
      </c>
      <c r="M14496">
        <f t="shared" si="680"/>
        <v>1</v>
      </c>
    </row>
    <row r="14497" spans="1:13">
      <c r="A14497" s="1">
        <v>42712</v>
      </c>
      <c r="B14497">
        <v>192.050003</v>
      </c>
      <c r="C14497">
        <v>192.5</v>
      </c>
      <c r="D14497">
        <v>189.53999300000001</v>
      </c>
      <c r="E14497">
        <v>192.28999300000001</v>
      </c>
      <c r="F14497">
        <v>3194100</v>
      </c>
      <c r="G14497">
        <v>192.28999300000001</v>
      </c>
      <c r="H14497" t="s">
        <v>18</v>
      </c>
      <c r="I14497">
        <v>-4.4525033741392803E-3</v>
      </c>
      <c r="J14497">
        <v>2.5560637405954698</v>
      </c>
      <c r="K14497" t="str">
        <f t="shared" si="678"/>
        <v>Dec</v>
      </c>
      <c r="L14497" t="str">
        <f t="shared" si="679"/>
        <v>2016</v>
      </c>
      <c r="M14497">
        <f t="shared" si="680"/>
        <v>1</v>
      </c>
    </row>
    <row r="14498" spans="1:13">
      <c r="A14498" s="1">
        <v>42713</v>
      </c>
      <c r="B14498">
        <v>190.86999499999999</v>
      </c>
      <c r="C14498">
        <v>193.83999600000001</v>
      </c>
      <c r="D14498">
        <v>190.80999800000001</v>
      </c>
      <c r="E14498">
        <v>192.179993</v>
      </c>
      <c r="F14498">
        <v>2722500</v>
      </c>
      <c r="G14498">
        <v>192.179993</v>
      </c>
      <c r="H14498" t="s">
        <v>18</v>
      </c>
      <c r="I14498" s="2">
        <v>-5.7205264966655599E-4</v>
      </c>
      <c r="J14498">
        <v>2.5554916879458101</v>
      </c>
      <c r="K14498" t="str">
        <f t="shared" si="678"/>
        <v>Dec</v>
      </c>
      <c r="L14498" t="str">
        <f t="shared" si="679"/>
        <v>2016</v>
      </c>
      <c r="M14498">
        <f t="shared" si="680"/>
        <v>1</v>
      </c>
    </row>
    <row r="14499" spans="1:13">
      <c r="A14499" s="1">
        <v>42716</v>
      </c>
      <c r="B14499">
        <v>192.800003</v>
      </c>
      <c r="C14499">
        <v>194.41999799999999</v>
      </c>
      <c r="D14499">
        <v>191.179993</v>
      </c>
      <c r="E14499">
        <v>192.429993</v>
      </c>
      <c r="F14499">
        <v>2438900</v>
      </c>
      <c r="G14499">
        <v>192.429993</v>
      </c>
      <c r="H14499" t="s">
        <v>18</v>
      </c>
      <c r="I14499">
        <v>1.30086382092853E-3</v>
      </c>
      <c r="J14499">
        <v>2.5567925517667298</v>
      </c>
      <c r="K14499" t="str">
        <f t="shared" si="678"/>
        <v>Dec</v>
      </c>
      <c r="L14499" t="str">
        <f t="shared" si="679"/>
        <v>2016</v>
      </c>
      <c r="M14499">
        <f t="shared" si="680"/>
        <v>1</v>
      </c>
    </row>
    <row r="14500" spans="1:13">
      <c r="A14500" s="1">
        <v>42717</v>
      </c>
      <c r="B14500">
        <v>193.179993</v>
      </c>
      <c r="C14500">
        <v>201.279999</v>
      </c>
      <c r="D14500">
        <v>193</v>
      </c>
      <c r="E14500">
        <v>198.14999399999999</v>
      </c>
      <c r="F14500">
        <v>6823900</v>
      </c>
      <c r="G14500">
        <v>198.14999399999999</v>
      </c>
      <c r="H14500" t="s">
        <v>18</v>
      </c>
      <c r="I14500">
        <v>2.9725101117682801E-2</v>
      </c>
      <c r="J14500">
        <v>2.58651765288442</v>
      </c>
      <c r="K14500" t="str">
        <f t="shared" si="678"/>
        <v>Dec</v>
      </c>
      <c r="L14500" t="str">
        <f t="shared" si="679"/>
        <v>2016</v>
      </c>
      <c r="M14500">
        <f t="shared" si="680"/>
        <v>1</v>
      </c>
    </row>
    <row r="14501" spans="1:13">
      <c r="A14501" s="1">
        <v>42718</v>
      </c>
      <c r="B14501">
        <v>198.740005</v>
      </c>
      <c r="C14501">
        <v>203</v>
      </c>
      <c r="D14501">
        <v>196.759995</v>
      </c>
      <c r="E14501">
        <v>198.69000199999999</v>
      </c>
      <c r="F14501">
        <v>4150900</v>
      </c>
      <c r="G14501">
        <v>198.69000199999999</v>
      </c>
      <c r="H14501" t="s">
        <v>18</v>
      </c>
      <c r="I14501">
        <v>2.7252486315997499E-3</v>
      </c>
      <c r="J14501">
        <v>2.5892429015160201</v>
      </c>
      <c r="K14501" t="str">
        <f t="shared" si="678"/>
        <v>Dec</v>
      </c>
      <c r="L14501" t="str">
        <f t="shared" si="679"/>
        <v>2016</v>
      </c>
      <c r="M14501">
        <f t="shared" si="680"/>
        <v>1</v>
      </c>
    </row>
    <row r="14502" spans="1:13">
      <c r="A14502" s="1">
        <v>42719</v>
      </c>
      <c r="B14502">
        <v>198.41000399999999</v>
      </c>
      <c r="C14502">
        <v>200.740005</v>
      </c>
      <c r="D14502">
        <v>197.38999899999999</v>
      </c>
      <c r="E14502">
        <v>197.58000200000001</v>
      </c>
      <c r="F14502">
        <v>3219600</v>
      </c>
      <c r="G14502">
        <v>197.58000200000001</v>
      </c>
      <c r="H14502" t="s">
        <v>18</v>
      </c>
      <c r="I14502">
        <v>-5.5865921225366202E-3</v>
      </c>
      <c r="J14502">
        <v>2.5836563093934801</v>
      </c>
      <c r="K14502" t="str">
        <f t="shared" si="678"/>
        <v>Dec</v>
      </c>
      <c r="L14502" t="str">
        <f t="shared" si="679"/>
        <v>2016</v>
      </c>
      <c r="M14502">
        <f t="shared" si="680"/>
        <v>1</v>
      </c>
    </row>
    <row r="14503" spans="1:13">
      <c r="A14503" s="1">
        <v>42720</v>
      </c>
      <c r="B14503">
        <v>198.08000200000001</v>
      </c>
      <c r="C14503">
        <v>202.58999600000001</v>
      </c>
      <c r="D14503">
        <v>197.60000600000001</v>
      </c>
      <c r="E14503">
        <v>202.490005</v>
      </c>
      <c r="F14503">
        <v>3779800</v>
      </c>
      <c r="G14503">
        <v>202.490005</v>
      </c>
      <c r="H14503" t="s">
        <v>18</v>
      </c>
      <c r="I14503">
        <v>2.4850708322191301E-2</v>
      </c>
      <c r="J14503">
        <v>2.6085070177156702</v>
      </c>
      <c r="K14503" t="str">
        <f t="shared" si="678"/>
        <v>Dec</v>
      </c>
      <c r="L14503" t="str">
        <f t="shared" si="679"/>
        <v>2016</v>
      </c>
      <c r="M14503">
        <f t="shared" si="680"/>
        <v>1</v>
      </c>
    </row>
    <row r="14504" spans="1:13">
      <c r="A14504" s="1">
        <v>42723</v>
      </c>
      <c r="B14504">
        <v>202.490005</v>
      </c>
      <c r="C14504">
        <v>204.449997</v>
      </c>
      <c r="D14504">
        <v>199.83999600000001</v>
      </c>
      <c r="E14504">
        <v>202.729996</v>
      </c>
      <c r="F14504">
        <v>3488100</v>
      </c>
      <c r="G14504">
        <v>202.729996</v>
      </c>
      <c r="H14504" t="s">
        <v>18</v>
      </c>
      <c r="I14504">
        <v>1.1851992398340999E-3</v>
      </c>
      <c r="J14504">
        <v>2.6096922169555099</v>
      </c>
      <c r="K14504" t="str">
        <f t="shared" si="678"/>
        <v>Dec</v>
      </c>
      <c r="L14504" t="str">
        <f t="shared" si="679"/>
        <v>2016</v>
      </c>
      <c r="M14504">
        <f t="shared" si="680"/>
        <v>1</v>
      </c>
    </row>
    <row r="14505" spans="1:13">
      <c r="A14505" s="1">
        <v>42724</v>
      </c>
      <c r="B14505">
        <v>203.050003</v>
      </c>
      <c r="C14505">
        <v>209</v>
      </c>
      <c r="D14505">
        <v>202.5</v>
      </c>
      <c r="E14505">
        <v>208.78999300000001</v>
      </c>
      <c r="F14505">
        <v>4689100</v>
      </c>
      <c r="G14505">
        <v>208.78999300000001</v>
      </c>
      <c r="H14505" t="s">
        <v>18</v>
      </c>
      <c r="I14505">
        <v>2.9891960339209E-2</v>
      </c>
      <c r="J14505">
        <v>2.6395841772947102</v>
      </c>
      <c r="K14505" t="str">
        <f t="shared" si="678"/>
        <v>Dec</v>
      </c>
      <c r="L14505" t="str">
        <f t="shared" si="679"/>
        <v>2016</v>
      </c>
      <c r="M14505">
        <f t="shared" si="680"/>
        <v>1</v>
      </c>
    </row>
    <row r="14506" spans="1:13">
      <c r="A14506" s="1">
        <v>42725</v>
      </c>
      <c r="B14506">
        <v>208.449997</v>
      </c>
      <c r="C14506">
        <v>212.229996</v>
      </c>
      <c r="D14506">
        <v>207.41000399999999</v>
      </c>
      <c r="E14506">
        <v>207.699997</v>
      </c>
      <c r="F14506">
        <v>5207600</v>
      </c>
      <c r="G14506">
        <v>207.699997</v>
      </c>
      <c r="H14506" t="s">
        <v>18</v>
      </c>
      <c r="I14506">
        <v>-5.22053755708499E-3</v>
      </c>
      <c r="J14506">
        <v>2.63436363973763</v>
      </c>
      <c r="K14506" t="str">
        <f t="shared" si="678"/>
        <v>Dec</v>
      </c>
      <c r="L14506" t="str">
        <f t="shared" si="679"/>
        <v>2016</v>
      </c>
      <c r="M14506">
        <f t="shared" si="680"/>
        <v>1</v>
      </c>
    </row>
    <row r="14507" spans="1:13">
      <c r="A14507" s="1">
        <v>42726</v>
      </c>
      <c r="B14507">
        <v>208.220001</v>
      </c>
      <c r="C14507">
        <v>209.990005</v>
      </c>
      <c r="D14507">
        <v>206.5</v>
      </c>
      <c r="E14507">
        <v>208.449997</v>
      </c>
      <c r="F14507">
        <v>3111100</v>
      </c>
      <c r="G14507">
        <v>208.449997</v>
      </c>
      <c r="H14507" t="s">
        <v>18</v>
      </c>
      <c r="I14507">
        <v>3.6109774233650999E-3</v>
      </c>
      <c r="J14507">
        <v>2.6379746171609901</v>
      </c>
      <c r="K14507" t="str">
        <f t="shared" si="678"/>
        <v>Dec</v>
      </c>
      <c r="L14507" t="str">
        <f t="shared" si="679"/>
        <v>2016</v>
      </c>
      <c r="M14507">
        <f t="shared" si="680"/>
        <v>1</v>
      </c>
    </row>
    <row r="14508" spans="1:13">
      <c r="A14508" s="1">
        <v>42727</v>
      </c>
      <c r="B14508">
        <v>208</v>
      </c>
      <c r="C14508">
        <v>213.449997</v>
      </c>
      <c r="D14508">
        <v>207.71000699999999</v>
      </c>
      <c r="E14508">
        <v>213.33999600000001</v>
      </c>
      <c r="F14508">
        <v>4662900</v>
      </c>
      <c r="G14508">
        <v>213.33999600000001</v>
      </c>
      <c r="H14508" t="s">
        <v>18</v>
      </c>
      <c r="I14508">
        <v>2.3458858577004499E-2</v>
      </c>
      <c r="J14508">
        <v>2.6614334757379998</v>
      </c>
      <c r="K14508" t="str">
        <f t="shared" si="678"/>
        <v>Dec</v>
      </c>
      <c r="L14508" t="str">
        <f t="shared" si="679"/>
        <v>2016</v>
      </c>
      <c r="M14508">
        <f t="shared" si="680"/>
        <v>1</v>
      </c>
    </row>
    <row r="14509" spans="1:13">
      <c r="A14509" s="1">
        <v>42731</v>
      </c>
      <c r="B14509">
        <v>214.88000500000001</v>
      </c>
      <c r="C14509">
        <v>222.25</v>
      </c>
      <c r="D14509">
        <v>214.41999799999999</v>
      </c>
      <c r="E14509">
        <v>219.529999</v>
      </c>
      <c r="F14509">
        <v>5915700</v>
      </c>
      <c r="G14509">
        <v>219.529999</v>
      </c>
      <c r="H14509" t="s">
        <v>18</v>
      </c>
      <c r="I14509">
        <v>2.9014732896123101E-2</v>
      </c>
      <c r="J14509">
        <v>2.6904482086341202</v>
      </c>
      <c r="K14509" t="str">
        <f t="shared" si="678"/>
        <v>Dec</v>
      </c>
      <c r="L14509" t="str">
        <f t="shared" si="679"/>
        <v>2016</v>
      </c>
      <c r="M14509">
        <f t="shared" si="680"/>
        <v>1</v>
      </c>
    </row>
    <row r="14510" spans="1:13">
      <c r="A14510" s="1">
        <v>42732</v>
      </c>
      <c r="B14510">
        <v>221.529999</v>
      </c>
      <c r="C14510">
        <v>223.800003</v>
      </c>
      <c r="D14510">
        <v>217.199997</v>
      </c>
      <c r="E14510">
        <v>219.740005</v>
      </c>
      <c r="F14510">
        <v>3782500</v>
      </c>
      <c r="G14510">
        <v>219.740005</v>
      </c>
      <c r="H14510" t="s">
        <v>18</v>
      </c>
      <c r="I14510" s="2">
        <v>9.5661641213779002E-4</v>
      </c>
      <c r="J14510">
        <v>2.6914048250462601</v>
      </c>
      <c r="K14510" t="str">
        <f t="shared" si="678"/>
        <v>Dec</v>
      </c>
      <c r="L14510" t="str">
        <f t="shared" si="679"/>
        <v>2016</v>
      </c>
      <c r="M14510">
        <f t="shared" si="680"/>
        <v>1</v>
      </c>
    </row>
    <row r="14511" spans="1:13">
      <c r="A14511" s="1">
        <v>42733</v>
      </c>
      <c r="B14511">
        <v>218.55999800000001</v>
      </c>
      <c r="C14511">
        <v>219.199997</v>
      </c>
      <c r="D14511">
        <v>214.11999499999999</v>
      </c>
      <c r="E14511">
        <v>214.679993</v>
      </c>
      <c r="F14511">
        <v>4035900</v>
      </c>
      <c r="G14511">
        <v>214.679993</v>
      </c>
      <c r="H14511" t="s">
        <v>18</v>
      </c>
      <c r="I14511">
        <v>-2.3027268066185699E-2</v>
      </c>
      <c r="J14511">
        <v>2.6683775569800701</v>
      </c>
      <c r="K14511" t="str">
        <f t="shared" si="678"/>
        <v>Dec</v>
      </c>
      <c r="L14511" t="str">
        <f t="shared" si="679"/>
        <v>2016</v>
      </c>
      <c r="M14511">
        <f t="shared" si="680"/>
        <v>1</v>
      </c>
    </row>
    <row r="14512" spans="1:13">
      <c r="A14512" s="1">
        <v>42734</v>
      </c>
      <c r="B14512">
        <v>216.300003</v>
      </c>
      <c r="C14512">
        <v>217.5</v>
      </c>
      <c r="D14512">
        <v>211.679993</v>
      </c>
      <c r="E14512">
        <v>213.69000199999999</v>
      </c>
      <c r="F14512">
        <v>4642600</v>
      </c>
      <c r="G14512">
        <v>213.69000199999999</v>
      </c>
      <c r="H14512" t="s">
        <v>18</v>
      </c>
      <c r="I14512">
        <v>-4.6114730402474101E-3</v>
      </c>
      <c r="J14512">
        <v>2.6637660839398301</v>
      </c>
      <c r="K14512" t="str">
        <f t="shared" si="678"/>
        <v>Dec</v>
      </c>
      <c r="L14512" t="str">
        <f t="shared" si="679"/>
        <v>2016</v>
      </c>
      <c r="M14512">
        <f t="shared" si="680"/>
        <v>1</v>
      </c>
    </row>
    <row r="14513" spans="1:13">
      <c r="A14513" s="1">
        <v>42738</v>
      </c>
      <c r="B14513">
        <v>214.86000100000001</v>
      </c>
      <c r="C14513">
        <v>220.33000200000001</v>
      </c>
      <c r="D14513">
        <v>210.96000699999999</v>
      </c>
      <c r="E14513">
        <v>216.990005</v>
      </c>
      <c r="F14513">
        <v>5923300</v>
      </c>
      <c r="G14513">
        <v>216.990005</v>
      </c>
      <c r="H14513" t="s">
        <v>18</v>
      </c>
      <c r="I14513">
        <v>1.54429452436431E-2</v>
      </c>
      <c r="J14513">
        <v>2.67920902918347</v>
      </c>
      <c r="K14513" t="str">
        <f t="shared" si="678"/>
        <v>Jan</v>
      </c>
      <c r="L14513" t="str">
        <f t="shared" si="679"/>
        <v>2017</v>
      </c>
      <c r="M14513">
        <f t="shared" si="680"/>
        <v>1</v>
      </c>
    </row>
    <row r="14514" spans="1:13">
      <c r="A14514" s="1">
        <v>42739</v>
      </c>
      <c r="B14514">
        <v>214.75</v>
      </c>
      <c r="C14514">
        <v>228</v>
      </c>
      <c r="D14514">
        <v>214.30999800000001</v>
      </c>
      <c r="E14514">
        <v>226.990005</v>
      </c>
      <c r="F14514">
        <v>11213500</v>
      </c>
      <c r="G14514">
        <v>226.990005</v>
      </c>
      <c r="H14514" t="s">
        <v>18</v>
      </c>
      <c r="I14514">
        <v>4.6085071982923803E-2</v>
      </c>
      <c r="J14514">
        <v>2.7252941011663898</v>
      </c>
      <c r="K14514" t="str">
        <f t="shared" si="678"/>
        <v>Jan</v>
      </c>
      <c r="L14514" t="str">
        <f t="shared" si="679"/>
        <v>2017</v>
      </c>
      <c r="M14514">
        <f t="shared" si="680"/>
        <v>1</v>
      </c>
    </row>
    <row r="14515" spans="1:13">
      <c r="A14515" s="1">
        <v>42740</v>
      </c>
      <c r="B14515">
        <v>226.41999799999999</v>
      </c>
      <c r="C14515">
        <v>227.479996</v>
      </c>
      <c r="D14515">
        <v>221.949997</v>
      </c>
      <c r="E14515">
        <v>226.75</v>
      </c>
      <c r="F14515">
        <v>5911700</v>
      </c>
      <c r="G14515">
        <v>226.75</v>
      </c>
      <c r="H14515" t="s">
        <v>18</v>
      </c>
      <c r="I14515">
        <v>-1.05733730434516E-3</v>
      </c>
      <c r="J14515">
        <v>2.7242367638620499</v>
      </c>
      <c r="K14515" t="str">
        <f t="shared" si="678"/>
        <v>Jan</v>
      </c>
      <c r="L14515" t="str">
        <f t="shared" si="679"/>
        <v>2017</v>
      </c>
      <c r="M14515">
        <f t="shared" si="680"/>
        <v>1</v>
      </c>
    </row>
    <row r="14516" spans="1:13">
      <c r="A14516" s="1">
        <v>42741</v>
      </c>
      <c r="B14516">
        <v>226.929993</v>
      </c>
      <c r="C14516">
        <v>230.30999800000001</v>
      </c>
      <c r="D14516">
        <v>225.449997</v>
      </c>
      <c r="E14516">
        <v>229.009995</v>
      </c>
      <c r="F14516">
        <v>5527900</v>
      </c>
      <c r="G14516">
        <v>229.009995</v>
      </c>
      <c r="H14516" t="s">
        <v>18</v>
      </c>
      <c r="I14516">
        <v>9.9669018743109294E-3</v>
      </c>
      <c r="J14516">
        <v>2.7342036657363602</v>
      </c>
      <c r="K14516" t="str">
        <f t="shared" si="678"/>
        <v>Jan</v>
      </c>
      <c r="L14516" t="str">
        <f t="shared" si="679"/>
        <v>2017</v>
      </c>
      <c r="M14516">
        <f t="shared" si="680"/>
        <v>1</v>
      </c>
    </row>
    <row r="14517" spans="1:13">
      <c r="A14517" s="1">
        <v>42744</v>
      </c>
      <c r="B14517">
        <v>228.970001</v>
      </c>
      <c r="C14517">
        <v>231.91999799999999</v>
      </c>
      <c r="D14517">
        <v>228</v>
      </c>
      <c r="E14517">
        <v>231.279999</v>
      </c>
      <c r="F14517">
        <v>3957000</v>
      </c>
      <c r="G14517">
        <v>231.279999</v>
      </c>
      <c r="H14517" t="s">
        <v>18</v>
      </c>
      <c r="I14517">
        <v>9.9122485898486597E-3</v>
      </c>
      <c r="J14517">
        <v>2.7441159143262102</v>
      </c>
      <c r="K14517" t="str">
        <f t="shared" si="678"/>
        <v>Jan</v>
      </c>
      <c r="L14517" t="str">
        <f t="shared" si="679"/>
        <v>2017</v>
      </c>
      <c r="M14517">
        <f t="shared" si="680"/>
        <v>1</v>
      </c>
    </row>
    <row r="14518" spans="1:13">
      <c r="A14518" s="1">
        <v>42745</v>
      </c>
      <c r="B14518">
        <v>232</v>
      </c>
      <c r="C14518">
        <v>232</v>
      </c>
      <c r="D14518">
        <v>226.88999899999999</v>
      </c>
      <c r="E14518">
        <v>229.86999499999999</v>
      </c>
      <c r="F14518">
        <v>3660000</v>
      </c>
      <c r="G14518">
        <v>229.86999499999999</v>
      </c>
      <c r="H14518" t="s">
        <v>18</v>
      </c>
      <c r="I14518">
        <v>-6.0965237205834397E-3</v>
      </c>
      <c r="J14518">
        <v>2.73801939060563</v>
      </c>
      <c r="K14518" t="str">
        <f t="shared" si="678"/>
        <v>Jan</v>
      </c>
      <c r="L14518" t="str">
        <f t="shared" si="679"/>
        <v>2017</v>
      </c>
      <c r="M14518">
        <f t="shared" si="680"/>
        <v>1</v>
      </c>
    </row>
    <row r="14519" spans="1:13">
      <c r="A14519" s="1">
        <v>42746</v>
      </c>
      <c r="B14519">
        <v>229.070007</v>
      </c>
      <c r="C14519">
        <v>229.979996</v>
      </c>
      <c r="D14519">
        <v>226.679993</v>
      </c>
      <c r="E14519">
        <v>229.729996</v>
      </c>
      <c r="F14519">
        <v>3650800</v>
      </c>
      <c r="G14519">
        <v>229.729996</v>
      </c>
      <c r="H14519" t="s">
        <v>18</v>
      </c>
      <c r="I14519" s="2">
        <v>-6.0903555507533201E-4</v>
      </c>
      <c r="J14519">
        <v>2.73741035505055</v>
      </c>
      <c r="K14519" t="str">
        <f t="shared" si="678"/>
        <v>Jan</v>
      </c>
      <c r="L14519" t="str">
        <f t="shared" si="679"/>
        <v>2017</v>
      </c>
      <c r="M14519">
        <f t="shared" si="680"/>
        <v>1</v>
      </c>
    </row>
    <row r="14520" spans="1:13">
      <c r="A14520" s="1">
        <v>42747</v>
      </c>
      <c r="B14520">
        <v>229.05999800000001</v>
      </c>
      <c r="C14520">
        <v>230.699997</v>
      </c>
      <c r="D14520">
        <v>225.58000200000001</v>
      </c>
      <c r="E14520">
        <v>229.58999600000001</v>
      </c>
      <c r="F14520">
        <v>3790200</v>
      </c>
      <c r="G14520">
        <v>229.58999600000001</v>
      </c>
      <c r="H14520" t="s">
        <v>18</v>
      </c>
      <c r="I14520" s="2">
        <v>-6.0941105836255797E-4</v>
      </c>
      <c r="J14520">
        <v>2.7368009439921899</v>
      </c>
      <c r="K14520" t="str">
        <f t="shared" si="678"/>
        <v>Jan</v>
      </c>
      <c r="L14520" t="str">
        <f t="shared" si="679"/>
        <v>2017</v>
      </c>
      <c r="M14520">
        <f t="shared" si="680"/>
        <v>1</v>
      </c>
    </row>
    <row r="14521" spans="1:13">
      <c r="A14521" s="1">
        <v>42748</v>
      </c>
      <c r="B14521">
        <v>230</v>
      </c>
      <c r="C14521">
        <v>237.85000600000001</v>
      </c>
      <c r="D14521">
        <v>229.58999600000001</v>
      </c>
      <c r="E14521">
        <v>237.75</v>
      </c>
      <c r="F14521">
        <v>6093000</v>
      </c>
      <c r="G14521">
        <v>237.75</v>
      </c>
      <c r="H14521" t="s">
        <v>18</v>
      </c>
      <c r="I14521">
        <v>3.5541635707855401E-2</v>
      </c>
      <c r="J14521">
        <v>2.7723425797000401</v>
      </c>
      <c r="K14521" t="str">
        <f t="shared" si="678"/>
        <v>Jan</v>
      </c>
      <c r="L14521" t="str">
        <f t="shared" si="679"/>
        <v>2017</v>
      </c>
      <c r="M14521">
        <f t="shared" si="680"/>
        <v>1</v>
      </c>
    </row>
    <row r="14522" spans="1:13">
      <c r="A14522" s="1">
        <v>42752</v>
      </c>
      <c r="B14522">
        <v>236.699997</v>
      </c>
      <c r="C14522">
        <v>239.96000699999999</v>
      </c>
      <c r="D14522">
        <v>234.36999499999999</v>
      </c>
      <c r="E14522">
        <v>235.58000200000001</v>
      </c>
      <c r="F14522">
        <v>4611900</v>
      </c>
      <c r="G14522">
        <v>235.58000200000001</v>
      </c>
      <c r="H14522" t="s">
        <v>18</v>
      </c>
      <c r="I14522">
        <v>-9.1272260778127896E-3</v>
      </c>
      <c r="J14522">
        <v>2.7632153536222299</v>
      </c>
      <c r="K14522" t="str">
        <f t="shared" si="678"/>
        <v>Jan</v>
      </c>
      <c r="L14522" t="str">
        <f t="shared" si="679"/>
        <v>2017</v>
      </c>
      <c r="M14522">
        <f t="shared" si="680"/>
        <v>1</v>
      </c>
    </row>
    <row r="14523" spans="1:13">
      <c r="A14523" s="1">
        <v>42753</v>
      </c>
      <c r="B14523">
        <v>236.64999399999999</v>
      </c>
      <c r="C14523">
        <v>239.71000699999999</v>
      </c>
      <c r="D14523">
        <v>235.58000200000001</v>
      </c>
      <c r="E14523">
        <v>238.36000100000001</v>
      </c>
      <c r="F14523">
        <v>3769000</v>
      </c>
      <c r="G14523">
        <v>238.36000100000001</v>
      </c>
      <c r="H14523" t="s">
        <v>18</v>
      </c>
      <c r="I14523">
        <v>1.1800657850406101E-2</v>
      </c>
      <c r="J14523">
        <v>2.7750160114726401</v>
      </c>
      <c r="K14523" t="str">
        <f t="shared" si="678"/>
        <v>Jan</v>
      </c>
      <c r="L14523" t="str">
        <f t="shared" si="679"/>
        <v>2017</v>
      </c>
      <c r="M14523">
        <f t="shared" si="680"/>
        <v>1</v>
      </c>
    </row>
    <row r="14524" spans="1:13">
      <c r="A14524" s="1">
        <v>42754</v>
      </c>
      <c r="B14524">
        <v>247.25</v>
      </c>
      <c r="C14524">
        <v>248.679993</v>
      </c>
      <c r="D14524">
        <v>240.75</v>
      </c>
      <c r="E14524">
        <v>243.759995</v>
      </c>
      <c r="F14524">
        <v>7732300</v>
      </c>
      <c r="G14524">
        <v>243.759995</v>
      </c>
      <c r="H14524" t="s">
        <v>18</v>
      </c>
      <c r="I14524">
        <v>2.2654782586613499E-2</v>
      </c>
      <c r="J14524">
        <v>2.79767079405925</v>
      </c>
      <c r="K14524" t="str">
        <f t="shared" si="678"/>
        <v>Jan</v>
      </c>
      <c r="L14524" t="str">
        <f t="shared" si="679"/>
        <v>2017</v>
      </c>
      <c r="M14524">
        <f t="shared" si="680"/>
        <v>1</v>
      </c>
    </row>
    <row r="14525" spans="1:13">
      <c r="A14525" s="1">
        <v>42755</v>
      </c>
      <c r="B14525">
        <v>245.46000699999999</v>
      </c>
      <c r="C14525">
        <v>246</v>
      </c>
      <c r="D14525">
        <v>243.009995</v>
      </c>
      <c r="E14525">
        <v>244.729996</v>
      </c>
      <c r="F14525">
        <v>4204300</v>
      </c>
      <c r="G14525">
        <v>244.729996</v>
      </c>
      <c r="H14525" t="s">
        <v>18</v>
      </c>
      <c r="I14525">
        <v>3.9793281091919704E-3</v>
      </c>
      <c r="J14525">
        <v>2.8016501221684398</v>
      </c>
      <c r="K14525" t="str">
        <f t="shared" si="678"/>
        <v>Jan</v>
      </c>
      <c r="L14525" t="str">
        <f t="shared" si="679"/>
        <v>2017</v>
      </c>
      <c r="M14525">
        <f t="shared" si="680"/>
        <v>1</v>
      </c>
    </row>
    <row r="14526" spans="1:13">
      <c r="A14526" s="1">
        <v>42758</v>
      </c>
      <c r="B14526">
        <v>245.85000600000001</v>
      </c>
      <c r="C14526">
        <v>250.88999899999999</v>
      </c>
      <c r="D14526">
        <v>245.5</v>
      </c>
      <c r="E14526">
        <v>248.91999799999999</v>
      </c>
      <c r="F14526">
        <v>6262900</v>
      </c>
      <c r="G14526">
        <v>248.91999799999999</v>
      </c>
      <c r="H14526" t="s">
        <v>18</v>
      </c>
      <c r="I14526">
        <v>1.7120917208693898E-2</v>
      </c>
      <c r="J14526">
        <v>2.8187710393771401</v>
      </c>
      <c r="K14526" t="str">
        <f t="shared" si="678"/>
        <v>Jan</v>
      </c>
      <c r="L14526" t="str">
        <f t="shared" si="679"/>
        <v>2017</v>
      </c>
      <c r="M14526">
        <f t="shared" si="680"/>
        <v>1</v>
      </c>
    </row>
    <row r="14527" spans="1:13">
      <c r="A14527" s="1">
        <v>42759</v>
      </c>
      <c r="B14527">
        <v>250</v>
      </c>
      <c r="C14527">
        <v>254.800003</v>
      </c>
      <c r="D14527">
        <v>249.64999399999999</v>
      </c>
      <c r="E14527">
        <v>254.61000100000001</v>
      </c>
      <c r="F14527">
        <v>4965500</v>
      </c>
      <c r="G14527">
        <v>254.61000100000001</v>
      </c>
      <c r="H14527" t="s">
        <v>18</v>
      </c>
      <c r="I14527">
        <v>2.2858762034860699E-2</v>
      </c>
      <c r="J14527">
        <v>2.8416298014120001</v>
      </c>
      <c r="K14527" t="str">
        <f t="shared" si="678"/>
        <v>Jan</v>
      </c>
      <c r="L14527" t="str">
        <f t="shared" si="679"/>
        <v>2017</v>
      </c>
      <c r="M14527">
        <f t="shared" si="680"/>
        <v>1</v>
      </c>
    </row>
    <row r="14528" spans="1:13">
      <c r="A14528" s="1">
        <v>42760</v>
      </c>
      <c r="B14528">
        <v>257.30999800000001</v>
      </c>
      <c r="C14528">
        <v>258.459991</v>
      </c>
      <c r="D14528">
        <v>251.800003</v>
      </c>
      <c r="E14528">
        <v>254.470001</v>
      </c>
      <c r="F14528">
        <v>5142600</v>
      </c>
      <c r="G14528">
        <v>254.470001</v>
      </c>
      <c r="H14528" t="s">
        <v>18</v>
      </c>
      <c r="I14528" s="2">
        <v>-5.4986056890991798E-4</v>
      </c>
      <c r="J14528">
        <v>2.8410799408430898</v>
      </c>
      <c r="K14528" t="str">
        <f t="shared" si="678"/>
        <v>Jan</v>
      </c>
      <c r="L14528" t="str">
        <f t="shared" si="679"/>
        <v>2017</v>
      </c>
      <c r="M14528">
        <f t="shared" si="680"/>
        <v>1</v>
      </c>
    </row>
    <row r="14529" spans="1:13">
      <c r="A14529" s="1">
        <v>42761</v>
      </c>
      <c r="B14529">
        <v>254.28999300000001</v>
      </c>
      <c r="C14529">
        <v>255.740005</v>
      </c>
      <c r="D14529">
        <v>250.75</v>
      </c>
      <c r="E14529">
        <v>252.509995</v>
      </c>
      <c r="F14529">
        <v>3152100</v>
      </c>
      <c r="G14529">
        <v>252.509995</v>
      </c>
      <c r="H14529" t="s">
        <v>18</v>
      </c>
      <c r="I14529">
        <v>-7.70230672494866E-3</v>
      </c>
      <c r="J14529">
        <v>2.8333776341181398</v>
      </c>
      <c r="K14529" t="str">
        <f t="shared" si="678"/>
        <v>Jan</v>
      </c>
      <c r="L14529" t="str">
        <f t="shared" si="679"/>
        <v>2017</v>
      </c>
      <c r="M14529">
        <f t="shared" si="680"/>
        <v>1</v>
      </c>
    </row>
    <row r="14530" spans="1:13">
      <c r="A14530" s="1">
        <v>42762</v>
      </c>
      <c r="B14530">
        <v>251.38000500000001</v>
      </c>
      <c r="C14530">
        <v>253</v>
      </c>
      <c r="D14530">
        <v>248.520004</v>
      </c>
      <c r="E14530">
        <v>252.949997</v>
      </c>
      <c r="F14530">
        <v>3166300</v>
      </c>
      <c r="G14530">
        <v>252.949997</v>
      </c>
      <c r="H14530" t="s">
        <v>18</v>
      </c>
      <c r="I14530">
        <v>1.7425132022991501E-3</v>
      </c>
      <c r="J14530">
        <v>2.8351201473204402</v>
      </c>
      <c r="K14530" t="str">
        <f t="shared" si="678"/>
        <v>Jan</v>
      </c>
      <c r="L14530" t="str">
        <f t="shared" si="679"/>
        <v>2017</v>
      </c>
      <c r="M14530">
        <f t="shared" si="680"/>
        <v>1</v>
      </c>
    </row>
    <row r="14531" spans="1:13">
      <c r="A14531" s="1">
        <v>42765</v>
      </c>
      <c r="B14531">
        <v>252.529999</v>
      </c>
      <c r="C14531">
        <v>255.28999300000001</v>
      </c>
      <c r="D14531">
        <v>247.10000600000001</v>
      </c>
      <c r="E14531">
        <v>250.63000500000001</v>
      </c>
      <c r="F14531">
        <v>3801100</v>
      </c>
      <c r="G14531">
        <v>250.63000500000001</v>
      </c>
      <c r="H14531" t="s">
        <v>18</v>
      </c>
      <c r="I14531">
        <v>-9.1717415596568805E-3</v>
      </c>
      <c r="J14531">
        <v>2.82594840576078</v>
      </c>
      <c r="K14531" t="str">
        <f t="shared" ref="K14531:K14594" si="681">TEXT(A14531,"mmm")</f>
        <v>Jan</v>
      </c>
      <c r="L14531" t="str">
        <f t="shared" ref="L14531:L14594" si="682">TEXT(A14531,"yyyy")</f>
        <v>2017</v>
      </c>
      <c r="M14531">
        <f t="shared" ref="M14531:M14594" si="683">INDEX($O$2:$P$12,MATCH(H14531,$O$2:$O$12,0),2)</f>
        <v>1</v>
      </c>
    </row>
    <row r="14532" spans="1:13">
      <c r="A14532" s="1">
        <v>42766</v>
      </c>
      <c r="B14532">
        <v>249.240005</v>
      </c>
      <c r="C14532">
        <v>255.88999899999999</v>
      </c>
      <c r="D14532">
        <v>247.699997</v>
      </c>
      <c r="E14532">
        <v>251.929993</v>
      </c>
      <c r="F14532">
        <v>4116100</v>
      </c>
      <c r="G14532">
        <v>251.929993</v>
      </c>
      <c r="H14532" t="s">
        <v>18</v>
      </c>
      <c r="I14532">
        <v>5.1868809562525603E-3</v>
      </c>
      <c r="J14532">
        <v>2.8311352867170299</v>
      </c>
      <c r="K14532" t="str">
        <f t="shared" si="681"/>
        <v>Jan</v>
      </c>
      <c r="L14532" t="str">
        <f t="shared" si="682"/>
        <v>2017</v>
      </c>
      <c r="M14532">
        <f t="shared" si="683"/>
        <v>1</v>
      </c>
    </row>
    <row r="14533" spans="1:13">
      <c r="A14533" s="1">
        <v>42767</v>
      </c>
      <c r="B14533">
        <v>253.050003</v>
      </c>
      <c r="C14533">
        <v>253.199997</v>
      </c>
      <c r="D14533">
        <v>249.050003</v>
      </c>
      <c r="E14533">
        <v>249.240005</v>
      </c>
      <c r="F14533">
        <v>3958800</v>
      </c>
      <c r="G14533">
        <v>249.240005</v>
      </c>
      <c r="H14533" t="s">
        <v>18</v>
      </c>
      <c r="I14533">
        <v>-1.06775218304396E-2</v>
      </c>
      <c r="J14533">
        <v>2.8204577648865898</v>
      </c>
      <c r="K14533" t="str">
        <f t="shared" si="681"/>
        <v>Feb</v>
      </c>
      <c r="L14533" t="str">
        <f t="shared" si="682"/>
        <v>2017</v>
      </c>
      <c r="M14533">
        <f t="shared" si="683"/>
        <v>1</v>
      </c>
    </row>
    <row r="14534" spans="1:13">
      <c r="A14534" s="1">
        <v>42768</v>
      </c>
      <c r="B14534">
        <v>248.33999600000001</v>
      </c>
      <c r="C14534">
        <v>252.41999799999999</v>
      </c>
      <c r="D14534">
        <v>247.71000699999999</v>
      </c>
      <c r="E14534">
        <v>251.550003</v>
      </c>
      <c r="F14534">
        <v>2499800</v>
      </c>
      <c r="G14534">
        <v>251.550003</v>
      </c>
      <c r="H14534" t="s">
        <v>18</v>
      </c>
      <c r="I14534">
        <v>9.2681670424457196E-3</v>
      </c>
      <c r="J14534">
        <v>2.82972593192904</v>
      </c>
      <c r="K14534" t="str">
        <f t="shared" si="681"/>
        <v>Feb</v>
      </c>
      <c r="L14534" t="str">
        <f t="shared" si="682"/>
        <v>2017</v>
      </c>
      <c r="M14534">
        <f t="shared" si="683"/>
        <v>1</v>
      </c>
    </row>
    <row r="14535" spans="1:13">
      <c r="A14535" s="1">
        <v>42769</v>
      </c>
      <c r="B14535">
        <v>251.91000399999999</v>
      </c>
      <c r="C14535">
        <v>252.179993</v>
      </c>
      <c r="D14535">
        <v>249.679993</v>
      </c>
      <c r="E14535">
        <v>251.33000200000001</v>
      </c>
      <c r="F14535">
        <v>2186700</v>
      </c>
      <c r="G14535">
        <v>251.33000200000001</v>
      </c>
      <c r="H14535" t="s">
        <v>18</v>
      </c>
      <c r="I14535" s="2">
        <v>-8.7458158368615196E-4</v>
      </c>
      <c r="J14535">
        <v>2.8288513503453498</v>
      </c>
      <c r="K14535" t="str">
        <f t="shared" si="681"/>
        <v>Feb</v>
      </c>
      <c r="L14535" t="str">
        <f t="shared" si="682"/>
        <v>2017</v>
      </c>
      <c r="M14535">
        <f t="shared" si="683"/>
        <v>1</v>
      </c>
    </row>
    <row r="14536" spans="1:13">
      <c r="A14536" s="1">
        <v>42772</v>
      </c>
      <c r="B14536">
        <v>251</v>
      </c>
      <c r="C14536">
        <v>257.82000699999998</v>
      </c>
      <c r="D14536">
        <v>250.63000500000001</v>
      </c>
      <c r="E14536">
        <v>257.76998900000001</v>
      </c>
      <c r="F14536">
        <v>3562500</v>
      </c>
      <c r="G14536">
        <v>257.76998900000001</v>
      </c>
      <c r="H14536" t="s">
        <v>18</v>
      </c>
      <c r="I14536">
        <v>2.5623630082969501E-2</v>
      </c>
      <c r="J14536">
        <v>2.85447498042832</v>
      </c>
      <c r="K14536" t="str">
        <f t="shared" si="681"/>
        <v>Feb</v>
      </c>
      <c r="L14536" t="str">
        <f t="shared" si="682"/>
        <v>2017</v>
      </c>
      <c r="M14536">
        <f t="shared" si="683"/>
        <v>1</v>
      </c>
    </row>
    <row r="14537" spans="1:13">
      <c r="A14537" s="1">
        <v>42773</v>
      </c>
      <c r="B14537">
        <v>258.19000199999999</v>
      </c>
      <c r="C14537">
        <v>260</v>
      </c>
      <c r="D14537">
        <v>256.42001299999998</v>
      </c>
      <c r="E14537">
        <v>257.48001099999999</v>
      </c>
      <c r="F14537">
        <v>4244800</v>
      </c>
      <c r="G14537">
        <v>257.48001099999999</v>
      </c>
      <c r="H14537" t="s">
        <v>18</v>
      </c>
      <c r="I14537">
        <v>-1.1249486455927899E-3</v>
      </c>
      <c r="J14537">
        <v>2.8533500317827301</v>
      </c>
      <c r="K14537" t="str">
        <f t="shared" si="681"/>
        <v>Feb</v>
      </c>
      <c r="L14537" t="str">
        <f t="shared" si="682"/>
        <v>2017</v>
      </c>
      <c r="M14537">
        <f t="shared" si="683"/>
        <v>1</v>
      </c>
    </row>
    <row r="14538" spans="1:13">
      <c r="A14538" s="1">
        <v>42774</v>
      </c>
      <c r="B14538">
        <v>257.35000600000001</v>
      </c>
      <c r="C14538">
        <v>263.35998499999999</v>
      </c>
      <c r="D14538">
        <v>256.20001200000002</v>
      </c>
      <c r="E14538">
        <v>262.07998700000002</v>
      </c>
      <c r="F14538">
        <v>3933000</v>
      </c>
      <c r="G14538">
        <v>262.07998700000002</v>
      </c>
      <c r="H14538" t="s">
        <v>18</v>
      </c>
      <c r="I14538">
        <v>1.78653713044933E-2</v>
      </c>
      <c r="J14538">
        <v>2.8712154030872199</v>
      </c>
      <c r="K14538" t="str">
        <f t="shared" si="681"/>
        <v>Feb</v>
      </c>
      <c r="L14538" t="str">
        <f t="shared" si="682"/>
        <v>2017</v>
      </c>
      <c r="M14538">
        <f t="shared" si="683"/>
        <v>1</v>
      </c>
    </row>
    <row r="14539" spans="1:13">
      <c r="A14539" s="1">
        <v>42775</v>
      </c>
      <c r="B14539">
        <v>266.25</v>
      </c>
      <c r="C14539">
        <v>271.17999300000002</v>
      </c>
      <c r="D14539">
        <v>266.14999399999999</v>
      </c>
      <c r="E14539">
        <v>269.20001200000002</v>
      </c>
      <c r="F14539">
        <v>7820200</v>
      </c>
      <c r="G14539">
        <v>269.20001200000002</v>
      </c>
      <c r="H14539" t="s">
        <v>18</v>
      </c>
      <c r="I14539">
        <v>2.7167373905585501E-2</v>
      </c>
      <c r="J14539">
        <v>2.8983827769928099</v>
      </c>
      <c r="K14539" t="str">
        <f t="shared" si="681"/>
        <v>Feb</v>
      </c>
      <c r="L14539" t="str">
        <f t="shared" si="682"/>
        <v>2017</v>
      </c>
      <c r="M14539">
        <f t="shared" si="683"/>
        <v>1</v>
      </c>
    </row>
    <row r="14540" spans="1:13">
      <c r="A14540" s="1">
        <v>42776</v>
      </c>
      <c r="B14540">
        <v>269.790009</v>
      </c>
      <c r="C14540">
        <v>270.95001200000002</v>
      </c>
      <c r="D14540">
        <v>266.10998499999999</v>
      </c>
      <c r="E14540">
        <v>269.23001099999999</v>
      </c>
      <c r="F14540">
        <v>3619700</v>
      </c>
      <c r="G14540">
        <v>269.23001099999999</v>
      </c>
      <c r="H14540" t="s">
        <v>18</v>
      </c>
      <c r="I14540" s="2">
        <v>1.11437587900164E-4</v>
      </c>
      <c r="J14540">
        <v>2.89849421458071</v>
      </c>
      <c r="K14540" t="str">
        <f t="shared" si="681"/>
        <v>Feb</v>
      </c>
      <c r="L14540" t="str">
        <f t="shared" si="682"/>
        <v>2017</v>
      </c>
      <c r="M14540">
        <f t="shared" si="683"/>
        <v>1</v>
      </c>
    </row>
    <row r="14541" spans="1:13">
      <c r="A14541" s="1">
        <v>42779</v>
      </c>
      <c r="B14541">
        <v>270.73998999999998</v>
      </c>
      <c r="C14541">
        <v>280.790009</v>
      </c>
      <c r="D14541">
        <v>270.51001000000002</v>
      </c>
      <c r="E14541">
        <v>280.60000600000001</v>
      </c>
      <c r="F14541">
        <v>7029600</v>
      </c>
      <c r="G14541">
        <v>280.60000600000001</v>
      </c>
      <c r="H14541" t="s">
        <v>18</v>
      </c>
      <c r="I14541">
        <v>4.2231528936051699E-2</v>
      </c>
      <c r="J14541">
        <v>2.9407257435167602</v>
      </c>
      <c r="K14541" t="str">
        <f t="shared" si="681"/>
        <v>Feb</v>
      </c>
      <c r="L14541" t="str">
        <f t="shared" si="682"/>
        <v>2017</v>
      </c>
      <c r="M14541">
        <f t="shared" si="683"/>
        <v>1</v>
      </c>
    </row>
    <row r="14542" spans="1:13">
      <c r="A14542" s="1">
        <v>42780</v>
      </c>
      <c r="B14542">
        <v>279.02999899999998</v>
      </c>
      <c r="C14542">
        <v>287.39001500000001</v>
      </c>
      <c r="D14542">
        <v>278.60998499999999</v>
      </c>
      <c r="E14542">
        <v>280.98001099999999</v>
      </c>
      <c r="F14542">
        <v>7329400</v>
      </c>
      <c r="G14542">
        <v>280.98001099999999</v>
      </c>
      <c r="H14542" t="s">
        <v>18</v>
      </c>
      <c r="I14542">
        <v>1.35425870233225E-3</v>
      </c>
      <c r="J14542">
        <v>2.9420800022190901</v>
      </c>
      <c r="K14542" t="str">
        <f t="shared" si="681"/>
        <v>Feb</v>
      </c>
      <c r="L14542" t="str">
        <f t="shared" si="682"/>
        <v>2017</v>
      </c>
      <c r="M14542">
        <f t="shared" si="683"/>
        <v>1</v>
      </c>
    </row>
    <row r="14543" spans="1:13">
      <c r="A14543" s="1">
        <v>42781</v>
      </c>
      <c r="B14543">
        <v>280</v>
      </c>
      <c r="C14543">
        <v>282.23998999999998</v>
      </c>
      <c r="D14543">
        <v>276.44000199999999</v>
      </c>
      <c r="E14543">
        <v>279.76001000000002</v>
      </c>
      <c r="F14543">
        <v>4947900</v>
      </c>
      <c r="G14543">
        <v>279.76001000000002</v>
      </c>
      <c r="H14543" t="s">
        <v>18</v>
      </c>
      <c r="I14543">
        <v>-4.3419494349723198E-3</v>
      </c>
      <c r="J14543">
        <v>2.9377380527841201</v>
      </c>
      <c r="K14543" t="str">
        <f t="shared" si="681"/>
        <v>Feb</v>
      </c>
      <c r="L14543" t="str">
        <f t="shared" si="682"/>
        <v>2017</v>
      </c>
      <c r="M14543">
        <f t="shared" si="683"/>
        <v>1</v>
      </c>
    </row>
    <row r="14544" spans="1:13">
      <c r="A14544" s="1">
        <v>42782</v>
      </c>
      <c r="B14544">
        <v>277.60000600000001</v>
      </c>
      <c r="C14544">
        <v>280</v>
      </c>
      <c r="D14544">
        <v>268.5</v>
      </c>
      <c r="E14544">
        <v>268.95001200000002</v>
      </c>
      <c r="F14544">
        <v>7077300</v>
      </c>
      <c r="G14544">
        <v>268.95001200000002</v>
      </c>
      <c r="H14544" t="s">
        <v>18</v>
      </c>
      <c r="I14544">
        <v>-3.8640254552464399E-2</v>
      </c>
      <c r="J14544">
        <v>2.8990977982316601</v>
      </c>
      <c r="K14544" t="str">
        <f t="shared" si="681"/>
        <v>Feb</v>
      </c>
      <c r="L14544" t="str">
        <f t="shared" si="682"/>
        <v>2017</v>
      </c>
      <c r="M14544">
        <f t="shared" si="683"/>
        <v>1</v>
      </c>
    </row>
    <row r="14545" spans="1:13">
      <c r="A14545" s="1">
        <v>42783</v>
      </c>
      <c r="B14545">
        <v>265.79998799999998</v>
      </c>
      <c r="C14545">
        <v>272.89001500000001</v>
      </c>
      <c r="D14545">
        <v>264.14999399999999</v>
      </c>
      <c r="E14545">
        <v>272.23001099999999</v>
      </c>
      <c r="F14545">
        <v>6257100</v>
      </c>
      <c r="G14545">
        <v>272.23001099999999</v>
      </c>
      <c r="H14545" t="s">
        <v>18</v>
      </c>
      <c r="I14545">
        <v>1.21955711234546E-2</v>
      </c>
      <c r="J14545">
        <v>2.9112933693551102</v>
      </c>
      <c r="K14545" t="str">
        <f t="shared" si="681"/>
        <v>Feb</v>
      </c>
      <c r="L14545" t="str">
        <f t="shared" si="682"/>
        <v>2017</v>
      </c>
      <c r="M14545">
        <f t="shared" si="683"/>
        <v>1</v>
      </c>
    </row>
    <row r="14546" spans="1:13">
      <c r="A14546" s="1">
        <v>42787</v>
      </c>
      <c r="B14546">
        <v>275.45001200000002</v>
      </c>
      <c r="C14546">
        <v>281.39999399999999</v>
      </c>
      <c r="D14546">
        <v>274.01001000000002</v>
      </c>
      <c r="E14546">
        <v>277.39001500000001</v>
      </c>
      <c r="F14546">
        <v>5676700</v>
      </c>
      <c r="G14546">
        <v>277.39001500000001</v>
      </c>
      <c r="H14546" t="s">
        <v>18</v>
      </c>
      <c r="I14546">
        <v>1.8954574409505501E-2</v>
      </c>
      <c r="J14546">
        <v>2.9302479437646198</v>
      </c>
      <c r="K14546" t="str">
        <f t="shared" si="681"/>
        <v>Feb</v>
      </c>
      <c r="L14546" t="str">
        <f t="shared" si="682"/>
        <v>2017</v>
      </c>
      <c r="M14546">
        <f t="shared" si="683"/>
        <v>1</v>
      </c>
    </row>
    <row r="14547" spans="1:13">
      <c r="A14547" s="1">
        <v>42788</v>
      </c>
      <c r="B14547">
        <v>280.30999800000001</v>
      </c>
      <c r="C14547">
        <v>283.45001200000002</v>
      </c>
      <c r="D14547">
        <v>272.60000600000001</v>
      </c>
      <c r="E14547">
        <v>273.51001000000002</v>
      </c>
      <c r="F14547">
        <v>8755000</v>
      </c>
      <c r="G14547">
        <v>273.51001000000002</v>
      </c>
      <c r="H14547" t="s">
        <v>18</v>
      </c>
      <c r="I14547">
        <v>-1.39875438558954E-2</v>
      </c>
      <c r="J14547">
        <v>2.9162603999087202</v>
      </c>
      <c r="K14547" t="str">
        <f t="shared" si="681"/>
        <v>Feb</v>
      </c>
      <c r="L14547" t="str">
        <f t="shared" si="682"/>
        <v>2017</v>
      </c>
      <c r="M14547">
        <f t="shared" si="683"/>
        <v>1</v>
      </c>
    </row>
    <row r="14548" spans="1:13">
      <c r="A14548" s="1">
        <v>42789</v>
      </c>
      <c r="B14548">
        <v>264</v>
      </c>
      <c r="C14548">
        <v>264.66000400000001</v>
      </c>
      <c r="D14548">
        <v>255.55999800000001</v>
      </c>
      <c r="E14548">
        <v>255.990005</v>
      </c>
      <c r="F14548">
        <v>14915200</v>
      </c>
      <c r="G14548">
        <v>255.990005</v>
      </c>
      <c r="H14548" t="s">
        <v>18</v>
      </c>
      <c r="I14548">
        <v>-6.4056174763037099E-2</v>
      </c>
      <c r="J14548">
        <v>2.8522042251456798</v>
      </c>
      <c r="K14548" t="str">
        <f t="shared" si="681"/>
        <v>Feb</v>
      </c>
      <c r="L14548" t="str">
        <f t="shared" si="682"/>
        <v>2017</v>
      </c>
      <c r="M14548">
        <f t="shared" si="683"/>
        <v>1</v>
      </c>
    </row>
    <row r="14549" spans="1:13">
      <c r="A14549" s="1">
        <v>42790</v>
      </c>
      <c r="B14549">
        <v>252.66000399999999</v>
      </c>
      <c r="C14549">
        <v>258.25</v>
      </c>
      <c r="D14549">
        <v>250.199997</v>
      </c>
      <c r="E14549">
        <v>257</v>
      </c>
      <c r="F14549">
        <v>8171600</v>
      </c>
      <c r="G14549">
        <v>257</v>
      </c>
      <c r="H14549" t="s">
        <v>18</v>
      </c>
      <c r="I14549">
        <v>3.9454470107143499E-3</v>
      </c>
      <c r="J14549">
        <v>2.8561496721564001</v>
      </c>
      <c r="K14549" t="str">
        <f t="shared" si="681"/>
        <v>Feb</v>
      </c>
      <c r="L14549" t="str">
        <f t="shared" si="682"/>
        <v>2017</v>
      </c>
      <c r="M14549">
        <f t="shared" si="683"/>
        <v>1</v>
      </c>
    </row>
    <row r="14550" spans="1:13">
      <c r="A14550" s="1">
        <v>42793</v>
      </c>
      <c r="B14550">
        <v>248.16999799999999</v>
      </c>
      <c r="C14550">
        <v>248.36000100000001</v>
      </c>
      <c r="D14550">
        <v>242.009995</v>
      </c>
      <c r="E14550">
        <v>246.229996</v>
      </c>
      <c r="F14550">
        <v>11460800</v>
      </c>
      <c r="G14550">
        <v>246.229996</v>
      </c>
      <c r="H14550" t="s">
        <v>18</v>
      </c>
      <c r="I14550">
        <v>-4.1906630350194499E-2</v>
      </c>
      <c r="J14550">
        <v>2.8142430418062001</v>
      </c>
      <c r="K14550" t="str">
        <f t="shared" si="681"/>
        <v>Feb</v>
      </c>
      <c r="L14550" t="str">
        <f t="shared" si="682"/>
        <v>2017</v>
      </c>
      <c r="M14550">
        <f t="shared" si="683"/>
        <v>1</v>
      </c>
    </row>
    <row r="14551" spans="1:13">
      <c r="A14551" s="1">
        <v>42794</v>
      </c>
      <c r="B14551">
        <v>244.19000199999999</v>
      </c>
      <c r="C14551">
        <v>251</v>
      </c>
      <c r="D14551">
        <v>243.89999399999999</v>
      </c>
      <c r="E14551">
        <v>249.990005</v>
      </c>
      <c r="F14551">
        <v>6078100</v>
      </c>
      <c r="G14551">
        <v>249.990005</v>
      </c>
      <c r="H14551" t="s">
        <v>18</v>
      </c>
      <c r="I14551">
        <v>1.5270312557695001E-2</v>
      </c>
      <c r="J14551">
        <v>2.8295133543638999</v>
      </c>
      <c r="K14551" t="str">
        <f t="shared" si="681"/>
        <v>Feb</v>
      </c>
      <c r="L14551" t="str">
        <f t="shared" si="682"/>
        <v>2017</v>
      </c>
      <c r="M14551">
        <f t="shared" si="683"/>
        <v>1</v>
      </c>
    </row>
    <row r="14552" spans="1:13">
      <c r="A14552" s="1">
        <v>42795</v>
      </c>
      <c r="B14552">
        <v>254.179993</v>
      </c>
      <c r="C14552">
        <v>254.85000600000001</v>
      </c>
      <c r="D14552">
        <v>249.11000100000001</v>
      </c>
      <c r="E14552">
        <v>250.020004</v>
      </c>
      <c r="F14552">
        <v>4809500</v>
      </c>
      <c r="G14552">
        <v>250.020004</v>
      </c>
      <c r="H14552" t="s">
        <v>18</v>
      </c>
      <c r="I14552" s="2">
        <v>1.2000079763190299E-4</v>
      </c>
      <c r="J14552">
        <v>2.8296333551615298</v>
      </c>
      <c r="K14552" t="str">
        <f t="shared" si="681"/>
        <v>Mar</v>
      </c>
      <c r="L14552" t="str">
        <f t="shared" si="682"/>
        <v>2017</v>
      </c>
      <c r="M14552">
        <f t="shared" si="683"/>
        <v>1</v>
      </c>
    </row>
    <row r="14553" spans="1:13">
      <c r="A14553" s="1">
        <v>42796</v>
      </c>
      <c r="B14553">
        <v>249.71000699999999</v>
      </c>
      <c r="C14553">
        <v>253.279999</v>
      </c>
      <c r="D14553">
        <v>248.270004</v>
      </c>
      <c r="E14553">
        <v>250.479996</v>
      </c>
      <c r="F14553">
        <v>3351800</v>
      </c>
      <c r="G14553">
        <v>250.479996</v>
      </c>
      <c r="H14553" t="s">
        <v>18</v>
      </c>
      <c r="I14553">
        <v>1.8398207849000699E-3</v>
      </c>
      <c r="J14553">
        <v>2.8314731759464302</v>
      </c>
      <c r="K14553" t="str">
        <f t="shared" si="681"/>
        <v>Mar</v>
      </c>
      <c r="L14553" t="str">
        <f t="shared" si="682"/>
        <v>2017</v>
      </c>
      <c r="M14553">
        <f t="shared" si="683"/>
        <v>1</v>
      </c>
    </row>
    <row r="14554" spans="1:13">
      <c r="A14554" s="1">
        <v>42797</v>
      </c>
      <c r="B14554">
        <v>250.740005</v>
      </c>
      <c r="C14554">
        <v>251.89999399999999</v>
      </c>
      <c r="D14554">
        <v>249</v>
      </c>
      <c r="E14554">
        <v>251.570007</v>
      </c>
      <c r="F14554">
        <v>2919400</v>
      </c>
      <c r="G14554">
        <v>251.570007</v>
      </c>
      <c r="H14554" t="s">
        <v>18</v>
      </c>
      <c r="I14554">
        <v>4.3516888270790401E-3</v>
      </c>
      <c r="J14554">
        <v>2.8358248647735098</v>
      </c>
      <c r="K14554" t="str">
        <f t="shared" si="681"/>
        <v>Mar</v>
      </c>
      <c r="L14554" t="str">
        <f t="shared" si="682"/>
        <v>2017</v>
      </c>
      <c r="M14554">
        <f t="shared" si="683"/>
        <v>1</v>
      </c>
    </row>
    <row r="14555" spans="1:13">
      <c r="A14555" s="1">
        <v>42800</v>
      </c>
      <c r="B14555">
        <v>247.91000399999999</v>
      </c>
      <c r="C14555">
        <v>251.699997</v>
      </c>
      <c r="D14555">
        <v>247.509995</v>
      </c>
      <c r="E14555">
        <v>251.21000699999999</v>
      </c>
      <c r="F14555">
        <v>3355500</v>
      </c>
      <c r="G14555">
        <v>251.21000699999999</v>
      </c>
      <c r="H14555" t="s">
        <v>18</v>
      </c>
      <c r="I14555">
        <v>-1.4310131970541799E-3</v>
      </c>
      <c r="J14555">
        <v>2.8343938515764502</v>
      </c>
      <c r="K14555" t="str">
        <f t="shared" si="681"/>
        <v>Mar</v>
      </c>
      <c r="L14555" t="str">
        <f t="shared" si="682"/>
        <v>2017</v>
      </c>
      <c r="M14555">
        <f t="shared" si="683"/>
        <v>1</v>
      </c>
    </row>
    <row r="14556" spans="1:13">
      <c r="A14556" s="1">
        <v>42801</v>
      </c>
      <c r="B14556">
        <v>251.91999799999999</v>
      </c>
      <c r="C14556">
        <v>253.88999899999999</v>
      </c>
      <c r="D14556">
        <v>248.320007</v>
      </c>
      <c r="E14556">
        <v>248.58999600000001</v>
      </c>
      <c r="F14556">
        <v>3459500</v>
      </c>
      <c r="G14556">
        <v>248.58999600000001</v>
      </c>
      <c r="H14556" t="s">
        <v>18</v>
      </c>
      <c r="I14556">
        <v>-1.04295646152343E-2</v>
      </c>
      <c r="J14556">
        <v>2.8239642869612198</v>
      </c>
      <c r="K14556" t="str">
        <f t="shared" si="681"/>
        <v>Mar</v>
      </c>
      <c r="L14556" t="str">
        <f t="shared" si="682"/>
        <v>2017</v>
      </c>
      <c r="M14556">
        <f t="shared" si="683"/>
        <v>1</v>
      </c>
    </row>
    <row r="14557" spans="1:13">
      <c r="A14557" s="1">
        <v>42802</v>
      </c>
      <c r="B14557">
        <v>247</v>
      </c>
      <c r="C14557">
        <v>250.070007</v>
      </c>
      <c r="D14557">
        <v>245.320007</v>
      </c>
      <c r="E14557">
        <v>246.86999499999999</v>
      </c>
      <c r="F14557">
        <v>3725200</v>
      </c>
      <c r="G14557">
        <v>246.86999499999999</v>
      </c>
      <c r="H14557" t="s">
        <v>18</v>
      </c>
      <c r="I14557">
        <v>-6.9190274253837E-3</v>
      </c>
      <c r="J14557">
        <v>2.8170452595358402</v>
      </c>
      <c r="K14557" t="str">
        <f t="shared" si="681"/>
        <v>Mar</v>
      </c>
      <c r="L14557" t="str">
        <f t="shared" si="682"/>
        <v>2017</v>
      </c>
      <c r="M14557">
        <f t="shared" si="683"/>
        <v>1</v>
      </c>
    </row>
    <row r="14558" spans="1:13">
      <c r="A14558" s="1">
        <v>42803</v>
      </c>
      <c r="B14558">
        <v>247.63000500000001</v>
      </c>
      <c r="C14558">
        <v>248.66000399999999</v>
      </c>
      <c r="D14558">
        <v>243</v>
      </c>
      <c r="E14558">
        <v>244.89999399999999</v>
      </c>
      <c r="F14558">
        <v>3879300</v>
      </c>
      <c r="G14558">
        <v>244.89999399999999</v>
      </c>
      <c r="H14558" t="s">
        <v>18</v>
      </c>
      <c r="I14558">
        <v>-7.9799126661787897E-3</v>
      </c>
      <c r="J14558">
        <v>2.80906534686966</v>
      </c>
      <c r="K14558" t="str">
        <f t="shared" si="681"/>
        <v>Mar</v>
      </c>
      <c r="L14558" t="str">
        <f t="shared" si="682"/>
        <v>2017</v>
      </c>
      <c r="M14558">
        <f t="shared" si="683"/>
        <v>1</v>
      </c>
    </row>
    <row r="14559" spans="1:13">
      <c r="A14559" s="1">
        <v>42804</v>
      </c>
      <c r="B14559">
        <v>246.21000699999999</v>
      </c>
      <c r="C14559">
        <v>246.5</v>
      </c>
      <c r="D14559">
        <v>243</v>
      </c>
      <c r="E14559">
        <v>243.69000199999999</v>
      </c>
      <c r="F14559">
        <v>3066300</v>
      </c>
      <c r="G14559">
        <v>243.69000199999999</v>
      </c>
      <c r="H14559" t="s">
        <v>18</v>
      </c>
      <c r="I14559">
        <v>-4.9407596147184804E-3</v>
      </c>
      <c r="J14559">
        <v>2.8041245872549401</v>
      </c>
      <c r="K14559" t="str">
        <f t="shared" si="681"/>
        <v>Mar</v>
      </c>
      <c r="L14559" t="str">
        <f t="shared" si="682"/>
        <v>2017</v>
      </c>
      <c r="M14559">
        <f t="shared" si="683"/>
        <v>1</v>
      </c>
    </row>
    <row r="14560" spans="1:13">
      <c r="A14560" s="1">
        <v>42807</v>
      </c>
      <c r="B14560">
        <v>244.820007</v>
      </c>
      <c r="C14560">
        <v>246.85000600000001</v>
      </c>
      <c r="D14560">
        <v>242.779999</v>
      </c>
      <c r="E14560">
        <v>246.16999799999999</v>
      </c>
      <c r="F14560">
        <v>3022600</v>
      </c>
      <c r="G14560">
        <v>246.16999799999999</v>
      </c>
      <c r="H14560" t="s">
        <v>18</v>
      </c>
      <c r="I14560">
        <v>1.0176847550766499E-2</v>
      </c>
      <c r="J14560">
        <v>2.81430143480571</v>
      </c>
      <c r="K14560" t="str">
        <f t="shared" si="681"/>
        <v>Mar</v>
      </c>
      <c r="L14560" t="str">
        <f t="shared" si="682"/>
        <v>2017</v>
      </c>
      <c r="M14560">
        <f t="shared" si="683"/>
        <v>1</v>
      </c>
    </row>
    <row r="14561" spans="1:13">
      <c r="A14561" s="1">
        <v>42808</v>
      </c>
      <c r="B14561">
        <v>246.11000100000001</v>
      </c>
      <c r="C14561">
        <v>258.11999500000002</v>
      </c>
      <c r="D14561">
        <v>246.020004</v>
      </c>
      <c r="E14561">
        <v>258</v>
      </c>
      <c r="F14561">
        <v>7598400</v>
      </c>
      <c r="G14561">
        <v>258</v>
      </c>
      <c r="H14561" t="s">
        <v>18</v>
      </c>
      <c r="I14561">
        <v>4.8056229825374601E-2</v>
      </c>
      <c r="J14561">
        <v>2.8623576646310802</v>
      </c>
      <c r="K14561" t="str">
        <f t="shared" si="681"/>
        <v>Mar</v>
      </c>
      <c r="L14561" t="str">
        <f t="shared" si="682"/>
        <v>2017</v>
      </c>
      <c r="M14561">
        <f t="shared" si="683"/>
        <v>1</v>
      </c>
    </row>
    <row r="14562" spans="1:13">
      <c r="A14562" s="1">
        <v>42809</v>
      </c>
      <c r="B14562">
        <v>257</v>
      </c>
      <c r="C14562">
        <v>261</v>
      </c>
      <c r="D14562">
        <v>254.270004</v>
      </c>
      <c r="E14562">
        <v>255.729996</v>
      </c>
      <c r="F14562">
        <v>5330800</v>
      </c>
      <c r="G14562">
        <v>255.729996</v>
      </c>
      <c r="H14562" t="s">
        <v>18</v>
      </c>
      <c r="I14562">
        <v>-8.7984651162790698E-3</v>
      </c>
      <c r="J14562">
        <v>2.8535591995148</v>
      </c>
      <c r="K14562" t="str">
        <f t="shared" si="681"/>
        <v>Mar</v>
      </c>
      <c r="L14562" t="str">
        <f t="shared" si="682"/>
        <v>2017</v>
      </c>
      <c r="M14562">
        <f t="shared" si="683"/>
        <v>1</v>
      </c>
    </row>
    <row r="14563" spans="1:13">
      <c r="A14563" s="1">
        <v>42810</v>
      </c>
      <c r="B14563">
        <v>262.39999399999999</v>
      </c>
      <c r="C14563">
        <v>265.75</v>
      </c>
      <c r="D14563">
        <v>259.05999800000001</v>
      </c>
      <c r="E14563">
        <v>262.04998799999998</v>
      </c>
      <c r="F14563">
        <v>7132200</v>
      </c>
      <c r="G14563">
        <v>262.04998799999998</v>
      </c>
      <c r="H14563" t="s">
        <v>18</v>
      </c>
      <c r="I14563">
        <v>2.4713534191741701E-2</v>
      </c>
      <c r="J14563">
        <v>2.8782727337065399</v>
      </c>
      <c r="K14563" t="str">
        <f t="shared" si="681"/>
        <v>Mar</v>
      </c>
      <c r="L14563" t="str">
        <f t="shared" si="682"/>
        <v>2017</v>
      </c>
      <c r="M14563">
        <f t="shared" si="683"/>
        <v>1</v>
      </c>
    </row>
    <row r="14564" spans="1:13">
      <c r="A14564" s="1">
        <v>42811</v>
      </c>
      <c r="B14564">
        <v>264</v>
      </c>
      <c r="C14564">
        <v>265.32998700000002</v>
      </c>
      <c r="D14564">
        <v>261.20001200000002</v>
      </c>
      <c r="E14564">
        <v>261.5</v>
      </c>
      <c r="F14564">
        <v>6497500</v>
      </c>
      <c r="G14564">
        <v>261.5</v>
      </c>
      <c r="H14564" t="s">
        <v>18</v>
      </c>
      <c r="I14564">
        <v>-2.09879040330268E-3</v>
      </c>
      <c r="J14564">
        <v>2.8761739433032401</v>
      </c>
      <c r="K14564" t="str">
        <f t="shared" si="681"/>
        <v>Mar</v>
      </c>
      <c r="L14564" t="str">
        <f t="shared" si="682"/>
        <v>2017</v>
      </c>
      <c r="M14564">
        <f t="shared" si="683"/>
        <v>1</v>
      </c>
    </row>
    <row r="14565" spans="1:13">
      <c r="A14565" s="1">
        <v>42814</v>
      </c>
      <c r="B14565">
        <v>260.60000600000001</v>
      </c>
      <c r="C14565">
        <v>264.54998799999998</v>
      </c>
      <c r="D14565">
        <v>258.82000699999998</v>
      </c>
      <c r="E14565">
        <v>261.92001299999998</v>
      </c>
      <c r="F14565">
        <v>3614300</v>
      </c>
      <c r="G14565">
        <v>261.92001299999998</v>
      </c>
      <c r="H14565" t="s">
        <v>18</v>
      </c>
      <c r="I14565">
        <v>1.6061682600381701E-3</v>
      </c>
      <c r="J14565">
        <v>2.87778011156328</v>
      </c>
      <c r="K14565" t="str">
        <f t="shared" si="681"/>
        <v>Mar</v>
      </c>
      <c r="L14565" t="str">
        <f t="shared" si="682"/>
        <v>2017</v>
      </c>
      <c r="M14565">
        <f t="shared" si="683"/>
        <v>1</v>
      </c>
    </row>
    <row r="14566" spans="1:13">
      <c r="A14566" s="1">
        <v>42815</v>
      </c>
      <c r="B14566">
        <v>262.82998700000002</v>
      </c>
      <c r="C14566">
        <v>264.79998799999998</v>
      </c>
      <c r="D14566">
        <v>250.240005</v>
      </c>
      <c r="E14566">
        <v>250.679993</v>
      </c>
      <c r="F14566">
        <v>6908600</v>
      </c>
      <c r="G14566">
        <v>250.679993</v>
      </c>
      <c r="H14566" t="s">
        <v>18</v>
      </c>
      <c r="I14566">
        <v>-4.2913941058791802E-2</v>
      </c>
      <c r="J14566">
        <v>2.83486617050449</v>
      </c>
      <c r="K14566" t="str">
        <f t="shared" si="681"/>
        <v>Mar</v>
      </c>
      <c r="L14566" t="str">
        <f t="shared" si="682"/>
        <v>2017</v>
      </c>
      <c r="M14566">
        <f t="shared" si="683"/>
        <v>1</v>
      </c>
    </row>
    <row r="14567" spans="1:13">
      <c r="A14567" s="1">
        <v>42816</v>
      </c>
      <c r="B14567">
        <v>251.55999800000001</v>
      </c>
      <c r="C14567">
        <v>255.070007</v>
      </c>
      <c r="D14567">
        <v>250.509995</v>
      </c>
      <c r="E14567">
        <v>255.009995</v>
      </c>
      <c r="F14567">
        <v>4059300</v>
      </c>
      <c r="G14567">
        <v>255.009995</v>
      </c>
      <c r="H14567" t="s">
        <v>18</v>
      </c>
      <c r="I14567">
        <v>1.7273025853323701E-2</v>
      </c>
      <c r="J14567">
        <v>2.8521391963578102</v>
      </c>
      <c r="K14567" t="str">
        <f t="shared" si="681"/>
        <v>Mar</v>
      </c>
      <c r="L14567" t="str">
        <f t="shared" si="682"/>
        <v>2017</v>
      </c>
      <c r="M14567">
        <f t="shared" si="683"/>
        <v>1</v>
      </c>
    </row>
    <row r="14568" spans="1:13">
      <c r="A14568" s="1">
        <v>42817</v>
      </c>
      <c r="B14568">
        <v>255.38999899999999</v>
      </c>
      <c r="C14568">
        <v>257.67001299999998</v>
      </c>
      <c r="D14568">
        <v>253.300003</v>
      </c>
      <c r="E14568">
        <v>254.779999</v>
      </c>
      <c r="F14568">
        <v>3320200</v>
      </c>
      <c r="G14568">
        <v>254.779999</v>
      </c>
      <c r="H14568" t="s">
        <v>18</v>
      </c>
      <c r="I14568" s="2">
        <v>-9.0190974671404498E-4</v>
      </c>
      <c r="J14568">
        <v>2.8512372866111</v>
      </c>
      <c r="K14568" t="str">
        <f t="shared" si="681"/>
        <v>Mar</v>
      </c>
      <c r="L14568" t="str">
        <f t="shared" si="682"/>
        <v>2017</v>
      </c>
      <c r="M14568">
        <f t="shared" si="683"/>
        <v>1</v>
      </c>
    </row>
    <row r="14569" spans="1:13">
      <c r="A14569" s="1">
        <v>42818</v>
      </c>
      <c r="B14569">
        <v>255.699997</v>
      </c>
      <c r="C14569">
        <v>263.89001500000001</v>
      </c>
      <c r="D14569">
        <v>255.009995</v>
      </c>
      <c r="E14569">
        <v>263.16000400000001</v>
      </c>
      <c r="F14569">
        <v>5647300</v>
      </c>
      <c r="G14569">
        <v>263.16000400000001</v>
      </c>
      <c r="H14569" t="s">
        <v>18</v>
      </c>
      <c r="I14569">
        <v>3.2891141505970403E-2</v>
      </c>
      <c r="J14569">
        <v>2.8841284281170698</v>
      </c>
      <c r="K14569" t="str">
        <f t="shared" si="681"/>
        <v>Mar</v>
      </c>
      <c r="L14569" t="str">
        <f t="shared" si="682"/>
        <v>2017</v>
      </c>
      <c r="M14569">
        <f t="shared" si="683"/>
        <v>1</v>
      </c>
    </row>
    <row r="14570" spans="1:13">
      <c r="A14570" s="1">
        <v>42821</v>
      </c>
      <c r="B14570">
        <v>260.60000600000001</v>
      </c>
      <c r="C14570">
        <v>270.57000699999998</v>
      </c>
      <c r="D14570">
        <v>259.75</v>
      </c>
      <c r="E14570">
        <v>270.22000100000002</v>
      </c>
      <c r="F14570">
        <v>6230800</v>
      </c>
      <c r="G14570">
        <v>270.22000100000002</v>
      </c>
      <c r="H14570" t="s">
        <v>18</v>
      </c>
      <c r="I14570">
        <v>2.6827773570029301E-2</v>
      </c>
      <c r="J14570">
        <v>2.9109562016871</v>
      </c>
      <c r="K14570" t="str">
        <f t="shared" si="681"/>
        <v>Mar</v>
      </c>
      <c r="L14570" t="str">
        <f t="shared" si="682"/>
        <v>2017</v>
      </c>
      <c r="M14570">
        <f t="shared" si="683"/>
        <v>1</v>
      </c>
    </row>
    <row r="14571" spans="1:13">
      <c r="A14571" s="1">
        <v>42822</v>
      </c>
      <c r="B14571">
        <v>277.01998900000001</v>
      </c>
      <c r="C14571">
        <v>280.67999300000002</v>
      </c>
      <c r="D14571">
        <v>275</v>
      </c>
      <c r="E14571">
        <v>277.45001200000002</v>
      </c>
      <c r="F14571">
        <v>7987600</v>
      </c>
      <c r="G14571">
        <v>277.45001200000002</v>
      </c>
      <c r="H14571" t="s">
        <v>18</v>
      </c>
      <c r="I14571">
        <v>2.67560172202056E-2</v>
      </c>
      <c r="J14571">
        <v>2.9377122189073002</v>
      </c>
      <c r="K14571" t="str">
        <f t="shared" si="681"/>
        <v>Mar</v>
      </c>
      <c r="L14571" t="str">
        <f t="shared" si="682"/>
        <v>2017</v>
      </c>
      <c r="M14571">
        <f t="shared" si="683"/>
        <v>1</v>
      </c>
    </row>
    <row r="14572" spans="1:13">
      <c r="A14572" s="1">
        <v>42823</v>
      </c>
      <c r="B14572">
        <v>278.33999599999999</v>
      </c>
      <c r="C14572">
        <v>279.60000600000001</v>
      </c>
      <c r="D14572">
        <v>275.540009</v>
      </c>
      <c r="E14572">
        <v>277.38000499999998</v>
      </c>
      <c r="F14572">
        <v>3676200</v>
      </c>
      <c r="G14572">
        <v>277.38000499999998</v>
      </c>
      <c r="H14572" t="s">
        <v>18</v>
      </c>
      <c r="I14572" s="2">
        <v>-2.5232293015735102E-4</v>
      </c>
      <c r="J14572">
        <v>2.9374598959771401</v>
      </c>
      <c r="K14572" t="str">
        <f t="shared" si="681"/>
        <v>Mar</v>
      </c>
      <c r="L14572" t="str">
        <f t="shared" si="682"/>
        <v>2017</v>
      </c>
      <c r="M14572">
        <f t="shared" si="683"/>
        <v>1</v>
      </c>
    </row>
    <row r="14573" spans="1:13">
      <c r="A14573" s="1">
        <v>42824</v>
      </c>
      <c r="B14573">
        <v>278.040009</v>
      </c>
      <c r="C14573">
        <v>282</v>
      </c>
      <c r="D14573">
        <v>277.209991</v>
      </c>
      <c r="E14573">
        <v>277.92001299999998</v>
      </c>
      <c r="F14573">
        <v>4148400</v>
      </c>
      <c r="G14573">
        <v>277.92001299999998</v>
      </c>
      <c r="H14573" t="s">
        <v>18</v>
      </c>
      <c r="I14573">
        <v>1.9468166063375701E-3</v>
      </c>
      <c r="J14573">
        <v>2.9394067125834802</v>
      </c>
      <c r="K14573" t="str">
        <f t="shared" si="681"/>
        <v>Mar</v>
      </c>
      <c r="L14573" t="str">
        <f t="shared" si="682"/>
        <v>2017</v>
      </c>
      <c r="M14573">
        <f t="shared" si="683"/>
        <v>1</v>
      </c>
    </row>
    <row r="14574" spans="1:13">
      <c r="A14574" s="1">
        <v>42825</v>
      </c>
      <c r="B14574">
        <v>278.73001099999999</v>
      </c>
      <c r="C14574">
        <v>279.67999300000002</v>
      </c>
      <c r="D14574">
        <v>276.32000699999998</v>
      </c>
      <c r="E14574">
        <v>278.29998799999998</v>
      </c>
      <c r="F14574">
        <v>3294600</v>
      </c>
      <c r="G14574">
        <v>278.29998799999998</v>
      </c>
      <c r="H14574" t="s">
        <v>18</v>
      </c>
      <c r="I14574">
        <v>1.36720992453322E-3</v>
      </c>
      <c r="J14574">
        <v>2.9407739225080198</v>
      </c>
      <c r="K14574" t="str">
        <f t="shared" si="681"/>
        <v>Mar</v>
      </c>
      <c r="L14574" t="str">
        <f t="shared" si="682"/>
        <v>2017</v>
      </c>
      <c r="M14574">
        <f t="shared" si="683"/>
        <v>1</v>
      </c>
    </row>
    <row r="14575" spans="1:13">
      <c r="A14575" s="1">
        <v>42828</v>
      </c>
      <c r="B14575">
        <v>286.89999399999999</v>
      </c>
      <c r="C14575">
        <v>299</v>
      </c>
      <c r="D14575">
        <v>284.57998700000002</v>
      </c>
      <c r="E14575">
        <v>298.51998900000001</v>
      </c>
      <c r="F14575">
        <v>13888600</v>
      </c>
      <c r="G14575">
        <v>298.51998900000001</v>
      </c>
      <c r="H14575" t="s">
        <v>18</v>
      </c>
      <c r="I14575">
        <v>7.2655414559342393E-2</v>
      </c>
      <c r="J14575">
        <v>3.0134293370673602</v>
      </c>
      <c r="K14575" t="str">
        <f t="shared" si="681"/>
        <v>Apr</v>
      </c>
      <c r="L14575" t="str">
        <f t="shared" si="682"/>
        <v>2017</v>
      </c>
      <c r="M14575">
        <f t="shared" si="683"/>
        <v>1</v>
      </c>
    </row>
    <row r="14576" spans="1:13">
      <c r="A14576" s="1">
        <v>42829</v>
      </c>
      <c r="B14576">
        <v>296.89001500000001</v>
      </c>
      <c r="C14576">
        <v>304.80999800000001</v>
      </c>
      <c r="D14576">
        <v>294.52999899999998</v>
      </c>
      <c r="E14576">
        <v>303.70001200000002</v>
      </c>
      <c r="F14576">
        <v>10134600</v>
      </c>
      <c r="G14576">
        <v>303.70001200000002</v>
      </c>
      <c r="H14576" t="s">
        <v>18</v>
      </c>
      <c r="I14576">
        <v>1.7352348890780599E-2</v>
      </c>
      <c r="J14576">
        <v>3.0307816859581398</v>
      </c>
      <c r="K14576" t="str">
        <f t="shared" si="681"/>
        <v>Apr</v>
      </c>
      <c r="L14576" t="str">
        <f t="shared" si="682"/>
        <v>2017</v>
      </c>
      <c r="M14576">
        <f t="shared" si="683"/>
        <v>1</v>
      </c>
    </row>
    <row r="14577" spans="1:13">
      <c r="A14577" s="1">
        <v>42830</v>
      </c>
      <c r="B14577">
        <v>302.040009</v>
      </c>
      <c r="C14577">
        <v>304.88000499999998</v>
      </c>
      <c r="D14577">
        <v>294.20001200000002</v>
      </c>
      <c r="E14577">
        <v>295</v>
      </c>
      <c r="F14577">
        <v>7880900</v>
      </c>
      <c r="G14577">
        <v>295</v>
      </c>
      <c r="H14577" t="s">
        <v>18</v>
      </c>
      <c r="I14577">
        <v>-2.8646729194070599E-2</v>
      </c>
      <c r="J14577">
        <v>3.0021349567640701</v>
      </c>
      <c r="K14577" t="str">
        <f t="shared" si="681"/>
        <v>Apr</v>
      </c>
      <c r="L14577" t="str">
        <f t="shared" si="682"/>
        <v>2017</v>
      </c>
      <c r="M14577">
        <f t="shared" si="683"/>
        <v>1</v>
      </c>
    </row>
    <row r="14578" spans="1:13">
      <c r="A14578" s="1">
        <v>42831</v>
      </c>
      <c r="B14578">
        <v>296.88000499999998</v>
      </c>
      <c r="C14578">
        <v>301.94000199999999</v>
      </c>
      <c r="D14578">
        <v>294.10000600000001</v>
      </c>
      <c r="E14578">
        <v>298.70001200000002</v>
      </c>
      <c r="F14578">
        <v>5520600</v>
      </c>
      <c r="G14578">
        <v>298.70001200000002</v>
      </c>
      <c r="H14578" t="s">
        <v>18</v>
      </c>
      <c r="I14578">
        <v>1.2542413559322001E-2</v>
      </c>
      <c r="J14578">
        <v>3.01467737032339</v>
      </c>
      <c r="K14578" t="str">
        <f t="shared" si="681"/>
        <v>Apr</v>
      </c>
      <c r="L14578" t="str">
        <f t="shared" si="682"/>
        <v>2017</v>
      </c>
      <c r="M14578">
        <f t="shared" si="683"/>
        <v>1</v>
      </c>
    </row>
    <row r="14579" spans="1:13">
      <c r="A14579" s="1">
        <v>42832</v>
      </c>
      <c r="B14579">
        <v>297.5</v>
      </c>
      <c r="C14579">
        <v>302.69000199999999</v>
      </c>
      <c r="D14579">
        <v>297.14999399999999</v>
      </c>
      <c r="E14579">
        <v>302.540009</v>
      </c>
      <c r="F14579">
        <v>4579600</v>
      </c>
      <c r="G14579">
        <v>302.540009</v>
      </c>
      <c r="H14579" t="s">
        <v>18</v>
      </c>
      <c r="I14579">
        <v>1.2855697508308001E-2</v>
      </c>
      <c r="J14579">
        <v>3.0275330678316998</v>
      </c>
      <c r="K14579" t="str">
        <f t="shared" si="681"/>
        <v>Apr</v>
      </c>
      <c r="L14579" t="str">
        <f t="shared" si="682"/>
        <v>2017</v>
      </c>
      <c r="M14579">
        <f t="shared" si="683"/>
        <v>1</v>
      </c>
    </row>
    <row r="14580" spans="1:13">
      <c r="A14580" s="1">
        <v>42835</v>
      </c>
      <c r="B14580">
        <v>309.14999399999999</v>
      </c>
      <c r="C14580">
        <v>313.73001099999999</v>
      </c>
      <c r="D14580">
        <v>308.709991</v>
      </c>
      <c r="E14580">
        <v>312.39001500000001</v>
      </c>
      <c r="F14580">
        <v>7664500</v>
      </c>
      <c r="G14580">
        <v>312.39001500000001</v>
      </c>
      <c r="H14580" t="s">
        <v>18</v>
      </c>
      <c r="I14580">
        <v>3.2557697187085101E-2</v>
      </c>
      <c r="J14580">
        <v>3.0600907650187801</v>
      </c>
      <c r="K14580" t="str">
        <f t="shared" si="681"/>
        <v>Apr</v>
      </c>
      <c r="L14580" t="str">
        <f t="shared" si="682"/>
        <v>2017</v>
      </c>
      <c r="M14580">
        <f t="shared" si="683"/>
        <v>1</v>
      </c>
    </row>
    <row r="14581" spans="1:13">
      <c r="A14581" s="1">
        <v>42836</v>
      </c>
      <c r="B14581">
        <v>313.38000499999998</v>
      </c>
      <c r="C14581">
        <v>313.47000100000002</v>
      </c>
      <c r="D14581">
        <v>305.5</v>
      </c>
      <c r="E14581">
        <v>308.709991</v>
      </c>
      <c r="F14581">
        <v>5724600</v>
      </c>
      <c r="G14581">
        <v>308.709991</v>
      </c>
      <c r="H14581" t="s">
        <v>18</v>
      </c>
      <c r="I14581">
        <v>-1.1780222873000601E-2</v>
      </c>
      <c r="J14581">
        <v>3.0483105421457801</v>
      </c>
      <c r="K14581" t="str">
        <f t="shared" si="681"/>
        <v>Apr</v>
      </c>
      <c r="L14581" t="str">
        <f t="shared" si="682"/>
        <v>2017</v>
      </c>
      <c r="M14581">
        <f t="shared" si="683"/>
        <v>1</v>
      </c>
    </row>
    <row r="14582" spans="1:13">
      <c r="A14582" s="1">
        <v>42837</v>
      </c>
      <c r="B14582">
        <v>306.33999599999999</v>
      </c>
      <c r="C14582">
        <v>308.45001200000002</v>
      </c>
      <c r="D14582">
        <v>296.32000699999998</v>
      </c>
      <c r="E14582">
        <v>296.83999599999999</v>
      </c>
      <c r="F14582">
        <v>6050700</v>
      </c>
      <c r="G14582">
        <v>296.83999599999999</v>
      </c>
      <c r="H14582" t="s">
        <v>18</v>
      </c>
      <c r="I14582">
        <v>-3.8450310472782898E-2</v>
      </c>
      <c r="J14582">
        <v>3.0098602316730001</v>
      </c>
      <c r="K14582" t="str">
        <f t="shared" si="681"/>
        <v>Apr</v>
      </c>
      <c r="L14582" t="str">
        <f t="shared" si="682"/>
        <v>2017</v>
      </c>
      <c r="M14582">
        <f t="shared" si="683"/>
        <v>1</v>
      </c>
    </row>
    <row r="14583" spans="1:13">
      <c r="A14583" s="1">
        <v>42838</v>
      </c>
      <c r="B14583">
        <v>296.70001200000002</v>
      </c>
      <c r="C14583">
        <v>307.39001500000001</v>
      </c>
      <c r="D14583">
        <v>295.29998799999998</v>
      </c>
      <c r="E14583">
        <v>304</v>
      </c>
      <c r="F14583">
        <v>9284600</v>
      </c>
      <c r="G14583">
        <v>304</v>
      </c>
      <c r="H14583" t="s">
        <v>18</v>
      </c>
      <c r="I14583">
        <v>2.4120752245260099E-2</v>
      </c>
      <c r="J14583">
        <v>3.0339809839182599</v>
      </c>
      <c r="K14583" t="str">
        <f t="shared" si="681"/>
        <v>Apr</v>
      </c>
      <c r="L14583" t="str">
        <f t="shared" si="682"/>
        <v>2017</v>
      </c>
      <c r="M14583">
        <f t="shared" si="683"/>
        <v>1</v>
      </c>
    </row>
    <row r="14584" spans="1:13">
      <c r="A14584" s="1">
        <v>42842</v>
      </c>
      <c r="B14584">
        <v>302.70001200000002</v>
      </c>
      <c r="C14584">
        <v>304</v>
      </c>
      <c r="D14584">
        <v>298.67999300000002</v>
      </c>
      <c r="E14584">
        <v>301.44000199999999</v>
      </c>
      <c r="F14584">
        <v>4138700</v>
      </c>
      <c r="G14584">
        <v>301.44000199999999</v>
      </c>
      <c r="H14584" t="s">
        <v>18</v>
      </c>
      <c r="I14584">
        <v>-8.4210460526316002E-3</v>
      </c>
      <c r="J14584">
        <v>3.0255599378656299</v>
      </c>
      <c r="K14584" t="str">
        <f t="shared" si="681"/>
        <v>Apr</v>
      </c>
      <c r="L14584" t="str">
        <f t="shared" si="682"/>
        <v>2017</v>
      </c>
      <c r="M14584">
        <f t="shared" si="683"/>
        <v>1</v>
      </c>
    </row>
    <row r="14585" spans="1:13">
      <c r="A14585" s="1">
        <v>42843</v>
      </c>
      <c r="B14585">
        <v>299.70001200000002</v>
      </c>
      <c r="C14585">
        <v>300.83999599999999</v>
      </c>
      <c r="D14585">
        <v>297.89999399999999</v>
      </c>
      <c r="E14585">
        <v>300.25</v>
      </c>
      <c r="F14585">
        <v>3035700</v>
      </c>
      <c r="G14585">
        <v>300.25</v>
      </c>
      <c r="H14585" t="s">
        <v>18</v>
      </c>
      <c r="I14585">
        <v>-3.9477242307077503E-3</v>
      </c>
      <c r="J14585">
        <v>3.0216122136349202</v>
      </c>
      <c r="K14585" t="str">
        <f t="shared" si="681"/>
        <v>Apr</v>
      </c>
      <c r="L14585" t="str">
        <f t="shared" si="682"/>
        <v>2017</v>
      </c>
      <c r="M14585">
        <f t="shared" si="683"/>
        <v>1</v>
      </c>
    </row>
    <row r="14586" spans="1:13">
      <c r="A14586" s="1">
        <v>42844</v>
      </c>
      <c r="B14586">
        <v>302.459991</v>
      </c>
      <c r="C14586">
        <v>306.61999500000002</v>
      </c>
      <c r="D14586">
        <v>302.10998499999999</v>
      </c>
      <c r="E14586">
        <v>305.51998900000001</v>
      </c>
      <c r="F14586">
        <v>3898000</v>
      </c>
      <c r="G14586">
        <v>305.51998900000001</v>
      </c>
      <c r="H14586" t="s">
        <v>18</v>
      </c>
      <c r="I14586">
        <v>1.7552003330557901E-2</v>
      </c>
      <c r="J14586">
        <v>3.0391642169654798</v>
      </c>
      <c r="K14586" t="str">
        <f t="shared" si="681"/>
        <v>Apr</v>
      </c>
      <c r="L14586" t="str">
        <f t="shared" si="682"/>
        <v>2017</v>
      </c>
      <c r="M14586">
        <f t="shared" si="683"/>
        <v>1</v>
      </c>
    </row>
    <row r="14587" spans="1:13">
      <c r="A14587" s="1">
        <v>42845</v>
      </c>
      <c r="B14587">
        <v>306.51001000000002</v>
      </c>
      <c r="C14587">
        <v>309.14999399999999</v>
      </c>
      <c r="D14587">
        <v>300.23001099999999</v>
      </c>
      <c r="E14587">
        <v>302.51001000000002</v>
      </c>
      <c r="F14587">
        <v>6149400</v>
      </c>
      <c r="G14587">
        <v>302.51001000000002</v>
      </c>
      <c r="H14587" t="s">
        <v>18</v>
      </c>
      <c r="I14587">
        <v>-9.8519871313558702E-3</v>
      </c>
      <c r="J14587">
        <v>3.0293122298341202</v>
      </c>
      <c r="K14587" t="str">
        <f t="shared" si="681"/>
        <v>Apr</v>
      </c>
      <c r="L14587" t="str">
        <f t="shared" si="682"/>
        <v>2017</v>
      </c>
      <c r="M14587">
        <f t="shared" si="683"/>
        <v>1</v>
      </c>
    </row>
    <row r="14588" spans="1:13">
      <c r="A14588" s="1">
        <v>42846</v>
      </c>
      <c r="B14588">
        <v>302</v>
      </c>
      <c r="C14588">
        <v>306.39999399999999</v>
      </c>
      <c r="D14588">
        <v>300.42001299999998</v>
      </c>
      <c r="E14588">
        <v>305.60000600000001</v>
      </c>
      <c r="F14588">
        <v>4509800</v>
      </c>
      <c r="G14588">
        <v>305.60000600000001</v>
      </c>
      <c r="H14588" t="s">
        <v>18</v>
      </c>
      <c r="I14588">
        <v>1.02145248020056E-2</v>
      </c>
      <c r="J14588">
        <v>3.03952675463613</v>
      </c>
      <c r="K14588" t="str">
        <f t="shared" si="681"/>
        <v>Apr</v>
      </c>
      <c r="L14588" t="str">
        <f t="shared" si="682"/>
        <v>2017</v>
      </c>
      <c r="M14588">
        <f t="shared" si="683"/>
        <v>1</v>
      </c>
    </row>
    <row r="14589" spans="1:13">
      <c r="A14589" s="1">
        <v>42849</v>
      </c>
      <c r="B14589">
        <v>309.22000100000002</v>
      </c>
      <c r="C14589">
        <v>310.54998799999998</v>
      </c>
      <c r="D14589">
        <v>306.01998900000001</v>
      </c>
      <c r="E14589">
        <v>308.02999899999998</v>
      </c>
      <c r="F14589">
        <v>5083500</v>
      </c>
      <c r="G14589">
        <v>308.02999899999998</v>
      </c>
      <c r="H14589" t="s">
        <v>18</v>
      </c>
      <c r="I14589">
        <v>7.9515476187522298E-3</v>
      </c>
      <c r="J14589">
        <v>3.0474783022548801</v>
      </c>
      <c r="K14589" t="str">
        <f t="shared" si="681"/>
        <v>Apr</v>
      </c>
      <c r="L14589" t="str">
        <f t="shared" si="682"/>
        <v>2017</v>
      </c>
      <c r="M14589">
        <f t="shared" si="683"/>
        <v>1</v>
      </c>
    </row>
    <row r="14590" spans="1:13">
      <c r="A14590" s="1">
        <v>42850</v>
      </c>
      <c r="B14590">
        <v>308</v>
      </c>
      <c r="C14590">
        <v>313.98001099999999</v>
      </c>
      <c r="D14590">
        <v>305.85998499999999</v>
      </c>
      <c r="E14590">
        <v>313.790009</v>
      </c>
      <c r="F14590">
        <v>6737700</v>
      </c>
      <c r="G14590">
        <v>313.790009</v>
      </c>
      <c r="H14590" t="s">
        <v>18</v>
      </c>
      <c r="I14590">
        <v>1.8699509848714501E-2</v>
      </c>
      <c r="J14590">
        <v>3.0661778121035899</v>
      </c>
      <c r="K14590" t="str">
        <f t="shared" si="681"/>
        <v>Apr</v>
      </c>
      <c r="L14590" t="str">
        <f t="shared" si="682"/>
        <v>2017</v>
      </c>
      <c r="M14590">
        <f t="shared" si="683"/>
        <v>1</v>
      </c>
    </row>
    <row r="14591" spans="1:13">
      <c r="A14591" s="1">
        <v>42851</v>
      </c>
      <c r="B14591">
        <v>312.36999500000002</v>
      </c>
      <c r="C14591">
        <v>314.5</v>
      </c>
      <c r="D14591">
        <v>309</v>
      </c>
      <c r="E14591">
        <v>310.17001299999998</v>
      </c>
      <c r="F14591">
        <v>4695000</v>
      </c>
      <c r="G14591">
        <v>310.17001299999998</v>
      </c>
      <c r="H14591" t="s">
        <v>18</v>
      </c>
      <c r="I14591">
        <v>-1.1536364754048E-2</v>
      </c>
      <c r="J14591">
        <v>3.05464144734955</v>
      </c>
      <c r="K14591" t="str">
        <f t="shared" si="681"/>
        <v>Apr</v>
      </c>
      <c r="L14591" t="str">
        <f t="shared" si="682"/>
        <v>2017</v>
      </c>
      <c r="M14591">
        <f t="shared" si="683"/>
        <v>1</v>
      </c>
    </row>
    <row r="14592" spans="1:13">
      <c r="A14592" s="1">
        <v>42852</v>
      </c>
      <c r="B14592">
        <v>311.69000199999999</v>
      </c>
      <c r="C14592">
        <v>313.08999599999999</v>
      </c>
      <c r="D14592">
        <v>307.5</v>
      </c>
      <c r="E14592">
        <v>308.63000499999998</v>
      </c>
      <c r="F14592">
        <v>3468600</v>
      </c>
      <c r="G14592">
        <v>308.63000499999998</v>
      </c>
      <c r="H14592" t="s">
        <v>18</v>
      </c>
      <c r="I14592">
        <v>-4.9650447672386702E-3</v>
      </c>
      <c r="J14592">
        <v>3.04967640258231</v>
      </c>
      <c r="K14592" t="str">
        <f t="shared" si="681"/>
        <v>Apr</v>
      </c>
      <c r="L14592" t="str">
        <f t="shared" si="682"/>
        <v>2017</v>
      </c>
      <c r="M14592">
        <f t="shared" si="683"/>
        <v>1</v>
      </c>
    </row>
    <row r="14593" spans="1:13">
      <c r="A14593" s="1">
        <v>42853</v>
      </c>
      <c r="B14593">
        <v>309.82998700000002</v>
      </c>
      <c r="C14593">
        <v>314.79998799999998</v>
      </c>
      <c r="D14593">
        <v>308</v>
      </c>
      <c r="E14593">
        <v>314.07000699999998</v>
      </c>
      <c r="F14593">
        <v>4463400</v>
      </c>
      <c r="G14593">
        <v>314.07000699999998</v>
      </c>
      <c r="H14593" t="s">
        <v>18</v>
      </c>
      <c r="I14593">
        <v>1.7626290094509701E-2</v>
      </c>
      <c r="J14593">
        <v>3.0673026926768201</v>
      </c>
      <c r="K14593" t="str">
        <f t="shared" si="681"/>
        <v>Apr</v>
      </c>
      <c r="L14593" t="str">
        <f t="shared" si="682"/>
        <v>2017</v>
      </c>
      <c r="M14593">
        <f t="shared" si="683"/>
        <v>1</v>
      </c>
    </row>
    <row r="14594" spans="1:13">
      <c r="A14594" s="1">
        <v>42856</v>
      </c>
      <c r="B14594">
        <v>314.88000499999998</v>
      </c>
      <c r="C14594">
        <v>327.25</v>
      </c>
      <c r="D14594">
        <v>314.80999800000001</v>
      </c>
      <c r="E14594">
        <v>322.82998700000002</v>
      </c>
      <c r="F14594">
        <v>8829600</v>
      </c>
      <c r="G14594">
        <v>322.82998700000002</v>
      </c>
      <c r="H14594" t="s">
        <v>18</v>
      </c>
      <c r="I14594">
        <v>2.7891806937171301E-2</v>
      </c>
      <c r="J14594">
        <v>3.09519449961399</v>
      </c>
      <c r="K14594" t="str">
        <f t="shared" si="681"/>
        <v>May</v>
      </c>
      <c r="L14594" t="str">
        <f t="shared" si="682"/>
        <v>2017</v>
      </c>
      <c r="M14594">
        <f t="shared" si="683"/>
        <v>1</v>
      </c>
    </row>
    <row r="14595" spans="1:13">
      <c r="A14595" s="1">
        <v>42857</v>
      </c>
      <c r="B14595">
        <v>324</v>
      </c>
      <c r="C14595">
        <v>327.66000400000001</v>
      </c>
      <c r="D14595">
        <v>316.55999800000001</v>
      </c>
      <c r="E14595">
        <v>318.89001500000001</v>
      </c>
      <c r="F14595">
        <v>5382800</v>
      </c>
      <c r="G14595">
        <v>318.89001500000001</v>
      </c>
      <c r="H14595" t="s">
        <v>18</v>
      </c>
      <c r="I14595">
        <v>-1.22044796290872E-2</v>
      </c>
      <c r="J14595">
        <v>3.0829900199849001</v>
      </c>
      <c r="K14595" t="str">
        <f t="shared" ref="K14595:K14658" si="684">TEXT(A14595,"mmm")</f>
        <v>May</v>
      </c>
      <c r="L14595" t="str">
        <f t="shared" ref="L14595:L14658" si="685">TEXT(A14595,"yyyy")</f>
        <v>2017</v>
      </c>
      <c r="M14595">
        <f t="shared" ref="M14595:M14658" si="686">INDEX($O$2:$P$12,MATCH(H14595,$O$2:$O$12,0),2)</f>
        <v>1</v>
      </c>
    </row>
    <row r="14596" spans="1:13">
      <c r="A14596" s="1">
        <v>42858</v>
      </c>
      <c r="B14596">
        <v>317.67001299999998</v>
      </c>
      <c r="C14596">
        <v>321.52999899999998</v>
      </c>
      <c r="D14596">
        <v>310.45001200000002</v>
      </c>
      <c r="E14596">
        <v>311.01998900000001</v>
      </c>
      <c r="F14596">
        <v>7133400</v>
      </c>
      <c r="G14596">
        <v>311.01998900000001</v>
      </c>
      <c r="H14596" t="s">
        <v>18</v>
      </c>
      <c r="I14596">
        <v>-2.4679436889862998E-2</v>
      </c>
      <c r="J14596">
        <v>3.0583105830950399</v>
      </c>
      <c r="K14596" t="str">
        <f t="shared" si="684"/>
        <v>May</v>
      </c>
      <c r="L14596" t="str">
        <f t="shared" si="685"/>
        <v>2017</v>
      </c>
      <c r="M14596">
        <f t="shared" si="686"/>
        <v>1</v>
      </c>
    </row>
    <row r="14597" spans="1:13">
      <c r="A14597" s="1">
        <v>42859</v>
      </c>
      <c r="B14597">
        <v>307.44000199999999</v>
      </c>
      <c r="C14597">
        <v>307.76998900000001</v>
      </c>
      <c r="D14597">
        <v>290.76001000000002</v>
      </c>
      <c r="E14597">
        <v>295.459991</v>
      </c>
      <c r="F14597">
        <v>14152000</v>
      </c>
      <c r="G14597">
        <v>295.459991</v>
      </c>
      <c r="H14597" t="s">
        <v>18</v>
      </c>
      <c r="I14597">
        <v>-5.00289323847928E-2</v>
      </c>
      <c r="J14597">
        <v>3.0082816507102499</v>
      </c>
      <c r="K14597" t="str">
        <f t="shared" si="684"/>
        <v>May</v>
      </c>
      <c r="L14597" t="str">
        <f t="shared" si="685"/>
        <v>2017</v>
      </c>
      <c r="M14597">
        <f t="shared" si="686"/>
        <v>1</v>
      </c>
    </row>
    <row r="14598" spans="1:13">
      <c r="A14598" s="1">
        <v>42860</v>
      </c>
      <c r="B14598">
        <v>298</v>
      </c>
      <c r="C14598">
        <v>308.54998799999998</v>
      </c>
      <c r="D14598">
        <v>296.79998799999998</v>
      </c>
      <c r="E14598">
        <v>308.35000600000001</v>
      </c>
      <c r="F14598">
        <v>8177300</v>
      </c>
      <c r="G14598">
        <v>308.35000600000001</v>
      </c>
      <c r="H14598" t="s">
        <v>18</v>
      </c>
      <c r="I14598">
        <v>4.3626938985454701E-2</v>
      </c>
      <c r="J14598">
        <v>3.0519085896956999</v>
      </c>
      <c r="K14598" t="str">
        <f t="shared" si="684"/>
        <v>May</v>
      </c>
      <c r="L14598" t="str">
        <f t="shared" si="685"/>
        <v>2017</v>
      </c>
      <c r="M14598">
        <f t="shared" si="686"/>
        <v>1</v>
      </c>
    </row>
    <row r="14599" spans="1:13">
      <c r="A14599" s="1">
        <v>42863</v>
      </c>
      <c r="B14599">
        <v>310.89999399999999</v>
      </c>
      <c r="C14599">
        <v>313.790009</v>
      </c>
      <c r="D14599">
        <v>305.82000699999998</v>
      </c>
      <c r="E14599">
        <v>307.19000199999999</v>
      </c>
      <c r="F14599">
        <v>7006500</v>
      </c>
      <c r="G14599">
        <v>307.19000199999999</v>
      </c>
      <c r="H14599" t="s">
        <v>18</v>
      </c>
      <c r="I14599">
        <v>-3.76197171210697E-3</v>
      </c>
      <c r="J14599">
        <v>3.0481466179835901</v>
      </c>
      <c r="K14599" t="str">
        <f t="shared" si="684"/>
        <v>May</v>
      </c>
      <c r="L14599" t="str">
        <f t="shared" si="685"/>
        <v>2017</v>
      </c>
      <c r="M14599">
        <f t="shared" si="686"/>
        <v>1</v>
      </c>
    </row>
    <row r="14600" spans="1:13">
      <c r="A14600" s="1">
        <v>42864</v>
      </c>
      <c r="B14600">
        <v>309.38000499999998</v>
      </c>
      <c r="C14600">
        <v>321.98998999999998</v>
      </c>
      <c r="D14600">
        <v>309.10000600000001</v>
      </c>
      <c r="E14600">
        <v>321.26001000000002</v>
      </c>
      <c r="F14600">
        <v>9676500</v>
      </c>
      <c r="G14600">
        <v>321.26001000000002</v>
      </c>
      <c r="H14600" t="s">
        <v>18</v>
      </c>
      <c r="I14600">
        <v>4.5802297953694497E-2</v>
      </c>
      <c r="J14600">
        <v>3.0939489159372902</v>
      </c>
      <c r="K14600" t="str">
        <f t="shared" si="684"/>
        <v>May</v>
      </c>
      <c r="L14600" t="str">
        <f t="shared" si="685"/>
        <v>2017</v>
      </c>
      <c r="M14600">
        <f t="shared" si="686"/>
        <v>1</v>
      </c>
    </row>
    <row r="14601" spans="1:13">
      <c r="A14601" s="1">
        <v>42865</v>
      </c>
      <c r="B14601">
        <v>321.55999800000001</v>
      </c>
      <c r="C14601">
        <v>325.5</v>
      </c>
      <c r="D14601">
        <v>318.11999500000002</v>
      </c>
      <c r="E14601">
        <v>325.22000100000002</v>
      </c>
      <c r="F14601">
        <v>5741600</v>
      </c>
      <c r="G14601">
        <v>325.22000100000002</v>
      </c>
      <c r="H14601" t="s">
        <v>18</v>
      </c>
      <c r="I14601">
        <v>1.23264361474682E-2</v>
      </c>
      <c r="J14601">
        <v>3.1062753520847601</v>
      </c>
      <c r="K14601" t="str">
        <f t="shared" si="684"/>
        <v>May</v>
      </c>
      <c r="L14601" t="str">
        <f t="shared" si="685"/>
        <v>2017</v>
      </c>
      <c r="M14601">
        <f t="shared" si="686"/>
        <v>1</v>
      </c>
    </row>
    <row r="14602" spans="1:13">
      <c r="A14602" s="1">
        <v>42866</v>
      </c>
      <c r="B14602">
        <v>323.39999399999999</v>
      </c>
      <c r="C14602">
        <v>326</v>
      </c>
      <c r="D14602">
        <v>319.60000600000001</v>
      </c>
      <c r="E14602">
        <v>323.10000600000001</v>
      </c>
      <c r="F14602">
        <v>4753800</v>
      </c>
      <c r="G14602">
        <v>323.10000600000001</v>
      </c>
      <c r="H14602" t="s">
        <v>18</v>
      </c>
      <c r="I14602">
        <v>-6.5186488945371303E-3</v>
      </c>
      <c r="J14602">
        <v>3.09975670319022</v>
      </c>
      <c r="K14602" t="str">
        <f t="shared" si="684"/>
        <v>May</v>
      </c>
      <c r="L14602" t="str">
        <f t="shared" si="685"/>
        <v>2017</v>
      </c>
      <c r="M14602">
        <f t="shared" si="686"/>
        <v>1</v>
      </c>
    </row>
    <row r="14603" spans="1:13">
      <c r="A14603" s="1">
        <v>42867</v>
      </c>
      <c r="B14603">
        <v>325.48001099999999</v>
      </c>
      <c r="C14603">
        <v>327</v>
      </c>
      <c r="D14603">
        <v>321.52999899999998</v>
      </c>
      <c r="E14603">
        <v>324.80999800000001</v>
      </c>
      <c r="F14603">
        <v>4121600</v>
      </c>
      <c r="G14603">
        <v>324.80999800000001</v>
      </c>
      <c r="H14603" t="s">
        <v>18</v>
      </c>
      <c r="I14603">
        <v>5.2924542502174998E-3</v>
      </c>
      <c r="J14603">
        <v>3.10504915744044</v>
      </c>
      <c r="K14603" t="str">
        <f t="shared" si="684"/>
        <v>May</v>
      </c>
      <c r="L14603" t="str">
        <f t="shared" si="685"/>
        <v>2017</v>
      </c>
      <c r="M14603">
        <f t="shared" si="686"/>
        <v>1</v>
      </c>
    </row>
    <row r="14604" spans="1:13">
      <c r="A14604" s="1">
        <v>42870</v>
      </c>
      <c r="B14604">
        <v>318.38000499999998</v>
      </c>
      <c r="C14604">
        <v>320.20001200000002</v>
      </c>
      <c r="D14604">
        <v>312.52999899999998</v>
      </c>
      <c r="E14604">
        <v>315.88000499999998</v>
      </c>
      <c r="F14604">
        <v>7622000</v>
      </c>
      <c r="G14604">
        <v>315.88000499999998</v>
      </c>
      <c r="H14604" t="s">
        <v>18</v>
      </c>
      <c r="I14604">
        <v>-2.7492974523524401E-2</v>
      </c>
      <c r="J14604">
        <v>3.07755618291691</v>
      </c>
      <c r="K14604" t="str">
        <f t="shared" si="684"/>
        <v>May</v>
      </c>
      <c r="L14604" t="str">
        <f t="shared" si="685"/>
        <v>2017</v>
      </c>
      <c r="M14604">
        <f t="shared" si="686"/>
        <v>1</v>
      </c>
    </row>
    <row r="14605" spans="1:13">
      <c r="A14605" s="1">
        <v>42871</v>
      </c>
      <c r="B14605">
        <v>317.58999599999999</v>
      </c>
      <c r="C14605">
        <v>320.05999800000001</v>
      </c>
      <c r="D14605">
        <v>315.14001500000001</v>
      </c>
      <c r="E14605">
        <v>317.01001000000002</v>
      </c>
      <c r="F14605">
        <v>4152500</v>
      </c>
      <c r="G14605">
        <v>317.01001000000002</v>
      </c>
      <c r="H14605" t="s">
        <v>18</v>
      </c>
      <c r="I14605">
        <v>3.57732361059079E-3</v>
      </c>
      <c r="J14605">
        <v>3.0811335065274998</v>
      </c>
      <c r="K14605" t="str">
        <f t="shared" si="684"/>
        <v>May</v>
      </c>
      <c r="L14605" t="str">
        <f t="shared" si="685"/>
        <v>2017</v>
      </c>
      <c r="M14605">
        <f t="shared" si="686"/>
        <v>1</v>
      </c>
    </row>
    <row r="14606" spans="1:13">
      <c r="A14606" s="1">
        <v>42872</v>
      </c>
      <c r="B14606">
        <v>314.39001500000001</v>
      </c>
      <c r="C14606">
        <v>314.63000499999998</v>
      </c>
      <c r="D14606">
        <v>305.5</v>
      </c>
      <c r="E14606">
        <v>306.10998499999999</v>
      </c>
      <c r="F14606">
        <v>6711900</v>
      </c>
      <c r="G14606">
        <v>306.10998499999999</v>
      </c>
      <c r="H14606" t="s">
        <v>18</v>
      </c>
      <c r="I14606">
        <v>-3.4383851159778898E-2</v>
      </c>
      <c r="J14606">
        <v>3.0467496553677198</v>
      </c>
      <c r="K14606" t="str">
        <f t="shared" si="684"/>
        <v>May</v>
      </c>
      <c r="L14606" t="str">
        <f t="shared" si="685"/>
        <v>2017</v>
      </c>
      <c r="M14606">
        <f t="shared" si="686"/>
        <v>1</v>
      </c>
    </row>
    <row r="14607" spans="1:13">
      <c r="A14607" s="1">
        <v>42873</v>
      </c>
      <c r="B14607">
        <v>307</v>
      </c>
      <c r="C14607">
        <v>313.94000199999999</v>
      </c>
      <c r="D14607">
        <v>305.30999800000001</v>
      </c>
      <c r="E14607">
        <v>313.05999800000001</v>
      </c>
      <c r="F14607">
        <v>5653800</v>
      </c>
      <c r="G14607">
        <v>313.05999800000001</v>
      </c>
      <c r="H14607" t="s">
        <v>18</v>
      </c>
      <c r="I14607">
        <v>2.27043002207197E-2</v>
      </c>
      <c r="J14607">
        <v>3.0694539555884401</v>
      </c>
      <c r="K14607" t="str">
        <f t="shared" si="684"/>
        <v>May</v>
      </c>
      <c r="L14607" t="str">
        <f t="shared" si="685"/>
        <v>2017</v>
      </c>
      <c r="M14607">
        <f t="shared" si="686"/>
        <v>1</v>
      </c>
    </row>
    <row r="14608" spans="1:13">
      <c r="A14608" s="1">
        <v>42874</v>
      </c>
      <c r="B14608">
        <v>315.5</v>
      </c>
      <c r="C14608">
        <v>316.5</v>
      </c>
      <c r="D14608">
        <v>310.20001200000002</v>
      </c>
      <c r="E14608">
        <v>310.82998700000002</v>
      </c>
      <c r="F14608">
        <v>4687600</v>
      </c>
      <c r="G14608">
        <v>310.82998700000002</v>
      </c>
      <c r="H14608" t="s">
        <v>18</v>
      </c>
      <c r="I14608">
        <v>-7.12327034513042E-3</v>
      </c>
      <c r="J14608">
        <v>3.0623306852433099</v>
      </c>
      <c r="K14608" t="str">
        <f t="shared" si="684"/>
        <v>May</v>
      </c>
      <c r="L14608" t="str">
        <f t="shared" si="685"/>
        <v>2017</v>
      </c>
      <c r="M14608">
        <f t="shared" si="686"/>
        <v>1</v>
      </c>
    </row>
    <row r="14609" spans="1:13">
      <c r="A14609" s="1">
        <v>42877</v>
      </c>
      <c r="B14609">
        <v>312.79998799999998</v>
      </c>
      <c r="C14609">
        <v>314.36999500000002</v>
      </c>
      <c r="D14609">
        <v>306.79998799999998</v>
      </c>
      <c r="E14609">
        <v>310.35000600000001</v>
      </c>
      <c r="F14609">
        <v>4329200</v>
      </c>
      <c r="G14609">
        <v>310.35000600000001</v>
      </c>
      <c r="H14609" t="s">
        <v>18</v>
      </c>
      <c r="I14609">
        <v>-1.54419142320399E-3</v>
      </c>
      <c r="J14609">
        <v>3.0607864938201099</v>
      </c>
      <c r="K14609" t="str">
        <f t="shared" si="684"/>
        <v>May</v>
      </c>
      <c r="L14609" t="str">
        <f t="shared" si="685"/>
        <v>2017</v>
      </c>
      <c r="M14609">
        <f t="shared" si="686"/>
        <v>1</v>
      </c>
    </row>
    <row r="14610" spans="1:13">
      <c r="A14610" s="1">
        <v>42878</v>
      </c>
      <c r="B14610">
        <v>310.459991</v>
      </c>
      <c r="C14610">
        <v>310.73001099999999</v>
      </c>
      <c r="D14610">
        <v>303.48001099999999</v>
      </c>
      <c r="E14610">
        <v>303.85998499999999</v>
      </c>
      <c r="F14610">
        <v>4318400</v>
      </c>
      <c r="G14610">
        <v>303.85998499999999</v>
      </c>
      <c r="H14610" t="s">
        <v>18</v>
      </c>
      <c r="I14610">
        <v>-2.0911940952242199E-2</v>
      </c>
      <c r="J14610">
        <v>3.0398745528678699</v>
      </c>
      <c r="K14610" t="str">
        <f t="shared" si="684"/>
        <v>May</v>
      </c>
      <c r="L14610" t="str">
        <f t="shared" si="685"/>
        <v>2017</v>
      </c>
      <c r="M14610">
        <f t="shared" si="686"/>
        <v>1</v>
      </c>
    </row>
    <row r="14611" spans="1:13">
      <c r="A14611" s="1">
        <v>42879</v>
      </c>
      <c r="B14611">
        <v>306.51001000000002</v>
      </c>
      <c r="C14611">
        <v>311</v>
      </c>
      <c r="D14611">
        <v>305.39999399999999</v>
      </c>
      <c r="E14611">
        <v>310.22000100000002</v>
      </c>
      <c r="F14611">
        <v>5033300</v>
      </c>
      <c r="G14611">
        <v>310.22000100000002</v>
      </c>
      <c r="H14611" t="s">
        <v>18</v>
      </c>
      <c r="I14611">
        <v>2.0930745455016098E-2</v>
      </c>
      <c r="J14611">
        <v>3.06080529832288</v>
      </c>
      <c r="K14611" t="str">
        <f t="shared" si="684"/>
        <v>May</v>
      </c>
      <c r="L14611" t="str">
        <f t="shared" si="685"/>
        <v>2017</v>
      </c>
      <c r="M14611">
        <f t="shared" si="686"/>
        <v>1</v>
      </c>
    </row>
    <row r="14612" spans="1:13">
      <c r="A14612" s="1">
        <v>42880</v>
      </c>
      <c r="B14612">
        <v>311.01998900000001</v>
      </c>
      <c r="C14612">
        <v>316.97000100000002</v>
      </c>
      <c r="D14612">
        <v>307.80999800000001</v>
      </c>
      <c r="E14612">
        <v>316.82998700000002</v>
      </c>
      <c r="F14612">
        <v>5014000</v>
      </c>
      <c r="G14612">
        <v>316.82998700000002</v>
      </c>
      <c r="H14612" t="s">
        <v>18</v>
      </c>
      <c r="I14612">
        <v>2.1307414024539201E-2</v>
      </c>
      <c r="J14612">
        <v>3.0821127123474201</v>
      </c>
      <c r="K14612" t="str">
        <f t="shared" si="684"/>
        <v>May</v>
      </c>
      <c r="L14612" t="str">
        <f t="shared" si="685"/>
        <v>2017</v>
      </c>
      <c r="M14612">
        <f t="shared" si="686"/>
        <v>1</v>
      </c>
    </row>
    <row r="14613" spans="1:13">
      <c r="A14613" s="1">
        <v>42881</v>
      </c>
      <c r="B14613">
        <v>317.27999899999998</v>
      </c>
      <c r="C14613">
        <v>325.48998999999998</v>
      </c>
      <c r="D14613">
        <v>316.30999800000001</v>
      </c>
      <c r="E14613">
        <v>325.14001500000001</v>
      </c>
      <c r="F14613">
        <v>7802200</v>
      </c>
      <c r="G14613">
        <v>325.14001500000001</v>
      </c>
      <c r="H14613" t="s">
        <v>18</v>
      </c>
      <c r="I14613">
        <v>2.6228666290984502E-2</v>
      </c>
      <c r="J14613">
        <v>3.1083413786384102</v>
      </c>
      <c r="K14613" t="str">
        <f t="shared" si="684"/>
        <v>May</v>
      </c>
      <c r="L14613" t="str">
        <f t="shared" si="685"/>
        <v>2017</v>
      </c>
      <c r="M14613">
        <f t="shared" si="686"/>
        <v>1</v>
      </c>
    </row>
    <row r="14614" spans="1:13">
      <c r="A14614" s="1">
        <v>42885</v>
      </c>
      <c r="B14614">
        <v>326</v>
      </c>
      <c r="C14614">
        <v>336.27999899999998</v>
      </c>
      <c r="D14614">
        <v>325.76001000000002</v>
      </c>
      <c r="E14614">
        <v>335.10000600000001</v>
      </c>
      <c r="F14614">
        <v>7782900</v>
      </c>
      <c r="G14614">
        <v>335.10000600000001</v>
      </c>
      <c r="H14614" t="s">
        <v>18</v>
      </c>
      <c r="I14614">
        <v>3.06329290167499E-2</v>
      </c>
      <c r="J14614">
        <v>3.1389743076551602</v>
      </c>
      <c r="K14614" t="str">
        <f t="shared" si="684"/>
        <v>May</v>
      </c>
      <c r="L14614" t="str">
        <f t="shared" si="685"/>
        <v>2017</v>
      </c>
      <c r="M14614">
        <f t="shared" si="686"/>
        <v>1</v>
      </c>
    </row>
    <row r="14615" spans="1:13">
      <c r="A14615" s="1">
        <v>42886</v>
      </c>
      <c r="B14615">
        <v>337.69000199999999</v>
      </c>
      <c r="C14615">
        <v>342.89001500000001</v>
      </c>
      <c r="D14615">
        <v>335.16000400000001</v>
      </c>
      <c r="E14615">
        <v>341.01001000000002</v>
      </c>
      <c r="F14615">
        <v>9963400</v>
      </c>
      <c r="G14615">
        <v>341.01001000000002</v>
      </c>
      <c r="H14615" t="s">
        <v>18</v>
      </c>
      <c r="I14615">
        <v>1.7636538030978099E-2</v>
      </c>
      <c r="J14615">
        <v>3.1566108456861399</v>
      </c>
      <c r="K14615" t="str">
        <f t="shared" si="684"/>
        <v>May</v>
      </c>
      <c r="L14615" t="str">
        <f t="shared" si="685"/>
        <v>2017</v>
      </c>
      <c r="M14615">
        <f t="shared" si="686"/>
        <v>1</v>
      </c>
    </row>
    <row r="14616" spans="1:13">
      <c r="A14616" s="1">
        <v>42887</v>
      </c>
      <c r="B14616">
        <v>344</v>
      </c>
      <c r="C14616">
        <v>344.88000499999998</v>
      </c>
      <c r="D14616">
        <v>337.290009</v>
      </c>
      <c r="E14616">
        <v>340.36999500000002</v>
      </c>
      <c r="F14616">
        <v>7608000</v>
      </c>
      <c r="G14616">
        <v>340.36999500000002</v>
      </c>
      <c r="H14616" t="s">
        <v>18</v>
      </c>
      <c r="I14616">
        <v>-1.87682173904515E-3</v>
      </c>
      <c r="J14616">
        <v>3.15473402394709</v>
      </c>
      <c r="K14616" t="str">
        <f t="shared" si="684"/>
        <v>Jun</v>
      </c>
      <c r="L14616" t="str">
        <f t="shared" si="685"/>
        <v>2017</v>
      </c>
      <c r="M14616">
        <f t="shared" si="686"/>
        <v>1</v>
      </c>
    </row>
    <row r="14617" spans="1:13">
      <c r="A14617" s="1">
        <v>42888</v>
      </c>
      <c r="B14617">
        <v>339.76998900000001</v>
      </c>
      <c r="C14617">
        <v>342.88000499999998</v>
      </c>
      <c r="D14617">
        <v>335.92999300000002</v>
      </c>
      <c r="E14617">
        <v>339.85000600000001</v>
      </c>
      <c r="F14617">
        <v>5590200</v>
      </c>
      <c r="G14617">
        <v>339.85000600000001</v>
      </c>
      <c r="H14617" t="s">
        <v>18</v>
      </c>
      <c r="I14617">
        <v>-1.5277169187607399E-3</v>
      </c>
      <c r="J14617">
        <v>3.1532063070283298</v>
      </c>
      <c r="K14617" t="str">
        <f t="shared" si="684"/>
        <v>Jun</v>
      </c>
      <c r="L14617" t="str">
        <f t="shared" si="685"/>
        <v>2017</v>
      </c>
      <c r="M14617">
        <f t="shared" si="686"/>
        <v>1</v>
      </c>
    </row>
    <row r="14618" spans="1:13">
      <c r="A14618" s="1">
        <v>42891</v>
      </c>
      <c r="B14618">
        <v>338.5</v>
      </c>
      <c r="C14618">
        <v>348.44000199999999</v>
      </c>
      <c r="D14618">
        <v>334.209991</v>
      </c>
      <c r="E14618">
        <v>347.32000699999998</v>
      </c>
      <c r="F14618">
        <v>6784400</v>
      </c>
      <c r="G14618">
        <v>347.32000699999998</v>
      </c>
      <c r="H14618" t="s">
        <v>18</v>
      </c>
      <c r="I14618">
        <v>2.1980287974454098E-2</v>
      </c>
      <c r="J14618">
        <v>3.17518659500278</v>
      </c>
      <c r="K14618" t="str">
        <f t="shared" si="684"/>
        <v>Jun</v>
      </c>
      <c r="L14618" t="str">
        <f t="shared" si="685"/>
        <v>2017</v>
      </c>
      <c r="M14618">
        <f t="shared" si="686"/>
        <v>1</v>
      </c>
    </row>
    <row r="14619" spans="1:13">
      <c r="A14619" s="1">
        <v>42892</v>
      </c>
      <c r="B14619">
        <v>344.70001200000002</v>
      </c>
      <c r="C14619">
        <v>359.48998999999998</v>
      </c>
      <c r="D14619">
        <v>339.97000100000002</v>
      </c>
      <c r="E14619">
        <v>352.85000600000001</v>
      </c>
      <c r="F14619">
        <v>11086800</v>
      </c>
      <c r="G14619">
        <v>352.85000600000001</v>
      </c>
      <c r="H14619" t="s">
        <v>18</v>
      </c>
      <c r="I14619">
        <v>1.59219131882605E-2</v>
      </c>
      <c r="J14619">
        <v>3.1911085081910402</v>
      </c>
      <c r="K14619" t="str">
        <f t="shared" si="684"/>
        <v>Jun</v>
      </c>
      <c r="L14619" t="str">
        <f t="shared" si="685"/>
        <v>2017</v>
      </c>
      <c r="M14619">
        <f t="shared" si="686"/>
        <v>1</v>
      </c>
    </row>
    <row r="14620" spans="1:13">
      <c r="A14620" s="1">
        <v>42893</v>
      </c>
      <c r="B14620">
        <v>356.33999599999999</v>
      </c>
      <c r="C14620">
        <v>360.5</v>
      </c>
      <c r="D14620">
        <v>355.14001500000001</v>
      </c>
      <c r="E14620">
        <v>359.64999399999999</v>
      </c>
      <c r="F14620">
        <v>9398000</v>
      </c>
      <c r="G14620">
        <v>359.64999399999999</v>
      </c>
      <c r="H14620" t="s">
        <v>18</v>
      </c>
      <c r="I14620">
        <v>1.92716108385158E-2</v>
      </c>
      <c r="J14620">
        <v>3.2103801190295602</v>
      </c>
      <c r="K14620" t="str">
        <f t="shared" si="684"/>
        <v>Jun</v>
      </c>
      <c r="L14620" t="str">
        <f t="shared" si="685"/>
        <v>2017</v>
      </c>
      <c r="M14620">
        <f t="shared" si="686"/>
        <v>1</v>
      </c>
    </row>
    <row r="14621" spans="1:13">
      <c r="A14621" s="1">
        <v>42894</v>
      </c>
      <c r="B14621">
        <v>363.75</v>
      </c>
      <c r="C14621">
        <v>371.89999399999999</v>
      </c>
      <c r="D14621">
        <v>360.22000100000002</v>
      </c>
      <c r="E14621">
        <v>370</v>
      </c>
      <c r="F14621">
        <v>9009800</v>
      </c>
      <c r="G14621">
        <v>370</v>
      </c>
      <c r="H14621" t="s">
        <v>18</v>
      </c>
      <c r="I14621">
        <v>2.8777995753282298E-2</v>
      </c>
      <c r="J14621">
        <v>3.2391581147828399</v>
      </c>
      <c r="K14621" t="str">
        <f t="shared" si="684"/>
        <v>Jun</v>
      </c>
      <c r="L14621" t="str">
        <f t="shared" si="685"/>
        <v>2017</v>
      </c>
      <c r="M14621">
        <f t="shared" si="686"/>
        <v>1</v>
      </c>
    </row>
    <row r="14622" spans="1:13">
      <c r="A14622" s="1">
        <v>42895</v>
      </c>
      <c r="B14622">
        <v>374.42001299999998</v>
      </c>
      <c r="C14622">
        <v>376.86999500000002</v>
      </c>
      <c r="D14622">
        <v>354.79998799999998</v>
      </c>
      <c r="E14622">
        <v>357.32000699999998</v>
      </c>
      <c r="F14622">
        <v>17261400</v>
      </c>
      <c r="G14622">
        <v>357.32000699999998</v>
      </c>
      <c r="H14622" t="s">
        <v>18</v>
      </c>
      <c r="I14622">
        <v>-3.4270251351351401E-2</v>
      </c>
      <c r="J14622">
        <v>3.2048878634314901</v>
      </c>
      <c r="K14622" t="str">
        <f t="shared" si="684"/>
        <v>Jun</v>
      </c>
      <c r="L14622" t="str">
        <f t="shared" si="685"/>
        <v>2017</v>
      </c>
      <c r="M14622">
        <f t="shared" si="686"/>
        <v>1</v>
      </c>
    </row>
    <row r="14623" spans="1:13">
      <c r="A14623" s="1">
        <v>42898</v>
      </c>
      <c r="B14623">
        <v>357.98998999999998</v>
      </c>
      <c r="C14623">
        <v>364.5</v>
      </c>
      <c r="D14623">
        <v>350.61999500000002</v>
      </c>
      <c r="E14623">
        <v>359.01001000000002</v>
      </c>
      <c r="F14623">
        <v>10517700</v>
      </c>
      <c r="G14623">
        <v>359.01001000000002</v>
      </c>
      <c r="H14623" t="s">
        <v>18</v>
      </c>
      <c r="I14623">
        <v>4.7296623947509497E-3</v>
      </c>
      <c r="J14623">
        <v>3.20961752582624</v>
      </c>
      <c r="K14623" t="str">
        <f t="shared" si="684"/>
        <v>Jun</v>
      </c>
      <c r="L14623" t="str">
        <f t="shared" si="685"/>
        <v>2017</v>
      </c>
      <c r="M14623">
        <f t="shared" si="686"/>
        <v>1</v>
      </c>
    </row>
    <row r="14624" spans="1:13">
      <c r="A14624" s="1">
        <v>42899</v>
      </c>
      <c r="B14624">
        <v>367.61999500000002</v>
      </c>
      <c r="C14624">
        <v>376</v>
      </c>
      <c r="D14624">
        <v>366.60998499999999</v>
      </c>
      <c r="E14624">
        <v>375.95001200000002</v>
      </c>
      <c r="F14624">
        <v>11807900</v>
      </c>
      <c r="G14624">
        <v>375.95001200000002</v>
      </c>
      <c r="H14624" t="s">
        <v>18</v>
      </c>
      <c r="I14624">
        <v>4.7185319428836997E-2</v>
      </c>
      <c r="J14624">
        <v>3.2568028452550801</v>
      </c>
      <c r="K14624" t="str">
        <f t="shared" si="684"/>
        <v>Jun</v>
      </c>
      <c r="L14624" t="str">
        <f t="shared" si="685"/>
        <v>2017</v>
      </c>
      <c r="M14624">
        <f t="shared" si="686"/>
        <v>1</v>
      </c>
    </row>
    <row r="14625" spans="1:13">
      <c r="A14625" s="1">
        <v>42900</v>
      </c>
      <c r="B14625">
        <v>381.08999599999999</v>
      </c>
      <c r="C14625">
        <v>384.25</v>
      </c>
      <c r="D14625">
        <v>376.30999800000001</v>
      </c>
      <c r="E14625">
        <v>380.66000400000001</v>
      </c>
      <c r="F14625">
        <v>12818400</v>
      </c>
      <c r="G14625">
        <v>380.66000400000001</v>
      </c>
      <c r="H14625" t="s">
        <v>18</v>
      </c>
      <c r="I14625">
        <v>1.2528240057616999E-2</v>
      </c>
      <c r="J14625">
        <v>3.2693310853126998</v>
      </c>
      <c r="K14625" t="str">
        <f t="shared" si="684"/>
        <v>Jun</v>
      </c>
      <c r="L14625" t="str">
        <f t="shared" si="685"/>
        <v>2017</v>
      </c>
      <c r="M14625">
        <f t="shared" si="686"/>
        <v>1</v>
      </c>
    </row>
    <row r="14626" spans="1:13">
      <c r="A14626" s="1">
        <v>42901</v>
      </c>
      <c r="B14626">
        <v>372.5</v>
      </c>
      <c r="C14626">
        <v>375.459991</v>
      </c>
      <c r="D14626">
        <v>366.48998999999998</v>
      </c>
      <c r="E14626">
        <v>375.33999599999999</v>
      </c>
      <c r="F14626">
        <v>10426500</v>
      </c>
      <c r="G14626">
        <v>375.33999599999999</v>
      </c>
      <c r="H14626" t="s">
        <v>18</v>
      </c>
      <c r="I14626">
        <v>-1.3975747239260801E-2</v>
      </c>
      <c r="J14626">
        <v>3.2553553380734401</v>
      </c>
      <c r="K14626" t="str">
        <f t="shared" si="684"/>
        <v>Jun</v>
      </c>
      <c r="L14626" t="str">
        <f t="shared" si="685"/>
        <v>2017</v>
      </c>
      <c r="M14626">
        <f t="shared" si="686"/>
        <v>1</v>
      </c>
    </row>
    <row r="14627" spans="1:13">
      <c r="A14627" s="1">
        <v>42902</v>
      </c>
      <c r="B14627">
        <v>377.98001099999999</v>
      </c>
      <c r="C14627">
        <v>378.01001000000002</v>
      </c>
      <c r="D14627">
        <v>370.10000600000001</v>
      </c>
      <c r="E14627">
        <v>371.39999399999999</v>
      </c>
      <c r="F14627">
        <v>6731000</v>
      </c>
      <c r="G14627">
        <v>371.39999399999999</v>
      </c>
      <c r="H14627" t="s">
        <v>18</v>
      </c>
      <c r="I14627">
        <v>-1.0497154691715801E-2</v>
      </c>
      <c r="J14627">
        <v>3.2448581833817198</v>
      </c>
      <c r="K14627" t="str">
        <f t="shared" si="684"/>
        <v>Jun</v>
      </c>
      <c r="L14627" t="str">
        <f t="shared" si="685"/>
        <v>2017</v>
      </c>
      <c r="M14627">
        <f t="shared" si="686"/>
        <v>1</v>
      </c>
    </row>
    <row r="14628" spans="1:13">
      <c r="A14628" s="1">
        <v>42905</v>
      </c>
      <c r="B14628">
        <v>375</v>
      </c>
      <c r="C14628">
        <v>376.70001200000002</v>
      </c>
      <c r="D14628">
        <v>367.79998799999998</v>
      </c>
      <c r="E14628">
        <v>369.79998799999998</v>
      </c>
      <c r="F14628">
        <v>6549300</v>
      </c>
      <c r="G14628">
        <v>369.79998799999998</v>
      </c>
      <c r="H14628" t="s">
        <v>18</v>
      </c>
      <c r="I14628">
        <v>-4.30803991881595E-3</v>
      </c>
      <c r="J14628">
        <v>3.2405501434629</v>
      </c>
      <c r="K14628" t="str">
        <f t="shared" si="684"/>
        <v>Jun</v>
      </c>
      <c r="L14628" t="str">
        <f t="shared" si="685"/>
        <v>2017</v>
      </c>
      <c r="M14628">
        <f t="shared" si="686"/>
        <v>1</v>
      </c>
    </row>
    <row r="14629" spans="1:13">
      <c r="A14629" s="1">
        <v>42906</v>
      </c>
      <c r="B14629">
        <v>376.67001299999998</v>
      </c>
      <c r="C14629">
        <v>378.88000499999998</v>
      </c>
      <c r="D14629">
        <v>369.73001099999999</v>
      </c>
      <c r="E14629">
        <v>372.23998999999998</v>
      </c>
      <c r="F14629">
        <v>7438700</v>
      </c>
      <c r="G14629">
        <v>372.23998999999998</v>
      </c>
      <c r="H14629" t="s">
        <v>18</v>
      </c>
      <c r="I14629">
        <v>6.5981667906381599E-3</v>
      </c>
      <c r="J14629">
        <v>3.2471483102535399</v>
      </c>
      <c r="K14629" t="str">
        <f t="shared" si="684"/>
        <v>Jun</v>
      </c>
      <c r="L14629" t="str">
        <f t="shared" si="685"/>
        <v>2017</v>
      </c>
      <c r="M14629">
        <f t="shared" si="686"/>
        <v>1</v>
      </c>
    </row>
    <row r="14630" spans="1:13">
      <c r="A14630" s="1">
        <v>42907</v>
      </c>
      <c r="B14630">
        <v>374.35000600000001</v>
      </c>
      <c r="C14630">
        <v>376.98998999999998</v>
      </c>
      <c r="D14630">
        <v>368.01998900000001</v>
      </c>
      <c r="E14630">
        <v>376.39999399999999</v>
      </c>
      <c r="F14630">
        <v>4923200</v>
      </c>
      <c r="G14630">
        <v>376.39999399999999</v>
      </c>
      <c r="H14630" t="s">
        <v>18</v>
      </c>
      <c r="I14630">
        <v>1.11755966896517E-2</v>
      </c>
      <c r="J14630">
        <v>3.2583239069431902</v>
      </c>
      <c r="K14630" t="str">
        <f t="shared" si="684"/>
        <v>Jun</v>
      </c>
      <c r="L14630" t="str">
        <f t="shared" si="685"/>
        <v>2017</v>
      </c>
      <c r="M14630">
        <f t="shared" si="686"/>
        <v>1</v>
      </c>
    </row>
    <row r="14631" spans="1:13">
      <c r="A14631" s="1">
        <v>42908</v>
      </c>
      <c r="B14631">
        <v>377.98998999999998</v>
      </c>
      <c r="C14631">
        <v>385</v>
      </c>
      <c r="D14631">
        <v>373.57000699999998</v>
      </c>
      <c r="E14631">
        <v>382.60998499999999</v>
      </c>
      <c r="F14631">
        <v>7529800</v>
      </c>
      <c r="G14631">
        <v>382.60998499999999</v>
      </c>
      <c r="H14631" t="s">
        <v>18</v>
      </c>
      <c r="I14631">
        <v>1.64983823033748E-2</v>
      </c>
      <c r="J14631">
        <v>3.2748222892465702</v>
      </c>
      <c r="K14631" t="str">
        <f t="shared" si="684"/>
        <v>Jun</v>
      </c>
      <c r="L14631" t="str">
        <f t="shared" si="685"/>
        <v>2017</v>
      </c>
      <c r="M14631">
        <f t="shared" si="686"/>
        <v>1</v>
      </c>
    </row>
    <row r="14632" spans="1:13">
      <c r="A14632" s="1">
        <v>42909</v>
      </c>
      <c r="B14632">
        <v>382.45001200000002</v>
      </c>
      <c r="C14632">
        <v>386.98998999999998</v>
      </c>
      <c r="D14632">
        <v>379.35000600000001</v>
      </c>
      <c r="E14632">
        <v>383.45001200000002</v>
      </c>
      <c r="F14632">
        <v>6445800</v>
      </c>
      <c r="G14632">
        <v>383.45001200000002</v>
      </c>
      <c r="H14632" t="s">
        <v>18</v>
      </c>
      <c r="I14632">
        <v>2.1955177149912001E-3</v>
      </c>
      <c r="J14632">
        <v>3.2770178069615601</v>
      </c>
      <c r="K14632" t="str">
        <f t="shared" si="684"/>
        <v>Jun</v>
      </c>
      <c r="L14632" t="str">
        <f t="shared" si="685"/>
        <v>2017</v>
      </c>
      <c r="M14632">
        <f t="shared" si="686"/>
        <v>1</v>
      </c>
    </row>
    <row r="14633" spans="1:13">
      <c r="A14633" s="1">
        <v>42912</v>
      </c>
      <c r="B14633">
        <v>386.69000199999999</v>
      </c>
      <c r="C14633">
        <v>386.95001200000002</v>
      </c>
      <c r="D14633">
        <v>373.10000600000001</v>
      </c>
      <c r="E14633">
        <v>377.48998999999998</v>
      </c>
      <c r="F14633">
        <v>6604100</v>
      </c>
      <c r="G14633">
        <v>377.48998999999998</v>
      </c>
      <c r="H14633" t="s">
        <v>18</v>
      </c>
      <c r="I14633">
        <v>-1.55431524670288E-2</v>
      </c>
      <c r="J14633">
        <v>3.2614746544945299</v>
      </c>
      <c r="K14633" t="str">
        <f t="shared" si="684"/>
        <v>Jun</v>
      </c>
      <c r="L14633" t="str">
        <f t="shared" si="685"/>
        <v>2017</v>
      </c>
      <c r="M14633">
        <f t="shared" si="686"/>
        <v>1</v>
      </c>
    </row>
    <row r="14634" spans="1:13">
      <c r="A14634" s="1">
        <v>42913</v>
      </c>
      <c r="B14634">
        <v>376.39999399999999</v>
      </c>
      <c r="C14634">
        <v>376.39999399999999</v>
      </c>
      <c r="D14634">
        <v>362.01998900000001</v>
      </c>
      <c r="E14634">
        <v>362.36999500000002</v>
      </c>
      <c r="F14634">
        <v>6996400</v>
      </c>
      <c r="G14634">
        <v>362.36999500000002</v>
      </c>
      <c r="H14634" t="s">
        <v>18</v>
      </c>
      <c r="I14634">
        <v>-4.0054028982331298E-2</v>
      </c>
      <c r="J14634">
        <v>3.2214206255122</v>
      </c>
      <c r="K14634" t="str">
        <f t="shared" si="684"/>
        <v>Jun</v>
      </c>
      <c r="L14634" t="str">
        <f t="shared" si="685"/>
        <v>2017</v>
      </c>
      <c r="M14634">
        <f t="shared" si="686"/>
        <v>1</v>
      </c>
    </row>
    <row r="14635" spans="1:13">
      <c r="A14635" s="1">
        <v>42914</v>
      </c>
      <c r="B14635">
        <v>366.67999300000002</v>
      </c>
      <c r="C14635">
        <v>371.73998999999998</v>
      </c>
      <c r="D14635">
        <v>362.51998900000001</v>
      </c>
      <c r="E14635">
        <v>371.23998999999998</v>
      </c>
      <c r="F14635">
        <v>6302500</v>
      </c>
      <c r="G14635">
        <v>371.23998999999998</v>
      </c>
      <c r="H14635" t="s">
        <v>18</v>
      </c>
      <c r="I14635">
        <v>2.4477730282276702E-2</v>
      </c>
      <c r="J14635">
        <v>3.2458983557944801</v>
      </c>
      <c r="K14635" t="str">
        <f t="shared" si="684"/>
        <v>Jun</v>
      </c>
      <c r="L14635" t="str">
        <f t="shared" si="685"/>
        <v>2017</v>
      </c>
      <c r="M14635">
        <f t="shared" si="686"/>
        <v>1</v>
      </c>
    </row>
    <row r="14636" spans="1:13">
      <c r="A14636" s="1">
        <v>42915</v>
      </c>
      <c r="B14636">
        <v>370.60998499999999</v>
      </c>
      <c r="C14636">
        <v>371</v>
      </c>
      <c r="D14636">
        <v>354.10000600000001</v>
      </c>
      <c r="E14636">
        <v>360.75</v>
      </c>
      <c r="F14636">
        <v>8221000</v>
      </c>
      <c r="G14636">
        <v>360.75</v>
      </c>
      <c r="H14636" t="s">
        <v>18</v>
      </c>
      <c r="I14636">
        <v>-2.8256627202257901E-2</v>
      </c>
      <c r="J14636">
        <v>3.2176417285922199</v>
      </c>
      <c r="K14636" t="str">
        <f t="shared" si="684"/>
        <v>Jun</v>
      </c>
      <c r="L14636" t="str">
        <f t="shared" si="685"/>
        <v>2017</v>
      </c>
      <c r="M14636">
        <f t="shared" si="686"/>
        <v>1</v>
      </c>
    </row>
    <row r="14637" spans="1:13">
      <c r="A14637" s="1">
        <v>42916</v>
      </c>
      <c r="B14637">
        <v>363.709991</v>
      </c>
      <c r="C14637">
        <v>366.76998900000001</v>
      </c>
      <c r="D14637">
        <v>359.61999500000002</v>
      </c>
      <c r="E14637">
        <v>361.60998499999999</v>
      </c>
      <c r="F14637">
        <v>5848500</v>
      </c>
      <c r="G14637">
        <v>361.60998499999999</v>
      </c>
      <c r="H14637" t="s">
        <v>18</v>
      </c>
      <c r="I14637">
        <v>2.3838808038807802E-3</v>
      </c>
      <c r="J14637">
        <v>3.2200256093960999</v>
      </c>
      <c r="K14637" t="str">
        <f t="shared" si="684"/>
        <v>Jun</v>
      </c>
      <c r="L14637" t="str">
        <f t="shared" si="685"/>
        <v>2017</v>
      </c>
      <c r="M14637">
        <f t="shared" si="686"/>
        <v>1</v>
      </c>
    </row>
    <row r="14638" spans="1:13">
      <c r="A14638" s="1">
        <v>42919</v>
      </c>
      <c r="B14638">
        <v>370.23998999999998</v>
      </c>
      <c r="C14638">
        <v>371.35000600000001</v>
      </c>
      <c r="D14638">
        <v>351.5</v>
      </c>
      <c r="E14638">
        <v>352.61999500000002</v>
      </c>
      <c r="F14638">
        <v>6305400</v>
      </c>
      <c r="G14638">
        <v>352.61999500000002</v>
      </c>
      <c r="H14638" t="s">
        <v>18</v>
      </c>
      <c r="I14638">
        <v>-2.4861011512168199E-2</v>
      </c>
      <c r="J14638">
        <v>3.19516459788393</v>
      </c>
      <c r="K14638" t="str">
        <f t="shared" si="684"/>
        <v>Jul</v>
      </c>
      <c r="L14638" t="str">
        <f t="shared" si="685"/>
        <v>2017</v>
      </c>
      <c r="M14638">
        <f t="shared" si="686"/>
        <v>1</v>
      </c>
    </row>
    <row r="14639" spans="1:13">
      <c r="A14639" s="1">
        <v>42921</v>
      </c>
      <c r="B14639">
        <v>347.20001200000002</v>
      </c>
      <c r="C14639">
        <v>347.23998999999998</v>
      </c>
      <c r="D14639">
        <v>326.32998700000002</v>
      </c>
      <c r="E14639">
        <v>327.08999599999999</v>
      </c>
      <c r="F14639">
        <v>17046700</v>
      </c>
      <c r="G14639">
        <v>327.08999599999999</v>
      </c>
      <c r="H14639" t="s">
        <v>18</v>
      </c>
      <c r="I14639">
        <v>-7.2400882995872107E-2</v>
      </c>
      <c r="J14639">
        <v>3.1227637148880598</v>
      </c>
      <c r="K14639" t="str">
        <f t="shared" si="684"/>
        <v>Jul</v>
      </c>
      <c r="L14639" t="str">
        <f t="shared" si="685"/>
        <v>2017</v>
      </c>
      <c r="M14639">
        <f t="shared" si="686"/>
        <v>1</v>
      </c>
    </row>
    <row r="14640" spans="1:13">
      <c r="A14640" s="1">
        <v>42922</v>
      </c>
      <c r="B14640">
        <v>317.26001000000002</v>
      </c>
      <c r="C14640">
        <v>320.790009</v>
      </c>
      <c r="D14640">
        <v>306.29998799999998</v>
      </c>
      <c r="E14640">
        <v>308.82998700000002</v>
      </c>
      <c r="F14640">
        <v>19324500</v>
      </c>
      <c r="G14640">
        <v>308.82998700000002</v>
      </c>
      <c r="H14640" t="s">
        <v>18</v>
      </c>
      <c r="I14640">
        <v>-5.5825641943509502E-2</v>
      </c>
      <c r="J14640">
        <v>3.0669380729445499</v>
      </c>
      <c r="K14640" t="str">
        <f t="shared" si="684"/>
        <v>Jul</v>
      </c>
      <c r="L14640" t="str">
        <f t="shared" si="685"/>
        <v>2017</v>
      </c>
      <c r="M14640">
        <f t="shared" si="686"/>
        <v>1</v>
      </c>
    </row>
    <row r="14641" spans="1:13">
      <c r="A14641" s="1">
        <v>42923</v>
      </c>
      <c r="B14641">
        <v>313.5</v>
      </c>
      <c r="C14641">
        <v>317</v>
      </c>
      <c r="D14641">
        <v>307.38000499999998</v>
      </c>
      <c r="E14641">
        <v>313.22000100000002</v>
      </c>
      <c r="F14641">
        <v>14176900</v>
      </c>
      <c r="G14641">
        <v>313.22000100000002</v>
      </c>
      <c r="H14641" t="s">
        <v>18</v>
      </c>
      <c r="I14641">
        <v>1.42149861891488E-2</v>
      </c>
      <c r="J14641">
        <v>3.0811530591337002</v>
      </c>
      <c r="K14641" t="str">
        <f t="shared" si="684"/>
        <v>Jul</v>
      </c>
      <c r="L14641" t="str">
        <f t="shared" si="685"/>
        <v>2017</v>
      </c>
      <c r="M14641">
        <f t="shared" si="686"/>
        <v>1</v>
      </c>
    </row>
    <row r="14642" spans="1:13">
      <c r="A14642" s="1">
        <v>42926</v>
      </c>
      <c r="B14642">
        <v>312.89999399999999</v>
      </c>
      <c r="C14642">
        <v>317.94000199999999</v>
      </c>
      <c r="D14642">
        <v>303.13000499999998</v>
      </c>
      <c r="E14642">
        <v>316.04998799999998</v>
      </c>
      <c r="F14642">
        <v>13820900</v>
      </c>
      <c r="G14642">
        <v>316.04998799999998</v>
      </c>
      <c r="H14642" t="s">
        <v>18</v>
      </c>
      <c r="I14642">
        <v>9.03514140528963E-3</v>
      </c>
      <c r="J14642">
        <v>3.0901882005389898</v>
      </c>
      <c r="K14642" t="str">
        <f t="shared" si="684"/>
        <v>Jul</v>
      </c>
      <c r="L14642" t="str">
        <f t="shared" si="685"/>
        <v>2017</v>
      </c>
      <c r="M14642">
        <f t="shared" si="686"/>
        <v>1</v>
      </c>
    </row>
    <row r="14643" spans="1:13">
      <c r="A14643" s="1">
        <v>42927</v>
      </c>
      <c r="B14643">
        <v>316</v>
      </c>
      <c r="C14643">
        <v>327.27999899999998</v>
      </c>
      <c r="D14643">
        <v>314.29998799999998</v>
      </c>
      <c r="E14643">
        <v>327.22000100000002</v>
      </c>
      <c r="F14643">
        <v>11559400</v>
      </c>
      <c r="G14643">
        <v>327.22000100000002</v>
      </c>
      <c r="H14643" t="s">
        <v>18</v>
      </c>
      <c r="I14643">
        <v>3.5342551571303997E-2</v>
      </c>
      <c r="J14643">
        <v>3.12553075211029</v>
      </c>
      <c r="K14643" t="str">
        <f t="shared" si="684"/>
        <v>Jul</v>
      </c>
      <c r="L14643" t="str">
        <f t="shared" si="685"/>
        <v>2017</v>
      </c>
      <c r="M14643">
        <f t="shared" si="686"/>
        <v>1</v>
      </c>
    </row>
    <row r="14644" spans="1:13">
      <c r="A14644" s="1">
        <v>42928</v>
      </c>
      <c r="B14644">
        <v>330.39999399999999</v>
      </c>
      <c r="C14644">
        <v>333.10000600000001</v>
      </c>
      <c r="D14644">
        <v>324.5</v>
      </c>
      <c r="E14644">
        <v>329.51998900000001</v>
      </c>
      <c r="F14644">
        <v>10346100</v>
      </c>
      <c r="G14644">
        <v>329.51998900000001</v>
      </c>
      <c r="H14644" t="s">
        <v>18</v>
      </c>
      <c r="I14644">
        <v>7.02887351925649E-3</v>
      </c>
      <c r="J14644">
        <v>3.13255962562955</v>
      </c>
      <c r="K14644" t="str">
        <f t="shared" si="684"/>
        <v>Jul</v>
      </c>
      <c r="L14644" t="str">
        <f t="shared" si="685"/>
        <v>2017</v>
      </c>
      <c r="M14644">
        <f t="shared" si="686"/>
        <v>1</v>
      </c>
    </row>
    <row r="14645" spans="1:13">
      <c r="A14645" s="1">
        <v>42929</v>
      </c>
      <c r="B14645">
        <v>330.10998499999999</v>
      </c>
      <c r="C14645">
        <v>331.60000600000001</v>
      </c>
      <c r="D14645">
        <v>319.97000100000002</v>
      </c>
      <c r="E14645">
        <v>323.41000400000001</v>
      </c>
      <c r="F14645">
        <v>8594500</v>
      </c>
      <c r="G14645">
        <v>323.41000400000001</v>
      </c>
      <c r="H14645" t="s">
        <v>18</v>
      </c>
      <c r="I14645">
        <v>-1.85420769724533E-2</v>
      </c>
      <c r="J14645">
        <v>3.1140175486570998</v>
      </c>
      <c r="K14645" t="str">
        <f t="shared" si="684"/>
        <v>Jul</v>
      </c>
      <c r="L14645" t="str">
        <f t="shared" si="685"/>
        <v>2017</v>
      </c>
      <c r="M14645">
        <f t="shared" si="686"/>
        <v>1</v>
      </c>
    </row>
    <row r="14646" spans="1:13">
      <c r="A14646" s="1">
        <v>42930</v>
      </c>
      <c r="B14646">
        <v>323.19000199999999</v>
      </c>
      <c r="C14646">
        <v>328.42001299999998</v>
      </c>
      <c r="D14646">
        <v>321.22000100000002</v>
      </c>
      <c r="E14646">
        <v>327.77999899999998</v>
      </c>
      <c r="F14646">
        <v>5625200</v>
      </c>
      <c r="G14646">
        <v>327.77999899999998</v>
      </c>
      <c r="H14646" t="s">
        <v>18</v>
      </c>
      <c r="I14646">
        <v>1.35122443522184E-2</v>
      </c>
      <c r="J14646">
        <v>3.1275297930093102</v>
      </c>
      <c r="K14646" t="str">
        <f t="shared" si="684"/>
        <v>Jul</v>
      </c>
      <c r="L14646" t="str">
        <f t="shared" si="685"/>
        <v>2017</v>
      </c>
      <c r="M14646">
        <f t="shared" si="686"/>
        <v>1</v>
      </c>
    </row>
    <row r="14647" spans="1:13">
      <c r="A14647" s="1">
        <v>42933</v>
      </c>
      <c r="B14647">
        <v>325.540009</v>
      </c>
      <c r="C14647">
        <v>327.10000600000001</v>
      </c>
      <c r="D14647">
        <v>313.45001200000002</v>
      </c>
      <c r="E14647">
        <v>319.57000699999998</v>
      </c>
      <c r="F14647">
        <v>9876900</v>
      </c>
      <c r="G14647">
        <v>319.57000699999998</v>
      </c>
      <c r="H14647" t="s">
        <v>18</v>
      </c>
      <c r="I14647">
        <v>-2.50472634847985E-2</v>
      </c>
      <c r="J14647">
        <v>3.1024825295245102</v>
      </c>
      <c r="K14647" t="str">
        <f t="shared" si="684"/>
        <v>Jul</v>
      </c>
      <c r="L14647" t="str">
        <f t="shared" si="685"/>
        <v>2017</v>
      </c>
      <c r="M14647">
        <f t="shared" si="686"/>
        <v>1</v>
      </c>
    </row>
    <row r="14648" spans="1:13">
      <c r="A14648" s="1">
        <v>42934</v>
      </c>
      <c r="B14648">
        <v>317.5</v>
      </c>
      <c r="C14648">
        <v>329.13000499999998</v>
      </c>
      <c r="D14648">
        <v>315.66000400000001</v>
      </c>
      <c r="E14648">
        <v>328.23998999999998</v>
      </c>
      <c r="F14648">
        <v>6373700</v>
      </c>
      <c r="G14648">
        <v>328.23998999999998</v>
      </c>
      <c r="H14648" t="s">
        <v>18</v>
      </c>
      <c r="I14648">
        <v>2.7130152423847399E-2</v>
      </c>
      <c r="J14648">
        <v>3.1296126819483598</v>
      </c>
      <c r="K14648" t="str">
        <f t="shared" si="684"/>
        <v>Jul</v>
      </c>
      <c r="L14648" t="str">
        <f t="shared" si="685"/>
        <v>2017</v>
      </c>
      <c r="M14648">
        <f t="shared" si="686"/>
        <v>1</v>
      </c>
    </row>
    <row r="14649" spans="1:13">
      <c r="A14649" s="1">
        <v>42935</v>
      </c>
      <c r="B14649">
        <v>328.23001099999999</v>
      </c>
      <c r="C14649">
        <v>331.64999399999999</v>
      </c>
      <c r="D14649">
        <v>323.22000100000002</v>
      </c>
      <c r="E14649">
        <v>325.26001000000002</v>
      </c>
      <c r="F14649">
        <v>6357000</v>
      </c>
      <c r="G14649">
        <v>325.26001000000002</v>
      </c>
      <c r="H14649" t="s">
        <v>18</v>
      </c>
      <c r="I14649">
        <v>-9.0786622312532799E-3</v>
      </c>
      <c r="J14649">
        <v>3.1205340197171099</v>
      </c>
      <c r="K14649" t="str">
        <f t="shared" si="684"/>
        <v>Jul</v>
      </c>
      <c r="L14649" t="str">
        <f t="shared" si="685"/>
        <v>2017</v>
      </c>
      <c r="M14649">
        <f t="shared" si="686"/>
        <v>1</v>
      </c>
    </row>
    <row r="14650" spans="1:13">
      <c r="A14650" s="1">
        <v>42936</v>
      </c>
      <c r="B14650">
        <v>326.89999399999999</v>
      </c>
      <c r="C14650">
        <v>330.22000100000002</v>
      </c>
      <c r="D14650">
        <v>324.20001200000002</v>
      </c>
      <c r="E14650">
        <v>329.92001299999998</v>
      </c>
      <c r="F14650">
        <v>5166200</v>
      </c>
      <c r="G14650">
        <v>329.92001299999998</v>
      </c>
      <c r="H14650" t="s">
        <v>18</v>
      </c>
      <c r="I14650">
        <v>1.43270087214224E-2</v>
      </c>
      <c r="J14650">
        <v>3.1348610284385301</v>
      </c>
      <c r="K14650" t="str">
        <f t="shared" si="684"/>
        <v>Jul</v>
      </c>
      <c r="L14650" t="str">
        <f t="shared" si="685"/>
        <v>2017</v>
      </c>
      <c r="M14650">
        <f t="shared" si="686"/>
        <v>1</v>
      </c>
    </row>
    <row r="14651" spans="1:13">
      <c r="A14651" s="1">
        <v>42937</v>
      </c>
      <c r="B14651">
        <v>329.459991</v>
      </c>
      <c r="C14651">
        <v>331.26001000000002</v>
      </c>
      <c r="D14651">
        <v>325.79998799999998</v>
      </c>
      <c r="E14651">
        <v>328.39999399999999</v>
      </c>
      <c r="F14651">
        <v>4901600</v>
      </c>
      <c r="G14651">
        <v>328.39999399999999</v>
      </c>
      <c r="H14651" t="s">
        <v>18</v>
      </c>
      <c r="I14651">
        <v>-4.6072349057527098E-3</v>
      </c>
      <c r="J14651">
        <v>3.1302537935327801</v>
      </c>
      <c r="K14651" t="str">
        <f t="shared" si="684"/>
        <v>Jul</v>
      </c>
      <c r="L14651" t="str">
        <f t="shared" si="685"/>
        <v>2017</v>
      </c>
      <c r="M14651">
        <f t="shared" si="686"/>
        <v>1</v>
      </c>
    </row>
    <row r="14652" spans="1:13">
      <c r="A14652" s="1">
        <v>42940</v>
      </c>
      <c r="B14652">
        <v>330.23998999999998</v>
      </c>
      <c r="C14652">
        <v>343.39999399999999</v>
      </c>
      <c r="D14652">
        <v>330.01001000000002</v>
      </c>
      <c r="E14652">
        <v>342.51998900000001</v>
      </c>
      <c r="F14652">
        <v>8637100</v>
      </c>
      <c r="G14652">
        <v>342.51998900000001</v>
      </c>
      <c r="H14652" t="s">
        <v>18</v>
      </c>
      <c r="I14652">
        <v>4.2996331479835503E-2</v>
      </c>
      <c r="J14652">
        <v>3.1732501250126099</v>
      </c>
      <c r="K14652" t="str">
        <f t="shared" si="684"/>
        <v>Jul</v>
      </c>
      <c r="L14652" t="str">
        <f t="shared" si="685"/>
        <v>2017</v>
      </c>
      <c r="M14652">
        <f t="shared" si="686"/>
        <v>1</v>
      </c>
    </row>
    <row r="14653" spans="1:13">
      <c r="A14653" s="1">
        <v>42941</v>
      </c>
      <c r="B14653">
        <v>345</v>
      </c>
      <c r="C14653">
        <v>345.60000600000001</v>
      </c>
      <c r="D14653">
        <v>334.14999399999999</v>
      </c>
      <c r="E14653">
        <v>339.60000600000001</v>
      </c>
      <c r="F14653">
        <v>6989200</v>
      </c>
      <c r="G14653">
        <v>339.60000600000001</v>
      </c>
      <c r="H14653" t="s">
        <v>18</v>
      </c>
      <c r="I14653">
        <v>-8.5250002737796392E-3</v>
      </c>
      <c r="J14653">
        <v>3.1647251247388302</v>
      </c>
      <c r="K14653" t="str">
        <f t="shared" si="684"/>
        <v>Jul</v>
      </c>
      <c r="L14653" t="str">
        <f t="shared" si="685"/>
        <v>2017</v>
      </c>
      <c r="M14653">
        <f t="shared" si="686"/>
        <v>1</v>
      </c>
    </row>
    <row r="14654" spans="1:13">
      <c r="A14654" s="1">
        <v>42942</v>
      </c>
      <c r="B14654">
        <v>340.35998499999999</v>
      </c>
      <c r="C14654">
        <v>345.5</v>
      </c>
      <c r="D14654">
        <v>338.11999500000002</v>
      </c>
      <c r="E14654">
        <v>343.85000600000001</v>
      </c>
      <c r="F14654">
        <v>4820800</v>
      </c>
      <c r="G14654">
        <v>343.85000600000001</v>
      </c>
      <c r="H14654" t="s">
        <v>18</v>
      </c>
      <c r="I14654">
        <v>1.25147229826609E-2</v>
      </c>
      <c r="J14654">
        <v>3.1772398477214998</v>
      </c>
      <c r="K14654" t="str">
        <f t="shared" si="684"/>
        <v>Jul</v>
      </c>
      <c r="L14654" t="str">
        <f t="shared" si="685"/>
        <v>2017</v>
      </c>
      <c r="M14654">
        <f t="shared" si="686"/>
        <v>1</v>
      </c>
    </row>
    <row r="14655" spans="1:13">
      <c r="A14655" s="1">
        <v>42943</v>
      </c>
      <c r="B14655">
        <v>346</v>
      </c>
      <c r="C14655">
        <v>347.5</v>
      </c>
      <c r="D14655">
        <v>326.290009</v>
      </c>
      <c r="E14655">
        <v>334.459991</v>
      </c>
      <c r="F14655">
        <v>8302400</v>
      </c>
      <c r="G14655">
        <v>334.459991</v>
      </c>
      <c r="H14655" t="s">
        <v>18</v>
      </c>
      <c r="I14655">
        <v>-2.73084625160658E-2</v>
      </c>
      <c r="J14655">
        <v>3.1499313852054298</v>
      </c>
      <c r="K14655" t="str">
        <f t="shared" si="684"/>
        <v>Jul</v>
      </c>
      <c r="L14655" t="str">
        <f t="shared" si="685"/>
        <v>2017</v>
      </c>
      <c r="M14655">
        <f t="shared" si="686"/>
        <v>1</v>
      </c>
    </row>
    <row r="14656" spans="1:13">
      <c r="A14656" s="1">
        <v>42944</v>
      </c>
      <c r="B14656">
        <v>336.89001500000001</v>
      </c>
      <c r="C14656">
        <v>339.60000600000001</v>
      </c>
      <c r="D14656">
        <v>332.51001000000002</v>
      </c>
      <c r="E14656">
        <v>335.07000699999998</v>
      </c>
      <c r="F14656">
        <v>4880400</v>
      </c>
      <c r="G14656">
        <v>335.07000699999998</v>
      </c>
      <c r="H14656" t="s">
        <v>18</v>
      </c>
      <c r="I14656">
        <v>1.82388332361096E-3</v>
      </c>
      <c r="J14656">
        <v>3.15175526852904</v>
      </c>
      <c r="K14656" t="str">
        <f t="shared" si="684"/>
        <v>Jul</v>
      </c>
      <c r="L14656" t="str">
        <f t="shared" si="685"/>
        <v>2017</v>
      </c>
      <c r="M14656">
        <f t="shared" si="686"/>
        <v>1</v>
      </c>
    </row>
    <row r="14657" spans="1:13">
      <c r="A14657" s="1">
        <v>42947</v>
      </c>
      <c r="B14657">
        <v>335.5</v>
      </c>
      <c r="C14657">
        <v>341.48998999999998</v>
      </c>
      <c r="D14657">
        <v>321.040009</v>
      </c>
      <c r="E14657">
        <v>323.47000100000002</v>
      </c>
      <c r="F14657">
        <v>8535100</v>
      </c>
      <c r="G14657">
        <v>323.47000100000002</v>
      </c>
      <c r="H14657" t="s">
        <v>18</v>
      </c>
      <c r="I14657">
        <v>-3.4619648902206701E-2</v>
      </c>
      <c r="J14657">
        <v>3.1171356196268301</v>
      </c>
      <c r="K14657" t="str">
        <f t="shared" si="684"/>
        <v>Jul</v>
      </c>
      <c r="L14657" t="str">
        <f t="shared" si="685"/>
        <v>2017</v>
      </c>
      <c r="M14657">
        <f t="shared" si="686"/>
        <v>1</v>
      </c>
    </row>
    <row r="14658" spans="1:13">
      <c r="A14658" s="1">
        <v>42948</v>
      </c>
      <c r="B14658">
        <v>323</v>
      </c>
      <c r="C14658">
        <v>324.45001200000002</v>
      </c>
      <c r="D14658">
        <v>316.13000499999998</v>
      </c>
      <c r="E14658">
        <v>319.57000699999998</v>
      </c>
      <c r="F14658">
        <v>8303100</v>
      </c>
      <c r="G14658">
        <v>319.57000699999998</v>
      </c>
      <c r="H14658" t="s">
        <v>18</v>
      </c>
      <c r="I14658">
        <v>-1.2056740927886E-2</v>
      </c>
      <c r="J14658">
        <v>3.1050788786989498</v>
      </c>
      <c r="K14658" t="str">
        <f t="shared" si="684"/>
        <v>Aug</v>
      </c>
      <c r="L14658" t="str">
        <f t="shared" si="685"/>
        <v>2017</v>
      </c>
      <c r="M14658">
        <f t="shared" si="686"/>
        <v>1</v>
      </c>
    </row>
    <row r="14659" spans="1:13">
      <c r="A14659" s="1">
        <v>42949</v>
      </c>
      <c r="B14659">
        <v>318.94000199999999</v>
      </c>
      <c r="C14659">
        <v>327.11999500000002</v>
      </c>
      <c r="D14659">
        <v>311.22000100000002</v>
      </c>
      <c r="E14659">
        <v>325.89001500000001</v>
      </c>
      <c r="F14659">
        <v>13091500</v>
      </c>
      <c r="G14659">
        <v>325.89001500000001</v>
      </c>
      <c r="H14659" t="s">
        <v>18</v>
      </c>
      <c r="I14659">
        <v>1.97765993727941E-2</v>
      </c>
      <c r="J14659">
        <v>3.1248554780717401</v>
      </c>
      <c r="K14659" t="str">
        <f t="shared" ref="K14659:K14722" si="687">TEXT(A14659,"mmm")</f>
        <v>Aug</v>
      </c>
      <c r="L14659" t="str">
        <f t="shared" ref="L14659:L14722" si="688">TEXT(A14659,"yyyy")</f>
        <v>2017</v>
      </c>
      <c r="M14659">
        <f t="shared" ref="M14659:M14722" si="689">INDEX($O$2:$P$12,MATCH(H14659,$O$2:$O$12,0),2)</f>
        <v>1</v>
      </c>
    </row>
    <row r="14660" spans="1:13">
      <c r="A14660" s="1">
        <v>42950</v>
      </c>
      <c r="B14660">
        <v>345.32998700000002</v>
      </c>
      <c r="C14660">
        <v>350</v>
      </c>
      <c r="D14660">
        <v>343.14999399999999</v>
      </c>
      <c r="E14660">
        <v>347.08999599999999</v>
      </c>
      <c r="F14660">
        <v>13535000</v>
      </c>
      <c r="G14660">
        <v>347.08999599999999</v>
      </c>
      <c r="H14660" t="s">
        <v>18</v>
      </c>
      <c r="I14660">
        <v>6.5052563822797602E-2</v>
      </c>
      <c r="J14660">
        <v>3.1899080418945398</v>
      </c>
      <c r="K14660" t="str">
        <f t="shared" si="687"/>
        <v>Aug</v>
      </c>
      <c r="L14660" t="str">
        <f t="shared" si="688"/>
        <v>2017</v>
      </c>
      <c r="M14660">
        <f t="shared" si="689"/>
        <v>1</v>
      </c>
    </row>
    <row r="14661" spans="1:13">
      <c r="A14661" s="1">
        <v>42951</v>
      </c>
      <c r="B14661">
        <v>347</v>
      </c>
      <c r="C14661">
        <v>357.26998900000001</v>
      </c>
      <c r="D14661">
        <v>343.29998799999998</v>
      </c>
      <c r="E14661">
        <v>356.91000400000001</v>
      </c>
      <c r="F14661">
        <v>9268900</v>
      </c>
      <c r="G14661">
        <v>356.91000400000001</v>
      </c>
      <c r="H14661" t="s">
        <v>18</v>
      </c>
      <c r="I14661">
        <v>2.8292397110748199E-2</v>
      </c>
      <c r="J14661">
        <v>3.2182004390052898</v>
      </c>
      <c r="K14661" t="str">
        <f t="shared" si="687"/>
        <v>Aug</v>
      </c>
      <c r="L14661" t="str">
        <f t="shared" si="688"/>
        <v>2017</v>
      </c>
      <c r="M14661">
        <f t="shared" si="689"/>
        <v>1</v>
      </c>
    </row>
    <row r="14662" spans="1:13">
      <c r="A14662" s="1">
        <v>42954</v>
      </c>
      <c r="B14662">
        <v>357.35000600000001</v>
      </c>
      <c r="C14662">
        <v>359.48001099999999</v>
      </c>
      <c r="D14662">
        <v>352.75</v>
      </c>
      <c r="E14662">
        <v>355.17001299999998</v>
      </c>
      <c r="F14662">
        <v>6324500</v>
      </c>
      <c r="G14662">
        <v>355.17001299999998</v>
      </c>
      <c r="H14662" t="s">
        <v>18</v>
      </c>
      <c r="I14662">
        <v>-4.8751533453795497E-3</v>
      </c>
      <c r="J14662">
        <v>3.2133252856599102</v>
      </c>
      <c r="K14662" t="str">
        <f t="shared" si="687"/>
        <v>Aug</v>
      </c>
      <c r="L14662" t="str">
        <f t="shared" si="688"/>
        <v>2017</v>
      </c>
      <c r="M14662">
        <f t="shared" si="689"/>
        <v>1</v>
      </c>
    </row>
    <row r="14663" spans="1:13">
      <c r="A14663" s="1">
        <v>42955</v>
      </c>
      <c r="B14663">
        <v>357.52999899999998</v>
      </c>
      <c r="C14663">
        <v>368.57998700000002</v>
      </c>
      <c r="D14663">
        <v>357.39999399999999</v>
      </c>
      <c r="E14663">
        <v>365.22000100000002</v>
      </c>
      <c r="F14663">
        <v>7449800</v>
      </c>
      <c r="G14663">
        <v>365.22000100000002</v>
      </c>
      <c r="H14663" t="s">
        <v>18</v>
      </c>
      <c r="I14663">
        <v>2.82962739875228E-2</v>
      </c>
      <c r="J14663">
        <v>3.24162155964743</v>
      </c>
      <c r="K14663" t="str">
        <f t="shared" si="687"/>
        <v>Aug</v>
      </c>
      <c r="L14663" t="str">
        <f t="shared" si="688"/>
        <v>2017</v>
      </c>
      <c r="M14663">
        <f t="shared" si="689"/>
        <v>1</v>
      </c>
    </row>
    <row r="14664" spans="1:13">
      <c r="A14664" s="1">
        <v>42956</v>
      </c>
      <c r="B14664">
        <v>361</v>
      </c>
      <c r="C14664">
        <v>370</v>
      </c>
      <c r="D14664">
        <v>358.95001200000002</v>
      </c>
      <c r="E14664">
        <v>363.52999899999998</v>
      </c>
      <c r="F14664">
        <v>6892100</v>
      </c>
      <c r="G14664">
        <v>363.52999899999998</v>
      </c>
      <c r="H14664" t="s">
        <v>18</v>
      </c>
      <c r="I14664">
        <v>-4.6273533633774001E-3</v>
      </c>
      <c r="J14664">
        <v>3.23699420628405</v>
      </c>
      <c r="K14664" t="str">
        <f t="shared" si="687"/>
        <v>Aug</v>
      </c>
      <c r="L14664" t="str">
        <f t="shared" si="688"/>
        <v>2017</v>
      </c>
      <c r="M14664">
        <f t="shared" si="689"/>
        <v>1</v>
      </c>
    </row>
    <row r="14665" spans="1:13">
      <c r="A14665" s="1">
        <v>42957</v>
      </c>
      <c r="B14665">
        <v>361.60000600000001</v>
      </c>
      <c r="C14665">
        <v>366.64999399999999</v>
      </c>
      <c r="D14665">
        <v>354.66000400000001</v>
      </c>
      <c r="E14665">
        <v>355.39999399999999</v>
      </c>
      <c r="F14665">
        <v>7092900</v>
      </c>
      <c r="G14665">
        <v>355.39999399999999</v>
      </c>
      <c r="H14665" t="s">
        <v>18</v>
      </c>
      <c r="I14665">
        <v>-2.23640552976756E-2</v>
      </c>
      <c r="J14665">
        <v>3.2146301509863799</v>
      </c>
      <c r="K14665" t="str">
        <f t="shared" si="687"/>
        <v>Aug</v>
      </c>
      <c r="L14665" t="str">
        <f t="shared" si="688"/>
        <v>2017</v>
      </c>
      <c r="M14665">
        <f t="shared" si="689"/>
        <v>1</v>
      </c>
    </row>
    <row r="14666" spans="1:13">
      <c r="A14666" s="1">
        <v>42958</v>
      </c>
      <c r="B14666">
        <v>356.97000100000002</v>
      </c>
      <c r="C14666">
        <v>361.26001000000002</v>
      </c>
      <c r="D14666">
        <v>353.61999500000002</v>
      </c>
      <c r="E14666">
        <v>357.86999500000002</v>
      </c>
      <c r="F14666">
        <v>4365800</v>
      </c>
      <c r="G14666">
        <v>357.86999500000002</v>
      </c>
      <c r="H14666" t="s">
        <v>18</v>
      </c>
      <c r="I14666">
        <v>6.9499185191320596E-3</v>
      </c>
      <c r="J14666">
        <v>3.2215800695055101</v>
      </c>
      <c r="K14666" t="str">
        <f t="shared" si="687"/>
        <v>Aug</v>
      </c>
      <c r="L14666" t="str">
        <f t="shared" si="688"/>
        <v>2017</v>
      </c>
      <c r="M14666">
        <f t="shared" si="689"/>
        <v>1</v>
      </c>
    </row>
    <row r="14667" spans="1:13">
      <c r="A14667" s="1">
        <v>42961</v>
      </c>
      <c r="B14667">
        <v>364.63000499999998</v>
      </c>
      <c r="C14667">
        <v>367.66000400000001</v>
      </c>
      <c r="D14667">
        <v>362.60000600000001</v>
      </c>
      <c r="E14667">
        <v>363.79998799999998</v>
      </c>
      <c r="F14667">
        <v>4502700</v>
      </c>
      <c r="G14667">
        <v>363.79998799999998</v>
      </c>
      <c r="H14667" t="s">
        <v>18</v>
      </c>
      <c r="I14667">
        <v>1.6570243615981101E-2</v>
      </c>
      <c r="J14667">
        <v>3.2381503131214902</v>
      </c>
      <c r="K14667" t="str">
        <f t="shared" si="687"/>
        <v>Aug</v>
      </c>
      <c r="L14667" t="str">
        <f t="shared" si="688"/>
        <v>2017</v>
      </c>
      <c r="M14667">
        <f t="shared" si="689"/>
        <v>1</v>
      </c>
    </row>
    <row r="14668" spans="1:13">
      <c r="A14668" s="1">
        <v>42962</v>
      </c>
      <c r="B14668">
        <v>365.20001200000002</v>
      </c>
      <c r="C14668">
        <v>365.48998999999998</v>
      </c>
      <c r="D14668">
        <v>359.36999500000002</v>
      </c>
      <c r="E14668">
        <v>362.32998700000002</v>
      </c>
      <c r="F14668">
        <v>3085100</v>
      </c>
      <c r="G14668">
        <v>362.32998700000002</v>
      </c>
      <c r="H14668" t="s">
        <v>18</v>
      </c>
      <c r="I14668">
        <v>-4.0406845752836203E-3</v>
      </c>
      <c r="J14668">
        <v>3.2341096285462099</v>
      </c>
      <c r="K14668" t="str">
        <f t="shared" si="687"/>
        <v>Aug</v>
      </c>
      <c r="L14668" t="str">
        <f t="shared" si="688"/>
        <v>2017</v>
      </c>
      <c r="M14668">
        <f t="shared" si="689"/>
        <v>1</v>
      </c>
    </row>
    <row r="14669" spans="1:13">
      <c r="A14669" s="1">
        <v>42963</v>
      </c>
      <c r="B14669">
        <v>363</v>
      </c>
      <c r="C14669">
        <v>366.5</v>
      </c>
      <c r="D14669">
        <v>362.51998900000001</v>
      </c>
      <c r="E14669">
        <v>362.91000400000001</v>
      </c>
      <c r="F14669">
        <v>3413800</v>
      </c>
      <c r="G14669">
        <v>362.91000400000001</v>
      </c>
      <c r="H14669" t="s">
        <v>18</v>
      </c>
      <c r="I14669">
        <v>1.6007976728682901E-3</v>
      </c>
      <c r="J14669">
        <v>3.2357104262190801</v>
      </c>
      <c r="K14669" t="str">
        <f t="shared" si="687"/>
        <v>Aug</v>
      </c>
      <c r="L14669" t="str">
        <f t="shared" si="688"/>
        <v>2017</v>
      </c>
      <c r="M14669">
        <f t="shared" si="689"/>
        <v>1</v>
      </c>
    </row>
    <row r="14670" spans="1:13">
      <c r="A14670" s="1">
        <v>42964</v>
      </c>
      <c r="B14670">
        <v>361.209991</v>
      </c>
      <c r="C14670">
        <v>363.29998799999998</v>
      </c>
      <c r="D14670">
        <v>351.58999599999999</v>
      </c>
      <c r="E14670">
        <v>351.92001299999998</v>
      </c>
      <c r="F14670">
        <v>5027700</v>
      </c>
      <c r="G14670">
        <v>351.92001299999998</v>
      </c>
      <c r="H14670" t="s">
        <v>18</v>
      </c>
      <c r="I14670">
        <v>-3.0282965139754099E-2</v>
      </c>
      <c r="J14670">
        <v>3.2054274610793199</v>
      </c>
      <c r="K14670" t="str">
        <f t="shared" si="687"/>
        <v>Aug</v>
      </c>
      <c r="L14670" t="str">
        <f t="shared" si="688"/>
        <v>2017</v>
      </c>
      <c r="M14670">
        <f t="shared" si="689"/>
        <v>1</v>
      </c>
    </row>
    <row r="14671" spans="1:13">
      <c r="A14671" s="1">
        <v>42965</v>
      </c>
      <c r="B14671">
        <v>352.91000400000001</v>
      </c>
      <c r="C14671">
        <v>354</v>
      </c>
      <c r="D14671">
        <v>345.79998799999998</v>
      </c>
      <c r="E14671">
        <v>347.459991</v>
      </c>
      <c r="F14671">
        <v>5408200</v>
      </c>
      <c r="G14671">
        <v>347.459991</v>
      </c>
      <c r="H14671" t="s">
        <v>18</v>
      </c>
      <c r="I14671">
        <v>-1.2673396894879001E-2</v>
      </c>
      <c r="J14671">
        <v>3.1927540641844399</v>
      </c>
      <c r="K14671" t="str">
        <f t="shared" si="687"/>
        <v>Aug</v>
      </c>
      <c r="L14671" t="str">
        <f t="shared" si="688"/>
        <v>2017</v>
      </c>
      <c r="M14671">
        <f t="shared" si="689"/>
        <v>1</v>
      </c>
    </row>
    <row r="14672" spans="1:13">
      <c r="A14672" s="1">
        <v>42968</v>
      </c>
      <c r="B14672">
        <v>345.82000699999998</v>
      </c>
      <c r="C14672">
        <v>345.82000699999998</v>
      </c>
      <c r="D14672">
        <v>331.85000600000001</v>
      </c>
      <c r="E14672">
        <v>337.85998499999999</v>
      </c>
      <c r="F14672">
        <v>6495400</v>
      </c>
      <c r="G14672">
        <v>337.85998499999999</v>
      </c>
      <c r="H14672" t="s">
        <v>18</v>
      </c>
      <c r="I14672">
        <v>-2.7629097590116499E-2</v>
      </c>
      <c r="J14672">
        <v>3.16512496659433</v>
      </c>
      <c r="K14672" t="str">
        <f t="shared" si="687"/>
        <v>Aug</v>
      </c>
      <c r="L14672" t="str">
        <f t="shared" si="688"/>
        <v>2017</v>
      </c>
      <c r="M14672">
        <f t="shared" si="689"/>
        <v>1</v>
      </c>
    </row>
    <row r="14673" spans="1:13">
      <c r="A14673" s="1">
        <v>42969</v>
      </c>
      <c r="B14673">
        <v>341.13000499999998</v>
      </c>
      <c r="C14673">
        <v>342.23998999999998</v>
      </c>
      <c r="D14673">
        <v>337.36999500000002</v>
      </c>
      <c r="E14673">
        <v>341.35000600000001</v>
      </c>
      <c r="F14673">
        <v>4322000</v>
      </c>
      <c r="G14673">
        <v>341.35000600000001</v>
      </c>
      <c r="H14673" t="s">
        <v>18</v>
      </c>
      <c r="I14673">
        <v>1.03297849847474E-2</v>
      </c>
      <c r="J14673">
        <v>3.1754547515790699</v>
      </c>
      <c r="K14673" t="str">
        <f t="shared" si="687"/>
        <v>Aug</v>
      </c>
      <c r="L14673" t="str">
        <f t="shared" si="688"/>
        <v>2017</v>
      </c>
      <c r="M14673">
        <f t="shared" si="689"/>
        <v>1</v>
      </c>
    </row>
    <row r="14674" spans="1:13">
      <c r="A14674" s="1">
        <v>42970</v>
      </c>
      <c r="B14674">
        <v>338.98998999999998</v>
      </c>
      <c r="C14674">
        <v>353.48998999999998</v>
      </c>
      <c r="D14674">
        <v>338.29998799999998</v>
      </c>
      <c r="E14674">
        <v>352.76998900000001</v>
      </c>
      <c r="F14674">
        <v>4954500</v>
      </c>
      <c r="G14674">
        <v>352.76998900000001</v>
      </c>
      <c r="H14674" t="s">
        <v>18</v>
      </c>
      <c r="I14674">
        <v>3.3455347295350497E-2</v>
      </c>
      <c r="J14674">
        <v>3.2089100988744201</v>
      </c>
      <c r="K14674" t="str">
        <f t="shared" si="687"/>
        <v>Aug</v>
      </c>
      <c r="L14674" t="str">
        <f t="shared" si="688"/>
        <v>2017</v>
      </c>
      <c r="M14674">
        <f t="shared" si="689"/>
        <v>1</v>
      </c>
    </row>
    <row r="14675" spans="1:13">
      <c r="A14675" s="1">
        <v>42971</v>
      </c>
      <c r="B14675">
        <v>352.51998900000001</v>
      </c>
      <c r="C14675">
        <v>356.66000400000001</v>
      </c>
      <c r="D14675">
        <v>349.73998999999998</v>
      </c>
      <c r="E14675">
        <v>352.92999300000002</v>
      </c>
      <c r="F14675">
        <v>4584700</v>
      </c>
      <c r="G14675">
        <v>352.92999300000002</v>
      </c>
      <c r="H14675" t="s">
        <v>18</v>
      </c>
      <c r="I14675" s="2">
        <v>4.5356465966274299E-4</v>
      </c>
      <c r="J14675">
        <v>3.2093636635340901</v>
      </c>
      <c r="K14675" t="str">
        <f t="shared" si="687"/>
        <v>Aug</v>
      </c>
      <c r="L14675" t="str">
        <f t="shared" si="688"/>
        <v>2017</v>
      </c>
      <c r="M14675">
        <f t="shared" si="689"/>
        <v>1</v>
      </c>
    </row>
    <row r="14676" spans="1:13">
      <c r="A14676" s="1">
        <v>42972</v>
      </c>
      <c r="B14676">
        <v>354.23998999999998</v>
      </c>
      <c r="C14676">
        <v>355.69000199999999</v>
      </c>
      <c r="D14676">
        <v>347.29998799999998</v>
      </c>
      <c r="E14676">
        <v>348.04998799999998</v>
      </c>
      <c r="F14676">
        <v>3484000</v>
      </c>
      <c r="G14676">
        <v>348.04998799999998</v>
      </c>
      <c r="H14676" t="s">
        <v>18</v>
      </c>
      <c r="I14676">
        <v>-1.38271189663385E-2</v>
      </c>
      <c r="J14676">
        <v>3.1955365445677502</v>
      </c>
      <c r="K14676" t="str">
        <f t="shared" si="687"/>
        <v>Aug</v>
      </c>
      <c r="L14676" t="str">
        <f t="shared" si="688"/>
        <v>2017</v>
      </c>
      <c r="M14676">
        <f t="shared" si="689"/>
        <v>1</v>
      </c>
    </row>
    <row r="14677" spans="1:13">
      <c r="A14677" s="1">
        <v>42975</v>
      </c>
      <c r="B14677">
        <v>347.27999899999998</v>
      </c>
      <c r="C14677">
        <v>347.35000600000001</v>
      </c>
      <c r="D14677">
        <v>339.72000100000002</v>
      </c>
      <c r="E14677">
        <v>345.66000400000001</v>
      </c>
      <c r="F14677">
        <v>3764000</v>
      </c>
      <c r="G14677">
        <v>345.66000400000001</v>
      </c>
      <c r="H14677" t="s">
        <v>18</v>
      </c>
      <c r="I14677">
        <v>-6.8667837448681901E-3</v>
      </c>
      <c r="J14677">
        <v>3.1886697608228798</v>
      </c>
      <c r="K14677" t="str">
        <f t="shared" si="687"/>
        <v>Aug</v>
      </c>
      <c r="L14677" t="str">
        <f t="shared" si="688"/>
        <v>2017</v>
      </c>
      <c r="M14677">
        <f t="shared" si="689"/>
        <v>1</v>
      </c>
    </row>
    <row r="14678" spans="1:13">
      <c r="A14678" s="1">
        <v>42976</v>
      </c>
      <c r="B14678">
        <v>339.48001099999999</v>
      </c>
      <c r="C14678">
        <v>349.04998799999998</v>
      </c>
      <c r="D14678">
        <v>338.75</v>
      </c>
      <c r="E14678">
        <v>347.35998499999999</v>
      </c>
      <c r="F14678">
        <v>4073700</v>
      </c>
      <c r="G14678">
        <v>347.35998499999999</v>
      </c>
      <c r="H14678" t="s">
        <v>18</v>
      </c>
      <c r="I14678">
        <v>4.9180726156560998E-3</v>
      </c>
      <c r="J14678">
        <v>3.1935878334385399</v>
      </c>
      <c r="K14678" t="str">
        <f t="shared" si="687"/>
        <v>Aug</v>
      </c>
      <c r="L14678" t="str">
        <f t="shared" si="688"/>
        <v>2017</v>
      </c>
      <c r="M14678">
        <f t="shared" si="689"/>
        <v>1</v>
      </c>
    </row>
    <row r="14679" spans="1:13">
      <c r="A14679" s="1">
        <v>42977</v>
      </c>
      <c r="B14679">
        <v>349.67001299999998</v>
      </c>
      <c r="C14679">
        <v>353.47000100000002</v>
      </c>
      <c r="D14679">
        <v>347</v>
      </c>
      <c r="E14679">
        <v>353.17999300000002</v>
      </c>
      <c r="F14679">
        <v>3412900</v>
      </c>
      <c r="G14679">
        <v>353.17999300000002</v>
      </c>
      <c r="H14679" t="s">
        <v>18</v>
      </c>
      <c r="I14679">
        <v>1.6754975389580401E-2</v>
      </c>
      <c r="J14679">
        <v>3.2103428088281198</v>
      </c>
      <c r="K14679" t="str">
        <f t="shared" si="687"/>
        <v>Aug</v>
      </c>
      <c r="L14679" t="str">
        <f t="shared" si="688"/>
        <v>2017</v>
      </c>
      <c r="M14679">
        <f t="shared" si="689"/>
        <v>1</v>
      </c>
    </row>
    <row r="14680" spans="1:13">
      <c r="A14680" s="1">
        <v>42978</v>
      </c>
      <c r="B14680">
        <v>353.54998799999998</v>
      </c>
      <c r="C14680">
        <v>358.44000199999999</v>
      </c>
      <c r="D14680">
        <v>352.82000699999998</v>
      </c>
      <c r="E14680">
        <v>355.89999399999999</v>
      </c>
      <c r="F14680">
        <v>4072800</v>
      </c>
      <c r="G14680">
        <v>355.89999399999999</v>
      </c>
      <c r="H14680" t="s">
        <v>18</v>
      </c>
      <c r="I14680">
        <v>7.7014583326071003E-3</v>
      </c>
      <c r="J14680">
        <v>3.2180442671607201</v>
      </c>
      <c r="K14680" t="str">
        <f t="shared" si="687"/>
        <v>Aug</v>
      </c>
      <c r="L14680" t="str">
        <f t="shared" si="688"/>
        <v>2017</v>
      </c>
      <c r="M14680">
        <f t="shared" si="689"/>
        <v>1</v>
      </c>
    </row>
    <row r="14681" spans="1:13">
      <c r="A14681" s="1">
        <v>42979</v>
      </c>
      <c r="B14681">
        <v>356.11999500000002</v>
      </c>
      <c r="C14681">
        <v>357.58999599999999</v>
      </c>
      <c r="D14681">
        <v>353.69000199999999</v>
      </c>
      <c r="E14681">
        <v>355.39999399999999</v>
      </c>
      <c r="F14681">
        <v>3049500</v>
      </c>
      <c r="G14681">
        <v>355.39999399999999</v>
      </c>
      <c r="H14681" t="s">
        <v>18</v>
      </c>
      <c r="I14681">
        <v>-1.40488903745247E-3</v>
      </c>
      <c r="J14681">
        <v>3.2166393781232698</v>
      </c>
      <c r="K14681" t="str">
        <f t="shared" si="687"/>
        <v>Sep</v>
      </c>
      <c r="L14681" t="str">
        <f t="shared" si="688"/>
        <v>2017</v>
      </c>
      <c r="M14681">
        <f t="shared" si="689"/>
        <v>1</v>
      </c>
    </row>
    <row r="14682" spans="1:13">
      <c r="A14682" s="1">
        <v>42983</v>
      </c>
      <c r="B14682">
        <v>353.79998799999998</v>
      </c>
      <c r="C14682">
        <v>355.48998999999998</v>
      </c>
      <c r="D14682">
        <v>345.89001500000001</v>
      </c>
      <c r="E14682">
        <v>349.58999599999999</v>
      </c>
      <c r="F14682">
        <v>3835100</v>
      </c>
      <c r="G14682">
        <v>349.58999599999999</v>
      </c>
      <c r="H14682" t="s">
        <v>18</v>
      </c>
      <c r="I14682">
        <v>-1.6347771801031599E-2</v>
      </c>
      <c r="J14682">
        <v>3.20029160632224</v>
      </c>
      <c r="K14682" t="str">
        <f t="shared" si="687"/>
        <v>Sep</v>
      </c>
      <c r="L14682" t="str">
        <f t="shared" si="688"/>
        <v>2017</v>
      </c>
      <c r="M14682">
        <f t="shared" si="689"/>
        <v>1</v>
      </c>
    </row>
    <row r="14683" spans="1:13">
      <c r="A14683" s="1">
        <v>42984</v>
      </c>
      <c r="B14683">
        <v>349.5</v>
      </c>
      <c r="C14683">
        <v>350.98001099999999</v>
      </c>
      <c r="D14683">
        <v>341.55999800000001</v>
      </c>
      <c r="E14683">
        <v>344.52999899999998</v>
      </c>
      <c r="F14683">
        <v>4091400</v>
      </c>
      <c r="G14683">
        <v>344.52999899999998</v>
      </c>
      <c r="H14683" t="s">
        <v>18</v>
      </c>
      <c r="I14683">
        <v>-1.44740898134854E-2</v>
      </c>
      <c r="J14683">
        <v>3.1858175165087501</v>
      </c>
      <c r="K14683" t="str">
        <f t="shared" si="687"/>
        <v>Sep</v>
      </c>
      <c r="L14683" t="str">
        <f t="shared" si="688"/>
        <v>2017</v>
      </c>
      <c r="M14683">
        <f t="shared" si="689"/>
        <v>1</v>
      </c>
    </row>
    <row r="14684" spans="1:13">
      <c r="A14684" s="1">
        <v>42985</v>
      </c>
      <c r="B14684">
        <v>345.98001099999999</v>
      </c>
      <c r="C14684">
        <v>352.48001099999999</v>
      </c>
      <c r="D14684">
        <v>343.45001200000002</v>
      </c>
      <c r="E14684">
        <v>350.60998499999999</v>
      </c>
      <c r="F14684">
        <v>4239200</v>
      </c>
      <c r="G14684">
        <v>350.60998499999999</v>
      </c>
      <c r="H14684" t="s">
        <v>18</v>
      </c>
      <c r="I14684">
        <v>1.76471889752625E-2</v>
      </c>
      <c r="J14684">
        <v>3.20346470548402</v>
      </c>
      <c r="K14684" t="str">
        <f t="shared" si="687"/>
        <v>Sep</v>
      </c>
      <c r="L14684" t="str">
        <f t="shared" si="688"/>
        <v>2017</v>
      </c>
      <c r="M14684">
        <f t="shared" si="689"/>
        <v>1</v>
      </c>
    </row>
    <row r="14685" spans="1:13">
      <c r="A14685" s="1">
        <v>42986</v>
      </c>
      <c r="B14685">
        <v>348.98998999999998</v>
      </c>
      <c r="C14685">
        <v>349.77999899999998</v>
      </c>
      <c r="D14685">
        <v>342.29998799999998</v>
      </c>
      <c r="E14685">
        <v>343.39999399999999</v>
      </c>
      <c r="F14685">
        <v>3263500</v>
      </c>
      <c r="G14685">
        <v>343.39999399999999</v>
      </c>
      <c r="H14685" t="s">
        <v>18</v>
      </c>
      <c r="I14685">
        <v>-2.0564134817780501E-2</v>
      </c>
      <c r="J14685">
        <v>3.1829005706662401</v>
      </c>
      <c r="K14685" t="str">
        <f t="shared" si="687"/>
        <v>Sep</v>
      </c>
      <c r="L14685" t="str">
        <f t="shared" si="688"/>
        <v>2017</v>
      </c>
      <c r="M14685">
        <f t="shared" si="689"/>
        <v>1</v>
      </c>
    </row>
    <row r="14686" spans="1:13">
      <c r="A14686" s="1">
        <v>42989</v>
      </c>
      <c r="B14686">
        <v>351.35000600000001</v>
      </c>
      <c r="C14686">
        <v>363.709991</v>
      </c>
      <c r="D14686">
        <v>350</v>
      </c>
      <c r="E14686">
        <v>363.69000199999999</v>
      </c>
      <c r="F14686">
        <v>7667100</v>
      </c>
      <c r="G14686">
        <v>363.69000199999999</v>
      </c>
      <c r="H14686" t="s">
        <v>18</v>
      </c>
      <c r="I14686">
        <v>5.9085638772608702E-2</v>
      </c>
      <c r="J14686">
        <v>3.2419862094388501</v>
      </c>
      <c r="K14686" t="str">
        <f t="shared" si="687"/>
        <v>Sep</v>
      </c>
      <c r="L14686" t="str">
        <f t="shared" si="688"/>
        <v>2017</v>
      </c>
      <c r="M14686">
        <f t="shared" si="689"/>
        <v>1</v>
      </c>
    </row>
    <row r="14687" spans="1:13">
      <c r="A14687" s="1">
        <v>42990</v>
      </c>
      <c r="B14687">
        <v>364.48998999999998</v>
      </c>
      <c r="C14687">
        <v>368.76001000000002</v>
      </c>
      <c r="D14687">
        <v>360.39999399999999</v>
      </c>
      <c r="E14687">
        <v>362.75</v>
      </c>
      <c r="F14687">
        <v>5972900</v>
      </c>
      <c r="G14687">
        <v>362.75</v>
      </c>
      <c r="H14687" t="s">
        <v>18</v>
      </c>
      <c r="I14687">
        <v>-2.5846242537071202E-3</v>
      </c>
      <c r="J14687">
        <v>3.2394015851851399</v>
      </c>
      <c r="K14687" t="str">
        <f t="shared" si="687"/>
        <v>Sep</v>
      </c>
      <c r="L14687" t="str">
        <f t="shared" si="688"/>
        <v>2017</v>
      </c>
      <c r="M14687">
        <f t="shared" si="689"/>
        <v>1</v>
      </c>
    </row>
    <row r="14688" spans="1:13">
      <c r="A14688" s="1">
        <v>42991</v>
      </c>
      <c r="B14688">
        <v>363.82000699999998</v>
      </c>
      <c r="C14688">
        <v>368.07000699999998</v>
      </c>
      <c r="D14688">
        <v>359.58999599999999</v>
      </c>
      <c r="E14688">
        <v>366.23001099999999</v>
      </c>
      <c r="F14688">
        <v>4185200</v>
      </c>
      <c r="G14688">
        <v>366.23001099999999</v>
      </c>
      <c r="H14688" t="s">
        <v>18</v>
      </c>
      <c r="I14688">
        <v>9.5934141971054099E-3</v>
      </c>
      <c r="J14688">
        <v>3.2489949993822398</v>
      </c>
      <c r="K14688" t="str">
        <f t="shared" si="687"/>
        <v>Sep</v>
      </c>
      <c r="L14688" t="str">
        <f t="shared" si="688"/>
        <v>2017</v>
      </c>
      <c r="M14688">
        <f t="shared" si="689"/>
        <v>1</v>
      </c>
    </row>
    <row r="14689" spans="1:13">
      <c r="A14689" s="1">
        <v>42992</v>
      </c>
      <c r="B14689">
        <v>364.32998700000002</v>
      </c>
      <c r="C14689">
        <v>377.959991</v>
      </c>
      <c r="D14689">
        <v>362.63000499999998</v>
      </c>
      <c r="E14689">
        <v>377.64001500000001</v>
      </c>
      <c r="F14689">
        <v>7202500</v>
      </c>
      <c r="G14689">
        <v>377.64001500000001</v>
      </c>
      <c r="H14689" t="s">
        <v>18</v>
      </c>
      <c r="I14689">
        <v>3.1155294916560002E-2</v>
      </c>
      <c r="J14689">
        <v>3.2801502942987999</v>
      </c>
      <c r="K14689" t="str">
        <f t="shared" si="687"/>
        <v>Sep</v>
      </c>
      <c r="L14689" t="str">
        <f t="shared" si="688"/>
        <v>2017</v>
      </c>
      <c r="M14689">
        <f t="shared" si="689"/>
        <v>1</v>
      </c>
    </row>
    <row r="14690" spans="1:13">
      <c r="A14690" s="1">
        <v>42993</v>
      </c>
      <c r="B14690">
        <v>374.51001000000002</v>
      </c>
      <c r="C14690">
        <v>380</v>
      </c>
      <c r="D14690">
        <v>372.70001200000002</v>
      </c>
      <c r="E14690">
        <v>379.80999800000001</v>
      </c>
      <c r="F14690">
        <v>5420500</v>
      </c>
      <c r="G14690">
        <v>379.80999800000001</v>
      </c>
      <c r="H14690" t="s">
        <v>18</v>
      </c>
      <c r="I14690">
        <v>5.7461680802019903E-3</v>
      </c>
      <c r="J14690">
        <v>3.2858964623790099</v>
      </c>
      <c r="K14690" t="str">
        <f t="shared" si="687"/>
        <v>Sep</v>
      </c>
      <c r="L14690" t="str">
        <f t="shared" si="688"/>
        <v>2017</v>
      </c>
      <c r="M14690">
        <f t="shared" si="689"/>
        <v>1</v>
      </c>
    </row>
    <row r="14691" spans="1:13">
      <c r="A14691" s="1">
        <v>42996</v>
      </c>
      <c r="B14691">
        <v>380.25</v>
      </c>
      <c r="C14691">
        <v>389.60998499999999</v>
      </c>
      <c r="D14691">
        <v>377.67999300000002</v>
      </c>
      <c r="E14691">
        <v>385</v>
      </c>
      <c r="F14691">
        <v>7188000</v>
      </c>
      <c r="G14691">
        <v>385</v>
      </c>
      <c r="H14691" t="s">
        <v>18</v>
      </c>
      <c r="I14691">
        <v>1.3664732438138601E-2</v>
      </c>
      <c r="J14691">
        <v>3.2995611948171399</v>
      </c>
      <c r="K14691" t="str">
        <f t="shared" si="687"/>
        <v>Sep</v>
      </c>
      <c r="L14691" t="str">
        <f t="shared" si="688"/>
        <v>2017</v>
      </c>
      <c r="M14691">
        <f t="shared" si="689"/>
        <v>1</v>
      </c>
    </row>
    <row r="14692" spans="1:13">
      <c r="A14692" s="1">
        <v>42997</v>
      </c>
      <c r="B14692">
        <v>380</v>
      </c>
      <c r="C14692">
        <v>382.39001500000001</v>
      </c>
      <c r="D14692">
        <v>373.57000699999998</v>
      </c>
      <c r="E14692">
        <v>375.10000600000001</v>
      </c>
      <c r="F14692">
        <v>6451900</v>
      </c>
      <c r="G14692">
        <v>375.10000600000001</v>
      </c>
      <c r="H14692" t="s">
        <v>18</v>
      </c>
      <c r="I14692">
        <v>-2.5714270129870102E-2</v>
      </c>
      <c r="J14692">
        <v>3.2738469246872701</v>
      </c>
      <c r="K14692" t="str">
        <f t="shared" si="687"/>
        <v>Sep</v>
      </c>
      <c r="L14692" t="str">
        <f t="shared" si="688"/>
        <v>2017</v>
      </c>
      <c r="M14692">
        <f t="shared" si="689"/>
        <v>1</v>
      </c>
    </row>
    <row r="14693" spans="1:13">
      <c r="A14693" s="1">
        <v>42998</v>
      </c>
      <c r="B14693">
        <v>373</v>
      </c>
      <c r="C14693">
        <v>378.25</v>
      </c>
      <c r="D14693">
        <v>371.07000699999998</v>
      </c>
      <c r="E14693">
        <v>373.91000400000001</v>
      </c>
      <c r="F14693">
        <v>4919100</v>
      </c>
      <c r="G14693">
        <v>373.91000400000001</v>
      </c>
      <c r="H14693" t="s">
        <v>18</v>
      </c>
      <c r="I14693">
        <v>-3.1724926178753302E-3</v>
      </c>
      <c r="J14693">
        <v>3.2706744320693999</v>
      </c>
      <c r="K14693" t="str">
        <f t="shared" si="687"/>
        <v>Sep</v>
      </c>
      <c r="L14693" t="str">
        <f t="shared" si="688"/>
        <v>2017</v>
      </c>
      <c r="M14693">
        <f t="shared" si="689"/>
        <v>1</v>
      </c>
    </row>
    <row r="14694" spans="1:13">
      <c r="A14694" s="1">
        <v>42999</v>
      </c>
      <c r="B14694">
        <v>374.89999399999999</v>
      </c>
      <c r="C14694">
        <v>376.82998700000002</v>
      </c>
      <c r="D14694">
        <v>364.51001000000002</v>
      </c>
      <c r="E14694">
        <v>366.48001099999999</v>
      </c>
      <c r="F14694">
        <v>4618200</v>
      </c>
      <c r="G14694">
        <v>366.48001099999999</v>
      </c>
      <c r="H14694" t="s">
        <v>18</v>
      </c>
      <c r="I14694">
        <v>-1.9871073040345799E-2</v>
      </c>
      <c r="J14694">
        <v>3.2508033590290499</v>
      </c>
      <c r="K14694" t="str">
        <f t="shared" si="687"/>
        <v>Sep</v>
      </c>
      <c r="L14694" t="str">
        <f t="shared" si="688"/>
        <v>2017</v>
      </c>
      <c r="M14694">
        <f t="shared" si="689"/>
        <v>1</v>
      </c>
    </row>
    <row r="14695" spans="1:13">
      <c r="A14695" s="1">
        <v>43000</v>
      </c>
      <c r="B14695">
        <v>366.48998999999998</v>
      </c>
      <c r="C14695">
        <v>369.89999399999999</v>
      </c>
      <c r="D14695">
        <v>350.88000499999998</v>
      </c>
      <c r="E14695">
        <v>351.08999599999999</v>
      </c>
      <c r="F14695">
        <v>8159400</v>
      </c>
      <c r="G14695">
        <v>351.08999599999999</v>
      </c>
      <c r="H14695" t="s">
        <v>18</v>
      </c>
      <c r="I14695">
        <v>-4.1994145759835198E-2</v>
      </c>
      <c r="J14695">
        <v>3.2088092132692201</v>
      </c>
      <c r="K14695" t="str">
        <f t="shared" si="687"/>
        <v>Sep</v>
      </c>
      <c r="L14695" t="str">
        <f t="shared" si="688"/>
        <v>2017</v>
      </c>
      <c r="M14695">
        <f t="shared" si="689"/>
        <v>1</v>
      </c>
    </row>
    <row r="14696" spans="1:13">
      <c r="A14696" s="1">
        <v>43003</v>
      </c>
      <c r="B14696">
        <v>353.14999399999999</v>
      </c>
      <c r="C14696">
        <v>357.47000100000002</v>
      </c>
      <c r="D14696">
        <v>342.88000499999998</v>
      </c>
      <c r="E14696">
        <v>344.98998999999998</v>
      </c>
      <c r="F14696">
        <v>7605900</v>
      </c>
      <c r="G14696">
        <v>344.98998999999998</v>
      </c>
      <c r="H14696" t="s">
        <v>18</v>
      </c>
      <c r="I14696">
        <v>-1.7374479676145499E-2</v>
      </c>
      <c r="J14696">
        <v>3.19143473359307</v>
      </c>
      <c r="K14696" t="str">
        <f t="shared" si="687"/>
        <v>Sep</v>
      </c>
      <c r="L14696" t="str">
        <f t="shared" si="688"/>
        <v>2017</v>
      </c>
      <c r="M14696">
        <f t="shared" si="689"/>
        <v>1</v>
      </c>
    </row>
    <row r="14697" spans="1:13">
      <c r="A14697" s="1">
        <v>43004</v>
      </c>
      <c r="B14697">
        <v>350.92999300000002</v>
      </c>
      <c r="C14697">
        <v>351.23998999999998</v>
      </c>
      <c r="D14697">
        <v>340.89999399999999</v>
      </c>
      <c r="E14697">
        <v>345.25</v>
      </c>
      <c r="F14697">
        <v>7156300</v>
      </c>
      <c r="G14697">
        <v>345.25</v>
      </c>
      <c r="H14697" t="s">
        <v>18</v>
      </c>
      <c r="I14697" s="2">
        <v>7.5367404138312096E-4</v>
      </c>
      <c r="J14697">
        <v>3.1921884076344602</v>
      </c>
      <c r="K14697" t="str">
        <f t="shared" si="687"/>
        <v>Sep</v>
      </c>
      <c r="L14697" t="str">
        <f t="shared" si="688"/>
        <v>2017</v>
      </c>
      <c r="M14697">
        <f t="shared" si="689"/>
        <v>1</v>
      </c>
    </row>
    <row r="14698" spans="1:13">
      <c r="A14698" s="1">
        <v>43005</v>
      </c>
      <c r="B14698">
        <v>349.89999399999999</v>
      </c>
      <c r="C14698">
        <v>351.48998999999998</v>
      </c>
      <c r="D14698">
        <v>340.5</v>
      </c>
      <c r="E14698">
        <v>340.97000100000002</v>
      </c>
      <c r="F14698">
        <v>6060300</v>
      </c>
      <c r="G14698">
        <v>340.97000100000002</v>
      </c>
      <c r="H14698" t="s">
        <v>18</v>
      </c>
      <c r="I14698">
        <v>-1.2396811006516901E-2</v>
      </c>
      <c r="J14698">
        <v>3.1797915966279402</v>
      </c>
      <c r="K14698" t="str">
        <f t="shared" si="687"/>
        <v>Sep</v>
      </c>
      <c r="L14698" t="str">
        <f t="shared" si="688"/>
        <v>2017</v>
      </c>
      <c r="M14698">
        <f t="shared" si="689"/>
        <v>1</v>
      </c>
    </row>
    <row r="14699" spans="1:13">
      <c r="A14699" s="1">
        <v>43006</v>
      </c>
      <c r="B14699">
        <v>339.88000499999998</v>
      </c>
      <c r="C14699">
        <v>342.75</v>
      </c>
      <c r="D14699">
        <v>335.39999399999999</v>
      </c>
      <c r="E14699">
        <v>339.60000600000001</v>
      </c>
      <c r="F14699">
        <v>5319600</v>
      </c>
      <c r="G14699">
        <v>339.60000600000001</v>
      </c>
      <c r="H14699" t="s">
        <v>18</v>
      </c>
      <c r="I14699">
        <v>-4.0179341173184804E-3</v>
      </c>
      <c r="J14699">
        <v>3.1757736625106201</v>
      </c>
      <c r="K14699" t="str">
        <f t="shared" si="687"/>
        <v>Sep</v>
      </c>
      <c r="L14699" t="str">
        <f t="shared" si="688"/>
        <v>2017</v>
      </c>
      <c r="M14699">
        <f t="shared" si="689"/>
        <v>1</v>
      </c>
    </row>
    <row r="14700" spans="1:13">
      <c r="A14700" s="1">
        <v>43007</v>
      </c>
      <c r="B14700">
        <v>341.85998499999999</v>
      </c>
      <c r="C14700">
        <v>344.67999300000002</v>
      </c>
      <c r="D14700">
        <v>338.60000600000001</v>
      </c>
      <c r="E14700">
        <v>341.10000600000001</v>
      </c>
      <c r="F14700">
        <v>5107100</v>
      </c>
      <c r="G14700">
        <v>341.10000600000001</v>
      </c>
      <c r="H14700" t="s">
        <v>18</v>
      </c>
      <c r="I14700">
        <v>4.41696105270386E-3</v>
      </c>
      <c r="J14700">
        <v>3.1801906235633202</v>
      </c>
      <c r="K14700" t="str">
        <f t="shared" si="687"/>
        <v>Sep</v>
      </c>
      <c r="L14700" t="str">
        <f t="shared" si="688"/>
        <v>2017</v>
      </c>
      <c r="M14700">
        <f t="shared" si="689"/>
        <v>1</v>
      </c>
    </row>
    <row r="14701" spans="1:13">
      <c r="A14701" s="1">
        <v>43010</v>
      </c>
      <c r="B14701">
        <v>342.51998900000001</v>
      </c>
      <c r="C14701">
        <v>343.70001200000002</v>
      </c>
      <c r="D14701">
        <v>335.51001000000002</v>
      </c>
      <c r="E14701">
        <v>341.52999899999998</v>
      </c>
      <c r="F14701">
        <v>5286800</v>
      </c>
      <c r="G14701">
        <v>341.52999899999998</v>
      </c>
      <c r="H14701" t="s">
        <v>18</v>
      </c>
      <c r="I14701">
        <v>1.2606068379839501E-3</v>
      </c>
      <c r="J14701">
        <v>3.1814512304013101</v>
      </c>
      <c r="K14701" t="str">
        <f t="shared" si="687"/>
        <v>Oct</v>
      </c>
      <c r="L14701" t="str">
        <f t="shared" si="688"/>
        <v>2017</v>
      </c>
      <c r="M14701">
        <f t="shared" si="689"/>
        <v>1</v>
      </c>
    </row>
    <row r="14702" spans="1:13">
      <c r="A14702" s="1">
        <v>43011</v>
      </c>
      <c r="B14702">
        <v>335.89999399999999</v>
      </c>
      <c r="C14702">
        <v>348.54998799999998</v>
      </c>
      <c r="D14702">
        <v>331.27999899999998</v>
      </c>
      <c r="E14702">
        <v>348.14001500000001</v>
      </c>
      <c r="F14702">
        <v>10153600</v>
      </c>
      <c r="G14702">
        <v>348.14001500000001</v>
      </c>
      <c r="H14702" t="s">
        <v>18</v>
      </c>
      <c r="I14702">
        <v>1.9354130001329701E-2</v>
      </c>
      <c r="J14702">
        <v>3.2008053604026401</v>
      </c>
      <c r="K14702" t="str">
        <f t="shared" si="687"/>
        <v>Oct</v>
      </c>
      <c r="L14702" t="str">
        <f t="shared" si="688"/>
        <v>2017</v>
      </c>
      <c r="M14702">
        <f t="shared" si="689"/>
        <v>1</v>
      </c>
    </row>
    <row r="14703" spans="1:13">
      <c r="A14703" s="1">
        <v>43012</v>
      </c>
      <c r="B14703">
        <v>351.25</v>
      </c>
      <c r="C14703">
        <v>358.61999500000002</v>
      </c>
      <c r="D14703">
        <v>349.60000600000001</v>
      </c>
      <c r="E14703">
        <v>355.01001000000002</v>
      </c>
      <c r="F14703">
        <v>8163500</v>
      </c>
      <c r="G14703">
        <v>355.01001000000002</v>
      </c>
      <c r="H14703" t="s">
        <v>18</v>
      </c>
      <c r="I14703">
        <v>1.9733425357610801E-2</v>
      </c>
      <c r="J14703">
        <v>3.2205387857602501</v>
      </c>
      <c r="K14703" t="str">
        <f t="shared" si="687"/>
        <v>Oct</v>
      </c>
      <c r="L14703" t="str">
        <f t="shared" si="688"/>
        <v>2017</v>
      </c>
      <c r="M14703">
        <f t="shared" si="689"/>
        <v>1</v>
      </c>
    </row>
    <row r="14704" spans="1:13">
      <c r="A14704" s="1">
        <v>43013</v>
      </c>
      <c r="B14704">
        <v>356</v>
      </c>
      <c r="C14704">
        <v>357.44000199999999</v>
      </c>
      <c r="D14704">
        <v>351.35000600000001</v>
      </c>
      <c r="E14704">
        <v>355.32998700000002</v>
      </c>
      <c r="F14704">
        <v>4171700</v>
      </c>
      <c r="G14704">
        <v>355.32998700000002</v>
      </c>
      <c r="H14704" t="s">
        <v>18</v>
      </c>
      <c r="I14704" s="2">
        <v>9.0131824733616405E-4</v>
      </c>
      <c r="J14704">
        <v>3.2214401040075802</v>
      </c>
      <c r="K14704" t="str">
        <f t="shared" si="687"/>
        <v>Oct</v>
      </c>
      <c r="L14704" t="str">
        <f t="shared" si="688"/>
        <v>2017</v>
      </c>
      <c r="M14704">
        <f t="shared" si="689"/>
        <v>1</v>
      </c>
    </row>
    <row r="14705" spans="1:13">
      <c r="A14705" s="1">
        <v>43014</v>
      </c>
      <c r="B14705">
        <v>353.10000600000001</v>
      </c>
      <c r="C14705">
        <v>360.10000600000001</v>
      </c>
      <c r="D14705">
        <v>352.25</v>
      </c>
      <c r="E14705">
        <v>356.88000499999998</v>
      </c>
      <c r="F14705">
        <v>4297500</v>
      </c>
      <c r="G14705">
        <v>356.88000499999998</v>
      </c>
      <c r="H14705" t="s">
        <v>18</v>
      </c>
      <c r="I14705">
        <v>4.3621930507091299E-3</v>
      </c>
      <c r="J14705">
        <v>3.2258022970582898</v>
      </c>
      <c r="K14705" t="str">
        <f t="shared" si="687"/>
        <v>Oct</v>
      </c>
      <c r="L14705" t="str">
        <f t="shared" si="688"/>
        <v>2017</v>
      </c>
      <c r="M14705">
        <f t="shared" si="689"/>
        <v>1</v>
      </c>
    </row>
    <row r="14706" spans="1:13">
      <c r="A14706" s="1">
        <v>43017</v>
      </c>
      <c r="B14706">
        <v>349.64999399999999</v>
      </c>
      <c r="C14706">
        <v>351.75</v>
      </c>
      <c r="D14706">
        <v>342.67001299999998</v>
      </c>
      <c r="E14706">
        <v>342.94000199999999</v>
      </c>
      <c r="F14706">
        <v>7493700</v>
      </c>
      <c r="G14706">
        <v>342.94000199999999</v>
      </c>
      <c r="H14706" t="s">
        <v>18</v>
      </c>
      <c r="I14706">
        <v>-3.9060756569984798E-2</v>
      </c>
      <c r="J14706">
        <v>3.1867415404883102</v>
      </c>
      <c r="K14706" t="str">
        <f t="shared" si="687"/>
        <v>Oct</v>
      </c>
      <c r="L14706" t="str">
        <f t="shared" si="688"/>
        <v>2017</v>
      </c>
      <c r="M14706">
        <f t="shared" si="689"/>
        <v>1</v>
      </c>
    </row>
    <row r="14707" spans="1:13">
      <c r="A14707" s="1">
        <v>43018</v>
      </c>
      <c r="B14707">
        <v>346.79998799999998</v>
      </c>
      <c r="C14707">
        <v>355.63000499999998</v>
      </c>
      <c r="D14707">
        <v>345.52999899999998</v>
      </c>
      <c r="E14707">
        <v>355.58999599999999</v>
      </c>
      <c r="F14707">
        <v>6978500</v>
      </c>
      <c r="G14707">
        <v>355.58999599999999</v>
      </c>
      <c r="H14707" t="s">
        <v>18</v>
      </c>
      <c r="I14707">
        <v>3.6886901283682799E-2</v>
      </c>
      <c r="J14707">
        <v>3.2236284417719898</v>
      </c>
      <c r="K14707" t="str">
        <f t="shared" si="687"/>
        <v>Oct</v>
      </c>
      <c r="L14707" t="str">
        <f t="shared" si="688"/>
        <v>2017</v>
      </c>
      <c r="M14707">
        <f t="shared" si="689"/>
        <v>1</v>
      </c>
    </row>
    <row r="14708" spans="1:13">
      <c r="A14708" s="1">
        <v>43019</v>
      </c>
      <c r="B14708">
        <v>353.89001500000001</v>
      </c>
      <c r="C14708">
        <v>357.60000600000001</v>
      </c>
      <c r="D14708">
        <v>351.14999399999999</v>
      </c>
      <c r="E14708">
        <v>354.60000600000001</v>
      </c>
      <c r="F14708">
        <v>4500800</v>
      </c>
      <c r="G14708">
        <v>354.60000600000001</v>
      </c>
      <c r="H14708" t="s">
        <v>18</v>
      </c>
      <c r="I14708">
        <v>-2.78407719884216E-3</v>
      </c>
      <c r="J14708">
        <v>3.2208443645731499</v>
      </c>
      <c r="K14708" t="str">
        <f t="shared" si="687"/>
        <v>Oct</v>
      </c>
      <c r="L14708" t="str">
        <f t="shared" si="688"/>
        <v>2017</v>
      </c>
      <c r="M14708">
        <f t="shared" si="689"/>
        <v>1</v>
      </c>
    </row>
    <row r="14709" spans="1:13">
      <c r="A14709" s="1">
        <v>43020</v>
      </c>
      <c r="B14709">
        <v>352.95001200000002</v>
      </c>
      <c r="C14709">
        <v>359.77999899999998</v>
      </c>
      <c r="D14709">
        <v>352.64001500000001</v>
      </c>
      <c r="E14709">
        <v>355.67999300000002</v>
      </c>
      <c r="F14709">
        <v>4087000</v>
      </c>
      <c r="G14709">
        <v>355.67999300000002</v>
      </c>
      <c r="H14709" t="s">
        <v>18</v>
      </c>
      <c r="I14709">
        <v>3.0456485666275298E-3</v>
      </c>
      <c r="J14709">
        <v>3.2238900131397799</v>
      </c>
      <c r="K14709" t="str">
        <f t="shared" si="687"/>
        <v>Oct</v>
      </c>
      <c r="L14709" t="str">
        <f t="shared" si="688"/>
        <v>2017</v>
      </c>
      <c r="M14709">
        <f t="shared" si="689"/>
        <v>1</v>
      </c>
    </row>
    <row r="14710" spans="1:13">
      <c r="A14710" s="1">
        <v>43021</v>
      </c>
      <c r="B14710">
        <v>356.98001099999999</v>
      </c>
      <c r="C14710">
        <v>358.48998999999998</v>
      </c>
      <c r="D14710">
        <v>353.67999300000002</v>
      </c>
      <c r="E14710">
        <v>355.57000699999998</v>
      </c>
      <c r="F14710">
        <v>3540500</v>
      </c>
      <c r="G14710">
        <v>355.57000699999998</v>
      </c>
      <c r="H14710" t="s">
        <v>18</v>
      </c>
      <c r="I14710" s="2">
        <v>-3.0922740149752801E-4</v>
      </c>
      <c r="J14710">
        <v>3.2235807857382799</v>
      </c>
      <c r="K14710" t="str">
        <f t="shared" si="687"/>
        <v>Oct</v>
      </c>
      <c r="L14710" t="str">
        <f t="shared" si="688"/>
        <v>2017</v>
      </c>
      <c r="M14710">
        <f t="shared" si="689"/>
        <v>1</v>
      </c>
    </row>
    <row r="14711" spans="1:13">
      <c r="A14711" s="1">
        <v>43024</v>
      </c>
      <c r="B14711">
        <v>353.76001000000002</v>
      </c>
      <c r="C14711">
        <v>354.48001099999999</v>
      </c>
      <c r="D14711">
        <v>347.16000400000001</v>
      </c>
      <c r="E14711">
        <v>350.60000600000001</v>
      </c>
      <c r="F14711">
        <v>5375500</v>
      </c>
      <c r="G14711">
        <v>350.60000600000001</v>
      </c>
      <c r="H14711" t="s">
        <v>18</v>
      </c>
      <c r="I14711">
        <v>-1.39775596989539E-2</v>
      </c>
      <c r="J14711">
        <v>3.2096032260393299</v>
      </c>
      <c r="K14711" t="str">
        <f t="shared" si="687"/>
        <v>Oct</v>
      </c>
      <c r="L14711" t="str">
        <f t="shared" si="688"/>
        <v>2017</v>
      </c>
      <c r="M14711">
        <f t="shared" si="689"/>
        <v>1</v>
      </c>
    </row>
    <row r="14712" spans="1:13">
      <c r="A14712" s="1">
        <v>43025</v>
      </c>
      <c r="B14712">
        <v>350.91000400000001</v>
      </c>
      <c r="C14712">
        <v>356.22000100000002</v>
      </c>
      <c r="D14712">
        <v>350.07000699999998</v>
      </c>
      <c r="E14712">
        <v>355.75</v>
      </c>
      <c r="F14712">
        <v>3293300</v>
      </c>
      <c r="G14712">
        <v>355.75</v>
      </c>
      <c r="H14712" t="s">
        <v>18</v>
      </c>
      <c r="I14712">
        <v>1.46890870275683E-2</v>
      </c>
      <c r="J14712">
        <v>3.2242923130668899</v>
      </c>
      <c r="K14712" t="str">
        <f t="shared" si="687"/>
        <v>Oct</v>
      </c>
      <c r="L14712" t="str">
        <f t="shared" si="688"/>
        <v>2017</v>
      </c>
      <c r="M14712">
        <f t="shared" si="689"/>
        <v>1</v>
      </c>
    </row>
    <row r="14713" spans="1:13">
      <c r="A14713" s="1">
        <v>43026</v>
      </c>
      <c r="B14713">
        <v>355.97000100000002</v>
      </c>
      <c r="C14713">
        <v>363</v>
      </c>
      <c r="D14713">
        <v>354.13000499999998</v>
      </c>
      <c r="E14713">
        <v>359.64999399999999</v>
      </c>
      <c r="F14713">
        <v>4939100</v>
      </c>
      <c r="G14713">
        <v>359.64999399999999</v>
      </c>
      <c r="H14713" t="s">
        <v>18</v>
      </c>
      <c r="I14713">
        <v>1.0962737877723099E-2</v>
      </c>
      <c r="J14713">
        <v>3.2352550509446201</v>
      </c>
      <c r="K14713" t="str">
        <f t="shared" si="687"/>
        <v>Oct</v>
      </c>
      <c r="L14713" t="str">
        <f t="shared" si="688"/>
        <v>2017</v>
      </c>
      <c r="M14713">
        <f t="shared" si="689"/>
        <v>1</v>
      </c>
    </row>
    <row r="14714" spans="1:13">
      <c r="A14714" s="1">
        <v>43027</v>
      </c>
      <c r="B14714">
        <v>355.55999800000001</v>
      </c>
      <c r="C14714">
        <v>357.14999399999999</v>
      </c>
      <c r="D14714">
        <v>348.20001200000002</v>
      </c>
      <c r="E14714">
        <v>351.80999800000001</v>
      </c>
      <c r="F14714">
        <v>5061800</v>
      </c>
      <c r="G14714">
        <v>351.80999800000001</v>
      </c>
      <c r="H14714" t="s">
        <v>18</v>
      </c>
      <c r="I14714">
        <v>-2.1798960463766798E-2</v>
      </c>
      <c r="J14714">
        <v>3.2134560904808498</v>
      </c>
      <c r="K14714" t="str">
        <f t="shared" si="687"/>
        <v>Oct</v>
      </c>
      <c r="L14714" t="str">
        <f t="shared" si="688"/>
        <v>2017</v>
      </c>
      <c r="M14714">
        <f t="shared" si="689"/>
        <v>1</v>
      </c>
    </row>
    <row r="14715" spans="1:13">
      <c r="A14715" s="1">
        <v>43028</v>
      </c>
      <c r="B14715">
        <v>352.69000199999999</v>
      </c>
      <c r="C14715">
        <v>354.54998799999998</v>
      </c>
      <c r="D14715">
        <v>344.33999599999999</v>
      </c>
      <c r="E14715">
        <v>345.10000600000001</v>
      </c>
      <c r="F14715">
        <v>4930400</v>
      </c>
      <c r="G14715">
        <v>345.10000600000001</v>
      </c>
      <c r="H14715" t="s">
        <v>18</v>
      </c>
      <c r="I14715">
        <v>-1.9072772343439699E-2</v>
      </c>
      <c r="J14715">
        <v>3.1943833181374099</v>
      </c>
      <c r="K14715" t="str">
        <f t="shared" si="687"/>
        <v>Oct</v>
      </c>
      <c r="L14715" t="str">
        <f t="shared" si="688"/>
        <v>2017</v>
      </c>
      <c r="M14715">
        <f t="shared" si="689"/>
        <v>1</v>
      </c>
    </row>
    <row r="14716" spans="1:13">
      <c r="A14716" s="1">
        <v>43031</v>
      </c>
      <c r="B14716">
        <v>349.88000499999998</v>
      </c>
      <c r="C14716">
        <v>349.95001200000002</v>
      </c>
      <c r="D14716">
        <v>336.25</v>
      </c>
      <c r="E14716">
        <v>337.01998900000001</v>
      </c>
      <c r="F14716">
        <v>5747300</v>
      </c>
      <c r="G14716">
        <v>337.01998900000001</v>
      </c>
      <c r="H14716" t="s">
        <v>18</v>
      </c>
      <c r="I14716">
        <v>-2.3413552186376901E-2</v>
      </c>
      <c r="J14716">
        <v>3.1709697659510301</v>
      </c>
      <c r="K14716" t="str">
        <f t="shared" si="687"/>
        <v>Oct</v>
      </c>
      <c r="L14716" t="str">
        <f t="shared" si="688"/>
        <v>2017</v>
      </c>
      <c r="M14716">
        <f t="shared" si="689"/>
        <v>1</v>
      </c>
    </row>
    <row r="14717" spans="1:13">
      <c r="A14717" s="1">
        <v>43032</v>
      </c>
      <c r="B14717">
        <v>338.79998799999998</v>
      </c>
      <c r="C14717">
        <v>342.79998799999998</v>
      </c>
      <c r="D14717">
        <v>336.16000400000001</v>
      </c>
      <c r="E14717">
        <v>337.33999599999999</v>
      </c>
      <c r="F14717">
        <v>4491700</v>
      </c>
      <c r="G14717">
        <v>337.33999599999999</v>
      </c>
      <c r="H14717" t="s">
        <v>18</v>
      </c>
      <c r="I14717" s="2">
        <v>9.4951934735234796E-4</v>
      </c>
      <c r="J14717">
        <v>3.1719192852983902</v>
      </c>
      <c r="K14717" t="str">
        <f t="shared" si="687"/>
        <v>Oct</v>
      </c>
      <c r="L14717" t="str">
        <f t="shared" si="688"/>
        <v>2017</v>
      </c>
      <c r="M14717">
        <f t="shared" si="689"/>
        <v>1</v>
      </c>
    </row>
    <row r="14718" spans="1:13">
      <c r="A14718" s="1">
        <v>43033</v>
      </c>
      <c r="B14718">
        <v>336.70001200000002</v>
      </c>
      <c r="C14718">
        <v>337.5</v>
      </c>
      <c r="D14718">
        <v>323.55999800000001</v>
      </c>
      <c r="E14718">
        <v>325.83999599999999</v>
      </c>
      <c r="F14718">
        <v>8594100</v>
      </c>
      <c r="G14718">
        <v>325.83999599999999</v>
      </c>
      <c r="H14718" t="s">
        <v>18</v>
      </c>
      <c r="I14718">
        <v>-3.4090235775066501E-2</v>
      </c>
      <c r="J14718">
        <v>3.1378290495233201</v>
      </c>
      <c r="K14718" t="str">
        <f t="shared" si="687"/>
        <v>Oct</v>
      </c>
      <c r="L14718" t="str">
        <f t="shared" si="688"/>
        <v>2017</v>
      </c>
      <c r="M14718">
        <f t="shared" si="689"/>
        <v>1</v>
      </c>
    </row>
    <row r="14719" spans="1:13">
      <c r="A14719" s="1">
        <v>43034</v>
      </c>
      <c r="B14719">
        <v>327.77999899999998</v>
      </c>
      <c r="C14719">
        <v>330.23001099999999</v>
      </c>
      <c r="D14719">
        <v>323.20001200000002</v>
      </c>
      <c r="E14719">
        <v>326.17001299999998</v>
      </c>
      <c r="F14719">
        <v>5023500</v>
      </c>
      <c r="G14719">
        <v>326.17001299999998</v>
      </c>
      <c r="H14719" t="s">
        <v>18</v>
      </c>
      <c r="I14719">
        <v>1.0128191874885599E-3</v>
      </c>
      <c r="J14719">
        <v>3.1388418687108102</v>
      </c>
      <c r="K14719" t="str">
        <f t="shared" si="687"/>
        <v>Oct</v>
      </c>
      <c r="L14719" t="str">
        <f t="shared" si="688"/>
        <v>2017</v>
      </c>
      <c r="M14719">
        <f t="shared" si="689"/>
        <v>1</v>
      </c>
    </row>
    <row r="14720" spans="1:13">
      <c r="A14720" s="1">
        <v>43035</v>
      </c>
      <c r="B14720">
        <v>319.75</v>
      </c>
      <c r="C14720">
        <v>324.58999599999999</v>
      </c>
      <c r="D14720">
        <v>316.66000400000001</v>
      </c>
      <c r="E14720">
        <v>320.86999500000002</v>
      </c>
      <c r="F14720">
        <v>6979700</v>
      </c>
      <c r="G14720">
        <v>320.86999500000002</v>
      </c>
      <c r="H14720" t="s">
        <v>18</v>
      </c>
      <c r="I14720">
        <v>-1.62492497432618E-2</v>
      </c>
      <c r="J14720">
        <v>3.1225926189675501</v>
      </c>
      <c r="K14720" t="str">
        <f t="shared" si="687"/>
        <v>Oct</v>
      </c>
      <c r="L14720" t="str">
        <f t="shared" si="688"/>
        <v>2017</v>
      </c>
      <c r="M14720">
        <f t="shared" si="689"/>
        <v>1</v>
      </c>
    </row>
    <row r="14721" spans="1:13">
      <c r="A14721" s="1">
        <v>43038</v>
      </c>
      <c r="B14721">
        <v>319.17999300000002</v>
      </c>
      <c r="C14721">
        <v>323.77999899999998</v>
      </c>
      <c r="D14721">
        <v>317.25</v>
      </c>
      <c r="E14721">
        <v>320.07998700000002</v>
      </c>
      <c r="F14721">
        <v>4254400</v>
      </c>
      <c r="G14721">
        <v>320.07998700000002</v>
      </c>
      <c r="H14721" t="s">
        <v>18</v>
      </c>
      <c r="I14721">
        <v>-2.46208125505783E-3</v>
      </c>
      <c r="J14721">
        <v>3.1201305377124902</v>
      </c>
      <c r="K14721" t="str">
        <f t="shared" si="687"/>
        <v>Oct</v>
      </c>
      <c r="L14721" t="str">
        <f t="shared" si="688"/>
        <v>2017</v>
      </c>
      <c r="M14721">
        <f t="shared" si="689"/>
        <v>1</v>
      </c>
    </row>
    <row r="14722" spans="1:13">
      <c r="A14722" s="1">
        <v>43039</v>
      </c>
      <c r="B14722">
        <v>320.23001099999999</v>
      </c>
      <c r="C14722">
        <v>331.95001200000002</v>
      </c>
      <c r="D14722">
        <v>320.17999300000002</v>
      </c>
      <c r="E14722">
        <v>331.52999899999998</v>
      </c>
      <c r="F14722">
        <v>5672300</v>
      </c>
      <c r="G14722">
        <v>331.52999899999998</v>
      </c>
      <c r="H14722" t="s">
        <v>18</v>
      </c>
      <c r="I14722">
        <v>3.5772345866784697E-2</v>
      </c>
      <c r="J14722">
        <v>3.15590288357927</v>
      </c>
      <c r="K14722" t="str">
        <f t="shared" si="687"/>
        <v>Oct</v>
      </c>
      <c r="L14722" t="str">
        <f t="shared" si="688"/>
        <v>2017</v>
      </c>
      <c r="M14722">
        <f t="shared" si="689"/>
        <v>1</v>
      </c>
    </row>
    <row r="14723" spans="1:13">
      <c r="A14723" s="1">
        <v>43040</v>
      </c>
      <c r="B14723">
        <v>332.25</v>
      </c>
      <c r="C14723">
        <v>332.60998499999999</v>
      </c>
      <c r="D14723">
        <v>320.26001000000002</v>
      </c>
      <c r="E14723">
        <v>321.07998700000002</v>
      </c>
      <c r="F14723">
        <v>8457300</v>
      </c>
      <c r="G14723">
        <v>321.07998700000002</v>
      </c>
      <c r="H14723" t="s">
        <v>18</v>
      </c>
      <c r="I14723">
        <v>-3.1520562336803601E-2</v>
      </c>
      <c r="J14723">
        <v>3.1243823212424702</v>
      </c>
      <c r="K14723" t="str">
        <f t="shared" ref="K14723:K14786" si="690">TEXT(A14723,"mmm")</f>
        <v>Nov</v>
      </c>
      <c r="L14723" t="str">
        <f t="shared" ref="L14723:L14786" si="691">TEXT(A14723,"yyyy")</f>
        <v>2017</v>
      </c>
      <c r="M14723">
        <f t="shared" ref="M14723:M14786" si="692">INDEX($O$2:$P$12,MATCH(H14723,$O$2:$O$12,0),2)</f>
        <v>1</v>
      </c>
    </row>
    <row r="14724" spans="1:13">
      <c r="A14724" s="1">
        <v>43041</v>
      </c>
      <c r="B14724">
        <v>300.13000499999998</v>
      </c>
      <c r="C14724">
        <v>308.69000199999999</v>
      </c>
      <c r="D14724">
        <v>292.63000499999998</v>
      </c>
      <c r="E14724">
        <v>299.26001000000002</v>
      </c>
      <c r="F14724">
        <v>19791400</v>
      </c>
      <c r="G14724">
        <v>299.26001000000002</v>
      </c>
      <c r="H14724" t="s">
        <v>18</v>
      </c>
      <c r="I14724">
        <v>-6.7958072391475402E-2</v>
      </c>
      <c r="J14724">
        <v>3.0564242488509898</v>
      </c>
      <c r="K14724" t="str">
        <f t="shared" si="690"/>
        <v>Nov</v>
      </c>
      <c r="L14724" t="str">
        <f t="shared" si="691"/>
        <v>2017</v>
      </c>
      <c r="M14724">
        <f t="shared" si="692"/>
        <v>1</v>
      </c>
    </row>
    <row r="14725" spans="1:13">
      <c r="A14725" s="1">
        <v>43042</v>
      </c>
      <c r="B14725">
        <v>299.5</v>
      </c>
      <c r="C14725">
        <v>306.25</v>
      </c>
      <c r="D14725">
        <v>295.13000499999998</v>
      </c>
      <c r="E14725">
        <v>306.08999599999999</v>
      </c>
      <c r="F14725">
        <v>8894000</v>
      </c>
      <c r="G14725">
        <v>306.08999599999999</v>
      </c>
      <c r="H14725" t="s">
        <v>18</v>
      </c>
      <c r="I14725">
        <v>2.2822915764789099E-2</v>
      </c>
      <c r="J14725">
        <v>3.0792471646157802</v>
      </c>
      <c r="K14725" t="str">
        <f t="shared" si="690"/>
        <v>Nov</v>
      </c>
      <c r="L14725" t="str">
        <f t="shared" si="691"/>
        <v>2017</v>
      </c>
      <c r="M14725">
        <f t="shared" si="692"/>
        <v>1</v>
      </c>
    </row>
    <row r="14726" spans="1:13">
      <c r="A14726" s="1">
        <v>43045</v>
      </c>
      <c r="B14726">
        <v>307</v>
      </c>
      <c r="C14726">
        <v>307.5</v>
      </c>
      <c r="D14726">
        <v>299.01001000000002</v>
      </c>
      <c r="E14726">
        <v>302.77999899999998</v>
      </c>
      <c r="F14726">
        <v>6486000</v>
      </c>
      <c r="G14726">
        <v>302.77999899999998</v>
      </c>
      <c r="H14726" t="s">
        <v>18</v>
      </c>
      <c r="I14726">
        <v>-1.08138032711138E-2</v>
      </c>
      <c r="J14726">
        <v>3.0684333613446699</v>
      </c>
      <c r="K14726" t="str">
        <f t="shared" si="690"/>
        <v>Nov</v>
      </c>
      <c r="L14726" t="str">
        <f t="shared" si="691"/>
        <v>2017</v>
      </c>
      <c r="M14726">
        <f t="shared" si="692"/>
        <v>1</v>
      </c>
    </row>
    <row r="14727" spans="1:13">
      <c r="A14727" s="1">
        <v>43046</v>
      </c>
      <c r="B14727">
        <v>301.01998900000001</v>
      </c>
      <c r="C14727">
        <v>306.5</v>
      </c>
      <c r="D14727">
        <v>300.02999899999998</v>
      </c>
      <c r="E14727">
        <v>306.04998799999998</v>
      </c>
      <c r="F14727">
        <v>5294300</v>
      </c>
      <c r="G14727">
        <v>306.04998799999998</v>
      </c>
      <c r="H14727" t="s">
        <v>18</v>
      </c>
      <c r="I14727">
        <v>1.07998844401872E-2</v>
      </c>
      <c r="J14727">
        <v>3.0792332457848599</v>
      </c>
      <c r="K14727" t="str">
        <f t="shared" si="690"/>
        <v>Nov</v>
      </c>
      <c r="L14727" t="str">
        <f t="shared" si="691"/>
        <v>2017</v>
      </c>
      <c r="M14727">
        <f t="shared" si="692"/>
        <v>1</v>
      </c>
    </row>
    <row r="14728" spans="1:13">
      <c r="A14728" s="1">
        <v>43047</v>
      </c>
      <c r="B14728">
        <v>305.5</v>
      </c>
      <c r="C14728">
        <v>306.89001500000001</v>
      </c>
      <c r="D14728">
        <v>301.29998799999998</v>
      </c>
      <c r="E14728">
        <v>304.39001500000001</v>
      </c>
      <c r="F14728">
        <v>4725300</v>
      </c>
      <c r="G14728">
        <v>304.39001500000001</v>
      </c>
      <c r="H14728" t="s">
        <v>18</v>
      </c>
      <c r="I14728">
        <v>-5.4238623266993202E-3</v>
      </c>
      <c r="J14728">
        <v>3.0738093834581601</v>
      </c>
      <c r="K14728" t="str">
        <f t="shared" si="690"/>
        <v>Nov</v>
      </c>
      <c r="L14728" t="str">
        <f t="shared" si="691"/>
        <v>2017</v>
      </c>
      <c r="M14728">
        <f t="shared" si="692"/>
        <v>1</v>
      </c>
    </row>
    <row r="14729" spans="1:13">
      <c r="A14729" s="1">
        <v>43048</v>
      </c>
      <c r="B14729">
        <v>302.5</v>
      </c>
      <c r="C14729">
        <v>304.459991</v>
      </c>
      <c r="D14729">
        <v>296.29998799999998</v>
      </c>
      <c r="E14729">
        <v>302.98998999999998</v>
      </c>
      <c r="F14729">
        <v>5447100</v>
      </c>
      <c r="G14729">
        <v>302.98998999999998</v>
      </c>
      <c r="H14729" t="s">
        <v>18</v>
      </c>
      <c r="I14729">
        <v>-4.5994445645663696E-3</v>
      </c>
      <c r="J14729">
        <v>3.0692099388935898</v>
      </c>
      <c r="K14729" t="str">
        <f t="shared" si="690"/>
        <v>Nov</v>
      </c>
      <c r="L14729" t="str">
        <f t="shared" si="691"/>
        <v>2017</v>
      </c>
      <c r="M14729">
        <f t="shared" si="692"/>
        <v>1</v>
      </c>
    </row>
    <row r="14730" spans="1:13">
      <c r="A14730" s="1">
        <v>43049</v>
      </c>
      <c r="B14730">
        <v>302.5</v>
      </c>
      <c r="C14730">
        <v>308.35998499999999</v>
      </c>
      <c r="D14730">
        <v>301.85000600000001</v>
      </c>
      <c r="E14730">
        <v>302.98998999999998</v>
      </c>
      <c r="F14730">
        <v>4625400</v>
      </c>
      <c r="G14730">
        <v>302.98998999999998</v>
      </c>
      <c r="H14730" t="s">
        <v>18</v>
      </c>
      <c r="I14730">
        <v>0</v>
      </c>
      <c r="J14730">
        <v>3.0692099388935898</v>
      </c>
      <c r="K14730" t="str">
        <f t="shared" si="690"/>
        <v>Nov</v>
      </c>
      <c r="L14730" t="str">
        <f t="shared" si="691"/>
        <v>2017</v>
      </c>
      <c r="M14730">
        <f t="shared" si="692"/>
        <v>1</v>
      </c>
    </row>
    <row r="14731" spans="1:13">
      <c r="A14731" s="1">
        <v>43052</v>
      </c>
      <c r="B14731">
        <v>300.13000499999998</v>
      </c>
      <c r="C14731">
        <v>316.79998799999998</v>
      </c>
      <c r="D14731">
        <v>299.10998499999999</v>
      </c>
      <c r="E14731">
        <v>315.39999399999999</v>
      </c>
      <c r="F14731">
        <v>7584900</v>
      </c>
      <c r="G14731">
        <v>315.39999399999999</v>
      </c>
      <c r="H14731" t="s">
        <v>18</v>
      </c>
      <c r="I14731">
        <v>4.0958462027078903E-2</v>
      </c>
      <c r="J14731">
        <v>3.1101684009206698</v>
      </c>
      <c r="K14731" t="str">
        <f t="shared" si="690"/>
        <v>Nov</v>
      </c>
      <c r="L14731" t="str">
        <f t="shared" si="691"/>
        <v>2017</v>
      </c>
      <c r="M14731">
        <f t="shared" si="692"/>
        <v>1</v>
      </c>
    </row>
    <row r="14732" spans="1:13">
      <c r="A14732" s="1">
        <v>43053</v>
      </c>
      <c r="B14732">
        <v>315</v>
      </c>
      <c r="C14732">
        <v>316.35000600000001</v>
      </c>
      <c r="D14732">
        <v>306.89999399999999</v>
      </c>
      <c r="E14732">
        <v>308.70001200000002</v>
      </c>
      <c r="F14732">
        <v>5676100</v>
      </c>
      <c r="G14732">
        <v>308.70001200000002</v>
      </c>
      <c r="H14732" t="s">
        <v>18</v>
      </c>
      <c r="I14732">
        <v>-2.1242809535373601E-2</v>
      </c>
      <c r="J14732">
        <v>3.0889255913853</v>
      </c>
      <c r="K14732" t="str">
        <f t="shared" si="690"/>
        <v>Nov</v>
      </c>
      <c r="L14732" t="str">
        <f t="shared" si="691"/>
        <v>2017</v>
      </c>
      <c r="M14732">
        <f t="shared" si="692"/>
        <v>1</v>
      </c>
    </row>
    <row r="14733" spans="1:13">
      <c r="A14733" s="1">
        <v>43054</v>
      </c>
      <c r="B14733">
        <v>306.01001000000002</v>
      </c>
      <c r="C14733">
        <v>312.48998999999998</v>
      </c>
      <c r="D14733">
        <v>301.5</v>
      </c>
      <c r="E14733">
        <v>311.29998799999998</v>
      </c>
      <c r="F14733">
        <v>5978700</v>
      </c>
      <c r="G14733">
        <v>311.29998799999998</v>
      </c>
      <c r="H14733" t="s">
        <v>18</v>
      </c>
      <c r="I14733">
        <v>8.4223385128989504E-3</v>
      </c>
      <c r="J14733">
        <v>3.0973479298981998</v>
      </c>
      <c r="K14733" t="str">
        <f t="shared" si="690"/>
        <v>Nov</v>
      </c>
      <c r="L14733" t="str">
        <f t="shared" si="691"/>
        <v>2017</v>
      </c>
      <c r="M14733">
        <f t="shared" si="692"/>
        <v>1</v>
      </c>
    </row>
    <row r="14734" spans="1:13">
      <c r="A14734" s="1">
        <v>43055</v>
      </c>
      <c r="B14734">
        <v>313.98998999999998</v>
      </c>
      <c r="C14734">
        <v>318.14001500000001</v>
      </c>
      <c r="D14734">
        <v>311.29998799999998</v>
      </c>
      <c r="E14734">
        <v>312.5</v>
      </c>
      <c r="F14734">
        <v>5822100</v>
      </c>
      <c r="G14734">
        <v>312.5</v>
      </c>
      <c r="H14734" t="s">
        <v>18</v>
      </c>
      <c r="I14734">
        <v>3.8548411379958499E-3</v>
      </c>
      <c r="J14734">
        <v>3.1012027710361898</v>
      </c>
      <c r="K14734" t="str">
        <f t="shared" si="690"/>
        <v>Nov</v>
      </c>
      <c r="L14734" t="str">
        <f t="shared" si="691"/>
        <v>2017</v>
      </c>
      <c r="M14734">
        <f t="shared" si="692"/>
        <v>1</v>
      </c>
    </row>
    <row r="14735" spans="1:13">
      <c r="A14735" s="1">
        <v>43056</v>
      </c>
      <c r="B14735">
        <v>325.67001299999998</v>
      </c>
      <c r="C14735">
        <v>326.67001299999998</v>
      </c>
      <c r="D14735">
        <v>313.14999399999999</v>
      </c>
      <c r="E14735">
        <v>315.04998799999998</v>
      </c>
      <c r="F14735">
        <v>13735100</v>
      </c>
      <c r="G14735">
        <v>315.04998799999998</v>
      </c>
      <c r="H14735" t="s">
        <v>18</v>
      </c>
      <c r="I14735">
        <v>8.1599615999999493E-3</v>
      </c>
      <c r="J14735">
        <v>3.1093627326361899</v>
      </c>
      <c r="K14735" t="str">
        <f t="shared" si="690"/>
        <v>Nov</v>
      </c>
      <c r="L14735" t="str">
        <f t="shared" si="691"/>
        <v>2017</v>
      </c>
      <c r="M14735">
        <f t="shared" si="692"/>
        <v>1</v>
      </c>
    </row>
    <row r="14736" spans="1:13">
      <c r="A14736" s="1">
        <v>43059</v>
      </c>
      <c r="B14736">
        <v>313.790009</v>
      </c>
      <c r="C14736">
        <v>315.5</v>
      </c>
      <c r="D14736">
        <v>304.75</v>
      </c>
      <c r="E14736">
        <v>308.73998999999998</v>
      </c>
      <c r="F14736">
        <v>8247700</v>
      </c>
      <c r="G14736">
        <v>308.73998999999998</v>
      </c>
      <c r="H14736" t="s">
        <v>18</v>
      </c>
      <c r="I14736">
        <v>-2.0028561308816799E-2</v>
      </c>
      <c r="J14736">
        <v>3.0893341713273701</v>
      </c>
      <c r="K14736" t="str">
        <f t="shared" si="690"/>
        <v>Nov</v>
      </c>
      <c r="L14736" t="str">
        <f t="shared" si="691"/>
        <v>2017</v>
      </c>
      <c r="M14736">
        <f t="shared" si="692"/>
        <v>1</v>
      </c>
    </row>
    <row r="14737" spans="1:13">
      <c r="A14737" s="1">
        <v>43060</v>
      </c>
      <c r="B14737">
        <v>310.85998499999999</v>
      </c>
      <c r="C14737">
        <v>318.23001099999999</v>
      </c>
      <c r="D14737">
        <v>308.709991</v>
      </c>
      <c r="E14737">
        <v>317.80999800000001</v>
      </c>
      <c r="F14737">
        <v>7261300</v>
      </c>
      <c r="G14737">
        <v>317.80999800000001</v>
      </c>
      <c r="H14737" t="s">
        <v>18</v>
      </c>
      <c r="I14737">
        <v>2.93774965789175E-2</v>
      </c>
      <c r="J14737">
        <v>3.1187116679062901</v>
      </c>
      <c r="K14737" t="str">
        <f t="shared" si="690"/>
        <v>Nov</v>
      </c>
      <c r="L14737" t="str">
        <f t="shared" si="691"/>
        <v>2017</v>
      </c>
      <c r="M14737">
        <f t="shared" si="692"/>
        <v>1</v>
      </c>
    </row>
    <row r="14738" spans="1:13">
      <c r="A14738" s="1">
        <v>43061</v>
      </c>
      <c r="B14738">
        <v>316.76998900000001</v>
      </c>
      <c r="C14738">
        <v>317.42001299999998</v>
      </c>
      <c r="D14738">
        <v>311.83999599999999</v>
      </c>
      <c r="E14738">
        <v>312.60000600000001</v>
      </c>
      <c r="F14738">
        <v>4917600</v>
      </c>
      <c r="G14738">
        <v>312.60000600000001</v>
      </c>
      <c r="H14738" t="s">
        <v>18</v>
      </c>
      <c r="I14738">
        <v>-1.6393417553842899E-2</v>
      </c>
      <c r="J14738">
        <v>3.1023182503524498</v>
      </c>
      <c r="K14738" t="str">
        <f t="shared" si="690"/>
        <v>Nov</v>
      </c>
      <c r="L14738" t="str">
        <f t="shared" si="691"/>
        <v>2017</v>
      </c>
      <c r="M14738">
        <f t="shared" si="692"/>
        <v>1</v>
      </c>
    </row>
    <row r="14739" spans="1:13">
      <c r="A14739" s="1">
        <v>43063</v>
      </c>
      <c r="B14739">
        <v>313.790009</v>
      </c>
      <c r="C14739">
        <v>316.41000400000001</v>
      </c>
      <c r="D14739">
        <v>311</v>
      </c>
      <c r="E14739">
        <v>315.54998799999998</v>
      </c>
      <c r="F14739">
        <v>3244100</v>
      </c>
      <c r="G14739">
        <v>315.54998799999998</v>
      </c>
      <c r="H14739" t="s">
        <v>18</v>
      </c>
      <c r="I14739">
        <v>9.4369224036418495E-3</v>
      </c>
      <c r="J14739">
        <v>3.1117551727560899</v>
      </c>
      <c r="K14739" t="str">
        <f t="shared" si="690"/>
        <v>Nov</v>
      </c>
      <c r="L14739" t="str">
        <f t="shared" si="691"/>
        <v>2017</v>
      </c>
      <c r="M14739">
        <f t="shared" si="692"/>
        <v>1</v>
      </c>
    </row>
    <row r="14740" spans="1:13">
      <c r="A14740" s="1">
        <v>43066</v>
      </c>
      <c r="B14740">
        <v>313.25</v>
      </c>
      <c r="C14740">
        <v>317.33999599999999</v>
      </c>
      <c r="D14740">
        <v>309.51001000000002</v>
      </c>
      <c r="E14740">
        <v>316.80999800000001</v>
      </c>
      <c r="F14740">
        <v>4555900</v>
      </c>
      <c r="G14740">
        <v>316.80999800000001</v>
      </c>
      <c r="H14740" t="s">
        <v>18</v>
      </c>
      <c r="I14740">
        <v>3.9930598888187003E-3</v>
      </c>
      <c r="J14740">
        <v>3.11574823264491</v>
      </c>
      <c r="K14740" t="str">
        <f t="shared" si="690"/>
        <v>Nov</v>
      </c>
      <c r="L14740" t="str">
        <f t="shared" si="691"/>
        <v>2017</v>
      </c>
      <c r="M14740">
        <f t="shared" si="692"/>
        <v>1</v>
      </c>
    </row>
    <row r="14741" spans="1:13">
      <c r="A14741" s="1">
        <v>43067</v>
      </c>
      <c r="B14741">
        <v>316.35998499999999</v>
      </c>
      <c r="C14741">
        <v>320</v>
      </c>
      <c r="D14741">
        <v>313.92001299999998</v>
      </c>
      <c r="E14741">
        <v>317.54998799999998</v>
      </c>
      <c r="F14741">
        <v>4949500</v>
      </c>
      <c r="G14741">
        <v>317.54998799999998</v>
      </c>
      <c r="H14741" t="s">
        <v>18</v>
      </c>
      <c r="I14741">
        <v>2.3357533053612002E-3</v>
      </c>
      <c r="J14741">
        <v>3.1180839859502698</v>
      </c>
      <c r="K14741" t="str">
        <f t="shared" si="690"/>
        <v>Nov</v>
      </c>
      <c r="L14741" t="str">
        <f t="shared" si="691"/>
        <v>2017</v>
      </c>
      <c r="M14741">
        <f t="shared" si="692"/>
        <v>1</v>
      </c>
    </row>
    <row r="14742" spans="1:13">
      <c r="A14742" s="1">
        <v>43068</v>
      </c>
      <c r="B14742">
        <v>317.29998799999998</v>
      </c>
      <c r="C14742">
        <v>318</v>
      </c>
      <c r="D14742">
        <v>301.23001099999999</v>
      </c>
      <c r="E14742">
        <v>307.540009</v>
      </c>
      <c r="F14742">
        <v>8767400</v>
      </c>
      <c r="G14742">
        <v>307.540009</v>
      </c>
      <c r="H14742" t="s">
        <v>18</v>
      </c>
      <c r="I14742">
        <v>-3.1522529926847197E-2</v>
      </c>
      <c r="J14742">
        <v>3.08656145602342</v>
      </c>
      <c r="K14742" t="str">
        <f t="shared" si="690"/>
        <v>Nov</v>
      </c>
      <c r="L14742" t="str">
        <f t="shared" si="691"/>
        <v>2017</v>
      </c>
      <c r="M14742">
        <f t="shared" si="692"/>
        <v>1</v>
      </c>
    </row>
    <row r="14743" spans="1:13">
      <c r="A14743" s="1">
        <v>43069</v>
      </c>
      <c r="B14743">
        <v>308.55999800000001</v>
      </c>
      <c r="C14743">
        <v>310.70001200000002</v>
      </c>
      <c r="D14743">
        <v>304.540009</v>
      </c>
      <c r="E14743">
        <v>308.85000600000001</v>
      </c>
      <c r="F14743">
        <v>4351600</v>
      </c>
      <c r="G14743">
        <v>308.85000600000001</v>
      </c>
      <c r="H14743" t="s">
        <v>18</v>
      </c>
      <c r="I14743">
        <v>4.259598626727E-3</v>
      </c>
      <c r="J14743">
        <v>3.0908210546501498</v>
      </c>
      <c r="K14743" t="str">
        <f t="shared" si="690"/>
        <v>Nov</v>
      </c>
      <c r="L14743" t="str">
        <f t="shared" si="691"/>
        <v>2017</v>
      </c>
      <c r="M14743">
        <f t="shared" si="692"/>
        <v>1</v>
      </c>
    </row>
    <row r="14744" spans="1:13">
      <c r="A14744" s="1">
        <v>43070</v>
      </c>
      <c r="B14744">
        <v>305.44000199999999</v>
      </c>
      <c r="C14744">
        <v>310.32000699999998</v>
      </c>
      <c r="D14744">
        <v>305.04998799999998</v>
      </c>
      <c r="E14744">
        <v>306.52999899999998</v>
      </c>
      <c r="F14744">
        <v>4292900</v>
      </c>
      <c r="G14744">
        <v>306.52999899999998</v>
      </c>
      <c r="H14744" t="s">
        <v>18</v>
      </c>
      <c r="I14744">
        <v>-7.5117596079956996E-3</v>
      </c>
      <c r="J14744">
        <v>3.0833092950421501</v>
      </c>
      <c r="K14744" t="str">
        <f t="shared" si="690"/>
        <v>Dec</v>
      </c>
      <c r="L14744" t="str">
        <f t="shared" si="691"/>
        <v>2017</v>
      </c>
      <c r="M14744">
        <f t="shared" si="692"/>
        <v>1</v>
      </c>
    </row>
    <row r="14745" spans="1:13">
      <c r="A14745" s="1">
        <v>43073</v>
      </c>
      <c r="B14745">
        <v>306.5</v>
      </c>
      <c r="C14745">
        <v>308.26998900000001</v>
      </c>
      <c r="D14745">
        <v>300.60998499999999</v>
      </c>
      <c r="E14745">
        <v>305.20001200000002</v>
      </c>
      <c r="F14745">
        <v>5835100</v>
      </c>
      <c r="G14745">
        <v>305.20001200000002</v>
      </c>
      <c r="H14745" t="s">
        <v>18</v>
      </c>
      <c r="I14745">
        <v>-4.3388477615202599E-3</v>
      </c>
      <c r="J14745">
        <v>3.0789704472806299</v>
      </c>
      <c r="K14745" t="str">
        <f t="shared" si="690"/>
        <v>Dec</v>
      </c>
      <c r="L14745" t="str">
        <f t="shared" si="691"/>
        <v>2017</v>
      </c>
      <c r="M14745">
        <f t="shared" si="692"/>
        <v>1</v>
      </c>
    </row>
    <row r="14746" spans="1:13">
      <c r="A14746" s="1">
        <v>43074</v>
      </c>
      <c r="B14746">
        <v>302</v>
      </c>
      <c r="C14746">
        <v>308</v>
      </c>
      <c r="D14746">
        <v>301</v>
      </c>
      <c r="E14746">
        <v>303.70001200000002</v>
      </c>
      <c r="F14746">
        <v>4646500</v>
      </c>
      <c r="G14746">
        <v>303.70001200000002</v>
      </c>
      <c r="H14746" t="s">
        <v>18</v>
      </c>
      <c r="I14746">
        <v>-4.9148097674386699E-3</v>
      </c>
      <c r="J14746">
        <v>3.0740556375132</v>
      </c>
      <c r="K14746" t="str">
        <f t="shared" si="690"/>
        <v>Dec</v>
      </c>
      <c r="L14746" t="str">
        <f t="shared" si="691"/>
        <v>2017</v>
      </c>
      <c r="M14746">
        <f t="shared" si="692"/>
        <v>1</v>
      </c>
    </row>
    <row r="14747" spans="1:13">
      <c r="A14747" s="1">
        <v>43075</v>
      </c>
      <c r="B14747">
        <v>300.10000600000001</v>
      </c>
      <c r="C14747">
        <v>313.39001500000001</v>
      </c>
      <c r="D14747">
        <v>300</v>
      </c>
      <c r="E14747">
        <v>313.26001000000002</v>
      </c>
      <c r="F14747">
        <v>7195300</v>
      </c>
      <c r="G14747">
        <v>313.26001000000002</v>
      </c>
      <c r="H14747" t="s">
        <v>18</v>
      </c>
      <c r="I14747">
        <v>3.1478424834570001E-2</v>
      </c>
      <c r="J14747">
        <v>3.1055340623477701</v>
      </c>
      <c r="K14747" t="str">
        <f t="shared" si="690"/>
        <v>Dec</v>
      </c>
      <c r="L14747" t="str">
        <f t="shared" si="691"/>
        <v>2017</v>
      </c>
      <c r="M14747">
        <f t="shared" si="692"/>
        <v>1</v>
      </c>
    </row>
    <row r="14748" spans="1:13">
      <c r="A14748" s="1">
        <v>43076</v>
      </c>
      <c r="B14748">
        <v>312</v>
      </c>
      <c r="C14748">
        <v>318.63000499999998</v>
      </c>
      <c r="D14748">
        <v>311.04998799999998</v>
      </c>
      <c r="E14748">
        <v>311.23998999999998</v>
      </c>
      <c r="F14748">
        <v>4780600</v>
      </c>
      <c r="G14748">
        <v>311.23998999999998</v>
      </c>
      <c r="H14748" t="s">
        <v>18</v>
      </c>
      <c r="I14748">
        <v>-6.4483813302567503E-3</v>
      </c>
      <c r="J14748">
        <v>3.09908568101751</v>
      </c>
      <c r="K14748" t="str">
        <f t="shared" si="690"/>
        <v>Dec</v>
      </c>
      <c r="L14748" t="str">
        <f t="shared" si="691"/>
        <v>2017</v>
      </c>
      <c r="M14748">
        <f t="shared" si="692"/>
        <v>1</v>
      </c>
    </row>
    <row r="14749" spans="1:13">
      <c r="A14749" s="1">
        <v>43077</v>
      </c>
      <c r="B14749">
        <v>314.60000600000001</v>
      </c>
      <c r="C14749">
        <v>316.98001099999999</v>
      </c>
      <c r="D14749">
        <v>311.26001000000002</v>
      </c>
      <c r="E14749">
        <v>315.13000499999998</v>
      </c>
      <c r="F14749">
        <v>3468500</v>
      </c>
      <c r="G14749">
        <v>315.13000499999998</v>
      </c>
      <c r="H14749" t="s">
        <v>18</v>
      </c>
      <c r="I14749">
        <v>1.2498442118572199E-2</v>
      </c>
      <c r="J14749">
        <v>3.1115841231360801</v>
      </c>
      <c r="K14749" t="str">
        <f t="shared" si="690"/>
        <v>Dec</v>
      </c>
      <c r="L14749" t="str">
        <f t="shared" si="691"/>
        <v>2017</v>
      </c>
      <c r="M14749">
        <f t="shared" si="692"/>
        <v>1</v>
      </c>
    </row>
    <row r="14750" spans="1:13">
      <c r="A14750" s="1">
        <v>43080</v>
      </c>
      <c r="B14750">
        <v>314.63000499999998</v>
      </c>
      <c r="C14750">
        <v>329.01001000000002</v>
      </c>
      <c r="D14750">
        <v>313.75</v>
      </c>
      <c r="E14750">
        <v>328.91000400000001</v>
      </c>
      <c r="F14750">
        <v>7938000</v>
      </c>
      <c r="G14750">
        <v>328.91000400000001</v>
      </c>
      <c r="H14750" t="s">
        <v>18</v>
      </c>
      <c r="I14750">
        <v>4.37279814088158E-2</v>
      </c>
      <c r="J14750">
        <v>3.1553121045449002</v>
      </c>
      <c r="K14750" t="str">
        <f t="shared" si="690"/>
        <v>Dec</v>
      </c>
      <c r="L14750" t="str">
        <f t="shared" si="691"/>
        <v>2017</v>
      </c>
      <c r="M14750">
        <f t="shared" si="692"/>
        <v>1</v>
      </c>
    </row>
    <row r="14751" spans="1:13">
      <c r="A14751" s="1">
        <v>43081</v>
      </c>
      <c r="B14751">
        <v>330.45001200000002</v>
      </c>
      <c r="C14751">
        <v>341.44000199999999</v>
      </c>
      <c r="D14751">
        <v>330.02999899999998</v>
      </c>
      <c r="E14751">
        <v>341.02999899999998</v>
      </c>
      <c r="F14751">
        <v>8733200</v>
      </c>
      <c r="G14751">
        <v>341.02999899999998</v>
      </c>
      <c r="H14751" t="s">
        <v>18</v>
      </c>
      <c r="I14751">
        <v>3.6848970394953197E-2</v>
      </c>
      <c r="J14751">
        <v>3.1921610749398499</v>
      </c>
      <c r="K14751" t="str">
        <f t="shared" si="690"/>
        <v>Dec</v>
      </c>
      <c r="L14751" t="str">
        <f t="shared" si="691"/>
        <v>2017</v>
      </c>
      <c r="M14751">
        <f t="shared" si="692"/>
        <v>1</v>
      </c>
    </row>
    <row r="14752" spans="1:13">
      <c r="A14752" s="1">
        <v>43082</v>
      </c>
      <c r="B14752">
        <v>340.92999300000002</v>
      </c>
      <c r="C14752">
        <v>344.22000100000002</v>
      </c>
      <c r="D14752">
        <v>336.5</v>
      </c>
      <c r="E14752">
        <v>339.02999899999998</v>
      </c>
      <c r="F14752">
        <v>6221500</v>
      </c>
      <c r="G14752">
        <v>339.02999899999998</v>
      </c>
      <c r="H14752" t="s">
        <v>18</v>
      </c>
      <c r="I14752">
        <v>-5.8645867104494803E-3</v>
      </c>
      <c r="J14752">
        <v>3.1862964882294</v>
      </c>
      <c r="K14752" t="str">
        <f t="shared" si="690"/>
        <v>Dec</v>
      </c>
      <c r="L14752" t="str">
        <f t="shared" si="691"/>
        <v>2017</v>
      </c>
      <c r="M14752">
        <f t="shared" si="692"/>
        <v>1</v>
      </c>
    </row>
    <row r="14753" spans="1:13">
      <c r="A14753" s="1">
        <v>43083</v>
      </c>
      <c r="B14753">
        <v>341.01001000000002</v>
      </c>
      <c r="C14753">
        <v>347.44000199999999</v>
      </c>
      <c r="D14753">
        <v>336.89999399999999</v>
      </c>
      <c r="E14753">
        <v>337.89001500000001</v>
      </c>
      <c r="F14753">
        <v>5799900</v>
      </c>
      <c r="G14753">
        <v>337.89001500000001</v>
      </c>
      <c r="H14753" t="s">
        <v>18</v>
      </c>
      <c r="I14753">
        <v>-3.3624871054551398E-3</v>
      </c>
      <c r="J14753">
        <v>3.1829340011239502</v>
      </c>
      <c r="K14753" t="str">
        <f t="shared" si="690"/>
        <v>Dec</v>
      </c>
      <c r="L14753" t="str">
        <f t="shared" si="691"/>
        <v>2017</v>
      </c>
      <c r="M14753">
        <f t="shared" si="692"/>
        <v>1</v>
      </c>
    </row>
    <row r="14754" spans="1:13">
      <c r="A14754" s="1">
        <v>43084</v>
      </c>
      <c r="B14754">
        <v>342.040009</v>
      </c>
      <c r="C14754">
        <v>343.89999399999999</v>
      </c>
      <c r="D14754">
        <v>335.76001000000002</v>
      </c>
      <c r="E14754">
        <v>343.45001200000002</v>
      </c>
      <c r="F14754">
        <v>6933200</v>
      </c>
      <c r="G14754">
        <v>343.45001200000002</v>
      </c>
      <c r="H14754" t="s">
        <v>18</v>
      </c>
      <c r="I14754">
        <v>1.6455049729717501E-2</v>
      </c>
      <c r="J14754">
        <v>3.19938905085366</v>
      </c>
      <c r="K14754" t="str">
        <f t="shared" si="690"/>
        <v>Dec</v>
      </c>
      <c r="L14754" t="str">
        <f t="shared" si="691"/>
        <v>2017</v>
      </c>
      <c r="M14754">
        <f t="shared" si="692"/>
        <v>1</v>
      </c>
    </row>
    <row r="14755" spans="1:13">
      <c r="A14755" s="1">
        <v>43087</v>
      </c>
      <c r="B14755">
        <v>344.89999399999999</v>
      </c>
      <c r="C14755">
        <v>346.73001099999999</v>
      </c>
      <c r="D14755">
        <v>337.57998700000002</v>
      </c>
      <c r="E14755">
        <v>338.86999500000002</v>
      </c>
      <c r="F14755">
        <v>5476200</v>
      </c>
      <c r="G14755">
        <v>338.86999500000002</v>
      </c>
      <c r="H14755" t="s">
        <v>18</v>
      </c>
      <c r="I14755">
        <v>-1.3335323453125899E-2</v>
      </c>
      <c r="J14755">
        <v>3.18605372740054</v>
      </c>
      <c r="K14755" t="str">
        <f t="shared" si="690"/>
        <v>Dec</v>
      </c>
      <c r="L14755" t="str">
        <f t="shared" si="691"/>
        <v>2017</v>
      </c>
      <c r="M14755">
        <f t="shared" si="692"/>
        <v>1</v>
      </c>
    </row>
    <row r="14756" spans="1:13">
      <c r="A14756" s="1">
        <v>43088</v>
      </c>
      <c r="B14756">
        <v>340.26001000000002</v>
      </c>
      <c r="C14756">
        <v>341.48998999999998</v>
      </c>
      <c r="D14756">
        <v>330.29998799999998</v>
      </c>
      <c r="E14756">
        <v>331.10000600000001</v>
      </c>
      <c r="F14756">
        <v>6825000</v>
      </c>
      <c r="G14756">
        <v>331.10000600000001</v>
      </c>
      <c r="H14756" t="s">
        <v>18</v>
      </c>
      <c r="I14756">
        <v>-2.2929114747972899E-2</v>
      </c>
      <c r="J14756">
        <v>3.1631246126525601</v>
      </c>
      <c r="K14756" t="str">
        <f t="shared" si="690"/>
        <v>Dec</v>
      </c>
      <c r="L14756" t="str">
        <f t="shared" si="691"/>
        <v>2017</v>
      </c>
      <c r="M14756">
        <f t="shared" si="692"/>
        <v>1</v>
      </c>
    </row>
    <row r="14757" spans="1:13">
      <c r="A14757" s="1">
        <v>43089</v>
      </c>
      <c r="B14757">
        <v>332.69000199999999</v>
      </c>
      <c r="C14757">
        <v>333.10000600000001</v>
      </c>
      <c r="D14757">
        <v>325.040009</v>
      </c>
      <c r="E14757">
        <v>328.98001099999999</v>
      </c>
      <c r="F14757">
        <v>5953800</v>
      </c>
      <c r="G14757">
        <v>328.98001099999999</v>
      </c>
      <c r="H14757" t="s">
        <v>18</v>
      </c>
      <c r="I14757">
        <v>-6.4028842089480804E-3</v>
      </c>
      <c r="J14757">
        <v>3.1567217284436202</v>
      </c>
      <c r="K14757" t="str">
        <f t="shared" si="690"/>
        <v>Dec</v>
      </c>
      <c r="L14757" t="str">
        <f t="shared" si="691"/>
        <v>2017</v>
      </c>
      <c r="M14757">
        <f t="shared" si="692"/>
        <v>1</v>
      </c>
    </row>
    <row r="14758" spans="1:13">
      <c r="A14758" s="1">
        <v>43090</v>
      </c>
      <c r="B14758">
        <v>329.58999599999999</v>
      </c>
      <c r="C14758">
        <v>333.73998999999998</v>
      </c>
      <c r="D14758">
        <v>327.209991</v>
      </c>
      <c r="E14758">
        <v>331.66000400000001</v>
      </c>
      <c r="F14758">
        <v>4385200</v>
      </c>
      <c r="G14758">
        <v>331.66000400000001</v>
      </c>
      <c r="H14758" t="s">
        <v>18</v>
      </c>
      <c r="I14758">
        <v>8.1463703276489392E-3</v>
      </c>
      <c r="J14758">
        <v>3.1648680987712599</v>
      </c>
      <c r="K14758" t="str">
        <f t="shared" si="690"/>
        <v>Dec</v>
      </c>
      <c r="L14758" t="str">
        <f t="shared" si="691"/>
        <v>2017</v>
      </c>
      <c r="M14758">
        <f t="shared" si="692"/>
        <v>1</v>
      </c>
    </row>
    <row r="14759" spans="1:13">
      <c r="A14759" s="1">
        <v>43091</v>
      </c>
      <c r="B14759">
        <v>329.51001000000002</v>
      </c>
      <c r="C14759">
        <v>330.92001299999998</v>
      </c>
      <c r="D14759">
        <v>324.82000699999998</v>
      </c>
      <c r="E14759">
        <v>325.20001200000002</v>
      </c>
      <c r="F14759">
        <v>4215800</v>
      </c>
      <c r="G14759">
        <v>325.20001200000002</v>
      </c>
      <c r="H14759" t="s">
        <v>18</v>
      </c>
      <c r="I14759">
        <v>-1.9477754091807801E-2</v>
      </c>
      <c r="J14759">
        <v>3.14539034467946</v>
      </c>
      <c r="K14759" t="str">
        <f t="shared" si="690"/>
        <v>Dec</v>
      </c>
      <c r="L14759" t="str">
        <f t="shared" si="691"/>
        <v>2017</v>
      </c>
      <c r="M14759">
        <f t="shared" si="692"/>
        <v>1</v>
      </c>
    </row>
    <row r="14760" spans="1:13">
      <c r="A14760" s="1">
        <v>43095</v>
      </c>
      <c r="B14760">
        <v>323.82998700000002</v>
      </c>
      <c r="C14760">
        <v>323.94000199999999</v>
      </c>
      <c r="D14760">
        <v>316.57998700000002</v>
      </c>
      <c r="E14760">
        <v>317.290009</v>
      </c>
      <c r="F14760">
        <v>4378400</v>
      </c>
      <c r="G14760">
        <v>317.290009</v>
      </c>
      <c r="H14760" t="s">
        <v>18</v>
      </c>
      <c r="I14760">
        <v>-2.4323501562478402E-2</v>
      </c>
      <c r="J14760">
        <v>3.1210668431169801</v>
      </c>
      <c r="K14760" t="str">
        <f t="shared" si="690"/>
        <v>Dec</v>
      </c>
      <c r="L14760" t="str">
        <f t="shared" si="691"/>
        <v>2017</v>
      </c>
      <c r="M14760">
        <f t="shared" si="692"/>
        <v>1</v>
      </c>
    </row>
    <row r="14761" spans="1:13">
      <c r="A14761" s="1">
        <v>43096</v>
      </c>
      <c r="B14761">
        <v>316</v>
      </c>
      <c r="C14761">
        <v>317.67999300000002</v>
      </c>
      <c r="D14761">
        <v>310.75</v>
      </c>
      <c r="E14761">
        <v>311.64001500000001</v>
      </c>
      <c r="F14761">
        <v>4712100</v>
      </c>
      <c r="G14761">
        <v>311.64001500000001</v>
      </c>
      <c r="H14761" t="s">
        <v>18</v>
      </c>
      <c r="I14761">
        <v>-1.7807034068948499E-2</v>
      </c>
      <c r="J14761">
        <v>3.1032598090480299</v>
      </c>
      <c r="K14761" t="str">
        <f t="shared" si="690"/>
        <v>Dec</v>
      </c>
      <c r="L14761" t="str">
        <f t="shared" si="691"/>
        <v>2017</v>
      </c>
      <c r="M14761">
        <f t="shared" si="692"/>
        <v>1</v>
      </c>
    </row>
    <row r="14762" spans="1:13">
      <c r="A14762" s="1">
        <v>43097</v>
      </c>
      <c r="B14762">
        <v>311.75</v>
      </c>
      <c r="C14762">
        <v>315.82000699999998</v>
      </c>
      <c r="D14762">
        <v>309.540009</v>
      </c>
      <c r="E14762">
        <v>315.35998499999999</v>
      </c>
      <c r="F14762">
        <v>4316300</v>
      </c>
      <c r="G14762">
        <v>315.35998499999999</v>
      </c>
      <c r="H14762" t="s">
        <v>18</v>
      </c>
      <c r="I14762">
        <v>1.19367533723164E-2</v>
      </c>
      <c r="J14762">
        <v>3.1151965624203499</v>
      </c>
      <c r="K14762" t="str">
        <f t="shared" si="690"/>
        <v>Dec</v>
      </c>
      <c r="L14762" t="str">
        <f t="shared" si="691"/>
        <v>2017</v>
      </c>
      <c r="M14762">
        <f t="shared" si="692"/>
        <v>1</v>
      </c>
    </row>
    <row r="14763" spans="1:13">
      <c r="A14763" s="1">
        <v>43098</v>
      </c>
      <c r="B14763">
        <v>316.17999300000002</v>
      </c>
      <c r="C14763">
        <v>316.41000400000001</v>
      </c>
      <c r="D14763">
        <v>310</v>
      </c>
      <c r="E14763">
        <v>311.35000600000001</v>
      </c>
      <c r="F14763">
        <v>3777200</v>
      </c>
      <c r="G14763">
        <v>311.35000600000001</v>
      </c>
      <c r="H14763" t="s">
        <v>18</v>
      </c>
      <c r="I14763">
        <v>-1.2715560599738E-2</v>
      </c>
      <c r="J14763">
        <v>3.1024810018206099</v>
      </c>
      <c r="K14763" t="str">
        <f t="shared" si="690"/>
        <v>Dec</v>
      </c>
      <c r="L14763" t="str">
        <f t="shared" si="691"/>
        <v>2017</v>
      </c>
      <c r="M14763">
        <f t="shared" si="692"/>
        <v>1</v>
      </c>
    </row>
    <row r="14764" spans="1:13">
      <c r="A14764" s="1">
        <v>43102</v>
      </c>
      <c r="B14764">
        <v>312</v>
      </c>
      <c r="C14764">
        <v>322.10998499999999</v>
      </c>
      <c r="D14764">
        <v>311</v>
      </c>
      <c r="E14764">
        <v>320.52999899999998</v>
      </c>
      <c r="F14764">
        <v>4352200</v>
      </c>
      <c r="G14764">
        <v>320.52999899999998</v>
      </c>
      <c r="H14764" t="s">
        <v>18</v>
      </c>
      <c r="I14764">
        <v>2.9484479920003401E-2</v>
      </c>
      <c r="J14764">
        <v>3.1319654817406102</v>
      </c>
      <c r="K14764" t="str">
        <f t="shared" si="690"/>
        <v>Jan</v>
      </c>
      <c r="L14764" t="str">
        <f t="shared" si="691"/>
        <v>2018</v>
      </c>
      <c r="M14764">
        <f t="shared" si="692"/>
        <v>1</v>
      </c>
    </row>
    <row r="14765" spans="1:13">
      <c r="A14765" s="1">
        <v>43103</v>
      </c>
      <c r="B14765">
        <v>321</v>
      </c>
      <c r="C14765">
        <v>325.25</v>
      </c>
      <c r="D14765">
        <v>315.54998799999998</v>
      </c>
      <c r="E14765">
        <v>317.25</v>
      </c>
      <c r="F14765">
        <v>4521500</v>
      </c>
      <c r="G14765">
        <v>317.25</v>
      </c>
      <c r="H14765" t="s">
        <v>18</v>
      </c>
      <c r="I14765">
        <v>-1.0233048420531601E-2</v>
      </c>
      <c r="J14765">
        <v>3.12173243332008</v>
      </c>
      <c r="K14765" t="str">
        <f t="shared" si="690"/>
        <v>Jan</v>
      </c>
      <c r="L14765" t="str">
        <f t="shared" si="691"/>
        <v>2018</v>
      </c>
      <c r="M14765">
        <f t="shared" si="692"/>
        <v>1</v>
      </c>
    </row>
    <row r="14766" spans="1:13">
      <c r="A14766" s="1">
        <v>43104</v>
      </c>
      <c r="B14766">
        <v>312.86999500000002</v>
      </c>
      <c r="C14766">
        <v>318.54998799999998</v>
      </c>
      <c r="D14766">
        <v>305.67999300000002</v>
      </c>
      <c r="E14766">
        <v>314.61999500000002</v>
      </c>
      <c r="F14766">
        <v>9946300</v>
      </c>
      <c r="G14766">
        <v>314.61999500000002</v>
      </c>
      <c r="H14766" t="s">
        <v>18</v>
      </c>
      <c r="I14766">
        <v>-8.2900078802205894E-3</v>
      </c>
      <c r="J14766">
        <v>3.1134424254398598</v>
      </c>
      <c r="K14766" t="str">
        <f t="shared" si="690"/>
        <v>Jan</v>
      </c>
      <c r="L14766" t="str">
        <f t="shared" si="691"/>
        <v>2018</v>
      </c>
      <c r="M14766">
        <f t="shared" si="692"/>
        <v>1</v>
      </c>
    </row>
    <row r="14767" spans="1:13">
      <c r="A14767" s="1">
        <v>43105</v>
      </c>
      <c r="B14767">
        <v>316.61999500000002</v>
      </c>
      <c r="C14767">
        <v>317.23998999999998</v>
      </c>
      <c r="D14767">
        <v>312</v>
      </c>
      <c r="E14767">
        <v>316.57998700000002</v>
      </c>
      <c r="F14767">
        <v>4591200</v>
      </c>
      <c r="G14767">
        <v>316.57998700000002</v>
      </c>
      <c r="H14767" t="s">
        <v>18</v>
      </c>
      <c r="I14767">
        <v>6.2297121325680504E-3</v>
      </c>
      <c r="J14767">
        <v>3.1196721375724299</v>
      </c>
      <c r="K14767" t="str">
        <f t="shared" si="690"/>
        <v>Jan</v>
      </c>
      <c r="L14767" t="str">
        <f t="shared" si="691"/>
        <v>2018</v>
      </c>
      <c r="M14767">
        <f t="shared" si="692"/>
        <v>1</v>
      </c>
    </row>
    <row r="14768" spans="1:13">
      <c r="A14768" s="1">
        <v>43108</v>
      </c>
      <c r="B14768">
        <v>316</v>
      </c>
      <c r="C14768">
        <v>337.01998900000001</v>
      </c>
      <c r="D14768">
        <v>315.5</v>
      </c>
      <c r="E14768">
        <v>336.41000400000001</v>
      </c>
      <c r="F14768">
        <v>9859400</v>
      </c>
      <c r="G14768">
        <v>336.41000400000001</v>
      </c>
      <c r="H14768" t="s">
        <v>18</v>
      </c>
      <c r="I14768">
        <v>6.2638251987798502E-2</v>
      </c>
      <c r="J14768">
        <v>3.18231038956023</v>
      </c>
      <c r="K14768" t="str">
        <f t="shared" si="690"/>
        <v>Jan</v>
      </c>
      <c r="L14768" t="str">
        <f t="shared" si="691"/>
        <v>2018</v>
      </c>
      <c r="M14768">
        <f t="shared" si="692"/>
        <v>1</v>
      </c>
    </row>
    <row r="14769" spans="1:13">
      <c r="A14769" s="1">
        <v>43109</v>
      </c>
      <c r="B14769">
        <v>335.16000400000001</v>
      </c>
      <c r="C14769">
        <v>338.79998799999998</v>
      </c>
      <c r="D14769">
        <v>327.39999399999999</v>
      </c>
      <c r="E14769">
        <v>333.69000199999999</v>
      </c>
      <c r="F14769">
        <v>7146600</v>
      </c>
      <c r="G14769">
        <v>333.69000199999999</v>
      </c>
      <c r="H14769" t="s">
        <v>18</v>
      </c>
      <c r="I14769">
        <v>-8.0853778652790007E-3</v>
      </c>
      <c r="J14769">
        <v>3.1742250116949502</v>
      </c>
      <c r="K14769" t="str">
        <f t="shared" si="690"/>
        <v>Jan</v>
      </c>
      <c r="L14769" t="str">
        <f t="shared" si="691"/>
        <v>2018</v>
      </c>
      <c r="M14769">
        <f t="shared" si="692"/>
        <v>1</v>
      </c>
    </row>
    <row r="14770" spans="1:13">
      <c r="A14770" s="1">
        <v>43110</v>
      </c>
      <c r="B14770">
        <v>332.20001200000002</v>
      </c>
      <c r="C14770">
        <v>337</v>
      </c>
      <c r="D14770">
        <v>330</v>
      </c>
      <c r="E14770">
        <v>334.79998799999998</v>
      </c>
      <c r="F14770">
        <v>4309900</v>
      </c>
      <c r="G14770">
        <v>334.79998799999998</v>
      </c>
      <c r="H14770" t="s">
        <v>18</v>
      </c>
      <c r="I14770">
        <v>3.3263987333968402E-3</v>
      </c>
      <c r="J14770">
        <v>3.17755141042834</v>
      </c>
      <c r="K14770" t="str">
        <f t="shared" si="690"/>
        <v>Jan</v>
      </c>
      <c r="L14770" t="str">
        <f t="shared" si="691"/>
        <v>2018</v>
      </c>
      <c r="M14770">
        <f t="shared" si="692"/>
        <v>1</v>
      </c>
    </row>
    <row r="14771" spans="1:13">
      <c r="A14771" s="1">
        <v>43111</v>
      </c>
      <c r="B14771">
        <v>335.23998999999998</v>
      </c>
      <c r="C14771">
        <v>344.80999800000001</v>
      </c>
      <c r="D14771">
        <v>333.26001000000002</v>
      </c>
      <c r="E14771">
        <v>337.95001200000002</v>
      </c>
      <c r="F14771">
        <v>6645500</v>
      </c>
      <c r="G14771">
        <v>337.95001200000002</v>
      </c>
      <c r="H14771" t="s">
        <v>18</v>
      </c>
      <c r="I14771">
        <v>9.4086741723539997E-3</v>
      </c>
      <c r="J14771">
        <v>3.1869600846006998</v>
      </c>
      <c r="K14771" t="str">
        <f t="shared" si="690"/>
        <v>Jan</v>
      </c>
      <c r="L14771" t="str">
        <f t="shared" si="691"/>
        <v>2018</v>
      </c>
      <c r="M14771">
        <f t="shared" si="692"/>
        <v>1</v>
      </c>
    </row>
    <row r="14772" spans="1:13">
      <c r="A14772" s="1">
        <v>43112</v>
      </c>
      <c r="B14772">
        <v>338.63000499999998</v>
      </c>
      <c r="C14772">
        <v>340.41000400000001</v>
      </c>
      <c r="D14772">
        <v>333.67001299999998</v>
      </c>
      <c r="E14772">
        <v>336.22000100000002</v>
      </c>
      <c r="F14772">
        <v>4825100</v>
      </c>
      <c r="G14772">
        <v>336.22000100000002</v>
      </c>
      <c r="H14772" t="s">
        <v>18</v>
      </c>
      <c r="I14772">
        <v>-5.1191328260701101E-3</v>
      </c>
      <c r="J14772">
        <v>3.18184095177463</v>
      </c>
      <c r="K14772" t="str">
        <f t="shared" si="690"/>
        <v>Jan</v>
      </c>
      <c r="L14772" t="str">
        <f t="shared" si="691"/>
        <v>2018</v>
      </c>
      <c r="M14772">
        <f t="shared" si="692"/>
        <v>1</v>
      </c>
    </row>
    <row r="14773" spans="1:13">
      <c r="A14773" s="1">
        <v>43116</v>
      </c>
      <c r="B14773">
        <v>337.540009</v>
      </c>
      <c r="C14773">
        <v>345</v>
      </c>
      <c r="D14773">
        <v>334.79998799999998</v>
      </c>
      <c r="E14773">
        <v>340.05999800000001</v>
      </c>
      <c r="F14773">
        <v>6474300</v>
      </c>
      <c r="G14773">
        <v>340.05999800000001</v>
      </c>
      <c r="H14773" t="s">
        <v>18</v>
      </c>
      <c r="I14773">
        <v>1.14210843750487E-2</v>
      </c>
      <c r="J14773">
        <v>3.19326203614968</v>
      </c>
      <c r="K14773" t="str">
        <f t="shared" si="690"/>
        <v>Jan</v>
      </c>
      <c r="L14773" t="str">
        <f t="shared" si="691"/>
        <v>2018</v>
      </c>
      <c r="M14773">
        <f t="shared" si="692"/>
        <v>1</v>
      </c>
    </row>
    <row r="14774" spans="1:13">
      <c r="A14774" s="1">
        <v>43117</v>
      </c>
      <c r="B14774">
        <v>340.47000100000002</v>
      </c>
      <c r="C14774">
        <v>349</v>
      </c>
      <c r="D14774">
        <v>339.75</v>
      </c>
      <c r="E14774">
        <v>347.16000400000001</v>
      </c>
      <c r="F14774">
        <v>7083700</v>
      </c>
      <c r="G14774">
        <v>347.16000400000001</v>
      </c>
      <c r="H14774" t="s">
        <v>18</v>
      </c>
      <c r="I14774">
        <v>2.0878686237009201E-2</v>
      </c>
      <c r="J14774">
        <v>3.21414072238669</v>
      </c>
      <c r="K14774" t="str">
        <f t="shared" si="690"/>
        <v>Jan</v>
      </c>
      <c r="L14774" t="str">
        <f t="shared" si="691"/>
        <v>2018</v>
      </c>
      <c r="M14774">
        <f t="shared" si="692"/>
        <v>1</v>
      </c>
    </row>
    <row r="14775" spans="1:13">
      <c r="A14775" s="1">
        <v>43118</v>
      </c>
      <c r="B14775">
        <v>345.67001299999998</v>
      </c>
      <c r="C14775">
        <v>352.29998799999998</v>
      </c>
      <c r="D14775">
        <v>343.73998999999998</v>
      </c>
      <c r="E14775">
        <v>344.57000699999998</v>
      </c>
      <c r="F14775">
        <v>5685800</v>
      </c>
      <c r="G14775">
        <v>344.57000699999998</v>
      </c>
      <c r="H14775" t="s">
        <v>18</v>
      </c>
      <c r="I14775">
        <v>-7.4605282007083901E-3</v>
      </c>
      <c r="J14775">
        <v>3.2066801941859802</v>
      </c>
      <c r="K14775" t="str">
        <f t="shared" si="690"/>
        <v>Jan</v>
      </c>
      <c r="L14775" t="str">
        <f t="shared" si="691"/>
        <v>2018</v>
      </c>
      <c r="M14775">
        <f t="shared" si="692"/>
        <v>1</v>
      </c>
    </row>
    <row r="14776" spans="1:13">
      <c r="A14776" s="1">
        <v>43119</v>
      </c>
      <c r="B14776">
        <v>345</v>
      </c>
      <c r="C14776">
        <v>350.58999599999999</v>
      </c>
      <c r="D14776">
        <v>342.60000600000001</v>
      </c>
      <c r="E14776">
        <v>350.01998900000001</v>
      </c>
      <c r="F14776">
        <v>4888300</v>
      </c>
      <c r="G14776">
        <v>350.01998900000001</v>
      </c>
      <c r="H14776" t="s">
        <v>18</v>
      </c>
      <c r="I14776">
        <v>1.5816762600582401E-2</v>
      </c>
      <c r="J14776">
        <v>3.2224969567865598</v>
      </c>
      <c r="K14776" t="str">
        <f t="shared" si="690"/>
        <v>Jan</v>
      </c>
      <c r="L14776" t="str">
        <f t="shared" si="691"/>
        <v>2018</v>
      </c>
      <c r="M14776">
        <f t="shared" si="692"/>
        <v>1</v>
      </c>
    </row>
    <row r="14777" spans="1:13">
      <c r="A14777" s="1">
        <v>43122</v>
      </c>
      <c r="B14777">
        <v>349.39999399999999</v>
      </c>
      <c r="C14777">
        <v>357.82998700000002</v>
      </c>
      <c r="D14777">
        <v>349.20001200000002</v>
      </c>
      <c r="E14777">
        <v>351.55999800000001</v>
      </c>
      <c r="F14777">
        <v>6210400</v>
      </c>
      <c r="G14777">
        <v>351.55999800000001</v>
      </c>
      <c r="H14777" t="s">
        <v>18</v>
      </c>
      <c r="I14777">
        <v>4.39977443688222E-3</v>
      </c>
      <c r="J14777">
        <v>3.22689673122344</v>
      </c>
      <c r="K14777" t="str">
        <f t="shared" si="690"/>
        <v>Jan</v>
      </c>
      <c r="L14777" t="str">
        <f t="shared" si="691"/>
        <v>2018</v>
      </c>
      <c r="M14777">
        <f t="shared" si="692"/>
        <v>1</v>
      </c>
    </row>
    <row r="14778" spans="1:13">
      <c r="A14778" s="1">
        <v>43123</v>
      </c>
      <c r="B14778">
        <v>360</v>
      </c>
      <c r="C14778">
        <v>360.5</v>
      </c>
      <c r="D14778">
        <v>351</v>
      </c>
      <c r="E14778">
        <v>352.790009</v>
      </c>
      <c r="F14778">
        <v>5465400</v>
      </c>
      <c r="G14778">
        <v>352.790009</v>
      </c>
      <c r="H14778" t="s">
        <v>18</v>
      </c>
      <c r="I14778">
        <v>3.4987228552663401E-3</v>
      </c>
      <c r="J14778">
        <v>3.2303954540787099</v>
      </c>
      <c r="K14778" t="str">
        <f t="shared" si="690"/>
        <v>Jan</v>
      </c>
      <c r="L14778" t="str">
        <f t="shared" si="691"/>
        <v>2018</v>
      </c>
      <c r="M14778">
        <f t="shared" si="692"/>
        <v>1</v>
      </c>
    </row>
    <row r="14779" spans="1:13">
      <c r="A14779" s="1">
        <v>43124</v>
      </c>
      <c r="B14779">
        <v>354.57998700000002</v>
      </c>
      <c r="C14779">
        <v>354.75</v>
      </c>
      <c r="D14779">
        <v>343.51998900000001</v>
      </c>
      <c r="E14779">
        <v>345.89001500000001</v>
      </c>
      <c r="F14779">
        <v>5287500</v>
      </c>
      <c r="G14779">
        <v>345.89001500000001</v>
      </c>
      <c r="H14779" t="s">
        <v>18</v>
      </c>
      <c r="I14779">
        <v>-1.95583599987946E-2</v>
      </c>
      <c r="J14779">
        <v>3.2108370940799098</v>
      </c>
      <c r="K14779" t="str">
        <f t="shared" si="690"/>
        <v>Jan</v>
      </c>
      <c r="L14779" t="str">
        <f t="shared" si="691"/>
        <v>2018</v>
      </c>
      <c r="M14779">
        <f t="shared" si="692"/>
        <v>1</v>
      </c>
    </row>
    <row r="14780" spans="1:13">
      <c r="A14780" s="1">
        <v>43125</v>
      </c>
      <c r="B14780">
        <v>348.26998900000001</v>
      </c>
      <c r="C14780">
        <v>349.20001200000002</v>
      </c>
      <c r="D14780">
        <v>336.39999399999999</v>
      </c>
      <c r="E14780">
        <v>337.64001500000001</v>
      </c>
      <c r="F14780">
        <v>6740300</v>
      </c>
      <c r="G14780">
        <v>337.64001500000001</v>
      </c>
      <c r="H14780" t="s">
        <v>18</v>
      </c>
      <c r="I14780">
        <v>-2.3851512452592701E-2</v>
      </c>
      <c r="J14780">
        <v>3.18698558162732</v>
      </c>
      <c r="K14780" t="str">
        <f t="shared" si="690"/>
        <v>Jan</v>
      </c>
      <c r="L14780" t="str">
        <f t="shared" si="691"/>
        <v>2018</v>
      </c>
      <c r="M14780">
        <f t="shared" si="692"/>
        <v>1</v>
      </c>
    </row>
    <row r="14781" spans="1:13">
      <c r="A14781" s="1">
        <v>43126</v>
      </c>
      <c r="B14781">
        <v>341.5</v>
      </c>
      <c r="C14781">
        <v>344</v>
      </c>
      <c r="D14781">
        <v>335.709991</v>
      </c>
      <c r="E14781">
        <v>342.85000600000001</v>
      </c>
      <c r="F14781">
        <v>4539400</v>
      </c>
      <c r="G14781">
        <v>342.85000600000001</v>
      </c>
      <c r="H14781" t="s">
        <v>18</v>
      </c>
      <c r="I14781">
        <v>1.54306088394173E-2</v>
      </c>
      <c r="J14781">
        <v>3.2024161904667401</v>
      </c>
      <c r="K14781" t="str">
        <f t="shared" si="690"/>
        <v>Jan</v>
      </c>
      <c r="L14781" t="str">
        <f t="shared" si="691"/>
        <v>2018</v>
      </c>
      <c r="M14781">
        <f t="shared" si="692"/>
        <v>1</v>
      </c>
    </row>
    <row r="14782" spans="1:13">
      <c r="A14782" s="1">
        <v>43129</v>
      </c>
      <c r="B14782">
        <v>339.85000600000001</v>
      </c>
      <c r="C14782">
        <v>350.85000600000001</v>
      </c>
      <c r="D14782">
        <v>338.27999899999998</v>
      </c>
      <c r="E14782">
        <v>349.52999899999998</v>
      </c>
      <c r="F14782">
        <v>4747100</v>
      </c>
      <c r="G14782">
        <v>349.52999899999998</v>
      </c>
      <c r="H14782" t="s">
        <v>18</v>
      </c>
      <c r="I14782">
        <v>1.94837184865033E-2</v>
      </c>
      <c r="J14782">
        <v>3.2218999089532399</v>
      </c>
      <c r="K14782" t="str">
        <f t="shared" si="690"/>
        <v>Jan</v>
      </c>
      <c r="L14782" t="str">
        <f t="shared" si="691"/>
        <v>2018</v>
      </c>
      <c r="M14782">
        <f t="shared" si="692"/>
        <v>1</v>
      </c>
    </row>
    <row r="14783" spans="1:13">
      <c r="A14783" s="1">
        <v>43130</v>
      </c>
      <c r="B14783">
        <v>345.14001500000001</v>
      </c>
      <c r="C14783">
        <v>348.26998900000001</v>
      </c>
      <c r="D14783">
        <v>342.17001299999998</v>
      </c>
      <c r="E14783">
        <v>345.82000699999998</v>
      </c>
      <c r="F14783">
        <v>4717700</v>
      </c>
      <c r="G14783">
        <v>345.82000699999998</v>
      </c>
      <c r="H14783" t="s">
        <v>18</v>
      </c>
      <c r="I14783">
        <v>-1.0614230568518301E-2</v>
      </c>
      <c r="J14783">
        <v>3.2112856783847201</v>
      </c>
      <c r="K14783" t="str">
        <f t="shared" si="690"/>
        <v>Jan</v>
      </c>
      <c r="L14783" t="str">
        <f t="shared" si="691"/>
        <v>2018</v>
      </c>
      <c r="M14783">
        <f t="shared" si="692"/>
        <v>1</v>
      </c>
    </row>
    <row r="14784" spans="1:13">
      <c r="A14784" s="1">
        <v>43131</v>
      </c>
      <c r="B14784">
        <v>347.51001000000002</v>
      </c>
      <c r="C14784">
        <v>356.19000199999999</v>
      </c>
      <c r="D14784">
        <v>345.19000199999999</v>
      </c>
      <c r="E14784">
        <v>354.30999800000001</v>
      </c>
      <c r="F14784">
        <v>6214100</v>
      </c>
      <c r="G14784">
        <v>354.30999800000001</v>
      </c>
      <c r="H14784" t="s">
        <v>18</v>
      </c>
      <c r="I14784">
        <v>2.45503175876115E-2</v>
      </c>
      <c r="J14784">
        <v>3.23583599597234</v>
      </c>
      <c r="K14784" t="str">
        <f t="shared" si="690"/>
        <v>Jan</v>
      </c>
      <c r="L14784" t="str">
        <f t="shared" si="691"/>
        <v>2018</v>
      </c>
      <c r="M14784">
        <f t="shared" si="692"/>
        <v>1</v>
      </c>
    </row>
    <row r="14785" spans="1:13">
      <c r="A14785" s="1">
        <v>43132</v>
      </c>
      <c r="B14785">
        <v>351</v>
      </c>
      <c r="C14785">
        <v>359.66000400000001</v>
      </c>
      <c r="D14785">
        <v>348.63000499999998</v>
      </c>
      <c r="E14785">
        <v>349.25</v>
      </c>
      <c r="F14785">
        <v>4197700</v>
      </c>
      <c r="G14785">
        <v>349.25</v>
      </c>
      <c r="H14785" t="s">
        <v>18</v>
      </c>
      <c r="I14785">
        <v>-1.42812735417079E-2</v>
      </c>
      <c r="J14785">
        <v>3.2215547224306298</v>
      </c>
      <c r="K14785" t="str">
        <f t="shared" si="690"/>
        <v>Feb</v>
      </c>
      <c r="L14785" t="str">
        <f t="shared" si="691"/>
        <v>2018</v>
      </c>
      <c r="M14785">
        <f t="shared" si="692"/>
        <v>1</v>
      </c>
    </row>
    <row r="14786" spans="1:13">
      <c r="A14786" s="1">
        <v>43133</v>
      </c>
      <c r="B14786">
        <v>348.44000199999999</v>
      </c>
      <c r="C14786">
        <v>351.95001200000002</v>
      </c>
      <c r="D14786">
        <v>340.51001000000002</v>
      </c>
      <c r="E14786">
        <v>343.75</v>
      </c>
      <c r="F14786">
        <v>3704800</v>
      </c>
      <c r="G14786">
        <v>343.75</v>
      </c>
      <c r="H14786" t="s">
        <v>18</v>
      </c>
      <c r="I14786">
        <v>-1.5748031496062902E-2</v>
      </c>
      <c r="J14786">
        <v>3.2058066909345602</v>
      </c>
      <c r="K14786" t="str">
        <f t="shared" si="690"/>
        <v>Feb</v>
      </c>
      <c r="L14786" t="str">
        <f t="shared" si="691"/>
        <v>2018</v>
      </c>
      <c r="M14786">
        <f t="shared" si="692"/>
        <v>1</v>
      </c>
    </row>
    <row r="14787" spans="1:13">
      <c r="A14787" s="1">
        <v>43136</v>
      </c>
      <c r="B14787">
        <v>337.97000100000002</v>
      </c>
      <c r="C14787">
        <v>344.47000100000002</v>
      </c>
      <c r="D14787">
        <v>333</v>
      </c>
      <c r="E14787">
        <v>333.13000499999998</v>
      </c>
      <c r="F14787">
        <v>4464100</v>
      </c>
      <c r="G14787">
        <v>333.13000499999998</v>
      </c>
      <c r="H14787" t="s">
        <v>18</v>
      </c>
      <c r="I14787">
        <v>-3.08945309090909E-2</v>
      </c>
      <c r="J14787">
        <v>3.1749121600254702</v>
      </c>
      <c r="K14787" t="str">
        <f t="shared" ref="K14787:K14850" si="693">TEXT(A14787,"mmm")</f>
        <v>Feb</v>
      </c>
      <c r="L14787" t="str">
        <f t="shared" ref="L14787:L14850" si="694">TEXT(A14787,"yyyy")</f>
        <v>2018</v>
      </c>
      <c r="M14787">
        <f t="shared" ref="M14787:M14850" si="695">INDEX($O$2:$P$12,MATCH(H14787,$O$2:$O$12,0),2)</f>
        <v>1</v>
      </c>
    </row>
    <row r="14788" spans="1:13">
      <c r="A14788" s="1">
        <v>43137</v>
      </c>
      <c r="B14788">
        <v>325.209991</v>
      </c>
      <c r="C14788">
        <v>336.22000100000002</v>
      </c>
      <c r="D14788">
        <v>323.5</v>
      </c>
      <c r="E14788">
        <v>333.97000100000002</v>
      </c>
      <c r="F14788">
        <v>5088400</v>
      </c>
      <c r="G14788">
        <v>333.97000100000002</v>
      </c>
      <c r="H14788" t="s">
        <v>18</v>
      </c>
      <c r="I14788">
        <v>2.52152609309402E-3</v>
      </c>
      <c r="J14788">
        <v>3.1774336861185701</v>
      </c>
      <c r="K14788" t="str">
        <f t="shared" si="693"/>
        <v>Feb</v>
      </c>
      <c r="L14788" t="str">
        <f t="shared" si="694"/>
        <v>2018</v>
      </c>
      <c r="M14788">
        <f t="shared" si="695"/>
        <v>1</v>
      </c>
    </row>
    <row r="14789" spans="1:13">
      <c r="A14789" s="1">
        <v>43138</v>
      </c>
      <c r="B14789">
        <v>338.98998999999998</v>
      </c>
      <c r="C14789">
        <v>346</v>
      </c>
      <c r="D14789">
        <v>335.66000400000001</v>
      </c>
      <c r="E14789">
        <v>345</v>
      </c>
      <c r="F14789">
        <v>6969200</v>
      </c>
      <c r="G14789">
        <v>345</v>
      </c>
      <c r="H14789" t="s">
        <v>18</v>
      </c>
      <c r="I14789">
        <v>3.30269154923288E-2</v>
      </c>
      <c r="J14789">
        <v>3.2104606016109001</v>
      </c>
      <c r="K14789" t="str">
        <f t="shared" si="693"/>
        <v>Feb</v>
      </c>
      <c r="L14789" t="str">
        <f t="shared" si="694"/>
        <v>2018</v>
      </c>
      <c r="M14789">
        <f t="shared" si="695"/>
        <v>1</v>
      </c>
    </row>
    <row r="14790" spans="1:13">
      <c r="A14790" s="1">
        <v>43139</v>
      </c>
      <c r="B14790">
        <v>343.30999800000001</v>
      </c>
      <c r="C14790">
        <v>348.61999500000002</v>
      </c>
      <c r="D14790">
        <v>314.60000600000001</v>
      </c>
      <c r="E14790">
        <v>315.23001099999999</v>
      </c>
      <c r="F14790">
        <v>10314600</v>
      </c>
      <c r="G14790">
        <v>315.23001099999999</v>
      </c>
      <c r="H14790" t="s">
        <v>18</v>
      </c>
      <c r="I14790">
        <v>-8.6289823188405806E-2</v>
      </c>
      <c r="J14790">
        <v>3.1241707784224899</v>
      </c>
      <c r="K14790" t="str">
        <f t="shared" si="693"/>
        <v>Feb</v>
      </c>
      <c r="L14790" t="str">
        <f t="shared" si="694"/>
        <v>2018</v>
      </c>
      <c r="M14790">
        <f t="shared" si="695"/>
        <v>1</v>
      </c>
    </row>
    <row r="14791" spans="1:13">
      <c r="A14791" s="1">
        <v>43140</v>
      </c>
      <c r="B14791">
        <v>319.92999300000002</v>
      </c>
      <c r="C14791">
        <v>320.98001099999999</v>
      </c>
      <c r="D14791">
        <v>294.76001000000002</v>
      </c>
      <c r="E14791">
        <v>310.42001299999998</v>
      </c>
      <c r="F14791">
        <v>12933700</v>
      </c>
      <c r="G14791">
        <v>310.42001299999998</v>
      </c>
      <c r="H14791" t="s">
        <v>18</v>
      </c>
      <c r="I14791">
        <v>-1.52586931197994E-2</v>
      </c>
      <c r="J14791">
        <v>3.1089120853026899</v>
      </c>
      <c r="K14791" t="str">
        <f t="shared" si="693"/>
        <v>Feb</v>
      </c>
      <c r="L14791" t="str">
        <f t="shared" si="694"/>
        <v>2018</v>
      </c>
      <c r="M14791">
        <f t="shared" si="695"/>
        <v>1</v>
      </c>
    </row>
    <row r="14792" spans="1:13">
      <c r="A14792" s="1">
        <v>43143</v>
      </c>
      <c r="B14792">
        <v>316.13000499999998</v>
      </c>
      <c r="C14792">
        <v>318.07998700000002</v>
      </c>
      <c r="D14792">
        <v>306.25</v>
      </c>
      <c r="E14792">
        <v>315.73001099999999</v>
      </c>
      <c r="F14792">
        <v>6227800</v>
      </c>
      <c r="G14792">
        <v>315.73001099999999</v>
      </c>
      <c r="H14792" t="s">
        <v>18</v>
      </c>
      <c r="I14792">
        <v>1.7105849422150501E-2</v>
      </c>
      <c r="J14792">
        <v>3.1260179347248398</v>
      </c>
      <c r="K14792" t="str">
        <f t="shared" si="693"/>
        <v>Feb</v>
      </c>
      <c r="L14792" t="str">
        <f t="shared" si="694"/>
        <v>2018</v>
      </c>
      <c r="M14792">
        <f t="shared" si="695"/>
        <v>1</v>
      </c>
    </row>
    <row r="14793" spans="1:13">
      <c r="A14793" s="1">
        <v>43144</v>
      </c>
      <c r="B14793">
        <v>315.01998900000001</v>
      </c>
      <c r="C14793">
        <v>324.19000199999999</v>
      </c>
      <c r="D14793">
        <v>312.51001000000002</v>
      </c>
      <c r="E14793">
        <v>323.66000400000001</v>
      </c>
      <c r="F14793">
        <v>4560200</v>
      </c>
      <c r="G14793">
        <v>323.66000400000001</v>
      </c>
      <c r="H14793" t="s">
        <v>18</v>
      </c>
      <c r="I14793">
        <v>2.5116373875526201E-2</v>
      </c>
      <c r="J14793">
        <v>3.15113430860037</v>
      </c>
      <c r="K14793" t="str">
        <f t="shared" si="693"/>
        <v>Feb</v>
      </c>
      <c r="L14793" t="str">
        <f t="shared" si="694"/>
        <v>2018</v>
      </c>
      <c r="M14793">
        <f t="shared" si="695"/>
        <v>1</v>
      </c>
    </row>
    <row r="14794" spans="1:13">
      <c r="A14794" s="1">
        <v>43145</v>
      </c>
      <c r="B14794">
        <v>320.83999599999999</v>
      </c>
      <c r="C14794">
        <v>326.17001299999998</v>
      </c>
      <c r="D14794">
        <v>318.51998900000001</v>
      </c>
      <c r="E14794">
        <v>322.30999800000001</v>
      </c>
      <c r="F14794">
        <v>3950700</v>
      </c>
      <c r="G14794">
        <v>322.30999800000001</v>
      </c>
      <c r="H14794" t="s">
        <v>18</v>
      </c>
      <c r="I14794">
        <v>-4.17106217424383E-3</v>
      </c>
      <c r="J14794">
        <v>3.1469632464261199</v>
      </c>
      <c r="K14794" t="str">
        <f t="shared" si="693"/>
        <v>Feb</v>
      </c>
      <c r="L14794" t="str">
        <f t="shared" si="694"/>
        <v>2018</v>
      </c>
      <c r="M14794">
        <f t="shared" si="695"/>
        <v>1</v>
      </c>
    </row>
    <row r="14795" spans="1:13">
      <c r="A14795" s="1">
        <v>43146</v>
      </c>
      <c r="B14795">
        <v>324.5</v>
      </c>
      <c r="C14795">
        <v>334.11999500000002</v>
      </c>
      <c r="D14795">
        <v>322.39999399999999</v>
      </c>
      <c r="E14795">
        <v>334.07000699999998</v>
      </c>
      <c r="F14795">
        <v>5912900</v>
      </c>
      <c r="G14795">
        <v>334.07000699999998</v>
      </c>
      <c r="H14795" t="s">
        <v>18</v>
      </c>
      <c r="I14795">
        <v>3.6486640417527298E-2</v>
      </c>
      <c r="J14795">
        <v>3.18344988684365</v>
      </c>
      <c r="K14795" t="str">
        <f t="shared" si="693"/>
        <v>Feb</v>
      </c>
      <c r="L14795" t="str">
        <f t="shared" si="694"/>
        <v>2018</v>
      </c>
      <c r="M14795">
        <f t="shared" si="695"/>
        <v>1</v>
      </c>
    </row>
    <row r="14796" spans="1:13">
      <c r="A14796" s="1">
        <v>43147</v>
      </c>
      <c r="B14796">
        <v>332.5</v>
      </c>
      <c r="C14796">
        <v>343.11999500000002</v>
      </c>
      <c r="D14796">
        <v>331.64001500000001</v>
      </c>
      <c r="E14796">
        <v>335.48998999999998</v>
      </c>
      <c r="F14796">
        <v>5642600</v>
      </c>
      <c r="G14796">
        <v>335.48998999999998</v>
      </c>
      <c r="H14796" t="s">
        <v>18</v>
      </c>
      <c r="I14796">
        <v>4.2505551837821801E-3</v>
      </c>
      <c r="J14796">
        <v>3.1877004420274302</v>
      </c>
      <c r="K14796" t="str">
        <f t="shared" si="693"/>
        <v>Feb</v>
      </c>
      <c r="L14796" t="str">
        <f t="shared" si="694"/>
        <v>2018</v>
      </c>
      <c r="M14796">
        <f t="shared" si="695"/>
        <v>1</v>
      </c>
    </row>
    <row r="14797" spans="1:13">
      <c r="A14797" s="1">
        <v>43151</v>
      </c>
      <c r="B14797">
        <v>334.47000100000002</v>
      </c>
      <c r="C14797">
        <v>340.83999599999999</v>
      </c>
      <c r="D14797">
        <v>331.5</v>
      </c>
      <c r="E14797">
        <v>334.76998900000001</v>
      </c>
      <c r="F14797">
        <v>4009400</v>
      </c>
      <c r="G14797">
        <v>334.76998900000001</v>
      </c>
      <c r="H14797" t="s">
        <v>18</v>
      </c>
      <c r="I14797">
        <v>-2.14611768297458E-3</v>
      </c>
      <c r="J14797">
        <v>3.18555432434446</v>
      </c>
      <c r="K14797" t="str">
        <f t="shared" si="693"/>
        <v>Feb</v>
      </c>
      <c r="L14797" t="str">
        <f t="shared" si="694"/>
        <v>2018</v>
      </c>
      <c r="M14797">
        <f t="shared" si="695"/>
        <v>1</v>
      </c>
    </row>
    <row r="14798" spans="1:13">
      <c r="A14798" s="1">
        <v>43152</v>
      </c>
      <c r="B14798">
        <v>336.02999899999998</v>
      </c>
      <c r="C14798">
        <v>339.69000199999999</v>
      </c>
      <c r="D14798">
        <v>333.17001299999998</v>
      </c>
      <c r="E14798">
        <v>333.29998799999998</v>
      </c>
      <c r="F14798">
        <v>3219600</v>
      </c>
      <c r="G14798">
        <v>333.29998799999998</v>
      </c>
      <c r="H14798" t="s">
        <v>18</v>
      </c>
      <c r="I14798">
        <v>-4.3910776004477004E-3</v>
      </c>
      <c r="J14798">
        <v>3.1811632467440099</v>
      </c>
      <c r="K14798" t="str">
        <f t="shared" si="693"/>
        <v>Feb</v>
      </c>
      <c r="L14798" t="str">
        <f t="shared" si="694"/>
        <v>2018</v>
      </c>
      <c r="M14798">
        <f t="shared" si="695"/>
        <v>1</v>
      </c>
    </row>
    <row r="14799" spans="1:13">
      <c r="A14799" s="1">
        <v>43153</v>
      </c>
      <c r="B14799">
        <v>335.52999899999998</v>
      </c>
      <c r="C14799">
        <v>347.44000199999999</v>
      </c>
      <c r="D14799">
        <v>334.75</v>
      </c>
      <c r="E14799">
        <v>346.17001299999998</v>
      </c>
      <c r="F14799">
        <v>6969800</v>
      </c>
      <c r="G14799">
        <v>346.17001299999998</v>
      </c>
      <c r="H14799" t="s">
        <v>18</v>
      </c>
      <c r="I14799">
        <v>3.8613937783880101E-2</v>
      </c>
      <c r="J14799">
        <v>3.21977718452789</v>
      </c>
      <c r="K14799" t="str">
        <f t="shared" si="693"/>
        <v>Feb</v>
      </c>
      <c r="L14799" t="str">
        <f t="shared" si="694"/>
        <v>2018</v>
      </c>
      <c r="M14799">
        <f t="shared" si="695"/>
        <v>1</v>
      </c>
    </row>
    <row r="14800" spans="1:13">
      <c r="A14800" s="1">
        <v>43154</v>
      </c>
      <c r="B14800">
        <v>347.82998700000002</v>
      </c>
      <c r="C14800">
        <v>354.98998999999998</v>
      </c>
      <c r="D14800">
        <v>347.10000600000001</v>
      </c>
      <c r="E14800">
        <v>352.04998799999998</v>
      </c>
      <c r="F14800">
        <v>5817400</v>
      </c>
      <c r="G14800">
        <v>352.04998799999998</v>
      </c>
      <c r="H14800" t="s">
        <v>18</v>
      </c>
      <c r="I14800">
        <v>1.6985801135813501E-2</v>
      </c>
      <c r="J14800">
        <v>3.2367629856637001</v>
      </c>
      <c r="K14800" t="str">
        <f t="shared" si="693"/>
        <v>Feb</v>
      </c>
      <c r="L14800" t="str">
        <f t="shared" si="694"/>
        <v>2018</v>
      </c>
      <c r="M14800">
        <f t="shared" si="695"/>
        <v>1</v>
      </c>
    </row>
    <row r="14801" spans="1:13">
      <c r="A14801" s="1">
        <v>43157</v>
      </c>
      <c r="B14801">
        <v>353.5</v>
      </c>
      <c r="C14801">
        <v>359</v>
      </c>
      <c r="D14801">
        <v>352.35998499999999</v>
      </c>
      <c r="E14801">
        <v>357.42001299999998</v>
      </c>
      <c r="F14801">
        <v>4340000</v>
      </c>
      <c r="G14801">
        <v>357.42001299999998</v>
      </c>
      <c r="H14801" t="s">
        <v>18</v>
      </c>
      <c r="I14801">
        <v>1.52535866582674E-2</v>
      </c>
      <c r="J14801">
        <v>3.2520165723219701</v>
      </c>
      <c r="K14801" t="str">
        <f t="shared" si="693"/>
        <v>Feb</v>
      </c>
      <c r="L14801" t="str">
        <f t="shared" si="694"/>
        <v>2018</v>
      </c>
      <c r="M14801">
        <f t="shared" si="695"/>
        <v>1</v>
      </c>
    </row>
    <row r="14802" spans="1:13">
      <c r="A14802" s="1">
        <v>43158</v>
      </c>
      <c r="B14802">
        <v>356.25</v>
      </c>
      <c r="C14802">
        <v>359.98998999999998</v>
      </c>
      <c r="D14802">
        <v>350.01001000000002</v>
      </c>
      <c r="E14802">
        <v>350.98998999999998</v>
      </c>
      <c r="F14802">
        <v>4797400</v>
      </c>
      <c r="G14802">
        <v>350.98998999999998</v>
      </c>
      <c r="H14802" t="s">
        <v>18</v>
      </c>
      <c r="I14802">
        <v>-1.7990103424902499E-2</v>
      </c>
      <c r="J14802">
        <v>3.2340264688970701</v>
      </c>
      <c r="K14802" t="str">
        <f t="shared" si="693"/>
        <v>Feb</v>
      </c>
      <c r="L14802" t="str">
        <f t="shared" si="694"/>
        <v>2018</v>
      </c>
      <c r="M14802">
        <f t="shared" si="695"/>
        <v>1</v>
      </c>
    </row>
    <row r="14803" spans="1:13">
      <c r="A14803" s="1">
        <v>43159</v>
      </c>
      <c r="B14803">
        <v>352.57000699999998</v>
      </c>
      <c r="C14803">
        <v>355.23998999999998</v>
      </c>
      <c r="D14803">
        <v>342.22000100000002</v>
      </c>
      <c r="E14803">
        <v>343.05999800000001</v>
      </c>
      <c r="F14803">
        <v>6069700</v>
      </c>
      <c r="G14803">
        <v>343.05999800000001</v>
      </c>
      <c r="H14803" t="s">
        <v>18</v>
      </c>
      <c r="I14803">
        <v>-2.25932141255651E-2</v>
      </c>
      <c r="J14803">
        <v>3.2114332547714999</v>
      </c>
      <c r="K14803" t="str">
        <f t="shared" si="693"/>
        <v>Feb</v>
      </c>
      <c r="L14803" t="str">
        <f t="shared" si="694"/>
        <v>2018</v>
      </c>
      <c r="M14803">
        <f t="shared" si="695"/>
        <v>1</v>
      </c>
    </row>
    <row r="14804" spans="1:13">
      <c r="A14804" s="1">
        <v>43160</v>
      </c>
      <c r="B14804">
        <v>345.01001000000002</v>
      </c>
      <c r="C14804">
        <v>348.67001299999998</v>
      </c>
      <c r="D14804">
        <v>330.07000699999998</v>
      </c>
      <c r="E14804">
        <v>330.92999300000002</v>
      </c>
      <c r="F14804">
        <v>6885600</v>
      </c>
      <c r="G14804">
        <v>330.92999300000002</v>
      </c>
      <c r="H14804" t="s">
        <v>18</v>
      </c>
      <c r="I14804">
        <v>-3.53582611517416E-2</v>
      </c>
      <c r="J14804">
        <v>3.1760749936197601</v>
      </c>
      <c r="K14804" t="str">
        <f t="shared" si="693"/>
        <v>Mar</v>
      </c>
      <c r="L14804" t="str">
        <f t="shared" si="694"/>
        <v>2018</v>
      </c>
      <c r="M14804">
        <f t="shared" si="695"/>
        <v>1</v>
      </c>
    </row>
    <row r="14805" spans="1:13">
      <c r="A14805" s="1">
        <v>43161</v>
      </c>
      <c r="B14805">
        <v>326.98001099999999</v>
      </c>
      <c r="C14805">
        <v>335.22000100000002</v>
      </c>
      <c r="D14805">
        <v>322.97000100000002</v>
      </c>
      <c r="E14805">
        <v>335.11999500000002</v>
      </c>
      <c r="F14805">
        <v>5092800</v>
      </c>
      <c r="G14805">
        <v>335.11999500000002</v>
      </c>
      <c r="H14805" t="s">
        <v>18</v>
      </c>
      <c r="I14805">
        <v>1.26612941970478E-2</v>
      </c>
      <c r="J14805">
        <v>3.18873628781681</v>
      </c>
      <c r="K14805" t="str">
        <f t="shared" si="693"/>
        <v>Mar</v>
      </c>
      <c r="L14805" t="str">
        <f t="shared" si="694"/>
        <v>2018</v>
      </c>
      <c r="M14805">
        <f t="shared" si="695"/>
        <v>1</v>
      </c>
    </row>
    <row r="14806" spans="1:13">
      <c r="A14806" s="1">
        <v>43164</v>
      </c>
      <c r="B14806">
        <v>332.39001500000001</v>
      </c>
      <c r="C14806">
        <v>337.75</v>
      </c>
      <c r="D14806">
        <v>329.290009</v>
      </c>
      <c r="E14806">
        <v>333.35000600000001</v>
      </c>
      <c r="F14806">
        <v>3823800</v>
      </c>
      <c r="G14806">
        <v>333.35000600000001</v>
      </c>
      <c r="H14806" t="s">
        <v>18</v>
      </c>
      <c r="I14806">
        <v>-5.2816573955845499E-3</v>
      </c>
      <c r="J14806">
        <v>3.1834546304212301</v>
      </c>
      <c r="K14806" t="str">
        <f t="shared" si="693"/>
        <v>Mar</v>
      </c>
      <c r="L14806" t="str">
        <f t="shared" si="694"/>
        <v>2018</v>
      </c>
      <c r="M14806">
        <f t="shared" si="695"/>
        <v>1</v>
      </c>
    </row>
    <row r="14807" spans="1:13">
      <c r="A14807" s="1">
        <v>43165</v>
      </c>
      <c r="B14807">
        <v>333.75</v>
      </c>
      <c r="C14807">
        <v>336.36999500000002</v>
      </c>
      <c r="D14807">
        <v>327.02999899999998</v>
      </c>
      <c r="E14807">
        <v>328.20001200000002</v>
      </c>
      <c r="F14807">
        <v>4285700</v>
      </c>
      <c r="G14807">
        <v>328.20001200000002</v>
      </c>
      <c r="H14807" t="s">
        <v>18</v>
      </c>
      <c r="I14807">
        <v>-1.5449209261451101E-2</v>
      </c>
      <c r="J14807">
        <v>3.1680054211597701</v>
      </c>
      <c r="K14807" t="str">
        <f t="shared" si="693"/>
        <v>Mar</v>
      </c>
      <c r="L14807" t="str">
        <f t="shared" si="694"/>
        <v>2018</v>
      </c>
      <c r="M14807">
        <f t="shared" si="695"/>
        <v>1</v>
      </c>
    </row>
    <row r="14808" spans="1:13">
      <c r="A14808" s="1">
        <v>43166</v>
      </c>
      <c r="B14808">
        <v>325.44000199999999</v>
      </c>
      <c r="C14808">
        <v>332.5</v>
      </c>
      <c r="D14808">
        <v>321.73998999999998</v>
      </c>
      <c r="E14808">
        <v>332.29998799999998</v>
      </c>
      <c r="F14808">
        <v>5007300</v>
      </c>
      <c r="G14808">
        <v>332.29998799999998</v>
      </c>
      <c r="H14808" t="s">
        <v>18</v>
      </c>
      <c r="I14808">
        <v>1.24923091105797E-2</v>
      </c>
      <c r="J14808">
        <v>3.1804977302703499</v>
      </c>
      <c r="K14808" t="str">
        <f t="shared" si="693"/>
        <v>Mar</v>
      </c>
      <c r="L14808" t="str">
        <f t="shared" si="694"/>
        <v>2018</v>
      </c>
      <c r="M14808">
        <f t="shared" si="695"/>
        <v>1</v>
      </c>
    </row>
    <row r="14809" spans="1:13">
      <c r="A14809" s="1">
        <v>43167</v>
      </c>
      <c r="B14809">
        <v>332.85998499999999</v>
      </c>
      <c r="C14809">
        <v>333.29998799999998</v>
      </c>
      <c r="D14809">
        <v>326.26998900000001</v>
      </c>
      <c r="E14809">
        <v>329.10000600000001</v>
      </c>
      <c r="F14809">
        <v>3566200</v>
      </c>
      <c r="G14809">
        <v>329.10000600000001</v>
      </c>
      <c r="H14809" t="s">
        <v>18</v>
      </c>
      <c r="I14809">
        <v>-9.6297987227130892E-3</v>
      </c>
      <c r="J14809">
        <v>3.1708679315476398</v>
      </c>
      <c r="K14809" t="str">
        <f t="shared" si="693"/>
        <v>Mar</v>
      </c>
      <c r="L14809" t="str">
        <f t="shared" si="694"/>
        <v>2018</v>
      </c>
      <c r="M14809">
        <f t="shared" si="695"/>
        <v>1</v>
      </c>
    </row>
    <row r="14810" spans="1:13">
      <c r="A14810" s="1">
        <v>43168</v>
      </c>
      <c r="B14810">
        <v>324.10000600000001</v>
      </c>
      <c r="C14810">
        <v>328.48998999999998</v>
      </c>
      <c r="D14810">
        <v>322.36999500000002</v>
      </c>
      <c r="E14810">
        <v>327.17001299999998</v>
      </c>
      <c r="F14810">
        <v>5506800</v>
      </c>
      <c r="G14810">
        <v>327.17001299999998</v>
      </c>
      <c r="H14810" t="s">
        <v>18</v>
      </c>
      <c r="I14810">
        <v>-5.8644575047501601E-3</v>
      </c>
      <c r="J14810">
        <v>3.1650034740428898</v>
      </c>
      <c r="K14810" t="str">
        <f t="shared" si="693"/>
        <v>Mar</v>
      </c>
      <c r="L14810" t="str">
        <f t="shared" si="694"/>
        <v>2018</v>
      </c>
      <c r="M14810">
        <f t="shared" si="695"/>
        <v>1</v>
      </c>
    </row>
    <row r="14811" spans="1:13">
      <c r="A14811" s="1">
        <v>43171</v>
      </c>
      <c r="B14811">
        <v>328.60998499999999</v>
      </c>
      <c r="C14811">
        <v>347.209991</v>
      </c>
      <c r="D14811">
        <v>326.5</v>
      </c>
      <c r="E14811">
        <v>345.51001000000002</v>
      </c>
      <c r="F14811">
        <v>8264000</v>
      </c>
      <c r="G14811">
        <v>345.51001000000002</v>
      </c>
      <c r="H14811" t="s">
        <v>18</v>
      </c>
      <c r="I14811">
        <v>5.6056472999559501E-2</v>
      </c>
      <c r="J14811">
        <v>3.2210599470424501</v>
      </c>
      <c r="K14811" t="str">
        <f t="shared" si="693"/>
        <v>Mar</v>
      </c>
      <c r="L14811" t="str">
        <f t="shared" si="694"/>
        <v>2018</v>
      </c>
      <c r="M14811">
        <f t="shared" si="695"/>
        <v>1</v>
      </c>
    </row>
    <row r="14812" spans="1:13">
      <c r="A14812" s="1">
        <v>43172</v>
      </c>
      <c r="B14812">
        <v>328.60998499999999</v>
      </c>
      <c r="C14812">
        <v>347.209991</v>
      </c>
      <c r="D14812">
        <v>326.5</v>
      </c>
      <c r="E14812">
        <v>341.83999599999999</v>
      </c>
      <c r="F14812">
        <v>5965800</v>
      </c>
      <c r="G14812">
        <v>341.83999599999999</v>
      </c>
      <c r="H14812" t="s">
        <v>18</v>
      </c>
      <c r="I14812">
        <v>-1.06220193157357E-2</v>
      </c>
      <c r="J14812">
        <v>3.2104379277267099</v>
      </c>
      <c r="K14812" t="str">
        <f t="shared" si="693"/>
        <v>Mar</v>
      </c>
      <c r="L14812" t="str">
        <f t="shared" si="694"/>
        <v>2018</v>
      </c>
      <c r="M14812">
        <f t="shared" si="695"/>
        <v>1</v>
      </c>
    </row>
    <row r="14813" spans="1:13">
      <c r="A14813" s="1">
        <v>43173</v>
      </c>
      <c r="B14813">
        <v>336.76001000000002</v>
      </c>
      <c r="C14813">
        <v>339.80999800000001</v>
      </c>
      <c r="D14813">
        <v>323.92999300000002</v>
      </c>
      <c r="E14813">
        <v>326.63000499999998</v>
      </c>
      <c r="F14813">
        <v>7967400</v>
      </c>
      <c r="G14813">
        <v>326.63000499999998</v>
      </c>
      <c r="H14813" t="s">
        <v>18</v>
      </c>
      <c r="I14813">
        <v>-4.4494474543581498E-2</v>
      </c>
      <c r="J14813">
        <v>3.1659434531831301</v>
      </c>
      <c r="K14813" t="str">
        <f t="shared" si="693"/>
        <v>Mar</v>
      </c>
      <c r="L14813" t="str">
        <f t="shared" si="694"/>
        <v>2018</v>
      </c>
      <c r="M14813">
        <f t="shared" si="695"/>
        <v>1</v>
      </c>
    </row>
    <row r="14814" spans="1:13">
      <c r="A14814" s="1">
        <v>43174</v>
      </c>
      <c r="B14814">
        <v>329.38000499999998</v>
      </c>
      <c r="C14814">
        <v>332.85000600000001</v>
      </c>
      <c r="D14814">
        <v>321.10000600000001</v>
      </c>
      <c r="E14814">
        <v>325.60000600000001</v>
      </c>
      <c r="F14814">
        <v>6564800</v>
      </c>
      <c r="G14814">
        <v>325.60000600000001</v>
      </c>
      <c r="H14814" t="s">
        <v>18</v>
      </c>
      <c r="I14814">
        <v>-3.1534120694146702E-3</v>
      </c>
      <c r="J14814">
        <v>3.1627900411137202</v>
      </c>
      <c r="K14814" t="str">
        <f t="shared" si="693"/>
        <v>Mar</v>
      </c>
      <c r="L14814" t="str">
        <f t="shared" si="694"/>
        <v>2018</v>
      </c>
      <c r="M14814">
        <f t="shared" si="695"/>
        <v>1</v>
      </c>
    </row>
    <row r="14815" spans="1:13">
      <c r="A14815" s="1">
        <v>43175</v>
      </c>
      <c r="B14815">
        <v>322.92999300000002</v>
      </c>
      <c r="C14815">
        <v>327.39999399999999</v>
      </c>
      <c r="D14815">
        <v>319.07000699999998</v>
      </c>
      <c r="E14815">
        <v>321.35000600000001</v>
      </c>
      <c r="F14815">
        <v>6117300</v>
      </c>
      <c r="G14815">
        <v>321.35000600000001</v>
      </c>
      <c r="H14815" t="s">
        <v>18</v>
      </c>
      <c r="I14815">
        <v>-1.30528253122943E-2</v>
      </c>
      <c r="J14815">
        <v>3.1497372158014199</v>
      </c>
      <c r="K14815" t="str">
        <f t="shared" si="693"/>
        <v>Mar</v>
      </c>
      <c r="L14815" t="str">
        <f t="shared" si="694"/>
        <v>2018</v>
      </c>
      <c r="M14815">
        <f t="shared" si="695"/>
        <v>1</v>
      </c>
    </row>
    <row r="14816" spans="1:13">
      <c r="A14816" s="1">
        <v>43178</v>
      </c>
      <c r="B14816">
        <v>316.5</v>
      </c>
      <c r="C14816">
        <v>320.75</v>
      </c>
      <c r="D14816">
        <v>309.67001299999998</v>
      </c>
      <c r="E14816">
        <v>313.55999800000001</v>
      </c>
      <c r="F14816">
        <v>7484300</v>
      </c>
      <c r="G14816">
        <v>313.55999800000001</v>
      </c>
      <c r="H14816" t="s">
        <v>18</v>
      </c>
      <c r="I14816">
        <v>-2.4241505693327999E-2</v>
      </c>
      <c r="J14816">
        <v>3.1254957101080998</v>
      </c>
      <c r="K14816" t="str">
        <f t="shared" si="693"/>
        <v>Mar</v>
      </c>
      <c r="L14816" t="str">
        <f t="shared" si="694"/>
        <v>2018</v>
      </c>
      <c r="M14816">
        <f t="shared" si="695"/>
        <v>1</v>
      </c>
    </row>
    <row r="14817" spans="1:13">
      <c r="A14817" s="1">
        <v>43179</v>
      </c>
      <c r="B14817">
        <v>314.86999500000002</v>
      </c>
      <c r="C14817">
        <v>316.25</v>
      </c>
      <c r="D14817">
        <v>308.76001000000002</v>
      </c>
      <c r="E14817">
        <v>310.54998799999998</v>
      </c>
      <c r="F14817">
        <v>4764300</v>
      </c>
      <c r="G14817">
        <v>310.54998799999998</v>
      </c>
      <c r="H14817" t="s">
        <v>18</v>
      </c>
      <c r="I14817">
        <v>-9.5994706569682408E-3</v>
      </c>
      <c r="J14817">
        <v>3.1158962394511298</v>
      </c>
      <c r="K14817" t="str">
        <f t="shared" si="693"/>
        <v>Mar</v>
      </c>
      <c r="L14817" t="str">
        <f t="shared" si="694"/>
        <v>2018</v>
      </c>
      <c r="M14817">
        <f t="shared" si="695"/>
        <v>1</v>
      </c>
    </row>
    <row r="14818" spans="1:13">
      <c r="A14818" s="1">
        <v>43180</v>
      </c>
      <c r="B14818">
        <v>310.25</v>
      </c>
      <c r="C14818">
        <v>322.44000199999999</v>
      </c>
      <c r="D14818">
        <v>310.19000199999999</v>
      </c>
      <c r="E14818">
        <v>316.52999899999998</v>
      </c>
      <c r="F14818">
        <v>5958400</v>
      </c>
      <c r="G14818">
        <v>316.52999899999998</v>
      </c>
      <c r="H14818" t="s">
        <v>18</v>
      </c>
      <c r="I14818">
        <v>1.9256194593702501E-2</v>
      </c>
      <c r="J14818">
        <v>3.13515243404483</v>
      </c>
      <c r="K14818" t="str">
        <f t="shared" si="693"/>
        <v>Mar</v>
      </c>
      <c r="L14818" t="str">
        <f t="shared" si="694"/>
        <v>2018</v>
      </c>
      <c r="M14818">
        <f t="shared" si="695"/>
        <v>1</v>
      </c>
    </row>
    <row r="14819" spans="1:13">
      <c r="A14819" s="1">
        <v>43181</v>
      </c>
      <c r="B14819">
        <v>313.89001500000001</v>
      </c>
      <c r="C14819">
        <v>318.82000699999998</v>
      </c>
      <c r="D14819">
        <v>308.17999300000002</v>
      </c>
      <c r="E14819">
        <v>309.10000600000001</v>
      </c>
      <c r="F14819">
        <v>4939800</v>
      </c>
      <c r="G14819">
        <v>309.10000600000001</v>
      </c>
      <c r="H14819" t="s">
        <v>18</v>
      </c>
      <c r="I14819">
        <v>-2.3473266431217301E-2</v>
      </c>
      <c r="J14819">
        <v>3.1116791676136102</v>
      </c>
      <c r="K14819" t="str">
        <f t="shared" si="693"/>
        <v>Mar</v>
      </c>
      <c r="L14819" t="str">
        <f t="shared" si="694"/>
        <v>2018</v>
      </c>
      <c r="M14819">
        <f t="shared" si="695"/>
        <v>1</v>
      </c>
    </row>
    <row r="14820" spans="1:13">
      <c r="A14820" s="1">
        <v>43182</v>
      </c>
      <c r="B14820">
        <v>311.25</v>
      </c>
      <c r="C14820">
        <v>311.25</v>
      </c>
      <c r="D14820">
        <v>300.45001200000002</v>
      </c>
      <c r="E14820">
        <v>301.540009</v>
      </c>
      <c r="F14820">
        <v>6654900</v>
      </c>
      <c r="G14820">
        <v>301.540009</v>
      </c>
      <c r="H14820" t="s">
        <v>18</v>
      </c>
      <c r="I14820">
        <v>-2.4458093993049001E-2</v>
      </c>
      <c r="J14820">
        <v>3.0872210736205599</v>
      </c>
      <c r="K14820" t="str">
        <f t="shared" si="693"/>
        <v>Mar</v>
      </c>
      <c r="L14820" t="str">
        <f t="shared" si="694"/>
        <v>2018</v>
      </c>
      <c r="M14820">
        <f t="shared" si="695"/>
        <v>1</v>
      </c>
    </row>
    <row r="14821" spans="1:13">
      <c r="A14821" s="1">
        <v>43185</v>
      </c>
      <c r="B14821">
        <v>307.33999599999999</v>
      </c>
      <c r="C14821">
        <v>307.58999599999999</v>
      </c>
      <c r="D14821">
        <v>291.35998499999999</v>
      </c>
      <c r="E14821">
        <v>304.17999300000002</v>
      </c>
      <c r="F14821">
        <v>8375200</v>
      </c>
      <c r="G14821">
        <v>304.17999300000002</v>
      </c>
      <c r="H14821" t="s">
        <v>18</v>
      </c>
      <c r="I14821">
        <v>8.7550040498938393E-3</v>
      </c>
      <c r="J14821">
        <v>3.0959760776704601</v>
      </c>
      <c r="K14821" t="str">
        <f t="shared" si="693"/>
        <v>Mar</v>
      </c>
      <c r="L14821" t="str">
        <f t="shared" si="694"/>
        <v>2018</v>
      </c>
      <c r="M14821">
        <f t="shared" si="695"/>
        <v>1</v>
      </c>
    </row>
    <row r="14822" spans="1:13">
      <c r="A14822" s="1">
        <v>43186</v>
      </c>
      <c r="B14822">
        <v>304</v>
      </c>
      <c r="C14822">
        <v>304.26998900000001</v>
      </c>
      <c r="D14822">
        <v>277.17999300000002</v>
      </c>
      <c r="E14822">
        <v>279.17999300000002</v>
      </c>
      <c r="F14822">
        <v>13872000</v>
      </c>
      <c r="G14822">
        <v>279.17999300000002</v>
      </c>
      <c r="H14822" t="s">
        <v>18</v>
      </c>
      <c r="I14822">
        <v>-8.2188179943840006E-2</v>
      </c>
      <c r="J14822">
        <v>3.0137878977266199</v>
      </c>
      <c r="K14822" t="str">
        <f t="shared" si="693"/>
        <v>Mar</v>
      </c>
      <c r="L14822" t="str">
        <f t="shared" si="694"/>
        <v>2018</v>
      </c>
      <c r="M14822">
        <f t="shared" si="695"/>
        <v>1</v>
      </c>
    </row>
    <row r="14823" spans="1:13">
      <c r="A14823" s="1">
        <v>43187</v>
      </c>
      <c r="B14823">
        <v>264.57998700000002</v>
      </c>
      <c r="C14823">
        <v>268.67999300000002</v>
      </c>
      <c r="D14823">
        <v>252.10000600000001</v>
      </c>
      <c r="E14823">
        <v>257.77999899999998</v>
      </c>
      <c r="F14823">
        <v>21001400</v>
      </c>
      <c r="G14823">
        <v>257.77999899999998</v>
      </c>
      <c r="H14823" t="s">
        <v>18</v>
      </c>
      <c r="I14823">
        <v>-7.66530358069034E-2</v>
      </c>
      <c r="J14823">
        <v>2.9371348619197102</v>
      </c>
      <c r="K14823" t="str">
        <f t="shared" si="693"/>
        <v>Mar</v>
      </c>
      <c r="L14823" t="str">
        <f t="shared" si="694"/>
        <v>2018</v>
      </c>
      <c r="M14823">
        <f t="shared" si="695"/>
        <v>1</v>
      </c>
    </row>
    <row r="14824" spans="1:13">
      <c r="A14824" s="1">
        <v>43188</v>
      </c>
      <c r="B14824">
        <v>256.48998999999998</v>
      </c>
      <c r="C14824">
        <v>270.959991</v>
      </c>
      <c r="D14824">
        <v>248.21000699999999</v>
      </c>
      <c r="E14824">
        <v>266.13000499999998</v>
      </c>
      <c r="F14824">
        <v>15170700</v>
      </c>
      <c r="G14824">
        <v>266.13000499999998</v>
      </c>
      <c r="H14824" t="s">
        <v>18</v>
      </c>
      <c r="I14824">
        <v>3.2391985539576298E-2</v>
      </c>
      <c r="J14824">
        <v>2.96952684745929</v>
      </c>
      <c r="K14824" t="str">
        <f t="shared" si="693"/>
        <v>Mar</v>
      </c>
      <c r="L14824" t="str">
        <f t="shared" si="694"/>
        <v>2018</v>
      </c>
      <c r="M14824">
        <f t="shared" si="695"/>
        <v>1</v>
      </c>
    </row>
    <row r="14825" spans="1:13">
      <c r="A14825" s="1">
        <v>43192</v>
      </c>
      <c r="B14825">
        <v>256.26001000000002</v>
      </c>
      <c r="C14825">
        <v>260.32998700000002</v>
      </c>
      <c r="D14825">
        <v>244.58999600000001</v>
      </c>
      <c r="E14825">
        <v>252.479996</v>
      </c>
      <c r="F14825">
        <v>16114000</v>
      </c>
      <c r="G14825">
        <v>252.479996</v>
      </c>
      <c r="H14825" t="s">
        <v>18</v>
      </c>
      <c r="I14825">
        <v>-5.12907554336084E-2</v>
      </c>
      <c r="J14825">
        <v>2.9182360920256798</v>
      </c>
      <c r="K14825" t="str">
        <f t="shared" si="693"/>
        <v>Apr</v>
      </c>
      <c r="L14825" t="str">
        <f t="shared" si="694"/>
        <v>2018</v>
      </c>
      <c r="M14825">
        <f t="shared" si="695"/>
        <v>1</v>
      </c>
    </row>
    <row r="14826" spans="1:13">
      <c r="A14826" s="1">
        <v>43193</v>
      </c>
      <c r="B14826">
        <v>269.82000699999998</v>
      </c>
      <c r="C14826">
        <v>273.35000600000001</v>
      </c>
      <c r="D14826">
        <v>254.490005</v>
      </c>
      <c r="E14826">
        <v>267.52999899999998</v>
      </c>
      <c r="F14826">
        <v>18844400</v>
      </c>
      <c r="G14826">
        <v>267.52999899999998</v>
      </c>
      <c r="H14826" t="s">
        <v>18</v>
      </c>
      <c r="I14826">
        <v>5.96086947022922E-2</v>
      </c>
      <c r="J14826">
        <v>2.9778447867279798</v>
      </c>
      <c r="K14826" t="str">
        <f t="shared" si="693"/>
        <v>Apr</v>
      </c>
      <c r="L14826" t="str">
        <f t="shared" si="694"/>
        <v>2018</v>
      </c>
      <c r="M14826">
        <f t="shared" si="695"/>
        <v>1</v>
      </c>
    </row>
    <row r="14827" spans="1:13">
      <c r="A14827" s="1">
        <v>43194</v>
      </c>
      <c r="B14827">
        <v>252.779999</v>
      </c>
      <c r="C14827">
        <v>288.36999500000002</v>
      </c>
      <c r="D14827">
        <v>252</v>
      </c>
      <c r="E14827">
        <v>286.94000199999999</v>
      </c>
      <c r="F14827">
        <v>19896700</v>
      </c>
      <c r="G14827">
        <v>286.94000199999999</v>
      </c>
      <c r="H14827" t="s">
        <v>18</v>
      </c>
      <c r="I14827">
        <v>7.2552622407029602E-2</v>
      </c>
      <c r="J14827">
        <v>3.0503974091349999</v>
      </c>
      <c r="K14827" t="str">
        <f t="shared" si="693"/>
        <v>Apr</v>
      </c>
      <c r="L14827" t="str">
        <f t="shared" si="694"/>
        <v>2018</v>
      </c>
      <c r="M14827">
        <f t="shared" si="695"/>
        <v>1</v>
      </c>
    </row>
    <row r="14828" spans="1:13">
      <c r="A14828" s="1">
        <v>43195</v>
      </c>
      <c r="B14828">
        <v>289.33999599999999</v>
      </c>
      <c r="C14828">
        <v>306.26001000000002</v>
      </c>
      <c r="D14828">
        <v>288.20001200000002</v>
      </c>
      <c r="E14828">
        <v>305.72000100000002</v>
      </c>
      <c r="F14828">
        <v>19121100</v>
      </c>
      <c r="G14828">
        <v>305.72000100000002</v>
      </c>
      <c r="H14828" t="s">
        <v>18</v>
      </c>
      <c r="I14828">
        <v>6.5449218892805403E-2</v>
      </c>
      <c r="J14828">
        <v>3.1158466280278101</v>
      </c>
      <c r="K14828" t="str">
        <f t="shared" si="693"/>
        <v>Apr</v>
      </c>
      <c r="L14828" t="str">
        <f t="shared" si="694"/>
        <v>2018</v>
      </c>
      <c r="M14828">
        <f t="shared" si="695"/>
        <v>1</v>
      </c>
    </row>
    <row r="14829" spans="1:13">
      <c r="A14829" s="1">
        <v>43196</v>
      </c>
      <c r="B14829">
        <v>301</v>
      </c>
      <c r="C14829">
        <v>309.27999899999998</v>
      </c>
      <c r="D14829">
        <v>295.5</v>
      </c>
      <c r="E14829">
        <v>299.29998799999998</v>
      </c>
      <c r="F14829">
        <v>13520300</v>
      </c>
      <c r="G14829">
        <v>299.29998799999998</v>
      </c>
      <c r="H14829" t="s">
        <v>18</v>
      </c>
      <c r="I14829">
        <v>-2.0999649937852902E-2</v>
      </c>
      <c r="J14829">
        <v>3.0948469780899601</v>
      </c>
      <c r="K14829" t="str">
        <f t="shared" si="693"/>
        <v>Apr</v>
      </c>
      <c r="L14829" t="str">
        <f t="shared" si="694"/>
        <v>2018</v>
      </c>
      <c r="M14829">
        <f t="shared" si="695"/>
        <v>1</v>
      </c>
    </row>
    <row r="14830" spans="1:13">
      <c r="A14830" s="1">
        <v>43199</v>
      </c>
      <c r="B14830">
        <v>300.36999500000002</v>
      </c>
      <c r="C14830">
        <v>309.5</v>
      </c>
      <c r="D14830">
        <v>289.209991</v>
      </c>
      <c r="E14830">
        <v>289.66000400000001</v>
      </c>
      <c r="F14830">
        <v>10249800</v>
      </c>
      <c r="G14830">
        <v>289.66000400000001</v>
      </c>
      <c r="H14830" t="s">
        <v>18</v>
      </c>
      <c r="I14830">
        <v>-3.2208434301707903E-2</v>
      </c>
      <c r="J14830">
        <v>3.0626385437882502</v>
      </c>
      <c r="K14830" t="str">
        <f t="shared" si="693"/>
        <v>Apr</v>
      </c>
      <c r="L14830" t="str">
        <f t="shared" si="694"/>
        <v>2018</v>
      </c>
      <c r="M14830">
        <f t="shared" si="695"/>
        <v>1</v>
      </c>
    </row>
    <row r="14831" spans="1:13">
      <c r="A14831" s="1">
        <v>43200</v>
      </c>
      <c r="B14831">
        <v>298.97000100000002</v>
      </c>
      <c r="C14831">
        <v>307.10000600000001</v>
      </c>
      <c r="D14831">
        <v>293.67999300000002</v>
      </c>
      <c r="E14831">
        <v>304.70001200000002</v>
      </c>
      <c r="F14831">
        <v>10989800</v>
      </c>
      <c r="G14831">
        <v>304.70001200000002</v>
      </c>
      <c r="H14831" t="s">
        <v>18</v>
      </c>
      <c r="I14831">
        <v>5.19229710429749E-2</v>
      </c>
      <c r="J14831">
        <v>3.11456151483122</v>
      </c>
      <c r="K14831" t="str">
        <f t="shared" si="693"/>
        <v>Apr</v>
      </c>
      <c r="L14831" t="str">
        <f t="shared" si="694"/>
        <v>2018</v>
      </c>
      <c r="M14831">
        <f t="shared" si="695"/>
        <v>1</v>
      </c>
    </row>
    <row r="14832" spans="1:13">
      <c r="A14832" s="1">
        <v>43201</v>
      </c>
      <c r="B14832">
        <v>300.73998999999998</v>
      </c>
      <c r="C14832">
        <v>308.98001099999999</v>
      </c>
      <c r="D14832">
        <v>299.66000400000001</v>
      </c>
      <c r="E14832">
        <v>300.92999300000002</v>
      </c>
      <c r="F14832">
        <v>7482900</v>
      </c>
      <c r="G14832">
        <v>300.92999300000002</v>
      </c>
      <c r="H14832" t="s">
        <v>18</v>
      </c>
      <c r="I14832">
        <v>-1.23728875993611E-2</v>
      </c>
      <c r="J14832">
        <v>3.1021886272318602</v>
      </c>
      <c r="K14832" t="str">
        <f t="shared" si="693"/>
        <v>Apr</v>
      </c>
      <c r="L14832" t="str">
        <f t="shared" si="694"/>
        <v>2018</v>
      </c>
      <c r="M14832">
        <f t="shared" si="695"/>
        <v>1</v>
      </c>
    </row>
    <row r="14833" spans="1:13">
      <c r="A14833" s="1">
        <v>43202</v>
      </c>
      <c r="B14833">
        <v>302.32000699999998</v>
      </c>
      <c r="C14833">
        <v>303.95001200000002</v>
      </c>
      <c r="D14833">
        <v>293.67999300000002</v>
      </c>
      <c r="E14833">
        <v>294.07998700000002</v>
      </c>
      <c r="F14833">
        <v>7608800</v>
      </c>
      <c r="G14833">
        <v>294.07998700000002</v>
      </c>
      <c r="H14833" t="s">
        <v>18</v>
      </c>
      <c r="I14833">
        <v>-2.2762789217889601E-2</v>
      </c>
      <c r="J14833">
        <v>3.0794258380139699</v>
      </c>
      <c r="K14833" t="str">
        <f t="shared" si="693"/>
        <v>Apr</v>
      </c>
      <c r="L14833" t="str">
        <f t="shared" si="694"/>
        <v>2018</v>
      </c>
      <c r="M14833">
        <f t="shared" si="695"/>
        <v>1</v>
      </c>
    </row>
    <row r="14834" spans="1:13">
      <c r="A14834" s="1">
        <v>43203</v>
      </c>
      <c r="B14834">
        <v>303.60000600000001</v>
      </c>
      <c r="C14834">
        <v>303.95001200000002</v>
      </c>
      <c r="D14834">
        <v>295.98001099999999</v>
      </c>
      <c r="E14834">
        <v>300.33999599999999</v>
      </c>
      <c r="F14834">
        <v>7327200</v>
      </c>
      <c r="G14834">
        <v>300.33999599999999</v>
      </c>
      <c r="H14834" t="s">
        <v>18</v>
      </c>
      <c r="I14834">
        <v>2.1286756245673898E-2</v>
      </c>
      <c r="J14834">
        <v>3.1007125942596501</v>
      </c>
      <c r="K14834" t="str">
        <f t="shared" si="693"/>
        <v>Apr</v>
      </c>
      <c r="L14834" t="str">
        <f t="shared" si="694"/>
        <v>2018</v>
      </c>
      <c r="M14834">
        <f t="shared" si="695"/>
        <v>1</v>
      </c>
    </row>
    <row r="14835" spans="1:13">
      <c r="A14835" s="1">
        <v>43206</v>
      </c>
      <c r="B14835">
        <v>299</v>
      </c>
      <c r="C14835">
        <v>299.66000400000001</v>
      </c>
      <c r="D14835">
        <v>289.01001000000002</v>
      </c>
      <c r="E14835">
        <v>291.209991</v>
      </c>
      <c r="F14835">
        <v>6338500</v>
      </c>
      <c r="G14835">
        <v>291.209991</v>
      </c>
      <c r="H14835" t="s">
        <v>18</v>
      </c>
      <c r="I14835">
        <v>-3.0398898320555201E-2</v>
      </c>
      <c r="J14835">
        <v>3.07031369593909</v>
      </c>
      <c r="K14835" t="str">
        <f t="shared" si="693"/>
        <v>Apr</v>
      </c>
      <c r="L14835" t="str">
        <f t="shared" si="694"/>
        <v>2018</v>
      </c>
      <c r="M14835">
        <f t="shared" si="695"/>
        <v>1</v>
      </c>
    </row>
    <row r="14836" spans="1:13">
      <c r="A14836" s="1">
        <v>43207</v>
      </c>
      <c r="B14836">
        <v>288.86999500000002</v>
      </c>
      <c r="C14836">
        <v>292.17001299999998</v>
      </c>
      <c r="D14836">
        <v>282.51001000000002</v>
      </c>
      <c r="E14836">
        <v>287.69000199999999</v>
      </c>
      <c r="F14836">
        <v>7000000</v>
      </c>
      <c r="G14836">
        <v>287.69000199999999</v>
      </c>
      <c r="H14836" t="s">
        <v>18</v>
      </c>
      <c r="I14836">
        <v>-1.20874595954367E-2</v>
      </c>
      <c r="J14836">
        <v>3.0582262363436601</v>
      </c>
      <c r="K14836" t="str">
        <f t="shared" si="693"/>
        <v>Apr</v>
      </c>
      <c r="L14836" t="str">
        <f t="shared" si="694"/>
        <v>2018</v>
      </c>
      <c r="M14836">
        <f t="shared" si="695"/>
        <v>1</v>
      </c>
    </row>
    <row r="14837" spans="1:13">
      <c r="A14837" s="1">
        <v>43208</v>
      </c>
      <c r="B14837">
        <v>291.07998700000002</v>
      </c>
      <c r="C14837">
        <v>300.23998999999998</v>
      </c>
      <c r="D14837">
        <v>288.16000400000001</v>
      </c>
      <c r="E14837">
        <v>293.35000600000001</v>
      </c>
      <c r="F14837">
        <v>6557700</v>
      </c>
      <c r="G14837">
        <v>293.35000600000001</v>
      </c>
      <c r="H14837" t="s">
        <v>18</v>
      </c>
      <c r="I14837">
        <v>1.9673968370996799E-2</v>
      </c>
      <c r="J14837">
        <v>3.0779002047146502</v>
      </c>
      <c r="K14837" t="str">
        <f t="shared" si="693"/>
        <v>Apr</v>
      </c>
      <c r="L14837" t="str">
        <f t="shared" si="694"/>
        <v>2018</v>
      </c>
      <c r="M14837">
        <f t="shared" si="695"/>
        <v>1</v>
      </c>
    </row>
    <row r="14838" spans="1:13">
      <c r="A14838" s="1">
        <v>43209</v>
      </c>
      <c r="B14838">
        <v>291.07998700000002</v>
      </c>
      <c r="C14838">
        <v>301.01001000000002</v>
      </c>
      <c r="D14838">
        <v>288.54998799999998</v>
      </c>
      <c r="E14838">
        <v>300.07998700000002</v>
      </c>
      <c r="F14838">
        <v>6090600</v>
      </c>
      <c r="G14838">
        <v>300.07998700000002</v>
      </c>
      <c r="H14838" t="s">
        <v>18</v>
      </c>
      <c r="I14838">
        <v>2.2941813064084299E-2</v>
      </c>
      <c r="J14838">
        <v>3.1008420177787399</v>
      </c>
      <c r="K14838" t="str">
        <f t="shared" si="693"/>
        <v>Apr</v>
      </c>
      <c r="L14838" t="str">
        <f t="shared" si="694"/>
        <v>2018</v>
      </c>
      <c r="M14838">
        <f t="shared" si="695"/>
        <v>1</v>
      </c>
    </row>
    <row r="14839" spans="1:13">
      <c r="A14839" s="1">
        <v>43210</v>
      </c>
      <c r="B14839">
        <v>295.17001299999998</v>
      </c>
      <c r="C14839">
        <v>299.98001099999999</v>
      </c>
      <c r="D14839">
        <v>289.75</v>
      </c>
      <c r="E14839">
        <v>290.23998999999998</v>
      </c>
      <c r="F14839">
        <v>5627900</v>
      </c>
      <c r="G14839">
        <v>290.23998999999998</v>
      </c>
      <c r="H14839" t="s">
        <v>18</v>
      </c>
      <c r="I14839">
        <v>-3.2791247088397202E-2</v>
      </c>
      <c r="J14839">
        <v>3.0680507706903399</v>
      </c>
      <c r="K14839" t="str">
        <f t="shared" si="693"/>
        <v>Apr</v>
      </c>
      <c r="L14839" t="str">
        <f t="shared" si="694"/>
        <v>2018</v>
      </c>
      <c r="M14839">
        <f t="shared" si="695"/>
        <v>1</v>
      </c>
    </row>
    <row r="14840" spans="1:13">
      <c r="A14840" s="1">
        <v>43213</v>
      </c>
      <c r="B14840">
        <v>291.290009</v>
      </c>
      <c r="C14840">
        <v>291.61999500000002</v>
      </c>
      <c r="D14840">
        <v>282.32998700000002</v>
      </c>
      <c r="E14840">
        <v>283.36999500000002</v>
      </c>
      <c r="F14840">
        <v>4893400</v>
      </c>
      <c r="G14840">
        <v>283.36999500000002</v>
      </c>
      <c r="H14840" t="s">
        <v>18</v>
      </c>
      <c r="I14840">
        <v>-2.3670049740561101E-2</v>
      </c>
      <c r="J14840">
        <v>3.0443807209497802</v>
      </c>
      <c r="K14840" t="str">
        <f t="shared" si="693"/>
        <v>Apr</v>
      </c>
      <c r="L14840" t="str">
        <f t="shared" si="694"/>
        <v>2018</v>
      </c>
      <c r="M14840">
        <f t="shared" si="695"/>
        <v>1</v>
      </c>
    </row>
    <row r="14841" spans="1:13">
      <c r="A14841" s="1">
        <v>43214</v>
      </c>
      <c r="B14841">
        <v>285</v>
      </c>
      <c r="C14841">
        <v>287.08999599999999</v>
      </c>
      <c r="D14841">
        <v>278.459991</v>
      </c>
      <c r="E14841">
        <v>283.459991</v>
      </c>
      <c r="F14841">
        <v>5685300</v>
      </c>
      <c r="G14841">
        <v>283.459991</v>
      </c>
      <c r="H14841" t="s">
        <v>18</v>
      </c>
      <c r="I14841" s="2">
        <v>3.17591846659647E-4</v>
      </c>
      <c r="J14841">
        <v>3.0446983127964402</v>
      </c>
      <c r="K14841" t="str">
        <f t="shared" si="693"/>
        <v>Apr</v>
      </c>
      <c r="L14841" t="str">
        <f t="shared" si="694"/>
        <v>2018</v>
      </c>
      <c r="M14841">
        <f t="shared" si="695"/>
        <v>1</v>
      </c>
    </row>
    <row r="14842" spans="1:13">
      <c r="A14842" s="1">
        <v>43215</v>
      </c>
      <c r="B14842">
        <v>283.5</v>
      </c>
      <c r="C14842">
        <v>285.16000400000001</v>
      </c>
      <c r="D14842">
        <v>277.25</v>
      </c>
      <c r="E14842">
        <v>280.69000199999999</v>
      </c>
      <c r="F14842">
        <v>4013600</v>
      </c>
      <c r="G14842">
        <v>280.69000199999999</v>
      </c>
      <c r="H14842" t="s">
        <v>18</v>
      </c>
      <c r="I14842">
        <v>-9.7720633879509605E-3</v>
      </c>
      <c r="J14842">
        <v>3.0349262494084899</v>
      </c>
      <c r="K14842" t="str">
        <f t="shared" si="693"/>
        <v>Apr</v>
      </c>
      <c r="L14842" t="str">
        <f t="shared" si="694"/>
        <v>2018</v>
      </c>
      <c r="M14842">
        <f t="shared" si="695"/>
        <v>1</v>
      </c>
    </row>
    <row r="14843" spans="1:13">
      <c r="A14843" s="1">
        <v>43216</v>
      </c>
      <c r="B14843">
        <v>278.75</v>
      </c>
      <c r="C14843">
        <v>285.790009</v>
      </c>
      <c r="D14843">
        <v>276.5</v>
      </c>
      <c r="E14843">
        <v>285.48001099999999</v>
      </c>
      <c r="F14843">
        <v>4356000</v>
      </c>
      <c r="G14843">
        <v>285.48001099999999</v>
      </c>
      <c r="H14843" t="s">
        <v>18</v>
      </c>
      <c r="I14843">
        <v>1.7065121542875601E-2</v>
      </c>
      <c r="J14843">
        <v>3.05199137095136</v>
      </c>
      <c r="K14843" t="str">
        <f t="shared" si="693"/>
        <v>Apr</v>
      </c>
      <c r="L14843" t="str">
        <f t="shared" si="694"/>
        <v>2018</v>
      </c>
      <c r="M14843">
        <f t="shared" si="695"/>
        <v>1</v>
      </c>
    </row>
    <row r="14844" spans="1:13">
      <c r="A14844" s="1">
        <v>43217</v>
      </c>
      <c r="B14844">
        <v>285.36999500000002</v>
      </c>
      <c r="C14844">
        <v>294.47000100000002</v>
      </c>
      <c r="D14844">
        <v>283.82998700000002</v>
      </c>
      <c r="E14844">
        <v>294.07998700000002</v>
      </c>
      <c r="F14844">
        <v>4364600</v>
      </c>
      <c r="G14844">
        <v>294.07998700000002</v>
      </c>
      <c r="H14844" t="s">
        <v>18</v>
      </c>
      <c r="I14844">
        <v>3.0124617026163699E-2</v>
      </c>
      <c r="J14844">
        <v>3.0821159879775299</v>
      </c>
      <c r="K14844" t="str">
        <f t="shared" si="693"/>
        <v>Apr</v>
      </c>
      <c r="L14844" t="str">
        <f t="shared" si="694"/>
        <v>2018</v>
      </c>
      <c r="M14844">
        <f t="shared" si="695"/>
        <v>1</v>
      </c>
    </row>
    <row r="14845" spans="1:13">
      <c r="A14845" s="1">
        <v>43220</v>
      </c>
      <c r="B14845">
        <v>293.60998499999999</v>
      </c>
      <c r="C14845">
        <v>298.73001099999999</v>
      </c>
      <c r="D14845">
        <v>292.5</v>
      </c>
      <c r="E14845">
        <v>293.89999399999999</v>
      </c>
      <c r="F14845">
        <v>4228200</v>
      </c>
      <c r="G14845">
        <v>293.89999399999999</v>
      </c>
      <c r="H14845" t="s">
        <v>18</v>
      </c>
      <c r="I14845" s="2">
        <v>-6.1205457003786002E-4</v>
      </c>
      <c r="J14845">
        <v>3.0815039334074901</v>
      </c>
      <c r="K14845" t="str">
        <f t="shared" si="693"/>
        <v>Apr</v>
      </c>
      <c r="L14845" t="str">
        <f t="shared" si="694"/>
        <v>2018</v>
      </c>
      <c r="M14845">
        <f t="shared" si="695"/>
        <v>1</v>
      </c>
    </row>
    <row r="14846" spans="1:13">
      <c r="A14846" s="1">
        <v>43221</v>
      </c>
      <c r="B14846">
        <v>293.51001000000002</v>
      </c>
      <c r="C14846">
        <v>300.82000699999998</v>
      </c>
      <c r="D14846">
        <v>293.22000100000002</v>
      </c>
      <c r="E14846">
        <v>299.92001299999998</v>
      </c>
      <c r="F14846">
        <v>4625600</v>
      </c>
      <c r="G14846">
        <v>299.92001299999998</v>
      </c>
      <c r="H14846" t="s">
        <v>18</v>
      </c>
      <c r="I14846">
        <v>2.04832226025836E-2</v>
      </c>
      <c r="J14846">
        <v>3.10198715601007</v>
      </c>
      <c r="K14846" t="str">
        <f t="shared" si="693"/>
        <v>May</v>
      </c>
      <c r="L14846" t="str">
        <f t="shared" si="694"/>
        <v>2018</v>
      </c>
      <c r="M14846">
        <f t="shared" si="695"/>
        <v>1</v>
      </c>
    </row>
    <row r="14847" spans="1:13">
      <c r="A14847" s="1">
        <v>43222</v>
      </c>
      <c r="B14847">
        <v>298.57000699999998</v>
      </c>
      <c r="C14847">
        <v>306.85000600000001</v>
      </c>
      <c r="D14847">
        <v>297.77999899999998</v>
      </c>
      <c r="E14847">
        <v>301.14999399999999</v>
      </c>
      <c r="F14847">
        <v>8970400</v>
      </c>
      <c r="G14847">
        <v>301.14999399999999</v>
      </c>
      <c r="H14847" t="s">
        <v>18</v>
      </c>
      <c r="I14847">
        <v>4.1010300969812497E-3</v>
      </c>
      <c r="J14847">
        <v>3.10608818610705</v>
      </c>
      <c r="K14847" t="str">
        <f t="shared" si="693"/>
        <v>May</v>
      </c>
      <c r="L14847" t="str">
        <f t="shared" si="694"/>
        <v>2018</v>
      </c>
      <c r="M14847">
        <f t="shared" si="695"/>
        <v>1</v>
      </c>
    </row>
    <row r="14848" spans="1:13">
      <c r="A14848" s="1">
        <v>43223</v>
      </c>
      <c r="B14848">
        <v>278.790009</v>
      </c>
      <c r="C14848">
        <v>288.040009</v>
      </c>
      <c r="D14848">
        <v>275.23001099999999</v>
      </c>
      <c r="E14848">
        <v>284.45001200000002</v>
      </c>
      <c r="F14848">
        <v>17352100</v>
      </c>
      <c r="G14848">
        <v>284.45001200000002</v>
      </c>
      <c r="H14848" t="s">
        <v>18</v>
      </c>
      <c r="I14848">
        <v>-5.54540339788284E-2</v>
      </c>
      <c r="J14848">
        <v>3.0506341521282199</v>
      </c>
      <c r="K14848" t="str">
        <f t="shared" si="693"/>
        <v>May</v>
      </c>
      <c r="L14848" t="str">
        <f t="shared" si="694"/>
        <v>2018</v>
      </c>
      <c r="M14848">
        <f t="shared" si="695"/>
        <v>1</v>
      </c>
    </row>
    <row r="14849" spans="1:13">
      <c r="A14849" s="1">
        <v>43224</v>
      </c>
      <c r="B14849">
        <v>283</v>
      </c>
      <c r="C14849">
        <v>296.85998499999999</v>
      </c>
      <c r="D14849">
        <v>279.51998900000001</v>
      </c>
      <c r="E14849">
        <v>294.08999599999999</v>
      </c>
      <c r="F14849">
        <v>8569400</v>
      </c>
      <c r="G14849">
        <v>294.08999599999999</v>
      </c>
      <c r="H14849" t="s">
        <v>18</v>
      </c>
      <c r="I14849">
        <v>3.3889905408054498E-2</v>
      </c>
      <c r="J14849">
        <v>3.0845240575362798</v>
      </c>
      <c r="K14849" t="str">
        <f t="shared" si="693"/>
        <v>May</v>
      </c>
      <c r="L14849" t="str">
        <f t="shared" si="694"/>
        <v>2018</v>
      </c>
      <c r="M14849">
        <f t="shared" si="695"/>
        <v>1</v>
      </c>
    </row>
    <row r="14850" spans="1:13">
      <c r="A14850" s="1">
        <v>43227</v>
      </c>
      <c r="B14850">
        <v>297.5</v>
      </c>
      <c r="C14850">
        <v>305.959991</v>
      </c>
      <c r="D14850">
        <v>295.17001299999998</v>
      </c>
      <c r="E14850">
        <v>302.76998900000001</v>
      </c>
      <c r="F14850">
        <v>8678200</v>
      </c>
      <c r="G14850">
        <v>302.76998900000001</v>
      </c>
      <c r="H14850" t="s">
        <v>18</v>
      </c>
      <c r="I14850">
        <v>2.9514750987993499E-2</v>
      </c>
      <c r="J14850">
        <v>3.1140388085242701</v>
      </c>
      <c r="K14850" t="str">
        <f t="shared" si="693"/>
        <v>May</v>
      </c>
      <c r="L14850" t="str">
        <f t="shared" si="694"/>
        <v>2018</v>
      </c>
      <c r="M14850">
        <f t="shared" si="695"/>
        <v>1</v>
      </c>
    </row>
    <row r="14851" spans="1:13">
      <c r="A14851" s="1">
        <v>43228</v>
      </c>
      <c r="B14851">
        <v>300.79998799999998</v>
      </c>
      <c r="C14851">
        <v>307.75</v>
      </c>
      <c r="D14851">
        <v>299</v>
      </c>
      <c r="E14851">
        <v>301.97000100000002</v>
      </c>
      <c r="F14851">
        <v>5930000</v>
      </c>
      <c r="G14851">
        <v>301.97000100000002</v>
      </c>
      <c r="H14851" t="s">
        <v>18</v>
      </c>
      <c r="I14851">
        <v>-2.6422301716303299E-3</v>
      </c>
      <c r="J14851">
        <v>3.1113965783526401</v>
      </c>
      <c r="K14851" t="str">
        <f t="shared" ref="K14851:K14914" si="696">TEXT(A14851,"mmm")</f>
        <v>May</v>
      </c>
      <c r="L14851" t="str">
        <f t="shared" ref="L14851:L14914" si="697">TEXT(A14851,"yyyy")</f>
        <v>2018</v>
      </c>
      <c r="M14851">
        <f t="shared" ref="M14851:M14914" si="698">INDEX($O$2:$P$12,MATCH(H14851,$O$2:$O$12,0),2)</f>
        <v>1</v>
      </c>
    </row>
    <row r="14852" spans="1:13">
      <c r="A14852" s="1">
        <v>43229</v>
      </c>
      <c r="B14852">
        <v>300.41000400000001</v>
      </c>
      <c r="C14852">
        <v>307.01001000000002</v>
      </c>
      <c r="D14852">
        <v>300.04998799999998</v>
      </c>
      <c r="E14852">
        <v>306.85000600000001</v>
      </c>
      <c r="F14852">
        <v>5727400</v>
      </c>
      <c r="G14852">
        <v>306.85000600000001</v>
      </c>
      <c r="H14852" t="s">
        <v>18</v>
      </c>
      <c r="I14852">
        <v>1.6160562253996799E-2</v>
      </c>
      <c r="J14852">
        <v>3.12755714060664</v>
      </c>
      <c r="K14852" t="str">
        <f t="shared" si="696"/>
        <v>May</v>
      </c>
      <c r="L14852" t="str">
        <f t="shared" si="697"/>
        <v>2018</v>
      </c>
      <c r="M14852">
        <f t="shared" si="698"/>
        <v>1</v>
      </c>
    </row>
    <row r="14853" spans="1:13">
      <c r="A14853" s="1">
        <v>43230</v>
      </c>
      <c r="B14853">
        <v>307.5</v>
      </c>
      <c r="C14853">
        <v>312.98998999999998</v>
      </c>
      <c r="D14853">
        <v>304.10998499999999</v>
      </c>
      <c r="E14853">
        <v>305.01998900000001</v>
      </c>
      <c r="F14853">
        <v>5651600</v>
      </c>
      <c r="G14853">
        <v>305.01998900000001</v>
      </c>
      <c r="H14853" t="s">
        <v>18</v>
      </c>
      <c r="I14853">
        <v>-5.9638812586498601E-3</v>
      </c>
      <c r="J14853">
        <v>3.12159325934799</v>
      </c>
      <c r="K14853" t="str">
        <f t="shared" si="696"/>
        <v>May</v>
      </c>
      <c r="L14853" t="str">
        <f t="shared" si="697"/>
        <v>2018</v>
      </c>
      <c r="M14853">
        <f t="shared" si="698"/>
        <v>1</v>
      </c>
    </row>
    <row r="14854" spans="1:13">
      <c r="A14854" s="1">
        <v>43231</v>
      </c>
      <c r="B14854">
        <v>307.70001200000002</v>
      </c>
      <c r="C14854">
        <v>308.88000499999998</v>
      </c>
      <c r="D14854">
        <v>299.07998700000002</v>
      </c>
      <c r="E14854">
        <v>301.05999800000001</v>
      </c>
      <c r="F14854">
        <v>4679600</v>
      </c>
      <c r="G14854">
        <v>301.05999800000001</v>
      </c>
      <c r="H14854" t="s">
        <v>18</v>
      </c>
      <c r="I14854">
        <v>-1.2982726191102099E-2</v>
      </c>
      <c r="J14854">
        <v>3.1086105331568898</v>
      </c>
      <c r="K14854" t="str">
        <f t="shared" si="696"/>
        <v>May</v>
      </c>
      <c r="L14854" t="str">
        <f t="shared" si="697"/>
        <v>2018</v>
      </c>
      <c r="M14854">
        <f t="shared" si="698"/>
        <v>1</v>
      </c>
    </row>
    <row r="14855" spans="1:13">
      <c r="A14855" s="1">
        <v>43234</v>
      </c>
      <c r="B14855">
        <v>303.32000699999998</v>
      </c>
      <c r="C14855">
        <v>304.94000199999999</v>
      </c>
      <c r="D14855">
        <v>291.61999500000002</v>
      </c>
      <c r="E14855">
        <v>291.97000100000002</v>
      </c>
      <c r="F14855">
        <v>7286800</v>
      </c>
      <c r="G14855">
        <v>291.97000100000002</v>
      </c>
      <c r="H14855" t="s">
        <v>18</v>
      </c>
      <c r="I14855">
        <v>-3.01933071825768E-2</v>
      </c>
      <c r="J14855">
        <v>3.0784172259743099</v>
      </c>
      <c r="K14855" t="str">
        <f t="shared" si="696"/>
        <v>May</v>
      </c>
      <c r="L14855" t="str">
        <f t="shared" si="697"/>
        <v>2018</v>
      </c>
      <c r="M14855">
        <f t="shared" si="698"/>
        <v>1</v>
      </c>
    </row>
    <row r="14856" spans="1:13">
      <c r="A14856" s="1">
        <v>43235</v>
      </c>
      <c r="B14856">
        <v>285.01001000000002</v>
      </c>
      <c r="C14856">
        <v>286.959991</v>
      </c>
      <c r="D14856">
        <v>280.5</v>
      </c>
      <c r="E14856">
        <v>284.17999300000002</v>
      </c>
      <c r="F14856">
        <v>9519200</v>
      </c>
      <c r="G14856">
        <v>284.17999300000002</v>
      </c>
      <c r="H14856" t="s">
        <v>18</v>
      </c>
      <c r="I14856">
        <v>-2.6680850680957401E-2</v>
      </c>
      <c r="J14856">
        <v>3.0517363752933502</v>
      </c>
      <c r="K14856" t="str">
        <f t="shared" si="696"/>
        <v>May</v>
      </c>
      <c r="L14856" t="str">
        <f t="shared" si="697"/>
        <v>2018</v>
      </c>
      <c r="M14856">
        <f t="shared" si="698"/>
        <v>1</v>
      </c>
    </row>
    <row r="14857" spans="1:13">
      <c r="A14857" s="1">
        <v>43236</v>
      </c>
      <c r="B14857">
        <v>283.82998700000002</v>
      </c>
      <c r="C14857">
        <v>288.80999800000001</v>
      </c>
      <c r="D14857">
        <v>281.55999800000001</v>
      </c>
      <c r="E14857">
        <v>286.48001099999999</v>
      </c>
      <c r="F14857">
        <v>5674000</v>
      </c>
      <c r="G14857">
        <v>286.48001099999999</v>
      </c>
      <c r="H14857" t="s">
        <v>18</v>
      </c>
      <c r="I14857">
        <v>8.0935254298495404E-3</v>
      </c>
      <c r="J14857">
        <v>3.0598299007232002</v>
      </c>
      <c r="K14857" t="str">
        <f t="shared" si="696"/>
        <v>May</v>
      </c>
      <c r="L14857" t="str">
        <f t="shared" si="697"/>
        <v>2018</v>
      </c>
      <c r="M14857">
        <f t="shared" si="698"/>
        <v>1</v>
      </c>
    </row>
    <row r="14858" spans="1:13">
      <c r="A14858" s="1">
        <v>43237</v>
      </c>
      <c r="B14858">
        <v>285.89999399999999</v>
      </c>
      <c r="C14858">
        <v>289.19000199999999</v>
      </c>
      <c r="D14858">
        <v>283.97000100000002</v>
      </c>
      <c r="E14858">
        <v>284.540009</v>
      </c>
      <c r="F14858">
        <v>4420600</v>
      </c>
      <c r="G14858">
        <v>284.540009</v>
      </c>
      <c r="H14858" t="s">
        <v>18</v>
      </c>
      <c r="I14858">
        <v>-6.7718581594162002E-3</v>
      </c>
      <c r="J14858">
        <v>3.0530580425637899</v>
      </c>
      <c r="K14858" t="str">
        <f t="shared" si="696"/>
        <v>May</v>
      </c>
      <c r="L14858" t="str">
        <f t="shared" si="697"/>
        <v>2018</v>
      </c>
      <c r="M14858">
        <f t="shared" si="698"/>
        <v>1</v>
      </c>
    </row>
    <row r="14859" spans="1:13">
      <c r="A14859" s="1">
        <v>43238</v>
      </c>
      <c r="B14859">
        <v>284.64999399999999</v>
      </c>
      <c r="C14859">
        <v>284.64999399999999</v>
      </c>
      <c r="D14859">
        <v>274</v>
      </c>
      <c r="E14859">
        <v>276.82000699999998</v>
      </c>
      <c r="F14859">
        <v>7251900</v>
      </c>
      <c r="G14859">
        <v>276.82000699999998</v>
      </c>
      <c r="H14859" t="s">
        <v>18</v>
      </c>
      <c r="I14859">
        <v>-2.7131516678907602E-2</v>
      </c>
      <c r="J14859">
        <v>3.0259265258848802</v>
      </c>
      <c r="K14859" t="str">
        <f t="shared" si="696"/>
        <v>May</v>
      </c>
      <c r="L14859" t="str">
        <f t="shared" si="697"/>
        <v>2018</v>
      </c>
      <c r="M14859">
        <f t="shared" si="698"/>
        <v>1</v>
      </c>
    </row>
    <row r="14860" spans="1:13">
      <c r="A14860" s="1">
        <v>43241</v>
      </c>
      <c r="B14860">
        <v>281.32998700000002</v>
      </c>
      <c r="C14860">
        <v>291.48998999999998</v>
      </c>
      <c r="D14860">
        <v>281.29998799999998</v>
      </c>
      <c r="E14860">
        <v>284.48998999999998</v>
      </c>
      <c r="F14860">
        <v>9182600</v>
      </c>
      <c r="G14860">
        <v>284.48998999999998</v>
      </c>
      <c r="H14860" t="s">
        <v>18</v>
      </c>
      <c r="I14860">
        <v>2.77074734702972E-2</v>
      </c>
      <c r="J14860">
        <v>3.05363399935518</v>
      </c>
      <c r="K14860" t="str">
        <f t="shared" si="696"/>
        <v>May</v>
      </c>
      <c r="L14860" t="str">
        <f t="shared" si="697"/>
        <v>2018</v>
      </c>
      <c r="M14860">
        <f t="shared" si="698"/>
        <v>1</v>
      </c>
    </row>
    <row r="14861" spans="1:13">
      <c r="A14861" s="1">
        <v>43242</v>
      </c>
      <c r="B14861">
        <v>287.76001000000002</v>
      </c>
      <c r="C14861">
        <v>288</v>
      </c>
      <c r="D14861">
        <v>273.42001299999998</v>
      </c>
      <c r="E14861">
        <v>275.01001000000002</v>
      </c>
      <c r="F14861">
        <v>8945800</v>
      </c>
      <c r="G14861">
        <v>275.01001000000002</v>
      </c>
      <c r="H14861" t="s">
        <v>18</v>
      </c>
      <c r="I14861">
        <v>-3.3322719017284001E-2</v>
      </c>
      <c r="J14861">
        <v>3.0203112803378902</v>
      </c>
      <c r="K14861" t="str">
        <f t="shared" si="696"/>
        <v>May</v>
      </c>
      <c r="L14861" t="str">
        <f t="shared" si="697"/>
        <v>2018</v>
      </c>
      <c r="M14861">
        <f t="shared" si="698"/>
        <v>1</v>
      </c>
    </row>
    <row r="14862" spans="1:13">
      <c r="A14862" s="1">
        <v>43243</v>
      </c>
      <c r="B14862">
        <v>277.76001000000002</v>
      </c>
      <c r="C14862">
        <v>279.91000400000001</v>
      </c>
      <c r="D14862">
        <v>274</v>
      </c>
      <c r="E14862">
        <v>279.07000699999998</v>
      </c>
      <c r="F14862">
        <v>5953100</v>
      </c>
      <c r="G14862">
        <v>279.07000699999998</v>
      </c>
      <c r="H14862" t="s">
        <v>18</v>
      </c>
      <c r="I14862">
        <v>1.4763088078139201E-2</v>
      </c>
      <c r="J14862">
        <v>3.03507436841603</v>
      </c>
      <c r="K14862" t="str">
        <f t="shared" si="696"/>
        <v>May</v>
      </c>
      <c r="L14862" t="str">
        <f t="shared" si="697"/>
        <v>2018</v>
      </c>
      <c r="M14862">
        <f t="shared" si="698"/>
        <v>1</v>
      </c>
    </row>
    <row r="14863" spans="1:13">
      <c r="A14863" s="1">
        <v>43244</v>
      </c>
      <c r="B14863">
        <v>278.39999399999999</v>
      </c>
      <c r="C14863">
        <v>281.10998499999999</v>
      </c>
      <c r="D14863">
        <v>274.89001500000001</v>
      </c>
      <c r="E14863">
        <v>277.85000600000001</v>
      </c>
      <c r="F14863">
        <v>4176700</v>
      </c>
      <c r="G14863">
        <v>277.85000600000001</v>
      </c>
      <c r="H14863" t="s">
        <v>18</v>
      </c>
      <c r="I14863">
        <v>-4.3716664972885001E-3</v>
      </c>
      <c r="J14863">
        <v>3.0307027019187398</v>
      </c>
      <c r="K14863" t="str">
        <f t="shared" si="696"/>
        <v>May</v>
      </c>
      <c r="L14863" t="str">
        <f t="shared" si="697"/>
        <v>2018</v>
      </c>
      <c r="M14863">
        <f t="shared" si="698"/>
        <v>1</v>
      </c>
    </row>
    <row r="14864" spans="1:13">
      <c r="A14864" s="1">
        <v>43245</v>
      </c>
      <c r="B14864">
        <v>277.63000499999998</v>
      </c>
      <c r="C14864">
        <v>279.64001500000001</v>
      </c>
      <c r="D14864">
        <v>275.60998499999999</v>
      </c>
      <c r="E14864">
        <v>278.85000600000001</v>
      </c>
      <c r="F14864">
        <v>3875100</v>
      </c>
      <c r="G14864">
        <v>278.85000600000001</v>
      </c>
      <c r="H14864" t="s">
        <v>18</v>
      </c>
      <c r="I14864">
        <v>3.59906416557716E-3</v>
      </c>
      <c r="J14864">
        <v>3.0343017660843201</v>
      </c>
      <c r="K14864" t="str">
        <f t="shared" si="696"/>
        <v>May</v>
      </c>
      <c r="L14864" t="str">
        <f t="shared" si="697"/>
        <v>2018</v>
      </c>
      <c r="M14864">
        <f t="shared" si="698"/>
        <v>1</v>
      </c>
    </row>
    <row r="14865" spans="1:13">
      <c r="A14865" s="1">
        <v>43249</v>
      </c>
      <c r="B14865">
        <v>278.51001000000002</v>
      </c>
      <c r="C14865">
        <v>286.5</v>
      </c>
      <c r="D14865">
        <v>276.14999399999999</v>
      </c>
      <c r="E14865">
        <v>283.76001000000002</v>
      </c>
      <c r="F14865">
        <v>5666600</v>
      </c>
      <c r="G14865">
        <v>283.76001000000002</v>
      </c>
      <c r="H14865" t="s">
        <v>18</v>
      </c>
      <c r="I14865">
        <v>1.76080469584067E-2</v>
      </c>
      <c r="J14865">
        <v>3.0519098130427298</v>
      </c>
      <c r="K14865" t="str">
        <f t="shared" si="696"/>
        <v>May</v>
      </c>
      <c r="L14865" t="str">
        <f t="shared" si="697"/>
        <v>2018</v>
      </c>
      <c r="M14865">
        <f t="shared" si="698"/>
        <v>1</v>
      </c>
    </row>
    <row r="14866" spans="1:13">
      <c r="A14866" s="1">
        <v>43250</v>
      </c>
      <c r="B14866">
        <v>283.290009</v>
      </c>
      <c r="C14866">
        <v>295.01001000000002</v>
      </c>
      <c r="D14866">
        <v>281.60000600000001</v>
      </c>
      <c r="E14866">
        <v>291.72000100000002</v>
      </c>
      <c r="F14866">
        <v>7489700</v>
      </c>
      <c r="G14866">
        <v>291.72000100000002</v>
      </c>
      <c r="H14866" t="s">
        <v>18</v>
      </c>
      <c r="I14866">
        <v>2.8051842118274498E-2</v>
      </c>
      <c r="J14866">
        <v>3.0799616551610001</v>
      </c>
      <c r="K14866" t="str">
        <f t="shared" si="696"/>
        <v>May</v>
      </c>
      <c r="L14866" t="str">
        <f t="shared" si="697"/>
        <v>2018</v>
      </c>
      <c r="M14866">
        <f t="shared" si="698"/>
        <v>1</v>
      </c>
    </row>
    <row r="14867" spans="1:13">
      <c r="A14867" s="1">
        <v>43251</v>
      </c>
      <c r="B14867">
        <v>287.209991</v>
      </c>
      <c r="C14867">
        <v>290.36999500000002</v>
      </c>
      <c r="D14867">
        <v>282.92999300000002</v>
      </c>
      <c r="E14867">
        <v>284.73001099999999</v>
      </c>
      <c r="F14867">
        <v>5919700</v>
      </c>
      <c r="G14867">
        <v>284.73001099999999</v>
      </c>
      <c r="H14867" t="s">
        <v>18</v>
      </c>
      <c r="I14867">
        <v>-2.39612984232782E-2</v>
      </c>
      <c r="J14867">
        <v>3.0560003567377199</v>
      </c>
      <c r="K14867" t="str">
        <f t="shared" si="696"/>
        <v>May</v>
      </c>
      <c r="L14867" t="str">
        <f t="shared" si="697"/>
        <v>2018</v>
      </c>
      <c r="M14867">
        <f t="shared" si="698"/>
        <v>1</v>
      </c>
    </row>
    <row r="14868" spans="1:13">
      <c r="A14868" s="1">
        <v>43252</v>
      </c>
      <c r="B14868">
        <v>285.85998499999999</v>
      </c>
      <c r="C14868">
        <v>291.95001200000002</v>
      </c>
      <c r="D14868">
        <v>283.83999599999999</v>
      </c>
      <c r="E14868">
        <v>291.82000699999998</v>
      </c>
      <c r="F14868">
        <v>5424400</v>
      </c>
      <c r="G14868">
        <v>291.82000699999998</v>
      </c>
      <c r="H14868" t="s">
        <v>18</v>
      </c>
      <c r="I14868">
        <v>2.4900768187727001E-2</v>
      </c>
      <c r="J14868">
        <v>3.0809011249254499</v>
      </c>
      <c r="K14868" t="str">
        <f t="shared" si="696"/>
        <v>Jun</v>
      </c>
      <c r="L14868" t="str">
        <f t="shared" si="697"/>
        <v>2018</v>
      </c>
      <c r="M14868">
        <f t="shared" si="698"/>
        <v>1</v>
      </c>
    </row>
    <row r="14869" spans="1:13">
      <c r="A14869" s="1">
        <v>43255</v>
      </c>
      <c r="B14869">
        <v>294.33999599999999</v>
      </c>
      <c r="C14869">
        <v>299</v>
      </c>
      <c r="D14869">
        <v>293.54998799999998</v>
      </c>
      <c r="E14869">
        <v>296.73998999999998</v>
      </c>
      <c r="F14869">
        <v>4797800</v>
      </c>
      <c r="G14869">
        <v>296.73998999999998</v>
      </c>
      <c r="H14869" t="s">
        <v>18</v>
      </c>
      <c r="I14869">
        <v>1.6859649379694499E-2</v>
      </c>
      <c r="J14869">
        <v>3.0977607743051401</v>
      </c>
      <c r="K14869" t="str">
        <f t="shared" si="696"/>
        <v>Jun</v>
      </c>
      <c r="L14869" t="str">
        <f t="shared" si="697"/>
        <v>2018</v>
      </c>
      <c r="M14869">
        <f t="shared" si="698"/>
        <v>1</v>
      </c>
    </row>
    <row r="14870" spans="1:13">
      <c r="A14870" s="1">
        <v>43256</v>
      </c>
      <c r="B14870">
        <v>297.70001200000002</v>
      </c>
      <c r="C14870">
        <v>297.79998799999998</v>
      </c>
      <c r="D14870">
        <v>286.73998999999998</v>
      </c>
      <c r="E14870">
        <v>291.13000499999998</v>
      </c>
      <c r="F14870">
        <v>5995200</v>
      </c>
      <c r="G14870">
        <v>291.13000499999998</v>
      </c>
      <c r="H14870" t="s">
        <v>18</v>
      </c>
      <c r="I14870">
        <v>-1.89053891927407E-2</v>
      </c>
      <c r="J14870">
        <v>3.0788553851124001</v>
      </c>
      <c r="K14870" t="str">
        <f t="shared" si="696"/>
        <v>Jun</v>
      </c>
      <c r="L14870" t="str">
        <f t="shared" si="697"/>
        <v>2018</v>
      </c>
      <c r="M14870">
        <f t="shared" si="698"/>
        <v>1</v>
      </c>
    </row>
    <row r="14871" spans="1:13">
      <c r="A14871" s="1">
        <v>43257</v>
      </c>
      <c r="B14871">
        <v>300.5</v>
      </c>
      <c r="C14871">
        <v>322.17001299999998</v>
      </c>
      <c r="D14871">
        <v>297.48001099999999</v>
      </c>
      <c r="E14871">
        <v>319.5</v>
      </c>
      <c r="F14871">
        <v>18767300</v>
      </c>
      <c r="G14871">
        <v>319.5</v>
      </c>
      <c r="H14871" t="s">
        <v>18</v>
      </c>
      <c r="I14871">
        <v>9.7447856671455099E-2</v>
      </c>
      <c r="J14871">
        <v>3.1763032417838599</v>
      </c>
      <c r="K14871" t="str">
        <f t="shared" si="696"/>
        <v>Jun</v>
      </c>
      <c r="L14871" t="str">
        <f t="shared" si="697"/>
        <v>2018</v>
      </c>
      <c r="M14871">
        <f t="shared" si="698"/>
        <v>1</v>
      </c>
    </row>
    <row r="14872" spans="1:13">
      <c r="A14872" s="1">
        <v>43258</v>
      </c>
      <c r="B14872">
        <v>316.14999399999999</v>
      </c>
      <c r="C14872">
        <v>330</v>
      </c>
      <c r="D14872">
        <v>313.57998700000002</v>
      </c>
      <c r="E14872">
        <v>316.08999599999999</v>
      </c>
      <c r="F14872">
        <v>14345300</v>
      </c>
      <c r="G14872">
        <v>316.08999599999999</v>
      </c>
      <c r="H14872" t="s">
        <v>18</v>
      </c>
      <c r="I14872">
        <v>-1.06729389671361E-2</v>
      </c>
      <c r="J14872">
        <v>3.1656303028167199</v>
      </c>
      <c r="K14872" t="str">
        <f t="shared" si="696"/>
        <v>Jun</v>
      </c>
      <c r="L14872" t="str">
        <f t="shared" si="697"/>
        <v>2018</v>
      </c>
      <c r="M14872">
        <f t="shared" si="698"/>
        <v>1</v>
      </c>
    </row>
    <row r="14873" spans="1:13">
      <c r="A14873" s="1">
        <v>43259</v>
      </c>
      <c r="B14873">
        <v>319</v>
      </c>
      <c r="C14873">
        <v>324.48001099999999</v>
      </c>
      <c r="D14873">
        <v>317.14999399999999</v>
      </c>
      <c r="E14873">
        <v>317.66000400000001</v>
      </c>
      <c r="F14873">
        <v>8205200</v>
      </c>
      <c r="G14873">
        <v>317.66000400000001</v>
      </c>
      <c r="H14873" t="s">
        <v>18</v>
      </c>
      <c r="I14873">
        <v>4.9669651677303603E-3</v>
      </c>
      <c r="J14873">
        <v>3.1705972679844501</v>
      </c>
      <c r="K14873" t="str">
        <f t="shared" si="696"/>
        <v>Jun</v>
      </c>
      <c r="L14873" t="str">
        <f t="shared" si="697"/>
        <v>2018</v>
      </c>
      <c r="M14873">
        <f t="shared" si="698"/>
        <v>1</v>
      </c>
    </row>
    <row r="14874" spans="1:13">
      <c r="A14874" s="1">
        <v>43262</v>
      </c>
      <c r="B14874">
        <v>322.51001000000002</v>
      </c>
      <c r="C14874">
        <v>334.66000400000001</v>
      </c>
      <c r="D14874">
        <v>322.5</v>
      </c>
      <c r="E14874">
        <v>332.10000600000001</v>
      </c>
      <c r="F14874">
        <v>13183500</v>
      </c>
      <c r="G14874">
        <v>332.10000600000001</v>
      </c>
      <c r="H14874" t="s">
        <v>18</v>
      </c>
      <c r="I14874">
        <v>4.5457413014450401E-2</v>
      </c>
      <c r="J14874">
        <v>3.2160546809989001</v>
      </c>
      <c r="K14874" t="str">
        <f t="shared" si="696"/>
        <v>Jun</v>
      </c>
      <c r="L14874" t="str">
        <f t="shared" si="697"/>
        <v>2018</v>
      </c>
      <c r="M14874">
        <f t="shared" si="698"/>
        <v>1</v>
      </c>
    </row>
    <row r="14875" spans="1:13">
      <c r="A14875" s="1">
        <v>43263</v>
      </c>
      <c r="B14875">
        <v>344.70001200000002</v>
      </c>
      <c r="C14875">
        <v>354.97000100000002</v>
      </c>
      <c r="D14875">
        <v>338</v>
      </c>
      <c r="E14875">
        <v>342.76998900000001</v>
      </c>
      <c r="F14875">
        <v>22347400</v>
      </c>
      <c r="G14875">
        <v>342.76998900000001</v>
      </c>
      <c r="H14875" t="s">
        <v>18</v>
      </c>
      <c r="I14875">
        <v>3.21288250744566E-2</v>
      </c>
      <c r="J14875">
        <v>3.2481835060733601</v>
      </c>
      <c r="K14875" t="str">
        <f t="shared" si="696"/>
        <v>Jun</v>
      </c>
      <c r="L14875" t="str">
        <f t="shared" si="697"/>
        <v>2018</v>
      </c>
      <c r="M14875">
        <f t="shared" si="698"/>
        <v>1</v>
      </c>
    </row>
    <row r="14876" spans="1:13">
      <c r="A14876" s="1">
        <v>43264</v>
      </c>
      <c r="B14876">
        <v>346.709991</v>
      </c>
      <c r="C14876">
        <v>347.20001200000002</v>
      </c>
      <c r="D14876">
        <v>339.79998799999998</v>
      </c>
      <c r="E14876">
        <v>344.77999899999998</v>
      </c>
      <c r="F14876">
        <v>9469800</v>
      </c>
      <c r="G14876">
        <v>344.77999899999998</v>
      </c>
      <c r="H14876" t="s">
        <v>18</v>
      </c>
      <c r="I14876">
        <v>5.86401979316796E-3</v>
      </c>
      <c r="J14876">
        <v>3.2540475258665298</v>
      </c>
      <c r="K14876" t="str">
        <f t="shared" si="696"/>
        <v>Jun</v>
      </c>
      <c r="L14876" t="str">
        <f t="shared" si="697"/>
        <v>2018</v>
      </c>
      <c r="M14876">
        <f t="shared" si="698"/>
        <v>1</v>
      </c>
    </row>
    <row r="14877" spans="1:13">
      <c r="A14877" s="1">
        <v>43265</v>
      </c>
      <c r="B14877">
        <v>347.63000499999998</v>
      </c>
      <c r="C14877">
        <v>358.75</v>
      </c>
      <c r="D14877">
        <v>346.60000600000001</v>
      </c>
      <c r="E14877">
        <v>357.72000100000002</v>
      </c>
      <c r="F14877">
        <v>10981000</v>
      </c>
      <c r="G14877">
        <v>357.72000100000002</v>
      </c>
      <c r="H14877" t="s">
        <v>18</v>
      </c>
      <c r="I14877">
        <v>3.7531185212399898E-2</v>
      </c>
      <c r="J14877">
        <v>3.2915787110789299</v>
      </c>
      <c r="K14877" t="str">
        <f t="shared" si="696"/>
        <v>Jun</v>
      </c>
      <c r="L14877" t="str">
        <f t="shared" si="697"/>
        <v>2018</v>
      </c>
      <c r="M14877">
        <f t="shared" si="698"/>
        <v>1</v>
      </c>
    </row>
    <row r="14878" spans="1:13">
      <c r="A14878" s="1">
        <v>43266</v>
      </c>
      <c r="B14878">
        <v>353.83999599999999</v>
      </c>
      <c r="C14878">
        <v>364.67001299999998</v>
      </c>
      <c r="D14878">
        <v>351.25</v>
      </c>
      <c r="E14878">
        <v>358.17001299999998</v>
      </c>
      <c r="F14878">
        <v>10848300</v>
      </c>
      <c r="G14878">
        <v>358.17001299999998</v>
      </c>
      <c r="H14878" t="s">
        <v>18</v>
      </c>
      <c r="I14878">
        <v>1.2580006673989601E-3</v>
      </c>
      <c r="J14878">
        <v>3.2928367117463302</v>
      </c>
      <c r="K14878" t="str">
        <f t="shared" si="696"/>
        <v>Jun</v>
      </c>
      <c r="L14878" t="str">
        <f t="shared" si="697"/>
        <v>2018</v>
      </c>
      <c r="M14878">
        <f t="shared" si="698"/>
        <v>1</v>
      </c>
    </row>
    <row r="14879" spans="1:13">
      <c r="A14879" s="1">
        <v>43269</v>
      </c>
      <c r="B14879">
        <v>355.39999399999999</v>
      </c>
      <c r="C14879">
        <v>373.73001099999999</v>
      </c>
      <c r="D14879">
        <v>354.5</v>
      </c>
      <c r="E14879">
        <v>370.82998700000002</v>
      </c>
      <c r="F14879">
        <v>12073200</v>
      </c>
      <c r="G14879">
        <v>370.82998700000002</v>
      </c>
      <c r="H14879" t="s">
        <v>18</v>
      </c>
      <c r="I14879">
        <v>3.5346270040758597E-2</v>
      </c>
      <c r="J14879">
        <v>3.3281829817870898</v>
      </c>
      <c r="K14879" t="str">
        <f t="shared" si="696"/>
        <v>Jun</v>
      </c>
      <c r="L14879" t="str">
        <f t="shared" si="697"/>
        <v>2018</v>
      </c>
      <c r="M14879">
        <f t="shared" si="698"/>
        <v>1</v>
      </c>
    </row>
    <row r="14880" spans="1:13">
      <c r="A14880" s="1">
        <v>43270</v>
      </c>
      <c r="B14880">
        <v>365.16000400000001</v>
      </c>
      <c r="C14880">
        <v>370</v>
      </c>
      <c r="D14880">
        <v>346.25</v>
      </c>
      <c r="E14880">
        <v>352.54998799999998</v>
      </c>
      <c r="F14880">
        <v>12761900</v>
      </c>
      <c r="G14880">
        <v>352.54998799999998</v>
      </c>
      <c r="H14880" t="s">
        <v>18</v>
      </c>
      <c r="I14880">
        <v>-4.9294824153473901E-2</v>
      </c>
      <c r="J14880">
        <v>3.27888815763361</v>
      </c>
      <c r="K14880" t="str">
        <f t="shared" si="696"/>
        <v>Jun</v>
      </c>
      <c r="L14880" t="str">
        <f t="shared" si="697"/>
        <v>2018</v>
      </c>
      <c r="M14880">
        <f t="shared" si="698"/>
        <v>1</v>
      </c>
    </row>
    <row r="14881" spans="1:13">
      <c r="A14881" s="1">
        <v>43271</v>
      </c>
      <c r="B14881">
        <v>358.040009</v>
      </c>
      <c r="C14881">
        <v>364.38000499999998</v>
      </c>
      <c r="D14881">
        <v>352</v>
      </c>
      <c r="E14881">
        <v>362.22000100000002</v>
      </c>
      <c r="F14881">
        <v>8383700</v>
      </c>
      <c r="G14881">
        <v>362.22000100000002</v>
      </c>
      <c r="H14881" t="s">
        <v>18</v>
      </c>
      <c r="I14881">
        <v>2.7428771320792199E-2</v>
      </c>
      <c r="J14881">
        <v>3.3063169289543999</v>
      </c>
      <c r="K14881" t="str">
        <f t="shared" si="696"/>
        <v>Jun</v>
      </c>
      <c r="L14881" t="str">
        <f t="shared" si="697"/>
        <v>2018</v>
      </c>
      <c r="M14881">
        <f t="shared" si="698"/>
        <v>1</v>
      </c>
    </row>
    <row r="14882" spans="1:13">
      <c r="A14882" s="1">
        <v>43272</v>
      </c>
      <c r="B14882">
        <v>362</v>
      </c>
      <c r="C14882">
        <v>366.209991</v>
      </c>
      <c r="D14882">
        <v>346.26998900000001</v>
      </c>
      <c r="E14882">
        <v>347.51001000000002</v>
      </c>
      <c r="F14882">
        <v>7967100</v>
      </c>
      <c r="G14882">
        <v>347.51001000000002</v>
      </c>
      <c r="H14882" t="s">
        <v>18</v>
      </c>
      <c r="I14882">
        <v>-4.0610653634226002E-2</v>
      </c>
      <c r="J14882">
        <v>3.2657062753201802</v>
      </c>
      <c r="K14882" t="str">
        <f t="shared" si="696"/>
        <v>Jun</v>
      </c>
      <c r="L14882" t="str">
        <f t="shared" si="697"/>
        <v>2018</v>
      </c>
      <c r="M14882">
        <f t="shared" si="698"/>
        <v>1</v>
      </c>
    </row>
    <row r="14883" spans="1:13">
      <c r="A14883" s="1">
        <v>43273</v>
      </c>
      <c r="B14883">
        <v>351.540009</v>
      </c>
      <c r="C14883">
        <v>352.25</v>
      </c>
      <c r="D14883">
        <v>332</v>
      </c>
      <c r="E14883">
        <v>333.63000499999998</v>
      </c>
      <c r="F14883">
        <v>10266100</v>
      </c>
      <c r="G14883">
        <v>333.63000499999998</v>
      </c>
      <c r="H14883" t="s">
        <v>18</v>
      </c>
      <c r="I14883">
        <v>-3.9941309892051802E-2</v>
      </c>
      <c r="J14883">
        <v>3.2257649654281302</v>
      </c>
      <c r="K14883" t="str">
        <f t="shared" si="696"/>
        <v>Jun</v>
      </c>
      <c r="L14883" t="str">
        <f t="shared" si="697"/>
        <v>2018</v>
      </c>
      <c r="M14883">
        <f t="shared" si="698"/>
        <v>1</v>
      </c>
    </row>
    <row r="14884" spans="1:13">
      <c r="A14884" s="1">
        <v>43276</v>
      </c>
      <c r="B14884">
        <v>330.11999500000002</v>
      </c>
      <c r="C14884">
        <v>338.47000100000002</v>
      </c>
      <c r="D14884">
        <v>327.5</v>
      </c>
      <c r="E14884">
        <v>333.01001000000002</v>
      </c>
      <c r="F14884">
        <v>6931300</v>
      </c>
      <c r="G14884">
        <v>333.01001000000002</v>
      </c>
      <c r="H14884" t="s">
        <v>18</v>
      </c>
      <c r="I14884">
        <v>-1.8583310574837499E-3</v>
      </c>
      <c r="J14884">
        <v>3.22390663437064</v>
      </c>
      <c r="K14884" t="str">
        <f t="shared" si="696"/>
        <v>Jun</v>
      </c>
      <c r="L14884" t="str">
        <f t="shared" si="697"/>
        <v>2018</v>
      </c>
      <c r="M14884">
        <f t="shared" si="698"/>
        <v>1</v>
      </c>
    </row>
    <row r="14885" spans="1:13">
      <c r="A14885" s="1">
        <v>43277</v>
      </c>
      <c r="B14885">
        <v>336.04998799999998</v>
      </c>
      <c r="C14885">
        <v>343.54998799999998</v>
      </c>
      <c r="D14885">
        <v>325.79998799999998</v>
      </c>
      <c r="E14885">
        <v>342</v>
      </c>
      <c r="F14885">
        <v>7452500</v>
      </c>
      <c r="G14885">
        <v>342</v>
      </c>
      <c r="H14885" t="s">
        <v>18</v>
      </c>
      <c r="I14885">
        <v>2.6996155460912299E-2</v>
      </c>
      <c r="J14885">
        <v>3.2509027898315499</v>
      </c>
      <c r="K14885" t="str">
        <f t="shared" si="696"/>
        <v>Jun</v>
      </c>
      <c r="L14885" t="str">
        <f t="shared" si="697"/>
        <v>2018</v>
      </c>
      <c r="M14885">
        <f t="shared" si="698"/>
        <v>1</v>
      </c>
    </row>
    <row r="14886" spans="1:13">
      <c r="A14886" s="1">
        <v>43278</v>
      </c>
      <c r="B14886">
        <v>345</v>
      </c>
      <c r="C14886">
        <v>350.790009</v>
      </c>
      <c r="D14886">
        <v>339.5</v>
      </c>
      <c r="E14886">
        <v>344.5</v>
      </c>
      <c r="F14886">
        <v>8333700</v>
      </c>
      <c r="G14886">
        <v>344.5</v>
      </c>
      <c r="H14886" t="s">
        <v>18</v>
      </c>
      <c r="I14886">
        <v>7.3099415204678298E-3</v>
      </c>
      <c r="J14886">
        <v>3.2582127313520202</v>
      </c>
      <c r="K14886" t="str">
        <f t="shared" si="696"/>
        <v>Jun</v>
      </c>
      <c r="L14886" t="str">
        <f t="shared" si="697"/>
        <v>2018</v>
      </c>
      <c r="M14886">
        <f t="shared" si="698"/>
        <v>1</v>
      </c>
    </row>
    <row r="14887" spans="1:13">
      <c r="A14887" s="1">
        <v>43279</v>
      </c>
      <c r="B14887">
        <v>348.66000400000001</v>
      </c>
      <c r="C14887">
        <v>357.01998900000001</v>
      </c>
      <c r="D14887">
        <v>346.10998499999999</v>
      </c>
      <c r="E14887">
        <v>349.92999300000002</v>
      </c>
      <c r="F14887">
        <v>8398000</v>
      </c>
      <c r="G14887">
        <v>349.92999300000002</v>
      </c>
      <c r="H14887" t="s">
        <v>18</v>
      </c>
      <c r="I14887">
        <v>1.5761953555878099E-2</v>
      </c>
      <c r="J14887">
        <v>3.2739746849079001</v>
      </c>
      <c r="K14887" t="str">
        <f t="shared" si="696"/>
        <v>Jun</v>
      </c>
      <c r="L14887" t="str">
        <f t="shared" si="697"/>
        <v>2018</v>
      </c>
      <c r="M14887">
        <f t="shared" si="698"/>
        <v>1</v>
      </c>
    </row>
    <row r="14888" spans="1:13">
      <c r="A14888" s="1">
        <v>43280</v>
      </c>
      <c r="B14888">
        <v>353.32998700000002</v>
      </c>
      <c r="C14888">
        <v>353.85998499999999</v>
      </c>
      <c r="D14888">
        <v>342.41000400000001</v>
      </c>
      <c r="E14888">
        <v>342.95001200000002</v>
      </c>
      <c r="F14888">
        <v>6492400</v>
      </c>
      <c r="G14888">
        <v>342.95001200000002</v>
      </c>
      <c r="H14888" t="s">
        <v>18</v>
      </c>
      <c r="I14888">
        <v>-1.99467926146016E-2</v>
      </c>
      <c r="J14888">
        <v>3.2540278922932999</v>
      </c>
      <c r="K14888" t="str">
        <f t="shared" si="696"/>
        <v>Jun</v>
      </c>
      <c r="L14888" t="str">
        <f t="shared" si="697"/>
        <v>2018</v>
      </c>
      <c r="M14888">
        <f t="shared" si="698"/>
        <v>1</v>
      </c>
    </row>
    <row r="14889" spans="1:13">
      <c r="A14889" s="1">
        <v>43283</v>
      </c>
      <c r="B14889">
        <v>360.07000699999998</v>
      </c>
      <c r="C14889">
        <v>364.77999899999998</v>
      </c>
      <c r="D14889">
        <v>329.85000600000001</v>
      </c>
      <c r="E14889">
        <v>335.07000699999998</v>
      </c>
      <c r="F14889">
        <v>18759800</v>
      </c>
      <c r="G14889">
        <v>335.07000699999998</v>
      </c>
      <c r="H14889" t="s">
        <v>18</v>
      </c>
      <c r="I14889">
        <v>-2.2977124141345801E-2</v>
      </c>
      <c r="J14889">
        <v>3.2310507681519498</v>
      </c>
      <c r="K14889" t="str">
        <f t="shared" si="696"/>
        <v>Jul</v>
      </c>
      <c r="L14889" t="str">
        <f t="shared" si="697"/>
        <v>2018</v>
      </c>
      <c r="M14889">
        <f t="shared" si="698"/>
        <v>1</v>
      </c>
    </row>
    <row r="14890" spans="1:13">
      <c r="A14890" s="1">
        <v>43284</v>
      </c>
      <c r="B14890">
        <v>331.75</v>
      </c>
      <c r="C14890">
        <v>332.48998999999998</v>
      </c>
      <c r="D14890">
        <v>309.69000199999999</v>
      </c>
      <c r="E14890">
        <v>310.85998499999999</v>
      </c>
      <c r="F14890">
        <v>12282600</v>
      </c>
      <c r="G14890">
        <v>310.85998499999999</v>
      </c>
      <c r="H14890" t="s">
        <v>18</v>
      </c>
      <c r="I14890">
        <v>-7.2253623106289994E-2</v>
      </c>
      <c r="J14890">
        <v>3.1587971450456598</v>
      </c>
      <c r="K14890" t="str">
        <f t="shared" si="696"/>
        <v>Jul</v>
      </c>
      <c r="L14890" t="str">
        <f t="shared" si="697"/>
        <v>2018</v>
      </c>
      <c r="M14890">
        <f t="shared" si="698"/>
        <v>1</v>
      </c>
    </row>
    <row r="14891" spans="1:13">
      <c r="A14891" s="1">
        <v>43286</v>
      </c>
      <c r="B14891">
        <v>313.76001000000002</v>
      </c>
      <c r="C14891">
        <v>314.39001500000001</v>
      </c>
      <c r="D14891">
        <v>296.22000100000002</v>
      </c>
      <c r="E14891">
        <v>309.16000400000001</v>
      </c>
      <c r="F14891">
        <v>17476400</v>
      </c>
      <c r="G14891">
        <v>309.16000400000001</v>
      </c>
      <c r="H14891" t="s">
        <v>18</v>
      </c>
      <c r="I14891">
        <v>-5.4686388793333401E-3</v>
      </c>
      <c r="J14891">
        <v>3.1533285061663299</v>
      </c>
      <c r="K14891" t="str">
        <f t="shared" si="696"/>
        <v>Jul</v>
      </c>
      <c r="L14891" t="str">
        <f t="shared" si="697"/>
        <v>2018</v>
      </c>
      <c r="M14891">
        <f t="shared" si="698"/>
        <v>1</v>
      </c>
    </row>
    <row r="14892" spans="1:13">
      <c r="A14892" s="1">
        <v>43287</v>
      </c>
      <c r="B14892">
        <v>304.95001200000002</v>
      </c>
      <c r="C14892">
        <v>312.07000699999998</v>
      </c>
      <c r="D14892">
        <v>302</v>
      </c>
      <c r="E14892">
        <v>308.89999399999999</v>
      </c>
      <c r="F14892">
        <v>8865500</v>
      </c>
      <c r="G14892">
        <v>308.89999399999999</v>
      </c>
      <c r="H14892" t="s">
        <v>18</v>
      </c>
      <c r="I14892" s="2">
        <v>-8.4102081975656303E-4</v>
      </c>
      <c r="J14892">
        <v>3.1524874853465699</v>
      </c>
      <c r="K14892" t="str">
        <f t="shared" si="696"/>
        <v>Jul</v>
      </c>
      <c r="L14892" t="str">
        <f t="shared" si="697"/>
        <v>2018</v>
      </c>
      <c r="M14892">
        <f t="shared" si="698"/>
        <v>1</v>
      </c>
    </row>
    <row r="14893" spans="1:13">
      <c r="A14893" s="1">
        <v>43290</v>
      </c>
      <c r="B14893">
        <v>311.98998999999998</v>
      </c>
      <c r="C14893">
        <v>318.51998900000001</v>
      </c>
      <c r="D14893">
        <v>308</v>
      </c>
      <c r="E14893">
        <v>318.51001000000002</v>
      </c>
      <c r="F14893">
        <v>7596800</v>
      </c>
      <c r="G14893">
        <v>318.51001000000002</v>
      </c>
      <c r="H14893" t="s">
        <v>18</v>
      </c>
      <c r="I14893">
        <v>3.11104441135082E-2</v>
      </c>
      <c r="J14893">
        <v>3.1835979294600798</v>
      </c>
      <c r="K14893" t="str">
        <f t="shared" si="696"/>
        <v>Jul</v>
      </c>
      <c r="L14893" t="str">
        <f t="shared" si="697"/>
        <v>2018</v>
      </c>
      <c r="M14893">
        <f t="shared" si="698"/>
        <v>1</v>
      </c>
    </row>
    <row r="14894" spans="1:13">
      <c r="A14894" s="1">
        <v>43291</v>
      </c>
      <c r="B14894">
        <v>324.55999800000001</v>
      </c>
      <c r="C14894">
        <v>327.67999300000002</v>
      </c>
      <c r="D14894">
        <v>319.20001200000002</v>
      </c>
      <c r="E14894">
        <v>322.47000100000002</v>
      </c>
      <c r="F14894">
        <v>9471500</v>
      </c>
      <c r="G14894">
        <v>322.47000100000002</v>
      </c>
      <c r="H14894" t="s">
        <v>18</v>
      </c>
      <c r="I14894">
        <v>1.2432862000161299E-2</v>
      </c>
      <c r="J14894">
        <v>3.1960307914602399</v>
      </c>
      <c r="K14894" t="str">
        <f t="shared" si="696"/>
        <v>Jul</v>
      </c>
      <c r="L14894" t="str">
        <f t="shared" si="697"/>
        <v>2018</v>
      </c>
      <c r="M14894">
        <f t="shared" si="698"/>
        <v>1</v>
      </c>
    </row>
    <row r="14895" spans="1:13">
      <c r="A14895" s="1">
        <v>43292</v>
      </c>
      <c r="B14895">
        <v>315.79998799999998</v>
      </c>
      <c r="C14895">
        <v>321.94000199999999</v>
      </c>
      <c r="D14895">
        <v>315.07000699999998</v>
      </c>
      <c r="E14895">
        <v>318.959991</v>
      </c>
      <c r="F14895">
        <v>4884100</v>
      </c>
      <c r="G14895">
        <v>318.959991</v>
      </c>
      <c r="H14895" t="s">
        <v>18</v>
      </c>
      <c r="I14895">
        <v>-1.08847644404603E-2</v>
      </c>
      <c r="J14895">
        <v>3.1851460270197798</v>
      </c>
      <c r="K14895" t="str">
        <f t="shared" si="696"/>
        <v>Jul</v>
      </c>
      <c r="L14895" t="str">
        <f t="shared" si="697"/>
        <v>2018</v>
      </c>
      <c r="M14895">
        <f t="shared" si="698"/>
        <v>1</v>
      </c>
    </row>
    <row r="14896" spans="1:13">
      <c r="A14896" s="1">
        <v>43293</v>
      </c>
      <c r="B14896">
        <v>321.42999300000002</v>
      </c>
      <c r="C14896">
        <v>323.23001099999999</v>
      </c>
      <c r="D14896">
        <v>312.76998900000001</v>
      </c>
      <c r="E14896">
        <v>316.709991</v>
      </c>
      <c r="F14896">
        <v>5721200</v>
      </c>
      <c r="G14896">
        <v>316.709991</v>
      </c>
      <c r="H14896" t="s">
        <v>18</v>
      </c>
      <c r="I14896">
        <v>-7.0541762712803598E-3</v>
      </c>
      <c r="J14896">
        <v>3.1780918507484999</v>
      </c>
      <c r="K14896" t="str">
        <f t="shared" si="696"/>
        <v>Jul</v>
      </c>
      <c r="L14896" t="str">
        <f t="shared" si="697"/>
        <v>2018</v>
      </c>
      <c r="M14896">
        <f t="shared" si="698"/>
        <v>1</v>
      </c>
    </row>
    <row r="14897" spans="1:13">
      <c r="A14897" s="1">
        <v>43294</v>
      </c>
      <c r="B14897">
        <v>315.57998700000002</v>
      </c>
      <c r="C14897">
        <v>319.57998700000002</v>
      </c>
      <c r="D14897">
        <v>309.25</v>
      </c>
      <c r="E14897">
        <v>318.86999500000002</v>
      </c>
      <c r="F14897">
        <v>5869800</v>
      </c>
      <c r="G14897">
        <v>318.86999500000002</v>
      </c>
      <c r="H14897" t="s">
        <v>18</v>
      </c>
      <c r="I14897">
        <v>6.8201321757481699E-3</v>
      </c>
      <c r="J14897">
        <v>3.18491198292425</v>
      </c>
      <c r="K14897" t="str">
        <f t="shared" si="696"/>
        <v>Jul</v>
      </c>
      <c r="L14897" t="str">
        <f t="shared" si="697"/>
        <v>2018</v>
      </c>
      <c r="M14897">
        <f t="shared" si="698"/>
        <v>1</v>
      </c>
    </row>
    <row r="14898" spans="1:13">
      <c r="A14898" s="1">
        <v>43297</v>
      </c>
      <c r="B14898">
        <v>311.709991</v>
      </c>
      <c r="C14898">
        <v>315.16000400000001</v>
      </c>
      <c r="D14898">
        <v>306.25</v>
      </c>
      <c r="E14898">
        <v>310.10000600000001</v>
      </c>
      <c r="F14898">
        <v>7818700</v>
      </c>
      <c r="G14898">
        <v>310.10000600000001</v>
      </c>
      <c r="H14898" t="s">
        <v>18</v>
      </c>
      <c r="I14898">
        <v>-2.7503337214277501E-2</v>
      </c>
      <c r="J14898">
        <v>3.1574086457099702</v>
      </c>
      <c r="K14898" t="str">
        <f t="shared" si="696"/>
        <v>Jul</v>
      </c>
      <c r="L14898" t="str">
        <f t="shared" si="697"/>
        <v>2018</v>
      </c>
      <c r="M14898">
        <f t="shared" si="698"/>
        <v>1</v>
      </c>
    </row>
    <row r="14899" spans="1:13">
      <c r="A14899" s="1">
        <v>43298</v>
      </c>
      <c r="B14899">
        <v>308.80999800000001</v>
      </c>
      <c r="C14899">
        <v>324.73998999999998</v>
      </c>
      <c r="D14899">
        <v>308.5</v>
      </c>
      <c r="E14899">
        <v>322.69000199999999</v>
      </c>
      <c r="F14899">
        <v>6996200</v>
      </c>
      <c r="G14899">
        <v>322.69000199999999</v>
      </c>
      <c r="H14899" t="s">
        <v>18</v>
      </c>
      <c r="I14899">
        <v>4.0599792829413797E-2</v>
      </c>
      <c r="J14899">
        <v>3.1980084385393899</v>
      </c>
      <c r="K14899" t="str">
        <f t="shared" si="696"/>
        <v>Jul</v>
      </c>
      <c r="L14899" t="str">
        <f t="shared" si="697"/>
        <v>2018</v>
      </c>
      <c r="M14899">
        <f t="shared" si="698"/>
        <v>1</v>
      </c>
    </row>
    <row r="14900" spans="1:13">
      <c r="A14900" s="1">
        <v>43299</v>
      </c>
      <c r="B14900">
        <v>325</v>
      </c>
      <c r="C14900">
        <v>325.5</v>
      </c>
      <c r="D14900">
        <v>316.25</v>
      </c>
      <c r="E14900">
        <v>323.85000600000001</v>
      </c>
      <c r="F14900">
        <v>5624200</v>
      </c>
      <c r="G14900">
        <v>323.85000600000001</v>
      </c>
      <c r="H14900" t="s">
        <v>18</v>
      </c>
      <c r="I14900">
        <v>3.5947937426335699E-3</v>
      </c>
      <c r="J14900">
        <v>3.2016032322820198</v>
      </c>
      <c r="K14900" t="str">
        <f t="shared" si="696"/>
        <v>Jul</v>
      </c>
      <c r="L14900" t="str">
        <f t="shared" si="697"/>
        <v>2018</v>
      </c>
      <c r="M14900">
        <f t="shared" si="698"/>
        <v>1</v>
      </c>
    </row>
    <row r="14901" spans="1:13">
      <c r="A14901" s="1">
        <v>43300</v>
      </c>
      <c r="B14901">
        <v>316.32998700000002</v>
      </c>
      <c r="C14901">
        <v>323.540009</v>
      </c>
      <c r="D14901">
        <v>314.01001000000002</v>
      </c>
      <c r="E14901">
        <v>320.23001099999999</v>
      </c>
      <c r="F14901">
        <v>5915300</v>
      </c>
      <c r="G14901">
        <v>320.23001099999999</v>
      </c>
      <c r="H14901" t="s">
        <v>18</v>
      </c>
      <c r="I14901">
        <v>-1.11779988665494E-2</v>
      </c>
      <c r="J14901">
        <v>3.1904252334154699</v>
      </c>
      <c r="K14901" t="str">
        <f t="shared" si="696"/>
        <v>Jul</v>
      </c>
      <c r="L14901" t="str">
        <f t="shared" si="697"/>
        <v>2018</v>
      </c>
      <c r="M14901">
        <f t="shared" si="698"/>
        <v>1</v>
      </c>
    </row>
    <row r="14902" spans="1:13">
      <c r="A14902" s="1">
        <v>43301</v>
      </c>
      <c r="B14902">
        <v>321.23001099999999</v>
      </c>
      <c r="C14902">
        <v>323.23998999999998</v>
      </c>
      <c r="D14902">
        <v>311.709991</v>
      </c>
      <c r="E14902">
        <v>313.57998700000002</v>
      </c>
      <c r="F14902">
        <v>5162200</v>
      </c>
      <c r="G14902">
        <v>313.57998700000002</v>
      </c>
      <c r="H14902" t="s">
        <v>18</v>
      </c>
      <c r="I14902">
        <v>-2.0766398437278101E-2</v>
      </c>
      <c r="J14902">
        <v>3.1696588349781898</v>
      </c>
      <c r="K14902" t="str">
        <f t="shared" si="696"/>
        <v>Jul</v>
      </c>
      <c r="L14902" t="str">
        <f t="shared" si="697"/>
        <v>2018</v>
      </c>
      <c r="M14902">
        <f t="shared" si="698"/>
        <v>1</v>
      </c>
    </row>
    <row r="14903" spans="1:13">
      <c r="A14903" s="1">
        <v>43304</v>
      </c>
      <c r="B14903">
        <v>301.83999599999999</v>
      </c>
      <c r="C14903">
        <v>305.5</v>
      </c>
      <c r="D14903">
        <v>292.85998499999999</v>
      </c>
      <c r="E14903">
        <v>303.20001200000002</v>
      </c>
      <c r="F14903">
        <v>10992900</v>
      </c>
      <c r="G14903">
        <v>303.20001200000002</v>
      </c>
      <c r="H14903" t="s">
        <v>18</v>
      </c>
      <c r="I14903">
        <v>-3.3101522515210702E-2</v>
      </c>
      <c r="J14903">
        <v>3.1365573124629802</v>
      </c>
      <c r="K14903" t="str">
        <f t="shared" si="696"/>
        <v>Jul</v>
      </c>
      <c r="L14903" t="str">
        <f t="shared" si="697"/>
        <v>2018</v>
      </c>
      <c r="M14903">
        <f t="shared" si="698"/>
        <v>1</v>
      </c>
    </row>
    <row r="14904" spans="1:13">
      <c r="A14904" s="1">
        <v>43305</v>
      </c>
      <c r="B14904">
        <v>304.42001299999998</v>
      </c>
      <c r="C14904">
        <v>307.72000100000002</v>
      </c>
      <c r="D14904">
        <v>292.54998799999998</v>
      </c>
      <c r="E14904">
        <v>297.42999300000002</v>
      </c>
      <c r="F14904">
        <v>9590800</v>
      </c>
      <c r="G14904">
        <v>297.42999300000002</v>
      </c>
      <c r="H14904" t="s">
        <v>18</v>
      </c>
      <c r="I14904">
        <v>-1.9030404919640899E-2</v>
      </c>
      <c r="J14904">
        <v>3.1175269075433398</v>
      </c>
      <c r="K14904" t="str">
        <f t="shared" si="696"/>
        <v>Jul</v>
      </c>
      <c r="L14904" t="str">
        <f t="shared" si="697"/>
        <v>2018</v>
      </c>
      <c r="M14904">
        <f t="shared" si="698"/>
        <v>1</v>
      </c>
    </row>
    <row r="14905" spans="1:13">
      <c r="A14905" s="1">
        <v>43306</v>
      </c>
      <c r="B14905">
        <v>296.73998999999998</v>
      </c>
      <c r="C14905">
        <v>309.61999500000002</v>
      </c>
      <c r="D14905">
        <v>294.5</v>
      </c>
      <c r="E14905">
        <v>308.73998999999998</v>
      </c>
      <c r="F14905">
        <v>7075400</v>
      </c>
      <c r="G14905">
        <v>308.73998999999998</v>
      </c>
      <c r="H14905" t="s">
        <v>18</v>
      </c>
      <c r="I14905">
        <v>3.8025744767441597E-2</v>
      </c>
      <c r="J14905">
        <v>3.1555526523107802</v>
      </c>
      <c r="K14905" t="str">
        <f t="shared" si="696"/>
        <v>Jul</v>
      </c>
      <c r="L14905" t="str">
        <f t="shared" si="697"/>
        <v>2018</v>
      </c>
      <c r="M14905">
        <f t="shared" si="698"/>
        <v>1</v>
      </c>
    </row>
    <row r="14906" spans="1:13">
      <c r="A14906" s="1">
        <v>43307</v>
      </c>
      <c r="B14906">
        <v>304.85000600000001</v>
      </c>
      <c r="C14906">
        <v>310.70001200000002</v>
      </c>
      <c r="D14906">
        <v>303.64001500000001</v>
      </c>
      <c r="E14906">
        <v>306.64999399999999</v>
      </c>
      <c r="F14906">
        <v>4630500</v>
      </c>
      <c r="G14906">
        <v>306.64999399999999</v>
      </c>
      <c r="H14906" t="s">
        <v>18</v>
      </c>
      <c r="I14906">
        <v>-6.7694372860476696E-3</v>
      </c>
      <c r="J14906">
        <v>3.1487832150247299</v>
      </c>
      <c r="K14906" t="str">
        <f t="shared" si="696"/>
        <v>Jul</v>
      </c>
      <c r="L14906" t="str">
        <f t="shared" si="697"/>
        <v>2018</v>
      </c>
      <c r="M14906">
        <f t="shared" si="698"/>
        <v>1</v>
      </c>
    </row>
    <row r="14907" spans="1:13">
      <c r="A14907" s="1">
        <v>43308</v>
      </c>
      <c r="B14907">
        <v>307.25</v>
      </c>
      <c r="C14907">
        <v>307.69000199999999</v>
      </c>
      <c r="D14907">
        <v>295.33999599999999</v>
      </c>
      <c r="E14907">
        <v>297.17999300000002</v>
      </c>
      <c r="F14907">
        <v>5703300</v>
      </c>
      <c r="G14907">
        <v>297.17999300000002</v>
      </c>
      <c r="H14907" t="s">
        <v>18</v>
      </c>
      <c r="I14907">
        <v>-3.0882117023618601E-2</v>
      </c>
      <c r="J14907">
        <v>3.1179010980011199</v>
      </c>
      <c r="K14907" t="str">
        <f t="shared" si="696"/>
        <v>Jul</v>
      </c>
      <c r="L14907" t="str">
        <f t="shared" si="697"/>
        <v>2018</v>
      </c>
      <c r="M14907">
        <f t="shared" si="698"/>
        <v>1</v>
      </c>
    </row>
    <row r="14908" spans="1:13">
      <c r="A14908" s="1">
        <v>43311</v>
      </c>
      <c r="B14908">
        <v>295.89999399999999</v>
      </c>
      <c r="C14908">
        <v>296.10000600000001</v>
      </c>
      <c r="D14908">
        <v>286.13000499999998</v>
      </c>
      <c r="E14908">
        <v>290.17001299999998</v>
      </c>
      <c r="F14908">
        <v>6814100</v>
      </c>
      <c r="G14908">
        <v>290.17001299999998</v>
      </c>
      <c r="H14908" t="s">
        <v>18</v>
      </c>
      <c r="I14908">
        <v>-2.3588330860482998E-2</v>
      </c>
      <c r="J14908">
        <v>3.0943127671406301</v>
      </c>
      <c r="K14908" t="str">
        <f t="shared" si="696"/>
        <v>Jul</v>
      </c>
      <c r="L14908" t="str">
        <f t="shared" si="697"/>
        <v>2018</v>
      </c>
      <c r="M14908">
        <f t="shared" si="698"/>
        <v>1</v>
      </c>
    </row>
    <row r="14909" spans="1:13">
      <c r="A14909" s="1">
        <v>43312</v>
      </c>
      <c r="B14909">
        <v>292.25</v>
      </c>
      <c r="C14909">
        <v>298.32000699999998</v>
      </c>
      <c r="D14909">
        <v>289.07000699999998</v>
      </c>
      <c r="E14909">
        <v>298.14001500000001</v>
      </c>
      <c r="F14909">
        <v>5076900</v>
      </c>
      <c r="G14909">
        <v>298.14001500000001</v>
      </c>
      <c r="H14909" t="s">
        <v>18</v>
      </c>
      <c r="I14909">
        <v>2.74666631386201E-2</v>
      </c>
      <c r="J14909">
        <v>3.1217794302792501</v>
      </c>
      <c r="K14909" t="str">
        <f t="shared" si="696"/>
        <v>Jul</v>
      </c>
      <c r="L14909" t="str">
        <f t="shared" si="697"/>
        <v>2018</v>
      </c>
      <c r="M14909">
        <f t="shared" si="698"/>
        <v>1</v>
      </c>
    </row>
    <row r="14910" spans="1:13">
      <c r="A14910" s="1">
        <v>43313</v>
      </c>
      <c r="B14910">
        <v>297.98998999999998</v>
      </c>
      <c r="C14910">
        <v>303</v>
      </c>
      <c r="D14910">
        <v>293</v>
      </c>
      <c r="E14910">
        <v>300.83999599999999</v>
      </c>
      <c r="F14910">
        <v>10129400</v>
      </c>
      <c r="G14910">
        <v>300.83999599999999</v>
      </c>
      <c r="H14910" t="s">
        <v>18</v>
      </c>
      <c r="I14910">
        <v>9.0560839342547807E-3</v>
      </c>
      <c r="J14910">
        <v>3.1308355142135098</v>
      </c>
      <c r="K14910" t="str">
        <f t="shared" si="696"/>
        <v>Aug</v>
      </c>
      <c r="L14910" t="str">
        <f t="shared" si="697"/>
        <v>2018</v>
      </c>
      <c r="M14910">
        <f t="shared" si="698"/>
        <v>1</v>
      </c>
    </row>
    <row r="14911" spans="1:13">
      <c r="A14911" s="1">
        <v>43314</v>
      </c>
      <c r="B14911">
        <v>328.44000199999999</v>
      </c>
      <c r="C14911">
        <v>349.98998999999998</v>
      </c>
      <c r="D14911">
        <v>323.16000400000001</v>
      </c>
      <c r="E14911">
        <v>349.540009</v>
      </c>
      <c r="F14911">
        <v>23215000</v>
      </c>
      <c r="G14911">
        <v>349.540009</v>
      </c>
      <c r="H14911" t="s">
        <v>18</v>
      </c>
      <c r="I14911">
        <v>0.161880114504455</v>
      </c>
      <c r="J14911">
        <v>3.2927156287179602</v>
      </c>
      <c r="K14911" t="str">
        <f t="shared" si="696"/>
        <v>Aug</v>
      </c>
      <c r="L14911" t="str">
        <f t="shared" si="697"/>
        <v>2018</v>
      </c>
      <c r="M14911">
        <f t="shared" si="698"/>
        <v>1</v>
      </c>
    </row>
    <row r="14912" spans="1:13">
      <c r="A14912" s="1">
        <v>43315</v>
      </c>
      <c r="B14912">
        <v>347.80999800000001</v>
      </c>
      <c r="C14912">
        <v>355</v>
      </c>
      <c r="D14912">
        <v>342.52999899999998</v>
      </c>
      <c r="E14912">
        <v>348.17001299999998</v>
      </c>
      <c r="F14912">
        <v>13656500</v>
      </c>
      <c r="G14912">
        <v>348.17001299999998</v>
      </c>
      <c r="H14912" t="s">
        <v>18</v>
      </c>
      <c r="I14912">
        <v>-3.91942542977967E-3</v>
      </c>
      <c r="J14912">
        <v>3.2887962032881801</v>
      </c>
      <c r="K14912" t="str">
        <f t="shared" si="696"/>
        <v>Aug</v>
      </c>
      <c r="L14912" t="str">
        <f t="shared" si="697"/>
        <v>2018</v>
      </c>
      <c r="M14912">
        <f t="shared" si="698"/>
        <v>1</v>
      </c>
    </row>
    <row r="14913" spans="1:13">
      <c r="A14913" s="1">
        <v>43318</v>
      </c>
      <c r="B14913">
        <v>345.459991</v>
      </c>
      <c r="C14913">
        <v>354.98001099999999</v>
      </c>
      <c r="D14913">
        <v>341.82000699999998</v>
      </c>
      <c r="E14913">
        <v>341.98998999999998</v>
      </c>
      <c r="F14913">
        <v>8564300</v>
      </c>
      <c r="G14913">
        <v>341.98998999999998</v>
      </c>
      <c r="H14913" t="s">
        <v>18</v>
      </c>
      <c r="I14913">
        <v>-1.7750015134129299E-2</v>
      </c>
      <c r="J14913">
        <v>3.2710461881540498</v>
      </c>
      <c r="K14913" t="str">
        <f t="shared" si="696"/>
        <v>Aug</v>
      </c>
      <c r="L14913" t="str">
        <f t="shared" si="697"/>
        <v>2018</v>
      </c>
      <c r="M14913">
        <f t="shared" si="698"/>
        <v>1</v>
      </c>
    </row>
    <row r="14914" spans="1:13">
      <c r="A14914" s="1">
        <v>43319</v>
      </c>
      <c r="B14914">
        <v>343.83999599999999</v>
      </c>
      <c r="C14914">
        <v>387.459991</v>
      </c>
      <c r="D14914">
        <v>339.14999399999999</v>
      </c>
      <c r="E14914">
        <v>379.57000699999998</v>
      </c>
      <c r="F14914">
        <v>30875800</v>
      </c>
      <c r="G14914">
        <v>379.57000699999998</v>
      </c>
      <c r="H14914" t="s">
        <v>18</v>
      </c>
      <c r="I14914">
        <v>0.10988630690623399</v>
      </c>
      <c r="J14914">
        <v>3.3809324950602901</v>
      </c>
      <c r="K14914" t="str">
        <f t="shared" si="696"/>
        <v>Aug</v>
      </c>
      <c r="L14914" t="str">
        <f t="shared" si="697"/>
        <v>2018</v>
      </c>
      <c r="M14914">
        <f t="shared" si="698"/>
        <v>1</v>
      </c>
    </row>
    <row r="14915" spans="1:13">
      <c r="A14915" s="1">
        <v>43320</v>
      </c>
      <c r="B14915">
        <v>369.08999599999999</v>
      </c>
      <c r="C14915">
        <v>382.64001500000001</v>
      </c>
      <c r="D14915">
        <v>367.11999500000002</v>
      </c>
      <c r="E14915">
        <v>370.33999599999999</v>
      </c>
      <c r="F14915">
        <v>24571200</v>
      </c>
      <c r="G14915">
        <v>370.33999599999999</v>
      </c>
      <c r="H14915" t="s">
        <v>18</v>
      </c>
      <c r="I14915">
        <v>-2.4317018810182198E-2</v>
      </c>
      <c r="J14915">
        <v>3.3566154762501101</v>
      </c>
      <c r="K14915" t="str">
        <f t="shared" ref="K14915:K14978" si="699">TEXT(A14915,"mmm")</f>
        <v>Aug</v>
      </c>
      <c r="L14915" t="str">
        <f t="shared" ref="L14915:L14978" si="700">TEXT(A14915,"yyyy")</f>
        <v>2018</v>
      </c>
      <c r="M14915">
        <f t="shared" ref="M14915:M14978" si="701">INDEX($O$2:$P$12,MATCH(H14915,$O$2:$O$12,0),2)</f>
        <v>1</v>
      </c>
    </row>
    <row r="14916" spans="1:13">
      <c r="A14916" s="1">
        <v>43321</v>
      </c>
      <c r="B14916">
        <v>365.54998799999998</v>
      </c>
      <c r="C14916">
        <v>367.01001000000002</v>
      </c>
      <c r="D14916">
        <v>345.73001099999999</v>
      </c>
      <c r="E14916">
        <v>352.45001200000002</v>
      </c>
      <c r="F14916">
        <v>17103700</v>
      </c>
      <c r="G14916">
        <v>352.45001200000002</v>
      </c>
      <c r="H14916" t="s">
        <v>18</v>
      </c>
      <c r="I14916">
        <v>-4.8306918489030702E-2</v>
      </c>
      <c r="J14916">
        <v>3.3083085577610798</v>
      </c>
      <c r="K14916" t="str">
        <f t="shared" si="699"/>
        <v>Aug</v>
      </c>
      <c r="L14916" t="str">
        <f t="shared" si="700"/>
        <v>2018</v>
      </c>
      <c r="M14916">
        <f t="shared" si="701"/>
        <v>1</v>
      </c>
    </row>
    <row r="14917" spans="1:13">
      <c r="A14917" s="1">
        <v>43322</v>
      </c>
      <c r="B14917">
        <v>354</v>
      </c>
      <c r="C14917">
        <v>360</v>
      </c>
      <c r="D14917">
        <v>346</v>
      </c>
      <c r="E14917">
        <v>355.48998999999998</v>
      </c>
      <c r="F14917">
        <v>11552000</v>
      </c>
      <c r="G14917">
        <v>355.48998999999998</v>
      </c>
      <c r="H14917" t="s">
        <v>18</v>
      </c>
      <c r="I14917">
        <v>8.6252742133541508E-3</v>
      </c>
      <c r="J14917">
        <v>3.3169338319744299</v>
      </c>
      <c r="K14917" t="str">
        <f t="shared" si="699"/>
        <v>Aug</v>
      </c>
      <c r="L14917" t="str">
        <f t="shared" si="700"/>
        <v>2018</v>
      </c>
      <c r="M14917">
        <f t="shared" si="701"/>
        <v>1</v>
      </c>
    </row>
    <row r="14918" spans="1:13">
      <c r="A14918" s="1">
        <v>43325</v>
      </c>
      <c r="B14918">
        <v>361.13000499999998</v>
      </c>
      <c r="C14918">
        <v>363.19000199999999</v>
      </c>
      <c r="D14918">
        <v>349.01998900000001</v>
      </c>
      <c r="E14918">
        <v>356.41000400000001</v>
      </c>
      <c r="F14918">
        <v>10450200</v>
      </c>
      <c r="G14918">
        <v>356.41000400000001</v>
      </c>
      <c r="H14918" t="s">
        <v>18</v>
      </c>
      <c r="I14918">
        <v>2.5880166133511501E-3</v>
      </c>
      <c r="J14918">
        <v>3.31952184858778</v>
      </c>
      <c r="K14918" t="str">
        <f t="shared" si="699"/>
        <v>Aug</v>
      </c>
      <c r="L14918" t="str">
        <f t="shared" si="700"/>
        <v>2018</v>
      </c>
      <c r="M14918">
        <f t="shared" si="701"/>
        <v>1</v>
      </c>
    </row>
    <row r="14919" spans="1:13">
      <c r="A14919" s="1">
        <v>43326</v>
      </c>
      <c r="B14919">
        <v>358.45001200000002</v>
      </c>
      <c r="C14919">
        <v>359.20001200000002</v>
      </c>
      <c r="D14919">
        <v>347.10000600000001</v>
      </c>
      <c r="E14919">
        <v>347.64001500000001</v>
      </c>
      <c r="F14919">
        <v>6986400</v>
      </c>
      <c r="G14919">
        <v>347.64001500000001</v>
      </c>
      <c r="H14919" t="s">
        <v>18</v>
      </c>
      <c r="I14919">
        <v>-2.4606461383165901E-2</v>
      </c>
      <c r="J14919">
        <v>3.29491538720462</v>
      </c>
      <c r="K14919" t="str">
        <f t="shared" si="699"/>
        <v>Aug</v>
      </c>
      <c r="L14919" t="str">
        <f t="shared" si="700"/>
        <v>2018</v>
      </c>
      <c r="M14919">
        <f t="shared" si="701"/>
        <v>1</v>
      </c>
    </row>
    <row r="14920" spans="1:13">
      <c r="A14920" s="1">
        <v>43327</v>
      </c>
      <c r="B14920">
        <v>341.91000400000001</v>
      </c>
      <c r="C14920">
        <v>344.48998999999998</v>
      </c>
      <c r="D14920">
        <v>332.14001500000001</v>
      </c>
      <c r="E14920">
        <v>338.69000199999999</v>
      </c>
      <c r="F14920">
        <v>9101300</v>
      </c>
      <c r="G14920">
        <v>338.69000199999999</v>
      </c>
      <c r="H14920" t="s">
        <v>18</v>
      </c>
      <c r="I14920">
        <v>-2.5745059871775701E-2</v>
      </c>
      <c r="J14920">
        <v>3.2691703273328399</v>
      </c>
      <c r="K14920" t="str">
        <f t="shared" si="699"/>
        <v>Aug</v>
      </c>
      <c r="L14920" t="str">
        <f t="shared" si="700"/>
        <v>2018</v>
      </c>
      <c r="M14920">
        <f t="shared" si="701"/>
        <v>1</v>
      </c>
    </row>
    <row r="14921" spans="1:13">
      <c r="A14921" s="1">
        <v>43328</v>
      </c>
      <c r="B14921">
        <v>339.91000400000001</v>
      </c>
      <c r="C14921">
        <v>342.27999899999998</v>
      </c>
      <c r="D14921">
        <v>333.82000699999998</v>
      </c>
      <c r="E14921">
        <v>335.45001200000002</v>
      </c>
      <c r="F14921">
        <v>6064000</v>
      </c>
      <c r="G14921">
        <v>335.45001200000002</v>
      </c>
      <c r="H14921" t="s">
        <v>18</v>
      </c>
      <c r="I14921">
        <v>-9.5662404584354304E-3</v>
      </c>
      <c r="J14921">
        <v>3.2596040868744001</v>
      </c>
      <c r="K14921" t="str">
        <f t="shared" si="699"/>
        <v>Aug</v>
      </c>
      <c r="L14921" t="str">
        <f t="shared" si="700"/>
        <v>2018</v>
      </c>
      <c r="M14921">
        <f t="shared" si="701"/>
        <v>1</v>
      </c>
    </row>
    <row r="14922" spans="1:13">
      <c r="A14922" s="1">
        <v>43329</v>
      </c>
      <c r="B14922">
        <v>323.5</v>
      </c>
      <c r="C14922">
        <v>326.76998900000001</v>
      </c>
      <c r="D14922">
        <v>303.52999899999998</v>
      </c>
      <c r="E14922">
        <v>305.5</v>
      </c>
      <c r="F14922">
        <v>18958600</v>
      </c>
      <c r="G14922">
        <v>305.5</v>
      </c>
      <c r="H14922" t="s">
        <v>18</v>
      </c>
      <c r="I14922">
        <v>-8.9283085194821796E-2</v>
      </c>
      <c r="J14922">
        <v>3.17032100167958</v>
      </c>
      <c r="K14922" t="str">
        <f t="shared" si="699"/>
        <v>Aug</v>
      </c>
      <c r="L14922" t="str">
        <f t="shared" si="700"/>
        <v>2018</v>
      </c>
      <c r="M14922">
        <f t="shared" si="701"/>
        <v>1</v>
      </c>
    </row>
    <row r="14923" spans="1:13">
      <c r="A14923" s="1">
        <v>43332</v>
      </c>
      <c r="B14923">
        <v>291.70001200000002</v>
      </c>
      <c r="C14923">
        <v>308.5</v>
      </c>
      <c r="D14923">
        <v>288.20001200000002</v>
      </c>
      <c r="E14923">
        <v>308.44000199999999</v>
      </c>
      <c r="F14923">
        <v>17402300</v>
      </c>
      <c r="G14923">
        <v>308.44000199999999</v>
      </c>
      <c r="H14923" t="s">
        <v>18</v>
      </c>
      <c r="I14923">
        <v>9.6235744680850804E-3</v>
      </c>
      <c r="J14923">
        <v>3.1799445761476699</v>
      </c>
      <c r="K14923" t="str">
        <f t="shared" si="699"/>
        <v>Aug</v>
      </c>
      <c r="L14923" t="str">
        <f t="shared" si="700"/>
        <v>2018</v>
      </c>
      <c r="M14923">
        <f t="shared" si="701"/>
        <v>1</v>
      </c>
    </row>
    <row r="14924" spans="1:13">
      <c r="A14924" s="1">
        <v>43333</v>
      </c>
      <c r="B14924">
        <v>310.60998499999999</v>
      </c>
      <c r="C14924">
        <v>324.790009</v>
      </c>
      <c r="D14924">
        <v>309</v>
      </c>
      <c r="E14924">
        <v>321.89999399999999</v>
      </c>
      <c r="F14924">
        <v>13172200</v>
      </c>
      <c r="G14924">
        <v>321.89999399999999</v>
      </c>
      <c r="H14924" t="s">
        <v>18</v>
      </c>
      <c r="I14924">
        <v>4.3638931113740502E-2</v>
      </c>
      <c r="J14924">
        <v>3.2235835072614099</v>
      </c>
      <c r="K14924" t="str">
        <f t="shared" si="699"/>
        <v>Aug</v>
      </c>
      <c r="L14924" t="str">
        <f t="shared" si="700"/>
        <v>2018</v>
      </c>
      <c r="M14924">
        <f t="shared" si="701"/>
        <v>1</v>
      </c>
    </row>
    <row r="14925" spans="1:13">
      <c r="A14925" s="1">
        <v>43334</v>
      </c>
      <c r="B14925">
        <v>320.86999500000002</v>
      </c>
      <c r="C14925">
        <v>323.88000499999998</v>
      </c>
      <c r="D14925">
        <v>314.67001299999998</v>
      </c>
      <c r="E14925">
        <v>321.64001500000001</v>
      </c>
      <c r="F14925">
        <v>5946000</v>
      </c>
      <c r="G14925">
        <v>321.64001500000001</v>
      </c>
      <c r="H14925" t="s">
        <v>18</v>
      </c>
      <c r="I14925">
        <v>-8.0763903338248305E-4</v>
      </c>
      <c r="J14925">
        <v>3.2227758682280299</v>
      </c>
      <c r="K14925" t="str">
        <f t="shared" si="699"/>
        <v>Aug</v>
      </c>
      <c r="L14925" t="str">
        <f t="shared" si="700"/>
        <v>2018</v>
      </c>
      <c r="M14925">
        <f t="shared" si="701"/>
        <v>1</v>
      </c>
    </row>
    <row r="14926" spans="1:13">
      <c r="A14926" s="1">
        <v>43335</v>
      </c>
      <c r="B14926">
        <v>319.14001500000001</v>
      </c>
      <c r="C14926">
        <v>327.32000699999998</v>
      </c>
      <c r="D14926">
        <v>318.10000600000001</v>
      </c>
      <c r="E14926">
        <v>320.10000600000001</v>
      </c>
      <c r="F14926">
        <v>5147300</v>
      </c>
      <c r="G14926">
        <v>320.10000600000001</v>
      </c>
      <c r="H14926" t="s">
        <v>18</v>
      </c>
      <c r="I14926">
        <v>-4.7879894546081197E-3</v>
      </c>
      <c r="J14926">
        <v>3.2179878787734202</v>
      </c>
      <c r="K14926" t="str">
        <f t="shared" si="699"/>
        <v>Aug</v>
      </c>
      <c r="L14926" t="str">
        <f t="shared" si="700"/>
        <v>2018</v>
      </c>
      <c r="M14926">
        <f t="shared" si="701"/>
        <v>1</v>
      </c>
    </row>
    <row r="14927" spans="1:13">
      <c r="A14927" s="1">
        <v>43336</v>
      </c>
      <c r="B14927">
        <v>320.70001200000002</v>
      </c>
      <c r="C14927">
        <v>323.85000600000001</v>
      </c>
      <c r="D14927">
        <v>319.39999399999999</v>
      </c>
      <c r="E14927">
        <v>322.82000699999998</v>
      </c>
      <c r="F14927">
        <v>3602600</v>
      </c>
      <c r="G14927">
        <v>322.82000699999998</v>
      </c>
      <c r="H14927" t="s">
        <v>18</v>
      </c>
      <c r="I14927">
        <v>8.4973475445669494E-3</v>
      </c>
      <c r="J14927">
        <v>3.2264852263179802</v>
      </c>
      <c r="K14927" t="str">
        <f t="shared" si="699"/>
        <v>Aug</v>
      </c>
      <c r="L14927" t="str">
        <f t="shared" si="700"/>
        <v>2018</v>
      </c>
      <c r="M14927">
        <f t="shared" si="701"/>
        <v>1</v>
      </c>
    </row>
    <row r="14928" spans="1:13">
      <c r="A14928" s="1">
        <v>43339</v>
      </c>
      <c r="B14928">
        <v>318</v>
      </c>
      <c r="C14928">
        <v>322.44000199999999</v>
      </c>
      <c r="D14928">
        <v>308.80999800000001</v>
      </c>
      <c r="E14928">
        <v>319.26998900000001</v>
      </c>
      <c r="F14928">
        <v>13079300</v>
      </c>
      <c r="G14928">
        <v>319.26998900000001</v>
      </c>
      <c r="H14928" t="s">
        <v>18</v>
      </c>
      <c r="I14928">
        <v>-1.0996895864635601E-2</v>
      </c>
      <c r="J14928">
        <v>3.2154883304533501</v>
      </c>
      <c r="K14928" t="str">
        <f t="shared" si="699"/>
        <v>Aug</v>
      </c>
      <c r="L14928" t="str">
        <f t="shared" si="700"/>
        <v>2018</v>
      </c>
      <c r="M14928">
        <f t="shared" si="701"/>
        <v>1</v>
      </c>
    </row>
    <row r="14929" spans="1:13">
      <c r="A14929" s="1">
        <v>43340</v>
      </c>
      <c r="B14929">
        <v>318.41000400000001</v>
      </c>
      <c r="C14929">
        <v>318.88000499999998</v>
      </c>
      <c r="D14929">
        <v>311.19000199999999</v>
      </c>
      <c r="E14929">
        <v>311.85998499999999</v>
      </c>
      <c r="F14929">
        <v>7649100</v>
      </c>
      <c r="G14929">
        <v>311.85998499999999</v>
      </c>
      <c r="H14929" t="s">
        <v>18</v>
      </c>
      <c r="I14929">
        <v>-2.3209209306547102E-2</v>
      </c>
      <c r="J14929">
        <v>3.1922791211467998</v>
      </c>
      <c r="K14929" t="str">
        <f t="shared" si="699"/>
        <v>Aug</v>
      </c>
      <c r="L14929" t="str">
        <f t="shared" si="700"/>
        <v>2018</v>
      </c>
      <c r="M14929">
        <f t="shared" si="701"/>
        <v>1</v>
      </c>
    </row>
    <row r="14930" spans="1:13">
      <c r="A14930" s="1">
        <v>43341</v>
      </c>
      <c r="B14930">
        <v>310.26998900000001</v>
      </c>
      <c r="C14930">
        <v>311.85000600000001</v>
      </c>
      <c r="D14930">
        <v>303.69000199999999</v>
      </c>
      <c r="E14930">
        <v>305.01001000000002</v>
      </c>
      <c r="F14930">
        <v>7447400</v>
      </c>
      <c r="G14930">
        <v>305.01001000000002</v>
      </c>
      <c r="H14930" t="s">
        <v>18</v>
      </c>
      <c r="I14930">
        <v>-2.19649051801242E-2</v>
      </c>
      <c r="J14930">
        <v>3.1703142159666799</v>
      </c>
      <c r="K14930" t="str">
        <f t="shared" si="699"/>
        <v>Aug</v>
      </c>
      <c r="L14930" t="str">
        <f t="shared" si="700"/>
        <v>2018</v>
      </c>
      <c r="M14930">
        <f t="shared" si="701"/>
        <v>1</v>
      </c>
    </row>
    <row r="14931" spans="1:13">
      <c r="A14931" s="1">
        <v>43342</v>
      </c>
      <c r="B14931">
        <v>302.26001000000002</v>
      </c>
      <c r="C14931">
        <v>304.60000600000001</v>
      </c>
      <c r="D14931">
        <v>297.72000100000002</v>
      </c>
      <c r="E14931">
        <v>303.14999399999999</v>
      </c>
      <c r="F14931">
        <v>7216700</v>
      </c>
      <c r="G14931">
        <v>303.14999399999999</v>
      </c>
      <c r="H14931" t="s">
        <v>18</v>
      </c>
      <c r="I14931">
        <v>-6.0982129734038198E-3</v>
      </c>
      <c r="J14931">
        <v>3.1642160029932702</v>
      </c>
      <c r="K14931" t="str">
        <f t="shared" si="699"/>
        <v>Aug</v>
      </c>
      <c r="L14931" t="str">
        <f t="shared" si="700"/>
        <v>2018</v>
      </c>
      <c r="M14931">
        <f t="shared" si="701"/>
        <v>1</v>
      </c>
    </row>
    <row r="14932" spans="1:13">
      <c r="A14932" s="1">
        <v>43343</v>
      </c>
      <c r="B14932">
        <v>302</v>
      </c>
      <c r="C14932">
        <v>305.30999800000001</v>
      </c>
      <c r="D14932">
        <v>298.60000600000001</v>
      </c>
      <c r="E14932">
        <v>301.66000400000001</v>
      </c>
      <c r="F14932">
        <v>5375100</v>
      </c>
      <c r="G14932">
        <v>301.66000400000001</v>
      </c>
      <c r="H14932" t="s">
        <v>18</v>
      </c>
      <c r="I14932">
        <v>-4.91502566218087E-3</v>
      </c>
      <c r="J14932">
        <v>3.1593009773310898</v>
      </c>
      <c r="K14932" t="str">
        <f t="shared" si="699"/>
        <v>Aug</v>
      </c>
      <c r="L14932" t="str">
        <f t="shared" si="700"/>
        <v>2018</v>
      </c>
      <c r="M14932">
        <f t="shared" si="701"/>
        <v>1</v>
      </c>
    </row>
    <row r="14933" spans="1:13">
      <c r="A14933" s="1">
        <v>43347</v>
      </c>
      <c r="B14933">
        <v>296.94000199999999</v>
      </c>
      <c r="C14933">
        <v>298.19000199999999</v>
      </c>
      <c r="D14933">
        <v>288</v>
      </c>
      <c r="E14933">
        <v>288.95001200000002</v>
      </c>
      <c r="F14933">
        <v>8350500</v>
      </c>
      <c r="G14933">
        <v>288.95001200000002</v>
      </c>
      <c r="H14933" t="s">
        <v>18</v>
      </c>
      <c r="I14933">
        <v>-4.21335007341576E-2</v>
      </c>
      <c r="J14933">
        <v>3.1171674765969302</v>
      </c>
      <c r="K14933" t="str">
        <f t="shared" si="699"/>
        <v>Sep</v>
      </c>
      <c r="L14933" t="str">
        <f t="shared" si="700"/>
        <v>2018</v>
      </c>
      <c r="M14933">
        <f t="shared" si="701"/>
        <v>1</v>
      </c>
    </row>
    <row r="14934" spans="1:13">
      <c r="A14934" s="1">
        <v>43348</v>
      </c>
      <c r="B14934">
        <v>285.04998799999998</v>
      </c>
      <c r="C14934">
        <v>286.77999899999998</v>
      </c>
      <c r="D14934">
        <v>277.17999300000002</v>
      </c>
      <c r="E14934">
        <v>280.73998999999998</v>
      </c>
      <c r="F14934">
        <v>7720800</v>
      </c>
      <c r="G14934">
        <v>280.73998999999998</v>
      </c>
      <c r="H14934" t="s">
        <v>18</v>
      </c>
      <c r="I14934">
        <v>-2.8413295238070499E-2</v>
      </c>
      <c r="J14934">
        <v>3.0887541813588602</v>
      </c>
      <c r="K14934" t="str">
        <f t="shared" si="699"/>
        <v>Sep</v>
      </c>
      <c r="L14934" t="str">
        <f t="shared" si="700"/>
        <v>2018</v>
      </c>
      <c r="M14934">
        <f t="shared" si="701"/>
        <v>1</v>
      </c>
    </row>
    <row r="14935" spans="1:13">
      <c r="A14935" s="1">
        <v>43349</v>
      </c>
      <c r="B14935">
        <v>284.79998799999998</v>
      </c>
      <c r="C14935">
        <v>291.17001299999998</v>
      </c>
      <c r="D14935">
        <v>278.88000499999998</v>
      </c>
      <c r="E14935">
        <v>280.95001200000002</v>
      </c>
      <c r="F14935">
        <v>7480800</v>
      </c>
      <c r="G14935">
        <v>280.95001200000002</v>
      </c>
      <c r="H14935" t="s">
        <v>18</v>
      </c>
      <c r="I14935" s="2">
        <v>7.4810147282557604E-4</v>
      </c>
      <c r="J14935">
        <v>3.08950228283169</v>
      </c>
      <c r="K14935" t="str">
        <f t="shared" si="699"/>
        <v>Sep</v>
      </c>
      <c r="L14935" t="str">
        <f t="shared" si="700"/>
        <v>2018</v>
      </c>
      <c r="M14935">
        <f t="shared" si="701"/>
        <v>1</v>
      </c>
    </row>
    <row r="14936" spans="1:13">
      <c r="A14936" s="1">
        <v>43350</v>
      </c>
      <c r="B14936">
        <v>260.10000600000001</v>
      </c>
      <c r="C14936">
        <v>268.35000600000001</v>
      </c>
      <c r="D14936">
        <v>252.25</v>
      </c>
      <c r="E14936">
        <v>263.23998999999998</v>
      </c>
      <c r="F14936">
        <v>22491900</v>
      </c>
      <c r="G14936">
        <v>263.23998999999998</v>
      </c>
      <c r="H14936" t="s">
        <v>18</v>
      </c>
      <c r="I14936">
        <v>-6.3036203038140601E-2</v>
      </c>
      <c r="J14936">
        <v>3.0264660797935501</v>
      </c>
      <c r="K14936" t="str">
        <f t="shared" si="699"/>
        <v>Sep</v>
      </c>
      <c r="L14936" t="str">
        <f t="shared" si="700"/>
        <v>2018</v>
      </c>
      <c r="M14936">
        <f t="shared" si="701"/>
        <v>1</v>
      </c>
    </row>
    <row r="14937" spans="1:13">
      <c r="A14937" s="1">
        <v>43353</v>
      </c>
      <c r="B14937">
        <v>273.26001000000002</v>
      </c>
      <c r="C14937">
        <v>286.02999899999998</v>
      </c>
      <c r="D14937">
        <v>271</v>
      </c>
      <c r="E14937">
        <v>285.5</v>
      </c>
      <c r="F14937">
        <v>14283500</v>
      </c>
      <c r="G14937">
        <v>285.5</v>
      </c>
      <c r="H14937" t="s">
        <v>18</v>
      </c>
      <c r="I14937">
        <v>8.45616579760545E-2</v>
      </c>
      <c r="J14937">
        <v>3.1110277377696001</v>
      </c>
      <c r="K14937" t="str">
        <f t="shared" si="699"/>
        <v>Sep</v>
      </c>
      <c r="L14937" t="str">
        <f t="shared" si="700"/>
        <v>2018</v>
      </c>
      <c r="M14937">
        <f t="shared" si="701"/>
        <v>1</v>
      </c>
    </row>
    <row r="14938" spans="1:13">
      <c r="A14938" s="1">
        <v>43354</v>
      </c>
      <c r="B14938">
        <v>279.47000100000002</v>
      </c>
      <c r="C14938">
        <v>282</v>
      </c>
      <c r="D14938">
        <v>273.54998799999998</v>
      </c>
      <c r="E14938">
        <v>279.44000199999999</v>
      </c>
      <c r="F14938">
        <v>9170000</v>
      </c>
      <c r="G14938">
        <v>279.44000199999999</v>
      </c>
      <c r="H14938" t="s">
        <v>18</v>
      </c>
      <c r="I14938">
        <v>-2.12259124343257E-2</v>
      </c>
      <c r="J14938">
        <v>3.0898018253352801</v>
      </c>
      <c r="K14938" t="str">
        <f t="shared" si="699"/>
        <v>Sep</v>
      </c>
      <c r="L14938" t="str">
        <f t="shared" si="700"/>
        <v>2018</v>
      </c>
      <c r="M14938">
        <f t="shared" si="701"/>
        <v>1</v>
      </c>
    </row>
    <row r="14939" spans="1:13">
      <c r="A14939" s="1">
        <v>43355</v>
      </c>
      <c r="B14939">
        <v>281.44000199999999</v>
      </c>
      <c r="C14939">
        <v>292.5</v>
      </c>
      <c r="D14939">
        <v>278.64999399999999</v>
      </c>
      <c r="E14939">
        <v>290.540009</v>
      </c>
      <c r="F14939">
        <v>10015400</v>
      </c>
      <c r="G14939">
        <v>290.540009</v>
      </c>
      <c r="H14939" t="s">
        <v>18</v>
      </c>
      <c r="I14939">
        <v>3.9722326512150498E-2</v>
      </c>
      <c r="J14939">
        <v>3.1295241518474302</v>
      </c>
      <c r="K14939" t="str">
        <f t="shared" si="699"/>
        <v>Sep</v>
      </c>
      <c r="L14939" t="str">
        <f t="shared" si="700"/>
        <v>2018</v>
      </c>
      <c r="M14939">
        <f t="shared" si="701"/>
        <v>1</v>
      </c>
    </row>
    <row r="14940" spans="1:13">
      <c r="A14940" s="1">
        <v>43356</v>
      </c>
      <c r="B14940">
        <v>288.01998900000001</v>
      </c>
      <c r="C14940">
        <v>295</v>
      </c>
      <c r="D14940">
        <v>285.17999300000002</v>
      </c>
      <c r="E14940">
        <v>289.459991</v>
      </c>
      <c r="F14940">
        <v>6340300</v>
      </c>
      <c r="G14940">
        <v>289.459991</v>
      </c>
      <c r="H14940" t="s">
        <v>18</v>
      </c>
      <c r="I14940">
        <v>-3.7172780565309098E-3</v>
      </c>
      <c r="J14940">
        <v>3.1258068737908999</v>
      </c>
      <c r="K14940" t="str">
        <f t="shared" si="699"/>
        <v>Sep</v>
      </c>
      <c r="L14940" t="str">
        <f t="shared" si="700"/>
        <v>2018</v>
      </c>
      <c r="M14940">
        <f t="shared" si="701"/>
        <v>1</v>
      </c>
    </row>
    <row r="14941" spans="1:13">
      <c r="A14941" s="1">
        <v>43357</v>
      </c>
      <c r="B14941">
        <v>288.76001000000002</v>
      </c>
      <c r="C14941">
        <v>297.32998700000002</v>
      </c>
      <c r="D14941">
        <v>286.51998900000001</v>
      </c>
      <c r="E14941">
        <v>295.20001200000002</v>
      </c>
      <c r="F14941">
        <v>6765600</v>
      </c>
      <c r="G14941">
        <v>295.20001200000002</v>
      </c>
      <c r="H14941" t="s">
        <v>18</v>
      </c>
      <c r="I14941">
        <v>1.98301014940611E-2</v>
      </c>
      <c r="J14941">
        <v>3.14563697528496</v>
      </c>
      <c r="K14941" t="str">
        <f t="shared" si="699"/>
        <v>Sep</v>
      </c>
      <c r="L14941" t="str">
        <f t="shared" si="700"/>
        <v>2018</v>
      </c>
      <c r="M14941">
        <f t="shared" si="701"/>
        <v>1</v>
      </c>
    </row>
    <row r="14942" spans="1:13">
      <c r="A14942" s="1">
        <v>43360</v>
      </c>
      <c r="B14942">
        <v>290.040009</v>
      </c>
      <c r="C14942">
        <v>300.86999500000002</v>
      </c>
      <c r="D14942">
        <v>288.13000499999998</v>
      </c>
      <c r="E14942">
        <v>294.83999599999999</v>
      </c>
      <c r="F14942">
        <v>6887600</v>
      </c>
      <c r="G14942">
        <v>294.83999599999999</v>
      </c>
      <c r="H14942" t="s">
        <v>18</v>
      </c>
      <c r="I14942">
        <v>-1.2195663460881901E-3</v>
      </c>
      <c r="J14942">
        <v>3.1444174089388701</v>
      </c>
      <c r="K14942" t="str">
        <f t="shared" si="699"/>
        <v>Sep</v>
      </c>
      <c r="L14942" t="str">
        <f t="shared" si="700"/>
        <v>2018</v>
      </c>
      <c r="M14942">
        <f t="shared" si="701"/>
        <v>1</v>
      </c>
    </row>
    <row r="14943" spans="1:13">
      <c r="A14943" s="1">
        <v>43361</v>
      </c>
      <c r="B14943">
        <v>296.69000199999999</v>
      </c>
      <c r="C14943">
        <v>302.64001500000001</v>
      </c>
      <c r="D14943">
        <v>275.5</v>
      </c>
      <c r="E14943">
        <v>284.959991</v>
      </c>
      <c r="F14943">
        <v>16547500</v>
      </c>
      <c r="G14943">
        <v>284.959991</v>
      </c>
      <c r="H14943" t="s">
        <v>18</v>
      </c>
      <c r="I14943">
        <v>-3.3509717589332702E-2</v>
      </c>
      <c r="J14943">
        <v>3.1109076913495399</v>
      </c>
      <c r="K14943" t="str">
        <f t="shared" si="699"/>
        <v>Sep</v>
      </c>
      <c r="L14943" t="str">
        <f t="shared" si="700"/>
        <v>2018</v>
      </c>
      <c r="M14943">
        <f t="shared" si="701"/>
        <v>1</v>
      </c>
    </row>
    <row r="14944" spans="1:13">
      <c r="A14944" s="1">
        <v>43362</v>
      </c>
      <c r="B14944">
        <v>280.51001000000002</v>
      </c>
      <c r="C14944">
        <v>300</v>
      </c>
      <c r="D14944">
        <v>280.5</v>
      </c>
      <c r="E14944">
        <v>299.01998900000001</v>
      </c>
      <c r="F14944">
        <v>8294900</v>
      </c>
      <c r="G14944">
        <v>299.01998900000001</v>
      </c>
      <c r="H14944" t="s">
        <v>18</v>
      </c>
      <c r="I14944">
        <v>4.9340252821667097E-2</v>
      </c>
      <c r="J14944">
        <v>3.1602479441711999</v>
      </c>
      <c r="K14944" t="str">
        <f t="shared" si="699"/>
        <v>Sep</v>
      </c>
      <c r="L14944" t="str">
        <f t="shared" si="700"/>
        <v>2018</v>
      </c>
      <c r="M14944">
        <f t="shared" si="701"/>
        <v>1</v>
      </c>
    </row>
    <row r="14945" spans="1:13">
      <c r="A14945" s="1">
        <v>43363</v>
      </c>
      <c r="B14945">
        <v>303.55999800000001</v>
      </c>
      <c r="C14945">
        <v>305.98001099999999</v>
      </c>
      <c r="D14945">
        <v>293.32998700000002</v>
      </c>
      <c r="E14945">
        <v>298.32998700000002</v>
      </c>
      <c r="F14945">
        <v>7349400</v>
      </c>
      <c r="G14945">
        <v>298.32998700000002</v>
      </c>
      <c r="H14945" t="s">
        <v>18</v>
      </c>
      <c r="I14945">
        <v>-2.3075447307303299E-3</v>
      </c>
      <c r="J14945">
        <v>3.15794039944047</v>
      </c>
      <c r="K14945" t="str">
        <f t="shared" si="699"/>
        <v>Sep</v>
      </c>
      <c r="L14945" t="str">
        <f t="shared" si="700"/>
        <v>2018</v>
      </c>
      <c r="M14945">
        <f t="shared" si="701"/>
        <v>1</v>
      </c>
    </row>
    <row r="14946" spans="1:13">
      <c r="A14946" s="1">
        <v>43364</v>
      </c>
      <c r="B14946">
        <v>297.70001200000002</v>
      </c>
      <c r="C14946">
        <v>300.57998700000002</v>
      </c>
      <c r="D14946">
        <v>295.36999500000002</v>
      </c>
      <c r="E14946">
        <v>299.10000600000001</v>
      </c>
      <c r="F14946">
        <v>5050500</v>
      </c>
      <c r="G14946">
        <v>299.10000600000001</v>
      </c>
      <c r="H14946" t="s">
        <v>18</v>
      </c>
      <c r="I14946">
        <v>2.5810982253017299E-3</v>
      </c>
      <c r="J14946">
        <v>3.1605214976657798</v>
      </c>
      <c r="K14946" t="str">
        <f t="shared" si="699"/>
        <v>Sep</v>
      </c>
      <c r="L14946" t="str">
        <f t="shared" si="700"/>
        <v>2018</v>
      </c>
      <c r="M14946">
        <f t="shared" si="701"/>
        <v>1</v>
      </c>
    </row>
    <row r="14947" spans="1:13">
      <c r="A14947" s="1">
        <v>43367</v>
      </c>
      <c r="B14947">
        <v>298.48001099999999</v>
      </c>
      <c r="C14947">
        <v>303</v>
      </c>
      <c r="D14947">
        <v>293.57998700000002</v>
      </c>
      <c r="E14947">
        <v>299.67999300000002</v>
      </c>
      <c r="F14947">
        <v>4843000</v>
      </c>
      <c r="G14947">
        <v>299.67999300000002</v>
      </c>
      <c r="H14947" t="s">
        <v>18</v>
      </c>
      <c r="I14947">
        <v>1.9391072830671099E-3</v>
      </c>
      <c r="J14947">
        <v>3.1624606049488402</v>
      </c>
      <c r="K14947" t="str">
        <f t="shared" si="699"/>
        <v>Sep</v>
      </c>
      <c r="L14947" t="str">
        <f t="shared" si="700"/>
        <v>2018</v>
      </c>
      <c r="M14947">
        <f t="shared" si="701"/>
        <v>1</v>
      </c>
    </row>
    <row r="14948" spans="1:13">
      <c r="A14948" s="1">
        <v>43368</v>
      </c>
      <c r="B14948">
        <v>300</v>
      </c>
      <c r="C14948">
        <v>304.60000600000001</v>
      </c>
      <c r="D14948">
        <v>296.5</v>
      </c>
      <c r="E14948">
        <v>300.98998999999998</v>
      </c>
      <c r="F14948">
        <v>4481700</v>
      </c>
      <c r="G14948">
        <v>300.98998999999998</v>
      </c>
      <c r="H14948" t="s">
        <v>18</v>
      </c>
      <c r="I14948">
        <v>4.3713195094740699E-3</v>
      </c>
      <c r="J14948">
        <v>3.1668319244583198</v>
      </c>
      <c r="K14948" t="str">
        <f t="shared" si="699"/>
        <v>Sep</v>
      </c>
      <c r="L14948" t="str">
        <f t="shared" si="700"/>
        <v>2018</v>
      </c>
      <c r="M14948">
        <f t="shared" si="701"/>
        <v>1</v>
      </c>
    </row>
    <row r="14949" spans="1:13">
      <c r="A14949" s="1">
        <v>43369</v>
      </c>
      <c r="B14949">
        <v>301.91000400000001</v>
      </c>
      <c r="C14949">
        <v>313.89001500000001</v>
      </c>
      <c r="D14949">
        <v>301.10998499999999</v>
      </c>
      <c r="E14949">
        <v>309.57998700000002</v>
      </c>
      <c r="F14949">
        <v>7843200</v>
      </c>
      <c r="G14949">
        <v>309.57998700000002</v>
      </c>
      <c r="H14949" t="s">
        <v>18</v>
      </c>
      <c r="I14949">
        <v>2.8539145105789199E-2</v>
      </c>
      <c r="J14949">
        <v>3.1953710695641102</v>
      </c>
      <c r="K14949" t="str">
        <f t="shared" si="699"/>
        <v>Sep</v>
      </c>
      <c r="L14949" t="str">
        <f t="shared" si="700"/>
        <v>2018</v>
      </c>
      <c r="M14949">
        <f t="shared" si="701"/>
        <v>1</v>
      </c>
    </row>
    <row r="14950" spans="1:13">
      <c r="A14950" s="1">
        <v>43370</v>
      </c>
      <c r="B14950">
        <v>312.89999399999999</v>
      </c>
      <c r="C14950">
        <v>314.959991</v>
      </c>
      <c r="D14950">
        <v>306.91000400000001</v>
      </c>
      <c r="E14950">
        <v>307.51998900000001</v>
      </c>
      <c r="F14950">
        <v>8509100</v>
      </c>
      <c r="G14950">
        <v>307.51998900000001</v>
      </c>
      <c r="H14950" t="s">
        <v>18</v>
      </c>
      <c r="I14950">
        <v>-6.6541704454558502E-3</v>
      </c>
      <c r="J14950">
        <v>3.1887168991186501</v>
      </c>
      <c r="K14950" t="str">
        <f t="shared" si="699"/>
        <v>Sep</v>
      </c>
      <c r="L14950" t="str">
        <f t="shared" si="700"/>
        <v>2018</v>
      </c>
      <c r="M14950">
        <f t="shared" si="701"/>
        <v>1</v>
      </c>
    </row>
    <row r="14951" spans="1:13">
      <c r="A14951" s="1">
        <v>43371</v>
      </c>
      <c r="B14951">
        <v>270.26001000000002</v>
      </c>
      <c r="C14951">
        <v>278</v>
      </c>
      <c r="D14951">
        <v>260.55999800000001</v>
      </c>
      <c r="E14951">
        <v>264.76998900000001</v>
      </c>
      <c r="F14951">
        <v>33649700</v>
      </c>
      <c r="G14951">
        <v>264.76998900000001</v>
      </c>
      <c r="H14951" t="s">
        <v>18</v>
      </c>
      <c r="I14951">
        <v>-0.13901535356779601</v>
      </c>
      <c r="J14951">
        <v>3.04970154555085</v>
      </c>
      <c r="K14951" t="str">
        <f t="shared" si="699"/>
        <v>Sep</v>
      </c>
      <c r="L14951" t="str">
        <f t="shared" si="700"/>
        <v>2018</v>
      </c>
      <c r="M14951">
        <f t="shared" si="701"/>
        <v>1</v>
      </c>
    </row>
    <row r="14952" spans="1:13">
      <c r="A14952" s="1">
        <v>43374</v>
      </c>
      <c r="B14952">
        <v>305.76998900000001</v>
      </c>
      <c r="C14952">
        <v>311.44000199999999</v>
      </c>
      <c r="D14952">
        <v>301.04998799999998</v>
      </c>
      <c r="E14952">
        <v>310.70001200000002</v>
      </c>
      <c r="F14952">
        <v>21777600</v>
      </c>
      <c r="G14952">
        <v>310.70001200000002</v>
      </c>
      <c r="H14952" t="s">
        <v>18</v>
      </c>
      <c r="I14952">
        <v>0.17347140880079101</v>
      </c>
      <c r="J14952">
        <v>3.2231729543516501</v>
      </c>
      <c r="K14952" t="str">
        <f t="shared" si="699"/>
        <v>Oct</v>
      </c>
      <c r="L14952" t="str">
        <f t="shared" si="700"/>
        <v>2018</v>
      </c>
      <c r="M14952">
        <f t="shared" si="701"/>
        <v>1</v>
      </c>
    </row>
    <row r="14953" spans="1:13">
      <c r="A14953" s="1">
        <v>43375</v>
      </c>
      <c r="B14953">
        <v>313.95001200000002</v>
      </c>
      <c r="C14953">
        <v>316.83999599999999</v>
      </c>
      <c r="D14953">
        <v>299.14999399999999</v>
      </c>
      <c r="E14953">
        <v>301.01998900000001</v>
      </c>
      <c r="F14953">
        <v>11743500</v>
      </c>
      <c r="G14953">
        <v>301.01998900000001</v>
      </c>
      <c r="H14953" t="s">
        <v>18</v>
      </c>
      <c r="I14953">
        <v>-3.1155528246326499E-2</v>
      </c>
      <c r="J14953">
        <v>3.1920174261053198</v>
      </c>
      <c r="K14953" t="str">
        <f t="shared" si="699"/>
        <v>Oct</v>
      </c>
      <c r="L14953" t="str">
        <f t="shared" si="700"/>
        <v>2018</v>
      </c>
      <c r="M14953">
        <f t="shared" si="701"/>
        <v>1</v>
      </c>
    </row>
    <row r="14954" spans="1:13">
      <c r="A14954" s="1">
        <v>43376</v>
      </c>
      <c r="B14954">
        <v>303.32998700000002</v>
      </c>
      <c r="C14954">
        <v>304.60000600000001</v>
      </c>
      <c r="D14954">
        <v>291.57000699999998</v>
      </c>
      <c r="E14954">
        <v>294.79998799999998</v>
      </c>
      <c r="F14954">
        <v>7995000</v>
      </c>
      <c r="G14954">
        <v>294.79998799999998</v>
      </c>
      <c r="H14954" t="s">
        <v>18</v>
      </c>
      <c r="I14954">
        <v>-2.0663082942309199E-2</v>
      </c>
      <c r="J14954">
        <v>3.17135434316301</v>
      </c>
      <c r="K14954" t="str">
        <f t="shared" si="699"/>
        <v>Oct</v>
      </c>
      <c r="L14954" t="str">
        <f t="shared" si="700"/>
        <v>2018</v>
      </c>
      <c r="M14954">
        <f t="shared" si="701"/>
        <v>1</v>
      </c>
    </row>
    <row r="14955" spans="1:13">
      <c r="A14955" s="1">
        <v>43377</v>
      </c>
      <c r="B14955">
        <v>293.95001200000002</v>
      </c>
      <c r="C14955">
        <v>294</v>
      </c>
      <c r="D14955">
        <v>277.67001299999998</v>
      </c>
      <c r="E14955">
        <v>281.82998700000002</v>
      </c>
      <c r="F14955">
        <v>9814200</v>
      </c>
      <c r="G14955">
        <v>281.82998700000002</v>
      </c>
      <c r="H14955" t="s">
        <v>18</v>
      </c>
      <c r="I14955">
        <v>-4.3995934626699998E-2</v>
      </c>
      <c r="J14955">
        <v>3.1273584085363102</v>
      </c>
      <c r="K14955" t="str">
        <f t="shared" si="699"/>
        <v>Oct</v>
      </c>
      <c r="L14955" t="str">
        <f t="shared" si="700"/>
        <v>2018</v>
      </c>
      <c r="M14955">
        <f t="shared" si="701"/>
        <v>1</v>
      </c>
    </row>
    <row r="14956" spans="1:13">
      <c r="A14956" s="1">
        <v>43378</v>
      </c>
      <c r="B14956">
        <v>274.64999399999999</v>
      </c>
      <c r="C14956">
        <v>274.88000499999998</v>
      </c>
      <c r="D14956">
        <v>260</v>
      </c>
      <c r="E14956">
        <v>261.95001200000002</v>
      </c>
      <c r="F14956">
        <v>17944500</v>
      </c>
      <c r="G14956">
        <v>261.95001200000002</v>
      </c>
      <c r="H14956" t="s">
        <v>18</v>
      </c>
      <c r="I14956">
        <v>-7.0538891945518906E-2</v>
      </c>
      <c r="J14956">
        <v>3.0568195165907901</v>
      </c>
      <c r="K14956" t="str">
        <f t="shared" si="699"/>
        <v>Oct</v>
      </c>
      <c r="L14956" t="str">
        <f t="shared" si="700"/>
        <v>2018</v>
      </c>
      <c r="M14956">
        <f t="shared" si="701"/>
        <v>1</v>
      </c>
    </row>
    <row r="14957" spans="1:13">
      <c r="A14957" s="1">
        <v>43381</v>
      </c>
      <c r="B14957">
        <v>264.51998900000001</v>
      </c>
      <c r="C14957">
        <v>267.76001000000002</v>
      </c>
      <c r="D14957">
        <v>249</v>
      </c>
      <c r="E14957">
        <v>250.55999800000001</v>
      </c>
      <c r="F14957">
        <v>13472700</v>
      </c>
      <c r="G14957">
        <v>250.55999800000001</v>
      </c>
      <c r="H14957" t="s">
        <v>18</v>
      </c>
      <c r="I14957">
        <v>-4.3481631907693899E-2</v>
      </c>
      <c r="J14957">
        <v>3.0133378846831</v>
      </c>
      <c r="K14957" t="str">
        <f t="shared" si="699"/>
        <v>Oct</v>
      </c>
      <c r="L14957" t="str">
        <f t="shared" si="700"/>
        <v>2018</v>
      </c>
      <c r="M14957">
        <f t="shared" si="701"/>
        <v>1</v>
      </c>
    </row>
    <row r="14958" spans="1:13">
      <c r="A14958" s="1">
        <v>43382</v>
      </c>
      <c r="B14958">
        <v>255.25</v>
      </c>
      <c r="C14958">
        <v>266.76998900000001</v>
      </c>
      <c r="D14958">
        <v>253.300003</v>
      </c>
      <c r="E14958">
        <v>262.79998799999998</v>
      </c>
      <c r="F14958">
        <v>12060600</v>
      </c>
      <c r="G14958">
        <v>262.79998799999998</v>
      </c>
      <c r="H14958" t="s">
        <v>18</v>
      </c>
      <c r="I14958">
        <v>4.8850535191974097E-2</v>
      </c>
      <c r="J14958">
        <v>3.0621884198750702</v>
      </c>
      <c r="K14958" t="str">
        <f t="shared" si="699"/>
        <v>Oct</v>
      </c>
      <c r="L14958" t="str">
        <f t="shared" si="700"/>
        <v>2018</v>
      </c>
      <c r="M14958">
        <f t="shared" si="701"/>
        <v>1</v>
      </c>
    </row>
    <row r="14959" spans="1:13">
      <c r="A14959" s="1">
        <v>43383</v>
      </c>
      <c r="B14959">
        <v>264.60998499999999</v>
      </c>
      <c r="C14959">
        <v>265.51001000000002</v>
      </c>
      <c r="D14959">
        <v>247.770004</v>
      </c>
      <c r="E14959">
        <v>256.88000499999998</v>
      </c>
      <c r="F14959">
        <v>12815300</v>
      </c>
      <c r="G14959">
        <v>256.88000499999998</v>
      </c>
      <c r="H14959" t="s">
        <v>18</v>
      </c>
      <c r="I14959">
        <v>-2.25265725659013E-2</v>
      </c>
      <c r="J14959">
        <v>3.0396618473091701</v>
      </c>
      <c r="K14959" t="str">
        <f t="shared" si="699"/>
        <v>Oct</v>
      </c>
      <c r="L14959" t="str">
        <f t="shared" si="700"/>
        <v>2018</v>
      </c>
      <c r="M14959">
        <f t="shared" si="701"/>
        <v>1</v>
      </c>
    </row>
    <row r="14960" spans="1:13">
      <c r="A14960" s="1">
        <v>43384</v>
      </c>
      <c r="B14960">
        <v>257.52999899999998</v>
      </c>
      <c r="C14960">
        <v>262.25</v>
      </c>
      <c r="D14960">
        <v>249.029999</v>
      </c>
      <c r="E14960">
        <v>252.229996</v>
      </c>
      <c r="F14960">
        <v>8167700</v>
      </c>
      <c r="G14960">
        <v>252.229996</v>
      </c>
      <c r="H14960" t="s">
        <v>18</v>
      </c>
      <c r="I14960">
        <v>-1.8101872117294499E-2</v>
      </c>
      <c r="J14960">
        <v>3.0215599751918698</v>
      </c>
      <c r="K14960" t="str">
        <f t="shared" si="699"/>
        <v>Oct</v>
      </c>
      <c r="L14960" t="str">
        <f t="shared" si="700"/>
        <v>2018</v>
      </c>
      <c r="M14960">
        <f t="shared" si="701"/>
        <v>1</v>
      </c>
    </row>
    <row r="14961" spans="1:13">
      <c r="A14961" s="1">
        <v>43385</v>
      </c>
      <c r="B14961">
        <v>261</v>
      </c>
      <c r="C14961">
        <v>261.98998999999998</v>
      </c>
      <c r="D14961">
        <v>252.009995</v>
      </c>
      <c r="E14961">
        <v>258.77999899999998</v>
      </c>
      <c r="F14961">
        <v>7201400</v>
      </c>
      <c r="G14961">
        <v>258.77999899999998</v>
      </c>
      <c r="H14961" t="s">
        <v>18</v>
      </c>
      <c r="I14961">
        <v>2.5968374514821601E-2</v>
      </c>
      <c r="J14961">
        <v>3.0475283497066998</v>
      </c>
      <c r="K14961" t="str">
        <f t="shared" si="699"/>
        <v>Oct</v>
      </c>
      <c r="L14961" t="str">
        <f t="shared" si="700"/>
        <v>2018</v>
      </c>
      <c r="M14961">
        <f t="shared" si="701"/>
        <v>1</v>
      </c>
    </row>
    <row r="14962" spans="1:13">
      <c r="A14962" s="1">
        <v>43388</v>
      </c>
      <c r="B14962">
        <v>259.05999800000001</v>
      </c>
      <c r="C14962">
        <v>263.27999899999998</v>
      </c>
      <c r="D14962">
        <v>254.53999300000001</v>
      </c>
      <c r="E14962">
        <v>259.58999599999999</v>
      </c>
      <c r="F14962">
        <v>6200000</v>
      </c>
      <c r="G14962">
        <v>259.58999599999999</v>
      </c>
      <c r="H14962" t="s">
        <v>18</v>
      </c>
      <c r="I14962">
        <v>3.1300602949612399E-3</v>
      </c>
      <c r="J14962">
        <v>3.05065841000166</v>
      </c>
      <c r="K14962" t="str">
        <f t="shared" si="699"/>
        <v>Oct</v>
      </c>
      <c r="L14962" t="str">
        <f t="shared" si="700"/>
        <v>2018</v>
      </c>
      <c r="M14962">
        <f t="shared" si="701"/>
        <v>1</v>
      </c>
    </row>
    <row r="14963" spans="1:13">
      <c r="A14963" s="1">
        <v>43389</v>
      </c>
      <c r="B14963">
        <v>265.70001200000002</v>
      </c>
      <c r="C14963">
        <v>277.38000499999998</v>
      </c>
      <c r="D14963">
        <v>262.23998999999998</v>
      </c>
      <c r="E14963">
        <v>276.58999599999999</v>
      </c>
      <c r="F14963">
        <v>9526400</v>
      </c>
      <c r="G14963">
        <v>276.58999599999999</v>
      </c>
      <c r="H14963" t="s">
        <v>18</v>
      </c>
      <c r="I14963">
        <v>6.548788575042E-2</v>
      </c>
      <c r="J14963">
        <v>3.1161462957520798</v>
      </c>
      <c r="K14963" t="str">
        <f t="shared" si="699"/>
        <v>Oct</v>
      </c>
      <c r="L14963" t="str">
        <f t="shared" si="700"/>
        <v>2018</v>
      </c>
      <c r="M14963">
        <f t="shared" si="701"/>
        <v>1</v>
      </c>
    </row>
    <row r="14964" spans="1:13">
      <c r="A14964" s="1">
        <v>43390</v>
      </c>
      <c r="B14964">
        <v>282.39999399999999</v>
      </c>
      <c r="C14964">
        <v>282.70001200000002</v>
      </c>
      <c r="D14964">
        <v>265.79998799999998</v>
      </c>
      <c r="E14964">
        <v>271.77999899999998</v>
      </c>
      <c r="F14964">
        <v>8655500</v>
      </c>
      <c r="G14964">
        <v>271.77999899999998</v>
      </c>
      <c r="H14964" t="s">
        <v>18</v>
      </c>
      <c r="I14964">
        <v>-1.73903505895419E-2</v>
      </c>
      <c r="J14964">
        <v>3.0987559451625399</v>
      </c>
      <c r="K14964" t="str">
        <f t="shared" si="699"/>
        <v>Oct</v>
      </c>
      <c r="L14964" t="str">
        <f t="shared" si="700"/>
        <v>2018</v>
      </c>
      <c r="M14964">
        <f t="shared" si="701"/>
        <v>1</v>
      </c>
    </row>
    <row r="14965" spans="1:13">
      <c r="A14965" s="1">
        <v>43391</v>
      </c>
      <c r="B14965">
        <v>269.290009</v>
      </c>
      <c r="C14965">
        <v>271</v>
      </c>
      <c r="D14965">
        <v>263</v>
      </c>
      <c r="E14965">
        <v>263.91000400000001</v>
      </c>
      <c r="F14965">
        <v>5421200</v>
      </c>
      <c r="G14965">
        <v>263.91000400000001</v>
      </c>
      <c r="H14965" t="s">
        <v>18</v>
      </c>
      <c r="I14965">
        <v>-2.8957226539690802E-2</v>
      </c>
      <c r="J14965">
        <v>3.0697987186228399</v>
      </c>
      <c r="K14965" t="str">
        <f t="shared" si="699"/>
        <v>Oct</v>
      </c>
      <c r="L14965" t="str">
        <f t="shared" si="700"/>
        <v>2018</v>
      </c>
      <c r="M14965">
        <f t="shared" si="701"/>
        <v>1</v>
      </c>
    </row>
    <row r="14966" spans="1:13">
      <c r="A14966" s="1">
        <v>43392</v>
      </c>
      <c r="B14966">
        <v>267.39001500000001</v>
      </c>
      <c r="C14966">
        <v>269.66000400000001</v>
      </c>
      <c r="D14966">
        <v>253.5</v>
      </c>
      <c r="E14966">
        <v>260</v>
      </c>
      <c r="F14966">
        <v>9375500</v>
      </c>
      <c r="G14966">
        <v>260</v>
      </c>
      <c r="H14966" t="s">
        <v>18</v>
      </c>
      <c r="I14966">
        <v>-1.48156717848407E-2</v>
      </c>
      <c r="J14966">
        <v>3.0549830468380001</v>
      </c>
      <c r="K14966" t="str">
        <f t="shared" si="699"/>
        <v>Oct</v>
      </c>
      <c r="L14966" t="str">
        <f t="shared" si="700"/>
        <v>2018</v>
      </c>
      <c r="M14966">
        <f t="shared" si="701"/>
        <v>1</v>
      </c>
    </row>
    <row r="14967" spans="1:13">
      <c r="A14967" s="1">
        <v>43395</v>
      </c>
      <c r="B14967">
        <v>260.67999300000002</v>
      </c>
      <c r="C14967">
        <v>261.85998499999999</v>
      </c>
      <c r="D14967">
        <v>252.58999600000001</v>
      </c>
      <c r="E14967">
        <v>260.95001200000002</v>
      </c>
      <c r="F14967">
        <v>5600300</v>
      </c>
      <c r="G14967">
        <v>260.95001200000002</v>
      </c>
      <c r="H14967" t="s">
        <v>18</v>
      </c>
      <c r="I14967">
        <v>3.65389230769236E-3</v>
      </c>
      <c r="J14967">
        <v>3.0586369391456998</v>
      </c>
      <c r="K14967" t="str">
        <f t="shared" si="699"/>
        <v>Oct</v>
      </c>
      <c r="L14967" t="str">
        <f t="shared" si="700"/>
        <v>2018</v>
      </c>
      <c r="M14967">
        <f t="shared" si="701"/>
        <v>1</v>
      </c>
    </row>
    <row r="14968" spans="1:13">
      <c r="A14968" s="1">
        <v>43396</v>
      </c>
      <c r="B14968">
        <v>263.86999500000002</v>
      </c>
      <c r="C14968">
        <v>297.92999300000002</v>
      </c>
      <c r="D14968">
        <v>262.10000600000001</v>
      </c>
      <c r="E14968">
        <v>294.14001500000001</v>
      </c>
      <c r="F14968">
        <v>19027800</v>
      </c>
      <c r="G14968">
        <v>294.14001500000001</v>
      </c>
      <c r="H14968" t="s">
        <v>18</v>
      </c>
      <c r="I14968">
        <v>0.127189122336579</v>
      </c>
      <c r="J14968">
        <v>3.1858260614822802</v>
      </c>
      <c r="K14968" t="str">
        <f t="shared" si="699"/>
        <v>Oct</v>
      </c>
      <c r="L14968" t="str">
        <f t="shared" si="700"/>
        <v>2018</v>
      </c>
      <c r="M14968">
        <f t="shared" si="701"/>
        <v>1</v>
      </c>
    </row>
    <row r="14969" spans="1:13">
      <c r="A14969" s="1">
        <v>43397</v>
      </c>
      <c r="B14969">
        <v>301.04998799999998</v>
      </c>
      <c r="C14969">
        <v>304.44000199999999</v>
      </c>
      <c r="D14969">
        <v>285.73001099999999</v>
      </c>
      <c r="E14969">
        <v>288.5</v>
      </c>
      <c r="F14969">
        <v>20058300</v>
      </c>
      <c r="G14969">
        <v>288.5</v>
      </c>
      <c r="H14969" t="s">
        <v>18</v>
      </c>
      <c r="I14969">
        <v>-1.9174592753046501E-2</v>
      </c>
      <c r="J14969">
        <v>3.16665146872923</v>
      </c>
      <c r="K14969" t="str">
        <f t="shared" si="699"/>
        <v>Oct</v>
      </c>
      <c r="L14969" t="str">
        <f t="shared" si="700"/>
        <v>2018</v>
      </c>
      <c r="M14969">
        <f t="shared" si="701"/>
        <v>1</v>
      </c>
    </row>
    <row r="14970" spans="1:13">
      <c r="A14970" s="1">
        <v>43398</v>
      </c>
      <c r="B14970">
        <v>317.22000100000002</v>
      </c>
      <c r="C14970">
        <v>321</v>
      </c>
      <c r="D14970">
        <v>301.01001000000002</v>
      </c>
      <c r="E14970">
        <v>314.85998499999999</v>
      </c>
      <c r="F14970">
        <v>20840700</v>
      </c>
      <c r="G14970">
        <v>314.85998499999999</v>
      </c>
      <c r="H14970" t="s">
        <v>18</v>
      </c>
      <c r="I14970">
        <v>9.1369098786828404E-2</v>
      </c>
      <c r="J14970">
        <v>3.2580205675160601</v>
      </c>
      <c r="K14970" t="str">
        <f t="shared" si="699"/>
        <v>Oct</v>
      </c>
      <c r="L14970" t="str">
        <f t="shared" si="700"/>
        <v>2018</v>
      </c>
      <c r="M14970">
        <f t="shared" si="701"/>
        <v>1</v>
      </c>
    </row>
    <row r="14971" spans="1:13">
      <c r="A14971" s="1">
        <v>43399</v>
      </c>
      <c r="B14971">
        <v>308.25</v>
      </c>
      <c r="C14971">
        <v>339.89999399999999</v>
      </c>
      <c r="D14971">
        <v>306.64999399999999</v>
      </c>
      <c r="E14971">
        <v>330.89999399999999</v>
      </c>
      <c r="F14971">
        <v>27425500</v>
      </c>
      <c r="G14971">
        <v>330.89999399999999</v>
      </c>
      <c r="H14971" t="s">
        <v>18</v>
      </c>
      <c r="I14971">
        <v>5.0943307387885398E-2</v>
      </c>
      <c r="J14971">
        <v>3.3089638749039398</v>
      </c>
      <c r="K14971" t="str">
        <f t="shared" si="699"/>
        <v>Oct</v>
      </c>
      <c r="L14971" t="str">
        <f t="shared" si="700"/>
        <v>2018</v>
      </c>
      <c r="M14971">
        <f t="shared" si="701"/>
        <v>1</v>
      </c>
    </row>
    <row r="14972" spans="1:13">
      <c r="A14972" s="1">
        <v>43402</v>
      </c>
      <c r="B14972">
        <v>337.47000100000002</v>
      </c>
      <c r="C14972">
        <v>347.16000400000001</v>
      </c>
      <c r="D14972">
        <v>326.5</v>
      </c>
      <c r="E14972">
        <v>334.85000600000001</v>
      </c>
      <c r="F14972">
        <v>14486000</v>
      </c>
      <c r="G14972">
        <v>334.85000600000001</v>
      </c>
      <c r="H14972" t="s">
        <v>18</v>
      </c>
      <c r="I14972">
        <v>1.19371776114327E-2</v>
      </c>
      <c r="J14972">
        <v>3.3209010525153801</v>
      </c>
      <c r="K14972" t="str">
        <f t="shared" si="699"/>
        <v>Oct</v>
      </c>
      <c r="L14972" t="str">
        <f t="shared" si="700"/>
        <v>2018</v>
      </c>
      <c r="M14972">
        <f t="shared" si="701"/>
        <v>1</v>
      </c>
    </row>
    <row r="14973" spans="1:13">
      <c r="A14973" s="1">
        <v>43403</v>
      </c>
      <c r="B14973">
        <v>328.39001500000001</v>
      </c>
      <c r="C14973">
        <v>337.89999399999999</v>
      </c>
      <c r="D14973">
        <v>322.26001000000002</v>
      </c>
      <c r="E14973">
        <v>329.89999399999999</v>
      </c>
      <c r="F14973">
        <v>9126700</v>
      </c>
      <c r="G14973">
        <v>329.89999399999999</v>
      </c>
      <c r="H14973" t="s">
        <v>18</v>
      </c>
      <c r="I14973">
        <v>-1.4782774111701801E-2</v>
      </c>
      <c r="J14973">
        <v>3.30611827840367</v>
      </c>
      <c r="K14973" t="str">
        <f t="shared" si="699"/>
        <v>Oct</v>
      </c>
      <c r="L14973" t="str">
        <f t="shared" si="700"/>
        <v>2018</v>
      </c>
      <c r="M14973">
        <f t="shared" si="701"/>
        <v>1</v>
      </c>
    </row>
    <row r="14974" spans="1:13">
      <c r="A14974" s="1">
        <v>43404</v>
      </c>
      <c r="B14974">
        <v>332.540009</v>
      </c>
      <c r="C14974">
        <v>342</v>
      </c>
      <c r="D14974">
        <v>329.10000600000001</v>
      </c>
      <c r="E14974">
        <v>337.32000699999998</v>
      </c>
      <c r="F14974">
        <v>7624300</v>
      </c>
      <c r="G14974">
        <v>337.32000699999998</v>
      </c>
      <c r="H14974" t="s">
        <v>18</v>
      </c>
      <c r="I14974">
        <v>2.24917039555932E-2</v>
      </c>
      <c r="J14974">
        <v>3.3286099823592701</v>
      </c>
      <c r="K14974" t="str">
        <f t="shared" si="699"/>
        <v>Oct</v>
      </c>
      <c r="L14974" t="str">
        <f t="shared" si="700"/>
        <v>2018</v>
      </c>
      <c r="M14974">
        <f t="shared" si="701"/>
        <v>1</v>
      </c>
    </row>
    <row r="14975" spans="1:13">
      <c r="A14975" s="1">
        <v>43405</v>
      </c>
      <c r="B14975">
        <v>338.26001000000002</v>
      </c>
      <c r="C14975">
        <v>347.83999599999999</v>
      </c>
      <c r="D14975">
        <v>334.73001099999999</v>
      </c>
      <c r="E14975">
        <v>344.27999899999998</v>
      </c>
      <c r="F14975">
        <v>8000100</v>
      </c>
      <c r="G14975">
        <v>344.27999899999998</v>
      </c>
      <c r="H14975" t="s">
        <v>18</v>
      </c>
      <c r="I14975">
        <v>2.06332024652187E-2</v>
      </c>
      <c r="J14975">
        <v>3.3492431848244899</v>
      </c>
      <c r="K14975" t="str">
        <f t="shared" si="699"/>
        <v>Nov</v>
      </c>
      <c r="L14975" t="str">
        <f t="shared" si="700"/>
        <v>2018</v>
      </c>
      <c r="M14975">
        <f t="shared" si="701"/>
        <v>1</v>
      </c>
    </row>
    <row r="14976" spans="1:13">
      <c r="A14976" s="1">
        <v>43406</v>
      </c>
      <c r="B14976">
        <v>343.73998999999998</v>
      </c>
      <c r="C14976">
        <v>349.20001200000002</v>
      </c>
      <c r="D14976">
        <v>340.91000400000001</v>
      </c>
      <c r="E14976">
        <v>346.41000400000001</v>
      </c>
      <c r="F14976">
        <v>7808000</v>
      </c>
      <c r="G14976">
        <v>346.41000400000001</v>
      </c>
      <c r="H14976" t="s">
        <v>18</v>
      </c>
      <c r="I14976">
        <v>6.1868392186211199E-3</v>
      </c>
      <c r="J14976">
        <v>3.3554300240431099</v>
      </c>
      <c r="K14976" t="str">
        <f t="shared" si="699"/>
        <v>Nov</v>
      </c>
      <c r="L14976" t="str">
        <f t="shared" si="700"/>
        <v>2018</v>
      </c>
      <c r="M14976">
        <f t="shared" si="701"/>
        <v>1</v>
      </c>
    </row>
    <row r="14977" spans="1:13">
      <c r="A14977" s="1">
        <v>43409</v>
      </c>
      <c r="B14977">
        <v>340.5</v>
      </c>
      <c r="C14977">
        <v>343.959991</v>
      </c>
      <c r="D14977">
        <v>330.14001500000001</v>
      </c>
      <c r="E14977">
        <v>341.39999399999999</v>
      </c>
      <c r="F14977">
        <v>7831000</v>
      </c>
      <c r="G14977">
        <v>341.39999399999999</v>
      </c>
      <c r="H14977" t="s">
        <v>18</v>
      </c>
      <c r="I14977">
        <v>-1.44626596869298E-2</v>
      </c>
      <c r="J14977">
        <v>3.3409673643561799</v>
      </c>
      <c r="K14977" t="str">
        <f t="shared" si="699"/>
        <v>Nov</v>
      </c>
      <c r="L14977" t="str">
        <f t="shared" si="700"/>
        <v>2018</v>
      </c>
      <c r="M14977">
        <f t="shared" si="701"/>
        <v>1</v>
      </c>
    </row>
    <row r="14978" spans="1:13">
      <c r="A14978" s="1">
        <v>43410</v>
      </c>
      <c r="B14978">
        <v>339.07000699999998</v>
      </c>
      <c r="C14978">
        <v>348.79998799999998</v>
      </c>
      <c r="D14978">
        <v>336.08999599999999</v>
      </c>
      <c r="E14978">
        <v>341.05999800000001</v>
      </c>
      <c r="F14978">
        <v>6762900</v>
      </c>
      <c r="G14978">
        <v>341.05999800000001</v>
      </c>
      <c r="H14978" t="s">
        <v>18</v>
      </c>
      <c r="I14978" s="2">
        <v>-9.958875394707389E-4</v>
      </c>
      <c r="J14978">
        <v>3.3399714768167099</v>
      </c>
      <c r="K14978" t="str">
        <f t="shared" si="699"/>
        <v>Nov</v>
      </c>
      <c r="L14978" t="str">
        <f t="shared" si="700"/>
        <v>2018</v>
      </c>
      <c r="M14978">
        <f t="shared" si="701"/>
        <v>1</v>
      </c>
    </row>
    <row r="14979" spans="1:13">
      <c r="A14979" s="1">
        <v>43411</v>
      </c>
      <c r="B14979">
        <v>343.33999599999999</v>
      </c>
      <c r="C14979">
        <v>351.17999300000002</v>
      </c>
      <c r="D14979">
        <v>340.79998799999998</v>
      </c>
      <c r="E14979">
        <v>348.16000400000001</v>
      </c>
      <c r="F14979">
        <v>7374500</v>
      </c>
      <c r="G14979">
        <v>348.16000400000001</v>
      </c>
      <c r="H14979" t="s">
        <v>18</v>
      </c>
      <c r="I14979">
        <v>2.0817469189101399E-2</v>
      </c>
      <c r="J14979">
        <v>3.36078894600581</v>
      </c>
      <c r="K14979" t="str">
        <f t="shared" ref="K14979:K15042" si="702">TEXT(A14979,"mmm")</f>
        <v>Nov</v>
      </c>
      <c r="L14979" t="str">
        <f t="shared" ref="L14979:L15042" si="703">TEXT(A14979,"yyyy")</f>
        <v>2018</v>
      </c>
      <c r="M14979">
        <f t="shared" ref="M14979:M15042" si="704">INDEX($O$2:$P$12,MATCH(H14979,$O$2:$O$12,0),2)</f>
        <v>1</v>
      </c>
    </row>
    <row r="14980" spans="1:13">
      <c r="A14980" s="1">
        <v>43412</v>
      </c>
      <c r="B14980">
        <v>348.5</v>
      </c>
      <c r="C14980">
        <v>357.57998700000002</v>
      </c>
      <c r="D14980">
        <v>348.44000199999999</v>
      </c>
      <c r="E14980">
        <v>351.39999399999999</v>
      </c>
      <c r="F14980">
        <v>7090700</v>
      </c>
      <c r="G14980">
        <v>351.39999399999999</v>
      </c>
      <c r="H14980" t="s">
        <v>18</v>
      </c>
      <c r="I14980">
        <v>9.3060373471272606E-3</v>
      </c>
      <c r="J14980">
        <v>3.3700949833529399</v>
      </c>
      <c r="K14980" t="str">
        <f t="shared" si="702"/>
        <v>Nov</v>
      </c>
      <c r="L14980" t="str">
        <f t="shared" si="703"/>
        <v>2018</v>
      </c>
      <c r="M14980">
        <f t="shared" si="704"/>
        <v>1</v>
      </c>
    </row>
    <row r="14981" spans="1:13">
      <c r="A14981" s="1">
        <v>43413</v>
      </c>
      <c r="B14981">
        <v>349</v>
      </c>
      <c r="C14981">
        <v>354</v>
      </c>
      <c r="D14981">
        <v>345.23001099999999</v>
      </c>
      <c r="E14981">
        <v>350.51001000000002</v>
      </c>
      <c r="F14981">
        <v>5098800</v>
      </c>
      <c r="G14981">
        <v>350.51001000000002</v>
      </c>
      <c r="H14981" t="s">
        <v>18</v>
      </c>
      <c r="I14981">
        <v>-2.53268074899275E-3</v>
      </c>
      <c r="J14981">
        <v>3.3675623026039401</v>
      </c>
      <c r="K14981" t="str">
        <f t="shared" si="702"/>
        <v>Nov</v>
      </c>
      <c r="L14981" t="str">
        <f t="shared" si="703"/>
        <v>2018</v>
      </c>
      <c r="M14981">
        <f t="shared" si="704"/>
        <v>1</v>
      </c>
    </row>
    <row r="14982" spans="1:13">
      <c r="A14982" s="1">
        <v>43416</v>
      </c>
      <c r="B14982">
        <v>348.36999500000002</v>
      </c>
      <c r="C14982">
        <v>349.77999899999998</v>
      </c>
      <c r="D14982">
        <v>330.33999599999999</v>
      </c>
      <c r="E14982">
        <v>331.27999899999998</v>
      </c>
      <c r="F14982">
        <v>6941500</v>
      </c>
      <c r="G14982">
        <v>331.27999899999998</v>
      </c>
      <c r="H14982" t="s">
        <v>18</v>
      </c>
      <c r="I14982">
        <v>-5.48629438571527E-2</v>
      </c>
      <c r="J14982">
        <v>3.3126993587467899</v>
      </c>
      <c r="K14982" t="str">
        <f t="shared" si="702"/>
        <v>Nov</v>
      </c>
      <c r="L14982" t="str">
        <f t="shared" si="703"/>
        <v>2018</v>
      </c>
      <c r="M14982">
        <f t="shared" si="704"/>
        <v>1</v>
      </c>
    </row>
    <row r="14983" spans="1:13">
      <c r="A14983" s="1">
        <v>43417</v>
      </c>
      <c r="B14983">
        <v>333.16000400000001</v>
      </c>
      <c r="C14983">
        <v>344.70001200000002</v>
      </c>
      <c r="D14983">
        <v>332.20001200000002</v>
      </c>
      <c r="E14983">
        <v>338.73001099999999</v>
      </c>
      <c r="F14983">
        <v>5448600</v>
      </c>
      <c r="G14983">
        <v>338.73001099999999</v>
      </c>
      <c r="H14983" t="s">
        <v>18</v>
      </c>
      <c r="I14983">
        <v>2.2488565631757301E-2</v>
      </c>
      <c r="J14983">
        <v>3.3351879243785501</v>
      </c>
      <c r="K14983" t="str">
        <f t="shared" si="702"/>
        <v>Nov</v>
      </c>
      <c r="L14983" t="str">
        <f t="shared" si="703"/>
        <v>2018</v>
      </c>
      <c r="M14983">
        <f t="shared" si="704"/>
        <v>1</v>
      </c>
    </row>
    <row r="14984" spans="1:13">
      <c r="A14984" s="1">
        <v>43418</v>
      </c>
      <c r="B14984">
        <v>342.70001200000002</v>
      </c>
      <c r="C14984">
        <v>347.10998499999999</v>
      </c>
      <c r="D14984">
        <v>337.14999399999999</v>
      </c>
      <c r="E14984">
        <v>344</v>
      </c>
      <c r="F14984">
        <v>5040300</v>
      </c>
      <c r="G14984">
        <v>344</v>
      </c>
      <c r="H14984" t="s">
        <v>18</v>
      </c>
      <c r="I14984">
        <v>1.5558081152720799E-2</v>
      </c>
      <c r="J14984">
        <v>3.3507460055312701</v>
      </c>
      <c r="K14984" t="str">
        <f t="shared" si="702"/>
        <v>Nov</v>
      </c>
      <c r="L14984" t="str">
        <f t="shared" si="703"/>
        <v>2018</v>
      </c>
      <c r="M14984">
        <f t="shared" si="704"/>
        <v>1</v>
      </c>
    </row>
    <row r="14985" spans="1:13">
      <c r="A14985" s="1">
        <v>43419</v>
      </c>
      <c r="B14985">
        <v>342.32998700000002</v>
      </c>
      <c r="C14985">
        <v>348.57998700000002</v>
      </c>
      <c r="D14985">
        <v>339.040009</v>
      </c>
      <c r="E14985">
        <v>348.44000199999999</v>
      </c>
      <c r="F14985">
        <v>4625700</v>
      </c>
      <c r="G14985">
        <v>348.44000199999999</v>
      </c>
      <c r="H14985" t="s">
        <v>18</v>
      </c>
      <c r="I14985">
        <v>1.2906982558139501E-2</v>
      </c>
      <c r="J14985">
        <v>3.3636529880894099</v>
      </c>
      <c r="K14985" t="str">
        <f t="shared" si="702"/>
        <v>Nov</v>
      </c>
      <c r="L14985" t="str">
        <f t="shared" si="703"/>
        <v>2018</v>
      </c>
      <c r="M14985">
        <f t="shared" si="704"/>
        <v>1</v>
      </c>
    </row>
    <row r="14986" spans="1:13">
      <c r="A14986" s="1">
        <v>43420</v>
      </c>
      <c r="B14986">
        <v>345.19000199999999</v>
      </c>
      <c r="C14986">
        <v>355.70001200000002</v>
      </c>
      <c r="D14986">
        <v>345.11999500000002</v>
      </c>
      <c r="E14986">
        <v>354.30999800000001</v>
      </c>
      <c r="F14986">
        <v>7206200</v>
      </c>
      <c r="G14986">
        <v>354.30999800000001</v>
      </c>
      <c r="H14986" t="s">
        <v>18</v>
      </c>
      <c r="I14986">
        <v>1.6846504323002501E-2</v>
      </c>
      <c r="J14986">
        <v>3.3804994924124099</v>
      </c>
      <c r="K14986" t="str">
        <f t="shared" si="702"/>
        <v>Nov</v>
      </c>
      <c r="L14986" t="str">
        <f t="shared" si="703"/>
        <v>2018</v>
      </c>
      <c r="M14986">
        <f t="shared" si="704"/>
        <v>1</v>
      </c>
    </row>
    <row r="14987" spans="1:13">
      <c r="A14987" s="1">
        <v>43423</v>
      </c>
      <c r="B14987">
        <v>356.33999599999999</v>
      </c>
      <c r="C14987">
        <v>366.75</v>
      </c>
      <c r="D14987">
        <v>352.88000499999998</v>
      </c>
      <c r="E14987">
        <v>353.47000100000002</v>
      </c>
      <c r="F14987">
        <v>9708900</v>
      </c>
      <c r="G14987">
        <v>353.47000100000002</v>
      </c>
      <c r="H14987" t="s">
        <v>18</v>
      </c>
      <c r="I14987">
        <v>-2.37079677328208E-3</v>
      </c>
      <c r="J14987">
        <v>3.3781286956391301</v>
      </c>
      <c r="K14987" t="str">
        <f t="shared" si="702"/>
        <v>Nov</v>
      </c>
      <c r="L14987" t="str">
        <f t="shared" si="703"/>
        <v>2018</v>
      </c>
      <c r="M14987">
        <f t="shared" si="704"/>
        <v>1</v>
      </c>
    </row>
    <row r="14988" spans="1:13">
      <c r="A14988" s="1">
        <v>43424</v>
      </c>
      <c r="B14988">
        <v>341.75</v>
      </c>
      <c r="C14988">
        <v>349.79998799999998</v>
      </c>
      <c r="D14988">
        <v>333.54998799999998</v>
      </c>
      <c r="E14988">
        <v>347.48998999999998</v>
      </c>
      <c r="F14988">
        <v>8004700</v>
      </c>
      <c r="G14988">
        <v>347.48998999999998</v>
      </c>
      <c r="H14988" t="s">
        <v>18</v>
      </c>
      <c r="I14988">
        <v>-1.6918015625320401E-2</v>
      </c>
      <c r="J14988">
        <v>3.36121068001381</v>
      </c>
      <c r="K14988" t="str">
        <f t="shared" si="702"/>
        <v>Nov</v>
      </c>
      <c r="L14988" t="str">
        <f t="shared" si="703"/>
        <v>2018</v>
      </c>
      <c r="M14988">
        <f t="shared" si="704"/>
        <v>1</v>
      </c>
    </row>
    <row r="14989" spans="1:13">
      <c r="A14989" s="1">
        <v>43425</v>
      </c>
      <c r="B14989">
        <v>352</v>
      </c>
      <c r="C14989">
        <v>353.10000600000001</v>
      </c>
      <c r="D14989">
        <v>337.39999399999999</v>
      </c>
      <c r="E14989">
        <v>338.19000199999999</v>
      </c>
      <c r="F14989">
        <v>4686800</v>
      </c>
      <c r="G14989">
        <v>338.19000199999999</v>
      </c>
      <c r="H14989" t="s">
        <v>18</v>
      </c>
      <c r="I14989">
        <v>-2.6763326333515299E-2</v>
      </c>
      <c r="J14989">
        <v>3.3344473536802899</v>
      </c>
      <c r="K14989" t="str">
        <f t="shared" si="702"/>
        <v>Nov</v>
      </c>
      <c r="L14989" t="str">
        <f t="shared" si="703"/>
        <v>2018</v>
      </c>
      <c r="M14989">
        <f t="shared" si="704"/>
        <v>1</v>
      </c>
    </row>
    <row r="14990" spans="1:13">
      <c r="A14990" s="1">
        <v>43427</v>
      </c>
      <c r="B14990">
        <v>334.35000600000001</v>
      </c>
      <c r="C14990">
        <v>337.5</v>
      </c>
      <c r="D14990">
        <v>325.54998799999998</v>
      </c>
      <c r="E14990">
        <v>325.82998700000002</v>
      </c>
      <c r="F14990">
        <v>4202600</v>
      </c>
      <c r="G14990">
        <v>325.82998700000002</v>
      </c>
      <c r="H14990" t="s">
        <v>18</v>
      </c>
      <c r="I14990">
        <v>-3.6547547020624099E-2</v>
      </c>
      <c r="J14990">
        <v>3.2978998066596699</v>
      </c>
      <c r="K14990" t="str">
        <f t="shared" si="702"/>
        <v>Nov</v>
      </c>
      <c r="L14990" t="str">
        <f t="shared" si="703"/>
        <v>2018</v>
      </c>
      <c r="M14990">
        <f t="shared" si="704"/>
        <v>1</v>
      </c>
    </row>
    <row r="14991" spans="1:13">
      <c r="A14991" s="1">
        <v>43430</v>
      </c>
      <c r="B14991">
        <v>325</v>
      </c>
      <c r="C14991">
        <v>346.22000100000002</v>
      </c>
      <c r="D14991">
        <v>325</v>
      </c>
      <c r="E14991">
        <v>346</v>
      </c>
      <c r="F14991">
        <v>7992100</v>
      </c>
      <c r="G14991">
        <v>346</v>
      </c>
      <c r="H14991" t="s">
        <v>18</v>
      </c>
      <c r="I14991">
        <v>6.1903488950512002E-2</v>
      </c>
      <c r="J14991">
        <v>3.3598032956101802</v>
      </c>
      <c r="K14991" t="str">
        <f t="shared" si="702"/>
        <v>Nov</v>
      </c>
      <c r="L14991" t="str">
        <f t="shared" si="703"/>
        <v>2018</v>
      </c>
      <c r="M14991">
        <f t="shared" si="704"/>
        <v>1</v>
      </c>
    </row>
    <row r="14992" spans="1:13">
      <c r="A14992" s="1">
        <v>43431</v>
      </c>
      <c r="B14992">
        <v>340.04998799999998</v>
      </c>
      <c r="C14992">
        <v>346.959991</v>
      </c>
      <c r="D14992">
        <v>335.5</v>
      </c>
      <c r="E14992">
        <v>343.92001299999998</v>
      </c>
      <c r="F14992">
        <v>6358300</v>
      </c>
      <c r="G14992">
        <v>343.92001299999998</v>
      </c>
      <c r="H14992" t="s">
        <v>18</v>
      </c>
      <c r="I14992">
        <v>-6.0115231213873303E-3</v>
      </c>
      <c r="J14992">
        <v>3.35379177248879</v>
      </c>
      <c r="K14992" t="str">
        <f t="shared" si="702"/>
        <v>Nov</v>
      </c>
      <c r="L14992" t="str">
        <f t="shared" si="703"/>
        <v>2018</v>
      </c>
      <c r="M14992">
        <f t="shared" si="704"/>
        <v>1</v>
      </c>
    </row>
    <row r="14993" spans="1:13">
      <c r="A14993" s="1">
        <v>43432</v>
      </c>
      <c r="B14993">
        <v>345.98998999999998</v>
      </c>
      <c r="C14993">
        <v>348.27999899999998</v>
      </c>
      <c r="D14993">
        <v>342.209991</v>
      </c>
      <c r="E14993">
        <v>347.86999500000002</v>
      </c>
      <c r="F14993">
        <v>4127600</v>
      </c>
      <c r="G14993">
        <v>347.86999500000002</v>
      </c>
      <c r="H14993" t="s">
        <v>18</v>
      </c>
      <c r="I14993">
        <v>1.1485176351165201E-2</v>
      </c>
      <c r="J14993">
        <v>3.3652769488399601</v>
      </c>
      <c r="K14993" t="str">
        <f t="shared" si="702"/>
        <v>Nov</v>
      </c>
      <c r="L14993" t="str">
        <f t="shared" si="703"/>
        <v>2018</v>
      </c>
      <c r="M14993">
        <f t="shared" si="704"/>
        <v>1</v>
      </c>
    </row>
    <row r="14994" spans="1:13">
      <c r="A14994" s="1">
        <v>43433</v>
      </c>
      <c r="B14994">
        <v>347</v>
      </c>
      <c r="C14994">
        <v>347.5</v>
      </c>
      <c r="D14994">
        <v>339.54998799999998</v>
      </c>
      <c r="E14994">
        <v>341.17001299999998</v>
      </c>
      <c r="F14994">
        <v>3080700</v>
      </c>
      <c r="G14994">
        <v>341.17001299999998</v>
      </c>
      <c r="H14994" t="s">
        <v>18</v>
      </c>
      <c r="I14994">
        <v>-1.9260016949722899E-2</v>
      </c>
      <c r="J14994">
        <v>3.3460169318902402</v>
      </c>
      <c r="K14994" t="str">
        <f t="shared" si="702"/>
        <v>Nov</v>
      </c>
      <c r="L14994" t="str">
        <f t="shared" si="703"/>
        <v>2018</v>
      </c>
      <c r="M14994">
        <f t="shared" si="704"/>
        <v>1</v>
      </c>
    </row>
    <row r="14995" spans="1:13">
      <c r="A14995" s="1">
        <v>43434</v>
      </c>
      <c r="B14995">
        <v>341.82998700000002</v>
      </c>
      <c r="C14995">
        <v>351.60000600000001</v>
      </c>
      <c r="D14995">
        <v>338.26001000000002</v>
      </c>
      <c r="E14995">
        <v>350.48001099999999</v>
      </c>
      <c r="F14995">
        <v>5629100</v>
      </c>
      <c r="G14995">
        <v>350.48001099999999</v>
      </c>
      <c r="H14995" t="s">
        <v>18</v>
      </c>
      <c r="I14995">
        <v>2.72884416720411E-2</v>
      </c>
      <c r="J14995">
        <v>3.37330537356228</v>
      </c>
      <c r="K14995" t="str">
        <f t="shared" si="702"/>
        <v>Nov</v>
      </c>
      <c r="L14995" t="str">
        <f t="shared" si="703"/>
        <v>2018</v>
      </c>
      <c r="M14995">
        <f t="shared" si="704"/>
        <v>1</v>
      </c>
    </row>
    <row r="14996" spans="1:13">
      <c r="A14996" s="1">
        <v>43437</v>
      </c>
      <c r="B14996">
        <v>360</v>
      </c>
      <c r="C14996">
        <v>366</v>
      </c>
      <c r="D14996">
        <v>352</v>
      </c>
      <c r="E14996">
        <v>358.48998999999998</v>
      </c>
      <c r="F14996">
        <v>8306500</v>
      </c>
      <c r="G14996">
        <v>358.48998999999998</v>
      </c>
      <c r="H14996" t="s">
        <v>18</v>
      </c>
      <c r="I14996">
        <v>2.2854310513017999E-2</v>
      </c>
      <c r="J14996">
        <v>3.3961596840752901</v>
      </c>
      <c r="K14996" t="str">
        <f t="shared" si="702"/>
        <v>Dec</v>
      </c>
      <c r="L14996" t="str">
        <f t="shared" si="703"/>
        <v>2018</v>
      </c>
      <c r="M14996">
        <f t="shared" si="704"/>
        <v>1</v>
      </c>
    </row>
    <row r="14997" spans="1:13">
      <c r="A14997" s="1">
        <v>43438</v>
      </c>
      <c r="B14997">
        <v>356.04998799999998</v>
      </c>
      <c r="C14997">
        <v>368.67999300000002</v>
      </c>
      <c r="D14997">
        <v>352</v>
      </c>
      <c r="E14997">
        <v>359.70001200000002</v>
      </c>
      <c r="F14997">
        <v>8461900</v>
      </c>
      <c r="G14997">
        <v>359.70001200000002</v>
      </c>
      <c r="H14997" t="s">
        <v>18</v>
      </c>
      <c r="I14997">
        <v>3.3753299499381701E-3</v>
      </c>
      <c r="J14997">
        <v>3.3995350140252301</v>
      </c>
      <c r="K14997" t="str">
        <f t="shared" si="702"/>
        <v>Dec</v>
      </c>
      <c r="L14997" t="str">
        <f t="shared" si="703"/>
        <v>2018</v>
      </c>
      <c r="M14997">
        <f t="shared" si="704"/>
        <v>1</v>
      </c>
    </row>
    <row r="14998" spans="1:13">
      <c r="A14998" s="1">
        <v>43440</v>
      </c>
      <c r="B14998">
        <v>356.01001000000002</v>
      </c>
      <c r="C14998">
        <v>367.38000499999998</v>
      </c>
      <c r="D14998">
        <v>350.76001000000002</v>
      </c>
      <c r="E14998">
        <v>363.05999800000001</v>
      </c>
      <c r="F14998">
        <v>7842500</v>
      </c>
      <c r="G14998">
        <v>363.05999800000001</v>
      </c>
      <c r="H14998" t="s">
        <v>18</v>
      </c>
      <c r="I14998">
        <v>9.34107836504601E-3</v>
      </c>
      <c r="J14998">
        <v>3.4088760923902801</v>
      </c>
      <c r="K14998" t="str">
        <f t="shared" si="702"/>
        <v>Dec</v>
      </c>
      <c r="L14998" t="str">
        <f t="shared" si="703"/>
        <v>2018</v>
      </c>
      <c r="M14998">
        <f t="shared" si="704"/>
        <v>1</v>
      </c>
    </row>
    <row r="14999" spans="1:13">
      <c r="A14999" s="1">
        <v>43441</v>
      </c>
      <c r="B14999">
        <v>369</v>
      </c>
      <c r="C14999">
        <v>379.48998999999998</v>
      </c>
      <c r="D14999">
        <v>357.64999399999999</v>
      </c>
      <c r="E14999">
        <v>357.97000100000002</v>
      </c>
      <c r="F14999">
        <v>11511200</v>
      </c>
      <c r="G14999">
        <v>357.97000100000002</v>
      </c>
      <c r="H14999" t="s">
        <v>18</v>
      </c>
      <c r="I14999">
        <v>-1.4019713072328001E-2</v>
      </c>
      <c r="J14999">
        <v>3.3948563793179498</v>
      </c>
      <c r="K14999" t="str">
        <f t="shared" si="702"/>
        <v>Dec</v>
      </c>
      <c r="L14999" t="str">
        <f t="shared" si="703"/>
        <v>2018</v>
      </c>
      <c r="M14999">
        <f t="shared" si="704"/>
        <v>1</v>
      </c>
    </row>
    <row r="15000" spans="1:13">
      <c r="A15000" s="1">
        <v>43444</v>
      </c>
      <c r="B15000">
        <v>360</v>
      </c>
      <c r="C15000">
        <v>365.98001099999999</v>
      </c>
      <c r="D15000">
        <v>353.11999500000002</v>
      </c>
      <c r="E15000">
        <v>365.14999399999999</v>
      </c>
      <c r="F15000">
        <v>6613500</v>
      </c>
      <c r="G15000">
        <v>365.14999399999999</v>
      </c>
      <c r="H15000" t="s">
        <v>18</v>
      </c>
      <c r="I15000">
        <v>2.0057527111049599E-2</v>
      </c>
      <c r="J15000">
        <v>3.4149139064290002</v>
      </c>
      <c r="K15000" t="str">
        <f t="shared" si="702"/>
        <v>Dec</v>
      </c>
      <c r="L15000" t="str">
        <f t="shared" si="703"/>
        <v>2018</v>
      </c>
      <c r="M15000">
        <f t="shared" si="704"/>
        <v>1</v>
      </c>
    </row>
    <row r="15001" spans="1:13">
      <c r="A15001" s="1">
        <v>43445</v>
      </c>
      <c r="B15001">
        <v>369.91000400000001</v>
      </c>
      <c r="C15001">
        <v>372.17001299999998</v>
      </c>
      <c r="D15001">
        <v>360.23001099999999</v>
      </c>
      <c r="E15001">
        <v>366.76001000000002</v>
      </c>
      <c r="F15001">
        <v>6308800</v>
      </c>
      <c r="G15001">
        <v>366.76001000000002</v>
      </c>
      <c r="H15001" t="s">
        <v>18</v>
      </c>
      <c r="I15001">
        <v>4.4091908159802099E-3</v>
      </c>
      <c r="J15001">
        <v>3.41932309724498</v>
      </c>
      <c r="K15001" t="str">
        <f t="shared" si="702"/>
        <v>Dec</v>
      </c>
      <c r="L15001" t="str">
        <f t="shared" si="703"/>
        <v>2018</v>
      </c>
      <c r="M15001">
        <f t="shared" si="704"/>
        <v>1</v>
      </c>
    </row>
    <row r="15002" spans="1:13">
      <c r="A15002" s="1">
        <v>43446</v>
      </c>
      <c r="B15002">
        <v>369.42001299999998</v>
      </c>
      <c r="C15002">
        <v>371.91000400000001</v>
      </c>
      <c r="D15002">
        <v>365.16000400000001</v>
      </c>
      <c r="E15002">
        <v>366.60000600000001</v>
      </c>
      <c r="F15002">
        <v>5027000</v>
      </c>
      <c r="G15002">
        <v>366.60000600000001</v>
      </c>
      <c r="H15002" t="s">
        <v>18</v>
      </c>
      <c r="I15002" s="2">
        <v>-4.3626348466948401E-4</v>
      </c>
      <c r="J15002">
        <v>3.4188868337603102</v>
      </c>
      <c r="K15002" t="str">
        <f t="shared" si="702"/>
        <v>Dec</v>
      </c>
      <c r="L15002" t="str">
        <f t="shared" si="703"/>
        <v>2018</v>
      </c>
      <c r="M15002">
        <f t="shared" si="704"/>
        <v>1</v>
      </c>
    </row>
    <row r="15003" spans="1:13">
      <c r="A15003" s="1">
        <v>43447</v>
      </c>
      <c r="B15003">
        <v>370.14999399999999</v>
      </c>
      <c r="C15003">
        <v>377.44000199999999</v>
      </c>
      <c r="D15003">
        <v>366.75</v>
      </c>
      <c r="E15003">
        <v>376.790009</v>
      </c>
      <c r="F15003">
        <v>7365900</v>
      </c>
      <c r="G15003">
        <v>376.790009</v>
      </c>
      <c r="H15003" t="s">
        <v>18</v>
      </c>
      <c r="I15003">
        <v>2.7795970630725999E-2</v>
      </c>
      <c r="J15003">
        <v>3.44668280439104</v>
      </c>
      <c r="K15003" t="str">
        <f t="shared" si="702"/>
        <v>Dec</v>
      </c>
      <c r="L15003" t="str">
        <f t="shared" si="703"/>
        <v>2018</v>
      </c>
      <c r="M15003">
        <f t="shared" si="704"/>
        <v>1</v>
      </c>
    </row>
    <row r="15004" spans="1:13">
      <c r="A15004" s="1">
        <v>43448</v>
      </c>
      <c r="B15004">
        <v>375</v>
      </c>
      <c r="C15004">
        <v>377.86999500000002</v>
      </c>
      <c r="D15004">
        <v>364.32998700000002</v>
      </c>
      <c r="E15004">
        <v>365.709991</v>
      </c>
      <c r="F15004">
        <v>6337600</v>
      </c>
      <c r="G15004">
        <v>365.709991</v>
      </c>
      <c r="H15004" t="s">
        <v>18</v>
      </c>
      <c r="I15004">
        <v>-2.9406347661410499E-2</v>
      </c>
      <c r="J15004">
        <v>3.4172764567296299</v>
      </c>
      <c r="K15004" t="str">
        <f t="shared" si="702"/>
        <v>Dec</v>
      </c>
      <c r="L15004" t="str">
        <f t="shared" si="703"/>
        <v>2018</v>
      </c>
      <c r="M15004">
        <f t="shared" si="704"/>
        <v>1</v>
      </c>
    </row>
    <row r="15005" spans="1:13">
      <c r="A15005" s="1">
        <v>43451</v>
      </c>
      <c r="B15005">
        <v>362</v>
      </c>
      <c r="C15005">
        <v>365.70001200000002</v>
      </c>
      <c r="D15005">
        <v>343.88000499999998</v>
      </c>
      <c r="E15005">
        <v>348.42001299999998</v>
      </c>
      <c r="F15005">
        <v>7674000</v>
      </c>
      <c r="G15005">
        <v>348.42001299999998</v>
      </c>
      <c r="H15005" t="s">
        <v>18</v>
      </c>
      <c r="I15005">
        <v>-4.7277838794401401E-2</v>
      </c>
      <c r="J15005">
        <v>3.3699986179352299</v>
      </c>
      <c r="K15005" t="str">
        <f t="shared" si="702"/>
        <v>Dec</v>
      </c>
      <c r="L15005" t="str">
        <f t="shared" si="703"/>
        <v>2018</v>
      </c>
      <c r="M15005">
        <f t="shared" si="704"/>
        <v>1</v>
      </c>
    </row>
    <row r="15006" spans="1:13">
      <c r="A15006" s="1">
        <v>43452</v>
      </c>
      <c r="B15006">
        <v>350.540009</v>
      </c>
      <c r="C15006">
        <v>351.54998799999998</v>
      </c>
      <c r="D15006">
        <v>333.69000199999999</v>
      </c>
      <c r="E15006">
        <v>337.02999899999998</v>
      </c>
      <c r="F15006">
        <v>7100000</v>
      </c>
      <c r="G15006">
        <v>337.02999899999998</v>
      </c>
      <c r="H15006" t="s">
        <v>18</v>
      </c>
      <c r="I15006">
        <v>-3.2690470050582301E-2</v>
      </c>
      <c r="J15006">
        <v>3.3373081478846398</v>
      </c>
      <c r="K15006" t="str">
        <f t="shared" si="702"/>
        <v>Dec</v>
      </c>
      <c r="L15006" t="str">
        <f t="shared" si="703"/>
        <v>2018</v>
      </c>
      <c r="M15006">
        <f t="shared" si="704"/>
        <v>1</v>
      </c>
    </row>
    <row r="15007" spans="1:13">
      <c r="A15007" s="1">
        <v>43453</v>
      </c>
      <c r="B15007">
        <v>337.60000600000001</v>
      </c>
      <c r="C15007">
        <v>347.01001000000002</v>
      </c>
      <c r="D15007">
        <v>329.73998999999998</v>
      </c>
      <c r="E15007">
        <v>332.97000100000002</v>
      </c>
      <c r="F15007">
        <v>8274200</v>
      </c>
      <c r="G15007">
        <v>332.97000100000002</v>
      </c>
      <c r="H15007" t="s">
        <v>18</v>
      </c>
      <c r="I15007">
        <v>-1.20463994660604E-2</v>
      </c>
      <c r="J15007">
        <v>3.3252617484185798</v>
      </c>
      <c r="K15007" t="str">
        <f t="shared" si="702"/>
        <v>Dec</v>
      </c>
      <c r="L15007" t="str">
        <f t="shared" si="703"/>
        <v>2018</v>
      </c>
      <c r="M15007">
        <f t="shared" si="704"/>
        <v>1</v>
      </c>
    </row>
    <row r="15008" spans="1:13">
      <c r="A15008" s="1">
        <v>43454</v>
      </c>
      <c r="B15008">
        <v>327.04998799999998</v>
      </c>
      <c r="C15008">
        <v>330.290009</v>
      </c>
      <c r="D15008">
        <v>311.86999500000002</v>
      </c>
      <c r="E15008">
        <v>315.38000499999998</v>
      </c>
      <c r="F15008">
        <v>9071900</v>
      </c>
      <c r="G15008">
        <v>315.38000499999998</v>
      </c>
      <c r="H15008" t="s">
        <v>18</v>
      </c>
      <c r="I15008">
        <v>-5.2827569892700398E-2</v>
      </c>
      <c r="J15008">
        <v>3.2724341785258799</v>
      </c>
      <c r="K15008" t="str">
        <f t="shared" si="702"/>
        <v>Dec</v>
      </c>
      <c r="L15008" t="str">
        <f t="shared" si="703"/>
        <v>2018</v>
      </c>
      <c r="M15008">
        <f t="shared" si="704"/>
        <v>1</v>
      </c>
    </row>
    <row r="15009" spans="1:13">
      <c r="A15009" s="1">
        <v>43455</v>
      </c>
      <c r="B15009">
        <v>317.39999399999999</v>
      </c>
      <c r="C15009">
        <v>323.47000100000002</v>
      </c>
      <c r="D15009">
        <v>312.44000199999999</v>
      </c>
      <c r="E15009">
        <v>319.76998900000001</v>
      </c>
      <c r="F15009">
        <v>8016800</v>
      </c>
      <c r="G15009">
        <v>319.76998900000001</v>
      </c>
      <c r="H15009" t="s">
        <v>18</v>
      </c>
      <c r="I15009">
        <v>1.39196649451509E-2</v>
      </c>
      <c r="J15009">
        <v>3.28635384347103</v>
      </c>
      <c r="K15009" t="str">
        <f t="shared" si="702"/>
        <v>Dec</v>
      </c>
      <c r="L15009" t="str">
        <f t="shared" si="703"/>
        <v>2018</v>
      </c>
      <c r="M15009">
        <f t="shared" si="704"/>
        <v>1</v>
      </c>
    </row>
    <row r="15010" spans="1:13">
      <c r="A15010" s="1">
        <v>43458</v>
      </c>
      <c r="B15010">
        <v>313.5</v>
      </c>
      <c r="C15010">
        <v>314.5</v>
      </c>
      <c r="D15010">
        <v>295.20001200000002</v>
      </c>
      <c r="E15010">
        <v>295.39001500000001</v>
      </c>
      <c r="F15010">
        <v>5559900</v>
      </c>
      <c r="G15010">
        <v>295.39001500000001</v>
      </c>
      <c r="H15010" t="s">
        <v>18</v>
      </c>
      <c r="I15010">
        <v>-7.6242220466786803E-2</v>
      </c>
      <c r="J15010">
        <v>3.2101116230042499</v>
      </c>
      <c r="K15010" t="str">
        <f t="shared" si="702"/>
        <v>Dec</v>
      </c>
      <c r="L15010" t="str">
        <f t="shared" si="703"/>
        <v>2018</v>
      </c>
      <c r="M15010">
        <f t="shared" si="704"/>
        <v>1</v>
      </c>
    </row>
    <row r="15011" spans="1:13">
      <c r="A15011" s="1">
        <v>43460</v>
      </c>
      <c r="B15011">
        <v>300</v>
      </c>
      <c r="C15011">
        <v>326.97000100000002</v>
      </c>
      <c r="D15011">
        <v>294.08999599999999</v>
      </c>
      <c r="E15011">
        <v>326.08999599999999</v>
      </c>
      <c r="F15011">
        <v>8163100</v>
      </c>
      <c r="G15011">
        <v>326.08999599999999</v>
      </c>
      <c r="H15011" t="s">
        <v>18</v>
      </c>
      <c r="I15011">
        <v>0.103930327502776</v>
      </c>
      <c r="J15011">
        <v>3.3140419505070202</v>
      </c>
      <c r="K15011" t="str">
        <f t="shared" si="702"/>
        <v>Dec</v>
      </c>
      <c r="L15011" t="str">
        <f t="shared" si="703"/>
        <v>2018</v>
      </c>
      <c r="M15011">
        <f t="shared" si="704"/>
        <v>1</v>
      </c>
    </row>
    <row r="15012" spans="1:13">
      <c r="A15012" s="1">
        <v>43461</v>
      </c>
      <c r="B15012">
        <v>319.83999599999999</v>
      </c>
      <c r="C15012">
        <v>322.17001299999998</v>
      </c>
      <c r="D15012">
        <v>301.5</v>
      </c>
      <c r="E15012">
        <v>316.13000499999998</v>
      </c>
      <c r="F15012">
        <v>8575100</v>
      </c>
      <c r="G15012">
        <v>316.13000499999998</v>
      </c>
      <c r="H15012" t="s">
        <v>18</v>
      </c>
      <c r="I15012">
        <v>-3.0543687700250701E-2</v>
      </c>
      <c r="J15012">
        <v>3.2834982628067699</v>
      </c>
      <c r="K15012" t="str">
        <f t="shared" si="702"/>
        <v>Dec</v>
      </c>
      <c r="L15012" t="str">
        <f t="shared" si="703"/>
        <v>2018</v>
      </c>
      <c r="M15012">
        <f t="shared" si="704"/>
        <v>1</v>
      </c>
    </row>
    <row r="15013" spans="1:13">
      <c r="A15013" s="1">
        <v>43462</v>
      </c>
      <c r="B15013">
        <v>323.10000600000001</v>
      </c>
      <c r="C15013">
        <v>336.23998999999998</v>
      </c>
      <c r="D15013">
        <v>318.41000400000001</v>
      </c>
      <c r="E15013">
        <v>333.86999500000002</v>
      </c>
      <c r="F15013">
        <v>9939000</v>
      </c>
      <c r="G15013">
        <v>333.86999500000002</v>
      </c>
      <c r="H15013" t="s">
        <v>18</v>
      </c>
      <c r="I15013">
        <v>5.6116122226360698E-2</v>
      </c>
      <c r="J15013">
        <v>3.3396143850331299</v>
      </c>
      <c r="K15013" t="str">
        <f t="shared" si="702"/>
        <v>Dec</v>
      </c>
      <c r="L15013" t="str">
        <f t="shared" si="703"/>
        <v>2018</v>
      </c>
      <c r="M15013">
        <f t="shared" si="704"/>
        <v>1</v>
      </c>
    </row>
    <row r="15014" spans="1:13">
      <c r="A15014" s="1">
        <v>43465</v>
      </c>
      <c r="B15014">
        <v>337.790009</v>
      </c>
      <c r="C15014">
        <v>339.209991</v>
      </c>
      <c r="D15014">
        <v>325.26001000000002</v>
      </c>
      <c r="E15014">
        <v>332.79998799999998</v>
      </c>
      <c r="F15014">
        <v>6302300</v>
      </c>
      <c r="G15014">
        <v>332.79998799999998</v>
      </c>
      <c r="H15014" t="s">
        <v>18</v>
      </c>
      <c r="I15014">
        <v>-3.2048612215063899E-3</v>
      </c>
      <c r="J15014">
        <v>3.3364095238116298</v>
      </c>
      <c r="K15014" t="str">
        <f t="shared" si="702"/>
        <v>Dec</v>
      </c>
      <c r="L15014" t="str">
        <f t="shared" si="703"/>
        <v>2018</v>
      </c>
      <c r="M15014">
        <f t="shared" si="704"/>
        <v>1</v>
      </c>
    </row>
    <row r="15015" spans="1:13">
      <c r="A15015" s="1">
        <v>43467</v>
      </c>
      <c r="B15015">
        <v>306.10000600000001</v>
      </c>
      <c r="C15015">
        <v>315.13000499999998</v>
      </c>
      <c r="D15015">
        <v>298.79998799999998</v>
      </c>
      <c r="E15015">
        <v>310.11999500000002</v>
      </c>
      <c r="F15015">
        <v>11658600</v>
      </c>
      <c r="G15015">
        <v>310.11999500000002</v>
      </c>
      <c r="H15015" t="s">
        <v>18</v>
      </c>
      <c r="I15015">
        <v>-6.8149019885180906E-2</v>
      </c>
      <c r="J15015">
        <v>3.2682605039264399</v>
      </c>
      <c r="K15015" t="str">
        <f t="shared" si="702"/>
        <v>Jan</v>
      </c>
      <c r="L15015" t="str">
        <f t="shared" si="703"/>
        <v>2019</v>
      </c>
      <c r="M15015">
        <f t="shared" si="704"/>
        <v>1</v>
      </c>
    </row>
    <row r="15016" spans="1:13">
      <c r="A15016" s="1">
        <v>43468</v>
      </c>
      <c r="B15016">
        <v>307</v>
      </c>
      <c r="C15016">
        <v>309.39999399999999</v>
      </c>
      <c r="D15016">
        <v>297.38000499999998</v>
      </c>
      <c r="E15016">
        <v>300.35998499999999</v>
      </c>
      <c r="F15016">
        <v>6965200</v>
      </c>
      <c r="G15016">
        <v>300.35998499999999</v>
      </c>
      <c r="H15016" t="s">
        <v>18</v>
      </c>
      <c r="I15016">
        <v>-3.1471721131686503E-2</v>
      </c>
      <c r="J15016">
        <v>3.2367887827947599</v>
      </c>
      <c r="K15016" t="str">
        <f t="shared" si="702"/>
        <v>Jan</v>
      </c>
      <c r="L15016" t="str">
        <f t="shared" si="703"/>
        <v>2019</v>
      </c>
      <c r="M15016">
        <f t="shared" si="704"/>
        <v>1</v>
      </c>
    </row>
    <row r="15017" spans="1:13">
      <c r="A15017" s="1">
        <v>43469</v>
      </c>
      <c r="B15017">
        <v>306</v>
      </c>
      <c r="C15017">
        <v>318</v>
      </c>
      <c r="D15017">
        <v>302.73001099999999</v>
      </c>
      <c r="E15017">
        <v>317.69000199999999</v>
      </c>
      <c r="F15017">
        <v>7394100</v>
      </c>
      <c r="G15017">
        <v>317.69000199999999</v>
      </c>
      <c r="H15017" t="s">
        <v>18</v>
      </c>
      <c r="I15017">
        <v>5.7697489231130397E-2</v>
      </c>
      <c r="J15017">
        <v>3.2944862720258898</v>
      </c>
      <c r="K15017" t="str">
        <f t="shared" si="702"/>
        <v>Jan</v>
      </c>
      <c r="L15017" t="str">
        <f t="shared" si="703"/>
        <v>2019</v>
      </c>
      <c r="M15017">
        <f t="shared" si="704"/>
        <v>1</v>
      </c>
    </row>
    <row r="15018" spans="1:13">
      <c r="A15018" s="1">
        <v>43472</v>
      </c>
      <c r="B15018">
        <v>321.72000100000002</v>
      </c>
      <c r="C15018">
        <v>336.73998999999998</v>
      </c>
      <c r="D15018">
        <v>317.75</v>
      </c>
      <c r="E15018">
        <v>334.959991</v>
      </c>
      <c r="F15018">
        <v>7551200</v>
      </c>
      <c r="G15018">
        <v>334.959991</v>
      </c>
      <c r="H15018" t="s">
        <v>18</v>
      </c>
      <c r="I15018">
        <v>5.43611347265502E-2</v>
      </c>
      <c r="J15018">
        <v>3.3488474067524399</v>
      </c>
      <c r="K15018" t="str">
        <f t="shared" si="702"/>
        <v>Jan</v>
      </c>
      <c r="L15018" t="str">
        <f t="shared" si="703"/>
        <v>2019</v>
      </c>
      <c r="M15018">
        <f t="shared" si="704"/>
        <v>1</v>
      </c>
    </row>
    <row r="15019" spans="1:13">
      <c r="A15019" s="1">
        <v>43473</v>
      </c>
      <c r="B15019">
        <v>341.959991</v>
      </c>
      <c r="C15019">
        <v>344.01001000000002</v>
      </c>
      <c r="D15019">
        <v>327.01998900000001</v>
      </c>
      <c r="E15019">
        <v>335.35000600000001</v>
      </c>
      <c r="F15019">
        <v>7008500</v>
      </c>
      <c r="G15019">
        <v>335.35000600000001</v>
      </c>
      <c r="H15019" t="s">
        <v>18</v>
      </c>
      <c r="I15019">
        <v>1.1643629402892E-3</v>
      </c>
      <c r="J15019">
        <v>3.3500117696927298</v>
      </c>
      <c r="K15019" t="str">
        <f t="shared" si="702"/>
        <v>Jan</v>
      </c>
      <c r="L15019" t="str">
        <f t="shared" si="703"/>
        <v>2019</v>
      </c>
      <c r="M15019">
        <f t="shared" si="704"/>
        <v>1</v>
      </c>
    </row>
    <row r="15020" spans="1:13">
      <c r="A15020" s="1">
        <v>43474</v>
      </c>
      <c r="B15020">
        <v>335.5</v>
      </c>
      <c r="C15020">
        <v>343.5</v>
      </c>
      <c r="D15020">
        <v>331.47000100000002</v>
      </c>
      <c r="E15020">
        <v>338.52999899999998</v>
      </c>
      <c r="F15020">
        <v>5432900</v>
      </c>
      <c r="G15020">
        <v>338.52999899999998</v>
      </c>
      <c r="H15020" t="s">
        <v>18</v>
      </c>
      <c r="I15020">
        <v>9.4826090445931498E-3</v>
      </c>
      <c r="J15020">
        <v>3.3594943787373199</v>
      </c>
      <c r="K15020" t="str">
        <f t="shared" si="702"/>
        <v>Jan</v>
      </c>
      <c r="L15020" t="str">
        <f t="shared" si="703"/>
        <v>2019</v>
      </c>
      <c r="M15020">
        <f t="shared" si="704"/>
        <v>1</v>
      </c>
    </row>
    <row r="15021" spans="1:13">
      <c r="A15021" s="1">
        <v>43475</v>
      </c>
      <c r="B15021">
        <v>334.39999399999999</v>
      </c>
      <c r="C15021">
        <v>345.39001500000001</v>
      </c>
      <c r="D15021">
        <v>331.790009</v>
      </c>
      <c r="E15021">
        <v>344.97000100000002</v>
      </c>
      <c r="F15021">
        <v>6056400</v>
      </c>
      <c r="G15021">
        <v>344.97000100000002</v>
      </c>
      <c r="H15021" t="s">
        <v>18</v>
      </c>
      <c r="I15021">
        <v>1.90234307713451E-2</v>
      </c>
      <c r="J15021">
        <v>3.3785178095086699</v>
      </c>
      <c r="K15021" t="str">
        <f t="shared" si="702"/>
        <v>Jan</v>
      </c>
      <c r="L15021" t="str">
        <f t="shared" si="703"/>
        <v>2019</v>
      </c>
      <c r="M15021">
        <f t="shared" si="704"/>
        <v>1</v>
      </c>
    </row>
    <row r="15022" spans="1:13">
      <c r="A15022" s="1">
        <v>43476</v>
      </c>
      <c r="B15022">
        <v>342.08999599999999</v>
      </c>
      <c r="C15022">
        <v>348.41000400000001</v>
      </c>
      <c r="D15022">
        <v>338.76998900000001</v>
      </c>
      <c r="E15022">
        <v>347.26001000000002</v>
      </c>
      <c r="F15022">
        <v>5039100</v>
      </c>
      <c r="G15022">
        <v>347.26001000000002</v>
      </c>
      <c r="H15022" t="s">
        <v>18</v>
      </c>
      <c r="I15022">
        <v>6.63828446926316E-3</v>
      </c>
      <c r="J15022">
        <v>3.3851560939779302</v>
      </c>
      <c r="K15022" t="str">
        <f t="shared" si="702"/>
        <v>Jan</v>
      </c>
      <c r="L15022" t="str">
        <f t="shared" si="703"/>
        <v>2019</v>
      </c>
      <c r="M15022">
        <f t="shared" si="704"/>
        <v>1</v>
      </c>
    </row>
    <row r="15023" spans="1:13">
      <c r="A15023" s="1">
        <v>43479</v>
      </c>
      <c r="B15023">
        <v>342.38000499999998</v>
      </c>
      <c r="C15023">
        <v>342.5</v>
      </c>
      <c r="D15023">
        <v>334</v>
      </c>
      <c r="E15023">
        <v>334.39999399999999</v>
      </c>
      <c r="F15023">
        <v>5247300</v>
      </c>
      <c r="G15023">
        <v>334.39999399999999</v>
      </c>
      <c r="H15023" t="s">
        <v>18</v>
      </c>
      <c r="I15023">
        <v>-3.7032815843091198E-2</v>
      </c>
      <c r="J15023">
        <v>3.3481232781348398</v>
      </c>
      <c r="K15023" t="str">
        <f t="shared" si="702"/>
        <v>Jan</v>
      </c>
      <c r="L15023" t="str">
        <f t="shared" si="703"/>
        <v>2019</v>
      </c>
      <c r="M15023">
        <f t="shared" si="704"/>
        <v>1</v>
      </c>
    </row>
    <row r="15024" spans="1:13">
      <c r="A15024" s="1">
        <v>43480</v>
      </c>
      <c r="B15024">
        <v>335</v>
      </c>
      <c r="C15024">
        <v>348.79998799999998</v>
      </c>
      <c r="D15024">
        <v>334.5</v>
      </c>
      <c r="E15024">
        <v>344.42999300000002</v>
      </c>
      <c r="F15024">
        <v>6056600</v>
      </c>
      <c r="G15024">
        <v>344.42999300000002</v>
      </c>
      <c r="H15024" t="s">
        <v>18</v>
      </c>
      <c r="I15024">
        <v>2.9994016686495598E-2</v>
      </c>
      <c r="J15024">
        <v>3.3781172948213301</v>
      </c>
      <c r="K15024" t="str">
        <f t="shared" si="702"/>
        <v>Jan</v>
      </c>
      <c r="L15024" t="str">
        <f t="shared" si="703"/>
        <v>2019</v>
      </c>
      <c r="M15024">
        <f t="shared" si="704"/>
        <v>1</v>
      </c>
    </row>
    <row r="15025" spans="1:13">
      <c r="A15025" s="1">
        <v>43481</v>
      </c>
      <c r="B15025">
        <v>344.77999899999998</v>
      </c>
      <c r="C15025">
        <v>352</v>
      </c>
      <c r="D15025">
        <v>343.5</v>
      </c>
      <c r="E15025">
        <v>346.04998799999998</v>
      </c>
      <c r="F15025">
        <v>4691700</v>
      </c>
      <c r="G15025">
        <v>346.04998799999998</v>
      </c>
      <c r="H15025" t="s">
        <v>18</v>
      </c>
      <c r="I15025">
        <v>4.7034086256244204E-3</v>
      </c>
      <c r="J15025">
        <v>3.38282070344696</v>
      </c>
      <c r="K15025" t="str">
        <f t="shared" si="702"/>
        <v>Jan</v>
      </c>
      <c r="L15025" t="str">
        <f t="shared" si="703"/>
        <v>2019</v>
      </c>
      <c r="M15025">
        <f t="shared" si="704"/>
        <v>1</v>
      </c>
    </row>
    <row r="15026" spans="1:13">
      <c r="A15026" s="1">
        <v>43482</v>
      </c>
      <c r="B15026">
        <v>346.209991</v>
      </c>
      <c r="C15026">
        <v>351.5</v>
      </c>
      <c r="D15026">
        <v>344.14999399999999</v>
      </c>
      <c r="E15026">
        <v>347.30999800000001</v>
      </c>
      <c r="F15026">
        <v>3676700</v>
      </c>
      <c r="G15026">
        <v>347.30999800000001</v>
      </c>
      <c r="H15026" t="s">
        <v>18</v>
      </c>
      <c r="I15026">
        <v>3.6411213515199501E-3</v>
      </c>
      <c r="J15026">
        <v>3.3864618247984799</v>
      </c>
      <c r="K15026" t="str">
        <f t="shared" si="702"/>
        <v>Jan</v>
      </c>
      <c r="L15026" t="str">
        <f t="shared" si="703"/>
        <v>2019</v>
      </c>
      <c r="M15026">
        <f t="shared" si="704"/>
        <v>1</v>
      </c>
    </row>
    <row r="15027" spans="1:13">
      <c r="A15027" s="1">
        <v>43483</v>
      </c>
      <c r="B15027">
        <v>323</v>
      </c>
      <c r="C15027">
        <v>327.13000499999998</v>
      </c>
      <c r="D15027">
        <v>299.73001099999999</v>
      </c>
      <c r="E15027">
        <v>302.26001000000002</v>
      </c>
      <c r="F15027">
        <v>24150800</v>
      </c>
      <c r="G15027">
        <v>302.26001000000002</v>
      </c>
      <c r="H15027" t="s">
        <v>18</v>
      </c>
      <c r="I15027">
        <v>-0.129711175202045</v>
      </c>
      <c r="J15027">
        <v>3.2567506495964298</v>
      </c>
      <c r="K15027" t="str">
        <f t="shared" si="702"/>
        <v>Jan</v>
      </c>
      <c r="L15027" t="str">
        <f t="shared" si="703"/>
        <v>2019</v>
      </c>
      <c r="M15027">
        <f t="shared" si="704"/>
        <v>1</v>
      </c>
    </row>
    <row r="15028" spans="1:13">
      <c r="A15028" s="1">
        <v>43487</v>
      </c>
      <c r="B15028">
        <v>304.82000699999998</v>
      </c>
      <c r="C15028">
        <v>308</v>
      </c>
      <c r="D15028">
        <v>295.5</v>
      </c>
      <c r="E15028">
        <v>298.92001299999998</v>
      </c>
      <c r="F15028">
        <v>12066700</v>
      </c>
      <c r="G15028">
        <v>298.92001299999998</v>
      </c>
      <c r="H15028" t="s">
        <v>18</v>
      </c>
      <c r="I15028">
        <v>-1.10500790362576E-2</v>
      </c>
      <c r="J15028">
        <v>3.2457005705601798</v>
      </c>
      <c r="K15028" t="str">
        <f t="shared" si="702"/>
        <v>Jan</v>
      </c>
      <c r="L15028" t="str">
        <f t="shared" si="703"/>
        <v>2019</v>
      </c>
      <c r="M15028">
        <f t="shared" si="704"/>
        <v>1</v>
      </c>
    </row>
    <row r="15029" spans="1:13">
      <c r="A15029" s="1">
        <v>43488</v>
      </c>
      <c r="B15029">
        <v>292.5</v>
      </c>
      <c r="C15029">
        <v>294.5</v>
      </c>
      <c r="D15029">
        <v>281.69000199999999</v>
      </c>
      <c r="E15029">
        <v>287.58999599999999</v>
      </c>
      <c r="F15029">
        <v>12530000</v>
      </c>
      <c r="G15029">
        <v>287.58999599999999</v>
      </c>
      <c r="H15029" t="s">
        <v>18</v>
      </c>
      <c r="I15029">
        <v>-3.7903173114073103E-2</v>
      </c>
      <c r="J15029">
        <v>3.2077973974460998</v>
      </c>
      <c r="K15029" t="str">
        <f t="shared" si="702"/>
        <v>Jan</v>
      </c>
      <c r="L15029" t="str">
        <f t="shared" si="703"/>
        <v>2019</v>
      </c>
      <c r="M15029">
        <f t="shared" si="704"/>
        <v>1</v>
      </c>
    </row>
    <row r="15030" spans="1:13">
      <c r="A15030" s="1">
        <v>43489</v>
      </c>
      <c r="B15030">
        <v>283.02999899999998</v>
      </c>
      <c r="C15030">
        <v>293.67999300000002</v>
      </c>
      <c r="D15030">
        <v>279.27999899999998</v>
      </c>
      <c r="E15030">
        <v>291.51001000000002</v>
      </c>
      <c r="F15030">
        <v>8012200</v>
      </c>
      <c r="G15030">
        <v>291.51001000000002</v>
      </c>
      <c r="H15030" t="s">
        <v>18</v>
      </c>
      <c r="I15030">
        <v>1.3630564534658E-2</v>
      </c>
      <c r="J15030">
        <v>3.2214279619807602</v>
      </c>
      <c r="K15030" t="str">
        <f t="shared" si="702"/>
        <v>Jan</v>
      </c>
      <c r="L15030" t="str">
        <f t="shared" si="703"/>
        <v>2019</v>
      </c>
      <c r="M15030">
        <f t="shared" si="704"/>
        <v>1</v>
      </c>
    </row>
    <row r="15031" spans="1:13">
      <c r="A15031" s="1">
        <v>43490</v>
      </c>
      <c r="B15031">
        <v>294.39001500000001</v>
      </c>
      <c r="C15031">
        <v>298.51998900000001</v>
      </c>
      <c r="D15031">
        <v>289.54998799999998</v>
      </c>
      <c r="E15031">
        <v>297.040009</v>
      </c>
      <c r="F15031">
        <v>7249600</v>
      </c>
      <c r="G15031">
        <v>297.040009</v>
      </c>
      <c r="H15031" t="s">
        <v>18</v>
      </c>
      <c r="I15031">
        <v>1.8970185620726901E-2</v>
      </c>
      <c r="J15031">
        <v>3.24039814760149</v>
      </c>
      <c r="K15031" t="str">
        <f t="shared" si="702"/>
        <v>Jan</v>
      </c>
      <c r="L15031" t="str">
        <f t="shared" si="703"/>
        <v>2019</v>
      </c>
      <c r="M15031">
        <f t="shared" si="704"/>
        <v>1</v>
      </c>
    </row>
    <row r="15032" spans="1:13">
      <c r="A15032" s="1">
        <v>43493</v>
      </c>
      <c r="B15032">
        <v>292.91000400000001</v>
      </c>
      <c r="C15032">
        <v>297.459991</v>
      </c>
      <c r="D15032">
        <v>287.75</v>
      </c>
      <c r="E15032">
        <v>296.38000499999998</v>
      </c>
      <c r="F15032">
        <v>6423300</v>
      </c>
      <c r="G15032">
        <v>296.38000499999998</v>
      </c>
      <c r="H15032" t="s">
        <v>18</v>
      </c>
      <c r="I15032">
        <v>-2.2219363722144701E-3</v>
      </c>
      <c r="J15032">
        <v>3.2381762112292698</v>
      </c>
      <c r="K15032" t="str">
        <f t="shared" si="702"/>
        <v>Jan</v>
      </c>
      <c r="L15032" t="str">
        <f t="shared" si="703"/>
        <v>2019</v>
      </c>
      <c r="M15032">
        <f t="shared" si="704"/>
        <v>1</v>
      </c>
    </row>
    <row r="15033" spans="1:13">
      <c r="A15033" s="1">
        <v>43494</v>
      </c>
      <c r="B15033">
        <v>295.26998900000001</v>
      </c>
      <c r="C15033">
        <v>298.55999800000001</v>
      </c>
      <c r="D15033">
        <v>291.79998799999998</v>
      </c>
      <c r="E15033">
        <v>297.459991</v>
      </c>
      <c r="F15033">
        <v>4621700</v>
      </c>
      <c r="G15033">
        <v>297.459991</v>
      </c>
      <c r="H15033" t="s">
        <v>18</v>
      </c>
      <c r="I15033">
        <v>3.6439232801821998E-3</v>
      </c>
      <c r="J15033">
        <v>3.2418201345094499</v>
      </c>
      <c r="K15033" t="str">
        <f t="shared" si="702"/>
        <v>Jan</v>
      </c>
      <c r="L15033" t="str">
        <f t="shared" si="703"/>
        <v>2019</v>
      </c>
      <c r="M15033">
        <f t="shared" si="704"/>
        <v>1</v>
      </c>
    </row>
    <row r="15034" spans="1:13">
      <c r="A15034" s="1">
        <v>43495</v>
      </c>
      <c r="B15034">
        <v>300.45001200000002</v>
      </c>
      <c r="C15034">
        <v>309</v>
      </c>
      <c r="D15034">
        <v>298.48998999999998</v>
      </c>
      <c r="E15034">
        <v>308.76998900000001</v>
      </c>
      <c r="F15034">
        <v>11250300</v>
      </c>
      <c r="G15034">
        <v>308.76998900000001</v>
      </c>
      <c r="H15034" t="s">
        <v>18</v>
      </c>
      <c r="I15034">
        <v>3.8021913340271697E-2</v>
      </c>
      <c r="J15034">
        <v>3.2798420478497299</v>
      </c>
      <c r="K15034" t="str">
        <f t="shared" si="702"/>
        <v>Jan</v>
      </c>
      <c r="L15034" t="str">
        <f t="shared" si="703"/>
        <v>2019</v>
      </c>
      <c r="M15034">
        <f t="shared" si="704"/>
        <v>1</v>
      </c>
    </row>
    <row r="15035" spans="1:13">
      <c r="A15035" s="1">
        <v>43496</v>
      </c>
      <c r="B15035">
        <v>301</v>
      </c>
      <c r="C15035">
        <v>311.55999800000001</v>
      </c>
      <c r="D15035">
        <v>294</v>
      </c>
      <c r="E15035">
        <v>307.01998900000001</v>
      </c>
      <c r="F15035">
        <v>12569200</v>
      </c>
      <c r="G15035">
        <v>307.01998900000001</v>
      </c>
      <c r="H15035" t="s">
        <v>18</v>
      </c>
      <c r="I15035">
        <v>-5.6676492610815204E-3</v>
      </c>
      <c r="J15035">
        <v>3.27417439858865</v>
      </c>
      <c r="K15035" t="str">
        <f t="shared" si="702"/>
        <v>Jan</v>
      </c>
      <c r="L15035" t="str">
        <f t="shared" si="703"/>
        <v>2019</v>
      </c>
      <c r="M15035">
        <f t="shared" si="704"/>
        <v>1</v>
      </c>
    </row>
    <row r="15036" spans="1:13">
      <c r="A15036" s="1">
        <v>43497</v>
      </c>
      <c r="B15036">
        <v>305.42001299999998</v>
      </c>
      <c r="C15036">
        <v>316.10000600000001</v>
      </c>
      <c r="D15036">
        <v>303.5</v>
      </c>
      <c r="E15036">
        <v>312.209991</v>
      </c>
      <c r="F15036">
        <v>7283400</v>
      </c>
      <c r="G15036">
        <v>312.209991</v>
      </c>
      <c r="H15036" t="s">
        <v>18</v>
      </c>
      <c r="I15036">
        <v>1.6904443312972601E-2</v>
      </c>
      <c r="J15036">
        <v>3.2910788419016201</v>
      </c>
      <c r="K15036" t="str">
        <f t="shared" si="702"/>
        <v>Feb</v>
      </c>
      <c r="L15036" t="str">
        <f t="shared" si="703"/>
        <v>2019</v>
      </c>
      <c r="M15036">
        <f t="shared" si="704"/>
        <v>1</v>
      </c>
    </row>
    <row r="15037" spans="1:13">
      <c r="A15037" s="1">
        <v>43500</v>
      </c>
      <c r="B15037">
        <v>312.98001099999999</v>
      </c>
      <c r="C15037">
        <v>315.29998799999998</v>
      </c>
      <c r="D15037">
        <v>301.88000499999998</v>
      </c>
      <c r="E15037">
        <v>312.89001500000001</v>
      </c>
      <c r="F15037">
        <v>7352100</v>
      </c>
      <c r="G15037">
        <v>312.89001500000001</v>
      </c>
      <c r="H15037" t="s">
        <v>18</v>
      </c>
      <c r="I15037">
        <v>2.1780981378011102E-3</v>
      </c>
      <c r="J15037">
        <v>3.29325694003942</v>
      </c>
      <c r="K15037" t="str">
        <f t="shared" si="702"/>
        <v>Feb</v>
      </c>
      <c r="L15037" t="str">
        <f t="shared" si="703"/>
        <v>2019</v>
      </c>
      <c r="M15037">
        <f t="shared" si="704"/>
        <v>1</v>
      </c>
    </row>
    <row r="15038" spans="1:13">
      <c r="A15038" s="1">
        <v>43501</v>
      </c>
      <c r="B15038">
        <v>312.48998999999998</v>
      </c>
      <c r="C15038">
        <v>322.44000199999999</v>
      </c>
      <c r="D15038">
        <v>312.25</v>
      </c>
      <c r="E15038">
        <v>321.35000600000001</v>
      </c>
      <c r="F15038">
        <v>6742800</v>
      </c>
      <c r="G15038">
        <v>321.35000600000001</v>
      </c>
      <c r="H15038" t="s">
        <v>18</v>
      </c>
      <c r="I15038">
        <v>2.7038226195872699E-2</v>
      </c>
      <c r="J15038">
        <v>3.3202951662352902</v>
      </c>
      <c r="K15038" t="str">
        <f t="shared" si="702"/>
        <v>Feb</v>
      </c>
      <c r="L15038" t="str">
        <f t="shared" si="703"/>
        <v>2019</v>
      </c>
      <c r="M15038">
        <f t="shared" si="704"/>
        <v>1</v>
      </c>
    </row>
    <row r="15039" spans="1:13">
      <c r="A15039" s="1">
        <v>43502</v>
      </c>
      <c r="B15039">
        <v>319.58999599999999</v>
      </c>
      <c r="C15039">
        <v>324.23998999999998</v>
      </c>
      <c r="D15039">
        <v>315.61999500000002</v>
      </c>
      <c r="E15039">
        <v>317.22000100000002</v>
      </c>
      <c r="F15039">
        <v>5038500</v>
      </c>
      <c r="G15039">
        <v>317.22000100000002</v>
      </c>
      <c r="H15039" t="s">
        <v>18</v>
      </c>
      <c r="I15039">
        <v>-1.2852045815738899E-2</v>
      </c>
      <c r="J15039">
        <v>3.30744312041955</v>
      </c>
      <c r="K15039" t="str">
        <f t="shared" si="702"/>
        <v>Feb</v>
      </c>
      <c r="L15039" t="str">
        <f t="shared" si="703"/>
        <v>2019</v>
      </c>
      <c r="M15039">
        <f t="shared" si="704"/>
        <v>1</v>
      </c>
    </row>
    <row r="15040" spans="1:13">
      <c r="A15040" s="1">
        <v>43503</v>
      </c>
      <c r="B15040">
        <v>313.29998799999998</v>
      </c>
      <c r="C15040">
        <v>314.70001200000002</v>
      </c>
      <c r="D15040">
        <v>303</v>
      </c>
      <c r="E15040">
        <v>307.51001000000002</v>
      </c>
      <c r="F15040">
        <v>6520600</v>
      </c>
      <c r="G15040">
        <v>307.51001000000002</v>
      </c>
      <c r="H15040" t="s">
        <v>18</v>
      </c>
      <c r="I15040">
        <v>-3.0609643053371001E-2</v>
      </c>
      <c r="J15040">
        <v>3.2768334773661798</v>
      </c>
      <c r="K15040" t="str">
        <f t="shared" si="702"/>
        <v>Feb</v>
      </c>
      <c r="L15040" t="str">
        <f t="shared" si="703"/>
        <v>2019</v>
      </c>
      <c r="M15040">
        <f t="shared" si="704"/>
        <v>1</v>
      </c>
    </row>
    <row r="15041" spans="1:13">
      <c r="A15041" s="1">
        <v>43504</v>
      </c>
      <c r="B15041">
        <v>306.82998700000002</v>
      </c>
      <c r="C15041">
        <v>307.45001200000002</v>
      </c>
      <c r="D15041">
        <v>298.5</v>
      </c>
      <c r="E15041">
        <v>305.79998799999998</v>
      </c>
      <c r="F15041">
        <v>5844200</v>
      </c>
      <c r="G15041">
        <v>305.79998799999998</v>
      </c>
      <c r="H15041" t="s">
        <v>18</v>
      </c>
      <c r="I15041">
        <v>-5.5608661324554496E-3</v>
      </c>
      <c r="J15041">
        <v>3.27127261123373</v>
      </c>
      <c r="K15041" t="str">
        <f t="shared" si="702"/>
        <v>Feb</v>
      </c>
      <c r="L15041" t="str">
        <f t="shared" si="703"/>
        <v>2019</v>
      </c>
      <c r="M15041">
        <f t="shared" si="704"/>
        <v>1</v>
      </c>
    </row>
    <row r="15042" spans="1:13">
      <c r="A15042" s="1">
        <v>43507</v>
      </c>
      <c r="B15042">
        <v>311.60000600000001</v>
      </c>
      <c r="C15042">
        <v>318.60000600000001</v>
      </c>
      <c r="D15042">
        <v>310.5</v>
      </c>
      <c r="E15042">
        <v>312.83999599999999</v>
      </c>
      <c r="F15042">
        <v>7129700</v>
      </c>
      <c r="G15042">
        <v>312.83999599999999</v>
      </c>
      <c r="H15042" t="s">
        <v>18</v>
      </c>
      <c r="I15042">
        <v>2.3021609798101101E-2</v>
      </c>
      <c r="J15042">
        <v>3.29429422103183</v>
      </c>
      <c r="K15042" t="str">
        <f t="shared" si="702"/>
        <v>Feb</v>
      </c>
      <c r="L15042" t="str">
        <f t="shared" si="703"/>
        <v>2019</v>
      </c>
      <c r="M15042">
        <f t="shared" si="704"/>
        <v>1</v>
      </c>
    </row>
    <row r="15043" spans="1:13">
      <c r="A15043" s="1">
        <v>43508</v>
      </c>
      <c r="B15043">
        <v>316.20001200000002</v>
      </c>
      <c r="C15043">
        <v>318.19000199999999</v>
      </c>
      <c r="D15043">
        <v>309.61999500000002</v>
      </c>
      <c r="E15043">
        <v>311.80999800000001</v>
      </c>
      <c r="F15043">
        <v>5517600</v>
      </c>
      <c r="G15043">
        <v>311.80999800000001</v>
      </c>
      <c r="H15043" t="s">
        <v>18</v>
      </c>
      <c r="I15043">
        <v>-3.2924114984325E-3</v>
      </c>
      <c r="J15043">
        <v>3.2910018095333999</v>
      </c>
      <c r="K15043" t="str">
        <f t="shared" ref="K15043:K15106" si="705">TEXT(A15043,"mmm")</f>
        <v>Feb</v>
      </c>
      <c r="L15043" t="str">
        <f t="shared" ref="L15043:L15106" si="706">TEXT(A15043,"yyyy")</f>
        <v>2019</v>
      </c>
      <c r="M15043">
        <f t="shared" ref="M15043:M15106" si="707">INDEX($O$2:$P$12,MATCH(H15043,$O$2:$O$12,0),2)</f>
        <v>1</v>
      </c>
    </row>
    <row r="15044" spans="1:13">
      <c r="A15044" s="1">
        <v>43509</v>
      </c>
      <c r="B15044">
        <v>312.35000600000001</v>
      </c>
      <c r="C15044">
        <v>312.75</v>
      </c>
      <c r="D15044">
        <v>305.57000699999998</v>
      </c>
      <c r="E15044">
        <v>308.17001299999998</v>
      </c>
      <c r="F15044">
        <v>5141600</v>
      </c>
      <c r="G15044">
        <v>308.17001299999998</v>
      </c>
      <c r="H15044" t="s">
        <v>18</v>
      </c>
      <c r="I15044">
        <v>-1.16737276653971E-2</v>
      </c>
      <c r="J15044">
        <v>3.279328081868</v>
      </c>
      <c r="K15044" t="str">
        <f t="shared" si="705"/>
        <v>Feb</v>
      </c>
      <c r="L15044" t="str">
        <f t="shared" si="706"/>
        <v>2019</v>
      </c>
      <c r="M15044">
        <f t="shared" si="707"/>
        <v>1</v>
      </c>
    </row>
    <row r="15045" spans="1:13">
      <c r="A15045" s="1">
        <v>43510</v>
      </c>
      <c r="B15045">
        <v>303.38000499999998</v>
      </c>
      <c r="C15045">
        <v>306.76998900000001</v>
      </c>
      <c r="D15045">
        <v>301</v>
      </c>
      <c r="E15045">
        <v>303.76998900000001</v>
      </c>
      <c r="F15045">
        <v>5200800</v>
      </c>
      <c r="G15045">
        <v>303.76998900000001</v>
      </c>
      <c r="H15045" t="s">
        <v>18</v>
      </c>
      <c r="I15045">
        <v>-1.4277910940023701E-2</v>
      </c>
      <c r="J15045">
        <v>3.26505017092797</v>
      </c>
      <c r="K15045" t="str">
        <f t="shared" si="705"/>
        <v>Feb</v>
      </c>
      <c r="L15045" t="str">
        <f t="shared" si="706"/>
        <v>2019</v>
      </c>
      <c r="M15045">
        <f t="shared" si="707"/>
        <v>1</v>
      </c>
    </row>
    <row r="15046" spans="1:13">
      <c r="A15046" s="1">
        <v>43511</v>
      </c>
      <c r="B15046">
        <v>304.5</v>
      </c>
      <c r="C15046">
        <v>308</v>
      </c>
      <c r="D15046">
        <v>303.89999399999999</v>
      </c>
      <c r="E15046">
        <v>307.88000499999998</v>
      </c>
      <c r="F15046">
        <v>3904900</v>
      </c>
      <c r="G15046">
        <v>307.88000499999998</v>
      </c>
      <c r="H15046" t="s">
        <v>18</v>
      </c>
      <c r="I15046">
        <v>1.3530026496462001E-2</v>
      </c>
      <c r="J15046">
        <v>3.2785801974244402</v>
      </c>
      <c r="K15046" t="str">
        <f t="shared" si="705"/>
        <v>Feb</v>
      </c>
      <c r="L15046" t="str">
        <f t="shared" si="706"/>
        <v>2019</v>
      </c>
      <c r="M15046">
        <f t="shared" si="707"/>
        <v>1</v>
      </c>
    </row>
    <row r="15047" spans="1:13">
      <c r="A15047" s="1">
        <v>43515</v>
      </c>
      <c r="B15047">
        <v>306.55999800000001</v>
      </c>
      <c r="C15047">
        <v>311.540009</v>
      </c>
      <c r="D15047">
        <v>305.47000100000002</v>
      </c>
      <c r="E15047">
        <v>305.64001500000001</v>
      </c>
      <c r="F15047">
        <v>4168400</v>
      </c>
      <c r="G15047">
        <v>305.64001500000001</v>
      </c>
      <c r="H15047" t="s">
        <v>18</v>
      </c>
      <c r="I15047">
        <v>-7.27552930889415E-3</v>
      </c>
      <c r="J15047">
        <v>3.27130466811554</v>
      </c>
      <c r="K15047" t="str">
        <f t="shared" si="705"/>
        <v>Feb</v>
      </c>
      <c r="L15047" t="str">
        <f t="shared" si="706"/>
        <v>2019</v>
      </c>
      <c r="M15047">
        <f t="shared" si="707"/>
        <v>1</v>
      </c>
    </row>
    <row r="15048" spans="1:13">
      <c r="A15048" s="1">
        <v>43516</v>
      </c>
      <c r="B15048">
        <v>304.41000400000001</v>
      </c>
      <c r="C15048">
        <v>306.29998799999998</v>
      </c>
      <c r="D15048">
        <v>299</v>
      </c>
      <c r="E15048">
        <v>302.55999800000001</v>
      </c>
      <c r="F15048">
        <v>7142100</v>
      </c>
      <c r="G15048">
        <v>302.55999800000001</v>
      </c>
      <c r="H15048" t="s">
        <v>18</v>
      </c>
      <c r="I15048">
        <v>-1.00772701506378E-2</v>
      </c>
      <c r="J15048">
        <v>3.2612273979649</v>
      </c>
      <c r="K15048" t="str">
        <f t="shared" si="705"/>
        <v>Feb</v>
      </c>
      <c r="L15048" t="str">
        <f t="shared" si="706"/>
        <v>2019</v>
      </c>
      <c r="M15048">
        <f t="shared" si="707"/>
        <v>1</v>
      </c>
    </row>
    <row r="15049" spans="1:13">
      <c r="A15049" s="1">
        <v>43517</v>
      </c>
      <c r="B15049">
        <v>301.80999800000001</v>
      </c>
      <c r="C15049">
        <v>303.23998999999998</v>
      </c>
      <c r="D15049">
        <v>290.5</v>
      </c>
      <c r="E15049">
        <v>291.23001099999999</v>
      </c>
      <c r="F15049">
        <v>8909200</v>
      </c>
      <c r="G15049">
        <v>291.23001099999999</v>
      </c>
      <c r="H15049" t="s">
        <v>18</v>
      </c>
      <c r="I15049">
        <v>-3.7447075207873298E-2</v>
      </c>
      <c r="J15049">
        <v>3.2237803227570301</v>
      </c>
      <c r="K15049" t="str">
        <f t="shared" si="705"/>
        <v>Feb</v>
      </c>
      <c r="L15049" t="str">
        <f t="shared" si="706"/>
        <v>2019</v>
      </c>
      <c r="M15049">
        <f t="shared" si="707"/>
        <v>1</v>
      </c>
    </row>
    <row r="15050" spans="1:13">
      <c r="A15050" s="1">
        <v>43518</v>
      </c>
      <c r="B15050">
        <v>294.48998999999998</v>
      </c>
      <c r="C15050">
        <v>296.5</v>
      </c>
      <c r="D15050">
        <v>292.10000600000001</v>
      </c>
      <c r="E15050">
        <v>294.709991</v>
      </c>
      <c r="F15050">
        <v>5740600</v>
      </c>
      <c r="G15050">
        <v>294.709991</v>
      </c>
      <c r="H15050" t="s">
        <v>18</v>
      </c>
      <c r="I15050">
        <v>1.1949249282554201E-2</v>
      </c>
      <c r="J15050">
        <v>3.2357295720395798</v>
      </c>
      <c r="K15050" t="str">
        <f t="shared" si="705"/>
        <v>Feb</v>
      </c>
      <c r="L15050" t="str">
        <f t="shared" si="706"/>
        <v>2019</v>
      </c>
      <c r="M15050">
        <f t="shared" si="707"/>
        <v>1</v>
      </c>
    </row>
    <row r="15051" spans="1:13">
      <c r="A15051" s="1">
        <v>43521</v>
      </c>
      <c r="B15051">
        <v>297.91000400000001</v>
      </c>
      <c r="C15051">
        <v>302.89999399999999</v>
      </c>
      <c r="D15051">
        <v>297</v>
      </c>
      <c r="E15051">
        <v>298.76998900000001</v>
      </c>
      <c r="F15051">
        <v>6626500</v>
      </c>
      <c r="G15051">
        <v>298.76998900000001</v>
      </c>
      <c r="H15051" t="s">
        <v>18</v>
      </c>
      <c r="I15051">
        <v>1.37762482575624E-2</v>
      </c>
      <c r="J15051">
        <v>3.2495058202971498</v>
      </c>
      <c r="K15051" t="str">
        <f t="shared" si="705"/>
        <v>Feb</v>
      </c>
      <c r="L15051" t="str">
        <f t="shared" si="706"/>
        <v>2019</v>
      </c>
      <c r="M15051">
        <f t="shared" si="707"/>
        <v>1</v>
      </c>
    </row>
    <row r="15052" spans="1:13">
      <c r="A15052" s="1">
        <v>43522</v>
      </c>
      <c r="B15052">
        <v>292.22000100000002</v>
      </c>
      <c r="C15052">
        <v>302.01001000000002</v>
      </c>
      <c r="D15052">
        <v>288.76998900000001</v>
      </c>
      <c r="E15052">
        <v>297.85998499999999</v>
      </c>
      <c r="F15052">
        <v>8582500</v>
      </c>
      <c r="G15052">
        <v>297.85998499999999</v>
      </c>
      <c r="H15052" t="s">
        <v>18</v>
      </c>
      <c r="I15052">
        <v>-3.0458347006198602E-3</v>
      </c>
      <c r="J15052">
        <v>3.2464599855965299</v>
      </c>
      <c r="K15052" t="str">
        <f t="shared" si="705"/>
        <v>Feb</v>
      </c>
      <c r="L15052" t="str">
        <f t="shared" si="706"/>
        <v>2019</v>
      </c>
      <c r="M15052">
        <f t="shared" si="707"/>
        <v>1</v>
      </c>
    </row>
    <row r="15053" spans="1:13">
      <c r="A15053" s="1">
        <v>43523</v>
      </c>
      <c r="B15053">
        <v>301.77999899999998</v>
      </c>
      <c r="C15053">
        <v>316.29998799999998</v>
      </c>
      <c r="D15053">
        <v>300.54998799999998</v>
      </c>
      <c r="E15053">
        <v>314.73998999999998</v>
      </c>
      <c r="F15053">
        <v>11183900</v>
      </c>
      <c r="G15053">
        <v>314.73998999999998</v>
      </c>
      <c r="H15053" t="s">
        <v>18</v>
      </c>
      <c r="I15053">
        <v>5.6670938864110801E-2</v>
      </c>
      <c r="J15053">
        <v>3.3031309244606399</v>
      </c>
      <c r="K15053" t="str">
        <f t="shared" si="705"/>
        <v>Feb</v>
      </c>
      <c r="L15053" t="str">
        <f t="shared" si="706"/>
        <v>2019</v>
      </c>
      <c r="M15053">
        <f t="shared" si="707"/>
        <v>1</v>
      </c>
    </row>
    <row r="15054" spans="1:13">
      <c r="A15054" s="1">
        <v>43524</v>
      </c>
      <c r="B15054">
        <v>318.92001299999998</v>
      </c>
      <c r="C15054">
        <v>320</v>
      </c>
      <c r="D15054">
        <v>310.80999800000001</v>
      </c>
      <c r="E15054">
        <v>319.88000499999998</v>
      </c>
      <c r="F15054">
        <v>10520700</v>
      </c>
      <c r="G15054">
        <v>319.88000499999998</v>
      </c>
      <c r="H15054" t="s">
        <v>18</v>
      </c>
      <c r="I15054">
        <v>1.63309880006033E-2</v>
      </c>
      <c r="J15054">
        <v>3.3194619124612399</v>
      </c>
      <c r="K15054" t="str">
        <f t="shared" si="705"/>
        <v>Feb</v>
      </c>
      <c r="L15054" t="str">
        <f t="shared" si="706"/>
        <v>2019</v>
      </c>
      <c r="M15054">
        <f t="shared" si="707"/>
        <v>1</v>
      </c>
    </row>
    <row r="15055" spans="1:13">
      <c r="A15055" s="1">
        <v>43525</v>
      </c>
      <c r="B15055">
        <v>306.94000199999999</v>
      </c>
      <c r="C15055">
        <v>307.13000499999998</v>
      </c>
      <c r="D15055">
        <v>291.89999399999999</v>
      </c>
      <c r="E15055">
        <v>294.790009</v>
      </c>
      <c r="F15055">
        <v>22911400</v>
      </c>
      <c r="G15055">
        <v>294.790009</v>
      </c>
      <c r="H15055" t="s">
        <v>18</v>
      </c>
      <c r="I15055">
        <v>-7.8435649643059005E-2</v>
      </c>
      <c r="J15055">
        <v>3.2410262628181798</v>
      </c>
      <c r="K15055" t="str">
        <f t="shared" si="705"/>
        <v>Mar</v>
      </c>
      <c r="L15055" t="str">
        <f t="shared" si="706"/>
        <v>2019</v>
      </c>
      <c r="M15055">
        <f t="shared" si="707"/>
        <v>1</v>
      </c>
    </row>
    <row r="15056" spans="1:13">
      <c r="A15056" s="1">
        <v>43528</v>
      </c>
      <c r="B15056">
        <v>298.11999500000002</v>
      </c>
      <c r="C15056">
        <v>299</v>
      </c>
      <c r="D15056">
        <v>282.77999899999998</v>
      </c>
      <c r="E15056">
        <v>285.35998499999999</v>
      </c>
      <c r="F15056">
        <v>17096800</v>
      </c>
      <c r="G15056">
        <v>285.35998499999999</v>
      </c>
      <c r="H15056" t="s">
        <v>18</v>
      </c>
      <c r="I15056">
        <v>-3.1988953872585199E-2</v>
      </c>
      <c r="J15056">
        <v>3.2090373089456001</v>
      </c>
      <c r="K15056" t="str">
        <f t="shared" si="705"/>
        <v>Mar</v>
      </c>
      <c r="L15056" t="str">
        <f t="shared" si="706"/>
        <v>2019</v>
      </c>
      <c r="M15056">
        <f t="shared" si="707"/>
        <v>1</v>
      </c>
    </row>
    <row r="15057" spans="1:13">
      <c r="A15057" s="1">
        <v>43529</v>
      </c>
      <c r="B15057">
        <v>282</v>
      </c>
      <c r="C15057">
        <v>284</v>
      </c>
      <c r="D15057">
        <v>270.10000600000001</v>
      </c>
      <c r="E15057">
        <v>276.540009</v>
      </c>
      <c r="F15057">
        <v>18764700</v>
      </c>
      <c r="G15057">
        <v>276.540009</v>
      </c>
      <c r="H15057" t="s">
        <v>18</v>
      </c>
      <c r="I15057">
        <v>-3.0908243845050601E-2</v>
      </c>
      <c r="J15057">
        <v>3.17812906510055</v>
      </c>
      <c r="K15057" t="str">
        <f t="shared" si="705"/>
        <v>Mar</v>
      </c>
      <c r="L15057" t="str">
        <f t="shared" si="706"/>
        <v>2019</v>
      </c>
      <c r="M15057">
        <f t="shared" si="707"/>
        <v>1</v>
      </c>
    </row>
    <row r="15058" spans="1:13">
      <c r="A15058" s="1">
        <v>43530</v>
      </c>
      <c r="B15058">
        <v>276.48001099999999</v>
      </c>
      <c r="C15058">
        <v>281.51001000000002</v>
      </c>
      <c r="D15058">
        <v>274.39001500000001</v>
      </c>
      <c r="E15058">
        <v>276.23998999999998</v>
      </c>
      <c r="F15058">
        <v>10335500</v>
      </c>
      <c r="G15058">
        <v>276.23998999999998</v>
      </c>
      <c r="H15058" t="s">
        <v>18</v>
      </c>
      <c r="I15058">
        <v>-1.0849026912413901E-3</v>
      </c>
      <c r="J15058">
        <v>3.17704416240931</v>
      </c>
      <c r="K15058" t="str">
        <f t="shared" si="705"/>
        <v>Mar</v>
      </c>
      <c r="L15058" t="str">
        <f t="shared" si="706"/>
        <v>2019</v>
      </c>
      <c r="M15058">
        <f t="shared" si="707"/>
        <v>1</v>
      </c>
    </row>
    <row r="15059" spans="1:13">
      <c r="A15059" s="1">
        <v>43531</v>
      </c>
      <c r="B15059">
        <v>278.83999599999999</v>
      </c>
      <c r="C15059">
        <v>284.70001200000002</v>
      </c>
      <c r="D15059">
        <v>274.25</v>
      </c>
      <c r="E15059">
        <v>276.58999599999999</v>
      </c>
      <c r="F15059">
        <v>9442500</v>
      </c>
      <c r="G15059">
        <v>276.58999599999999</v>
      </c>
      <c r="H15059" t="s">
        <v>18</v>
      </c>
      <c r="I15059">
        <v>1.26703595666944E-3</v>
      </c>
      <c r="J15059">
        <v>3.1783111983659702</v>
      </c>
      <c r="K15059" t="str">
        <f t="shared" si="705"/>
        <v>Mar</v>
      </c>
      <c r="L15059" t="str">
        <f t="shared" si="706"/>
        <v>2019</v>
      </c>
      <c r="M15059">
        <f t="shared" si="707"/>
        <v>1</v>
      </c>
    </row>
    <row r="15060" spans="1:13">
      <c r="A15060" s="1">
        <v>43532</v>
      </c>
      <c r="B15060">
        <v>276.91000400000001</v>
      </c>
      <c r="C15060">
        <v>285.58999599999999</v>
      </c>
      <c r="D15060">
        <v>275.89001500000001</v>
      </c>
      <c r="E15060">
        <v>284.14001500000001</v>
      </c>
      <c r="F15060">
        <v>8819600</v>
      </c>
      <c r="G15060">
        <v>284.14001500000001</v>
      </c>
      <c r="H15060" t="s">
        <v>18</v>
      </c>
      <c r="I15060">
        <v>2.72967898665431E-2</v>
      </c>
      <c r="J15060">
        <v>3.2056079882325199</v>
      </c>
      <c r="K15060" t="str">
        <f t="shared" si="705"/>
        <v>Mar</v>
      </c>
      <c r="L15060" t="str">
        <f t="shared" si="706"/>
        <v>2019</v>
      </c>
      <c r="M15060">
        <f t="shared" si="707"/>
        <v>1</v>
      </c>
    </row>
    <row r="15061" spans="1:13">
      <c r="A15061" s="1">
        <v>43535</v>
      </c>
      <c r="B15061">
        <v>283.51998900000001</v>
      </c>
      <c r="C15061">
        <v>291.27999899999998</v>
      </c>
      <c r="D15061">
        <v>280.5</v>
      </c>
      <c r="E15061">
        <v>290.92001299999998</v>
      </c>
      <c r="F15061">
        <v>7392300</v>
      </c>
      <c r="G15061">
        <v>290.92001299999998</v>
      </c>
      <c r="H15061" t="s">
        <v>18</v>
      </c>
      <c r="I15061">
        <v>2.38614684383682E-2</v>
      </c>
      <c r="J15061">
        <v>3.2294694566708899</v>
      </c>
      <c r="K15061" t="str">
        <f t="shared" si="705"/>
        <v>Mar</v>
      </c>
      <c r="L15061" t="str">
        <f t="shared" si="706"/>
        <v>2019</v>
      </c>
      <c r="M15061">
        <f t="shared" si="707"/>
        <v>1</v>
      </c>
    </row>
    <row r="15062" spans="1:13">
      <c r="A15062" s="1">
        <v>43536</v>
      </c>
      <c r="B15062">
        <v>286.48998999999998</v>
      </c>
      <c r="C15062">
        <v>288.07000699999998</v>
      </c>
      <c r="D15062">
        <v>281.05999800000001</v>
      </c>
      <c r="E15062">
        <v>283.35998499999999</v>
      </c>
      <c r="F15062">
        <v>7504100</v>
      </c>
      <c r="G15062">
        <v>283.35998499999999</v>
      </c>
      <c r="H15062" t="s">
        <v>18</v>
      </c>
      <c r="I15062">
        <v>-2.5986620590450701E-2</v>
      </c>
      <c r="J15062">
        <v>3.2034828360804402</v>
      </c>
      <c r="K15062" t="str">
        <f t="shared" si="705"/>
        <v>Mar</v>
      </c>
      <c r="L15062" t="str">
        <f t="shared" si="706"/>
        <v>2019</v>
      </c>
      <c r="M15062">
        <f t="shared" si="707"/>
        <v>1</v>
      </c>
    </row>
    <row r="15063" spans="1:13">
      <c r="A15063" s="1">
        <v>43537</v>
      </c>
      <c r="B15063">
        <v>283.89999399999999</v>
      </c>
      <c r="C15063">
        <v>291.98998999999998</v>
      </c>
      <c r="D15063">
        <v>282.70001200000002</v>
      </c>
      <c r="E15063">
        <v>288.959991</v>
      </c>
      <c r="F15063">
        <v>6844700</v>
      </c>
      <c r="G15063">
        <v>288.959991</v>
      </c>
      <c r="H15063" t="s">
        <v>18</v>
      </c>
      <c r="I15063">
        <v>1.9762868070451099E-2</v>
      </c>
      <c r="J15063">
        <v>3.22324570415089</v>
      </c>
      <c r="K15063" t="str">
        <f t="shared" si="705"/>
        <v>Mar</v>
      </c>
      <c r="L15063" t="str">
        <f t="shared" si="706"/>
        <v>2019</v>
      </c>
      <c r="M15063">
        <f t="shared" si="707"/>
        <v>1</v>
      </c>
    </row>
    <row r="15064" spans="1:13">
      <c r="A15064" s="1">
        <v>43538</v>
      </c>
      <c r="B15064">
        <v>292.45001200000002</v>
      </c>
      <c r="C15064">
        <v>295.39001500000001</v>
      </c>
      <c r="D15064">
        <v>288.290009</v>
      </c>
      <c r="E15064">
        <v>289.959991</v>
      </c>
      <c r="F15064">
        <v>7103400</v>
      </c>
      <c r="G15064">
        <v>289.959991</v>
      </c>
      <c r="H15064" t="s">
        <v>18</v>
      </c>
      <c r="I15064">
        <v>3.4606867080086501E-3</v>
      </c>
      <c r="J15064">
        <v>3.2267063908589</v>
      </c>
      <c r="K15064" t="str">
        <f t="shared" si="705"/>
        <v>Mar</v>
      </c>
      <c r="L15064" t="str">
        <f t="shared" si="706"/>
        <v>2019</v>
      </c>
      <c r="M15064">
        <f t="shared" si="707"/>
        <v>1</v>
      </c>
    </row>
    <row r="15065" spans="1:13">
      <c r="A15065" s="1">
        <v>43539</v>
      </c>
      <c r="B15065">
        <v>283.51001000000002</v>
      </c>
      <c r="C15065">
        <v>283.72000100000002</v>
      </c>
      <c r="D15065">
        <v>274.39999399999999</v>
      </c>
      <c r="E15065">
        <v>275.42999300000002</v>
      </c>
      <c r="F15065">
        <v>14785500</v>
      </c>
      <c r="G15065">
        <v>275.42999300000002</v>
      </c>
      <c r="H15065" t="s">
        <v>18</v>
      </c>
      <c r="I15065">
        <v>-5.01103547075223E-2</v>
      </c>
      <c r="J15065">
        <v>3.1765960361513699</v>
      </c>
      <c r="K15065" t="str">
        <f t="shared" si="705"/>
        <v>Mar</v>
      </c>
      <c r="L15065" t="str">
        <f t="shared" si="706"/>
        <v>2019</v>
      </c>
      <c r="M15065">
        <f t="shared" si="707"/>
        <v>1</v>
      </c>
    </row>
    <row r="15066" spans="1:13">
      <c r="A15066" s="1">
        <v>43542</v>
      </c>
      <c r="B15066">
        <v>276</v>
      </c>
      <c r="C15066">
        <v>278.04998799999998</v>
      </c>
      <c r="D15066">
        <v>267.29998799999998</v>
      </c>
      <c r="E15066">
        <v>269.48998999999998</v>
      </c>
      <c r="F15066">
        <v>10281000</v>
      </c>
      <c r="G15066">
        <v>269.48998999999998</v>
      </c>
      <c r="H15066" t="s">
        <v>18</v>
      </c>
      <c r="I15066">
        <v>-2.1566289623367301E-2</v>
      </c>
      <c r="J15066">
        <v>3.1550297465280099</v>
      </c>
      <c r="K15066" t="str">
        <f t="shared" si="705"/>
        <v>Mar</v>
      </c>
      <c r="L15066" t="str">
        <f t="shared" si="706"/>
        <v>2019</v>
      </c>
      <c r="M15066">
        <f t="shared" si="707"/>
        <v>1</v>
      </c>
    </row>
    <row r="15067" spans="1:13">
      <c r="A15067" s="1">
        <v>43543</v>
      </c>
      <c r="B15067">
        <v>267.5</v>
      </c>
      <c r="C15067">
        <v>273.29998799999998</v>
      </c>
      <c r="D15067">
        <v>263.459991</v>
      </c>
      <c r="E15067">
        <v>267.47000100000002</v>
      </c>
      <c r="F15067">
        <v>11800600</v>
      </c>
      <c r="G15067">
        <v>267.47000100000002</v>
      </c>
      <c r="H15067" t="s">
        <v>18</v>
      </c>
      <c r="I15067">
        <v>-7.4955993727260596E-3</v>
      </c>
      <c r="J15067">
        <v>3.1475341471552798</v>
      </c>
      <c r="K15067" t="str">
        <f t="shared" si="705"/>
        <v>Mar</v>
      </c>
      <c r="L15067" t="str">
        <f t="shared" si="706"/>
        <v>2019</v>
      </c>
      <c r="M15067">
        <f t="shared" si="707"/>
        <v>1</v>
      </c>
    </row>
    <row r="15068" spans="1:13">
      <c r="A15068" s="1">
        <v>43544</v>
      </c>
      <c r="B15068">
        <v>269.69000199999999</v>
      </c>
      <c r="C15068">
        <v>274.97000100000002</v>
      </c>
      <c r="D15068">
        <v>266.29998799999998</v>
      </c>
      <c r="E15068">
        <v>273.60000600000001</v>
      </c>
      <c r="F15068">
        <v>6908200</v>
      </c>
      <c r="G15068">
        <v>273.60000600000001</v>
      </c>
      <c r="H15068" t="s">
        <v>18</v>
      </c>
      <c r="I15068">
        <v>2.2918476752837699E-2</v>
      </c>
      <c r="J15068">
        <v>3.1704526239081199</v>
      </c>
      <c r="K15068" t="str">
        <f t="shared" si="705"/>
        <v>Mar</v>
      </c>
      <c r="L15068" t="str">
        <f t="shared" si="706"/>
        <v>2019</v>
      </c>
      <c r="M15068">
        <f t="shared" si="707"/>
        <v>1</v>
      </c>
    </row>
    <row r="15069" spans="1:13">
      <c r="A15069" s="1">
        <v>43545</v>
      </c>
      <c r="B15069">
        <v>272.60000600000001</v>
      </c>
      <c r="C15069">
        <v>276.45001200000002</v>
      </c>
      <c r="D15069">
        <v>268.45001200000002</v>
      </c>
      <c r="E15069">
        <v>274.01998900000001</v>
      </c>
      <c r="F15069">
        <v>5947100</v>
      </c>
      <c r="G15069">
        <v>274.01998900000001</v>
      </c>
      <c r="H15069" t="s">
        <v>18</v>
      </c>
      <c r="I15069">
        <v>1.5350255511324799E-3</v>
      </c>
      <c r="J15069">
        <v>3.17198764945925</v>
      </c>
      <c r="K15069" t="str">
        <f t="shared" si="705"/>
        <v>Mar</v>
      </c>
      <c r="L15069" t="str">
        <f t="shared" si="706"/>
        <v>2019</v>
      </c>
      <c r="M15069">
        <f t="shared" si="707"/>
        <v>1</v>
      </c>
    </row>
    <row r="15070" spans="1:13">
      <c r="A15070" s="1">
        <v>43546</v>
      </c>
      <c r="B15070">
        <v>272.57998700000002</v>
      </c>
      <c r="C15070">
        <v>272.79998799999998</v>
      </c>
      <c r="D15070">
        <v>264</v>
      </c>
      <c r="E15070">
        <v>264.52999899999998</v>
      </c>
      <c r="F15070">
        <v>8745600</v>
      </c>
      <c r="G15070">
        <v>264.52999899999998</v>
      </c>
      <c r="H15070" t="s">
        <v>18</v>
      </c>
      <c r="I15070">
        <v>-3.4632473472583102E-2</v>
      </c>
      <c r="J15070">
        <v>3.13735517598667</v>
      </c>
      <c r="K15070" t="str">
        <f t="shared" si="705"/>
        <v>Mar</v>
      </c>
      <c r="L15070" t="str">
        <f t="shared" si="706"/>
        <v>2019</v>
      </c>
      <c r="M15070">
        <f t="shared" si="707"/>
        <v>1</v>
      </c>
    </row>
    <row r="15071" spans="1:13">
      <c r="A15071" s="1">
        <v>40911</v>
      </c>
      <c r="B15071">
        <v>17.82</v>
      </c>
      <c r="C15071">
        <v>18.32</v>
      </c>
      <c r="D15071">
        <v>17.82</v>
      </c>
      <c r="E15071">
        <v>18.110001</v>
      </c>
      <c r="F15071">
        <v>1919900</v>
      </c>
      <c r="G15071">
        <v>17.568428000000001</v>
      </c>
      <c r="H15071" t="s">
        <v>19</v>
      </c>
      <c r="I15071">
        <v>0</v>
      </c>
      <c r="J15071">
        <v>0</v>
      </c>
      <c r="K15071" t="str">
        <f t="shared" si="705"/>
        <v>Jan</v>
      </c>
      <c r="L15071" t="str">
        <f t="shared" si="706"/>
        <v>2012</v>
      </c>
      <c r="M15071">
        <f t="shared" si="707"/>
        <v>2</v>
      </c>
    </row>
    <row r="15072" spans="1:13">
      <c r="A15072" s="1">
        <v>40912</v>
      </c>
      <c r="B15072">
        <v>18.440000999999999</v>
      </c>
      <c r="C15072">
        <v>19</v>
      </c>
      <c r="D15072">
        <v>18.440000999999999</v>
      </c>
      <c r="E15072">
        <v>18.790001</v>
      </c>
      <c r="F15072">
        <v>2907600</v>
      </c>
      <c r="G15072">
        <v>18.228088</v>
      </c>
      <c r="H15072" t="s">
        <v>19</v>
      </c>
      <c r="I15072">
        <v>3.7548313774251003E-2</v>
      </c>
      <c r="J15072">
        <v>3.7548313774251003E-2</v>
      </c>
      <c r="K15072" t="str">
        <f t="shared" si="705"/>
        <v>Jan</v>
      </c>
      <c r="L15072" t="str">
        <f t="shared" si="706"/>
        <v>2012</v>
      </c>
      <c r="M15072">
        <f t="shared" si="707"/>
        <v>2</v>
      </c>
    </row>
    <row r="15073" spans="1:13">
      <c r="A15073" s="1">
        <v>40913</v>
      </c>
      <c r="B15073">
        <v>18.790001</v>
      </c>
      <c r="C15073">
        <v>19.18</v>
      </c>
      <c r="D15073">
        <v>18.700001</v>
      </c>
      <c r="E15073">
        <v>19.100000000000001</v>
      </c>
      <c r="F15073">
        <v>1765300</v>
      </c>
      <c r="G15073">
        <v>18.528818000000001</v>
      </c>
      <c r="H15073" t="s">
        <v>19</v>
      </c>
      <c r="I15073">
        <v>1.64980832092558E-2</v>
      </c>
      <c r="J15073">
        <v>5.4046396983506897E-2</v>
      </c>
      <c r="K15073" t="str">
        <f t="shared" si="705"/>
        <v>Jan</v>
      </c>
      <c r="L15073" t="str">
        <f t="shared" si="706"/>
        <v>2012</v>
      </c>
      <c r="M15073">
        <f t="shared" si="707"/>
        <v>2</v>
      </c>
    </row>
    <row r="15074" spans="1:13">
      <c r="A15074" s="1">
        <v>40914</v>
      </c>
      <c r="B15074">
        <v>19.079999999999998</v>
      </c>
      <c r="C15074">
        <v>19.18</v>
      </c>
      <c r="D15074">
        <v>18.889999</v>
      </c>
      <c r="E15074">
        <v>19.049999</v>
      </c>
      <c r="F15074">
        <v>1877900</v>
      </c>
      <c r="G15074">
        <v>18.480312000000001</v>
      </c>
      <c r="H15074" t="s">
        <v>19</v>
      </c>
      <c r="I15074">
        <v>-2.6178534031414502E-3</v>
      </c>
      <c r="J15074">
        <v>5.1428543580365402E-2</v>
      </c>
      <c r="K15074" t="str">
        <f t="shared" si="705"/>
        <v>Jan</v>
      </c>
      <c r="L15074" t="str">
        <f t="shared" si="706"/>
        <v>2012</v>
      </c>
      <c r="M15074">
        <f t="shared" si="707"/>
        <v>2</v>
      </c>
    </row>
    <row r="15075" spans="1:13">
      <c r="A15075" s="1">
        <v>40917</v>
      </c>
      <c r="B15075">
        <v>18.82</v>
      </c>
      <c r="C15075">
        <v>19.149999999999999</v>
      </c>
      <c r="D15075">
        <v>18.760000000000002</v>
      </c>
      <c r="E15075">
        <v>19.129999000000002</v>
      </c>
      <c r="F15075">
        <v>1216100</v>
      </c>
      <c r="G15075">
        <v>18.557922000000001</v>
      </c>
      <c r="H15075" t="s">
        <v>19</v>
      </c>
      <c r="I15075">
        <v>4.19947528606179E-3</v>
      </c>
      <c r="J15075">
        <v>5.5628018866427202E-2</v>
      </c>
      <c r="K15075" t="str">
        <f t="shared" si="705"/>
        <v>Jan</v>
      </c>
      <c r="L15075" t="str">
        <f t="shared" si="706"/>
        <v>2012</v>
      </c>
      <c r="M15075">
        <f t="shared" si="707"/>
        <v>2</v>
      </c>
    </row>
    <row r="15076" spans="1:13">
      <c r="A15076" s="1">
        <v>40918</v>
      </c>
      <c r="B15076">
        <v>19.639999</v>
      </c>
      <c r="C15076">
        <v>19.98</v>
      </c>
      <c r="D15076">
        <v>19.559999000000001</v>
      </c>
      <c r="E15076">
        <v>19.879999000000002</v>
      </c>
      <c r="F15076">
        <v>2370900</v>
      </c>
      <c r="G15076">
        <v>19.285494</v>
      </c>
      <c r="H15076" t="s">
        <v>19</v>
      </c>
      <c r="I15076">
        <v>3.9205438536614602E-2</v>
      </c>
      <c r="J15076">
        <v>9.4833457403041901E-2</v>
      </c>
      <c r="K15076" t="str">
        <f t="shared" si="705"/>
        <v>Jan</v>
      </c>
      <c r="L15076" t="str">
        <f t="shared" si="706"/>
        <v>2012</v>
      </c>
      <c r="M15076">
        <f t="shared" si="707"/>
        <v>2</v>
      </c>
    </row>
    <row r="15077" spans="1:13">
      <c r="A15077" s="1">
        <v>40919</v>
      </c>
      <c r="B15077">
        <v>19.639999</v>
      </c>
      <c r="C15077">
        <v>20.010000000000002</v>
      </c>
      <c r="D15077">
        <v>19.600000000000001</v>
      </c>
      <c r="E15077">
        <v>19.98</v>
      </c>
      <c r="F15077">
        <v>1304400</v>
      </c>
      <c r="G15077">
        <v>19.382501999999999</v>
      </c>
      <c r="H15077" t="s">
        <v>19</v>
      </c>
      <c r="I15077">
        <v>5.0302316413596802E-3</v>
      </c>
      <c r="J15077">
        <v>9.9863689044401502E-2</v>
      </c>
      <c r="K15077" t="str">
        <f t="shared" si="705"/>
        <v>Jan</v>
      </c>
      <c r="L15077" t="str">
        <f t="shared" si="706"/>
        <v>2012</v>
      </c>
      <c r="M15077">
        <f t="shared" si="707"/>
        <v>2</v>
      </c>
    </row>
    <row r="15078" spans="1:13">
      <c r="A15078" s="1">
        <v>40920</v>
      </c>
      <c r="B15078">
        <v>20.059999000000001</v>
      </c>
      <c r="C15078">
        <v>20.07</v>
      </c>
      <c r="D15078">
        <v>19.709999</v>
      </c>
      <c r="E15078">
        <v>19.760000000000002</v>
      </c>
      <c r="F15078">
        <v>1616800</v>
      </c>
      <c r="G15078">
        <v>19.169080999999998</v>
      </c>
      <c r="H15078" t="s">
        <v>19</v>
      </c>
      <c r="I15078">
        <v>-1.10110110110109E-2</v>
      </c>
      <c r="J15078">
        <v>8.88526780333906E-2</v>
      </c>
      <c r="K15078" t="str">
        <f t="shared" si="705"/>
        <v>Jan</v>
      </c>
      <c r="L15078" t="str">
        <f t="shared" si="706"/>
        <v>2012</v>
      </c>
      <c r="M15078">
        <f t="shared" si="707"/>
        <v>2</v>
      </c>
    </row>
    <row r="15079" spans="1:13">
      <c r="A15079" s="1">
        <v>40921</v>
      </c>
      <c r="B15079">
        <v>19.870000999999998</v>
      </c>
      <c r="C15079">
        <v>19.920000000000002</v>
      </c>
      <c r="D15079">
        <v>19.760000000000002</v>
      </c>
      <c r="E15079">
        <v>19.82</v>
      </c>
      <c r="F15079">
        <v>2125800</v>
      </c>
      <c r="G15079">
        <v>19.227287</v>
      </c>
      <c r="H15079" t="s">
        <v>19</v>
      </c>
      <c r="I15079">
        <v>3.0364372469634899E-3</v>
      </c>
      <c r="J15079">
        <v>9.1889115280354094E-2</v>
      </c>
      <c r="K15079" t="str">
        <f t="shared" si="705"/>
        <v>Jan</v>
      </c>
      <c r="L15079" t="str">
        <f t="shared" si="706"/>
        <v>2012</v>
      </c>
      <c r="M15079">
        <f t="shared" si="707"/>
        <v>2</v>
      </c>
    </row>
    <row r="15080" spans="1:13">
      <c r="A15080" s="1">
        <v>40925</v>
      </c>
      <c r="B15080">
        <v>20.790001</v>
      </c>
      <c r="C15080">
        <v>21</v>
      </c>
      <c r="D15080">
        <v>20.67</v>
      </c>
      <c r="E15080">
        <v>20.700001</v>
      </c>
      <c r="F15080">
        <v>5246700</v>
      </c>
      <c r="G15080">
        <v>20.080973</v>
      </c>
      <c r="H15080" t="s">
        <v>19</v>
      </c>
      <c r="I15080">
        <v>4.4399646821392497E-2</v>
      </c>
      <c r="J15080">
        <v>0.13628876210174601</v>
      </c>
      <c r="K15080" t="str">
        <f t="shared" si="705"/>
        <v>Jan</v>
      </c>
      <c r="L15080" t="str">
        <f t="shared" si="706"/>
        <v>2012</v>
      </c>
      <c r="M15080">
        <f t="shared" si="707"/>
        <v>2</v>
      </c>
    </row>
    <row r="15081" spans="1:13">
      <c r="A15081" s="1">
        <v>40926</v>
      </c>
      <c r="B15081">
        <v>20.75</v>
      </c>
      <c r="C15081">
        <v>21.67</v>
      </c>
      <c r="D15081">
        <v>20.75</v>
      </c>
      <c r="E15081">
        <v>21.559999000000001</v>
      </c>
      <c r="F15081">
        <v>4295900</v>
      </c>
      <c r="G15081">
        <v>20.915253</v>
      </c>
      <c r="H15081" t="s">
        <v>19</v>
      </c>
      <c r="I15081">
        <v>4.1545795094406E-2</v>
      </c>
      <c r="J15081">
        <v>0.17783455719615199</v>
      </c>
      <c r="K15081" t="str">
        <f t="shared" si="705"/>
        <v>Jan</v>
      </c>
      <c r="L15081" t="str">
        <f t="shared" si="706"/>
        <v>2012</v>
      </c>
      <c r="M15081">
        <f t="shared" si="707"/>
        <v>2</v>
      </c>
    </row>
    <row r="15082" spans="1:13">
      <c r="A15082" s="1">
        <v>40927</v>
      </c>
      <c r="B15082">
        <v>21.73</v>
      </c>
      <c r="C15082">
        <v>22.219999000000001</v>
      </c>
      <c r="D15082">
        <v>21.68</v>
      </c>
      <c r="E15082">
        <v>22.09</v>
      </c>
      <c r="F15082">
        <v>4020100</v>
      </c>
      <c r="G15082">
        <v>21.429404999999999</v>
      </c>
      <c r="H15082" t="s">
        <v>19</v>
      </c>
      <c r="I15082">
        <v>2.4582607819230301E-2</v>
      </c>
      <c r="J15082">
        <v>0.20241716501538301</v>
      </c>
      <c r="K15082" t="str">
        <f t="shared" si="705"/>
        <v>Jan</v>
      </c>
      <c r="L15082" t="str">
        <f t="shared" si="706"/>
        <v>2012</v>
      </c>
      <c r="M15082">
        <f t="shared" si="707"/>
        <v>2</v>
      </c>
    </row>
    <row r="15083" spans="1:13">
      <c r="A15083" s="1">
        <v>40928</v>
      </c>
      <c r="B15083">
        <v>21.83</v>
      </c>
      <c r="C15083">
        <v>22.09</v>
      </c>
      <c r="D15083">
        <v>21.74</v>
      </c>
      <c r="E15083">
        <v>22.059999000000001</v>
      </c>
      <c r="F15083">
        <v>2008900</v>
      </c>
      <c r="G15083">
        <v>21.400300999999999</v>
      </c>
      <c r="H15083" t="s">
        <v>19</v>
      </c>
      <c r="I15083">
        <v>-1.35812584880029E-3</v>
      </c>
      <c r="J15083">
        <v>0.20105903916658199</v>
      </c>
      <c r="K15083" t="str">
        <f t="shared" si="705"/>
        <v>Jan</v>
      </c>
      <c r="L15083" t="str">
        <f t="shared" si="706"/>
        <v>2012</v>
      </c>
      <c r="M15083">
        <f t="shared" si="707"/>
        <v>2</v>
      </c>
    </row>
    <row r="15084" spans="1:13">
      <c r="A15084" s="1">
        <v>40931</v>
      </c>
      <c r="B15084">
        <v>21.75</v>
      </c>
      <c r="C15084">
        <v>22.299999</v>
      </c>
      <c r="D15084">
        <v>21.73</v>
      </c>
      <c r="E15084">
        <v>22.09</v>
      </c>
      <c r="F15084">
        <v>2297400</v>
      </c>
      <c r="G15084">
        <v>21.429404999999999</v>
      </c>
      <c r="H15084" t="s">
        <v>19</v>
      </c>
      <c r="I15084">
        <v>1.3599728630993399E-3</v>
      </c>
      <c r="J15084">
        <v>0.20241901202968199</v>
      </c>
      <c r="K15084" t="str">
        <f t="shared" si="705"/>
        <v>Jan</v>
      </c>
      <c r="L15084" t="str">
        <f t="shared" si="706"/>
        <v>2012</v>
      </c>
      <c r="M15084">
        <f t="shared" si="707"/>
        <v>2</v>
      </c>
    </row>
    <row r="15085" spans="1:13">
      <c r="A15085" s="1">
        <v>40932</v>
      </c>
      <c r="B15085">
        <v>21.959999</v>
      </c>
      <c r="C15085">
        <v>22.42</v>
      </c>
      <c r="D15085">
        <v>21.690000999999999</v>
      </c>
      <c r="E15085">
        <v>22.360001</v>
      </c>
      <c r="F15085">
        <v>1605500</v>
      </c>
      <c r="G15085">
        <v>21.691331999999999</v>
      </c>
      <c r="H15085" t="s">
        <v>19</v>
      </c>
      <c r="I15085">
        <v>1.22227704843821E-2</v>
      </c>
      <c r="J15085">
        <v>0.21464178251406399</v>
      </c>
      <c r="K15085" t="str">
        <f t="shared" si="705"/>
        <v>Jan</v>
      </c>
      <c r="L15085" t="str">
        <f t="shared" si="706"/>
        <v>2012</v>
      </c>
      <c r="M15085">
        <f t="shared" si="707"/>
        <v>2</v>
      </c>
    </row>
    <row r="15086" spans="1:13">
      <c r="A15086" s="1">
        <v>40933</v>
      </c>
      <c r="B15086">
        <v>22.719999000000001</v>
      </c>
      <c r="C15086">
        <v>23.450001</v>
      </c>
      <c r="D15086">
        <v>22.610001</v>
      </c>
      <c r="E15086">
        <v>23.26</v>
      </c>
      <c r="F15086">
        <v>3033300</v>
      </c>
      <c r="G15086">
        <v>22.564416999999999</v>
      </c>
      <c r="H15086" t="s">
        <v>19</v>
      </c>
      <c r="I15086">
        <v>4.0250400704364898E-2</v>
      </c>
      <c r="J15086">
        <v>0.25489218321842899</v>
      </c>
      <c r="K15086" t="str">
        <f t="shared" si="705"/>
        <v>Jan</v>
      </c>
      <c r="L15086" t="str">
        <f t="shared" si="706"/>
        <v>2012</v>
      </c>
      <c r="M15086">
        <f t="shared" si="707"/>
        <v>2</v>
      </c>
    </row>
    <row r="15087" spans="1:13">
      <c r="A15087" s="1">
        <v>40934</v>
      </c>
      <c r="B15087">
        <v>23.459999</v>
      </c>
      <c r="C15087">
        <v>23.629999000000002</v>
      </c>
      <c r="D15087">
        <v>23.26</v>
      </c>
      <c r="E15087">
        <v>23.4</v>
      </c>
      <c r="F15087">
        <v>2526800</v>
      </c>
      <c r="G15087">
        <v>22.700227999999999</v>
      </c>
      <c r="H15087" t="s">
        <v>19</v>
      </c>
      <c r="I15087">
        <v>6.0189165950127596E-3</v>
      </c>
      <c r="J15087">
        <v>0.26091109981344102</v>
      </c>
      <c r="K15087" t="str">
        <f t="shared" si="705"/>
        <v>Jan</v>
      </c>
      <c r="L15087" t="str">
        <f t="shared" si="706"/>
        <v>2012</v>
      </c>
      <c r="M15087">
        <f t="shared" si="707"/>
        <v>2</v>
      </c>
    </row>
    <row r="15088" spans="1:13">
      <c r="A15088" s="1">
        <v>40935</v>
      </c>
      <c r="B15088">
        <v>23.889999</v>
      </c>
      <c r="C15088">
        <v>24.200001</v>
      </c>
      <c r="D15088">
        <v>23.780000999999999</v>
      </c>
      <c r="E15088">
        <v>23.879999000000002</v>
      </c>
      <c r="F15088">
        <v>2884400</v>
      </c>
      <c r="G15088">
        <v>23.165873999999999</v>
      </c>
      <c r="H15088" t="s">
        <v>19</v>
      </c>
      <c r="I15088">
        <v>2.0512777777777901E-2</v>
      </c>
      <c r="J15088">
        <v>0.28142387759121901</v>
      </c>
      <c r="K15088" t="str">
        <f t="shared" si="705"/>
        <v>Jan</v>
      </c>
      <c r="L15088" t="str">
        <f t="shared" si="706"/>
        <v>2012</v>
      </c>
      <c r="M15088">
        <f t="shared" si="707"/>
        <v>2</v>
      </c>
    </row>
    <row r="15089" spans="1:13">
      <c r="A15089" s="1">
        <v>40938</v>
      </c>
      <c r="B15089">
        <v>23.25</v>
      </c>
      <c r="C15089">
        <v>23.639999</v>
      </c>
      <c r="D15089">
        <v>23.1</v>
      </c>
      <c r="E15089">
        <v>23.58</v>
      </c>
      <c r="F15089">
        <v>1697900</v>
      </c>
      <c r="G15089">
        <v>22.874846999999999</v>
      </c>
      <c r="H15089" t="s">
        <v>19</v>
      </c>
      <c r="I15089">
        <v>-1.25627727203842E-2</v>
      </c>
      <c r="J15089">
        <v>0.26886110487083498</v>
      </c>
      <c r="K15089" t="str">
        <f t="shared" si="705"/>
        <v>Jan</v>
      </c>
      <c r="L15089" t="str">
        <f t="shared" si="706"/>
        <v>2012</v>
      </c>
      <c r="M15089">
        <f t="shared" si="707"/>
        <v>2</v>
      </c>
    </row>
    <row r="15090" spans="1:13">
      <c r="A15090" s="1">
        <v>40939</v>
      </c>
      <c r="B15090">
        <v>24.379999000000002</v>
      </c>
      <c r="C15090">
        <v>24.440000999999999</v>
      </c>
      <c r="D15090">
        <v>23.799999</v>
      </c>
      <c r="E15090">
        <v>24.08</v>
      </c>
      <c r="F15090">
        <v>2839300</v>
      </c>
      <c r="G15090">
        <v>23.359891999999999</v>
      </c>
      <c r="H15090" t="s">
        <v>19</v>
      </c>
      <c r="I15090">
        <v>2.1204410517387601E-2</v>
      </c>
      <c r="J15090">
        <v>0.29006551538822301</v>
      </c>
      <c r="K15090" t="str">
        <f t="shared" si="705"/>
        <v>Jan</v>
      </c>
      <c r="L15090" t="str">
        <f t="shared" si="706"/>
        <v>2012</v>
      </c>
      <c r="M15090">
        <f t="shared" si="707"/>
        <v>2</v>
      </c>
    </row>
    <row r="15091" spans="1:13">
      <c r="A15091" s="1">
        <v>40940</v>
      </c>
      <c r="B15091">
        <v>24.85</v>
      </c>
      <c r="C15091">
        <v>25.32</v>
      </c>
      <c r="D15091">
        <v>24.75</v>
      </c>
      <c r="E15091">
        <v>25.040001</v>
      </c>
      <c r="F15091">
        <v>3319800</v>
      </c>
      <c r="G15091">
        <v>24.291184999999999</v>
      </c>
      <c r="H15091" t="s">
        <v>19</v>
      </c>
      <c r="I15091">
        <v>3.9867151162790701E-2</v>
      </c>
      <c r="J15091">
        <v>0.329932666551014</v>
      </c>
      <c r="K15091" t="str">
        <f t="shared" si="705"/>
        <v>Feb</v>
      </c>
      <c r="L15091" t="str">
        <f t="shared" si="706"/>
        <v>2012</v>
      </c>
      <c r="M15091">
        <f t="shared" si="707"/>
        <v>2</v>
      </c>
    </row>
    <row r="15092" spans="1:13">
      <c r="A15092" s="1">
        <v>40941</v>
      </c>
      <c r="B15092">
        <v>24.98</v>
      </c>
      <c r="C15092">
        <v>25.059999000000001</v>
      </c>
      <c r="D15092">
        <v>24.75</v>
      </c>
      <c r="E15092">
        <v>24.98</v>
      </c>
      <c r="F15092">
        <v>1723400</v>
      </c>
      <c r="G15092">
        <v>24.232979</v>
      </c>
      <c r="H15092" t="s">
        <v>19</v>
      </c>
      <c r="I15092">
        <v>-2.3962059745924E-3</v>
      </c>
      <c r="J15092">
        <v>0.327536460576421</v>
      </c>
      <c r="K15092" t="str">
        <f t="shared" si="705"/>
        <v>Feb</v>
      </c>
      <c r="L15092" t="str">
        <f t="shared" si="706"/>
        <v>2012</v>
      </c>
      <c r="M15092">
        <f t="shared" si="707"/>
        <v>2</v>
      </c>
    </row>
    <row r="15093" spans="1:13">
      <c r="A15093" s="1">
        <v>40942</v>
      </c>
      <c r="B15093">
        <v>25.309999000000001</v>
      </c>
      <c r="C15093">
        <v>25.73</v>
      </c>
      <c r="D15093">
        <v>25.299999</v>
      </c>
      <c r="E15093">
        <v>25.700001</v>
      </c>
      <c r="F15093">
        <v>2486000</v>
      </c>
      <c r="G15093">
        <v>24.931446000000001</v>
      </c>
      <c r="H15093" t="s">
        <v>19</v>
      </c>
      <c r="I15093">
        <v>2.8823098478783001E-2</v>
      </c>
      <c r="J15093">
        <v>0.356359559055204</v>
      </c>
      <c r="K15093" t="str">
        <f t="shared" si="705"/>
        <v>Feb</v>
      </c>
      <c r="L15093" t="str">
        <f t="shared" si="706"/>
        <v>2012</v>
      </c>
      <c r="M15093">
        <f t="shared" si="707"/>
        <v>2</v>
      </c>
    </row>
    <row r="15094" spans="1:13">
      <c r="A15094" s="1">
        <v>40945</v>
      </c>
      <c r="B15094">
        <v>25.43</v>
      </c>
      <c r="C15094">
        <v>25.99</v>
      </c>
      <c r="D15094">
        <v>25.43</v>
      </c>
      <c r="E15094">
        <v>25.940000999999999</v>
      </c>
      <c r="F15094">
        <v>1663300</v>
      </c>
      <c r="G15094">
        <v>25.164269999999998</v>
      </c>
      <c r="H15094" t="s">
        <v>19</v>
      </c>
      <c r="I15094">
        <v>9.3385210374115693E-3</v>
      </c>
      <c r="J15094">
        <v>0.36569808009261601</v>
      </c>
      <c r="K15094" t="str">
        <f t="shared" si="705"/>
        <v>Feb</v>
      </c>
      <c r="L15094" t="str">
        <f t="shared" si="706"/>
        <v>2012</v>
      </c>
      <c r="M15094">
        <f t="shared" si="707"/>
        <v>2</v>
      </c>
    </row>
    <row r="15095" spans="1:13">
      <c r="A15095" s="1">
        <v>40946</v>
      </c>
      <c r="B15095">
        <v>25.549999</v>
      </c>
      <c r="C15095">
        <v>25.6</v>
      </c>
      <c r="D15095">
        <v>25.139999</v>
      </c>
      <c r="E15095">
        <v>25.43</v>
      </c>
      <c r="F15095">
        <v>1869900</v>
      </c>
      <c r="G15095">
        <v>24.669523000000002</v>
      </c>
      <c r="H15095" t="s">
        <v>19</v>
      </c>
      <c r="I15095">
        <v>-1.9660793382390299E-2</v>
      </c>
      <c r="J15095">
        <v>0.34603728671022499</v>
      </c>
      <c r="K15095" t="str">
        <f t="shared" si="705"/>
        <v>Feb</v>
      </c>
      <c r="L15095" t="str">
        <f t="shared" si="706"/>
        <v>2012</v>
      </c>
      <c r="M15095">
        <f t="shared" si="707"/>
        <v>2</v>
      </c>
    </row>
    <row r="15096" spans="1:13">
      <c r="A15096" s="1">
        <v>40947</v>
      </c>
      <c r="B15096">
        <v>25.49</v>
      </c>
      <c r="C15096">
        <v>25.870000999999998</v>
      </c>
      <c r="D15096">
        <v>25.290001</v>
      </c>
      <c r="E15096">
        <v>25.389999</v>
      </c>
      <c r="F15096">
        <v>1528700</v>
      </c>
      <c r="G15096">
        <v>24.630718000000002</v>
      </c>
      <c r="H15096" t="s">
        <v>19</v>
      </c>
      <c r="I15096">
        <v>-1.57298466378294E-3</v>
      </c>
      <c r="J15096">
        <v>0.34446430204644202</v>
      </c>
      <c r="K15096" t="str">
        <f t="shared" si="705"/>
        <v>Feb</v>
      </c>
      <c r="L15096" t="str">
        <f t="shared" si="706"/>
        <v>2012</v>
      </c>
      <c r="M15096">
        <f t="shared" si="707"/>
        <v>2</v>
      </c>
    </row>
    <row r="15097" spans="1:13">
      <c r="A15097" s="1">
        <v>40948</v>
      </c>
      <c r="B15097">
        <v>25.870000999999998</v>
      </c>
      <c r="C15097">
        <v>26.299999</v>
      </c>
      <c r="D15097">
        <v>25.85</v>
      </c>
      <c r="E15097">
        <v>26.25</v>
      </c>
      <c r="F15097">
        <v>2779100</v>
      </c>
      <c r="G15097">
        <v>25.465001999999998</v>
      </c>
      <c r="H15097" t="s">
        <v>19</v>
      </c>
      <c r="I15097">
        <v>3.3871643712943801E-2</v>
      </c>
      <c r="J15097">
        <v>0.37833594575938601</v>
      </c>
      <c r="K15097" t="str">
        <f t="shared" si="705"/>
        <v>Feb</v>
      </c>
      <c r="L15097" t="str">
        <f t="shared" si="706"/>
        <v>2012</v>
      </c>
      <c r="M15097">
        <f t="shared" si="707"/>
        <v>2</v>
      </c>
    </row>
    <row r="15098" spans="1:13">
      <c r="A15098" s="1">
        <v>40949</v>
      </c>
      <c r="B15098">
        <v>25.82</v>
      </c>
      <c r="C15098">
        <v>25.84</v>
      </c>
      <c r="D15098">
        <v>25.610001</v>
      </c>
      <c r="E15098">
        <v>25.799999</v>
      </c>
      <c r="F15098">
        <v>2167700</v>
      </c>
      <c r="G15098">
        <v>25.028455999999998</v>
      </c>
      <c r="H15098" t="s">
        <v>19</v>
      </c>
      <c r="I15098">
        <v>-1.7142895238095202E-2</v>
      </c>
      <c r="J15098">
        <v>0.36119305052129103</v>
      </c>
      <c r="K15098" t="str">
        <f t="shared" si="705"/>
        <v>Feb</v>
      </c>
      <c r="L15098" t="str">
        <f t="shared" si="706"/>
        <v>2012</v>
      </c>
      <c r="M15098">
        <f t="shared" si="707"/>
        <v>2</v>
      </c>
    </row>
    <row r="15099" spans="1:13">
      <c r="A15099" s="1">
        <v>40952</v>
      </c>
      <c r="B15099">
        <v>26.049999</v>
      </c>
      <c r="C15099">
        <v>26.280000999999999</v>
      </c>
      <c r="D15099">
        <v>26.049999</v>
      </c>
      <c r="E15099">
        <v>26.129999000000002</v>
      </c>
      <c r="F15099">
        <v>1484200</v>
      </c>
      <c r="G15099">
        <v>25.348589</v>
      </c>
      <c r="H15099" t="s">
        <v>19</v>
      </c>
      <c r="I15099">
        <v>1.2790698170182101E-2</v>
      </c>
      <c r="J15099">
        <v>0.37398374869147299</v>
      </c>
      <c r="K15099" t="str">
        <f t="shared" si="705"/>
        <v>Feb</v>
      </c>
      <c r="L15099" t="str">
        <f t="shared" si="706"/>
        <v>2012</v>
      </c>
      <c r="M15099">
        <f t="shared" si="707"/>
        <v>2</v>
      </c>
    </row>
    <row r="15100" spans="1:13">
      <c r="A15100" s="1">
        <v>40953</v>
      </c>
      <c r="B15100">
        <v>26.77</v>
      </c>
      <c r="C15100">
        <v>27.940000999999999</v>
      </c>
      <c r="D15100">
        <v>26.700001</v>
      </c>
      <c r="E15100">
        <v>27.799999</v>
      </c>
      <c r="F15100">
        <v>5253200</v>
      </c>
      <c r="G15100">
        <v>26.968647000000001</v>
      </c>
      <c r="H15100" t="s">
        <v>19</v>
      </c>
      <c r="I15100">
        <v>6.3911215610838595E-2</v>
      </c>
      <c r="J15100">
        <v>0.43789496430231201</v>
      </c>
      <c r="K15100" t="str">
        <f t="shared" si="705"/>
        <v>Feb</v>
      </c>
      <c r="L15100" t="str">
        <f t="shared" si="706"/>
        <v>2012</v>
      </c>
      <c r="M15100">
        <f t="shared" si="707"/>
        <v>2</v>
      </c>
    </row>
    <row r="15101" spans="1:13">
      <c r="A15101" s="1">
        <v>40954</v>
      </c>
      <c r="B15101">
        <v>28.309999000000001</v>
      </c>
      <c r="C15101">
        <v>28.74</v>
      </c>
      <c r="D15101">
        <v>28.120000999999998</v>
      </c>
      <c r="E15101">
        <v>28.139999</v>
      </c>
      <c r="F15101">
        <v>4644800</v>
      </c>
      <c r="G15101">
        <v>27.298479</v>
      </c>
      <c r="H15101" t="s">
        <v>19</v>
      </c>
      <c r="I15101">
        <v>1.22302162672739E-2</v>
      </c>
      <c r="J15101">
        <v>0.450125180569586</v>
      </c>
      <c r="K15101" t="str">
        <f t="shared" si="705"/>
        <v>Feb</v>
      </c>
      <c r="L15101" t="str">
        <f t="shared" si="706"/>
        <v>2012</v>
      </c>
      <c r="M15101">
        <f t="shared" si="707"/>
        <v>2</v>
      </c>
    </row>
    <row r="15102" spans="1:13">
      <c r="A15102" s="1">
        <v>40955</v>
      </c>
      <c r="B15102">
        <v>27.58</v>
      </c>
      <c r="C15102">
        <v>27.9</v>
      </c>
      <c r="D15102">
        <v>27.25</v>
      </c>
      <c r="E15102">
        <v>27.83</v>
      </c>
      <c r="F15102">
        <v>2587300</v>
      </c>
      <c r="G15102">
        <v>26.997751000000001</v>
      </c>
      <c r="H15102" t="s">
        <v>19</v>
      </c>
      <c r="I15102">
        <v>-1.1016311692121901E-2</v>
      </c>
      <c r="J15102">
        <v>0.43910886887746398</v>
      </c>
      <c r="K15102" t="str">
        <f t="shared" si="705"/>
        <v>Feb</v>
      </c>
      <c r="L15102" t="str">
        <f t="shared" si="706"/>
        <v>2012</v>
      </c>
      <c r="M15102">
        <f t="shared" si="707"/>
        <v>2</v>
      </c>
    </row>
    <row r="15103" spans="1:13">
      <c r="A15103" s="1">
        <v>40956</v>
      </c>
      <c r="B15103">
        <v>27.68</v>
      </c>
      <c r="C15103">
        <v>28.030000999999999</v>
      </c>
      <c r="D15103">
        <v>27.639999</v>
      </c>
      <c r="E15103">
        <v>27.76</v>
      </c>
      <c r="F15103">
        <v>1469300</v>
      </c>
      <c r="G15103">
        <v>26.929843999999999</v>
      </c>
      <c r="H15103" t="s">
        <v>19</v>
      </c>
      <c r="I15103">
        <v>-2.5152712899747299E-3</v>
      </c>
      <c r="J15103">
        <v>0.436593597587489</v>
      </c>
      <c r="K15103" t="str">
        <f t="shared" si="705"/>
        <v>Feb</v>
      </c>
      <c r="L15103" t="str">
        <f t="shared" si="706"/>
        <v>2012</v>
      </c>
      <c r="M15103">
        <f t="shared" si="707"/>
        <v>2</v>
      </c>
    </row>
    <row r="15104" spans="1:13">
      <c r="A15104" s="1">
        <v>40960</v>
      </c>
      <c r="B15104">
        <v>27.52</v>
      </c>
      <c r="C15104">
        <v>27.82</v>
      </c>
      <c r="D15104">
        <v>27.26</v>
      </c>
      <c r="E15104">
        <v>27.559999000000001</v>
      </c>
      <c r="F15104">
        <v>1872700</v>
      </c>
      <c r="G15104">
        <v>26.735825999999999</v>
      </c>
      <c r="H15104" t="s">
        <v>19</v>
      </c>
      <c r="I15104">
        <v>-7.2046469740634101E-3</v>
      </c>
      <c r="J15104">
        <v>0.42938895061342602</v>
      </c>
      <c r="K15104" t="str">
        <f t="shared" si="705"/>
        <v>Feb</v>
      </c>
      <c r="L15104" t="str">
        <f t="shared" si="706"/>
        <v>2012</v>
      </c>
      <c r="M15104">
        <f t="shared" si="707"/>
        <v>2</v>
      </c>
    </row>
    <row r="15105" spans="1:13">
      <c r="A15105" s="1">
        <v>40961</v>
      </c>
      <c r="B15105">
        <v>27.41</v>
      </c>
      <c r="C15105">
        <v>27.74</v>
      </c>
      <c r="D15105">
        <v>27.32</v>
      </c>
      <c r="E15105">
        <v>27.67</v>
      </c>
      <c r="F15105">
        <v>2207300</v>
      </c>
      <c r="G15105">
        <v>26.842535000000002</v>
      </c>
      <c r="H15105" t="s">
        <v>19</v>
      </c>
      <c r="I15105">
        <v>3.9913281564342698E-3</v>
      </c>
      <c r="J15105">
        <v>0.43338027876986002</v>
      </c>
      <c r="K15105" t="str">
        <f t="shared" si="705"/>
        <v>Feb</v>
      </c>
      <c r="L15105" t="str">
        <f t="shared" si="706"/>
        <v>2012</v>
      </c>
      <c r="M15105">
        <f t="shared" si="707"/>
        <v>2</v>
      </c>
    </row>
    <row r="15106" spans="1:13">
      <c r="A15106" s="1">
        <v>40962</v>
      </c>
      <c r="B15106">
        <v>27.49</v>
      </c>
      <c r="C15106">
        <v>27.49</v>
      </c>
      <c r="D15106">
        <v>27.030000999999999</v>
      </c>
      <c r="E15106">
        <v>27.18</v>
      </c>
      <c r="F15106">
        <v>1980400</v>
      </c>
      <c r="G15106">
        <v>26.367189</v>
      </c>
      <c r="H15106" t="s">
        <v>19</v>
      </c>
      <c r="I15106">
        <v>-1.7708709794000702E-2</v>
      </c>
      <c r="J15106">
        <v>0.415671568975859</v>
      </c>
      <c r="K15106" t="str">
        <f t="shared" si="705"/>
        <v>Feb</v>
      </c>
      <c r="L15106" t="str">
        <f t="shared" si="706"/>
        <v>2012</v>
      </c>
      <c r="M15106">
        <f t="shared" si="707"/>
        <v>2</v>
      </c>
    </row>
    <row r="15107" spans="1:13">
      <c r="A15107" s="1">
        <v>40963</v>
      </c>
      <c r="B15107">
        <v>27.040001</v>
      </c>
      <c r="C15107">
        <v>27.59</v>
      </c>
      <c r="D15107">
        <v>27.040001</v>
      </c>
      <c r="E15107">
        <v>27.360001</v>
      </c>
      <c r="F15107">
        <v>1379500</v>
      </c>
      <c r="G15107">
        <v>26.541806999999999</v>
      </c>
      <c r="H15107" t="s">
        <v>19</v>
      </c>
      <c r="I15107">
        <v>6.6225533480500599E-3</v>
      </c>
      <c r="J15107">
        <v>0.422294122323909</v>
      </c>
      <c r="K15107" t="str">
        <f t="shared" ref="K15107:K15170" si="708">TEXT(A15107,"mmm")</f>
        <v>Feb</v>
      </c>
      <c r="L15107" t="str">
        <f t="shared" ref="L15107:L15170" si="709">TEXT(A15107,"yyyy")</f>
        <v>2012</v>
      </c>
      <c r="M15107">
        <f t="shared" ref="M15107:M15170" si="710">INDEX($O$2:$P$12,MATCH(H15107,$O$2:$O$12,0),2)</f>
        <v>2</v>
      </c>
    </row>
    <row r="15108" spans="1:13">
      <c r="A15108" s="1">
        <v>40966</v>
      </c>
      <c r="B15108">
        <v>26.700001</v>
      </c>
      <c r="C15108">
        <v>26.75</v>
      </c>
      <c r="D15108">
        <v>26.1</v>
      </c>
      <c r="E15108">
        <v>26.58</v>
      </c>
      <c r="F15108">
        <v>2515000</v>
      </c>
      <c r="G15108">
        <v>25.785131</v>
      </c>
      <c r="H15108" t="s">
        <v>19</v>
      </c>
      <c r="I15108">
        <v>-2.8508807437543599E-2</v>
      </c>
      <c r="J15108">
        <v>0.39378531488636598</v>
      </c>
      <c r="K15108" t="str">
        <f t="shared" si="708"/>
        <v>Feb</v>
      </c>
      <c r="L15108" t="str">
        <f t="shared" si="709"/>
        <v>2012</v>
      </c>
      <c r="M15108">
        <f t="shared" si="710"/>
        <v>2</v>
      </c>
    </row>
    <row r="15109" spans="1:13">
      <c r="A15109" s="1">
        <v>40967</v>
      </c>
      <c r="B15109">
        <v>27.51</v>
      </c>
      <c r="C15109">
        <v>27.99</v>
      </c>
      <c r="D15109">
        <v>27.48</v>
      </c>
      <c r="E15109">
        <v>27.709999</v>
      </c>
      <c r="F15109">
        <v>3239000</v>
      </c>
      <c r="G15109">
        <v>26.881338</v>
      </c>
      <c r="H15109" t="s">
        <v>19</v>
      </c>
      <c r="I15109">
        <v>4.2513130173062498E-2</v>
      </c>
      <c r="J15109">
        <v>0.436298445059428</v>
      </c>
      <c r="K15109" t="str">
        <f t="shared" si="708"/>
        <v>Feb</v>
      </c>
      <c r="L15109" t="str">
        <f t="shared" si="709"/>
        <v>2012</v>
      </c>
      <c r="M15109">
        <f t="shared" si="710"/>
        <v>2</v>
      </c>
    </row>
    <row r="15110" spans="1:13">
      <c r="A15110" s="1">
        <v>40968</v>
      </c>
      <c r="B15110">
        <v>27.530000999999999</v>
      </c>
      <c r="C15110">
        <v>27.719999000000001</v>
      </c>
      <c r="D15110">
        <v>27.280000999999999</v>
      </c>
      <c r="E15110">
        <v>27.299999</v>
      </c>
      <c r="F15110">
        <v>1810000</v>
      </c>
      <c r="G15110">
        <v>26.483599000000002</v>
      </c>
      <c r="H15110" t="s">
        <v>19</v>
      </c>
      <c r="I15110">
        <v>-1.4796103024038301E-2</v>
      </c>
      <c r="J15110">
        <v>0.42150234203539</v>
      </c>
      <c r="K15110" t="str">
        <f t="shared" si="708"/>
        <v>Feb</v>
      </c>
      <c r="L15110" t="str">
        <f t="shared" si="709"/>
        <v>2012</v>
      </c>
      <c r="M15110">
        <f t="shared" si="710"/>
        <v>2</v>
      </c>
    </row>
    <row r="15111" spans="1:13">
      <c r="A15111" s="1">
        <v>40969</v>
      </c>
      <c r="B15111">
        <v>27.34</v>
      </c>
      <c r="C15111">
        <v>27.959999</v>
      </c>
      <c r="D15111">
        <v>27.309999000000001</v>
      </c>
      <c r="E15111">
        <v>27.75</v>
      </c>
      <c r="F15111">
        <v>2135700</v>
      </c>
      <c r="G15111">
        <v>26.920142999999999</v>
      </c>
      <c r="H15111" t="s">
        <v>19</v>
      </c>
      <c r="I15111">
        <v>1.6483553717346298E-2</v>
      </c>
      <c r="J15111">
        <v>0.437985895752736</v>
      </c>
      <c r="K15111" t="str">
        <f t="shared" si="708"/>
        <v>Mar</v>
      </c>
      <c r="L15111" t="str">
        <f t="shared" si="709"/>
        <v>2012</v>
      </c>
      <c r="M15111">
        <f t="shared" si="710"/>
        <v>2</v>
      </c>
    </row>
    <row r="15112" spans="1:13">
      <c r="A15112" s="1">
        <v>40970</v>
      </c>
      <c r="B15112">
        <v>27.370000999999998</v>
      </c>
      <c r="C15112">
        <v>27.52</v>
      </c>
      <c r="D15112">
        <v>27.049999</v>
      </c>
      <c r="E15112">
        <v>27.389999</v>
      </c>
      <c r="F15112">
        <v>2059400</v>
      </c>
      <c r="G15112">
        <v>26.570907999999999</v>
      </c>
      <c r="H15112" t="s">
        <v>19</v>
      </c>
      <c r="I15112">
        <v>-1.2973009009009001E-2</v>
      </c>
      <c r="J15112">
        <v>0.425012886743727</v>
      </c>
      <c r="K15112" t="str">
        <f t="shared" si="708"/>
        <v>Mar</v>
      </c>
      <c r="L15112" t="str">
        <f t="shared" si="709"/>
        <v>2012</v>
      </c>
      <c r="M15112">
        <f t="shared" si="710"/>
        <v>2</v>
      </c>
    </row>
    <row r="15113" spans="1:13">
      <c r="A15113" s="1">
        <v>40973</v>
      </c>
      <c r="B15113">
        <v>27.57</v>
      </c>
      <c r="C15113">
        <v>27.75</v>
      </c>
      <c r="D15113">
        <v>27.200001</v>
      </c>
      <c r="E15113">
        <v>27.33</v>
      </c>
      <c r="F15113">
        <v>1805600</v>
      </c>
      <c r="G15113">
        <v>26.512705</v>
      </c>
      <c r="H15113" t="s">
        <v>19</v>
      </c>
      <c r="I15113">
        <v>-2.1905440741345501E-3</v>
      </c>
      <c r="J15113">
        <v>0.42282234266959201</v>
      </c>
      <c r="K15113" t="str">
        <f t="shared" si="708"/>
        <v>Mar</v>
      </c>
      <c r="L15113" t="str">
        <f t="shared" si="709"/>
        <v>2012</v>
      </c>
      <c r="M15113">
        <f t="shared" si="710"/>
        <v>2</v>
      </c>
    </row>
    <row r="15114" spans="1:13">
      <c r="A15114" s="1">
        <v>40974</v>
      </c>
      <c r="B15114">
        <v>26.16</v>
      </c>
      <c r="C15114">
        <v>26.35</v>
      </c>
      <c r="D15114">
        <v>26</v>
      </c>
      <c r="E15114">
        <v>26.23</v>
      </c>
      <c r="F15114">
        <v>2495500</v>
      </c>
      <c r="G15114">
        <v>25.445599000000001</v>
      </c>
      <c r="H15114" t="s">
        <v>19</v>
      </c>
      <c r="I15114">
        <v>-4.0248810830589003E-2</v>
      </c>
      <c r="J15114">
        <v>0.382573531839003</v>
      </c>
      <c r="K15114" t="str">
        <f t="shared" si="708"/>
        <v>Mar</v>
      </c>
      <c r="L15114" t="str">
        <f t="shared" si="709"/>
        <v>2012</v>
      </c>
      <c r="M15114">
        <f t="shared" si="710"/>
        <v>2</v>
      </c>
    </row>
    <row r="15115" spans="1:13">
      <c r="A15115" s="1">
        <v>40975</v>
      </c>
      <c r="B15115">
        <v>26.459999</v>
      </c>
      <c r="C15115">
        <v>27.17</v>
      </c>
      <c r="D15115">
        <v>26.459999</v>
      </c>
      <c r="E15115">
        <v>27.049999</v>
      </c>
      <c r="F15115">
        <v>1963900</v>
      </c>
      <c r="G15115">
        <v>26.241076</v>
      </c>
      <c r="H15115" t="s">
        <v>19</v>
      </c>
      <c r="I15115">
        <v>3.1261875714830301E-2</v>
      </c>
      <c r="J15115">
        <v>0.41383540755383402</v>
      </c>
      <c r="K15115" t="str">
        <f t="shared" si="708"/>
        <v>Mar</v>
      </c>
      <c r="L15115" t="str">
        <f t="shared" si="709"/>
        <v>2012</v>
      </c>
      <c r="M15115">
        <f t="shared" si="710"/>
        <v>2</v>
      </c>
    </row>
    <row r="15116" spans="1:13">
      <c r="A15116" s="1">
        <v>40976</v>
      </c>
      <c r="B15116">
        <v>27.379999000000002</v>
      </c>
      <c r="C15116">
        <v>27.5</v>
      </c>
      <c r="D15116">
        <v>27.280000999999999</v>
      </c>
      <c r="E15116">
        <v>27.459999</v>
      </c>
      <c r="F15116">
        <v>1732600</v>
      </c>
      <c r="G15116">
        <v>26.638815000000001</v>
      </c>
      <c r="H15116" t="s">
        <v>19</v>
      </c>
      <c r="I15116">
        <v>1.51571170113536E-2</v>
      </c>
      <c r="J15116">
        <v>0.42899252456518699</v>
      </c>
      <c r="K15116" t="str">
        <f t="shared" si="708"/>
        <v>Mar</v>
      </c>
      <c r="L15116" t="str">
        <f t="shared" si="709"/>
        <v>2012</v>
      </c>
      <c r="M15116">
        <f t="shared" si="710"/>
        <v>2</v>
      </c>
    </row>
    <row r="15117" spans="1:13">
      <c r="A15117" s="1">
        <v>40977</v>
      </c>
      <c r="B15117">
        <v>28.049999</v>
      </c>
      <c r="C15117">
        <v>28.200001</v>
      </c>
      <c r="D15117">
        <v>27.879999000000002</v>
      </c>
      <c r="E15117">
        <v>27.99</v>
      </c>
      <c r="F15117">
        <v>2465500</v>
      </c>
      <c r="G15117">
        <v>27.152965999999999</v>
      </c>
      <c r="H15117" t="s">
        <v>19</v>
      </c>
      <c r="I15117">
        <v>1.9300838284808299E-2</v>
      </c>
      <c r="J15117">
        <v>0.44829336284999599</v>
      </c>
      <c r="K15117" t="str">
        <f t="shared" si="708"/>
        <v>Mar</v>
      </c>
      <c r="L15117" t="str">
        <f t="shared" si="709"/>
        <v>2012</v>
      </c>
      <c r="M15117">
        <f t="shared" si="710"/>
        <v>2</v>
      </c>
    </row>
    <row r="15118" spans="1:13">
      <c r="A15118" s="1">
        <v>40980</v>
      </c>
      <c r="B15118">
        <v>28</v>
      </c>
      <c r="C15118">
        <v>28.200001</v>
      </c>
      <c r="D15118">
        <v>27.67</v>
      </c>
      <c r="E15118">
        <v>27.77</v>
      </c>
      <c r="F15118">
        <v>1675000</v>
      </c>
      <c r="G15118">
        <v>26.939544999999999</v>
      </c>
      <c r="H15118" t="s">
        <v>19</v>
      </c>
      <c r="I15118">
        <v>-7.8599499821364292E-3</v>
      </c>
      <c r="J15118">
        <v>0.44043341286785898</v>
      </c>
      <c r="K15118" t="str">
        <f t="shared" si="708"/>
        <v>Mar</v>
      </c>
      <c r="L15118" t="str">
        <f t="shared" si="709"/>
        <v>2012</v>
      </c>
      <c r="M15118">
        <f t="shared" si="710"/>
        <v>2</v>
      </c>
    </row>
    <row r="15119" spans="1:13">
      <c r="A15119" s="1">
        <v>40981</v>
      </c>
      <c r="B15119">
        <v>28.18</v>
      </c>
      <c r="C15119">
        <v>28.610001</v>
      </c>
      <c r="D15119">
        <v>28.120000999999998</v>
      </c>
      <c r="E15119">
        <v>28.610001</v>
      </c>
      <c r="F15119">
        <v>2138400</v>
      </c>
      <c r="G15119">
        <v>27.754427</v>
      </c>
      <c r="H15119" t="s">
        <v>19</v>
      </c>
      <c r="I15119">
        <v>3.02485055815628E-2</v>
      </c>
      <c r="J15119">
        <v>0.47068191844942198</v>
      </c>
      <c r="K15119" t="str">
        <f t="shared" si="708"/>
        <v>Mar</v>
      </c>
      <c r="L15119" t="str">
        <f t="shared" si="709"/>
        <v>2012</v>
      </c>
      <c r="M15119">
        <f t="shared" si="710"/>
        <v>2</v>
      </c>
    </row>
    <row r="15120" spans="1:13">
      <c r="A15120" s="1">
        <v>40982</v>
      </c>
      <c r="B15120">
        <v>28.719999000000001</v>
      </c>
      <c r="C15120">
        <v>28.860001</v>
      </c>
      <c r="D15120">
        <v>28.5</v>
      </c>
      <c r="E15120">
        <v>28.66</v>
      </c>
      <c r="F15120">
        <v>1342100</v>
      </c>
      <c r="G15120">
        <v>27.802932999999999</v>
      </c>
      <c r="H15120" t="s">
        <v>19</v>
      </c>
      <c r="I15120">
        <v>1.7476056711777E-3</v>
      </c>
      <c r="J15120">
        <v>0.47242952412060002</v>
      </c>
      <c r="K15120" t="str">
        <f t="shared" si="708"/>
        <v>Mar</v>
      </c>
      <c r="L15120" t="str">
        <f t="shared" si="709"/>
        <v>2012</v>
      </c>
      <c r="M15120">
        <f t="shared" si="710"/>
        <v>2</v>
      </c>
    </row>
    <row r="15121" spans="1:13">
      <c r="A15121" s="1">
        <v>40983</v>
      </c>
      <c r="B15121">
        <v>28.690000999999999</v>
      </c>
      <c r="C15121">
        <v>28.870000999999998</v>
      </c>
      <c r="D15121">
        <v>28.33</v>
      </c>
      <c r="E15121">
        <v>28.870000999999998</v>
      </c>
      <c r="F15121">
        <v>1244800</v>
      </c>
      <c r="G15121">
        <v>28.006651000000002</v>
      </c>
      <c r="H15121" t="s">
        <v>19</v>
      </c>
      <c r="I15121">
        <v>7.3273203070480901E-3</v>
      </c>
      <c r="J15121">
        <v>0.47975684442764799</v>
      </c>
      <c r="K15121" t="str">
        <f t="shared" si="708"/>
        <v>Mar</v>
      </c>
      <c r="L15121" t="str">
        <f t="shared" si="709"/>
        <v>2012</v>
      </c>
      <c r="M15121">
        <f t="shared" si="710"/>
        <v>2</v>
      </c>
    </row>
    <row r="15122" spans="1:13">
      <c r="A15122" s="1">
        <v>40984</v>
      </c>
      <c r="B15122">
        <v>28.690000999999999</v>
      </c>
      <c r="C15122">
        <v>28.969999000000001</v>
      </c>
      <c r="D15122">
        <v>28.52</v>
      </c>
      <c r="E15122">
        <v>28.780000999999999</v>
      </c>
      <c r="F15122">
        <v>1908900</v>
      </c>
      <c r="G15122">
        <v>27.919339999999998</v>
      </c>
      <c r="H15122" t="s">
        <v>19</v>
      </c>
      <c r="I15122">
        <v>-3.1174228223961502E-3</v>
      </c>
      <c r="J15122">
        <v>0.47663942160525202</v>
      </c>
      <c r="K15122" t="str">
        <f t="shared" si="708"/>
        <v>Mar</v>
      </c>
      <c r="L15122" t="str">
        <f t="shared" si="709"/>
        <v>2012</v>
      </c>
      <c r="M15122">
        <f t="shared" si="710"/>
        <v>2</v>
      </c>
    </row>
    <row r="15123" spans="1:13">
      <c r="A15123" s="1">
        <v>40987</v>
      </c>
      <c r="B15123">
        <v>28.25</v>
      </c>
      <c r="C15123">
        <v>28.530000999999999</v>
      </c>
      <c r="D15123">
        <v>28.219999000000001</v>
      </c>
      <c r="E15123">
        <v>28.4</v>
      </c>
      <c r="F15123">
        <v>1144400</v>
      </c>
      <c r="G15123">
        <v>27.550705000000001</v>
      </c>
      <c r="H15123" t="s">
        <v>19</v>
      </c>
      <c r="I15123">
        <v>-1.3203647908142799E-2</v>
      </c>
      <c r="J15123">
        <v>0.46343577369710898</v>
      </c>
      <c r="K15123" t="str">
        <f t="shared" si="708"/>
        <v>Mar</v>
      </c>
      <c r="L15123" t="str">
        <f t="shared" si="709"/>
        <v>2012</v>
      </c>
      <c r="M15123">
        <f t="shared" si="710"/>
        <v>2</v>
      </c>
    </row>
    <row r="15124" spans="1:13">
      <c r="A15124" s="1">
        <v>40988</v>
      </c>
      <c r="B15124">
        <v>27.139999</v>
      </c>
      <c r="C15124">
        <v>27.26</v>
      </c>
      <c r="D15124">
        <v>26.889999</v>
      </c>
      <c r="E15124">
        <v>27.26</v>
      </c>
      <c r="F15124">
        <v>2559100</v>
      </c>
      <c r="G15124">
        <v>26.444797999999999</v>
      </c>
      <c r="H15124" t="s">
        <v>19</v>
      </c>
      <c r="I15124">
        <v>-4.0140845070422398E-2</v>
      </c>
      <c r="J15124">
        <v>0.423294928626686</v>
      </c>
      <c r="K15124" t="str">
        <f t="shared" si="708"/>
        <v>Mar</v>
      </c>
      <c r="L15124" t="str">
        <f t="shared" si="709"/>
        <v>2012</v>
      </c>
      <c r="M15124">
        <f t="shared" si="710"/>
        <v>2</v>
      </c>
    </row>
    <row r="15125" spans="1:13">
      <c r="A15125" s="1">
        <v>40989</v>
      </c>
      <c r="B15125">
        <v>27.49</v>
      </c>
      <c r="C15125">
        <v>27.690000999999999</v>
      </c>
      <c r="D15125">
        <v>27.25</v>
      </c>
      <c r="E15125">
        <v>27.549999</v>
      </c>
      <c r="F15125">
        <v>1556000</v>
      </c>
      <c r="G15125">
        <v>26.726123999999999</v>
      </c>
      <c r="H15125" t="s">
        <v>19</v>
      </c>
      <c r="I15125">
        <v>1.06382611885545E-2</v>
      </c>
      <c r="J15125">
        <v>0.43393318981524098</v>
      </c>
      <c r="K15125" t="str">
        <f t="shared" si="708"/>
        <v>Mar</v>
      </c>
      <c r="L15125" t="str">
        <f t="shared" si="709"/>
        <v>2012</v>
      </c>
      <c r="M15125">
        <f t="shared" si="710"/>
        <v>2</v>
      </c>
    </row>
    <row r="15126" spans="1:13">
      <c r="A15126" s="1">
        <v>40990</v>
      </c>
      <c r="B15126">
        <v>26.66</v>
      </c>
      <c r="C15126">
        <v>26.92</v>
      </c>
      <c r="D15126">
        <v>26.469999000000001</v>
      </c>
      <c r="E15126">
        <v>26.610001</v>
      </c>
      <c r="F15126">
        <v>2070000</v>
      </c>
      <c r="G15126">
        <v>25.814236000000001</v>
      </c>
      <c r="H15126" t="s">
        <v>19</v>
      </c>
      <c r="I15126">
        <v>-3.4119710857339697E-2</v>
      </c>
      <c r="J15126">
        <v>0.39981347895790098</v>
      </c>
      <c r="K15126" t="str">
        <f t="shared" si="708"/>
        <v>Mar</v>
      </c>
      <c r="L15126" t="str">
        <f t="shared" si="709"/>
        <v>2012</v>
      </c>
      <c r="M15126">
        <f t="shared" si="710"/>
        <v>2</v>
      </c>
    </row>
    <row r="15127" spans="1:13">
      <c r="A15127" s="1">
        <v>40991</v>
      </c>
      <c r="B15127">
        <v>26.65</v>
      </c>
      <c r="C15127">
        <v>26.75</v>
      </c>
      <c r="D15127">
        <v>26.5</v>
      </c>
      <c r="E15127">
        <v>26.639999</v>
      </c>
      <c r="F15127">
        <v>1174600</v>
      </c>
      <c r="G15127">
        <v>25.843333999999999</v>
      </c>
      <c r="H15127" t="s">
        <v>19</v>
      </c>
      <c r="I15127">
        <v>1.1273205138172999E-3</v>
      </c>
      <c r="J15127">
        <v>0.40094079947171901</v>
      </c>
      <c r="K15127" t="str">
        <f t="shared" si="708"/>
        <v>Mar</v>
      </c>
      <c r="L15127" t="str">
        <f t="shared" si="709"/>
        <v>2012</v>
      </c>
      <c r="M15127">
        <f t="shared" si="710"/>
        <v>2</v>
      </c>
    </row>
    <row r="15128" spans="1:13">
      <c r="A15128" s="1">
        <v>40994</v>
      </c>
      <c r="B15128">
        <v>26.67</v>
      </c>
      <c r="C15128">
        <v>26.809999000000001</v>
      </c>
      <c r="D15128">
        <v>26.450001</v>
      </c>
      <c r="E15128">
        <v>26.76</v>
      </c>
      <c r="F15128">
        <v>1523900</v>
      </c>
      <c r="G15128">
        <v>25.959748999999999</v>
      </c>
      <c r="H15128" t="s">
        <v>19</v>
      </c>
      <c r="I15128">
        <v>4.5045422111315396E-3</v>
      </c>
      <c r="J15128">
        <v>0.40544534168285001</v>
      </c>
      <c r="K15128" t="str">
        <f t="shared" si="708"/>
        <v>Mar</v>
      </c>
      <c r="L15128" t="str">
        <f t="shared" si="709"/>
        <v>2012</v>
      </c>
      <c r="M15128">
        <f t="shared" si="710"/>
        <v>2</v>
      </c>
    </row>
    <row r="15129" spans="1:13">
      <c r="A15129" s="1">
        <v>40995</v>
      </c>
      <c r="B15129">
        <v>26.889999</v>
      </c>
      <c r="C15129">
        <v>27</v>
      </c>
      <c r="D15129">
        <v>26.58</v>
      </c>
      <c r="E15129">
        <v>26.6</v>
      </c>
      <c r="F15129">
        <v>1262900</v>
      </c>
      <c r="G15129">
        <v>25.804535000000001</v>
      </c>
      <c r="H15129" t="s">
        <v>19</v>
      </c>
      <c r="I15129">
        <v>-5.9790732436472297E-3</v>
      </c>
      <c r="J15129">
        <v>0.39946626843920302</v>
      </c>
      <c r="K15129" t="str">
        <f t="shared" si="708"/>
        <v>Mar</v>
      </c>
      <c r="L15129" t="str">
        <f t="shared" si="709"/>
        <v>2012</v>
      </c>
      <c r="M15129">
        <f t="shared" si="710"/>
        <v>2</v>
      </c>
    </row>
    <row r="15130" spans="1:13">
      <c r="A15130" s="1">
        <v>40996</v>
      </c>
      <c r="B15130">
        <v>26.52</v>
      </c>
      <c r="C15130">
        <v>26.530000999999999</v>
      </c>
      <c r="D15130">
        <v>25.799999</v>
      </c>
      <c r="E15130">
        <v>26.219999000000001</v>
      </c>
      <c r="F15130">
        <v>2500400</v>
      </c>
      <c r="G15130">
        <v>25.435898000000002</v>
      </c>
      <c r="H15130" t="s">
        <v>19</v>
      </c>
      <c r="I15130">
        <v>-1.42857518796992E-2</v>
      </c>
      <c r="J15130">
        <v>0.38518051655950403</v>
      </c>
      <c r="K15130" t="str">
        <f t="shared" si="708"/>
        <v>Mar</v>
      </c>
      <c r="L15130" t="str">
        <f t="shared" si="709"/>
        <v>2012</v>
      </c>
      <c r="M15130">
        <f t="shared" si="710"/>
        <v>2</v>
      </c>
    </row>
    <row r="15131" spans="1:13">
      <c r="A15131" s="1">
        <v>40997</v>
      </c>
      <c r="B15131">
        <v>26.07</v>
      </c>
      <c r="C15131">
        <v>26.6</v>
      </c>
      <c r="D15131">
        <v>25.950001</v>
      </c>
      <c r="E15131">
        <v>26.370000999999998</v>
      </c>
      <c r="F15131">
        <v>1411500</v>
      </c>
      <c r="G15131">
        <v>25.581410999999999</v>
      </c>
      <c r="H15131" t="s">
        <v>19</v>
      </c>
      <c r="I15131">
        <v>5.72090029446595E-3</v>
      </c>
      <c r="J15131">
        <v>0.39090141685397001</v>
      </c>
      <c r="K15131" t="str">
        <f t="shared" si="708"/>
        <v>Mar</v>
      </c>
      <c r="L15131" t="str">
        <f t="shared" si="709"/>
        <v>2012</v>
      </c>
      <c r="M15131">
        <f t="shared" si="710"/>
        <v>2</v>
      </c>
    </row>
    <row r="15132" spans="1:13">
      <c r="A15132" s="1">
        <v>40998</v>
      </c>
      <c r="B15132">
        <v>26.65</v>
      </c>
      <c r="C15132">
        <v>27.17</v>
      </c>
      <c r="D15132">
        <v>26.65</v>
      </c>
      <c r="E15132">
        <v>26.969999000000001</v>
      </c>
      <c r="F15132">
        <v>1606700</v>
      </c>
      <c r="G15132">
        <v>26.163468999999999</v>
      </c>
      <c r="H15132" t="s">
        <v>19</v>
      </c>
      <c r="I15132">
        <v>2.2753051848576001E-2</v>
      </c>
      <c r="J15132">
        <v>0.41365446870254602</v>
      </c>
      <c r="K15132" t="str">
        <f t="shared" si="708"/>
        <v>Mar</v>
      </c>
      <c r="L15132" t="str">
        <f t="shared" si="709"/>
        <v>2012</v>
      </c>
      <c r="M15132">
        <f t="shared" si="710"/>
        <v>2</v>
      </c>
    </row>
    <row r="15133" spans="1:13">
      <c r="A15133" s="1">
        <v>41001</v>
      </c>
      <c r="B15133">
        <v>27.17</v>
      </c>
      <c r="C15133">
        <v>27.860001</v>
      </c>
      <c r="D15133">
        <v>27.15</v>
      </c>
      <c r="E15133">
        <v>27.799999</v>
      </c>
      <c r="F15133">
        <v>2581100</v>
      </c>
      <c r="G15133">
        <v>26.968647000000001</v>
      </c>
      <c r="H15133" t="s">
        <v>19</v>
      </c>
      <c r="I15133">
        <v>3.07749362541688E-2</v>
      </c>
      <c r="J15133">
        <v>0.44442940495671501</v>
      </c>
      <c r="K15133" t="str">
        <f t="shared" si="708"/>
        <v>Apr</v>
      </c>
      <c r="L15133" t="str">
        <f t="shared" si="709"/>
        <v>2012</v>
      </c>
      <c r="M15133">
        <f t="shared" si="710"/>
        <v>2</v>
      </c>
    </row>
    <row r="15134" spans="1:13">
      <c r="A15134" s="1">
        <v>41002</v>
      </c>
      <c r="B15134">
        <v>27.76</v>
      </c>
      <c r="C15134">
        <v>28.120000999999998</v>
      </c>
      <c r="D15134">
        <v>27.549999</v>
      </c>
      <c r="E15134">
        <v>27.82</v>
      </c>
      <c r="F15134">
        <v>1221400</v>
      </c>
      <c r="G15134">
        <v>26.988049</v>
      </c>
      <c r="H15134" t="s">
        <v>19</v>
      </c>
      <c r="I15134" s="2">
        <v>7.1946045753457002E-4</v>
      </c>
      <c r="J15134">
        <v>0.44514886541424897</v>
      </c>
      <c r="K15134" t="str">
        <f t="shared" si="708"/>
        <v>Apr</v>
      </c>
      <c r="L15134" t="str">
        <f t="shared" si="709"/>
        <v>2012</v>
      </c>
      <c r="M15134">
        <f t="shared" si="710"/>
        <v>2</v>
      </c>
    </row>
    <row r="15135" spans="1:13">
      <c r="A15135" s="1">
        <v>41003</v>
      </c>
      <c r="B15135">
        <v>27.33</v>
      </c>
      <c r="C15135">
        <v>27.49</v>
      </c>
      <c r="D15135">
        <v>27.08</v>
      </c>
      <c r="E15135">
        <v>27.41</v>
      </c>
      <c r="F15135">
        <v>1479700</v>
      </c>
      <c r="G15135">
        <v>26.590311</v>
      </c>
      <c r="H15135" t="s">
        <v>19</v>
      </c>
      <c r="I15135">
        <v>-1.4737598849748301E-2</v>
      </c>
      <c r="J15135">
        <v>0.43041126656450102</v>
      </c>
      <c r="K15135" t="str">
        <f t="shared" si="708"/>
        <v>Apr</v>
      </c>
      <c r="L15135" t="str">
        <f t="shared" si="709"/>
        <v>2012</v>
      </c>
      <c r="M15135">
        <f t="shared" si="710"/>
        <v>2</v>
      </c>
    </row>
    <row r="15136" spans="1:13">
      <c r="A15136" s="1">
        <v>41004</v>
      </c>
      <c r="B15136">
        <v>27.25</v>
      </c>
      <c r="C15136">
        <v>27.77</v>
      </c>
      <c r="D15136">
        <v>27.18</v>
      </c>
      <c r="E15136">
        <v>27.67</v>
      </c>
      <c r="F15136">
        <v>1449800</v>
      </c>
      <c r="G15136">
        <v>26.842535000000002</v>
      </c>
      <c r="H15136" t="s">
        <v>19</v>
      </c>
      <c r="I15136">
        <v>9.4855892010215805E-3</v>
      </c>
      <c r="J15136">
        <v>0.43989685576552201</v>
      </c>
      <c r="K15136" t="str">
        <f t="shared" si="708"/>
        <v>Apr</v>
      </c>
      <c r="L15136" t="str">
        <f t="shared" si="709"/>
        <v>2012</v>
      </c>
      <c r="M15136">
        <f t="shared" si="710"/>
        <v>2</v>
      </c>
    </row>
    <row r="15137" spans="1:13">
      <c r="A15137" s="1">
        <v>41008</v>
      </c>
      <c r="B15137">
        <v>27.040001</v>
      </c>
      <c r="C15137">
        <v>27.18</v>
      </c>
      <c r="D15137">
        <v>26.799999</v>
      </c>
      <c r="E15137">
        <v>27</v>
      </c>
      <c r="F15137">
        <v>1384000</v>
      </c>
      <c r="G15137">
        <v>26.192571999999998</v>
      </c>
      <c r="H15137" t="s">
        <v>19</v>
      </c>
      <c r="I15137">
        <v>-2.4213950126490798E-2</v>
      </c>
      <c r="J15137">
        <v>0.41568290563903199</v>
      </c>
      <c r="K15137" t="str">
        <f t="shared" si="708"/>
        <v>Apr</v>
      </c>
      <c r="L15137" t="str">
        <f t="shared" si="709"/>
        <v>2012</v>
      </c>
      <c r="M15137">
        <f t="shared" si="710"/>
        <v>2</v>
      </c>
    </row>
    <row r="15138" spans="1:13">
      <c r="A15138" s="1">
        <v>41009</v>
      </c>
      <c r="B15138">
        <v>27.43</v>
      </c>
      <c r="C15138">
        <v>27.66</v>
      </c>
      <c r="D15138">
        <v>27.1</v>
      </c>
      <c r="E15138">
        <v>27.129999000000002</v>
      </c>
      <c r="F15138">
        <v>2474900</v>
      </c>
      <c r="G15138">
        <v>26.318684000000001</v>
      </c>
      <c r="H15138" t="s">
        <v>19</v>
      </c>
      <c r="I15138">
        <v>4.8147777777778301E-3</v>
      </c>
      <c r="J15138">
        <v>0.42049768341680899</v>
      </c>
      <c r="K15138" t="str">
        <f t="shared" si="708"/>
        <v>Apr</v>
      </c>
      <c r="L15138" t="str">
        <f t="shared" si="709"/>
        <v>2012</v>
      </c>
      <c r="M15138">
        <f t="shared" si="710"/>
        <v>2</v>
      </c>
    </row>
    <row r="15139" spans="1:13">
      <c r="A15139" s="1">
        <v>41010</v>
      </c>
      <c r="B15139">
        <v>27.5</v>
      </c>
      <c r="C15139">
        <v>27.860001</v>
      </c>
      <c r="D15139">
        <v>27.32</v>
      </c>
      <c r="E15139">
        <v>27.709999</v>
      </c>
      <c r="F15139">
        <v>1841300</v>
      </c>
      <c r="G15139">
        <v>26.881338</v>
      </c>
      <c r="H15139" t="s">
        <v>19</v>
      </c>
      <c r="I15139">
        <v>2.13785485211406E-2</v>
      </c>
      <c r="J15139">
        <v>0.44187623193795</v>
      </c>
      <c r="K15139" t="str">
        <f t="shared" si="708"/>
        <v>Apr</v>
      </c>
      <c r="L15139" t="str">
        <f t="shared" si="709"/>
        <v>2012</v>
      </c>
      <c r="M15139">
        <f t="shared" si="710"/>
        <v>2</v>
      </c>
    </row>
    <row r="15140" spans="1:13">
      <c r="A15140" s="1">
        <v>41011</v>
      </c>
      <c r="B15140">
        <v>27.85</v>
      </c>
      <c r="C15140">
        <v>28.5</v>
      </c>
      <c r="D15140">
        <v>27.85</v>
      </c>
      <c r="E15140">
        <v>28.389999</v>
      </c>
      <c r="F15140">
        <v>1355800</v>
      </c>
      <c r="G15140">
        <v>27.541005999999999</v>
      </c>
      <c r="H15140" t="s">
        <v>19</v>
      </c>
      <c r="I15140">
        <v>2.4539878186209899E-2</v>
      </c>
      <c r="J15140">
        <v>0.46641611012416001</v>
      </c>
      <c r="K15140" t="str">
        <f t="shared" si="708"/>
        <v>Apr</v>
      </c>
      <c r="L15140" t="str">
        <f t="shared" si="709"/>
        <v>2012</v>
      </c>
      <c r="M15140">
        <f t="shared" si="710"/>
        <v>2</v>
      </c>
    </row>
    <row r="15141" spans="1:13">
      <c r="A15141" s="1">
        <v>41012</v>
      </c>
      <c r="B15141">
        <v>28.33</v>
      </c>
      <c r="C15141">
        <v>28.389999</v>
      </c>
      <c r="D15141">
        <v>27.780000999999999</v>
      </c>
      <c r="E15141">
        <v>27.92</v>
      </c>
      <c r="F15141">
        <v>1449300</v>
      </c>
      <c r="G15141">
        <v>27.085058</v>
      </c>
      <c r="H15141" t="s">
        <v>19</v>
      </c>
      <c r="I15141">
        <v>-1.6555090403490201E-2</v>
      </c>
      <c r="J15141">
        <v>0.44986101972067</v>
      </c>
      <c r="K15141" t="str">
        <f t="shared" si="708"/>
        <v>Apr</v>
      </c>
      <c r="L15141" t="str">
        <f t="shared" si="709"/>
        <v>2012</v>
      </c>
      <c r="M15141">
        <f t="shared" si="710"/>
        <v>2</v>
      </c>
    </row>
    <row r="15142" spans="1:13">
      <c r="A15142" s="1">
        <v>41015</v>
      </c>
      <c r="B15142">
        <v>28.93</v>
      </c>
      <c r="C15142">
        <v>28.98</v>
      </c>
      <c r="D15142">
        <v>28.48</v>
      </c>
      <c r="E15142">
        <v>28.85</v>
      </c>
      <c r="F15142">
        <v>2969400</v>
      </c>
      <c r="G15142">
        <v>27.987247</v>
      </c>
      <c r="H15142" t="s">
        <v>19</v>
      </c>
      <c r="I15142">
        <v>3.3309455587392497E-2</v>
      </c>
      <c r="J15142">
        <v>0.48317047530806201</v>
      </c>
      <c r="K15142" t="str">
        <f t="shared" si="708"/>
        <v>Apr</v>
      </c>
      <c r="L15142" t="str">
        <f t="shared" si="709"/>
        <v>2012</v>
      </c>
      <c r="M15142">
        <f t="shared" si="710"/>
        <v>2</v>
      </c>
    </row>
    <row r="15143" spans="1:13">
      <c r="A15143" s="1">
        <v>41016</v>
      </c>
      <c r="B15143">
        <v>29</v>
      </c>
      <c r="C15143">
        <v>29.379999000000002</v>
      </c>
      <c r="D15143">
        <v>28.870000999999998</v>
      </c>
      <c r="E15143">
        <v>29.309999000000001</v>
      </c>
      <c r="F15143">
        <v>1972400</v>
      </c>
      <c r="G15143">
        <v>28.433492999999999</v>
      </c>
      <c r="H15143" t="s">
        <v>19</v>
      </c>
      <c r="I15143">
        <v>1.5944506065857799E-2</v>
      </c>
      <c r="J15143">
        <v>0.49911498137392002</v>
      </c>
      <c r="K15143" t="str">
        <f t="shared" si="708"/>
        <v>Apr</v>
      </c>
      <c r="L15143" t="str">
        <f t="shared" si="709"/>
        <v>2012</v>
      </c>
      <c r="M15143">
        <f t="shared" si="710"/>
        <v>2</v>
      </c>
    </row>
    <row r="15144" spans="1:13">
      <c r="A15144" s="1">
        <v>41017</v>
      </c>
      <c r="B15144">
        <v>29.51</v>
      </c>
      <c r="C15144">
        <v>29.889999</v>
      </c>
      <c r="D15144">
        <v>29.450001</v>
      </c>
      <c r="E15144">
        <v>29.790001</v>
      </c>
      <c r="F15144">
        <v>2896800</v>
      </c>
      <c r="G15144">
        <v>28.899139000000002</v>
      </c>
      <c r="H15144" t="s">
        <v>19</v>
      </c>
      <c r="I15144">
        <v>1.6376732049700801E-2</v>
      </c>
      <c r="J15144">
        <v>0.51549171342362099</v>
      </c>
      <c r="K15144" t="str">
        <f t="shared" si="708"/>
        <v>Apr</v>
      </c>
      <c r="L15144" t="str">
        <f t="shared" si="709"/>
        <v>2012</v>
      </c>
      <c r="M15144">
        <f t="shared" si="710"/>
        <v>2</v>
      </c>
    </row>
    <row r="15145" spans="1:13">
      <c r="A15145" s="1">
        <v>41018</v>
      </c>
      <c r="B15145">
        <v>30.129999000000002</v>
      </c>
      <c r="C15145">
        <v>30.629999000000002</v>
      </c>
      <c r="D15145">
        <v>30.1</v>
      </c>
      <c r="E15145">
        <v>30.280000999999999</v>
      </c>
      <c r="F15145">
        <v>3811700</v>
      </c>
      <c r="G15145">
        <v>29.374483000000001</v>
      </c>
      <c r="H15145" t="s">
        <v>19</v>
      </c>
      <c r="I15145">
        <v>1.64484720896786E-2</v>
      </c>
      <c r="J15145">
        <v>0.53194018551330002</v>
      </c>
      <c r="K15145" t="str">
        <f t="shared" si="708"/>
        <v>Apr</v>
      </c>
      <c r="L15145" t="str">
        <f t="shared" si="709"/>
        <v>2012</v>
      </c>
      <c r="M15145">
        <f t="shared" si="710"/>
        <v>2</v>
      </c>
    </row>
    <row r="15146" spans="1:13">
      <c r="A15146" s="1">
        <v>41019</v>
      </c>
      <c r="B15146">
        <v>30.26</v>
      </c>
      <c r="C15146">
        <v>30.360001</v>
      </c>
      <c r="D15146">
        <v>29.92</v>
      </c>
      <c r="E15146">
        <v>29.959999</v>
      </c>
      <c r="F15146">
        <v>2393900</v>
      </c>
      <c r="G15146">
        <v>29.064050999999999</v>
      </c>
      <c r="H15146" t="s">
        <v>19</v>
      </c>
      <c r="I15146">
        <v>-1.05680974052807E-2</v>
      </c>
      <c r="J15146">
        <v>0.52137208810801905</v>
      </c>
      <c r="K15146" t="str">
        <f t="shared" si="708"/>
        <v>Apr</v>
      </c>
      <c r="L15146" t="str">
        <f t="shared" si="709"/>
        <v>2012</v>
      </c>
      <c r="M15146">
        <f t="shared" si="710"/>
        <v>2</v>
      </c>
    </row>
    <row r="15147" spans="1:13">
      <c r="A15147" s="1">
        <v>41022</v>
      </c>
      <c r="B15147">
        <v>29.209999</v>
      </c>
      <c r="C15147">
        <v>29.709999</v>
      </c>
      <c r="D15147">
        <v>29.16</v>
      </c>
      <c r="E15147">
        <v>29.67</v>
      </c>
      <c r="F15147">
        <v>1873500</v>
      </c>
      <c r="G15147">
        <v>28.782727999999999</v>
      </c>
      <c r="H15147" t="s">
        <v>19</v>
      </c>
      <c r="I15147">
        <v>-9.6795397089298307E-3</v>
      </c>
      <c r="J15147">
        <v>0.51169254839908895</v>
      </c>
      <c r="K15147" t="str">
        <f t="shared" si="708"/>
        <v>Apr</v>
      </c>
      <c r="L15147" t="str">
        <f t="shared" si="709"/>
        <v>2012</v>
      </c>
      <c r="M15147">
        <f t="shared" si="710"/>
        <v>2</v>
      </c>
    </row>
    <row r="15148" spans="1:13">
      <c r="A15148" s="1">
        <v>41023</v>
      </c>
      <c r="B15148">
        <v>29.530000999999999</v>
      </c>
      <c r="C15148">
        <v>29.950001</v>
      </c>
      <c r="D15148">
        <v>29.52</v>
      </c>
      <c r="E15148">
        <v>29.709999</v>
      </c>
      <c r="F15148">
        <v>1321800</v>
      </c>
      <c r="G15148">
        <v>28.821529000000002</v>
      </c>
      <c r="H15148" t="s">
        <v>19</v>
      </c>
      <c r="I15148">
        <v>1.34812942366019E-3</v>
      </c>
      <c r="J15148">
        <v>0.51304067782274898</v>
      </c>
      <c r="K15148" t="str">
        <f t="shared" si="708"/>
        <v>Apr</v>
      </c>
      <c r="L15148" t="str">
        <f t="shared" si="709"/>
        <v>2012</v>
      </c>
      <c r="M15148">
        <f t="shared" si="710"/>
        <v>2</v>
      </c>
    </row>
    <row r="15149" spans="1:13">
      <c r="A15149" s="1">
        <v>41024</v>
      </c>
      <c r="B15149">
        <v>29.93</v>
      </c>
      <c r="C15149">
        <v>30.02</v>
      </c>
      <c r="D15149">
        <v>29.67</v>
      </c>
      <c r="E15149">
        <v>29.73</v>
      </c>
      <c r="F15149">
        <v>1638500</v>
      </c>
      <c r="G15149">
        <v>28.840933</v>
      </c>
      <c r="H15149" t="s">
        <v>19</v>
      </c>
      <c r="I15149" s="2">
        <v>6.7320769684309299E-4</v>
      </c>
      <c r="J15149">
        <v>0.51371388551959196</v>
      </c>
      <c r="K15149" t="str">
        <f t="shared" si="708"/>
        <v>Apr</v>
      </c>
      <c r="L15149" t="str">
        <f t="shared" si="709"/>
        <v>2012</v>
      </c>
      <c r="M15149">
        <f t="shared" si="710"/>
        <v>2</v>
      </c>
    </row>
    <row r="15150" spans="1:13">
      <c r="A15150" s="1">
        <v>41025</v>
      </c>
      <c r="B15150">
        <v>29.68</v>
      </c>
      <c r="C15150">
        <v>29.889999</v>
      </c>
      <c r="D15150">
        <v>29.26</v>
      </c>
      <c r="E15150">
        <v>29.84</v>
      </c>
      <c r="F15150">
        <v>1641800</v>
      </c>
      <c r="G15150">
        <v>28.947642999999999</v>
      </c>
      <c r="H15150" t="s">
        <v>19</v>
      </c>
      <c r="I15150">
        <v>3.6999663639421202E-3</v>
      </c>
      <c r="J15150">
        <v>0.51741385188353395</v>
      </c>
      <c r="K15150" t="str">
        <f t="shared" si="708"/>
        <v>Apr</v>
      </c>
      <c r="L15150" t="str">
        <f t="shared" si="709"/>
        <v>2012</v>
      </c>
      <c r="M15150">
        <f t="shared" si="710"/>
        <v>2</v>
      </c>
    </row>
    <row r="15151" spans="1:13">
      <c r="A15151" s="1">
        <v>41026</v>
      </c>
      <c r="B15151">
        <v>29.75</v>
      </c>
      <c r="C15151">
        <v>29.93</v>
      </c>
      <c r="D15151">
        <v>29.42</v>
      </c>
      <c r="E15151">
        <v>29.83</v>
      </c>
      <c r="F15151">
        <v>1513400</v>
      </c>
      <c r="G15151">
        <v>28.937940999999999</v>
      </c>
      <c r="H15151" t="s">
        <v>19</v>
      </c>
      <c r="I15151" s="2">
        <v>-3.35120643431687E-4</v>
      </c>
      <c r="J15151">
        <v>0.51707873124010295</v>
      </c>
      <c r="K15151" t="str">
        <f t="shared" si="708"/>
        <v>Apr</v>
      </c>
      <c r="L15151" t="str">
        <f t="shared" si="709"/>
        <v>2012</v>
      </c>
      <c r="M15151">
        <f t="shared" si="710"/>
        <v>2</v>
      </c>
    </row>
    <row r="15152" spans="1:13">
      <c r="A15152" s="1">
        <v>41029</v>
      </c>
      <c r="B15152">
        <v>29.889999</v>
      </c>
      <c r="C15152">
        <v>30</v>
      </c>
      <c r="D15152">
        <v>29.549999</v>
      </c>
      <c r="E15152">
        <v>29.75</v>
      </c>
      <c r="F15152">
        <v>992100</v>
      </c>
      <c r="G15152">
        <v>28.860332</v>
      </c>
      <c r="H15152" t="s">
        <v>19</v>
      </c>
      <c r="I15152">
        <v>-2.6818638954072501E-3</v>
      </c>
      <c r="J15152">
        <v>0.51439686734469503</v>
      </c>
      <c r="K15152" t="str">
        <f t="shared" si="708"/>
        <v>Apr</v>
      </c>
      <c r="L15152" t="str">
        <f t="shared" si="709"/>
        <v>2012</v>
      </c>
      <c r="M15152">
        <f t="shared" si="710"/>
        <v>2</v>
      </c>
    </row>
    <row r="15153" spans="1:13">
      <c r="A15153" s="1">
        <v>41030</v>
      </c>
      <c r="B15153">
        <v>29.67</v>
      </c>
      <c r="C15153">
        <v>30</v>
      </c>
      <c r="D15153">
        <v>29.440000999999999</v>
      </c>
      <c r="E15153">
        <v>29.879999000000002</v>
      </c>
      <c r="F15153">
        <v>817500</v>
      </c>
      <c r="G15153">
        <v>28.986443999999999</v>
      </c>
      <c r="H15153" t="s">
        <v>19</v>
      </c>
      <c r="I15153">
        <v>4.36971428571433E-3</v>
      </c>
      <c r="J15153">
        <v>0.51876658163041001</v>
      </c>
      <c r="K15153" t="str">
        <f t="shared" si="708"/>
        <v>May</v>
      </c>
      <c r="L15153" t="str">
        <f t="shared" si="709"/>
        <v>2012</v>
      </c>
      <c r="M15153">
        <f t="shared" si="710"/>
        <v>2</v>
      </c>
    </row>
    <row r="15154" spans="1:13">
      <c r="A15154" s="1">
        <v>41031</v>
      </c>
      <c r="B15154">
        <v>28.799999</v>
      </c>
      <c r="C15154">
        <v>28.93</v>
      </c>
      <c r="D15154">
        <v>28.450001</v>
      </c>
      <c r="E15154">
        <v>28.66</v>
      </c>
      <c r="F15154">
        <v>2553600</v>
      </c>
      <c r="G15154">
        <v>27.802932999999999</v>
      </c>
      <c r="H15154" t="s">
        <v>19</v>
      </c>
      <c r="I15154">
        <v>-4.0829954512381299E-2</v>
      </c>
      <c r="J15154">
        <v>0.47793662711802798</v>
      </c>
      <c r="K15154" t="str">
        <f t="shared" si="708"/>
        <v>May</v>
      </c>
      <c r="L15154" t="str">
        <f t="shared" si="709"/>
        <v>2012</v>
      </c>
      <c r="M15154">
        <f t="shared" si="710"/>
        <v>2</v>
      </c>
    </row>
    <row r="15155" spans="1:13">
      <c r="A15155" s="1">
        <v>41032</v>
      </c>
      <c r="B15155">
        <v>28.440000999999999</v>
      </c>
      <c r="C15155">
        <v>28.559999000000001</v>
      </c>
      <c r="D15155">
        <v>28.1</v>
      </c>
      <c r="E15155">
        <v>28.209999</v>
      </c>
      <c r="F15155">
        <v>1851000</v>
      </c>
      <c r="G15155">
        <v>27.366385999999999</v>
      </c>
      <c r="H15155" t="s">
        <v>19</v>
      </c>
      <c r="I15155">
        <v>-1.5701360781577099E-2</v>
      </c>
      <c r="J15155">
        <v>0.46223526633645101</v>
      </c>
      <c r="K15155" t="str">
        <f t="shared" si="708"/>
        <v>May</v>
      </c>
      <c r="L15155" t="str">
        <f t="shared" si="709"/>
        <v>2012</v>
      </c>
      <c r="M15155">
        <f t="shared" si="710"/>
        <v>2</v>
      </c>
    </row>
    <row r="15156" spans="1:13">
      <c r="A15156" s="1">
        <v>41033</v>
      </c>
      <c r="B15156">
        <v>28.1</v>
      </c>
      <c r="C15156">
        <v>28.129999000000002</v>
      </c>
      <c r="D15156">
        <v>27.75</v>
      </c>
      <c r="E15156">
        <v>27.91</v>
      </c>
      <c r="F15156">
        <v>1733100</v>
      </c>
      <c r="G15156">
        <v>27.075358999999999</v>
      </c>
      <c r="H15156" t="s">
        <v>19</v>
      </c>
      <c r="I15156">
        <v>-1.06344916921124E-2</v>
      </c>
      <c r="J15156">
        <v>0.45160077464433901</v>
      </c>
      <c r="K15156" t="str">
        <f t="shared" si="708"/>
        <v>May</v>
      </c>
      <c r="L15156" t="str">
        <f t="shared" si="709"/>
        <v>2012</v>
      </c>
      <c r="M15156">
        <f t="shared" si="710"/>
        <v>2</v>
      </c>
    </row>
    <row r="15157" spans="1:13">
      <c r="A15157" s="1">
        <v>41036</v>
      </c>
      <c r="B15157">
        <v>28.549999</v>
      </c>
      <c r="C15157">
        <v>28.92</v>
      </c>
      <c r="D15157">
        <v>28.540001</v>
      </c>
      <c r="E15157">
        <v>28.73</v>
      </c>
      <c r="F15157">
        <v>1829200</v>
      </c>
      <c r="G15157">
        <v>27.870836000000001</v>
      </c>
      <c r="H15157" t="s">
        <v>19</v>
      </c>
      <c r="I15157">
        <v>2.93801504836976E-2</v>
      </c>
      <c r="J15157">
        <v>0.48098092512803697</v>
      </c>
      <c r="K15157" t="str">
        <f t="shared" si="708"/>
        <v>May</v>
      </c>
      <c r="L15157" t="str">
        <f t="shared" si="709"/>
        <v>2012</v>
      </c>
      <c r="M15157">
        <f t="shared" si="710"/>
        <v>2</v>
      </c>
    </row>
    <row r="15158" spans="1:13">
      <c r="A15158" s="1">
        <v>41037</v>
      </c>
      <c r="B15158">
        <v>27.9</v>
      </c>
      <c r="C15158">
        <v>28.07</v>
      </c>
      <c r="D15158">
        <v>27.42</v>
      </c>
      <c r="E15158">
        <v>27.85</v>
      </c>
      <c r="F15158">
        <v>1740400</v>
      </c>
      <c r="G15158">
        <v>27.017153</v>
      </c>
      <c r="H15158" t="s">
        <v>19</v>
      </c>
      <c r="I15158">
        <v>-3.0630003480682101E-2</v>
      </c>
      <c r="J15158">
        <v>0.45035092164735402</v>
      </c>
      <c r="K15158" t="str">
        <f t="shared" si="708"/>
        <v>May</v>
      </c>
      <c r="L15158" t="str">
        <f t="shared" si="709"/>
        <v>2012</v>
      </c>
      <c r="M15158">
        <f t="shared" si="710"/>
        <v>2</v>
      </c>
    </row>
    <row r="15159" spans="1:13">
      <c r="A15159" s="1">
        <v>41038</v>
      </c>
      <c r="B15159">
        <v>27.25</v>
      </c>
      <c r="C15159">
        <v>27.370000999999998</v>
      </c>
      <c r="D15159">
        <v>27.02</v>
      </c>
      <c r="E15159">
        <v>27.16</v>
      </c>
      <c r="F15159">
        <v>2356400</v>
      </c>
      <c r="G15159">
        <v>26.34779</v>
      </c>
      <c r="H15159" t="s">
        <v>19</v>
      </c>
      <c r="I15159">
        <v>-2.4775583482944299E-2</v>
      </c>
      <c r="J15159">
        <v>0.42557533816441001</v>
      </c>
      <c r="K15159" t="str">
        <f t="shared" si="708"/>
        <v>May</v>
      </c>
      <c r="L15159" t="str">
        <f t="shared" si="709"/>
        <v>2012</v>
      </c>
      <c r="M15159">
        <f t="shared" si="710"/>
        <v>2</v>
      </c>
    </row>
    <row r="15160" spans="1:13">
      <c r="A15160" s="1">
        <v>41039</v>
      </c>
      <c r="B15160">
        <v>27.34</v>
      </c>
      <c r="C15160">
        <v>27.48</v>
      </c>
      <c r="D15160">
        <v>27.1</v>
      </c>
      <c r="E15160">
        <v>27.16</v>
      </c>
      <c r="F15160">
        <v>1564500</v>
      </c>
      <c r="G15160">
        <v>26.34779</v>
      </c>
      <c r="H15160" t="s">
        <v>19</v>
      </c>
      <c r="I15160">
        <v>0</v>
      </c>
      <c r="J15160">
        <v>0.42557533816441001</v>
      </c>
      <c r="K15160" t="str">
        <f t="shared" si="708"/>
        <v>May</v>
      </c>
      <c r="L15160" t="str">
        <f t="shared" si="709"/>
        <v>2012</v>
      </c>
      <c r="M15160">
        <f t="shared" si="710"/>
        <v>2</v>
      </c>
    </row>
    <row r="15161" spans="1:13">
      <c r="A15161" s="1">
        <v>41040</v>
      </c>
      <c r="B15161">
        <v>27.49</v>
      </c>
      <c r="C15161">
        <v>27.93</v>
      </c>
      <c r="D15161">
        <v>27.4</v>
      </c>
      <c r="E15161">
        <v>27.549999</v>
      </c>
      <c r="F15161">
        <v>1372100</v>
      </c>
      <c r="G15161">
        <v>26.726123999999999</v>
      </c>
      <c r="H15161" t="s">
        <v>19</v>
      </c>
      <c r="I15161">
        <v>1.43593151693666E-2</v>
      </c>
      <c r="J15161">
        <v>0.43993465333377701</v>
      </c>
      <c r="K15161" t="str">
        <f t="shared" si="708"/>
        <v>May</v>
      </c>
      <c r="L15161" t="str">
        <f t="shared" si="709"/>
        <v>2012</v>
      </c>
      <c r="M15161">
        <f t="shared" si="710"/>
        <v>2</v>
      </c>
    </row>
    <row r="15162" spans="1:13">
      <c r="A15162" s="1">
        <v>41043</v>
      </c>
      <c r="B15162">
        <v>26.889999</v>
      </c>
      <c r="C15162">
        <v>27.040001</v>
      </c>
      <c r="D15162">
        <v>26.610001</v>
      </c>
      <c r="E15162">
        <v>26.790001</v>
      </c>
      <c r="F15162">
        <v>1371700</v>
      </c>
      <c r="G15162">
        <v>25.988852999999999</v>
      </c>
      <c r="H15162" t="s">
        <v>19</v>
      </c>
      <c r="I15162">
        <v>-2.7586135302581999E-2</v>
      </c>
      <c r="J15162">
        <v>0.41234851803119499</v>
      </c>
      <c r="K15162" t="str">
        <f t="shared" si="708"/>
        <v>May</v>
      </c>
      <c r="L15162" t="str">
        <f t="shared" si="709"/>
        <v>2012</v>
      </c>
      <c r="M15162">
        <f t="shared" si="710"/>
        <v>2</v>
      </c>
    </row>
    <row r="15163" spans="1:13">
      <c r="A15163" s="1">
        <v>41044</v>
      </c>
      <c r="B15163">
        <v>26.440000999999999</v>
      </c>
      <c r="C15163">
        <v>26.540001</v>
      </c>
      <c r="D15163">
        <v>25.940000999999999</v>
      </c>
      <c r="E15163">
        <v>26.190000999999999</v>
      </c>
      <c r="F15163">
        <v>2871100</v>
      </c>
      <c r="G15163">
        <v>25.406794000000001</v>
      </c>
      <c r="H15163" t="s">
        <v>19</v>
      </c>
      <c r="I15163">
        <v>-2.2396415737349198E-2</v>
      </c>
      <c r="J15163">
        <v>0.38995210229384503</v>
      </c>
      <c r="K15163" t="str">
        <f t="shared" si="708"/>
        <v>May</v>
      </c>
      <c r="L15163" t="str">
        <f t="shared" si="709"/>
        <v>2012</v>
      </c>
      <c r="M15163">
        <f t="shared" si="710"/>
        <v>2</v>
      </c>
    </row>
    <row r="15164" spans="1:13">
      <c r="A15164" s="1">
        <v>41045</v>
      </c>
      <c r="B15164">
        <v>24.969999000000001</v>
      </c>
      <c r="C15164">
        <v>25.139999</v>
      </c>
      <c r="D15164">
        <v>24.18</v>
      </c>
      <c r="E15164">
        <v>24.379999000000002</v>
      </c>
      <c r="F15164">
        <v>4051900</v>
      </c>
      <c r="G15164">
        <v>23.650921</v>
      </c>
      <c r="H15164" t="s">
        <v>19</v>
      </c>
      <c r="I15164">
        <v>-6.9110421187078094E-2</v>
      </c>
      <c r="J15164">
        <v>0.32084168110676697</v>
      </c>
      <c r="K15164" t="str">
        <f t="shared" si="708"/>
        <v>May</v>
      </c>
      <c r="L15164" t="str">
        <f t="shared" si="709"/>
        <v>2012</v>
      </c>
      <c r="M15164">
        <f t="shared" si="710"/>
        <v>2</v>
      </c>
    </row>
    <row r="15165" spans="1:13">
      <c r="A15165" s="1">
        <v>41046</v>
      </c>
      <c r="B15165">
        <v>24.58</v>
      </c>
      <c r="C15165">
        <v>24.700001</v>
      </c>
      <c r="D15165">
        <v>24.120000999999998</v>
      </c>
      <c r="E15165">
        <v>24.120000999999998</v>
      </c>
      <c r="F15165">
        <v>2295000</v>
      </c>
      <c r="G15165">
        <v>23.398696999999999</v>
      </c>
      <c r="H15165" t="s">
        <v>19</v>
      </c>
      <c r="I15165">
        <v>-1.0664397484183699E-2</v>
      </c>
      <c r="J15165">
        <v>0.31017728362258301</v>
      </c>
      <c r="K15165" t="str">
        <f t="shared" si="708"/>
        <v>May</v>
      </c>
      <c r="L15165" t="str">
        <f t="shared" si="709"/>
        <v>2012</v>
      </c>
      <c r="M15165">
        <f t="shared" si="710"/>
        <v>2</v>
      </c>
    </row>
    <row r="15166" spans="1:13">
      <c r="A15166" s="1">
        <v>41047</v>
      </c>
      <c r="B15166">
        <v>23.83</v>
      </c>
      <c r="C15166">
        <v>23.950001</v>
      </c>
      <c r="D15166">
        <v>23.33</v>
      </c>
      <c r="E15166">
        <v>23.43</v>
      </c>
      <c r="F15166">
        <v>2025600</v>
      </c>
      <c r="G15166">
        <v>22.729334000000001</v>
      </c>
      <c r="H15166" t="s">
        <v>19</v>
      </c>
      <c r="I15166">
        <v>-2.8607005447470701E-2</v>
      </c>
      <c r="J15166">
        <v>0.28157027817511299</v>
      </c>
      <c r="K15166" t="str">
        <f t="shared" si="708"/>
        <v>May</v>
      </c>
      <c r="L15166" t="str">
        <f t="shared" si="709"/>
        <v>2012</v>
      </c>
      <c r="M15166">
        <f t="shared" si="710"/>
        <v>2</v>
      </c>
    </row>
    <row r="15167" spans="1:13">
      <c r="A15167" s="1">
        <v>41050</v>
      </c>
      <c r="B15167">
        <v>23.51</v>
      </c>
      <c r="C15167">
        <v>24.540001</v>
      </c>
      <c r="D15167">
        <v>23.5</v>
      </c>
      <c r="E15167">
        <v>24.5</v>
      </c>
      <c r="F15167">
        <v>2707800</v>
      </c>
      <c r="G15167">
        <v>23.767334000000002</v>
      </c>
      <c r="H15167" t="s">
        <v>19</v>
      </c>
      <c r="I15167">
        <v>4.5667947076397701E-2</v>
      </c>
      <c r="J15167">
        <v>0.32723822525151097</v>
      </c>
      <c r="K15167" t="str">
        <f t="shared" si="708"/>
        <v>May</v>
      </c>
      <c r="L15167" t="str">
        <f t="shared" si="709"/>
        <v>2012</v>
      </c>
      <c r="M15167">
        <f t="shared" si="710"/>
        <v>2</v>
      </c>
    </row>
    <row r="15168" spans="1:13">
      <c r="A15168" s="1">
        <v>41051</v>
      </c>
      <c r="B15168">
        <v>24.209999</v>
      </c>
      <c r="C15168">
        <v>24.65</v>
      </c>
      <c r="D15168">
        <v>24.02</v>
      </c>
      <c r="E15168">
        <v>24.110001</v>
      </c>
      <c r="F15168">
        <v>2463000</v>
      </c>
      <c r="G15168">
        <v>23.388998000000001</v>
      </c>
      <c r="H15168" t="s">
        <v>19</v>
      </c>
      <c r="I15168">
        <v>-1.59183265306122E-2</v>
      </c>
      <c r="J15168">
        <v>0.31131989872089799</v>
      </c>
      <c r="K15168" t="str">
        <f t="shared" si="708"/>
        <v>May</v>
      </c>
      <c r="L15168" t="str">
        <f t="shared" si="709"/>
        <v>2012</v>
      </c>
      <c r="M15168">
        <f t="shared" si="710"/>
        <v>2</v>
      </c>
    </row>
    <row r="15169" spans="1:13">
      <c r="A15169" s="1">
        <v>41052</v>
      </c>
      <c r="B15169">
        <v>23.51</v>
      </c>
      <c r="C15169">
        <v>23.91</v>
      </c>
      <c r="D15169">
        <v>22.98</v>
      </c>
      <c r="E15169">
        <v>23.84</v>
      </c>
      <c r="F15169">
        <v>3100000</v>
      </c>
      <c r="G15169">
        <v>23.127071000000001</v>
      </c>
      <c r="H15169" t="s">
        <v>19</v>
      </c>
      <c r="I15169">
        <v>-1.1198713761977799E-2</v>
      </c>
      <c r="J15169">
        <v>0.30012118495891998</v>
      </c>
      <c r="K15169" t="str">
        <f t="shared" si="708"/>
        <v>May</v>
      </c>
      <c r="L15169" t="str">
        <f t="shared" si="709"/>
        <v>2012</v>
      </c>
      <c r="M15169">
        <f t="shared" si="710"/>
        <v>2</v>
      </c>
    </row>
    <row r="15170" spans="1:13">
      <c r="A15170" s="1">
        <v>41053</v>
      </c>
      <c r="B15170">
        <v>23.879999000000002</v>
      </c>
      <c r="C15170">
        <v>24.07</v>
      </c>
      <c r="D15170">
        <v>23.530000999999999</v>
      </c>
      <c r="E15170">
        <v>23.82</v>
      </c>
      <c r="F15170">
        <v>1783200</v>
      </c>
      <c r="G15170">
        <v>23.107669999999999</v>
      </c>
      <c r="H15170" t="s">
        <v>19</v>
      </c>
      <c r="I15170" s="2">
        <v>-8.3892617449662595E-4</v>
      </c>
      <c r="J15170">
        <v>0.29928225878442399</v>
      </c>
      <c r="K15170" t="str">
        <f t="shared" si="708"/>
        <v>May</v>
      </c>
      <c r="L15170" t="str">
        <f t="shared" si="709"/>
        <v>2012</v>
      </c>
      <c r="M15170">
        <f t="shared" si="710"/>
        <v>2</v>
      </c>
    </row>
    <row r="15171" spans="1:13">
      <c r="A15171" s="1">
        <v>41054</v>
      </c>
      <c r="B15171">
        <v>23.950001</v>
      </c>
      <c r="C15171">
        <v>24.08</v>
      </c>
      <c r="D15171">
        <v>23.620000999999998</v>
      </c>
      <c r="E15171">
        <v>23.84</v>
      </c>
      <c r="F15171">
        <v>1273600</v>
      </c>
      <c r="G15171">
        <v>23.127071000000001</v>
      </c>
      <c r="H15171" t="s">
        <v>19</v>
      </c>
      <c r="I15171" s="2">
        <v>8.39630562552459E-4</v>
      </c>
      <c r="J15171">
        <v>0.30012188934697598</v>
      </c>
      <c r="K15171" t="str">
        <f t="shared" ref="K15171:K15234" si="711">TEXT(A15171,"mmm")</f>
        <v>May</v>
      </c>
      <c r="L15171" t="str">
        <f t="shared" ref="L15171:L15234" si="712">TEXT(A15171,"yyyy")</f>
        <v>2012</v>
      </c>
      <c r="M15171">
        <f t="shared" ref="M15171:M15234" si="713">INDEX($O$2:$P$12,MATCH(H15171,$O$2:$O$12,0),2)</f>
        <v>2</v>
      </c>
    </row>
    <row r="15172" spans="1:13">
      <c r="A15172" s="1">
        <v>41058</v>
      </c>
      <c r="B15172">
        <v>24.92</v>
      </c>
      <c r="C15172">
        <v>24.98</v>
      </c>
      <c r="D15172">
        <v>22.440000999999999</v>
      </c>
      <c r="E15172">
        <v>23.139999</v>
      </c>
      <c r="F15172">
        <v>5797400</v>
      </c>
      <c r="G15172">
        <v>22.448001999999999</v>
      </c>
      <c r="H15172" t="s">
        <v>19</v>
      </c>
      <c r="I15172">
        <v>-2.9362458053691198E-2</v>
      </c>
      <c r="J15172">
        <v>0.270759431293285</v>
      </c>
      <c r="K15172" t="str">
        <f t="shared" si="711"/>
        <v>May</v>
      </c>
      <c r="L15172" t="str">
        <f t="shared" si="712"/>
        <v>2012</v>
      </c>
      <c r="M15172">
        <f t="shared" si="713"/>
        <v>2</v>
      </c>
    </row>
    <row r="15173" spans="1:13">
      <c r="A15173" s="1">
        <v>41059</v>
      </c>
      <c r="B15173">
        <v>21.6</v>
      </c>
      <c r="C15173">
        <v>21.67</v>
      </c>
      <c r="D15173">
        <v>20.370000999999998</v>
      </c>
      <c r="E15173">
        <v>20.84</v>
      </c>
      <c r="F15173">
        <v>5854900</v>
      </c>
      <c r="G15173">
        <v>20.216784000000001</v>
      </c>
      <c r="H15173" t="s">
        <v>19</v>
      </c>
      <c r="I15173">
        <v>-9.9394948115598403E-2</v>
      </c>
      <c r="J15173">
        <v>0.17136448317768699</v>
      </c>
      <c r="K15173" t="str">
        <f t="shared" si="711"/>
        <v>May</v>
      </c>
      <c r="L15173" t="str">
        <f t="shared" si="712"/>
        <v>2012</v>
      </c>
      <c r="M15173">
        <f t="shared" si="713"/>
        <v>2</v>
      </c>
    </row>
    <row r="15174" spans="1:13">
      <c r="A15174" s="1">
        <v>41060</v>
      </c>
      <c r="B15174">
        <v>20.76</v>
      </c>
      <c r="C15174">
        <v>21.02</v>
      </c>
      <c r="D15174">
        <v>20.49</v>
      </c>
      <c r="E15174">
        <v>20.790001</v>
      </c>
      <c r="F15174">
        <v>3789600</v>
      </c>
      <c r="G15174">
        <v>20.168279999999999</v>
      </c>
      <c r="H15174" t="s">
        <v>19</v>
      </c>
      <c r="I15174">
        <v>-2.3991842610364498E-3</v>
      </c>
      <c r="J15174">
        <v>0.16896529891664999</v>
      </c>
      <c r="K15174" t="str">
        <f t="shared" si="711"/>
        <v>May</v>
      </c>
      <c r="L15174" t="str">
        <f t="shared" si="712"/>
        <v>2012</v>
      </c>
      <c r="M15174">
        <f t="shared" si="713"/>
        <v>2</v>
      </c>
    </row>
    <row r="15175" spans="1:13">
      <c r="A15175" s="1">
        <v>41061</v>
      </c>
      <c r="B15175">
        <v>20.02</v>
      </c>
      <c r="C15175">
        <v>20.48</v>
      </c>
      <c r="D15175">
        <v>20.02</v>
      </c>
      <c r="E15175">
        <v>20.110001</v>
      </c>
      <c r="F15175">
        <v>2846800</v>
      </c>
      <c r="G15175">
        <v>19.508617000000001</v>
      </c>
      <c r="H15175" t="s">
        <v>19</v>
      </c>
      <c r="I15175">
        <v>-3.2708031134774801E-2</v>
      </c>
      <c r="J15175">
        <v>0.136257267781875</v>
      </c>
      <c r="K15175" t="str">
        <f t="shared" si="711"/>
        <v>Jun</v>
      </c>
      <c r="L15175" t="str">
        <f t="shared" si="712"/>
        <v>2012</v>
      </c>
      <c r="M15175">
        <f t="shared" si="713"/>
        <v>2</v>
      </c>
    </row>
    <row r="15176" spans="1:13">
      <c r="A15176" s="1">
        <v>41064</v>
      </c>
      <c r="B15176">
        <v>20.5</v>
      </c>
      <c r="C15176">
        <v>20.540001</v>
      </c>
      <c r="D15176">
        <v>19.850000000000001</v>
      </c>
      <c r="E15176">
        <v>20.18</v>
      </c>
      <c r="F15176">
        <v>3032700</v>
      </c>
      <c r="G15176">
        <v>19.576523000000002</v>
      </c>
      <c r="H15176" t="s">
        <v>19</v>
      </c>
      <c r="I15176">
        <v>3.4808053962801502E-3</v>
      </c>
      <c r="J15176">
        <v>0.13973807317815501</v>
      </c>
      <c r="K15176" t="str">
        <f t="shared" si="711"/>
        <v>Jun</v>
      </c>
      <c r="L15176" t="str">
        <f t="shared" si="712"/>
        <v>2012</v>
      </c>
      <c r="M15176">
        <f t="shared" si="713"/>
        <v>2</v>
      </c>
    </row>
    <row r="15177" spans="1:13">
      <c r="A15177" s="1">
        <v>41065</v>
      </c>
      <c r="B15177">
        <v>20</v>
      </c>
      <c r="C15177">
        <v>20.219999000000001</v>
      </c>
      <c r="D15177">
        <v>19.889999</v>
      </c>
      <c r="E15177">
        <v>20.07</v>
      </c>
      <c r="F15177">
        <v>1378500</v>
      </c>
      <c r="G15177">
        <v>19.469809999999999</v>
      </c>
      <c r="H15177" t="s">
        <v>19</v>
      </c>
      <c r="I15177">
        <v>-5.4509415262635899E-3</v>
      </c>
      <c r="J15177">
        <v>0.13428713165189199</v>
      </c>
      <c r="K15177" t="str">
        <f t="shared" si="711"/>
        <v>Jun</v>
      </c>
      <c r="L15177" t="str">
        <f t="shared" si="712"/>
        <v>2012</v>
      </c>
      <c r="M15177">
        <f t="shared" si="713"/>
        <v>2</v>
      </c>
    </row>
    <row r="15178" spans="1:13">
      <c r="A15178" s="1">
        <v>41066</v>
      </c>
      <c r="B15178">
        <v>20.91</v>
      </c>
      <c r="C15178">
        <v>21.690000999999999</v>
      </c>
      <c r="D15178">
        <v>20.9</v>
      </c>
      <c r="E15178">
        <v>21.67</v>
      </c>
      <c r="F15178">
        <v>2626600</v>
      </c>
      <c r="G15178">
        <v>21.021965000000002</v>
      </c>
      <c r="H15178" t="s">
        <v>19</v>
      </c>
      <c r="I15178">
        <v>7.9720976581963199E-2</v>
      </c>
      <c r="J15178">
        <v>0.21400810823385499</v>
      </c>
      <c r="K15178" t="str">
        <f t="shared" si="711"/>
        <v>Jun</v>
      </c>
      <c r="L15178" t="str">
        <f t="shared" si="712"/>
        <v>2012</v>
      </c>
      <c r="M15178">
        <f t="shared" si="713"/>
        <v>2</v>
      </c>
    </row>
    <row r="15179" spans="1:13">
      <c r="A15179" s="1">
        <v>41067</v>
      </c>
      <c r="B15179">
        <v>21.780000999999999</v>
      </c>
      <c r="C15179">
        <v>22.110001</v>
      </c>
      <c r="D15179">
        <v>21.51</v>
      </c>
      <c r="E15179">
        <v>21.530000999999999</v>
      </c>
      <c r="F15179">
        <v>2523400</v>
      </c>
      <c r="G15179">
        <v>20.886154000000001</v>
      </c>
      <c r="H15179" t="s">
        <v>19</v>
      </c>
      <c r="I15179">
        <v>-6.4604983848640003E-3</v>
      </c>
      <c r="J15179">
        <v>0.20754760984899101</v>
      </c>
      <c r="K15179" t="str">
        <f t="shared" si="711"/>
        <v>Jun</v>
      </c>
      <c r="L15179" t="str">
        <f t="shared" si="712"/>
        <v>2012</v>
      </c>
      <c r="M15179">
        <f t="shared" si="713"/>
        <v>2</v>
      </c>
    </row>
    <row r="15180" spans="1:13">
      <c r="A15180" s="1">
        <v>41068</v>
      </c>
      <c r="B15180">
        <v>21.540001</v>
      </c>
      <c r="C15180">
        <v>21.719999000000001</v>
      </c>
      <c r="D15180">
        <v>21.190000999999999</v>
      </c>
      <c r="E15180">
        <v>21.67</v>
      </c>
      <c r="F15180">
        <v>1046600</v>
      </c>
      <c r="G15180">
        <v>21.021965000000002</v>
      </c>
      <c r="H15180" t="s">
        <v>19</v>
      </c>
      <c r="I15180">
        <v>6.5025078261725603E-3</v>
      </c>
      <c r="J15180">
        <v>0.21405011767516399</v>
      </c>
      <c r="K15180" t="str">
        <f t="shared" si="711"/>
        <v>Jun</v>
      </c>
      <c r="L15180" t="str">
        <f t="shared" si="712"/>
        <v>2012</v>
      </c>
      <c r="M15180">
        <f t="shared" si="713"/>
        <v>2</v>
      </c>
    </row>
    <row r="15181" spans="1:13">
      <c r="A15181" s="1">
        <v>41071</v>
      </c>
      <c r="B15181">
        <v>21.32</v>
      </c>
      <c r="C15181">
        <v>21.459999</v>
      </c>
      <c r="D15181">
        <v>20.860001</v>
      </c>
      <c r="E15181">
        <v>20.9</v>
      </c>
      <c r="F15181">
        <v>1855500</v>
      </c>
      <c r="G15181">
        <v>20.274989999999999</v>
      </c>
      <c r="H15181" t="s">
        <v>19</v>
      </c>
      <c r="I15181">
        <v>-3.5532994923858002E-2</v>
      </c>
      <c r="J15181">
        <v>0.17851712275130599</v>
      </c>
      <c r="K15181" t="str">
        <f t="shared" si="711"/>
        <v>Jun</v>
      </c>
      <c r="L15181" t="str">
        <f t="shared" si="712"/>
        <v>2012</v>
      </c>
      <c r="M15181">
        <f t="shared" si="713"/>
        <v>2</v>
      </c>
    </row>
    <row r="15182" spans="1:13">
      <c r="A15182" s="1">
        <v>41072</v>
      </c>
      <c r="B15182">
        <v>21.610001</v>
      </c>
      <c r="C15182">
        <v>21.950001</v>
      </c>
      <c r="D15182">
        <v>21.530000999999999</v>
      </c>
      <c r="E15182">
        <v>21.9</v>
      </c>
      <c r="F15182">
        <v>2031200</v>
      </c>
      <c r="G15182">
        <v>21.245087000000002</v>
      </c>
      <c r="H15182" t="s">
        <v>19</v>
      </c>
      <c r="I15182">
        <v>4.7846889952153103E-2</v>
      </c>
      <c r="J15182">
        <v>0.22636401270345899</v>
      </c>
      <c r="K15182" t="str">
        <f t="shared" si="711"/>
        <v>Jun</v>
      </c>
      <c r="L15182" t="str">
        <f t="shared" si="712"/>
        <v>2012</v>
      </c>
      <c r="M15182">
        <f t="shared" si="713"/>
        <v>2</v>
      </c>
    </row>
    <row r="15183" spans="1:13">
      <c r="A15183" s="1">
        <v>41073</v>
      </c>
      <c r="B15183">
        <v>21.360001</v>
      </c>
      <c r="C15183">
        <v>21.4</v>
      </c>
      <c r="D15183">
        <v>20.91</v>
      </c>
      <c r="E15183">
        <v>21.16</v>
      </c>
      <c r="F15183">
        <v>1807000</v>
      </c>
      <c r="G15183">
        <v>20.527215999999999</v>
      </c>
      <c r="H15183" t="s">
        <v>19</v>
      </c>
      <c r="I15183">
        <v>-3.37899543378994E-2</v>
      </c>
      <c r="J15183">
        <v>0.19257405836555899</v>
      </c>
      <c r="K15183" t="str">
        <f t="shared" si="711"/>
        <v>Jun</v>
      </c>
      <c r="L15183" t="str">
        <f t="shared" si="712"/>
        <v>2012</v>
      </c>
      <c r="M15183">
        <f t="shared" si="713"/>
        <v>2</v>
      </c>
    </row>
    <row r="15184" spans="1:13">
      <c r="A15184" s="1">
        <v>41074</v>
      </c>
      <c r="B15184">
        <v>20.6</v>
      </c>
      <c r="C15184">
        <v>20.83</v>
      </c>
      <c r="D15184">
        <v>20.23</v>
      </c>
      <c r="E15184">
        <v>20.690000999999999</v>
      </c>
      <c r="F15184">
        <v>1631200</v>
      </c>
      <c r="G15184">
        <v>20.071269999999998</v>
      </c>
      <c r="H15184" t="s">
        <v>19</v>
      </c>
      <c r="I15184">
        <v>-2.2211672967863898E-2</v>
      </c>
      <c r="J15184">
        <v>0.17036238539769499</v>
      </c>
      <c r="K15184" t="str">
        <f t="shared" si="711"/>
        <v>Jun</v>
      </c>
      <c r="L15184" t="str">
        <f t="shared" si="712"/>
        <v>2012</v>
      </c>
      <c r="M15184">
        <f t="shared" si="713"/>
        <v>2</v>
      </c>
    </row>
    <row r="15185" spans="1:13">
      <c r="A15185" s="1">
        <v>41075</v>
      </c>
      <c r="B15185">
        <v>21.42</v>
      </c>
      <c r="C15185">
        <v>21.65</v>
      </c>
      <c r="D15185">
        <v>21.26</v>
      </c>
      <c r="E15185">
        <v>21.360001</v>
      </c>
      <c r="F15185">
        <v>2309300</v>
      </c>
      <c r="G15185">
        <v>20.721235</v>
      </c>
      <c r="H15185" t="s">
        <v>19</v>
      </c>
      <c r="I15185">
        <v>3.23827920549642E-2</v>
      </c>
      <c r="J15185">
        <v>0.20274517745265899</v>
      </c>
      <c r="K15185" t="str">
        <f t="shared" si="711"/>
        <v>Jun</v>
      </c>
      <c r="L15185" t="str">
        <f t="shared" si="712"/>
        <v>2012</v>
      </c>
      <c r="M15185">
        <f t="shared" si="713"/>
        <v>2</v>
      </c>
    </row>
    <row r="15186" spans="1:13">
      <c r="A15186" s="1">
        <v>41078</v>
      </c>
      <c r="B15186">
        <v>21.16</v>
      </c>
      <c r="C15186">
        <v>21.68</v>
      </c>
      <c r="D15186">
        <v>21.049999</v>
      </c>
      <c r="E15186">
        <v>21.559999000000001</v>
      </c>
      <c r="F15186">
        <v>1082800</v>
      </c>
      <c r="G15186">
        <v>20.915253</v>
      </c>
      <c r="H15186" t="s">
        <v>19</v>
      </c>
      <c r="I15186">
        <v>9.3632018088389002E-3</v>
      </c>
      <c r="J15186">
        <v>0.212108379261498</v>
      </c>
      <c r="K15186" t="str">
        <f t="shared" si="711"/>
        <v>Jun</v>
      </c>
      <c r="L15186" t="str">
        <f t="shared" si="712"/>
        <v>2012</v>
      </c>
      <c r="M15186">
        <f t="shared" si="713"/>
        <v>2</v>
      </c>
    </row>
    <row r="15187" spans="1:13">
      <c r="A15187" s="1">
        <v>41079</v>
      </c>
      <c r="B15187">
        <v>21.48</v>
      </c>
      <c r="C15187">
        <v>22.129999000000002</v>
      </c>
      <c r="D15187">
        <v>21.48</v>
      </c>
      <c r="E15187">
        <v>21.85</v>
      </c>
      <c r="F15187">
        <v>1747100</v>
      </c>
      <c r="G15187">
        <v>21.196583</v>
      </c>
      <c r="H15187" t="s">
        <v>19</v>
      </c>
      <c r="I15187">
        <v>1.34508818854769E-2</v>
      </c>
      <c r="J15187">
        <v>0.225559261146975</v>
      </c>
      <c r="K15187" t="str">
        <f t="shared" si="711"/>
        <v>Jun</v>
      </c>
      <c r="L15187" t="str">
        <f t="shared" si="712"/>
        <v>2012</v>
      </c>
      <c r="M15187">
        <f t="shared" si="713"/>
        <v>2</v>
      </c>
    </row>
    <row r="15188" spans="1:13">
      <c r="A15188" s="1">
        <v>41080</v>
      </c>
      <c r="B15188">
        <v>21.98</v>
      </c>
      <c r="C15188">
        <v>22.41</v>
      </c>
      <c r="D15188">
        <v>21.92</v>
      </c>
      <c r="E15188">
        <v>22.25</v>
      </c>
      <c r="F15188">
        <v>1837700</v>
      </c>
      <c r="G15188">
        <v>21.584620000000001</v>
      </c>
      <c r="H15188" t="s">
        <v>19</v>
      </c>
      <c r="I15188">
        <v>1.83066361556063E-2</v>
      </c>
      <c r="J15188">
        <v>0.24386589730258201</v>
      </c>
      <c r="K15188" t="str">
        <f t="shared" si="711"/>
        <v>Jun</v>
      </c>
      <c r="L15188" t="str">
        <f t="shared" si="712"/>
        <v>2012</v>
      </c>
      <c r="M15188">
        <f t="shared" si="713"/>
        <v>2</v>
      </c>
    </row>
    <row r="15189" spans="1:13">
      <c r="A15189" s="1">
        <v>41081</v>
      </c>
      <c r="B15189">
        <v>22.309999000000001</v>
      </c>
      <c r="C15189">
        <v>22.309999000000001</v>
      </c>
      <c r="D15189">
        <v>21.23</v>
      </c>
      <c r="E15189">
        <v>21.24</v>
      </c>
      <c r="F15189">
        <v>1293300</v>
      </c>
      <c r="G15189">
        <v>20.604821999999999</v>
      </c>
      <c r="H15189" t="s">
        <v>19</v>
      </c>
      <c r="I15189">
        <v>-4.5393258426966301E-2</v>
      </c>
      <c r="J15189">
        <v>0.198472638875615</v>
      </c>
      <c r="K15189" t="str">
        <f t="shared" si="711"/>
        <v>Jun</v>
      </c>
      <c r="L15189" t="str">
        <f t="shared" si="712"/>
        <v>2012</v>
      </c>
      <c r="M15189">
        <f t="shared" si="713"/>
        <v>2</v>
      </c>
    </row>
    <row r="15190" spans="1:13">
      <c r="A15190" s="1">
        <v>41082</v>
      </c>
      <c r="B15190">
        <v>21.620000999999998</v>
      </c>
      <c r="C15190">
        <v>21.85</v>
      </c>
      <c r="D15190">
        <v>21.52</v>
      </c>
      <c r="E15190">
        <v>21.809999000000001</v>
      </c>
      <c r="F15190">
        <v>1169900</v>
      </c>
      <c r="G15190">
        <v>21.157775999999998</v>
      </c>
      <c r="H15190" t="s">
        <v>19</v>
      </c>
      <c r="I15190">
        <v>2.6836111111111199E-2</v>
      </c>
      <c r="J15190">
        <v>0.22530874998672601</v>
      </c>
      <c r="K15190" t="str">
        <f t="shared" si="711"/>
        <v>Jun</v>
      </c>
      <c r="L15190" t="str">
        <f t="shared" si="712"/>
        <v>2012</v>
      </c>
      <c r="M15190">
        <f t="shared" si="713"/>
        <v>2</v>
      </c>
    </row>
    <row r="15191" spans="1:13">
      <c r="A15191" s="1">
        <v>41085</v>
      </c>
      <c r="B15191">
        <v>21.58</v>
      </c>
      <c r="C15191">
        <v>21.639999</v>
      </c>
      <c r="D15191">
        <v>21.110001</v>
      </c>
      <c r="E15191">
        <v>21.440000999999999</v>
      </c>
      <c r="F15191">
        <v>949400</v>
      </c>
      <c r="G15191">
        <v>20.798843000000002</v>
      </c>
      <c r="H15191" t="s">
        <v>19</v>
      </c>
      <c r="I15191">
        <v>-1.69646041707751E-2</v>
      </c>
      <c r="J15191">
        <v>0.20834414581595101</v>
      </c>
      <c r="K15191" t="str">
        <f t="shared" si="711"/>
        <v>Jun</v>
      </c>
      <c r="L15191" t="str">
        <f t="shared" si="712"/>
        <v>2012</v>
      </c>
      <c r="M15191">
        <f t="shared" si="713"/>
        <v>2</v>
      </c>
    </row>
    <row r="15192" spans="1:13">
      <c r="A15192" s="1">
        <v>41086</v>
      </c>
      <c r="B15192">
        <v>21.629999000000002</v>
      </c>
      <c r="C15192">
        <v>21.790001</v>
      </c>
      <c r="D15192">
        <v>21.290001</v>
      </c>
      <c r="E15192">
        <v>21.52</v>
      </c>
      <c r="F15192">
        <v>1332500</v>
      </c>
      <c r="G15192">
        <v>20.876450999999999</v>
      </c>
      <c r="H15192" t="s">
        <v>19</v>
      </c>
      <c r="I15192">
        <v>3.7312964677567299E-3</v>
      </c>
      <c r="J15192">
        <v>0.212075442283708</v>
      </c>
      <c r="K15192" t="str">
        <f t="shared" si="711"/>
        <v>Jun</v>
      </c>
      <c r="L15192" t="str">
        <f t="shared" si="712"/>
        <v>2012</v>
      </c>
      <c r="M15192">
        <f t="shared" si="713"/>
        <v>2</v>
      </c>
    </row>
    <row r="15193" spans="1:13">
      <c r="A15193" s="1">
        <v>41087</v>
      </c>
      <c r="B15193">
        <v>20.959999</v>
      </c>
      <c r="C15193">
        <v>21.440000999999999</v>
      </c>
      <c r="D15193">
        <v>20.91</v>
      </c>
      <c r="E15193">
        <v>21.290001</v>
      </c>
      <c r="F15193">
        <v>1389200</v>
      </c>
      <c r="G15193">
        <v>20.653327999999998</v>
      </c>
      <c r="H15193" t="s">
        <v>19</v>
      </c>
      <c r="I15193">
        <v>-1.06876858736059E-2</v>
      </c>
      <c r="J15193">
        <v>0.20138775641010201</v>
      </c>
      <c r="K15193" t="str">
        <f t="shared" si="711"/>
        <v>Jun</v>
      </c>
      <c r="L15193" t="str">
        <f t="shared" si="712"/>
        <v>2012</v>
      </c>
      <c r="M15193">
        <f t="shared" si="713"/>
        <v>2</v>
      </c>
    </row>
    <row r="15194" spans="1:13">
      <c r="A15194" s="1">
        <v>41088</v>
      </c>
      <c r="B15194">
        <v>21.049999</v>
      </c>
      <c r="C15194">
        <v>21.530000999999999</v>
      </c>
      <c r="D15194">
        <v>21</v>
      </c>
      <c r="E15194">
        <v>21.530000999999999</v>
      </c>
      <c r="F15194">
        <v>1250700</v>
      </c>
      <c r="G15194">
        <v>20.886154000000001</v>
      </c>
      <c r="H15194" t="s">
        <v>19</v>
      </c>
      <c r="I15194">
        <v>1.12728975447205E-2</v>
      </c>
      <c r="J15194">
        <v>0.212660653954823</v>
      </c>
      <c r="K15194" t="str">
        <f t="shared" si="711"/>
        <v>Jun</v>
      </c>
      <c r="L15194" t="str">
        <f t="shared" si="712"/>
        <v>2012</v>
      </c>
      <c r="M15194">
        <f t="shared" si="713"/>
        <v>2</v>
      </c>
    </row>
    <row r="15195" spans="1:13">
      <c r="A15195" s="1">
        <v>41089</v>
      </c>
      <c r="B15195">
        <v>22.030000999999999</v>
      </c>
      <c r="C15195">
        <v>22.030000999999999</v>
      </c>
      <c r="D15195">
        <v>21.549999</v>
      </c>
      <c r="E15195">
        <v>21.959999</v>
      </c>
      <c r="F15195">
        <v>1852200</v>
      </c>
      <c r="G15195">
        <v>21.303288999999999</v>
      </c>
      <c r="H15195" t="s">
        <v>19</v>
      </c>
      <c r="I15195">
        <v>1.9972038087689801E-2</v>
      </c>
      <c r="J15195">
        <v>0.232632692042513</v>
      </c>
      <c r="K15195" t="str">
        <f t="shared" si="711"/>
        <v>Jun</v>
      </c>
      <c r="L15195" t="str">
        <f t="shared" si="712"/>
        <v>2012</v>
      </c>
      <c r="M15195">
        <f t="shared" si="713"/>
        <v>2</v>
      </c>
    </row>
    <row r="15196" spans="1:13">
      <c r="A15196" s="1">
        <v>41092</v>
      </c>
      <c r="B15196">
        <v>21.84</v>
      </c>
      <c r="C15196">
        <v>22</v>
      </c>
      <c r="D15196">
        <v>21.52</v>
      </c>
      <c r="E15196">
        <v>21.969999000000001</v>
      </c>
      <c r="F15196">
        <v>1601000</v>
      </c>
      <c r="G15196">
        <v>21.312992000000001</v>
      </c>
      <c r="H15196" t="s">
        <v>19</v>
      </c>
      <c r="I15196" s="2">
        <v>4.55373426929644E-4</v>
      </c>
      <c r="J15196">
        <v>0.233088065469442</v>
      </c>
      <c r="K15196" t="str">
        <f t="shared" si="711"/>
        <v>Jul</v>
      </c>
      <c r="L15196" t="str">
        <f t="shared" si="712"/>
        <v>2012</v>
      </c>
      <c r="M15196">
        <f t="shared" si="713"/>
        <v>2</v>
      </c>
    </row>
    <row r="15197" spans="1:13">
      <c r="A15197" s="1">
        <v>41093</v>
      </c>
      <c r="B15197">
        <v>22</v>
      </c>
      <c r="C15197">
        <v>22.450001</v>
      </c>
      <c r="D15197">
        <v>21.969999000000001</v>
      </c>
      <c r="E15197">
        <v>22.42</v>
      </c>
      <c r="F15197">
        <v>1200000</v>
      </c>
      <c r="G15197">
        <v>21.749533</v>
      </c>
      <c r="H15197" t="s">
        <v>19</v>
      </c>
      <c r="I15197">
        <v>2.04825225526865E-2</v>
      </c>
      <c r="J15197">
        <v>0.25357058802212901</v>
      </c>
      <c r="K15197" t="str">
        <f t="shared" si="711"/>
        <v>Jul</v>
      </c>
      <c r="L15197" t="str">
        <f t="shared" si="712"/>
        <v>2012</v>
      </c>
      <c r="M15197">
        <f t="shared" si="713"/>
        <v>2</v>
      </c>
    </row>
    <row r="15198" spans="1:13">
      <c r="A15198" s="1">
        <v>41095</v>
      </c>
      <c r="B15198">
        <v>22.1</v>
      </c>
      <c r="C15198">
        <v>22.35</v>
      </c>
      <c r="D15198">
        <v>21.85</v>
      </c>
      <c r="E15198">
        <v>22.209999</v>
      </c>
      <c r="F15198">
        <v>1284200</v>
      </c>
      <c r="G15198">
        <v>21.545815000000001</v>
      </c>
      <c r="H15198" t="s">
        <v>19</v>
      </c>
      <c r="I15198">
        <v>-9.3666815343444194E-3</v>
      </c>
      <c r="J15198">
        <v>0.24420390648778401</v>
      </c>
      <c r="K15198" t="str">
        <f t="shared" si="711"/>
        <v>Jul</v>
      </c>
      <c r="L15198" t="str">
        <f t="shared" si="712"/>
        <v>2012</v>
      </c>
      <c r="M15198">
        <f t="shared" si="713"/>
        <v>2</v>
      </c>
    </row>
    <row r="15199" spans="1:13">
      <c r="A15199" s="1">
        <v>41096</v>
      </c>
      <c r="B15199">
        <v>21.84</v>
      </c>
      <c r="C15199">
        <v>21.84</v>
      </c>
      <c r="D15199">
        <v>21.57</v>
      </c>
      <c r="E15199">
        <v>21.639999</v>
      </c>
      <c r="F15199">
        <v>1009500</v>
      </c>
      <c r="G15199">
        <v>20.992861000000001</v>
      </c>
      <c r="H15199" t="s">
        <v>19</v>
      </c>
      <c r="I15199">
        <v>-2.5664116418915601E-2</v>
      </c>
      <c r="J15199">
        <v>0.21853979006886901</v>
      </c>
      <c r="K15199" t="str">
        <f t="shared" si="711"/>
        <v>Jul</v>
      </c>
      <c r="L15199" t="str">
        <f t="shared" si="712"/>
        <v>2012</v>
      </c>
      <c r="M15199">
        <f t="shared" si="713"/>
        <v>2</v>
      </c>
    </row>
    <row r="15200" spans="1:13">
      <c r="A15200" s="1">
        <v>41099</v>
      </c>
      <c r="B15200">
        <v>21.780000999999999</v>
      </c>
      <c r="C15200">
        <v>22.040001</v>
      </c>
      <c r="D15200">
        <v>21.6</v>
      </c>
      <c r="E15200">
        <v>21.879999000000002</v>
      </c>
      <c r="F15200">
        <v>1012000</v>
      </c>
      <c r="G15200">
        <v>21.225684999999999</v>
      </c>
      <c r="H15200" t="s">
        <v>19</v>
      </c>
      <c r="I15200">
        <v>1.1090573525442401E-2</v>
      </c>
      <c r="J15200">
        <v>0.22963036359431099</v>
      </c>
      <c r="K15200" t="str">
        <f t="shared" si="711"/>
        <v>Jul</v>
      </c>
      <c r="L15200" t="str">
        <f t="shared" si="712"/>
        <v>2012</v>
      </c>
      <c r="M15200">
        <f t="shared" si="713"/>
        <v>2</v>
      </c>
    </row>
    <row r="15201" spans="1:13">
      <c r="A15201" s="1">
        <v>41100</v>
      </c>
      <c r="B15201">
        <v>22.34</v>
      </c>
      <c r="C15201">
        <v>22.49</v>
      </c>
      <c r="D15201">
        <v>21.940000999999999</v>
      </c>
      <c r="E15201">
        <v>22.08</v>
      </c>
      <c r="F15201">
        <v>1146800</v>
      </c>
      <c r="G15201">
        <v>21.419702999999998</v>
      </c>
      <c r="H15201" t="s">
        <v>19</v>
      </c>
      <c r="I15201">
        <v>9.1408139461065206E-3</v>
      </c>
      <c r="J15201">
        <v>0.23877117754041799</v>
      </c>
      <c r="K15201" t="str">
        <f t="shared" si="711"/>
        <v>Jul</v>
      </c>
      <c r="L15201" t="str">
        <f t="shared" si="712"/>
        <v>2012</v>
      </c>
      <c r="M15201">
        <f t="shared" si="713"/>
        <v>2</v>
      </c>
    </row>
    <row r="15202" spans="1:13">
      <c r="A15202" s="1">
        <v>41101</v>
      </c>
      <c r="B15202">
        <v>22</v>
      </c>
      <c r="C15202">
        <v>22.02</v>
      </c>
      <c r="D15202">
        <v>21.540001</v>
      </c>
      <c r="E15202">
        <v>21.709999</v>
      </c>
      <c r="F15202">
        <v>1034400</v>
      </c>
      <c r="G15202">
        <v>21.060766000000001</v>
      </c>
      <c r="H15202" t="s">
        <v>19</v>
      </c>
      <c r="I15202">
        <v>-1.67572916666665E-2</v>
      </c>
      <c r="J15202">
        <v>0.22201388587375101</v>
      </c>
      <c r="K15202" t="str">
        <f t="shared" si="711"/>
        <v>Jul</v>
      </c>
      <c r="L15202" t="str">
        <f t="shared" si="712"/>
        <v>2012</v>
      </c>
      <c r="M15202">
        <f t="shared" si="713"/>
        <v>2</v>
      </c>
    </row>
    <row r="15203" spans="1:13">
      <c r="A15203" s="1">
        <v>41102</v>
      </c>
      <c r="B15203">
        <v>21.190000999999999</v>
      </c>
      <c r="C15203">
        <v>21.24</v>
      </c>
      <c r="D15203">
        <v>20.68</v>
      </c>
      <c r="E15203">
        <v>21.1</v>
      </c>
      <c r="F15203">
        <v>1853500</v>
      </c>
      <c r="G15203">
        <v>20.469009</v>
      </c>
      <c r="H15203" t="s">
        <v>19</v>
      </c>
      <c r="I15203">
        <v>-2.8097606084643199E-2</v>
      </c>
      <c r="J15203">
        <v>0.193916279789108</v>
      </c>
      <c r="K15203" t="str">
        <f t="shared" si="711"/>
        <v>Jul</v>
      </c>
      <c r="L15203" t="str">
        <f t="shared" si="712"/>
        <v>2012</v>
      </c>
      <c r="M15203">
        <f t="shared" si="713"/>
        <v>2</v>
      </c>
    </row>
    <row r="15204" spans="1:13">
      <c r="A15204" s="1">
        <v>41103</v>
      </c>
      <c r="B15204">
        <v>21.23</v>
      </c>
      <c r="C15204">
        <v>21.540001</v>
      </c>
      <c r="D15204">
        <v>21.23</v>
      </c>
      <c r="E15204">
        <v>21.440000999999999</v>
      </c>
      <c r="F15204">
        <v>1439800</v>
      </c>
      <c r="G15204">
        <v>20.798843000000002</v>
      </c>
      <c r="H15204" t="s">
        <v>19</v>
      </c>
      <c r="I15204">
        <v>1.6113791469194099E-2</v>
      </c>
      <c r="J15204">
        <v>0.210030071258302</v>
      </c>
      <c r="K15204" t="str">
        <f t="shared" si="711"/>
        <v>Jul</v>
      </c>
      <c r="L15204" t="str">
        <f t="shared" si="712"/>
        <v>2012</v>
      </c>
      <c r="M15204">
        <f t="shared" si="713"/>
        <v>2</v>
      </c>
    </row>
    <row r="15205" spans="1:13">
      <c r="A15205" s="1">
        <v>41106</v>
      </c>
      <c r="B15205">
        <v>20.639999</v>
      </c>
      <c r="C15205">
        <v>20.82</v>
      </c>
      <c r="D15205">
        <v>20.43</v>
      </c>
      <c r="E15205">
        <v>20.690000999999999</v>
      </c>
      <c r="F15205">
        <v>1399800</v>
      </c>
      <c r="G15205">
        <v>20.415368999999998</v>
      </c>
      <c r="H15205" t="s">
        <v>19</v>
      </c>
      <c r="I15205">
        <v>-3.49813416519896E-2</v>
      </c>
      <c r="J15205">
        <v>0.17504872960631199</v>
      </c>
      <c r="K15205" t="str">
        <f t="shared" si="711"/>
        <v>Jul</v>
      </c>
      <c r="L15205" t="str">
        <f t="shared" si="712"/>
        <v>2012</v>
      </c>
      <c r="M15205">
        <f t="shared" si="713"/>
        <v>2</v>
      </c>
    </row>
    <row r="15206" spans="1:13">
      <c r="A15206" s="1">
        <v>41107</v>
      </c>
      <c r="B15206">
        <v>20.420000000000002</v>
      </c>
      <c r="C15206">
        <v>20.49</v>
      </c>
      <c r="D15206">
        <v>19.98</v>
      </c>
      <c r="E15206">
        <v>20.329999999999998</v>
      </c>
      <c r="F15206">
        <v>2205900</v>
      </c>
      <c r="G15206">
        <v>20.060148000000002</v>
      </c>
      <c r="H15206" t="s">
        <v>19</v>
      </c>
      <c r="I15206">
        <v>-1.7399757496386802E-2</v>
      </c>
      <c r="J15206">
        <v>0.15764897210992601</v>
      </c>
      <c r="K15206" t="str">
        <f t="shared" si="711"/>
        <v>Jul</v>
      </c>
      <c r="L15206" t="str">
        <f t="shared" si="712"/>
        <v>2012</v>
      </c>
      <c r="M15206">
        <f t="shared" si="713"/>
        <v>2</v>
      </c>
    </row>
    <row r="15207" spans="1:13">
      <c r="A15207" s="1">
        <v>41108</v>
      </c>
      <c r="B15207">
        <v>20.079999999999998</v>
      </c>
      <c r="C15207">
        <v>20.59</v>
      </c>
      <c r="D15207">
        <v>20.010000000000002</v>
      </c>
      <c r="E15207">
        <v>20.41</v>
      </c>
      <c r="F15207">
        <v>1850200</v>
      </c>
      <c r="G15207">
        <v>20.139085999999999</v>
      </c>
      <c r="H15207" t="s">
        <v>19</v>
      </c>
      <c r="I15207">
        <v>3.9350713231678198E-3</v>
      </c>
      <c r="J15207">
        <v>0.16158404343309299</v>
      </c>
      <c r="K15207" t="str">
        <f t="shared" si="711"/>
        <v>Jul</v>
      </c>
      <c r="L15207" t="str">
        <f t="shared" si="712"/>
        <v>2012</v>
      </c>
      <c r="M15207">
        <f t="shared" si="713"/>
        <v>2</v>
      </c>
    </row>
    <row r="15208" spans="1:13">
      <c r="A15208" s="1">
        <v>41109</v>
      </c>
      <c r="B15208">
        <v>20.549999</v>
      </c>
      <c r="C15208">
        <v>20.629999000000002</v>
      </c>
      <c r="D15208">
        <v>20.32</v>
      </c>
      <c r="E15208">
        <v>20.41</v>
      </c>
      <c r="F15208">
        <v>1184600</v>
      </c>
      <c r="G15208">
        <v>20.139085999999999</v>
      </c>
      <c r="H15208" t="s">
        <v>19</v>
      </c>
      <c r="I15208">
        <v>0</v>
      </c>
      <c r="J15208">
        <v>0.16158404343309299</v>
      </c>
      <c r="K15208" t="str">
        <f t="shared" si="711"/>
        <v>Jul</v>
      </c>
      <c r="L15208" t="str">
        <f t="shared" si="712"/>
        <v>2012</v>
      </c>
      <c r="M15208">
        <f t="shared" si="713"/>
        <v>2</v>
      </c>
    </row>
    <row r="15209" spans="1:13">
      <c r="A15209" s="1">
        <v>41110</v>
      </c>
      <c r="B15209">
        <v>20.239999999999998</v>
      </c>
      <c r="C15209">
        <v>20.5</v>
      </c>
      <c r="D15209">
        <v>20.09</v>
      </c>
      <c r="E15209">
        <v>20.149999999999999</v>
      </c>
      <c r="F15209">
        <v>912300</v>
      </c>
      <c r="G15209">
        <v>19.882538</v>
      </c>
      <c r="H15209" t="s">
        <v>19</v>
      </c>
      <c r="I15209">
        <v>-1.27388535031847E-2</v>
      </c>
      <c r="J15209">
        <v>0.148845189929909</v>
      </c>
      <c r="K15209" t="str">
        <f t="shared" si="711"/>
        <v>Jul</v>
      </c>
      <c r="L15209" t="str">
        <f t="shared" si="712"/>
        <v>2012</v>
      </c>
      <c r="M15209">
        <f t="shared" si="713"/>
        <v>2</v>
      </c>
    </row>
    <row r="15210" spans="1:13">
      <c r="A15210" s="1">
        <v>41113</v>
      </c>
      <c r="B15210">
        <v>19.399999999999999</v>
      </c>
      <c r="C15210">
        <v>19.420000000000002</v>
      </c>
      <c r="D15210">
        <v>19.139999</v>
      </c>
      <c r="E15210">
        <v>19.32</v>
      </c>
      <c r="F15210">
        <v>1317200</v>
      </c>
      <c r="G15210">
        <v>19.063552999999999</v>
      </c>
      <c r="H15210" t="s">
        <v>19</v>
      </c>
      <c r="I15210">
        <v>-4.1191066997518497E-2</v>
      </c>
      <c r="J15210">
        <v>0.10765412293239</v>
      </c>
      <c r="K15210" t="str">
        <f t="shared" si="711"/>
        <v>Jul</v>
      </c>
      <c r="L15210" t="str">
        <f t="shared" si="712"/>
        <v>2012</v>
      </c>
      <c r="M15210">
        <f t="shared" si="713"/>
        <v>2</v>
      </c>
    </row>
    <row r="15211" spans="1:13">
      <c r="A15211" s="1">
        <v>41114</v>
      </c>
      <c r="B15211">
        <v>19.329999999999998</v>
      </c>
      <c r="C15211">
        <v>19.34</v>
      </c>
      <c r="D15211">
        <v>19.02</v>
      </c>
      <c r="E15211">
        <v>19.170000000000002</v>
      </c>
      <c r="F15211">
        <v>826900</v>
      </c>
      <c r="G15211">
        <v>18.915545999999999</v>
      </c>
      <c r="H15211" t="s">
        <v>19</v>
      </c>
      <c r="I15211">
        <v>-7.7639751552794197E-3</v>
      </c>
      <c r="J15211">
        <v>9.9890147777111096E-2</v>
      </c>
      <c r="K15211" t="str">
        <f t="shared" si="711"/>
        <v>Jul</v>
      </c>
      <c r="L15211" t="str">
        <f t="shared" si="712"/>
        <v>2012</v>
      </c>
      <c r="M15211">
        <f t="shared" si="713"/>
        <v>2</v>
      </c>
    </row>
    <row r="15212" spans="1:13">
      <c r="A15212" s="1">
        <v>41115</v>
      </c>
      <c r="B15212">
        <v>19.100000000000001</v>
      </c>
      <c r="C15212">
        <v>19.190000999999999</v>
      </c>
      <c r="D15212">
        <v>18.829999999999998</v>
      </c>
      <c r="E15212">
        <v>18.940000999999999</v>
      </c>
      <c r="F15212">
        <v>1225900</v>
      </c>
      <c r="G15212">
        <v>18.688600999999998</v>
      </c>
      <c r="H15212" t="s">
        <v>19</v>
      </c>
      <c r="I15212">
        <v>-1.19978612415233E-2</v>
      </c>
      <c r="J15212">
        <v>8.7892286535587699E-2</v>
      </c>
      <c r="K15212" t="str">
        <f t="shared" si="711"/>
        <v>Jul</v>
      </c>
      <c r="L15212" t="str">
        <f t="shared" si="712"/>
        <v>2012</v>
      </c>
      <c r="M15212">
        <f t="shared" si="713"/>
        <v>2</v>
      </c>
    </row>
    <row r="15213" spans="1:13">
      <c r="A15213" s="1">
        <v>41116</v>
      </c>
      <c r="B15213">
        <v>18.879999000000002</v>
      </c>
      <c r="C15213">
        <v>19.129999000000002</v>
      </c>
      <c r="D15213">
        <v>18.84</v>
      </c>
      <c r="E15213">
        <v>19.010000000000002</v>
      </c>
      <c r="F15213">
        <v>1987800</v>
      </c>
      <c r="G15213">
        <v>18.757669</v>
      </c>
      <c r="H15213" t="s">
        <v>19</v>
      </c>
      <c r="I15213">
        <v>3.69582873834076E-3</v>
      </c>
      <c r="J15213">
        <v>9.1588115273928503E-2</v>
      </c>
      <c r="K15213" t="str">
        <f t="shared" si="711"/>
        <v>Jul</v>
      </c>
      <c r="L15213" t="str">
        <f t="shared" si="712"/>
        <v>2012</v>
      </c>
      <c r="M15213">
        <f t="shared" si="713"/>
        <v>2</v>
      </c>
    </row>
    <row r="15214" spans="1:13">
      <c r="A15214" s="1">
        <v>41117</v>
      </c>
      <c r="B15214">
        <v>19.219999000000001</v>
      </c>
      <c r="C15214">
        <v>20.02</v>
      </c>
      <c r="D15214">
        <v>19.219999000000001</v>
      </c>
      <c r="E15214">
        <v>19.940000999999999</v>
      </c>
      <c r="F15214">
        <v>1253600</v>
      </c>
      <c r="G15214">
        <v>19.675325000000001</v>
      </c>
      <c r="H15214" t="s">
        <v>19</v>
      </c>
      <c r="I15214">
        <v>4.89216728037873E-2</v>
      </c>
      <c r="J15214">
        <v>0.140509788077715</v>
      </c>
      <c r="K15214" t="str">
        <f t="shared" si="711"/>
        <v>Jul</v>
      </c>
      <c r="L15214" t="str">
        <f t="shared" si="712"/>
        <v>2012</v>
      </c>
      <c r="M15214">
        <f t="shared" si="713"/>
        <v>2</v>
      </c>
    </row>
    <row r="15215" spans="1:13">
      <c r="A15215" s="1">
        <v>41120</v>
      </c>
      <c r="B15215">
        <v>20.139999</v>
      </c>
      <c r="C15215">
        <v>20.260000000000002</v>
      </c>
      <c r="D15215">
        <v>20.059999000000001</v>
      </c>
      <c r="E15215">
        <v>20.23</v>
      </c>
      <c r="F15215">
        <v>1047700</v>
      </c>
      <c r="G15215">
        <v>19.961475</v>
      </c>
      <c r="H15215" t="s">
        <v>19</v>
      </c>
      <c r="I15215">
        <v>1.4543580012859599E-2</v>
      </c>
      <c r="J15215">
        <v>0.15505336809057499</v>
      </c>
      <c r="K15215" t="str">
        <f t="shared" si="711"/>
        <v>Jul</v>
      </c>
      <c r="L15215" t="str">
        <f t="shared" si="712"/>
        <v>2012</v>
      </c>
      <c r="M15215">
        <f t="shared" si="713"/>
        <v>2</v>
      </c>
    </row>
    <row r="15216" spans="1:13">
      <c r="A15216" s="1">
        <v>41121</v>
      </c>
      <c r="B15216">
        <v>20.219999000000001</v>
      </c>
      <c r="C15216">
        <v>20.549999</v>
      </c>
      <c r="D15216">
        <v>20.170000000000002</v>
      </c>
      <c r="E15216">
        <v>20.200001</v>
      </c>
      <c r="F15216">
        <v>860200</v>
      </c>
      <c r="G15216">
        <v>19.931875000000002</v>
      </c>
      <c r="H15216" t="s">
        <v>19</v>
      </c>
      <c r="I15216">
        <v>-1.482896688087E-3</v>
      </c>
      <c r="J15216">
        <v>0.153570471402488</v>
      </c>
      <c r="K15216" t="str">
        <f t="shared" si="711"/>
        <v>Jul</v>
      </c>
      <c r="L15216" t="str">
        <f t="shared" si="712"/>
        <v>2012</v>
      </c>
      <c r="M15216">
        <f t="shared" si="713"/>
        <v>2</v>
      </c>
    </row>
    <row r="15217" spans="1:13">
      <c r="A15217" s="1">
        <v>41122</v>
      </c>
      <c r="B15217">
        <v>20.5</v>
      </c>
      <c r="C15217">
        <v>20.549999</v>
      </c>
      <c r="D15217">
        <v>20.32</v>
      </c>
      <c r="E15217">
        <v>20.34</v>
      </c>
      <c r="F15217">
        <v>946000</v>
      </c>
      <c r="G15217">
        <v>20.070015000000001</v>
      </c>
      <c r="H15217" t="s">
        <v>19</v>
      </c>
      <c r="I15217">
        <v>6.93064322125526E-3</v>
      </c>
      <c r="J15217">
        <v>0.160501114623743</v>
      </c>
      <c r="K15217" t="str">
        <f t="shared" si="711"/>
        <v>Aug</v>
      </c>
      <c r="L15217" t="str">
        <f t="shared" si="712"/>
        <v>2012</v>
      </c>
      <c r="M15217">
        <f t="shared" si="713"/>
        <v>2</v>
      </c>
    </row>
    <row r="15218" spans="1:13">
      <c r="A15218" s="1">
        <v>41123</v>
      </c>
      <c r="B15218">
        <v>19.989999999999998</v>
      </c>
      <c r="C15218">
        <v>20.129999000000002</v>
      </c>
      <c r="D15218">
        <v>19.75</v>
      </c>
      <c r="E15218">
        <v>19.879999000000002</v>
      </c>
      <c r="F15218">
        <v>2163100</v>
      </c>
      <c r="G15218">
        <v>19.616121</v>
      </c>
      <c r="H15218" t="s">
        <v>19</v>
      </c>
      <c r="I15218">
        <v>-2.2615585054080501E-2</v>
      </c>
      <c r="J15218">
        <v>0.13788552956966299</v>
      </c>
      <c r="K15218" t="str">
        <f t="shared" si="711"/>
        <v>Aug</v>
      </c>
      <c r="L15218" t="str">
        <f t="shared" si="712"/>
        <v>2012</v>
      </c>
      <c r="M15218">
        <f t="shared" si="713"/>
        <v>2</v>
      </c>
    </row>
    <row r="15219" spans="1:13">
      <c r="A15219" s="1">
        <v>41124</v>
      </c>
      <c r="B15219">
        <v>20.100000000000001</v>
      </c>
      <c r="C15219">
        <v>20.780000999999999</v>
      </c>
      <c r="D15219">
        <v>20.100000000000001</v>
      </c>
      <c r="E15219">
        <v>20.65</v>
      </c>
      <c r="F15219">
        <v>1760900</v>
      </c>
      <c r="G15219">
        <v>20.375900000000001</v>
      </c>
      <c r="H15219" t="s">
        <v>19</v>
      </c>
      <c r="I15219">
        <v>3.8732446616320103E-2</v>
      </c>
      <c r="J15219">
        <v>0.17661797618598299</v>
      </c>
      <c r="K15219" t="str">
        <f t="shared" si="711"/>
        <v>Aug</v>
      </c>
      <c r="L15219" t="str">
        <f t="shared" si="712"/>
        <v>2012</v>
      </c>
      <c r="M15219">
        <f t="shared" si="713"/>
        <v>2</v>
      </c>
    </row>
    <row r="15220" spans="1:13">
      <c r="A15220" s="1">
        <v>41127</v>
      </c>
      <c r="B15220">
        <v>20.940000999999999</v>
      </c>
      <c r="C15220">
        <v>21.34</v>
      </c>
      <c r="D15220">
        <v>20.84</v>
      </c>
      <c r="E15220">
        <v>21.200001</v>
      </c>
      <c r="F15220">
        <v>1384100</v>
      </c>
      <c r="G15220">
        <v>20.918600000000001</v>
      </c>
      <c r="H15220" t="s">
        <v>19</v>
      </c>
      <c r="I15220">
        <v>2.6634430992736099E-2</v>
      </c>
      <c r="J15220">
        <v>0.20325240717871901</v>
      </c>
      <c r="K15220" t="str">
        <f t="shared" si="711"/>
        <v>Aug</v>
      </c>
      <c r="L15220" t="str">
        <f t="shared" si="712"/>
        <v>2012</v>
      </c>
      <c r="M15220">
        <f t="shared" si="713"/>
        <v>2</v>
      </c>
    </row>
    <row r="15221" spans="1:13">
      <c r="A15221" s="1">
        <v>41128</v>
      </c>
      <c r="B15221">
        <v>21.66</v>
      </c>
      <c r="C15221">
        <v>22.1</v>
      </c>
      <c r="D15221">
        <v>21.66</v>
      </c>
      <c r="E15221">
        <v>21.959999</v>
      </c>
      <c r="F15221">
        <v>1064200</v>
      </c>
      <c r="G15221">
        <v>21.668510000000001</v>
      </c>
      <c r="H15221" t="s">
        <v>19</v>
      </c>
      <c r="I15221">
        <v>3.5848960573162197E-2</v>
      </c>
      <c r="J15221">
        <v>0.23910136775188101</v>
      </c>
      <c r="K15221" t="str">
        <f t="shared" si="711"/>
        <v>Aug</v>
      </c>
      <c r="L15221" t="str">
        <f t="shared" si="712"/>
        <v>2012</v>
      </c>
      <c r="M15221">
        <f t="shared" si="713"/>
        <v>2</v>
      </c>
    </row>
    <row r="15222" spans="1:13">
      <c r="A15222" s="1">
        <v>41129</v>
      </c>
      <c r="B15222">
        <v>21.93</v>
      </c>
      <c r="C15222">
        <v>22.299999</v>
      </c>
      <c r="D15222">
        <v>21.9</v>
      </c>
      <c r="E15222">
        <v>22.129999000000002</v>
      </c>
      <c r="F15222">
        <v>1030100</v>
      </c>
      <c r="G15222">
        <v>21.836254</v>
      </c>
      <c r="H15222" t="s">
        <v>19</v>
      </c>
      <c r="I15222">
        <v>7.7413482578028202E-3</v>
      </c>
      <c r="J15222">
        <v>0.24684271600968399</v>
      </c>
      <c r="K15222" t="str">
        <f t="shared" si="711"/>
        <v>Aug</v>
      </c>
      <c r="L15222" t="str">
        <f t="shared" si="712"/>
        <v>2012</v>
      </c>
      <c r="M15222">
        <f t="shared" si="713"/>
        <v>2</v>
      </c>
    </row>
    <row r="15223" spans="1:13">
      <c r="A15223" s="1">
        <v>41130</v>
      </c>
      <c r="B15223">
        <v>21.809999000000001</v>
      </c>
      <c r="C15223">
        <v>21.889999</v>
      </c>
      <c r="D15223">
        <v>21.17</v>
      </c>
      <c r="E15223">
        <v>21.34</v>
      </c>
      <c r="F15223">
        <v>2138900</v>
      </c>
      <c r="G15223">
        <v>21.056742</v>
      </c>
      <c r="H15223" t="s">
        <v>19</v>
      </c>
      <c r="I15223">
        <v>-3.56981037369229E-2</v>
      </c>
      <c r="J15223">
        <v>0.21114461227276099</v>
      </c>
      <c r="K15223" t="str">
        <f t="shared" si="711"/>
        <v>Aug</v>
      </c>
      <c r="L15223" t="str">
        <f t="shared" si="712"/>
        <v>2012</v>
      </c>
      <c r="M15223">
        <f t="shared" si="713"/>
        <v>2</v>
      </c>
    </row>
    <row r="15224" spans="1:13">
      <c r="A15224" s="1">
        <v>41131</v>
      </c>
      <c r="B15224">
        <v>21</v>
      </c>
      <c r="C15224">
        <v>21.129999000000002</v>
      </c>
      <c r="D15224">
        <v>20.59</v>
      </c>
      <c r="E15224">
        <v>21.040001</v>
      </c>
      <c r="F15224">
        <v>1866000</v>
      </c>
      <c r="G15224">
        <v>20.760725000000001</v>
      </c>
      <c r="H15224" t="s">
        <v>19</v>
      </c>
      <c r="I15224">
        <v>-1.40580599812558E-2</v>
      </c>
      <c r="J15224">
        <v>0.19708655229150501</v>
      </c>
      <c r="K15224" t="str">
        <f t="shared" si="711"/>
        <v>Aug</v>
      </c>
      <c r="L15224" t="str">
        <f t="shared" si="712"/>
        <v>2012</v>
      </c>
      <c r="M15224">
        <f t="shared" si="713"/>
        <v>2</v>
      </c>
    </row>
    <row r="15225" spans="1:13">
      <c r="A15225" s="1">
        <v>41134</v>
      </c>
      <c r="B15225">
        <v>20.76</v>
      </c>
      <c r="C15225">
        <v>20.950001</v>
      </c>
      <c r="D15225">
        <v>20.719999000000001</v>
      </c>
      <c r="E15225">
        <v>20.809999000000001</v>
      </c>
      <c r="F15225">
        <v>756100</v>
      </c>
      <c r="G15225">
        <v>20.533777000000001</v>
      </c>
      <c r="H15225" t="s">
        <v>19</v>
      </c>
      <c r="I15225">
        <v>-1.0931653472830099E-2</v>
      </c>
      <c r="J15225">
        <v>0.186154898818675</v>
      </c>
      <c r="K15225" t="str">
        <f t="shared" si="711"/>
        <v>Aug</v>
      </c>
      <c r="L15225" t="str">
        <f t="shared" si="712"/>
        <v>2012</v>
      </c>
      <c r="M15225">
        <f t="shared" si="713"/>
        <v>2</v>
      </c>
    </row>
    <row r="15226" spans="1:13">
      <c r="A15226" s="1">
        <v>41135</v>
      </c>
      <c r="B15226">
        <v>21.17</v>
      </c>
      <c r="C15226">
        <v>21.27</v>
      </c>
      <c r="D15226">
        <v>20.9</v>
      </c>
      <c r="E15226">
        <v>20.940000999999999</v>
      </c>
      <c r="F15226">
        <v>979200</v>
      </c>
      <c r="G15226">
        <v>20.662051999999999</v>
      </c>
      <c r="H15226" t="s">
        <v>19</v>
      </c>
      <c r="I15226">
        <v>6.2470930440696997E-3</v>
      </c>
      <c r="J15226">
        <v>0.19240199186274501</v>
      </c>
      <c r="K15226" t="str">
        <f t="shared" si="711"/>
        <v>Aug</v>
      </c>
      <c r="L15226" t="str">
        <f t="shared" si="712"/>
        <v>2012</v>
      </c>
      <c r="M15226">
        <f t="shared" si="713"/>
        <v>2</v>
      </c>
    </row>
    <row r="15227" spans="1:13">
      <c r="A15227" s="1">
        <v>41136</v>
      </c>
      <c r="B15227">
        <v>20.98</v>
      </c>
      <c r="C15227">
        <v>20.98</v>
      </c>
      <c r="D15227">
        <v>20.610001</v>
      </c>
      <c r="E15227">
        <v>20.75</v>
      </c>
      <c r="F15227">
        <v>1080500</v>
      </c>
      <c r="G15227">
        <v>20.474572999999999</v>
      </c>
      <c r="H15227" t="s">
        <v>19</v>
      </c>
      <c r="I15227">
        <v>-9.0735907796756395E-3</v>
      </c>
      <c r="J15227">
        <v>0.183328401083069</v>
      </c>
      <c r="K15227" t="str">
        <f t="shared" si="711"/>
        <v>Aug</v>
      </c>
      <c r="L15227" t="str">
        <f t="shared" si="712"/>
        <v>2012</v>
      </c>
      <c r="M15227">
        <f t="shared" si="713"/>
        <v>2</v>
      </c>
    </row>
    <row r="15228" spans="1:13">
      <c r="A15228" s="1">
        <v>41137</v>
      </c>
      <c r="B15228">
        <v>21.01</v>
      </c>
      <c r="C15228">
        <v>21.35</v>
      </c>
      <c r="D15228">
        <v>20.870000999999998</v>
      </c>
      <c r="E15228">
        <v>21.15</v>
      </c>
      <c r="F15228">
        <v>1532500</v>
      </c>
      <c r="G15228">
        <v>20.869263</v>
      </c>
      <c r="H15228" t="s">
        <v>19</v>
      </c>
      <c r="I15228">
        <v>1.9277108433734799E-2</v>
      </c>
      <c r="J15228">
        <v>0.20260550951680401</v>
      </c>
      <c r="K15228" t="str">
        <f t="shared" si="711"/>
        <v>Aug</v>
      </c>
      <c r="L15228" t="str">
        <f t="shared" si="712"/>
        <v>2012</v>
      </c>
      <c r="M15228">
        <f t="shared" si="713"/>
        <v>2</v>
      </c>
    </row>
    <row r="15229" spans="1:13">
      <c r="A15229" s="1">
        <v>41138</v>
      </c>
      <c r="B15229">
        <v>21.610001</v>
      </c>
      <c r="C15229">
        <v>21.719999000000001</v>
      </c>
      <c r="D15229">
        <v>21.57</v>
      </c>
      <c r="E15229">
        <v>21.639999</v>
      </c>
      <c r="F15229">
        <v>1221100</v>
      </c>
      <c r="G15229">
        <v>21.352758000000001</v>
      </c>
      <c r="H15229" t="s">
        <v>19</v>
      </c>
      <c r="I15229">
        <v>2.3167801418439701E-2</v>
      </c>
      <c r="J15229">
        <v>0.225773310935244</v>
      </c>
      <c r="K15229" t="str">
        <f t="shared" si="711"/>
        <v>Aug</v>
      </c>
      <c r="L15229" t="str">
        <f t="shared" si="712"/>
        <v>2012</v>
      </c>
      <c r="M15229">
        <f t="shared" si="713"/>
        <v>2</v>
      </c>
    </row>
    <row r="15230" spans="1:13">
      <c r="A15230" s="1">
        <v>41141</v>
      </c>
      <c r="B15230">
        <v>21.639999</v>
      </c>
      <c r="C15230">
        <v>21.799999</v>
      </c>
      <c r="D15230">
        <v>21.5</v>
      </c>
      <c r="E15230">
        <v>21.74</v>
      </c>
      <c r="F15230">
        <v>762100</v>
      </c>
      <c r="G15230">
        <v>21.451430999999999</v>
      </c>
      <c r="H15230" t="s">
        <v>19</v>
      </c>
      <c r="I15230">
        <v>4.6211185129906296E-3</v>
      </c>
      <c r="J15230">
        <v>0.23039442944823399</v>
      </c>
      <c r="K15230" t="str">
        <f t="shared" si="711"/>
        <v>Aug</v>
      </c>
      <c r="L15230" t="str">
        <f t="shared" si="712"/>
        <v>2012</v>
      </c>
      <c r="M15230">
        <f t="shared" si="713"/>
        <v>2</v>
      </c>
    </row>
    <row r="15231" spans="1:13">
      <c r="A15231" s="1">
        <v>41142</v>
      </c>
      <c r="B15231">
        <v>22</v>
      </c>
      <c r="C15231">
        <v>22.200001</v>
      </c>
      <c r="D15231">
        <v>21.940000999999999</v>
      </c>
      <c r="E15231">
        <v>22.040001</v>
      </c>
      <c r="F15231">
        <v>1399700</v>
      </c>
      <c r="G15231">
        <v>21.747451999999999</v>
      </c>
      <c r="H15231" t="s">
        <v>19</v>
      </c>
      <c r="I15231">
        <v>1.37994940202392E-2</v>
      </c>
      <c r="J15231">
        <v>0.24419392346847399</v>
      </c>
      <c r="K15231" t="str">
        <f t="shared" si="711"/>
        <v>Aug</v>
      </c>
      <c r="L15231" t="str">
        <f t="shared" si="712"/>
        <v>2012</v>
      </c>
      <c r="M15231">
        <f t="shared" si="713"/>
        <v>2</v>
      </c>
    </row>
    <row r="15232" spans="1:13">
      <c r="A15232" s="1">
        <v>41143</v>
      </c>
      <c r="B15232">
        <v>22.08</v>
      </c>
      <c r="C15232">
        <v>22.17</v>
      </c>
      <c r="D15232">
        <v>21.67</v>
      </c>
      <c r="E15232">
        <v>21.85</v>
      </c>
      <c r="F15232">
        <v>2042500</v>
      </c>
      <c r="G15232">
        <v>21.559972999999999</v>
      </c>
      <c r="H15232" t="s">
        <v>19</v>
      </c>
      <c r="I15232">
        <v>-8.6207346360827608E-3</v>
      </c>
      <c r="J15232">
        <v>0.23557318883239101</v>
      </c>
      <c r="K15232" t="str">
        <f t="shared" si="711"/>
        <v>Aug</v>
      </c>
      <c r="L15232" t="str">
        <f t="shared" si="712"/>
        <v>2012</v>
      </c>
      <c r="M15232">
        <f t="shared" si="713"/>
        <v>2</v>
      </c>
    </row>
    <row r="15233" spans="1:13">
      <c r="A15233" s="1">
        <v>41144</v>
      </c>
      <c r="B15233">
        <v>21.92</v>
      </c>
      <c r="C15233">
        <v>22.110001</v>
      </c>
      <c r="D15233">
        <v>21.76</v>
      </c>
      <c r="E15233">
        <v>21.85</v>
      </c>
      <c r="F15233">
        <v>1481400</v>
      </c>
      <c r="G15233">
        <v>21.559972999999999</v>
      </c>
      <c r="H15233" t="s">
        <v>19</v>
      </c>
      <c r="I15233">
        <v>0</v>
      </c>
      <c r="J15233">
        <v>0.23557318883239101</v>
      </c>
      <c r="K15233" t="str">
        <f t="shared" si="711"/>
        <v>Aug</v>
      </c>
      <c r="L15233" t="str">
        <f t="shared" si="712"/>
        <v>2012</v>
      </c>
      <c r="M15233">
        <f t="shared" si="713"/>
        <v>2</v>
      </c>
    </row>
    <row r="15234" spans="1:13">
      <c r="A15234" s="1">
        <v>41145</v>
      </c>
      <c r="B15234">
        <v>21.950001</v>
      </c>
      <c r="C15234">
        <v>22.24</v>
      </c>
      <c r="D15234">
        <v>21.9</v>
      </c>
      <c r="E15234">
        <v>22.01</v>
      </c>
      <c r="F15234">
        <v>1800600</v>
      </c>
      <c r="G15234">
        <v>21.717848</v>
      </c>
      <c r="H15234" t="s">
        <v>19</v>
      </c>
      <c r="I15234">
        <v>7.3226544622425598E-3</v>
      </c>
      <c r="J15234">
        <v>0.24289584329463401</v>
      </c>
      <c r="K15234" t="str">
        <f t="shared" si="711"/>
        <v>Aug</v>
      </c>
      <c r="L15234" t="str">
        <f t="shared" si="712"/>
        <v>2012</v>
      </c>
      <c r="M15234">
        <f t="shared" si="713"/>
        <v>2</v>
      </c>
    </row>
    <row r="15235" spans="1:13">
      <c r="A15235" s="1">
        <v>41148</v>
      </c>
      <c r="B15235">
        <v>21.719999000000001</v>
      </c>
      <c r="C15235">
        <v>21.76</v>
      </c>
      <c r="D15235">
        <v>21.4</v>
      </c>
      <c r="E15235">
        <v>21.42</v>
      </c>
      <c r="F15235">
        <v>1144900</v>
      </c>
      <c r="G15235">
        <v>21.135681000000002</v>
      </c>
      <c r="H15235" t="s">
        <v>19</v>
      </c>
      <c r="I15235">
        <v>-2.6805997273966299E-2</v>
      </c>
      <c r="J15235">
        <v>0.216089846020667</v>
      </c>
      <c r="K15235" t="str">
        <f t="shared" ref="K15235:K15298" si="714">TEXT(A15235,"mmm")</f>
        <v>Aug</v>
      </c>
      <c r="L15235" t="str">
        <f t="shared" ref="L15235:L15298" si="715">TEXT(A15235,"yyyy")</f>
        <v>2012</v>
      </c>
      <c r="M15235">
        <f t="shared" ref="M15235:M15298" si="716">INDEX($O$2:$P$12,MATCH(H15235,$O$2:$O$12,0),2)</f>
        <v>2</v>
      </c>
    </row>
    <row r="15236" spans="1:13">
      <c r="A15236" s="1">
        <v>41149</v>
      </c>
      <c r="B15236">
        <v>21.18</v>
      </c>
      <c r="C15236">
        <v>21.23</v>
      </c>
      <c r="D15236">
        <v>20.879999000000002</v>
      </c>
      <c r="E15236">
        <v>20.969999000000001</v>
      </c>
      <c r="F15236">
        <v>1659500</v>
      </c>
      <c r="G15236">
        <v>20.691652000000001</v>
      </c>
      <c r="H15236" t="s">
        <v>19</v>
      </c>
      <c r="I15236">
        <v>-2.1008450046685299E-2</v>
      </c>
      <c r="J15236">
        <v>0.195081395973982</v>
      </c>
      <c r="K15236" t="str">
        <f t="shared" si="714"/>
        <v>Aug</v>
      </c>
      <c r="L15236" t="str">
        <f t="shared" si="715"/>
        <v>2012</v>
      </c>
      <c r="M15236">
        <f t="shared" si="716"/>
        <v>2</v>
      </c>
    </row>
    <row r="15237" spans="1:13">
      <c r="A15237" s="1">
        <v>41150</v>
      </c>
      <c r="B15237">
        <v>20.950001</v>
      </c>
      <c r="C15237">
        <v>21.209999</v>
      </c>
      <c r="D15237">
        <v>20.92</v>
      </c>
      <c r="E15237">
        <v>21.1</v>
      </c>
      <c r="F15237">
        <v>1140700</v>
      </c>
      <c r="G15237">
        <v>20.819927</v>
      </c>
      <c r="H15237" t="s">
        <v>19</v>
      </c>
      <c r="I15237">
        <v>6.1993803623929603E-3</v>
      </c>
      <c r="J15237">
        <v>0.20128077633637501</v>
      </c>
      <c r="K15237" t="str">
        <f t="shared" si="714"/>
        <v>Aug</v>
      </c>
      <c r="L15237" t="str">
        <f t="shared" si="715"/>
        <v>2012</v>
      </c>
      <c r="M15237">
        <f t="shared" si="716"/>
        <v>2</v>
      </c>
    </row>
    <row r="15238" spans="1:13">
      <c r="A15238" s="1">
        <v>41151</v>
      </c>
      <c r="B15238">
        <v>20.969999000000001</v>
      </c>
      <c r="C15238">
        <v>21.110001</v>
      </c>
      <c r="D15238">
        <v>20.83</v>
      </c>
      <c r="E15238">
        <v>20.99</v>
      </c>
      <c r="F15238">
        <v>946700</v>
      </c>
      <c r="G15238">
        <v>20.711387999999999</v>
      </c>
      <c r="H15238" t="s">
        <v>19</v>
      </c>
      <c r="I15238">
        <v>-5.2132701421802301E-3</v>
      </c>
      <c r="J15238">
        <v>0.196067506194195</v>
      </c>
      <c r="K15238" t="str">
        <f t="shared" si="714"/>
        <v>Aug</v>
      </c>
      <c r="L15238" t="str">
        <f t="shared" si="715"/>
        <v>2012</v>
      </c>
      <c r="M15238">
        <f t="shared" si="716"/>
        <v>2</v>
      </c>
    </row>
    <row r="15239" spans="1:13">
      <c r="A15239" s="1">
        <v>41152</v>
      </c>
      <c r="B15239">
        <v>21.09</v>
      </c>
      <c r="C15239">
        <v>21.25</v>
      </c>
      <c r="D15239">
        <v>20.92</v>
      </c>
      <c r="E15239">
        <v>21.120000999999998</v>
      </c>
      <c r="F15239">
        <v>1162600</v>
      </c>
      <c r="G15239">
        <v>20.839663999999999</v>
      </c>
      <c r="H15239" t="s">
        <v>19</v>
      </c>
      <c r="I15239">
        <v>6.1934730824201997E-3</v>
      </c>
      <c r="J15239">
        <v>0.20226097927661499</v>
      </c>
      <c r="K15239" t="str">
        <f t="shared" si="714"/>
        <v>Aug</v>
      </c>
      <c r="L15239" t="str">
        <f t="shared" si="715"/>
        <v>2012</v>
      </c>
      <c r="M15239">
        <f t="shared" si="716"/>
        <v>2</v>
      </c>
    </row>
    <row r="15240" spans="1:13">
      <c r="A15240" s="1">
        <v>41156</v>
      </c>
      <c r="B15240">
        <v>21.200001</v>
      </c>
      <c r="C15240">
        <v>21.23</v>
      </c>
      <c r="D15240">
        <v>20.74</v>
      </c>
      <c r="E15240">
        <v>20.879999000000002</v>
      </c>
      <c r="F15240">
        <v>763000</v>
      </c>
      <c r="G15240">
        <v>20.602846</v>
      </c>
      <c r="H15240" t="s">
        <v>19</v>
      </c>
      <c r="I15240">
        <v>-1.1363730522550399E-2</v>
      </c>
      <c r="J15240">
        <v>0.190897248754064</v>
      </c>
      <c r="K15240" t="str">
        <f t="shared" si="714"/>
        <v>Sep</v>
      </c>
      <c r="L15240" t="str">
        <f t="shared" si="715"/>
        <v>2012</v>
      </c>
      <c r="M15240">
        <f t="shared" si="716"/>
        <v>2</v>
      </c>
    </row>
    <row r="15241" spans="1:13">
      <c r="A15241" s="1">
        <v>41157</v>
      </c>
      <c r="B15241">
        <v>20.549999</v>
      </c>
      <c r="C15241">
        <v>20.77</v>
      </c>
      <c r="D15241">
        <v>20.329999999999998</v>
      </c>
      <c r="E15241">
        <v>20.719999000000001</v>
      </c>
      <c r="F15241">
        <v>819100</v>
      </c>
      <c r="G15241">
        <v>20.444970999999999</v>
      </c>
      <c r="H15241" t="s">
        <v>19</v>
      </c>
      <c r="I15241">
        <v>-7.6628356160361897E-3</v>
      </c>
      <c r="J15241">
        <v>0.18323441313802799</v>
      </c>
      <c r="K15241" t="str">
        <f t="shared" si="714"/>
        <v>Sep</v>
      </c>
      <c r="L15241" t="str">
        <f t="shared" si="715"/>
        <v>2012</v>
      </c>
      <c r="M15241">
        <f t="shared" si="716"/>
        <v>2</v>
      </c>
    </row>
    <row r="15242" spans="1:13">
      <c r="A15242" s="1">
        <v>41158</v>
      </c>
      <c r="B15242">
        <v>20.940000999999999</v>
      </c>
      <c r="C15242">
        <v>21.58</v>
      </c>
      <c r="D15242">
        <v>20.940000999999999</v>
      </c>
      <c r="E15242">
        <v>21.389999</v>
      </c>
      <c r="F15242">
        <v>2021600</v>
      </c>
      <c r="G15242">
        <v>21.106076999999999</v>
      </c>
      <c r="H15242" t="s">
        <v>19</v>
      </c>
      <c r="I15242">
        <v>3.2335908896520597E-2</v>
      </c>
      <c r="J15242">
        <v>0.21557032203454901</v>
      </c>
      <c r="K15242" t="str">
        <f t="shared" si="714"/>
        <v>Sep</v>
      </c>
      <c r="L15242" t="str">
        <f t="shared" si="715"/>
        <v>2012</v>
      </c>
      <c r="M15242">
        <f t="shared" si="716"/>
        <v>2</v>
      </c>
    </row>
    <row r="15243" spans="1:13">
      <c r="A15243" s="1">
        <v>41159</v>
      </c>
      <c r="B15243">
        <v>21.9</v>
      </c>
      <c r="C15243">
        <v>22.65</v>
      </c>
      <c r="D15243">
        <v>21.889999</v>
      </c>
      <c r="E15243">
        <v>22.440000999999999</v>
      </c>
      <c r="F15243">
        <v>1624600</v>
      </c>
      <c r="G15243">
        <v>22.142140999999999</v>
      </c>
      <c r="H15243" t="s">
        <v>19</v>
      </c>
      <c r="I15243">
        <v>4.9088454842844902E-2</v>
      </c>
      <c r="J15243">
        <v>0.26465877687739398</v>
      </c>
      <c r="K15243" t="str">
        <f t="shared" si="714"/>
        <v>Sep</v>
      </c>
      <c r="L15243" t="str">
        <f t="shared" si="715"/>
        <v>2012</v>
      </c>
      <c r="M15243">
        <f t="shared" si="716"/>
        <v>2</v>
      </c>
    </row>
    <row r="15244" spans="1:13">
      <c r="A15244" s="1">
        <v>41162</v>
      </c>
      <c r="B15244">
        <v>22.440000999999999</v>
      </c>
      <c r="C15244">
        <v>22.52</v>
      </c>
      <c r="D15244">
        <v>22.07</v>
      </c>
      <c r="E15244">
        <v>22.07</v>
      </c>
      <c r="F15244">
        <v>998200</v>
      </c>
      <c r="G15244">
        <v>21.777049999999999</v>
      </c>
      <c r="H15244" t="s">
        <v>19</v>
      </c>
      <c r="I15244">
        <v>-1.6488457375737099E-2</v>
      </c>
      <c r="J15244">
        <v>0.24817031950165599</v>
      </c>
      <c r="K15244" t="str">
        <f t="shared" si="714"/>
        <v>Sep</v>
      </c>
      <c r="L15244" t="str">
        <f t="shared" si="715"/>
        <v>2012</v>
      </c>
      <c r="M15244">
        <f t="shared" si="716"/>
        <v>2</v>
      </c>
    </row>
    <row r="15245" spans="1:13">
      <c r="A15245" s="1">
        <v>41163</v>
      </c>
      <c r="B15245">
        <v>22.52</v>
      </c>
      <c r="C15245">
        <v>22.799999</v>
      </c>
      <c r="D15245">
        <v>22.41</v>
      </c>
      <c r="E15245">
        <v>22.639999</v>
      </c>
      <c r="F15245">
        <v>1124300</v>
      </c>
      <c r="G15245">
        <v>22.339485</v>
      </c>
      <c r="H15245" t="s">
        <v>19</v>
      </c>
      <c r="I15245">
        <v>2.58268690530131E-2</v>
      </c>
      <c r="J15245">
        <v>0.27399718855466998</v>
      </c>
      <c r="K15245" t="str">
        <f t="shared" si="714"/>
        <v>Sep</v>
      </c>
      <c r="L15245" t="str">
        <f t="shared" si="715"/>
        <v>2012</v>
      </c>
      <c r="M15245">
        <f t="shared" si="716"/>
        <v>2</v>
      </c>
    </row>
    <row r="15246" spans="1:13">
      <c r="A15246" s="1">
        <v>41164</v>
      </c>
      <c r="B15246">
        <v>23.610001</v>
      </c>
      <c r="C15246">
        <v>24.02</v>
      </c>
      <c r="D15246">
        <v>23.59</v>
      </c>
      <c r="E15246">
        <v>23.700001</v>
      </c>
      <c r="F15246">
        <v>2443800</v>
      </c>
      <c r="G15246">
        <v>23.385418000000001</v>
      </c>
      <c r="H15246" t="s">
        <v>19</v>
      </c>
      <c r="I15246">
        <v>4.6819878393104197E-2</v>
      </c>
      <c r="J15246">
        <v>0.32081706694777401</v>
      </c>
      <c r="K15246" t="str">
        <f t="shared" si="714"/>
        <v>Sep</v>
      </c>
      <c r="L15246" t="str">
        <f t="shared" si="715"/>
        <v>2012</v>
      </c>
      <c r="M15246">
        <f t="shared" si="716"/>
        <v>2</v>
      </c>
    </row>
    <row r="15247" spans="1:13">
      <c r="A15247" s="1">
        <v>41165</v>
      </c>
      <c r="B15247">
        <v>23.49</v>
      </c>
      <c r="C15247">
        <v>24.09</v>
      </c>
      <c r="D15247">
        <v>23.1</v>
      </c>
      <c r="E15247">
        <v>23.959999</v>
      </c>
      <c r="F15247">
        <v>1676800</v>
      </c>
      <c r="G15247">
        <v>23.641966</v>
      </c>
      <c r="H15247" t="s">
        <v>19</v>
      </c>
      <c r="I15247">
        <v>1.0970379283950201E-2</v>
      </c>
      <c r="J15247">
        <v>0.33178744623172401</v>
      </c>
      <c r="K15247" t="str">
        <f t="shared" si="714"/>
        <v>Sep</v>
      </c>
      <c r="L15247" t="str">
        <f t="shared" si="715"/>
        <v>2012</v>
      </c>
      <c r="M15247">
        <f t="shared" si="716"/>
        <v>2</v>
      </c>
    </row>
    <row r="15248" spans="1:13">
      <c r="A15248" s="1">
        <v>41166</v>
      </c>
      <c r="B15248">
        <v>24.950001</v>
      </c>
      <c r="C15248">
        <v>25.65</v>
      </c>
      <c r="D15248">
        <v>24.84</v>
      </c>
      <c r="E15248">
        <v>25.41</v>
      </c>
      <c r="F15248">
        <v>2445400</v>
      </c>
      <c r="G15248">
        <v>25.072716</v>
      </c>
      <c r="H15248" t="s">
        <v>19</v>
      </c>
      <c r="I15248">
        <v>6.05175734773611E-2</v>
      </c>
      <c r="J15248">
        <v>0.39230501970908499</v>
      </c>
      <c r="K15248" t="str">
        <f t="shared" si="714"/>
        <v>Sep</v>
      </c>
      <c r="L15248" t="str">
        <f t="shared" si="715"/>
        <v>2012</v>
      </c>
      <c r="M15248">
        <f t="shared" si="716"/>
        <v>2</v>
      </c>
    </row>
    <row r="15249" spans="1:13">
      <c r="A15249" s="1">
        <v>41169</v>
      </c>
      <c r="B15249">
        <v>25.540001</v>
      </c>
      <c r="C15249">
        <v>25.719999000000001</v>
      </c>
      <c r="D15249">
        <v>24.82</v>
      </c>
      <c r="E15249">
        <v>25</v>
      </c>
      <c r="F15249">
        <v>1861100</v>
      </c>
      <c r="G15249">
        <v>24.668158999999999</v>
      </c>
      <c r="H15249" t="s">
        <v>19</v>
      </c>
      <c r="I15249">
        <v>-1.61353797717434E-2</v>
      </c>
      <c r="J15249">
        <v>0.37616963993734198</v>
      </c>
      <c r="K15249" t="str">
        <f t="shared" si="714"/>
        <v>Sep</v>
      </c>
      <c r="L15249" t="str">
        <f t="shared" si="715"/>
        <v>2012</v>
      </c>
      <c r="M15249">
        <f t="shared" si="716"/>
        <v>2</v>
      </c>
    </row>
    <row r="15250" spans="1:13">
      <c r="A15250" s="1">
        <v>41170</v>
      </c>
      <c r="B15250">
        <v>25.01</v>
      </c>
      <c r="C15250">
        <v>25.129999000000002</v>
      </c>
      <c r="D15250">
        <v>24.4</v>
      </c>
      <c r="E15250">
        <v>24.709999</v>
      </c>
      <c r="F15250">
        <v>1750900</v>
      </c>
      <c r="G15250">
        <v>24.382010000000001</v>
      </c>
      <c r="H15250" t="s">
        <v>19</v>
      </c>
      <c r="I15250">
        <v>-1.1600040000000001E-2</v>
      </c>
      <c r="J15250">
        <v>0.364569599937342</v>
      </c>
      <c r="K15250" t="str">
        <f t="shared" si="714"/>
        <v>Sep</v>
      </c>
      <c r="L15250" t="str">
        <f t="shared" si="715"/>
        <v>2012</v>
      </c>
      <c r="M15250">
        <f t="shared" si="716"/>
        <v>2</v>
      </c>
    </row>
    <row r="15251" spans="1:13">
      <c r="A15251" s="1">
        <v>41171</v>
      </c>
      <c r="B15251">
        <v>24.74</v>
      </c>
      <c r="C15251">
        <v>24.780000999999999</v>
      </c>
      <c r="D15251">
        <v>24.440000999999999</v>
      </c>
      <c r="E15251">
        <v>24.549999</v>
      </c>
      <c r="F15251">
        <v>1156200</v>
      </c>
      <c r="G15251">
        <v>24.224132999999998</v>
      </c>
      <c r="H15251" t="s">
        <v>19</v>
      </c>
      <c r="I15251">
        <v>-6.47511155301949E-3</v>
      </c>
      <c r="J15251">
        <v>0.35809448838432201</v>
      </c>
      <c r="K15251" t="str">
        <f t="shared" si="714"/>
        <v>Sep</v>
      </c>
      <c r="L15251" t="str">
        <f t="shared" si="715"/>
        <v>2012</v>
      </c>
      <c r="M15251">
        <f t="shared" si="716"/>
        <v>2</v>
      </c>
    </row>
    <row r="15252" spans="1:13">
      <c r="A15252" s="1">
        <v>41172</v>
      </c>
      <c r="B15252">
        <v>24.629999000000002</v>
      </c>
      <c r="C15252">
        <v>24.790001</v>
      </c>
      <c r="D15252">
        <v>24.48</v>
      </c>
      <c r="E15252">
        <v>24.65</v>
      </c>
      <c r="F15252">
        <v>1763200</v>
      </c>
      <c r="G15252">
        <v>24.322804999999999</v>
      </c>
      <c r="H15252" t="s">
        <v>19</v>
      </c>
      <c r="I15252">
        <v>4.0733606547193298E-3</v>
      </c>
      <c r="J15252">
        <v>0.36216784903904198</v>
      </c>
      <c r="K15252" t="str">
        <f t="shared" si="714"/>
        <v>Sep</v>
      </c>
      <c r="L15252" t="str">
        <f t="shared" si="715"/>
        <v>2012</v>
      </c>
      <c r="M15252">
        <f t="shared" si="716"/>
        <v>2</v>
      </c>
    </row>
    <row r="15253" spans="1:13">
      <c r="A15253" s="1">
        <v>41173</v>
      </c>
      <c r="B15253">
        <v>25.379999000000002</v>
      </c>
      <c r="C15253">
        <v>25.65</v>
      </c>
      <c r="D15253">
        <v>25.309999000000001</v>
      </c>
      <c r="E15253">
        <v>25.360001</v>
      </c>
      <c r="F15253">
        <v>1877300</v>
      </c>
      <c r="G15253">
        <v>25.02338</v>
      </c>
      <c r="H15253" t="s">
        <v>19</v>
      </c>
      <c r="I15253">
        <v>2.8803286004056801E-2</v>
      </c>
      <c r="J15253">
        <v>0.39097113504309899</v>
      </c>
      <c r="K15253" t="str">
        <f t="shared" si="714"/>
        <v>Sep</v>
      </c>
      <c r="L15253" t="str">
        <f t="shared" si="715"/>
        <v>2012</v>
      </c>
      <c r="M15253">
        <f t="shared" si="716"/>
        <v>2</v>
      </c>
    </row>
    <row r="15254" spans="1:13">
      <c r="A15254" s="1">
        <v>41176</v>
      </c>
      <c r="B15254">
        <v>25.18</v>
      </c>
      <c r="C15254">
        <v>25.65</v>
      </c>
      <c r="D15254">
        <v>25.18</v>
      </c>
      <c r="E15254">
        <v>25.440000999999999</v>
      </c>
      <c r="F15254">
        <v>1453700</v>
      </c>
      <c r="G15254">
        <v>25.102322000000001</v>
      </c>
      <c r="H15254" t="s">
        <v>19</v>
      </c>
      <c r="I15254">
        <v>3.1545740081003202E-3</v>
      </c>
      <c r="J15254">
        <v>0.39412570905119898</v>
      </c>
      <c r="K15254" t="str">
        <f t="shared" si="714"/>
        <v>Sep</v>
      </c>
      <c r="L15254" t="str">
        <f t="shared" si="715"/>
        <v>2012</v>
      </c>
      <c r="M15254">
        <f t="shared" si="716"/>
        <v>2</v>
      </c>
    </row>
    <row r="15255" spans="1:13">
      <c r="A15255" s="1">
        <v>41177</v>
      </c>
      <c r="B15255">
        <v>25.23</v>
      </c>
      <c r="C15255">
        <v>25.27</v>
      </c>
      <c r="D15255">
        <v>24.6</v>
      </c>
      <c r="E15255">
        <v>24.639999</v>
      </c>
      <c r="F15255">
        <v>1567600</v>
      </c>
      <c r="G15255">
        <v>24.312939</v>
      </c>
      <c r="H15255" t="s">
        <v>19</v>
      </c>
      <c r="I15255">
        <v>-3.1446618260746101E-2</v>
      </c>
      <c r="J15255">
        <v>0.36267909079045302</v>
      </c>
      <c r="K15255" t="str">
        <f t="shared" si="714"/>
        <v>Sep</v>
      </c>
      <c r="L15255" t="str">
        <f t="shared" si="715"/>
        <v>2012</v>
      </c>
      <c r="M15255">
        <f t="shared" si="716"/>
        <v>2</v>
      </c>
    </row>
    <row r="15256" spans="1:13">
      <c r="A15256" s="1">
        <v>41178</v>
      </c>
      <c r="B15256">
        <v>24.33</v>
      </c>
      <c r="C15256">
        <v>24.370000999999998</v>
      </c>
      <c r="D15256">
        <v>23.99</v>
      </c>
      <c r="E15256">
        <v>24.219999000000001</v>
      </c>
      <c r="F15256">
        <v>1564200</v>
      </c>
      <c r="G15256">
        <v>23.898513999999999</v>
      </c>
      <c r="H15256" t="s">
        <v>19</v>
      </c>
      <c r="I15256">
        <v>-1.7045455237234299E-2</v>
      </c>
      <c r="J15256">
        <v>0.34563363555321802</v>
      </c>
      <c r="K15256" t="str">
        <f t="shared" si="714"/>
        <v>Sep</v>
      </c>
      <c r="L15256" t="str">
        <f t="shared" si="715"/>
        <v>2012</v>
      </c>
      <c r="M15256">
        <f t="shared" si="716"/>
        <v>2</v>
      </c>
    </row>
    <row r="15257" spans="1:13">
      <c r="A15257" s="1">
        <v>41179</v>
      </c>
      <c r="B15257">
        <v>24.299999</v>
      </c>
      <c r="C15257">
        <v>24.690000999999999</v>
      </c>
      <c r="D15257">
        <v>24.280000999999999</v>
      </c>
      <c r="E15257">
        <v>24.67</v>
      </c>
      <c r="F15257">
        <v>1269000</v>
      </c>
      <c r="G15257">
        <v>24.342541000000001</v>
      </c>
      <c r="H15257" t="s">
        <v>19</v>
      </c>
      <c r="I15257">
        <v>1.8579728265058899E-2</v>
      </c>
      <c r="J15257">
        <v>0.36421336381827701</v>
      </c>
      <c r="K15257" t="str">
        <f t="shared" si="714"/>
        <v>Sep</v>
      </c>
      <c r="L15257" t="str">
        <f t="shared" si="715"/>
        <v>2012</v>
      </c>
      <c r="M15257">
        <f t="shared" si="716"/>
        <v>2</v>
      </c>
    </row>
    <row r="15258" spans="1:13">
      <c r="A15258" s="1">
        <v>41180</v>
      </c>
      <c r="B15258">
        <v>24.950001</v>
      </c>
      <c r="C15258">
        <v>25.74</v>
      </c>
      <c r="D15258">
        <v>24.950001</v>
      </c>
      <c r="E15258">
        <v>25.68</v>
      </c>
      <c r="F15258">
        <v>2806900</v>
      </c>
      <c r="G15258">
        <v>25.339134000000001</v>
      </c>
      <c r="H15258" t="s">
        <v>19</v>
      </c>
      <c r="I15258">
        <v>4.0940413457640698E-2</v>
      </c>
      <c r="J15258">
        <v>0.405153777275918</v>
      </c>
      <c r="K15258" t="str">
        <f t="shared" si="714"/>
        <v>Sep</v>
      </c>
      <c r="L15258" t="str">
        <f t="shared" si="715"/>
        <v>2012</v>
      </c>
      <c r="M15258">
        <f t="shared" si="716"/>
        <v>2</v>
      </c>
    </row>
    <row r="15259" spans="1:13">
      <c r="A15259" s="1">
        <v>41183</v>
      </c>
      <c r="B15259">
        <v>26</v>
      </c>
      <c r="C15259">
        <v>26.25</v>
      </c>
      <c r="D15259">
        <v>25.91</v>
      </c>
      <c r="E15259">
        <v>26.16</v>
      </c>
      <c r="F15259">
        <v>1975600</v>
      </c>
      <c r="G15259">
        <v>25.812763</v>
      </c>
      <c r="H15259" t="s">
        <v>19</v>
      </c>
      <c r="I15259">
        <v>1.86915887850467E-2</v>
      </c>
      <c r="J15259">
        <v>0.42384536606096501</v>
      </c>
      <c r="K15259" t="str">
        <f t="shared" si="714"/>
        <v>Oct</v>
      </c>
      <c r="L15259" t="str">
        <f t="shared" si="715"/>
        <v>2012</v>
      </c>
      <c r="M15259">
        <f t="shared" si="716"/>
        <v>2</v>
      </c>
    </row>
    <row r="15260" spans="1:13">
      <c r="A15260" s="1">
        <v>41184</v>
      </c>
      <c r="B15260">
        <v>26.15</v>
      </c>
      <c r="C15260">
        <v>26.24</v>
      </c>
      <c r="D15260">
        <v>25.73</v>
      </c>
      <c r="E15260">
        <v>25.950001</v>
      </c>
      <c r="F15260">
        <v>1006600</v>
      </c>
      <c r="G15260">
        <v>25.605550999999998</v>
      </c>
      <c r="H15260" t="s">
        <v>19</v>
      </c>
      <c r="I15260">
        <v>-8.0274847094801097E-3</v>
      </c>
      <c r="J15260">
        <v>0.41581788135148501</v>
      </c>
      <c r="K15260" t="str">
        <f t="shared" si="714"/>
        <v>Oct</v>
      </c>
      <c r="L15260" t="str">
        <f t="shared" si="715"/>
        <v>2012</v>
      </c>
      <c r="M15260">
        <f t="shared" si="716"/>
        <v>2</v>
      </c>
    </row>
    <row r="15261" spans="1:13">
      <c r="A15261" s="1">
        <v>41185</v>
      </c>
      <c r="B15261">
        <v>26.040001</v>
      </c>
      <c r="C15261">
        <v>26.34</v>
      </c>
      <c r="D15261">
        <v>25.879999000000002</v>
      </c>
      <c r="E15261">
        <v>26.290001</v>
      </c>
      <c r="F15261">
        <v>907900</v>
      </c>
      <c r="G15261">
        <v>25.941036</v>
      </c>
      <c r="H15261" t="s">
        <v>19</v>
      </c>
      <c r="I15261">
        <v>1.31021189556023E-2</v>
      </c>
      <c r="J15261">
        <v>0.42892000030708699</v>
      </c>
      <c r="K15261" t="str">
        <f t="shared" si="714"/>
        <v>Oct</v>
      </c>
      <c r="L15261" t="str">
        <f t="shared" si="715"/>
        <v>2012</v>
      </c>
      <c r="M15261">
        <f t="shared" si="716"/>
        <v>2</v>
      </c>
    </row>
    <row r="15262" spans="1:13">
      <c r="A15262" s="1">
        <v>41186</v>
      </c>
      <c r="B15262">
        <v>26.690000999999999</v>
      </c>
      <c r="C15262">
        <v>26.799999</v>
      </c>
      <c r="D15262">
        <v>26.49</v>
      </c>
      <c r="E15262">
        <v>26.690000999999999</v>
      </c>
      <c r="F15262">
        <v>1264700</v>
      </c>
      <c r="G15262">
        <v>26.335728</v>
      </c>
      <c r="H15262" t="s">
        <v>19</v>
      </c>
      <c r="I15262">
        <v>1.5214910033666301E-2</v>
      </c>
      <c r="J15262">
        <v>0.44413491034075397</v>
      </c>
      <c r="K15262" t="str">
        <f t="shared" si="714"/>
        <v>Oct</v>
      </c>
      <c r="L15262" t="str">
        <f t="shared" si="715"/>
        <v>2012</v>
      </c>
      <c r="M15262">
        <f t="shared" si="716"/>
        <v>2</v>
      </c>
    </row>
    <row r="15263" spans="1:13">
      <c r="A15263" s="1">
        <v>41187</v>
      </c>
      <c r="B15263">
        <v>26.889999</v>
      </c>
      <c r="C15263">
        <v>27</v>
      </c>
      <c r="D15263">
        <v>26.709999</v>
      </c>
      <c r="E15263">
        <v>26.809999000000001</v>
      </c>
      <c r="F15263">
        <v>1259100</v>
      </c>
      <c r="G15263">
        <v>26.454134</v>
      </c>
      <c r="H15263" t="s">
        <v>19</v>
      </c>
      <c r="I15263">
        <v>4.4959908394159396E-3</v>
      </c>
      <c r="J15263">
        <v>0.44863090118016902</v>
      </c>
      <c r="K15263" t="str">
        <f t="shared" si="714"/>
        <v>Oct</v>
      </c>
      <c r="L15263" t="str">
        <f t="shared" si="715"/>
        <v>2012</v>
      </c>
      <c r="M15263">
        <f t="shared" si="716"/>
        <v>2</v>
      </c>
    </row>
    <row r="15264" spans="1:13">
      <c r="A15264" s="1">
        <v>41190</v>
      </c>
      <c r="B15264">
        <v>26.09</v>
      </c>
      <c r="C15264">
        <v>26.09</v>
      </c>
      <c r="D15264">
        <v>25.799999</v>
      </c>
      <c r="E15264">
        <v>25.959999</v>
      </c>
      <c r="F15264">
        <v>869200</v>
      </c>
      <c r="G15264">
        <v>25.615417000000001</v>
      </c>
      <c r="H15264" t="s">
        <v>19</v>
      </c>
      <c r="I15264">
        <v>-3.1704589022923897E-2</v>
      </c>
      <c r="J15264">
        <v>0.41692631215724602</v>
      </c>
      <c r="K15264" t="str">
        <f t="shared" si="714"/>
        <v>Oct</v>
      </c>
      <c r="L15264" t="str">
        <f t="shared" si="715"/>
        <v>2012</v>
      </c>
      <c r="M15264">
        <f t="shared" si="716"/>
        <v>2</v>
      </c>
    </row>
    <row r="15265" spans="1:13">
      <c r="A15265" s="1">
        <v>41191</v>
      </c>
      <c r="B15265">
        <v>25.77</v>
      </c>
      <c r="C15265">
        <v>26</v>
      </c>
      <c r="D15265">
        <v>25.49</v>
      </c>
      <c r="E15265">
        <v>25.559999000000001</v>
      </c>
      <c r="F15265">
        <v>891600</v>
      </c>
      <c r="G15265">
        <v>25.220728000000001</v>
      </c>
      <c r="H15265" t="s">
        <v>19</v>
      </c>
      <c r="I15265">
        <v>-1.5408321086607E-2</v>
      </c>
      <c r="J15265">
        <v>0.40151799107063801</v>
      </c>
      <c r="K15265" t="str">
        <f t="shared" si="714"/>
        <v>Oct</v>
      </c>
      <c r="L15265" t="str">
        <f t="shared" si="715"/>
        <v>2012</v>
      </c>
      <c r="M15265">
        <f t="shared" si="716"/>
        <v>2</v>
      </c>
    </row>
    <row r="15266" spans="1:13">
      <c r="A15266" s="1">
        <v>41192</v>
      </c>
      <c r="B15266">
        <v>25.35</v>
      </c>
      <c r="C15266">
        <v>25.549999</v>
      </c>
      <c r="D15266">
        <v>25.23</v>
      </c>
      <c r="E15266">
        <v>25.35</v>
      </c>
      <c r="F15266">
        <v>1095600</v>
      </c>
      <c r="G15266">
        <v>25.013514000000001</v>
      </c>
      <c r="H15266" t="s">
        <v>19</v>
      </c>
      <c r="I15266">
        <v>-8.2159236391206297E-3</v>
      </c>
      <c r="J15266">
        <v>0.39330206743151802</v>
      </c>
      <c r="K15266" t="str">
        <f t="shared" si="714"/>
        <v>Oct</v>
      </c>
      <c r="L15266" t="str">
        <f t="shared" si="715"/>
        <v>2012</v>
      </c>
      <c r="M15266">
        <f t="shared" si="716"/>
        <v>2</v>
      </c>
    </row>
    <row r="15267" spans="1:13">
      <c r="A15267" s="1">
        <v>41193</v>
      </c>
      <c r="B15267">
        <v>25.93</v>
      </c>
      <c r="C15267">
        <v>26.209999</v>
      </c>
      <c r="D15267">
        <v>25.690000999999999</v>
      </c>
      <c r="E15267">
        <v>25.77</v>
      </c>
      <c r="F15267">
        <v>754500</v>
      </c>
      <c r="G15267">
        <v>25.42794</v>
      </c>
      <c r="H15267" t="s">
        <v>19</v>
      </c>
      <c r="I15267">
        <v>1.6568047337278E-2</v>
      </c>
      <c r="J15267">
        <v>0.40987011476879598</v>
      </c>
      <c r="K15267" t="str">
        <f t="shared" si="714"/>
        <v>Oct</v>
      </c>
      <c r="L15267" t="str">
        <f t="shared" si="715"/>
        <v>2012</v>
      </c>
      <c r="M15267">
        <f t="shared" si="716"/>
        <v>2</v>
      </c>
    </row>
    <row r="15268" spans="1:13">
      <c r="A15268" s="1">
        <v>41194</v>
      </c>
      <c r="B15268">
        <v>25.700001</v>
      </c>
      <c r="C15268">
        <v>25.74</v>
      </c>
      <c r="D15268">
        <v>25.389999</v>
      </c>
      <c r="E15268">
        <v>25.620000999999998</v>
      </c>
      <c r="F15268">
        <v>597200</v>
      </c>
      <c r="G15268">
        <v>25.279931999999999</v>
      </c>
      <c r="H15268" t="s">
        <v>19</v>
      </c>
      <c r="I15268">
        <v>-5.8206829646876602E-3</v>
      </c>
      <c r="J15268">
        <v>0.40404943180410802</v>
      </c>
      <c r="K15268" t="str">
        <f t="shared" si="714"/>
        <v>Oct</v>
      </c>
      <c r="L15268" t="str">
        <f t="shared" si="715"/>
        <v>2012</v>
      </c>
      <c r="M15268">
        <f t="shared" si="716"/>
        <v>2</v>
      </c>
    </row>
    <row r="15269" spans="1:13">
      <c r="A15269" s="1">
        <v>41197</v>
      </c>
      <c r="B15269">
        <v>25.049999</v>
      </c>
      <c r="C15269">
        <v>25.26</v>
      </c>
      <c r="D15269">
        <v>24.809999000000001</v>
      </c>
      <c r="E15269">
        <v>25.08</v>
      </c>
      <c r="F15269">
        <v>1489300</v>
      </c>
      <c r="G15269">
        <v>24.747097</v>
      </c>
      <c r="H15269" t="s">
        <v>19</v>
      </c>
      <c r="I15269">
        <v>-2.1077321581681401E-2</v>
      </c>
      <c r="J15269">
        <v>0.382972110222427</v>
      </c>
      <c r="K15269" t="str">
        <f t="shared" si="714"/>
        <v>Oct</v>
      </c>
      <c r="L15269" t="str">
        <f t="shared" si="715"/>
        <v>2012</v>
      </c>
      <c r="M15269">
        <f t="shared" si="716"/>
        <v>2</v>
      </c>
    </row>
    <row r="15270" spans="1:13">
      <c r="A15270" s="1">
        <v>41198</v>
      </c>
      <c r="B15270">
        <v>25.01</v>
      </c>
      <c r="C15270">
        <v>25.24</v>
      </c>
      <c r="D15270">
        <v>24.82</v>
      </c>
      <c r="E15270">
        <v>25.209999</v>
      </c>
      <c r="F15270">
        <v>961300</v>
      </c>
      <c r="G15270">
        <v>24.875371999999999</v>
      </c>
      <c r="H15270" t="s">
        <v>19</v>
      </c>
      <c r="I15270">
        <v>5.1833732057416796E-3</v>
      </c>
      <c r="J15270">
        <v>0.38815548342816802</v>
      </c>
      <c r="K15270" t="str">
        <f t="shared" si="714"/>
        <v>Oct</v>
      </c>
      <c r="L15270" t="str">
        <f t="shared" si="715"/>
        <v>2012</v>
      </c>
      <c r="M15270">
        <f t="shared" si="716"/>
        <v>2</v>
      </c>
    </row>
    <row r="15271" spans="1:13">
      <c r="A15271" s="1">
        <v>41199</v>
      </c>
      <c r="B15271">
        <v>25.209999</v>
      </c>
      <c r="C15271">
        <v>25.370000999999998</v>
      </c>
      <c r="D15271">
        <v>25.18</v>
      </c>
      <c r="E15271">
        <v>25.360001</v>
      </c>
      <c r="F15271">
        <v>1589100</v>
      </c>
      <c r="G15271">
        <v>25.02338</v>
      </c>
      <c r="H15271" t="s">
        <v>19</v>
      </c>
      <c r="I15271">
        <v>5.9500994030186397E-3</v>
      </c>
      <c r="J15271">
        <v>0.39410558283118702</v>
      </c>
      <c r="K15271" t="str">
        <f t="shared" si="714"/>
        <v>Oct</v>
      </c>
      <c r="L15271" t="str">
        <f t="shared" si="715"/>
        <v>2012</v>
      </c>
      <c r="M15271">
        <f t="shared" si="716"/>
        <v>2</v>
      </c>
    </row>
    <row r="15272" spans="1:13">
      <c r="A15272" s="1">
        <v>41200</v>
      </c>
      <c r="B15272">
        <v>25.450001</v>
      </c>
      <c r="C15272">
        <v>25.530000999999999</v>
      </c>
      <c r="D15272">
        <v>25.25</v>
      </c>
      <c r="E15272">
        <v>25.41</v>
      </c>
      <c r="F15272">
        <v>862200</v>
      </c>
      <c r="G15272">
        <v>25.072716</v>
      </c>
      <c r="H15272" t="s">
        <v>19</v>
      </c>
      <c r="I15272">
        <v>1.9715693228876301E-3</v>
      </c>
      <c r="J15272">
        <v>0.39607715215407502</v>
      </c>
      <c r="K15272" t="str">
        <f t="shared" si="714"/>
        <v>Oct</v>
      </c>
      <c r="L15272" t="str">
        <f t="shared" si="715"/>
        <v>2012</v>
      </c>
      <c r="M15272">
        <f t="shared" si="716"/>
        <v>2</v>
      </c>
    </row>
    <row r="15273" spans="1:13">
      <c r="A15273" s="1">
        <v>41201</v>
      </c>
      <c r="B15273">
        <v>25.059999000000001</v>
      </c>
      <c r="C15273">
        <v>25.059999000000001</v>
      </c>
      <c r="D15273">
        <v>24.58</v>
      </c>
      <c r="E15273">
        <v>24.66</v>
      </c>
      <c r="F15273">
        <v>861000</v>
      </c>
      <c r="G15273">
        <v>24.332674000000001</v>
      </c>
      <c r="H15273" t="s">
        <v>19</v>
      </c>
      <c r="I15273">
        <v>-2.9515938606847699E-2</v>
      </c>
      <c r="J15273">
        <v>0.36656121354722698</v>
      </c>
      <c r="K15273" t="str">
        <f t="shared" si="714"/>
        <v>Oct</v>
      </c>
      <c r="L15273" t="str">
        <f t="shared" si="715"/>
        <v>2012</v>
      </c>
      <c r="M15273">
        <f t="shared" si="716"/>
        <v>2</v>
      </c>
    </row>
    <row r="15274" spans="1:13">
      <c r="A15274" s="1">
        <v>41204</v>
      </c>
      <c r="B15274">
        <v>24.75</v>
      </c>
      <c r="C15274">
        <v>24.84</v>
      </c>
      <c r="D15274">
        <v>24.52</v>
      </c>
      <c r="E15274">
        <v>24.68</v>
      </c>
      <c r="F15274">
        <v>669300</v>
      </c>
      <c r="G15274">
        <v>24.352406999999999</v>
      </c>
      <c r="H15274" t="s">
        <v>19</v>
      </c>
      <c r="I15274" s="2">
        <v>8.11030008110282E-4</v>
      </c>
      <c r="J15274">
        <v>0.36737224355533699</v>
      </c>
      <c r="K15274" t="str">
        <f t="shared" si="714"/>
        <v>Oct</v>
      </c>
      <c r="L15274" t="str">
        <f t="shared" si="715"/>
        <v>2012</v>
      </c>
      <c r="M15274">
        <f t="shared" si="716"/>
        <v>2</v>
      </c>
    </row>
    <row r="15275" spans="1:13">
      <c r="A15275" s="1">
        <v>41205</v>
      </c>
      <c r="B15275">
        <v>24.360001</v>
      </c>
      <c r="C15275">
        <v>24.73</v>
      </c>
      <c r="D15275">
        <v>24.24</v>
      </c>
      <c r="E15275">
        <v>24.530000999999999</v>
      </c>
      <c r="F15275">
        <v>550900</v>
      </c>
      <c r="G15275">
        <v>24.204398999999999</v>
      </c>
      <c r="H15275" t="s">
        <v>19</v>
      </c>
      <c r="I15275">
        <v>-6.0777552674230496E-3</v>
      </c>
      <c r="J15275">
        <v>0.361294488287914</v>
      </c>
      <c r="K15275" t="str">
        <f t="shared" si="714"/>
        <v>Oct</v>
      </c>
      <c r="L15275" t="str">
        <f t="shared" si="715"/>
        <v>2012</v>
      </c>
      <c r="M15275">
        <f t="shared" si="716"/>
        <v>2</v>
      </c>
    </row>
    <row r="15276" spans="1:13">
      <c r="A15276" s="1">
        <v>41206</v>
      </c>
      <c r="B15276">
        <v>24.58</v>
      </c>
      <c r="C15276">
        <v>24.639999</v>
      </c>
      <c r="D15276">
        <v>24.309999000000001</v>
      </c>
      <c r="E15276">
        <v>24.389999</v>
      </c>
      <c r="F15276">
        <v>470700</v>
      </c>
      <c r="G15276">
        <v>24.066257</v>
      </c>
      <c r="H15276" t="s">
        <v>19</v>
      </c>
      <c r="I15276">
        <v>-5.7073784872654102E-3</v>
      </c>
      <c r="J15276">
        <v>0.355587109800649</v>
      </c>
      <c r="K15276" t="str">
        <f t="shared" si="714"/>
        <v>Oct</v>
      </c>
      <c r="L15276" t="str">
        <f t="shared" si="715"/>
        <v>2012</v>
      </c>
      <c r="M15276">
        <f t="shared" si="716"/>
        <v>2</v>
      </c>
    </row>
    <row r="15277" spans="1:13">
      <c r="A15277" s="1">
        <v>41207</v>
      </c>
      <c r="B15277">
        <v>24.43</v>
      </c>
      <c r="C15277">
        <v>24.620000999999998</v>
      </c>
      <c r="D15277">
        <v>24.33</v>
      </c>
      <c r="E15277">
        <v>24.5</v>
      </c>
      <c r="F15277">
        <v>580800</v>
      </c>
      <c r="G15277">
        <v>24.174797000000002</v>
      </c>
      <c r="H15277" t="s">
        <v>19</v>
      </c>
      <c r="I15277">
        <v>4.5100862857764103E-3</v>
      </c>
      <c r="J15277">
        <v>0.36009719608642499</v>
      </c>
      <c r="K15277" t="str">
        <f t="shared" si="714"/>
        <v>Oct</v>
      </c>
      <c r="L15277" t="str">
        <f t="shared" si="715"/>
        <v>2012</v>
      </c>
      <c r="M15277">
        <f t="shared" si="716"/>
        <v>2</v>
      </c>
    </row>
    <row r="15278" spans="1:13">
      <c r="A15278" s="1">
        <v>41208</v>
      </c>
      <c r="B15278">
        <v>24.23</v>
      </c>
      <c r="C15278">
        <v>24.389999</v>
      </c>
      <c r="D15278">
        <v>23.959999</v>
      </c>
      <c r="E15278">
        <v>24.129999000000002</v>
      </c>
      <c r="F15278">
        <v>1000600</v>
      </c>
      <c r="G15278">
        <v>23.809705999999998</v>
      </c>
      <c r="H15278" t="s">
        <v>19</v>
      </c>
      <c r="I15278">
        <v>-1.5102081632652999E-2</v>
      </c>
      <c r="J15278">
        <v>0.34499511445377201</v>
      </c>
      <c r="K15278" t="str">
        <f t="shared" si="714"/>
        <v>Oct</v>
      </c>
      <c r="L15278" t="str">
        <f t="shared" si="715"/>
        <v>2012</v>
      </c>
      <c r="M15278">
        <f t="shared" si="716"/>
        <v>2</v>
      </c>
    </row>
    <row r="15279" spans="1:13">
      <c r="A15279" s="1">
        <v>41213</v>
      </c>
      <c r="B15279">
        <v>23.73</v>
      </c>
      <c r="C15279">
        <v>24.690000999999999</v>
      </c>
      <c r="D15279">
        <v>23.4</v>
      </c>
      <c r="E15279">
        <v>24.15</v>
      </c>
      <c r="F15279">
        <v>2093500</v>
      </c>
      <c r="G15279">
        <v>23.829440999999999</v>
      </c>
      <c r="H15279" t="s">
        <v>19</v>
      </c>
      <c r="I15279" s="2">
        <v>8.2888523948952697E-4</v>
      </c>
      <c r="J15279">
        <v>0.345823999693262</v>
      </c>
      <c r="K15279" t="str">
        <f t="shared" si="714"/>
        <v>Oct</v>
      </c>
      <c r="L15279" t="str">
        <f t="shared" si="715"/>
        <v>2012</v>
      </c>
      <c r="M15279">
        <f t="shared" si="716"/>
        <v>2</v>
      </c>
    </row>
    <row r="15280" spans="1:13">
      <c r="A15280" s="1">
        <v>41214</v>
      </c>
      <c r="B15280">
        <v>24.9</v>
      </c>
      <c r="C15280">
        <v>25.610001</v>
      </c>
      <c r="D15280">
        <v>24.83</v>
      </c>
      <c r="E15280">
        <v>25.52</v>
      </c>
      <c r="F15280">
        <v>2481900</v>
      </c>
      <c r="G15280">
        <v>25.181260999999999</v>
      </c>
      <c r="H15280" t="s">
        <v>19</v>
      </c>
      <c r="I15280">
        <v>5.67287784679089E-2</v>
      </c>
      <c r="J15280">
        <v>0.40255277816117102</v>
      </c>
      <c r="K15280" t="str">
        <f t="shared" si="714"/>
        <v>Nov</v>
      </c>
      <c r="L15280" t="str">
        <f t="shared" si="715"/>
        <v>2012</v>
      </c>
      <c r="M15280">
        <f t="shared" si="716"/>
        <v>2</v>
      </c>
    </row>
    <row r="15281" spans="1:13">
      <c r="A15281" s="1">
        <v>41215</v>
      </c>
      <c r="B15281">
        <v>25.57</v>
      </c>
      <c r="C15281">
        <v>25.57</v>
      </c>
      <c r="D15281">
        <v>25.23</v>
      </c>
      <c r="E15281">
        <v>25.26</v>
      </c>
      <c r="F15281">
        <v>1802500</v>
      </c>
      <c r="G15281">
        <v>24.924707000000001</v>
      </c>
      <c r="H15281" t="s">
        <v>19</v>
      </c>
      <c r="I15281">
        <v>-1.01880877742945E-2</v>
      </c>
      <c r="J15281">
        <v>0.39236469038687599</v>
      </c>
      <c r="K15281" t="str">
        <f t="shared" si="714"/>
        <v>Nov</v>
      </c>
      <c r="L15281" t="str">
        <f t="shared" si="715"/>
        <v>2012</v>
      </c>
      <c r="M15281">
        <f t="shared" si="716"/>
        <v>2</v>
      </c>
    </row>
    <row r="15282" spans="1:13">
      <c r="A15282" s="1">
        <v>41218</v>
      </c>
      <c r="B15282">
        <v>24.92</v>
      </c>
      <c r="C15282">
        <v>24.93</v>
      </c>
      <c r="D15282">
        <v>24.610001</v>
      </c>
      <c r="E15282">
        <v>24.809999000000001</v>
      </c>
      <c r="F15282">
        <v>1070800</v>
      </c>
      <c r="G15282">
        <v>24.480682000000002</v>
      </c>
      <c r="H15282" t="s">
        <v>19</v>
      </c>
      <c r="I15282">
        <v>-1.7814766429136899E-2</v>
      </c>
      <c r="J15282">
        <v>0.37454992395773901</v>
      </c>
      <c r="K15282" t="str">
        <f t="shared" si="714"/>
        <v>Nov</v>
      </c>
      <c r="L15282" t="str">
        <f t="shared" si="715"/>
        <v>2012</v>
      </c>
      <c r="M15282">
        <f t="shared" si="716"/>
        <v>2</v>
      </c>
    </row>
    <row r="15283" spans="1:13">
      <c r="A15283" s="1">
        <v>41219</v>
      </c>
      <c r="B15283">
        <v>24.879999000000002</v>
      </c>
      <c r="C15283">
        <v>25.219999000000001</v>
      </c>
      <c r="D15283">
        <v>24.67</v>
      </c>
      <c r="E15283">
        <v>25.02</v>
      </c>
      <c r="F15283">
        <v>1072900</v>
      </c>
      <c r="G15283">
        <v>24.687897</v>
      </c>
      <c r="H15283" t="s">
        <v>19</v>
      </c>
      <c r="I15283">
        <v>8.4643695471329199E-3</v>
      </c>
      <c r="J15283">
        <v>0.38301429350487198</v>
      </c>
      <c r="K15283" t="str">
        <f t="shared" si="714"/>
        <v>Nov</v>
      </c>
      <c r="L15283" t="str">
        <f t="shared" si="715"/>
        <v>2012</v>
      </c>
      <c r="M15283">
        <f t="shared" si="716"/>
        <v>2</v>
      </c>
    </row>
    <row r="15284" spans="1:13">
      <c r="A15284" s="1">
        <v>41220</v>
      </c>
      <c r="B15284">
        <v>24.6</v>
      </c>
      <c r="C15284">
        <v>24.67</v>
      </c>
      <c r="D15284">
        <v>24.309999000000001</v>
      </c>
      <c r="E15284">
        <v>24.5</v>
      </c>
      <c r="F15284">
        <v>1925000</v>
      </c>
      <c r="G15284">
        <v>24.174797000000002</v>
      </c>
      <c r="H15284" t="s">
        <v>19</v>
      </c>
      <c r="I15284">
        <v>-2.07833733013588E-2</v>
      </c>
      <c r="J15284">
        <v>0.362230920203513</v>
      </c>
      <c r="K15284" t="str">
        <f t="shared" si="714"/>
        <v>Nov</v>
      </c>
      <c r="L15284" t="str">
        <f t="shared" si="715"/>
        <v>2012</v>
      </c>
      <c r="M15284">
        <f t="shared" si="716"/>
        <v>2</v>
      </c>
    </row>
    <row r="15285" spans="1:13">
      <c r="A15285" s="1">
        <v>41221</v>
      </c>
      <c r="B15285">
        <v>25.860001</v>
      </c>
      <c r="C15285">
        <v>26.370000999999998</v>
      </c>
      <c r="D15285">
        <v>25.700001</v>
      </c>
      <c r="E15285">
        <v>25.73</v>
      </c>
      <c r="F15285">
        <v>1614500</v>
      </c>
      <c r="G15285">
        <v>25.388470000000002</v>
      </c>
      <c r="H15285" t="s">
        <v>19</v>
      </c>
      <c r="I15285">
        <v>5.0204081632652997E-2</v>
      </c>
      <c r="J15285">
        <v>0.41243500183616599</v>
      </c>
      <c r="K15285" t="str">
        <f t="shared" si="714"/>
        <v>Nov</v>
      </c>
      <c r="L15285" t="str">
        <f t="shared" si="715"/>
        <v>2012</v>
      </c>
      <c r="M15285">
        <f t="shared" si="716"/>
        <v>2</v>
      </c>
    </row>
    <row r="15286" spans="1:13">
      <c r="A15286" s="1">
        <v>41222</v>
      </c>
      <c r="B15286">
        <v>25.459999</v>
      </c>
      <c r="C15286">
        <v>25.719999000000001</v>
      </c>
      <c r="D15286">
        <v>25.280000999999999</v>
      </c>
      <c r="E15286">
        <v>25.549999</v>
      </c>
      <c r="F15286">
        <v>1169500</v>
      </c>
      <c r="G15286">
        <v>25.210858999999999</v>
      </c>
      <c r="H15286" t="s">
        <v>19</v>
      </c>
      <c r="I15286">
        <v>-6.9957636999611597E-3</v>
      </c>
      <c r="J15286">
        <v>0.40543923813620503</v>
      </c>
      <c r="K15286" t="str">
        <f t="shared" si="714"/>
        <v>Nov</v>
      </c>
      <c r="L15286" t="str">
        <f t="shared" si="715"/>
        <v>2012</v>
      </c>
      <c r="M15286">
        <f t="shared" si="716"/>
        <v>2</v>
      </c>
    </row>
    <row r="15287" spans="1:13">
      <c r="A15287" s="1">
        <v>41225</v>
      </c>
      <c r="B15287">
        <v>25.18</v>
      </c>
      <c r="C15287">
        <v>25.68</v>
      </c>
      <c r="D15287">
        <v>25.18</v>
      </c>
      <c r="E15287">
        <v>25.469999000000001</v>
      </c>
      <c r="F15287">
        <v>545900</v>
      </c>
      <c r="G15287">
        <v>25.131921999999999</v>
      </c>
      <c r="H15287" t="s">
        <v>19</v>
      </c>
      <c r="I15287">
        <v>-3.1311155824310698E-3</v>
      </c>
      <c r="J15287">
        <v>0.40230812255377402</v>
      </c>
      <c r="K15287" t="str">
        <f t="shared" si="714"/>
        <v>Nov</v>
      </c>
      <c r="L15287" t="str">
        <f t="shared" si="715"/>
        <v>2012</v>
      </c>
      <c r="M15287">
        <f t="shared" si="716"/>
        <v>2</v>
      </c>
    </row>
    <row r="15288" spans="1:13">
      <c r="A15288" s="1">
        <v>41226</v>
      </c>
      <c r="B15288">
        <v>25.18</v>
      </c>
      <c r="C15288">
        <v>25.43</v>
      </c>
      <c r="D15288">
        <v>25</v>
      </c>
      <c r="E15288">
        <v>25.09</v>
      </c>
      <c r="F15288">
        <v>608000</v>
      </c>
      <c r="G15288">
        <v>24.756965999999998</v>
      </c>
      <c r="H15288" t="s">
        <v>19</v>
      </c>
      <c r="I15288">
        <v>-1.4919474476618601E-2</v>
      </c>
      <c r="J15288">
        <v>0.38738864807715501</v>
      </c>
      <c r="K15288" t="str">
        <f t="shared" si="714"/>
        <v>Nov</v>
      </c>
      <c r="L15288" t="str">
        <f t="shared" si="715"/>
        <v>2012</v>
      </c>
      <c r="M15288">
        <f t="shared" si="716"/>
        <v>2</v>
      </c>
    </row>
    <row r="15289" spans="1:13">
      <c r="A15289" s="1">
        <v>41227</v>
      </c>
      <c r="B15289">
        <v>25.18</v>
      </c>
      <c r="C15289">
        <v>25.219999000000001</v>
      </c>
      <c r="D15289">
        <v>24.690000999999999</v>
      </c>
      <c r="E15289">
        <v>24.780000999999999</v>
      </c>
      <c r="F15289">
        <v>958400</v>
      </c>
      <c r="G15289">
        <v>24.451080000000001</v>
      </c>
      <c r="H15289" t="s">
        <v>19</v>
      </c>
      <c r="I15289">
        <v>-1.2355480271024301E-2</v>
      </c>
      <c r="J15289">
        <v>0.375033167806131</v>
      </c>
      <c r="K15289" t="str">
        <f t="shared" si="714"/>
        <v>Nov</v>
      </c>
      <c r="L15289" t="str">
        <f t="shared" si="715"/>
        <v>2012</v>
      </c>
      <c r="M15289">
        <f t="shared" si="716"/>
        <v>2</v>
      </c>
    </row>
    <row r="15290" spans="1:13">
      <c r="A15290" s="1">
        <v>41228</v>
      </c>
      <c r="B15290">
        <v>24.629999000000002</v>
      </c>
      <c r="C15290">
        <v>24.719999000000001</v>
      </c>
      <c r="D15290">
        <v>24.309999000000001</v>
      </c>
      <c r="E15290">
        <v>24.4</v>
      </c>
      <c r="F15290">
        <v>1068500</v>
      </c>
      <c r="G15290">
        <v>24.076124</v>
      </c>
      <c r="H15290" t="s">
        <v>19</v>
      </c>
      <c r="I15290">
        <v>-1.5334987274617099E-2</v>
      </c>
      <c r="J15290">
        <v>0.35969818053151398</v>
      </c>
      <c r="K15290" t="str">
        <f t="shared" si="714"/>
        <v>Nov</v>
      </c>
      <c r="L15290" t="str">
        <f t="shared" si="715"/>
        <v>2012</v>
      </c>
      <c r="M15290">
        <f t="shared" si="716"/>
        <v>2</v>
      </c>
    </row>
    <row r="15291" spans="1:13">
      <c r="A15291" s="1">
        <v>41229</v>
      </c>
      <c r="B15291">
        <v>24.040001</v>
      </c>
      <c r="C15291">
        <v>24.209999</v>
      </c>
      <c r="D15291">
        <v>23.9</v>
      </c>
      <c r="E15291">
        <v>24.190000999999999</v>
      </c>
      <c r="F15291">
        <v>837100</v>
      </c>
      <c r="G15291">
        <v>23.868914</v>
      </c>
      <c r="H15291" t="s">
        <v>19</v>
      </c>
      <c r="I15291">
        <v>-8.6065163934426099E-3</v>
      </c>
      <c r="J15291">
        <v>0.35109166413807102</v>
      </c>
      <c r="K15291" t="str">
        <f t="shared" si="714"/>
        <v>Nov</v>
      </c>
      <c r="L15291" t="str">
        <f t="shared" si="715"/>
        <v>2012</v>
      </c>
      <c r="M15291">
        <f t="shared" si="716"/>
        <v>2</v>
      </c>
    </row>
    <row r="15292" spans="1:13">
      <c r="A15292" s="1">
        <v>41232</v>
      </c>
      <c r="B15292">
        <v>24.18</v>
      </c>
      <c r="C15292">
        <v>24.65</v>
      </c>
      <c r="D15292">
        <v>24.17</v>
      </c>
      <c r="E15292">
        <v>24.610001</v>
      </c>
      <c r="F15292">
        <v>1028600</v>
      </c>
      <c r="G15292">
        <v>24.283339000000002</v>
      </c>
      <c r="H15292" t="s">
        <v>19</v>
      </c>
      <c r="I15292">
        <v>1.7362545789063901E-2</v>
      </c>
      <c r="J15292">
        <v>0.36845420992713501</v>
      </c>
      <c r="K15292" t="str">
        <f t="shared" si="714"/>
        <v>Nov</v>
      </c>
      <c r="L15292" t="str">
        <f t="shared" si="715"/>
        <v>2012</v>
      </c>
      <c r="M15292">
        <f t="shared" si="716"/>
        <v>2</v>
      </c>
    </row>
    <row r="15293" spans="1:13">
      <c r="A15293" s="1">
        <v>41233</v>
      </c>
      <c r="B15293">
        <v>24.35</v>
      </c>
      <c r="C15293">
        <v>24.41</v>
      </c>
      <c r="D15293">
        <v>24.209999</v>
      </c>
      <c r="E15293">
        <v>24.379999000000002</v>
      </c>
      <c r="F15293">
        <v>1164100</v>
      </c>
      <c r="G15293">
        <v>24.056388999999999</v>
      </c>
      <c r="H15293" t="s">
        <v>19</v>
      </c>
      <c r="I15293">
        <v>-9.3458752805413905E-3</v>
      </c>
      <c r="J15293">
        <v>0.35910833464659397</v>
      </c>
      <c r="K15293" t="str">
        <f t="shared" si="714"/>
        <v>Nov</v>
      </c>
      <c r="L15293" t="str">
        <f t="shared" si="715"/>
        <v>2012</v>
      </c>
      <c r="M15293">
        <f t="shared" si="716"/>
        <v>2</v>
      </c>
    </row>
    <row r="15294" spans="1:13">
      <c r="A15294" s="1">
        <v>41234</v>
      </c>
      <c r="B15294">
        <v>24.209999</v>
      </c>
      <c r="C15294">
        <v>24.299999</v>
      </c>
      <c r="D15294">
        <v>24.09</v>
      </c>
      <c r="E15294">
        <v>24.23</v>
      </c>
      <c r="F15294">
        <v>1199000</v>
      </c>
      <c r="G15294">
        <v>23.908382</v>
      </c>
      <c r="H15294" t="s">
        <v>19</v>
      </c>
      <c r="I15294">
        <v>-6.1525433204489E-3</v>
      </c>
      <c r="J15294">
        <v>0.35295579132614502</v>
      </c>
      <c r="K15294" t="str">
        <f t="shared" si="714"/>
        <v>Nov</v>
      </c>
      <c r="L15294" t="str">
        <f t="shared" si="715"/>
        <v>2012</v>
      </c>
      <c r="M15294">
        <f t="shared" si="716"/>
        <v>2</v>
      </c>
    </row>
    <row r="15295" spans="1:13">
      <c r="A15295" s="1">
        <v>41236</v>
      </c>
      <c r="B15295">
        <v>23.940000999999999</v>
      </c>
      <c r="C15295">
        <v>23.940000999999999</v>
      </c>
      <c r="D15295">
        <v>23.549999</v>
      </c>
      <c r="E15295">
        <v>23.879999000000002</v>
      </c>
      <c r="F15295">
        <v>1384600</v>
      </c>
      <c r="G15295">
        <v>23.563026000000001</v>
      </c>
      <c r="H15295" t="s">
        <v>19</v>
      </c>
      <c r="I15295">
        <v>-1.44449442839454E-2</v>
      </c>
      <c r="J15295">
        <v>0.33851084704219903</v>
      </c>
      <c r="K15295" t="str">
        <f t="shared" si="714"/>
        <v>Nov</v>
      </c>
      <c r="L15295" t="str">
        <f t="shared" si="715"/>
        <v>2012</v>
      </c>
      <c r="M15295">
        <f t="shared" si="716"/>
        <v>2</v>
      </c>
    </row>
    <row r="15296" spans="1:13">
      <c r="A15296" s="1">
        <v>41239</v>
      </c>
      <c r="B15296">
        <v>23.84</v>
      </c>
      <c r="C15296">
        <v>24</v>
      </c>
      <c r="D15296">
        <v>23.790001</v>
      </c>
      <c r="E15296">
        <v>23.99</v>
      </c>
      <c r="F15296">
        <v>770300</v>
      </c>
      <c r="G15296">
        <v>23.671568000000001</v>
      </c>
      <c r="H15296" t="s">
        <v>19</v>
      </c>
      <c r="I15296">
        <v>4.6064072280738704E-3</v>
      </c>
      <c r="J15296">
        <v>0.34311725427027301</v>
      </c>
      <c r="K15296" t="str">
        <f t="shared" si="714"/>
        <v>Nov</v>
      </c>
      <c r="L15296" t="str">
        <f t="shared" si="715"/>
        <v>2012</v>
      </c>
      <c r="M15296">
        <f t="shared" si="716"/>
        <v>2</v>
      </c>
    </row>
    <row r="15297" spans="1:13">
      <c r="A15297" s="1">
        <v>41240</v>
      </c>
      <c r="B15297">
        <v>24.18</v>
      </c>
      <c r="C15297">
        <v>24.209999</v>
      </c>
      <c r="D15297">
        <v>23.93</v>
      </c>
      <c r="E15297">
        <v>23.950001</v>
      </c>
      <c r="F15297">
        <v>847600</v>
      </c>
      <c r="G15297">
        <v>23.632097000000002</v>
      </c>
      <c r="H15297" t="s">
        <v>19</v>
      </c>
      <c r="I15297">
        <v>-1.6673197165484801E-3</v>
      </c>
      <c r="J15297">
        <v>0.34144993455372502</v>
      </c>
      <c r="K15297" t="str">
        <f t="shared" si="714"/>
        <v>Nov</v>
      </c>
      <c r="L15297" t="str">
        <f t="shared" si="715"/>
        <v>2012</v>
      </c>
      <c r="M15297">
        <f t="shared" si="716"/>
        <v>2</v>
      </c>
    </row>
    <row r="15298" spans="1:13">
      <c r="A15298" s="1">
        <v>41241</v>
      </c>
      <c r="B15298">
        <v>23.73</v>
      </c>
      <c r="C15298">
        <v>24.27</v>
      </c>
      <c r="D15298">
        <v>23.610001</v>
      </c>
      <c r="E15298">
        <v>24.209999</v>
      </c>
      <c r="F15298">
        <v>958500</v>
      </c>
      <c r="G15298">
        <v>23.888646999999999</v>
      </c>
      <c r="H15298" t="s">
        <v>19</v>
      </c>
      <c r="I15298">
        <v>1.0855865935036801E-2</v>
      </c>
      <c r="J15298">
        <v>0.35230580048876198</v>
      </c>
      <c r="K15298" t="str">
        <f t="shared" si="714"/>
        <v>Nov</v>
      </c>
      <c r="L15298" t="str">
        <f t="shared" si="715"/>
        <v>2012</v>
      </c>
      <c r="M15298">
        <f t="shared" si="716"/>
        <v>2</v>
      </c>
    </row>
    <row r="15299" spans="1:13">
      <c r="A15299" s="1">
        <v>41242</v>
      </c>
      <c r="B15299">
        <v>25.049999</v>
      </c>
      <c r="C15299">
        <v>25.780000999999999</v>
      </c>
      <c r="D15299">
        <v>25.030000999999999</v>
      </c>
      <c r="E15299">
        <v>25.6</v>
      </c>
      <c r="F15299">
        <v>1508100</v>
      </c>
      <c r="G15299">
        <v>25.260197000000002</v>
      </c>
      <c r="H15299" t="s">
        <v>19</v>
      </c>
      <c r="I15299">
        <v>5.74143352917941E-2</v>
      </c>
      <c r="J15299">
        <v>0.40972013578055599</v>
      </c>
      <c r="K15299" t="str">
        <f t="shared" ref="K15299:K15362" si="717">TEXT(A15299,"mmm")</f>
        <v>Nov</v>
      </c>
      <c r="L15299" t="str">
        <f t="shared" ref="L15299:L15362" si="718">TEXT(A15299,"yyyy")</f>
        <v>2012</v>
      </c>
      <c r="M15299">
        <f t="shared" ref="M15299:M15362" si="719">INDEX($O$2:$P$12,MATCH(H15299,$O$2:$O$12,0),2)</f>
        <v>2</v>
      </c>
    </row>
    <row r="15300" spans="1:13">
      <c r="A15300" s="1">
        <v>41243</v>
      </c>
      <c r="B15300">
        <v>25.209999</v>
      </c>
      <c r="C15300">
        <v>25.389999</v>
      </c>
      <c r="D15300">
        <v>25.059999000000001</v>
      </c>
      <c r="E15300">
        <v>25.07</v>
      </c>
      <c r="F15300">
        <v>2382700</v>
      </c>
      <c r="G15300">
        <v>24.737231999999999</v>
      </c>
      <c r="H15300" t="s">
        <v>19</v>
      </c>
      <c r="I15300">
        <v>-2.0703124999999999E-2</v>
      </c>
      <c r="J15300">
        <v>0.38901701078055601</v>
      </c>
      <c r="K15300" t="str">
        <f t="shared" si="717"/>
        <v>Nov</v>
      </c>
      <c r="L15300" t="str">
        <f t="shared" si="718"/>
        <v>2012</v>
      </c>
      <c r="M15300">
        <f t="shared" si="719"/>
        <v>2</v>
      </c>
    </row>
    <row r="15301" spans="1:13">
      <c r="A15301" s="1">
        <v>41246</v>
      </c>
      <c r="B15301">
        <v>25.18</v>
      </c>
      <c r="C15301">
        <v>25.309999000000001</v>
      </c>
      <c r="D15301">
        <v>25.049999</v>
      </c>
      <c r="E15301">
        <v>25.08</v>
      </c>
      <c r="F15301">
        <v>659900</v>
      </c>
      <c r="G15301">
        <v>24.747097</v>
      </c>
      <c r="H15301" t="s">
        <v>19</v>
      </c>
      <c r="I15301" s="2">
        <v>3.9888312724363799E-4</v>
      </c>
      <c r="J15301">
        <v>0.38941589390779902</v>
      </c>
      <c r="K15301" t="str">
        <f t="shared" si="717"/>
        <v>Dec</v>
      </c>
      <c r="L15301" t="str">
        <f t="shared" si="718"/>
        <v>2012</v>
      </c>
      <c r="M15301">
        <f t="shared" si="719"/>
        <v>2</v>
      </c>
    </row>
    <row r="15302" spans="1:13">
      <c r="A15302" s="1">
        <v>41247</v>
      </c>
      <c r="B15302">
        <v>25</v>
      </c>
      <c r="C15302">
        <v>25.200001</v>
      </c>
      <c r="D15302">
        <v>24.92</v>
      </c>
      <c r="E15302">
        <v>25.02</v>
      </c>
      <c r="F15302">
        <v>848600</v>
      </c>
      <c r="G15302">
        <v>24.687897</v>
      </c>
      <c r="H15302" t="s">
        <v>19</v>
      </c>
      <c r="I15302">
        <v>-2.3923444976075999E-3</v>
      </c>
      <c r="J15302">
        <v>0.38702354941019201</v>
      </c>
      <c r="K15302" t="str">
        <f t="shared" si="717"/>
        <v>Dec</v>
      </c>
      <c r="L15302" t="str">
        <f t="shared" si="718"/>
        <v>2012</v>
      </c>
      <c r="M15302">
        <f t="shared" si="719"/>
        <v>2</v>
      </c>
    </row>
    <row r="15303" spans="1:13">
      <c r="A15303" s="1">
        <v>41248</v>
      </c>
      <c r="B15303">
        <v>25.209999</v>
      </c>
      <c r="C15303">
        <v>25.42</v>
      </c>
      <c r="D15303">
        <v>25.139999</v>
      </c>
      <c r="E15303">
        <v>25.360001</v>
      </c>
      <c r="F15303">
        <v>1187900</v>
      </c>
      <c r="G15303">
        <v>25.02338</v>
      </c>
      <c r="H15303" t="s">
        <v>19</v>
      </c>
      <c r="I15303">
        <v>1.35891686650679E-2</v>
      </c>
      <c r="J15303">
        <v>0.40061271807526</v>
      </c>
      <c r="K15303" t="str">
        <f t="shared" si="717"/>
        <v>Dec</v>
      </c>
      <c r="L15303" t="str">
        <f t="shared" si="718"/>
        <v>2012</v>
      </c>
      <c r="M15303">
        <f t="shared" si="719"/>
        <v>2</v>
      </c>
    </row>
    <row r="15304" spans="1:13">
      <c r="A15304" s="1">
        <v>41249</v>
      </c>
      <c r="B15304">
        <v>25.75</v>
      </c>
      <c r="C15304">
        <v>26.1</v>
      </c>
      <c r="D15304">
        <v>25.620000999999998</v>
      </c>
      <c r="E15304">
        <v>26.07</v>
      </c>
      <c r="F15304">
        <v>972000</v>
      </c>
      <c r="G15304">
        <v>25.723956999999999</v>
      </c>
      <c r="H15304" t="s">
        <v>19</v>
      </c>
      <c r="I15304">
        <v>2.7996804889715801E-2</v>
      </c>
      <c r="J15304">
        <v>0.42860952296497601</v>
      </c>
      <c r="K15304" t="str">
        <f t="shared" si="717"/>
        <v>Dec</v>
      </c>
      <c r="L15304" t="str">
        <f t="shared" si="718"/>
        <v>2012</v>
      </c>
      <c r="M15304">
        <f t="shared" si="719"/>
        <v>2</v>
      </c>
    </row>
    <row r="15305" spans="1:13">
      <c r="A15305" s="1">
        <v>41250</v>
      </c>
      <c r="B15305">
        <v>26.040001</v>
      </c>
      <c r="C15305">
        <v>26.379999000000002</v>
      </c>
      <c r="D15305">
        <v>26.02</v>
      </c>
      <c r="E15305">
        <v>26.34</v>
      </c>
      <c r="F15305">
        <v>1002600</v>
      </c>
      <c r="G15305">
        <v>25.990373999999999</v>
      </c>
      <c r="H15305" t="s">
        <v>19</v>
      </c>
      <c r="I15305">
        <v>1.03567318757192E-2</v>
      </c>
      <c r="J15305">
        <v>0.43896625484069501</v>
      </c>
      <c r="K15305" t="str">
        <f t="shared" si="717"/>
        <v>Dec</v>
      </c>
      <c r="L15305" t="str">
        <f t="shared" si="718"/>
        <v>2012</v>
      </c>
      <c r="M15305">
        <f t="shared" si="719"/>
        <v>2</v>
      </c>
    </row>
    <row r="15306" spans="1:13">
      <c r="A15306" s="1">
        <v>41253</v>
      </c>
      <c r="B15306">
        <v>25.99</v>
      </c>
      <c r="C15306">
        <v>26.129999000000002</v>
      </c>
      <c r="D15306">
        <v>25.700001</v>
      </c>
      <c r="E15306">
        <v>26.07</v>
      </c>
      <c r="F15306">
        <v>1486200</v>
      </c>
      <c r="G15306">
        <v>25.723956999999999</v>
      </c>
      <c r="H15306" t="s">
        <v>19</v>
      </c>
      <c r="I15306">
        <v>-1.0250569476081901E-2</v>
      </c>
      <c r="J15306">
        <v>0.42871568536461302</v>
      </c>
      <c r="K15306" t="str">
        <f t="shared" si="717"/>
        <v>Dec</v>
      </c>
      <c r="L15306" t="str">
        <f t="shared" si="718"/>
        <v>2012</v>
      </c>
      <c r="M15306">
        <f t="shared" si="719"/>
        <v>2</v>
      </c>
    </row>
    <row r="15307" spans="1:13">
      <c r="A15307" s="1">
        <v>41254</v>
      </c>
      <c r="B15307">
        <v>25.82</v>
      </c>
      <c r="C15307">
        <v>25.82</v>
      </c>
      <c r="D15307">
        <v>25.34</v>
      </c>
      <c r="E15307">
        <v>25.59</v>
      </c>
      <c r="F15307">
        <v>1649500</v>
      </c>
      <c r="G15307">
        <v>25.250330000000002</v>
      </c>
      <c r="H15307" t="s">
        <v>19</v>
      </c>
      <c r="I15307">
        <v>-1.8411967779056401E-2</v>
      </c>
      <c r="J15307">
        <v>0.410303717585557</v>
      </c>
      <c r="K15307" t="str">
        <f t="shared" si="717"/>
        <v>Dec</v>
      </c>
      <c r="L15307" t="str">
        <f t="shared" si="718"/>
        <v>2012</v>
      </c>
      <c r="M15307">
        <f t="shared" si="719"/>
        <v>2</v>
      </c>
    </row>
    <row r="15308" spans="1:13">
      <c r="A15308" s="1">
        <v>41255</v>
      </c>
      <c r="B15308">
        <v>25.65</v>
      </c>
      <c r="C15308">
        <v>26.65</v>
      </c>
      <c r="D15308">
        <v>25.58</v>
      </c>
      <c r="E15308">
        <v>26.469999000000001</v>
      </c>
      <c r="F15308">
        <v>2505000</v>
      </c>
      <c r="G15308">
        <v>26.118649000000001</v>
      </c>
      <c r="H15308" t="s">
        <v>19</v>
      </c>
      <c r="I15308">
        <v>3.4388393903868698E-2</v>
      </c>
      <c r="J15308">
        <v>0.444692111489425</v>
      </c>
      <c r="K15308" t="str">
        <f t="shared" si="717"/>
        <v>Dec</v>
      </c>
      <c r="L15308" t="str">
        <f t="shared" si="718"/>
        <v>2012</v>
      </c>
      <c r="M15308">
        <f t="shared" si="719"/>
        <v>2</v>
      </c>
    </row>
    <row r="15309" spans="1:13">
      <c r="A15309" s="1">
        <v>41256</v>
      </c>
      <c r="B15309">
        <v>26.5</v>
      </c>
      <c r="C15309">
        <v>26.75</v>
      </c>
      <c r="D15309">
        <v>26.030000999999999</v>
      </c>
      <c r="E15309">
        <v>26.190000999999999</v>
      </c>
      <c r="F15309">
        <v>1396300</v>
      </c>
      <c r="G15309">
        <v>25.842362999999999</v>
      </c>
      <c r="H15309" t="s">
        <v>19</v>
      </c>
      <c r="I15309">
        <v>-1.0577937687115201E-2</v>
      </c>
      <c r="J15309">
        <v>0.43411417380230999</v>
      </c>
      <c r="K15309" t="str">
        <f t="shared" si="717"/>
        <v>Dec</v>
      </c>
      <c r="L15309" t="str">
        <f t="shared" si="718"/>
        <v>2012</v>
      </c>
      <c r="M15309">
        <f t="shared" si="719"/>
        <v>2</v>
      </c>
    </row>
    <row r="15310" spans="1:13">
      <c r="A15310" s="1">
        <v>41257</v>
      </c>
      <c r="B15310">
        <v>26.57</v>
      </c>
      <c r="C15310">
        <v>26.709999</v>
      </c>
      <c r="D15310">
        <v>26.4</v>
      </c>
      <c r="E15310">
        <v>26.43</v>
      </c>
      <c r="F15310">
        <v>1150800</v>
      </c>
      <c r="G15310">
        <v>26.079180000000001</v>
      </c>
      <c r="H15310" t="s">
        <v>19</v>
      </c>
      <c r="I15310">
        <v>9.1637644458280407E-3</v>
      </c>
      <c r="J15310">
        <v>0.44327793824813799</v>
      </c>
      <c r="K15310" t="str">
        <f t="shared" si="717"/>
        <v>Dec</v>
      </c>
      <c r="L15310" t="str">
        <f t="shared" si="718"/>
        <v>2012</v>
      </c>
      <c r="M15310">
        <f t="shared" si="719"/>
        <v>2</v>
      </c>
    </row>
    <row r="15311" spans="1:13">
      <c r="A15311" s="1">
        <v>41260</v>
      </c>
      <c r="B15311">
        <v>26.66</v>
      </c>
      <c r="C15311">
        <v>27.4</v>
      </c>
      <c r="D15311">
        <v>26.549999</v>
      </c>
      <c r="E15311">
        <v>27.110001</v>
      </c>
      <c r="F15311">
        <v>2524200</v>
      </c>
      <c r="G15311">
        <v>26.750153999999998</v>
      </c>
      <c r="H15311" t="s">
        <v>19</v>
      </c>
      <c r="I15311">
        <v>2.5728376844494898E-2</v>
      </c>
      <c r="J15311">
        <v>0.46900631509263302</v>
      </c>
      <c r="K15311" t="str">
        <f t="shared" si="717"/>
        <v>Dec</v>
      </c>
      <c r="L15311" t="str">
        <f t="shared" si="718"/>
        <v>2012</v>
      </c>
      <c r="M15311">
        <f t="shared" si="719"/>
        <v>2</v>
      </c>
    </row>
    <row r="15312" spans="1:13">
      <c r="A15312" s="1">
        <v>41261</v>
      </c>
      <c r="B15312">
        <v>27.25</v>
      </c>
      <c r="C15312">
        <v>27.620000999999998</v>
      </c>
      <c r="D15312">
        <v>27.18</v>
      </c>
      <c r="E15312">
        <v>27.5</v>
      </c>
      <c r="F15312">
        <v>1461200</v>
      </c>
      <c r="G15312">
        <v>27.134976999999999</v>
      </c>
      <c r="H15312" t="s">
        <v>19</v>
      </c>
      <c r="I15312">
        <v>1.4385798067657701E-2</v>
      </c>
      <c r="J15312">
        <v>0.48339211316029101</v>
      </c>
      <c r="K15312" t="str">
        <f t="shared" si="717"/>
        <v>Dec</v>
      </c>
      <c r="L15312" t="str">
        <f t="shared" si="718"/>
        <v>2012</v>
      </c>
      <c r="M15312">
        <f t="shared" si="719"/>
        <v>2</v>
      </c>
    </row>
    <row r="15313" spans="1:13">
      <c r="A15313" s="1">
        <v>41262</v>
      </c>
      <c r="B15313">
        <v>27.879999000000002</v>
      </c>
      <c r="C15313">
        <v>28.030000999999999</v>
      </c>
      <c r="D15313">
        <v>27.75</v>
      </c>
      <c r="E15313">
        <v>27.799999</v>
      </c>
      <c r="F15313">
        <v>1350900</v>
      </c>
      <c r="G15313">
        <v>27.430993999999998</v>
      </c>
      <c r="H15313" t="s">
        <v>19</v>
      </c>
      <c r="I15313">
        <v>1.0909054545454501E-2</v>
      </c>
      <c r="J15313">
        <v>0.494301167705745</v>
      </c>
      <c r="K15313" t="str">
        <f t="shared" si="717"/>
        <v>Dec</v>
      </c>
      <c r="L15313" t="str">
        <f t="shared" si="718"/>
        <v>2012</v>
      </c>
      <c r="M15313">
        <f t="shared" si="719"/>
        <v>2</v>
      </c>
    </row>
    <row r="15314" spans="1:13">
      <c r="A15314" s="1">
        <v>41263</v>
      </c>
      <c r="B15314">
        <v>27.690000999999999</v>
      </c>
      <c r="C15314">
        <v>27.940000999999999</v>
      </c>
      <c r="D15314">
        <v>27.530000999999999</v>
      </c>
      <c r="E15314">
        <v>27.91</v>
      </c>
      <c r="F15314">
        <v>1021200</v>
      </c>
      <c r="G15314">
        <v>27.539535999999998</v>
      </c>
      <c r="H15314" t="s">
        <v>19</v>
      </c>
      <c r="I15314">
        <v>3.9568706459306097E-3</v>
      </c>
      <c r="J15314">
        <v>0.49825803835167598</v>
      </c>
      <c r="K15314" t="str">
        <f t="shared" si="717"/>
        <v>Dec</v>
      </c>
      <c r="L15314" t="str">
        <f t="shared" si="718"/>
        <v>2012</v>
      </c>
      <c r="M15314">
        <f t="shared" si="719"/>
        <v>2</v>
      </c>
    </row>
    <row r="15315" spans="1:13">
      <c r="A15315" s="1">
        <v>41264</v>
      </c>
      <c r="B15315">
        <v>27.129999000000002</v>
      </c>
      <c r="C15315">
        <v>27.48</v>
      </c>
      <c r="D15315">
        <v>27.1</v>
      </c>
      <c r="E15315">
        <v>27.469999000000001</v>
      </c>
      <c r="F15315">
        <v>893700</v>
      </c>
      <c r="G15315">
        <v>27.105373</v>
      </c>
      <c r="H15315" t="s">
        <v>19</v>
      </c>
      <c r="I15315">
        <v>-1.5764994625582101E-2</v>
      </c>
      <c r="J15315">
        <v>0.48249304372609397</v>
      </c>
      <c r="K15315" t="str">
        <f t="shared" si="717"/>
        <v>Dec</v>
      </c>
      <c r="L15315" t="str">
        <f t="shared" si="718"/>
        <v>2012</v>
      </c>
      <c r="M15315">
        <f t="shared" si="719"/>
        <v>2</v>
      </c>
    </row>
    <row r="15316" spans="1:13">
      <c r="A15316" s="1">
        <v>41267</v>
      </c>
      <c r="B15316">
        <v>27.82</v>
      </c>
      <c r="C15316">
        <v>28.040001</v>
      </c>
      <c r="D15316">
        <v>27.799999</v>
      </c>
      <c r="E15316">
        <v>27.809999000000001</v>
      </c>
      <c r="F15316">
        <v>321000</v>
      </c>
      <c r="G15316">
        <v>27.440861000000002</v>
      </c>
      <c r="H15316" t="s">
        <v>19</v>
      </c>
      <c r="I15316">
        <v>1.2377139147329399E-2</v>
      </c>
      <c r="J15316">
        <v>0.49487018287342299</v>
      </c>
      <c r="K15316" t="str">
        <f t="shared" si="717"/>
        <v>Dec</v>
      </c>
      <c r="L15316" t="str">
        <f t="shared" si="718"/>
        <v>2012</v>
      </c>
      <c r="M15316">
        <f t="shared" si="719"/>
        <v>2</v>
      </c>
    </row>
    <row r="15317" spans="1:13">
      <c r="A15317" s="1">
        <v>41269</v>
      </c>
      <c r="B15317">
        <v>27.84</v>
      </c>
      <c r="C15317">
        <v>27.969999000000001</v>
      </c>
      <c r="D15317">
        <v>27.49</v>
      </c>
      <c r="E15317">
        <v>27.68</v>
      </c>
      <c r="F15317">
        <v>607100</v>
      </c>
      <c r="G15317">
        <v>27.31259</v>
      </c>
      <c r="H15317" t="s">
        <v>19</v>
      </c>
      <c r="I15317">
        <v>-4.6745416999116503E-3</v>
      </c>
      <c r="J15317">
        <v>0.490195641173511</v>
      </c>
      <c r="K15317" t="str">
        <f t="shared" si="717"/>
        <v>Dec</v>
      </c>
      <c r="L15317" t="str">
        <f t="shared" si="718"/>
        <v>2012</v>
      </c>
      <c r="M15317">
        <f t="shared" si="719"/>
        <v>2</v>
      </c>
    </row>
    <row r="15318" spans="1:13">
      <c r="A15318" s="1">
        <v>41270</v>
      </c>
      <c r="B15318">
        <v>27.860001</v>
      </c>
      <c r="C15318">
        <v>28</v>
      </c>
      <c r="D15318">
        <v>27.57</v>
      </c>
      <c r="E15318">
        <v>27.9</v>
      </c>
      <c r="F15318">
        <v>944100</v>
      </c>
      <c r="G15318">
        <v>27.529667</v>
      </c>
      <c r="H15318" t="s">
        <v>19</v>
      </c>
      <c r="I15318">
        <v>7.9479768786126694E-3</v>
      </c>
      <c r="J15318">
        <v>0.49814361805212398</v>
      </c>
      <c r="K15318" t="str">
        <f t="shared" si="717"/>
        <v>Dec</v>
      </c>
      <c r="L15318" t="str">
        <f t="shared" si="718"/>
        <v>2012</v>
      </c>
      <c r="M15318">
        <f t="shared" si="719"/>
        <v>2</v>
      </c>
    </row>
    <row r="15319" spans="1:13">
      <c r="A15319" s="1">
        <v>41271</v>
      </c>
      <c r="B15319">
        <v>27.860001</v>
      </c>
      <c r="C15319">
        <v>28.469999000000001</v>
      </c>
      <c r="D15319">
        <v>27.809999000000001</v>
      </c>
      <c r="E15319">
        <v>28.34</v>
      </c>
      <c r="F15319">
        <v>865200</v>
      </c>
      <c r="G15319">
        <v>27.963826999999998</v>
      </c>
      <c r="H15319" t="s">
        <v>19</v>
      </c>
      <c r="I15319">
        <v>1.57706093189964E-2</v>
      </c>
      <c r="J15319">
        <v>0.51391422737112102</v>
      </c>
      <c r="K15319" t="str">
        <f t="shared" si="717"/>
        <v>Dec</v>
      </c>
      <c r="L15319" t="str">
        <f t="shared" si="718"/>
        <v>2012</v>
      </c>
      <c r="M15319">
        <f t="shared" si="719"/>
        <v>2</v>
      </c>
    </row>
    <row r="15320" spans="1:13">
      <c r="A15320" s="1">
        <v>41274</v>
      </c>
      <c r="B15320">
        <v>28.27</v>
      </c>
      <c r="C15320">
        <v>28.870000999999998</v>
      </c>
      <c r="D15320">
        <v>28.059999000000001</v>
      </c>
      <c r="E15320">
        <v>28.719999000000001</v>
      </c>
      <c r="F15320">
        <v>797500</v>
      </c>
      <c r="G15320">
        <v>28.338781000000001</v>
      </c>
      <c r="H15320" t="s">
        <v>19</v>
      </c>
      <c r="I15320">
        <v>1.3408574453069901E-2</v>
      </c>
      <c r="J15320">
        <v>0.527322801824191</v>
      </c>
      <c r="K15320" t="str">
        <f t="shared" si="717"/>
        <v>Dec</v>
      </c>
      <c r="L15320" t="str">
        <f t="shared" si="718"/>
        <v>2012</v>
      </c>
      <c r="M15320">
        <f t="shared" si="719"/>
        <v>2</v>
      </c>
    </row>
    <row r="15321" spans="1:13">
      <c r="A15321" s="1">
        <v>41276</v>
      </c>
      <c r="B15321">
        <v>29.450001</v>
      </c>
      <c r="C15321">
        <v>29.98</v>
      </c>
      <c r="D15321">
        <v>29.4</v>
      </c>
      <c r="E15321">
        <v>29.74</v>
      </c>
      <c r="F15321">
        <v>2179200</v>
      </c>
      <c r="G15321">
        <v>29.345243</v>
      </c>
      <c r="H15321" t="s">
        <v>19</v>
      </c>
      <c r="I15321">
        <v>3.55153563898103E-2</v>
      </c>
      <c r="J15321">
        <v>0.56283815821400096</v>
      </c>
      <c r="K15321" t="str">
        <f t="shared" si="717"/>
        <v>Jan</v>
      </c>
      <c r="L15321" t="str">
        <f t="shared" si="718"/>
        <v>2013</v>
      </c>
      <c r="M15321">
        <f t="shared" si="719"/>
        <v>2</v>
      </c>
    </row>
    <row r="15322" spans="1:13">
      <c r="A15322" s="1">
        <v>41277</v>
      </c>
      <c r="B15322">
        <v>29.469999000000001</v>
      </c>
      <c r="C15322">
        <v>29.719999000000001</v>
      </c>
      <c r="D15322">
        <v>29.209999</v>
      </c>
      <c r="E15322">
        <v>29.290001</v>
      </c>
      <c r="F15322">
        <v>1114600</v>
      </c>
      <c r="G15322">
        <v>28.901218</v>
      </c>
      <c r="H15322" t="s">
        <v>19</v>
      </c>
      <c r="I15322">
        <v>-1.51311028917282E-2</v>
      </c>
      <c r="J15322">
        <v>0.54770705532227304</v>
      </c>
      <c r="K15322" t="str">
        <f t="shared" si="717"/>
        <v>Jan</v>
      </c>
      <c r="L15322" t="str">
        <f t="shared" si="718"/>
        <v>2013</v>
      </c>
      <c r="M15322">
        <f t="shared" si="719"/>
        <v>2</v>
      </c>
    </row>
    <row r="15323" spans="1:13">
      <c r="A15323" s="1">
        <v>41278</v>
      </c>
      <c r="B15323">
        <v>28.9</v>
      </c>
      <c r="C15323">
        <v>28.91</v>
      </c>
      <c r="D15323">
        <v>28.540001</v>
      </c>
      <c r="E15323">
        <v>28.83</v>
      </c>
      <c r="F15323">
        <v>1428500</v>
      </c>
      <c r="G15323">
        <v>28.447320999999999</v>
      </c>
      <c r="H15323" t="s">
        <v>19</v>
      </c>
      <c r="I15323">
        <v>-1.5705052382893402E-2</v>
      </c>
      <c r="J15323">
        <v>0.53200200293937905</v>
      </c>
      <c r="K15323" t="str">
        <f t="shared" si="717"/>
        <v>Jan</v>
      </c>
      <c r="L15323" t="str">
        <f t="shared" si="718"/>
        <v>2013</v>
      </c>
      <c r="M15323">
        <f t="shared" si="719"/>
        <v>2</v>
      </c>
    </row>
    <row r="15324" spans="1:13">
      <c r="A15324" s="1">
        <v>41281</v>
      </c>
      <c r="B15324">
        <v>28.540001</v>
      </c>
      <c r="C15324">
        <v>28.870000999999998</v>
      </c>
      <c r="D15324">
        <v>28.5</v>
      </c>
      <c r="E15324">
        <v>28.790001</v>
      </c>
      <c r="F15324">
        <v>1211600</v>
      </c>
      <c r="G15324">
        <v>28.407855999999999</v>
      </c>
      <c r="H15324" t="s">
        <v>19</v>
      </c>
      <c r="I15324">
        <v>-1.38740894901138E-3</v>
      </c>
      <c r="J15324">
        <v>0.53061459399036803</v>
      </c>
      <c r="K15324" t="str">
        <f t="shared" si="717"/>
        <v>Jan</v>
      </c>
      <c r="L15324" t="str">
        <f t="shared" si="718"/>
        <v>2013</v>
      </c>
      <c r="M15324">
        <f t="shared" si="719"/>
        <v>2</v>
      </c>
    </row>
    <row r="15325" spans="1:13">
      <c r="A15325" s="1">
        <v>41282</v>
      </c>
      <c r="B15325">
        <v>28.719999000000001</v>
      </c>
      <c r="C15325">
        <v>29.07</v>
      </c>
      <c r="D15325">
        <v>28.6</v>
      </c>
      <c r="E15325">
        <v>28.68</v>
      </c>
      <c r="F15325">
        <v>1115900</v>
      </c>
      <c r="G15325">
        <v>28.299313999999999</v>
      </c>
      <c r="H15325" t="s">
        <v>19</v>
      </c>
      <c r="I15325">
        <v>-3.8208057026465699E-3</v>
      </c>
      <c r="J15325">
        <v>0.52679378828772105</v>
      </c>
      <c r="K15325" t="str">
        <f t="shared" si="717"/>
        <v>Jan</v>
      </c>
      <c r="L15325" t="str">
        <f t="shared" si="718"/>
        <v>2013</v>
      </c>
      <c r="M15325">
        <f t="shared" si="719"/>
        <v>2</v>
      </c>
    </row>
    <row r="15326" spans="1:13">
      <c r="A15326" s="1">
        <v>41283</v>
      </c>
      <c r="B15326">
        <v>29.620000999999998</v>
      </c>
      <c r="C15326">
        <v>30.85</v>
      </c>
      <c r="D15326">
        <v>29.620000999999998</v>
      </c>
      <c r="E15326">
        <v>30.459999</v>
      </c>
      <c r="F15326">
        <v>3417100</v>
      </c>
      <c r="G15326">
        <v>30.055685</v>
      </c>
      <c r="H15326" t="s">
        <v>19</v>
      </c>
      <c r="I15326">
        <v>6.20641213389121E-2</v>
      </c>
      <c r="J15326">
        <v>0.58885790962663298</v>
      </c>
      <c r="K15326" t="str">
        <f t="shared" si="717"/>
        <v>Jan</v>
      </c>
      <c r="L15326" t="str">
        <f t="shared" si="718"/>
        <v>2013</v>
      </c>
      <c r="M15326">
        <f t="shared" si="719"/>
        <v>2</v>
      </c>
    </row>
    <row r="15327" spans="1:13">
      <c r="A15327" s="1">
        <v>41284</v>
      </c>
      <c r="B15327">
        <v>30.620000999999998</v>
      </c>
      <c r="C15327">
        <v>30.780000999999999</v>
      </c>
      <c r="D15327">
        <v>30.5</v>
      </c>
      <c r="E15327">
        <v>30.66</v>
      </c>
      <c r="F15327">
        <v>1228300</v>
      </c>
      <c r="G15327">
        <v>30.253032999999999</v>
      </c>
      <c r="H15327" t="s">
        <v>19</v>
      </c>
      <c r="I15327">
        <v>6.5660212267242696E-3</v>
      </c>
      <c r="J15327">
        <v>0.59542393085335799</v>
      </c>
      <c r="K15327" t="str">
        <f t="shared" si="717"/>
        <v>Jan</v>
      </c>
      <c r="L15327" t="str">
        <f t="shared" si="718"/>
        <v>2013</v>
      </c>
      <c r="M15327">
        <f t="shared" si="719"/>
        <v>2</v>
      </c>
    </row>
    <row r="15328" spans="1:13">
      <c r="A15328" s="1">
        <v>41285</v>
      </c>
      <c r="B15328">
        <v>30.35</v>
      </c>
      <c r="C15328">
        <v>30.610001</v>
      </c>
      <c r="D15328">
        <v>30.200001</v>
      </c>
      <c r="E15328">
        <v>30.51</v>
      </c>
      <c r="F15328">
        <v>780900</v>
      </c>
      <c r="G15328">
        <v>30.105022000000002</v>
      </c>
      <c r="H15328" t="s">
        <v>19</v>
      </c>
      <c r="I15328">
        <v>-4.89236790606649E-3</v>
      </c>
      <c r="J15328">
        <v>0.59053156294729103</v>
      </c>
      <c r="K15328" t="str">
        <f t="shared" si="717"/>
        <v>Jan</v>
      </c>
      <c r="L15328" t="str">
        <f t="shared" si="718"/>
        <v>2013</v>
      </c>
      <c r="M15328">
        <f t="shared" si="719"/>
        <v>2</v>
      </c>
    </row>
    <row r="15329" spans="1:13">
      <c r="A15329" s="1">
        <v>41288</v>
      </c>
      <c r="B15329">
        <v>30.34</v>
      </c>
      <c r="C15329">
        <v>30.35</v>
      </c>
      <c r="D15329">
        <v>29.83</v>
      </c>
      <c r="E15329">
        <v>30.030000999999999</v>
      </c>
      <c r="F15329">
        <v>1369400</v>
      </c>
      <c r="G15329">
        <v>29.631395000000001</v>
      </c>
      <c r="H15329" t="s">
        <v>19</v>
      </c>
      <c r="I15329">
        <v>-1.5732513929859099E-2</v>
      </c>
      <c r="J15329">
        <v>0.57479904901743195</v>
      </c>
      <c r="K15329" t="str">
        <f t="shared" si="717"/>
        <v>Jan</v>
      </c>
      <c r="L15329" t="str">
        <f t="shared" si="718"/>
        <v>2013</v>
      </c>
      <c r="M15329">
        <f t="shared" si="719"/>
        <v>2</v>
      </c>
    </row>
    <row r="15330" spans="1:13">
      <c r="A15330" s="1">
        <v>41289</v>
      </c>
      <c r="B15330">
        <v>30.09</v>
      </c>
      <c r="C15330">
        <v>30.559999000000001</v>
      </c>
      <c r="D15330">
        <v>29.76</v>
      </c>
      <c r="E15330">
        <v>30.370000999999998</v>
      </c>
      <c r="F15330">
        <v>1554300</v>
      </c>
      <c r="G15330">
        <v>29.966882999999999</v>
      </c>
      <c r="H15330" t="s">
        <v>19</v>
      </c>
      <c r="I15330">
        <v>1.1322010944987901E-2</v>
      </c>
      <c r="J15330">
        <v>0.58612105996242003</v>
      </c>
      <c r="K15330" t="str">
        <f t="shared" si="717"/>
        <v>Jan</v>
      </c>
      <c r="L15330" t="str">
        <f t="shared" si="718"/>
        <v>2013</v>
      </c>
      <c r="M15330">
        <f t="shared" si="719"/>
        <v>2</v>
      </c>
    </row>
    <row r="15331" spans="1:13">
      <c r="A15331" s="1">
        <v>41290</v>
      </c>
      <c r="B15331">
        <v>29.32</v>
      </c>
      <c r="C15331">
        <v>30.09</v>
      </c>
      <c r="D15331">
        <v>29.26</v>
      </c>
      <c r="E15331">
        <v>29.93</v>
      </c>
      <c r="F15331">
        <v>1896300</v>
      </c>
      <c r="G15331">
        <v>29.532720999999999</v>
      </c>
      <c r="H15331" t="s">
        <v>19</v>
      </c>
      <c r="I15331">
        <v>-1.44880140109313E-2</v>
      </c>
      <c r="J15331">
        <v>0.571633045951489</v>
      </c>
      <c r="K15331" t="str">
        <f t="shared" si="717"/>
        <v>Jan</v>
      </c>
      <c r="L15331" t="str">
        <f t="shared" si="718"/>
        <v>2013</v>
      </c>
      <c r="M15331">
        <f t="shared" si="719"/>
        <v>2</v>
      </c>
    </row>
    <row r="15332" spans="1:13">
      <c r="A15332" s="1">
        <v>41291</v>
      </c>
      <c r="B15332">
        <v>30.4</v>
      </c>
      <c r="C15332">
        <v>30.85</v>
      </c>
      <c r="D15332">
        <v>30.370000999999998</v>
      </c>
      <c r="E15332">
        <v>30.719999000000001</v>
      </c>
      <c r="F15332">
        <v>1480200</v>
      </c>
      <c r="G15332">
        <v>30.312235000000001</v>
      </c>
      <c r="H15332" t="s">
        <v>19</v>
      </c>
      <c r="I15332">
        <v>2.6394888072168401E-2</v>
      </c>
      <c r="J15332">
        <v>0.59802793402365695</v>
      </c>
      <c r="K15332" t="str">
        <f t="shared" si="717"/>
        <v>Jan</v>
      </c>
      <c r="L15332" t="str">
        <f t="shared" si="718"/>
        <v>2013</v>
      </c>
      <c r="M15332">
        <f t="shared" si="719"/>
        <v>2</v>
      </c>
    </row>
    <row r="15333" spans="1:13">
      <c r="A15333" s="1">
        <v>41292</v>
      </c>
      <c r="B15333">
        <v>30.74</v>
      </c>
      <c r="C15333">
        <v>30.780000999999999</v>
      </c>
      <c r="D15333">
        <v>30.32</v>
      </c>
      <c r="E15333">
        <v>30.74</v>
      </c>
      <c r="F15333">
        <v>1954200</v>
      </c>
      <c r="G15333">
        <v>30.331969999999998</v>
      </c>
      <c r="H15333" t="s">
        <v>19</v>
      </c>
      <c r="I15333" s="2">
        <v>6.5107423994372599E-4</v>
      </c>
      <c r="J15333">
        <v>0.59867900826360099</v>
      </c>
      <c r="K15333" t="str">
        <f t="shared" si="717"/>
        <v>Jan</v>
      </c>
      <c r="L15333" t="str">
        <f t="shared" si="718"/>
        <v>2013</v>
      </c>
      <c r="M15333">
        <f t="shared" si="719"/>
        <v>2</v>
      </c>
    </row>
    <row r="15334" spans="1:13">
      <c r="A15334" s="1">
        <v>41296</v>
      </c>
      <c r="B15334">
        <v>29.889999</v>
      </c>
      <c r="C15334">
        <v>29.950001</v>
      </c>
      <c r="D15334">
        <v>29.559999000000001</v>
      </c>
      <c r="E15334">
        <v>29.950001</v>
      </c>
      <c r="F15334">
        <v>1510300</v>
      </c>
      <c r="G15334">
        <v>29.552458000000001</v>
      </c>
      <c r="H15334" t="s">
        <v>19</v>
      </c>
      <c r="I15334">
        <v>-2.56993819128171E-2</v>
      </c>
      <c r="J15334">
        <v>0.57297962635078403</v>
      </c>
      <c r="K15334" t="str">
        <f t="shared" si="717"/>
        <v>Jan</v>
      </c>
      <c r="L15334" t="str">
        <f t="shared" si="718"/>
        <v>2013</v>
      </c>
      <c r="M15334">
        <f t="shared" si="719"/>
        <v>2</v>
      </c>
    </row>
    <row r="15335" spans="1:13">
      <c r="A15335" s="1">
        <v>41297</v>
      </c>
      <c r="B15335">
        <v>28.440000999999999</v>
      </c>
      <c r="C15335">
        <v>28.440000999999999</v>
      </c>
      <c r="D15335">
        <v>26.57</v>
      </c>
      <c r="E15335">
        <v>26.99</v>
      </c>
      <c r="F15335">
        <v>6981700</v>
      </c>
      <c r="G15335">
        <v>26.631744000000001</v>
      </c>
      <c r="H15335" t="s">
        <v>19</v>
      </c>
      <c r="I15335">
        <v>-9.8831415731839206E-2</v>
      </c>
      <c r="J15335">
        <v>0.47414821061894402</v>
      </c>
      <c r="K15335" t="str">
        <f t="shared" si="717"/>
        <v>Jan</v>
      </c>
      <c r="L15335" t="str">
        <f t="shared" si="718"/>
        <v>2013</v>
      </c>
      <c r="M15335">
        <f t="shared" si="719"/>
        <v>2</v>
      </c>
    </row>
    <row r="15336" spans="1:13">
      <c r="A15336" s="1">
        <v>41298</v>
      </c>
      <c r="B15336">
        <v>27.42</v>
      </c>
      <c r="C15336">
        <v>27.74</v>
      </c>
      <c r="D15336">
        <v>27.290001</v>
      </c>
      <c r="E15336">
        <v>27.5</v>
      </c>
      <c r="F15336">
        <v>2951000</v>
      </c>
      <c r="G15336">
        <v>27.134976999999999</v>
      </c>
      <c r="H15336" t="s">
        <v>19</v>
      </c>
      <c r="I15336">
        <v>1.8895887365690998E-2</v>
      </c>
      <c r="J15336">
        <v>0.493044097984635</v>
      </c>
      <c r="K15336" t="str">
        <f t="shared" si="717"/>
        <v>Jan</v>
      </c>
      <c r="L15336" t="str">
        <f t="shared" si="718"/>
        <v>2013</v>
      </c>
      <c r="M15336">
        <f t="shared" si="719"/>
        <v>2</v>
      </c>
    </row>
    <row r="15337" spans="1:13">
      <c r="A15337" s="1">
        <v>41299</v>
      </c>
      <c r="B15337">
        <v>27.77</v>
      </c>
      <c r="C15337">
        <v>27.98</v>
      </c>
      <c r="D15337">
        <v>27.700001</v>
      </c>
      <c r="E15337">
        <v>27.84</v>
      </c>
      <c r="F15337">
        <v>1996700</v>
      </c>
      <c r="G15337">
        <v>27.470462999999999</v>
      </c>
      <c r="H15337" t="s">
        <v>19</v>
      </c>
      <c r="I15337">
        <v>1.2363636363636301E-2</v>
      </c>
      <c r="J15337">
        <v>0.50540773434827202</v>
      </c>
      <c r="K15337" t="str">
        <f t="shared" si="717"/>
        <v>Jan</v>
      </c>
      <c r="L15337" t="str">
        <f t="shared" si="718"/>
        <v>2013</v>
      </c>
      <c r="M15337">
        <f t="shared" si="719"/>
        <v>2</v>
      </c>
    </row>
    <row r="15338" spans="1:13">
      <c r="A15338" s="1">
        <v>41302</v>
      </c>
      <c r="B15338">
        <v>28.190000999999999</v>
      </c>
      <c r="C15338">
        <v>28.450001</v>
      </c>
      <c r="D15338">
        <v>27.98</v>
      </c>
      <c r="E15338">
        <v>28.049999</v>
      </c>
      <c r="F15338">
        <v>1654500</v>
      </c>
      <c r="G15338">
        <v>27.677672999999999</v>
      </c>
      <c r="H15338" t="s">
        <v>19</v>
      </c>
      <c r="I15338">
        <v>7.54306752873562E-3</v>
      </c>
      <c r="J15338">
        <v>0.51295080187700703</v>
      </c>
      <c r="K15338" t="str">
        <f t="shared" si="717"/>
        <v>Jan</v>
      </c>
      <c r="L15338" t="str">
        <f t="shared" si="718"/>
        <v>2013</v>
      </c>
      <c r="M15338">
        <f t="shared" si="719"/>
        <v>2</v>
      </c>
    </row>
    <row r="15339" spans="1:13">
      <c r="A15339" s="1">
        <v>41303</v>
      </c>
      <c r="B15339">
        <v>28.219999000000001</v>
      </c>
      <c r="C15339">
        <v>28.370000999999998</v>
      </c>
      <c r="D15339">
        <v>27.9</v>
      </c>
      <c r="E15339">
        <v>28.01</v>
      </c>
      <c r="F15339">
        <v>3435300</v>
      </c>
      <c r="G15339">
        <v>27.638206</v>
      </c>
      <c r="H15339" t="s">
        <v>19</v>
      </c>
      <c r="I15339">
        <v>-1.42598935565017E-3</v>
      </c>
      <c r="J15339">
        <v>0.51152481252135695</v>
      </c>
      <c r="K15339" t="str">
        <f t="shared" si="717"/>
        <v>Jan</v>
      </c>
      <c r="L15339" t="str">
        <f t="shared" si="718"/>
        <v>2013</v>
      </c>
      <c r="M15339">
        <f t="shared" si="719"/>
        <v>2</v>
      </c>
    </row>
    <row r="15340" spans="1:13">
      <c r="A15340" s="1">
        <v>41304</v>
      </c>
      <c r="B15340">
        <v>27.959999</v>
      </c>
      <c r="C15340">
        <v>27.969999000000001</v>
      </c>
      <c r="D15340">
        <v>27.6</v>
      </c>
      <c r="E15340">
        <v>27.85</v>
      </c>
      <c r="F15340">
        <v>1136000</v>
      </c>
      <c r="G15340">
        <v>27.480331</v>
      </c>
      <c r="H15340" t="s">
        <v>19</v>
      </c>
      <c r="I15340">
        <v>-5.7122456265619398E-3</v>
      </c>
      <c r="J15340">
        <v>0.50581256689479503</v>
      </c>
      <c r="K15340" t="str">
        <f t="shared" si="717"/>
        <v>Jan</v>
      </c>
      <c r="L15340" t="str">
        <f t="shared" si="718"/>
        <v>2013</v>
      </c>
      <c r="M15340">
        <f t="shared" si="719"/>
        <v>2</v>
      </c>
    </row>
    <row r="15341" spans="1:13">
      <c r="A15341" s="1">
        <v>41305</v>
      </c>
      <c r="B15341">
        <v>27.690000999999999</v>
      </c>
      <c r="C15341">
        <v>27.700001</v>
      </c>
      <c r="D15341">
        <v>27.469999000000001</v>
      </c>
      <c r="E15341">
        <v>27.629999000000002</v>
      </c>
      <c r="F15341">
        <v>1809300</v>
      </c>
      <c r="G15341">
        <v>27.263252000000001</v>
      </c>
      <c r="H15341" t="s">
        <v>19</v>
      </c>
      <c r="I15341">
        <v>-7.8994973070017904E-3</v>
      </c>
      <c r="J15341">
        <v>0.49791306958779402</v>
      </c>
      <c r="K15341" t="str">
        <f t="shared" si="717"/>
        <v>Jan</v>
      </c>
      <c r="L15341" t="str">
        <f t="shared" si="718"/>
        <v>2013</v>
      </c>
      <c r="M15341">
        <f t="shared" si="719"/>
        <v>2</v>
      </c>
    </row>
    <row r="15342" spans="1:13">
      <c r="A15342" s="1">
        <v>41306</v>
      </c>
      <c r="B15342">
        <v>27.799999</v>
      </c>
      <c r="C15342">
        <v>27.879999000000002</v>
      </c>
      <c r="D15342">
        <v>27.48</v>
      </c>
      <c r="E15342">
        <v>27.860001</v>
      </c>
      <c r="F15342">
        <v>1516200</v>
      </c>
      <c r="G15342">
        <v>27.490200000000002</v>
      </c>
      <c r="H15342" t="s">
        <v>19</v>
      </c>
      <c r="I15342">
        <v>8.3243578836176904E-3</v>
      </c>
      <c r="J15342">
        <v>0.50623742747141098</v>
      </c>
      <c r="K15342" t="str">
        <f t="shared" si="717"/>
        <v>Feb</v>
      </c>
      <c r="L15342" t="str">
        <f t="shared" si="718"/>
        <v>2013</v>
      </c>
      <c r="M15342">
        <f t="shared" si="719"/>
        <v>2</v>
      </c>
    </row>
    <row r="15343" spans="1:13">
      <c r="A15343" s="1">
        <v>41309</v>
      </c>
      <c r="B15343">
        <v>27.65</v>
      </c>
      <c r="C15343">
        <v>27.75</v>
      </c>
      <c r="D15343">
        <v>27.309999000000001</v>
      </c>
      <c r="E15343">
        <v>27.370000999999998</v>
      </c>
      <c r="F15343">
        <v>1183300</v>
      </c>
      <c r="G15343">
        <v>27.006702000000001</v>
      </c>
      <c r="H15343" t="s">
        <v>19</v>
      </c>
      <c r="I15343">
        <v>-1.7587939067195298E-2</v>
      </c>
      <c r="J15343">
        <v>0.48864948840421601</v>
      </c>
      <c r="K15343" t="str">
        <f t="shared" si="717"/>
        <v>Feb</v>
      </c>
      <c r="L15343" t="str">
        <f t="shared" si="718"/>
        <v>2013</v>
      </c>
      <c r="M15343">
        <f t="shared" si="719"/>
        <v>2</v>
      </c>
    </row>
    <row r="15344" spans="1:13">
      <c r="A15344" s="1">
        <v>41310</v>
      </c>
      <c r="B15344">
        <v>27.17</v>
      </c>
      <c r="C15344">
        <v>27.540001</v>
      </c>
      <c r="D15344">
        <v>27.059999000000001</v>
      </c>
      <c r="E15344">
        <v>27.4</v>
      </c>
      <c r="F15344">
        <v>1787100</v>
      </c>
      <c r="G15344">
        <v>27.036303</v>
      </c>
      <c r="H15344" t="s">
        <v>19</v>
      </c>
      <c r="I15344">
        <v>1.0960540337576199E-3</v>
      </c>
      <c r="J15344">
        <v>0.48974554243797302</v>
      </c>
      <c r="K15344" t="str">
        <f t="shared" si="717"/>
        <v>Feb</v>
      </c>
      <c r="L15344" t="str">
        <f t="shared" si="718"/>
        <v>2013</v>
      </c>
      <c r="M15344">
        <f t="shared" si="719"/>
        <v>2</v>
      </c>
    </row>
    <row r="15345" spans="1:13">
      <c r="A15345" s="1">
        <v>41311</v>
      </c>
      <c r="B15345">
        <v>26.99</v>
      </c>
      <c r="C15345">
        <v>27.290001</v>
      </c>
      <c r="D15345">
        <v>26.950001</v>
      </c>
      <c r="E15345">
        <v>27.200001</v>
      </c>
      <c r="F15345">
        <v>881900</v>
      </c>
      <c r="G15345">
        <v>26.838961000000001</v>
      </c>
      <c r="H15345" t="s">
        <v>19</v>
      </c>
      <c r="I15345">
        <v>-7.29923357664227E-3</v>
      </c>
      <c r="J15345">
        <v>0.482446308861331</v>
      </c>
      <c r="K15345" t="str">
        <f t="shared" si="717"/>
        <v>Feb</v>
      </c>
      <c r="L15345" t="str">
        <f t="shared" si="718"/>
        <v>2013</v>
      </c>
      <c r="M15345">
        <f t="shared" si="719"/>
        <v>2</v>
      </c>
    </row>
    <row r="15346" spans="1:13">
      <c r="A15346" s="1">
        <v>41312</v>
      </c>
      <c r="B15346">
        <v>27.26</v>
      </c>
      <c r="C15346">
        <v>27.4</v>
      </c>
      <c r="D15346">
        <v>26.9</v>
      </c>
      <c r="E15346">
        <v>27.200001</v>
      </c>
      <c r="F15346">
        <v>1468200</v>
      </c>
      <c r="G15346">
        <v>26.838961000000001</v>
      </c>
      <c r="H15346" t="s">
        <v>19</v>
      </c>
      <c r="I15346">
        <v>0</v>
      </c>
      <c r="J15346">
        <v>0.482446308861331</v>
      </c>
      <c r="K15346" t="str">
        <f t="shared" si="717"/>
        <v>Feb</v>
      </c>
      <c r="L15346" t="str">
        <f t="shared" si="718"/>
        <v>2013</v>
      </c>
      <c r="M15346">
        <f t="shared" si="719"/>
        <v>2</v>
      </c>
    </row>
    <row r="15347" spans="1:13">
      <c r="A15347" s="1">
        <v>41313</v>
      </c>
      <c r="B15347">
        <v>26.9</v>
      </c>
      <c r="C15347">
        <v>27.23</v>
      </c>
      <c r="D15347">
        <v>26.860001</v>
      </c>
      <c r="E15347">
        <v>27.059999000000001</v>
      </c>
      <c r="F15347">
        <v>1057900</v>
      </c>
      <c r="G15347">
        <v>26.700817000000001</v>
      </c>
      <c r="H15347" t="s">
        <v>19</v>
      </c>
      <c r="I15347">
        <v>-5.1471321637083399E-3</v>
      </c>
      <c r="J15347">
        <v>0.47729917669762301</v>
      </c>
      <c r="K15347" t="str">
        <f t="shared" si="717"/>
        <v>Feb</v>
      </c>
      <c r="L15347" t="str">
        <f t="shared" si="718"/>
        <v>2013</v>
      </c>
      <c r="M15347">
        <f t="shared" si="719"/>
        <v>2</v>
      </c>
    </row>
    <row r="15348" spans="1:13">
      <c r="A15348" s="1">
        <v>41316</v>
      </c>
      <c r="B15348">
        <v>27.200001</v>
      </c>
      <c r="C15348">
        <v>27.57</v>
      </c>
      <c r="D15348">
        <v>27.18</v>
      </c>
      <c r="E15348">
        <v>27.49</v>
      </c>
      <c r="F15348">
        <v>1203100</v>
      </c>
      <c r="G15348">
        <v>27.125108999999998</v>
      </c>
      <c r="H15348" t="s">
        <v>19</v>
      </c>
      <c r="I15348">
        <v>1.5890650993741599E-2</v>
      </c>
      <c r="J15348">
        <v>0.49318982769136399</v>
      </c>
      <c r="K15348" t="str">
        <f t="shared" si="717"/>
        <v>Feb</v>
      </c>
      <c r="L15348" t="str">
        <f t="shared" si="718"/>
        <v>2013</v>
      </c>
      <c r="M15348">
        <f t="shared" si="719"/>
        <v>2</v>
      </c>
    </row>
    <row r="15349" spans="1:13">
      <c r="A15349" s="1">
        <v>41317</v>
      </c>
      <c r="B15349">
        <v>27.959999</v>
      </c>
      <c r="C15349">
        <v>29.25</v>
      </c>
      <c r="D15349">
        <v>27.879999000000002</v>
      </c>
      <c r="E15349">
        <v>29.120000999999998</v>
      </c>
      <c r="F15349">
        <v>2972900</v>
      </c>
      <c r="G15349">
        <v>28.733473</v>
      </c>
      <c r="H15349" t="s">
        <v>19</v>
      </c>
      <c r="I15349">
        <v>5.9294325209166901E-2</v>
      </c>
      <c r="J15349">
        <v>0.55248415290053099</v>
      </c>
      <c r="K15349" t="str">
        <f t="shared" si="717"/>
        <v>Feb</v>
      </c>
      <c r="L15349" t="str">
        <f t="shared" si="718"/>
        <v>2013</v>
      </c>
      <c r="M15349">
        <f t="shared" si="719"/>
        <v>2</v>
      </c>
    </row>
    <row r="15350" spans="1:13">
      <c r="A15350" s="1">
        <v>41318</v>
      </c>
      <c r="B15350">
        <v>28.629999000000002</v>
      </c>
      <c r="C15350">
        <v>28.719999000000001</v>
      </c>
      <c r="D15350">
        <v>28.559999000000001</v>
      </c>
      <c r="E15350">
        <v>28.65</v>
      </c>
      <c r="F15350">
        <v>1944400</v>
      </c>
      <c r="G15350">
        <v>28.269711000000001</v>
      </c>
      <c r="H15350" t="s">
        <v>19</v>
      </c>
      <c r="I15350">
        <v>-1.6140143676506E-2</v>
      </c>
      <c r="J15350">
        <v>0.53634400922402503</v>
      </c>
      <c r="K15350" t="str">
        <f t="shared" si="717"/>
        <v>Feb</v>
      </c>
      <c r="L15350" t="str">
        <f t="shared" si="718"/>
        <v>2013</v>
      </c>
      <c r="M15350">
        <f t="shared" si="719"/>
        <v>2</v>
      </c>
    </row>
    <row r="15351" spans="1:13">
      <c r="A15351" s="1">
        <v>41319</v>
      </c>
      <c r="B15351">
        <v>27.25</v>
      </c>
      <c r="C15351">
        <v>27.48</v>
      </c>
      <c r="D15351">
        <v>26.58</v>
      </c>
      <c r="E15351">
        <v>27.25</v>
      </c>
      <c r="F15351">
        <v>2175600</v>
      </c>
      <c r="G15351">
        <v>26.888296</v>
      </c>
      <c r="H15351" t="s">
        <v>19</v>
      </c>
      <c r="I15351">
        <v>-4.8865619546247699E-2</v>
      </c>
      <c r="J15351">
        <v>0.48747838967777801</v>
      </c>
      <c r="K15351" t="str">
        <f t="shared" si="717"/>
        <v>Feb</v>
      </c>
      <c r="L15351" t="str">
        <f t="shared" si="718"/>
        <v>2013</v>
      </c>
      <c r="M15351">
        <f t="shared" si="719"/>
        <v>2</v>
      </c>
    </row>
    <row r="15352" spans="1:13">
      <c r="A15352" s="1">
        <v>41320</v>
      </c>
      <c r="B15352">
        <v>27.959999</v>
      </c>
      <c r="C15352">
        <v>28.58</v>
      </c>
      <c r="D15352">
        <v>27.83</v>
      </c>
      <c r="E15352">
        <v>27.860001</v>
      </c>
      <c r="F15352">
        <v>2022700</v>
      </c>
      <c r="G15352">
        <v>27.490200000000002</v>
      </c>
      <c r="H15352" t="s">
        <v>19</v>
      </c>
      <c r="I15352">
        <v>2.2385357798165102E-2</v>
      </c>
      <c r="J15352">
        <v>0.50986374747594299</v>
      </c>
      <c r="K15352" t="str">
        <f t="shared" si="717"/>
        <v>Feb</v>
      </c>
      <c r="L15352" t="str">
        <f t="shared" si="718"/>
        <v>2013</v>
      </c>
      <c r="M15352">
        <f t="shared" si="719"/>
        <v>2</v>
      </c>
    </row>
    <row r="15353" spans="1:13">
      <c r="A15353" s="1">
        <v>41324</v>
      </c>
      <c r="B15353">
        <v>28.17</v>
      </c>
      <c r="C15353">
        <v>28.92</v>
      </c>
      <c r="D15353">
        <v>28.15</v>
      </c>
      <c r="E15353">
        <v>28.4</v>
      </c>
      <c r="F15353">
        <v>2008200</v>
      </c>
      <c r="G15353">
        <v>28.023029000000001</v>
      </c>
      <c r="H15353" t="s">
        <v>19</v>
      </c>
      <c r="I15353">
        <v>1.93825908333599E-2</v>
      </c>
      <c r="J15353">
        <v>0.52924633830930301</v>
      </c>
      <c r="K15353" t="str">
        <f t="shared" si="717"/>
        <v>Feb</v>
      </c>
      <c r="L15353" t="str">
        <f t="shared" si="718"/>
        <v>2013</v>
      </c>
      <c r="M15353">
        <f t="shared" si="719"/>
        <v>2</v>
      </c>
    </row>
    <row r="15354" spans="1:13">
      <c r="A15354" s="1">
        <v>41325</v>
      </c>
      <c r="B15354">
        <v>28.26</v>
      </c>
      <c r="C15354">
        <v>28.290001</v>
      </c>
      <c r="D15354">
        <v>28.07</v>
      </c>
      <c r="E15354">
        <v>28.110001</v>
      </c>
      <c r="F15354">
        <v>1780400</v>
      </c>
      <c r="G15354">
        <v>27.736878999999998</v>
      </c>
      <c r="H15354" t="s">
        <v>19</v>
      </c>
      <c r="I15354">
        <v>-1.0211232394366099E-2</v>
      </c>
      <c r="J15354">
        <v>0.51903510591493696</v>
      </c>
      <c r="K15354" t="str">
        <f t="shared" si="717"/>
        <v>Feb</v>
      </c>
      <c r="L15354" t="str">
        <f t="shared" si="718"/>
        <v>2013</v>
      </c>
      <c r="M15354">
        <f t="shared" si="719"/>
        <v>2</v>
      </c>
    </row>
    <row r="15355" spans="1:13">
      <c r="A15355" s="1">
        <v>41326</v>
      </c>
      <c r="B15355">
        <v>27.49</v>
      </c>
      <c r="C15355">
        <v>27.51</v>
      </c>
      <c r="D15355">
        <v>27.08</v>
      </c>
      <c r="E15355">
        <v>27.35</v>
      </c>
      <c r="F15355">
        <v>2141100</v>
      </c>
      <c r="G15355">
        <v>26.986967</v>
      </c>
      <c r="H15355" t="s">
        <v>19</v>
      </c>
      <c r="I15355">
        <v>-2.7036676377208201E-2</v>
      </c>
      <c r="J15355">
        <v>0.49199842953772799</v>
      </c>
      <c r="K15355" t="str">
        <f t="shared" si="717"/>
        <v>Feb</v>
      </c>
      <c r="L15355" t="str">
        <f t="shared" si="718"/>
        <v>2013</v>
      </c>
      <c r="M15355">
        <f t="shared" si="719"/>
        <v>2</v>
      </c>
    </row>
    <row r="15356" spans="1:13">
      <c r="A15356" s="1">
        <v>41327</v>
      </c>
      <c r="B15356">
        <v>27.219999000000001</v>
      </c>
      <c r="C15356">
        <v>27.84</v>
      </c>
      <c r="D15356">
        <v>27.129999000000002</v>
      </c>
      <c r="E15356">
        <v>27.57</v>
      </c>
      <c r="F15356">
        <v>1658300</v>
      </c>
      <c r="G15356">
        <v>27.204046000000002</v>
      </c>
      <c r="H15356" t="s">
        <v>19</v>
      </c>
      <c r="I15356">
        <v>8.0438756855575402E-3</v>
      </c>
      <c r="J15356">
        <v>0.50004230522328597</v>
      </c>
      <c r="K15356" t="str">
        <f t="shared" si="717"/>
        <v>Feb</v>
      </c>
      <c r="L15356" t="str">
        <f t="shared" si="718"/>
        <v>2013</v>
      </c>
      <c r="M15356">
        <f t="shared" si="719"/>
        <v>2</v>
      </c>
    </row>
    <row r="15357" spans="1:13">
      <c r="A15357" s="1">
        <v>41330</v>
      </c>
      <c r="B15357">
        <v>27.93</v>
      </c>
      <c r="C15357">
        <v>28.23</v>
      </c>
      <c r="D15357">
        <v>27.200001</v>
      </c>
      <c r="E15357">
        <v>27.23</v>
      </c>
      <c r="F15357">
        <v>1527900</v>
      </c>
      <c r="G15357">
        <v>26.868559000000001</v>
      </c>
      <c r="H15357" t="s">
        <v>19</v>
      </c>
      <c r="I15357">
        <v>-1.2332245194051499E-2</v>
      </c>
      <c r="J15357">
        <v>0.487710060029234</v>
      </c>
      <c r="K15357" t="str">
        <f t="shared" si="717"/>
        <v>Feb</v>
      </c>
      <c r="L15357" t="str">
        <f t="shared" si="718"/>
        <v>2013</v>
      </c>
      <c r="M15357">
        <f t="shared" si="719"/>
        <v>2</v>
      </c>
    </row>
    <row r="15358" spans="1:13">
      <c r="A15358" s="1">
        <v>41331</v>
      </c>
      <c r="B15358">
        <v>27</v>
      </c>
      <c r="C15358">
        <v>27.030000999999999</v>
      </c>
      <c r="D15358">
        <v>26.559999000000001</v>
      </c>
      <c r="E15358">
        <v>26.73</v>
      </c>
      <c r="F15358">
        <v>2738300</v>
      </c>
      <c r="G15358">
        <v>26.375195999999999</v>
      </c>
      <c r="H15358" t="s">
        <v>19</v>
      </c>
      <c r="I15358">
        <v>-1.83621006243114E-2</v>
      </c>
      <c r="J15358">
        <v>0.46934795940492302</v>
      </c>
      <c r="K15358" t="str">
        <f t="shared" si="717"/>
        <v>Feb</v>
      </c>
      <c r="L15358" t="str">
        <f t="shared" si="718"/>
        <v>2013</v>
      </c>
      <c r="M15358">
        <f t="shared" si="719"/>
        <v>2</v>
      </c>
    </row>
    <row r="15359" spans="1:13">
      <c r="A15359" s="1">
        <v>41332</v>
      </c>
      <c r="B15359">
        <v>26.74</v>
      </c>
      <c r="C15359">
        <v>27.6</v>
      </c>
      <c r="D15359">
        <v>26.65</v>
      </c>
      <c r="E15359">
        <v>27.5</v>
      </c>
      <c r="F15359">
        <v>1967000</v>
      </c>
      <c r="G15359">
        <v>27.134976999999999</v>
      </c>
      <c r="H15359" t="s">
        <v>19</v>
      </c>
      <c r="I15359">
        <v>2.8806584362139901E-2</v>
      </c>
      <c r="J15359">
        <v>0.49815454376706297</v>
      </c>
      <c r="K15359" t="str">
        <f t="shared" si="717"/>
        <v>Feb</v>
      </c>
      <c r="L15359" t="str">
        <f t="shared" si="718"/>
        <v>2013</v>
      </c>
      <c r="M15359">
        <f t="shared" si="719"/>
        <v>2</v>
      </c>
    </row>
    <row r="15360" spans="1:13">
      <c r="A15360" s="1">
        <v>41333</v>
      </c>
      <c r="B15360">
        <v>26.690000999999999</v>
      </c>
      <c r="C15360">
        <v>27.290001</v>
      </c>
      <c r="D15360">
        <v>26.68</v>
      </c>
      <c r="E15360">
        <v>27.139999</v>
      </c>
      <c r="F15360">
        <v>2600700</v>
      </c>
      <c r="G15360">
        <v>26.779755000000002</v>
      </c>
      <c r="H15360" t="s">
        <v>19</v>
      </c>
      <c r="I15360">
        <v>-1.3090945454545399E-2</v>
      </c>
      <c r="J15360">
        <v>0.485063598312517</v>
      </c>
      <c r="K15360" t="str">
        <f t="shared" si="717"/>
        <v>Feb</v>
      </c>
      <c r="L15360" t="str">
        <f t="shared" si="718"/>
        <v>2013</v>
      </c>
      <c r="M15360">
        <f t="shared" si="719"/>
        <v>2</v>
      </c>
    </row>
    <row r="15361" spans="1:13">
      <c r="A15361" s="1">
        <v>41334</v>
      </c>
      <c r="B15361">
        <v>26.780000999999999</v>
      </c>
      <c r="C15361">
        <v>26.85</v>
      </c>
      <c r="D15361">
        <v>26.51</v>
      </c>
      <c r="E15361">
        <v>26.73</v>
      </c>
      <c r="F15361">
        <v>1722500</v>
      </c>
      <c r="G15361">
        <v>26.375195999999999</v>
      </c>
      <c r="H15361" t="s">
        <v>19</v>
      </c>
      <c r="I15361">
        <v>-1.51068170636262E-2</v>
      </c>
      <c r="J15361">
        <v>0.46995678124889101</v>
      </c>
      <c r="K15361" t="str">
        <f t="shared" si="717"/>
        <v>Mar</v>
      </c>
      <c r="L15361" t="str">
        <f t="shared" si="718"/>
        <v>2013</v>
      </c>
      <c r="M15361">
        <f t="shared" si="719"/>
        <v>2</v>
      </c>
    </row>
    <row r="15362" spans="1:13">
      <c r="A15362" s="1">
        <v>41337</v>
      </c>
      <c r="B15362">
        <v>26.700001</v>
      </c>
      <c r="C15362">
        <v>26.84</v>
      </c>
      <c r="D15362">
        <v>26.6</v>
      </c>
      <c r="E15362">
        <v>26.75</v>
      </c>
      <c r="F15362">
        <v>1914400</v>
      </c>
      <c r="G15362">
        <v>26.394933999999999</v>
      </c>
      <c r="H15362" t="s">
        <v>19</v>
      </c>
      <c r="I15362" s="2">
        <v>7.4822297044517603E-4</v>
      </c>
      <c r="J15362">
        <v>0.47070500421933598</v>
      </c>
      <c r="K15362" t="str">
        <f t="shared" si="717"/>
        <v>Mar</v>
      </c>
      <c r="L15362" t="str">
        <f t="shared" si="718"/>
        <v>2013</v>
      </c>
      <c r="M15362">
        <f t="shared" si="719"/>
        <v>2</v>
      </c>
    </row>
    <row r="15363" spans="1:13">
      <c r="A15363" s="1">
        <v>41338</v>
      </c>
      <c r="B15363">
        <v>27.469999000000001</v>
      </c>
      <c r="C15363">
        <v>28</v>
      </c>
      <c r="D15363">
        <v>27.379999000000002</v>
      </c>
      <c r="E15363">
        <v>27.780000999999999</v>
      </c>
      <c r="F15363">
        <v>2202000</v>
      </c>
      <c r="G15363">
        <v>27.411263000000002</v>
      </c>
      <c r="H15363" t="s">
        <v>19</v>
      </c>
      <c r="I15363">
        <v>3.8504710280373701E-2</v>
      </c>
      <c r="J15363">
        <v>0.50920971449970998</v>
      </c>
      <c r="K15363" t="str">
        <f t="shared" ref="K15363:K15426" si="720">TEXT(A15363,"mmm")</f>
        <v>Mar</v>
      </c>
      <c r="L15363" t="str">
        <f t="shared" ref="L15363:L15426" si="721">TEXT(A15363,"yyyy")</f>
        <v>2013</v>
      </c>
      <c r="M15363">
        <f t="shared" ref="M15363:M15426" si="722">INDEX($O$2:$P$12,MATCH(H15363,$O$2:$O$12,0),2)</f>
        <v>2</v>
      </c>
    </row>
    <row r="15364" spans="1:13">
      <c r="A15364" s="1">
        <v>41339</v>
      </c>
      <c r="B15364">
        <v>28.120000999999998</v>
      </c>
      <c r="C15364">
        <v>28.299999</v>
      </c>
      <c r="D15364">
        <v>28.01</v>
      </c>
      <c r="E15364">
        <v>28.24</v>
      </c>
      <c r="F15364">
        <v>1405800</v>
      </c>
      <c r="G15364">
        <v>27.865151999999998</v>
      </c>
      <c r="H15364" t="s">
        <v>19</v>
      </c>
      <c r="I15364">
        <v>1.6558638712791899E-2</v>
      </c>
      <c r="J15364">
        <v>0.52576835321250204</v>
      </c>
      <c r="K15364" t="str">
        <f t="shared" si="720"/>
        <v>Mar</v>
      </c>
      <c r="L15364" t="str">
        <f t="shared" si="721"/>
        <v>2013</v>
      </c>
      <c r="M15364">
        <f t="shared" si="722"/>
        <v>2</v>
      </c>
    </row>
    <row r="15365" spans="1:13">
      <c r="A15365" s="1">
        <v>41340</v>
      </c>
      <c r="B15365">
        <v>28.059999000000001</v>
      </c>
      <c r="C15365">
        <v>28.17</v>
      </c>
      <c r="D15365">
        <v>27.959999</v>
      </c>
      <c r="E15365">
        <v>28</v>
      </c>
      <c r="F15365">
        <v>1572000</v>
      </c>
      <c r="G15365">
        <v>27.628340000000001</v>
      </c>
      <c r="H15365" t="s">
        <v>19</v>
      </c>
      <c r="I15365">
        <v>-8.4985835694050393E-3</v>
      </c>
      <c r="J15365">
        <v>0.51726976964309701</v>
      </c>
      <c r="K15365" t="str">
        <f t="shared" si="720"/>
        <v>Mar</v>
      </c>
      <c r="L15365" t="str">
        <f t="shared" si="721"/>
        <v>2013</v>
      </c>
      <c r="M15365">
        <f t="shared" si="722"/>
        <v>2</v>
      </c>
    </row>
    <row r="15366" spans="1:13">
      <c r="A15366" s="1">
        <v>41341</v>
      </c>
      <c r="B15366">
        <v>28.139999</v>
      </c>
      <c r="C15366">
        <v>28.440000999999999</v>
      </c>
      <c r="D15366">
        <v>27.860001</v>
      </c>
      <c r="E15366">
        <v>28.280000999999999</v>
      </c>
      <c r="F15366">
        <v>1173200</v>
      </c>
      <c r="G15366">
        <v>27.904623000000001</v>
      </c>
      <c r="H15366" t="s">
        <v>19</v>
      </c>
      <c r="I15366">
        <v>1.00000357142856E-2</v>
      </c>
      <c r="J15366">
        <v>0.52726980535738299</v>
      </c>
      <c r="K15366" t="str">
        <f t="shared" si="720"/>
        <v>Mar</v>
      </c>
      <c r="L15366" t="str">
        <f t="shared" si="721"/>
        <v>2013</v>
      </c>
      <c r="M15366">
        <f t="shared" si="722"/>
        <v>2</v>
      </c>
    </row>
    <row r="15367" spans="1:13">
      <c r="A15367" s="1">
        <v>41344</v>
      </c>
      <c r="B15367">
        <v>28.17</v>
      </c>
      <c r="C15367">
        <v>28.639999</v>
      </c>
      <c r="D15367">
        <v>28.059999000000001</v>
      </c>
      <c r="E15367">
        <v>28.49</v>
      </c>
      <c r="F15367">
        <v>1520000</v>
      </c>
      <c r="G15367">
        <v>28.111837000000001</v>
      </c>
      <c r="H15367" t="s">
        <v>19</v>
      </c>
      <c r="I15367">
        <v>7.4257069510004501E-3</v>
      </c>
      <c r="J15367">
        <v>0.53469551230838297</v>
      </c>
      <c r="K15367" t="str">
        <f t="shared" si="720"/>
        <v>Mar</v>
      </c>
      <c r="L15367" t="str">
        <f t="shared" si="721"/>
        <v>2013</v>
      </c>
      <c r="M15367">
        <f t="shared" si="722"/>
        <v>2</v>
      </c>
    </row>
    <row r="15368" spans="1:13">
      <c r="A15368" s="1">
        <v>41345</v>
      </c>
      <c r="B15368">
        <v>28.219999000000001</v>
      </c>
      <c r="C15368">
        <v>28.51</v>
      </c>
      <c r="D15368">
        <v>28.209999</v>
      </c>
      <c r="E15368">
        <v>28.42</v>
      </c>
      <c r="F15368">
        <v>2010000</v>
      </c>
      <c r="G15368">
        <v>28.042764999999999</v>
      </c>
      <c r="H15368" t="s">
        <v>19</v>
      </c>
      <c r="I15368">
        <v>-2.4570024570023398E-3</v>
      </c>
      <c r="J15368">
        <v>0.53223850985138099</v>
      </c>
      <c r="K15368" t="str">
        <f t="shared" si="720"/>
        <v>Mar</v>
      </c>
      <c r="L15368" t="str">
        <f t="shared" si="721"/>
        <v>2013</v>
      </c>
      <c r="M15368">
        <f t="shared" si="722"/>
        <v>2</v>
      </c>
    </row>
    <row r="15369" spans="1:13">
      <c r="A15369" s="1">
        <v>41346</v>
      </c>
      <c r="B15369">
        <v>27.959999</v>
      </c>
      <c r="C15369">
        <v>27.98</v>
      </c>
      <c r="D15369">
        <v>27.690000999999999</v>
      </c>
      <c r="E15369">
        <v>27.77</v>
      </c>
      <c r="F15369">
        <v>1254400</v>
      </c>
      <c r="G15369">
        <v>27.401392000000001</v>
      </c>
      <c r="H15369" t="s">
        <v>19</v>
      </c>
      <c r="I15369">
        <v>-2.2871217452498298E-2</v>
      </c>
      <c r="J15369">
        <v>0.50936729239888301</v>
      </c>
      <c r="K15369" t="str">
        <f t="shared" si="720"/>
        <v>Mar</v>
      </c>
      <c r="L15369" t="str">
        <f t="shared" si="721"/>
        <v>2013</v>
      </c>
      <c r="M15369">
        <f t="shared" si="722"/>
        <v>2</v>
      </c>
    </row>
    <row r="15370" spans="1:13">
      <c r="A15370" s="1">
        <v>41347</v>
      </c>
      <c r="B15370">
        <v>27.799999</v>
      </c>
      <c r="C15370">
        <v>27.9</v>
      </c>
      <c r="D15370">
        <v>27.559999000000001</v>
      </c>
      <c r="E15370">
        <v>27.67</v>
      </c>
      <c r="F15370">
        <v>895400</v>
      </c>
      <c r="G15370">
        <v>27.302719</v>
      </c>
      <c r="H15370" t="s">
        <v>19</v>
      </c>
      <c r="I15370">
        <v>-3.60100828231897E-3</v>
      </c>
      <c r="J15370">
        <v>0.50576628411656399</v>
      </c>
      <c r="K15370" t="str">
        <f t="shared" si="720"/>
        <v>Mar</v>
      </c>
      <c r="L15370" t="str">
        <f t="shared" si="721"/>
        <v>2013</v>
      </c>
      <c r="M15370">
        <f t="shared" si="722"/>
        <v>2</v>
      </c>
    </row>
    <row r="15371" spans="1:13">
      <c r="A15371" s="1">
        <v>41348</v>
      </c>
      <c r="B15371">
        <v>27.15</v>
      </c>
      <c r="C15371">
        <v>27.4</v>
      </c>
      <c r="D15371">
        <v>26.969999000000001</v>
      </c>
      <c r="E15371">
        <v>27.360001</v>
      </c>
      <c r="F15371">
        <v>2060400</v>
      </c>
      <c r="G15371">
        <v>26.996835999999998</v>
      </c>
      <c r="H15371" t="s">
        <v>19</v>
      </c>
      <c r="I15371">
        <v>-1.12034333212866E-2</v>
      </c>
      <c r="J15371">
        <v>0.49456285079527701</v>
      </c>
      <c r="K15371" t="str">
        <f t="shared" si="720"/>
        <v>Mar</v>
      </c>
      <c r="L15371" t="str">
        <f t="shared" si="721"/>
        <v>2013</v>
      </c>
      <c r="M15371">
        <f t="shared" si="722"/>
        <v>2</v>
      </c>
    </row>
    <row r="15372" spans="1:13">
      <c r="A15372" s="1">
        <v>41351</v>
      </c>
      <c r="B15372">
        <v>26.73</v>
      </c>
      <c r="C15372">
        <v>27.08</v>
      </c>
      <c r="D15372">
        <v>26.73</v>
      </c>
      <c r="E15372">
        <v>26.91</v>
      </c>
      <c r="F15372">
        <v>2313200</v>
      </c>
      <c r="G15372">
        <v>26.552807000000001</v>
      </c>
      <c r="H15372" t="s">
        <v>19</v>
      </c>
      <c r="I15372">
        <v>-1.6447404369612399E-2</v>
      </c>
      <c r="J15372">
        <v>0.478115446425664</v>
      </c>
      <c r="K15372" t="str">
        <f t="shared" si="720"/>
        <v>Mar</v>
      </c>
      <c r="L15372" t="str">
        <f t="shared" si="721"/>
        <v>2013</v>
      </c>
      <c r="M15372">
        <f t="shared" si="722"/>
        <v>2</v>
      </c>
    </row>
    <row r="15373" spans="1:13">
      <c r="A15373" s="1">
        <v>41352</v>
      </c>
      <c r="B15373">
        <v>26.389999</v>
      </c>
      <c r="C15373">
        <v>26.440000999999999</v>
      </c>
      <c r="D15373">
        <v>25.92</v>
      </c>
      <c r="E15373">
        <v>26.08</v>
      </c>
      <c r="F15373">
        <v>2269200</v>
      </c>
      <c r="G15373">
        <v>25.733826000000001</v>
      </c>
      <c r="H15373" t="s">
        <v>19</v>
      </c>
      <c r="I15373">
        <v>-3.0843552582682999E-2</v>
      </c>
      <c r="J15373">
        <v>0.44727189384298099</v>
      </c>
      <c r="K15373" t="str">
        <f t="shared" si="720"/>
        <v>Mar</v>
      </c>
      <c r="L15373" t="str">
        <f t="shared" si="721"/>
        <v>2013</v>
      </c>
      <c r="M15373">
        <f t="shared" si="722"/>
        <v>2</v>
      </c>
    </row>
    <row r="15374" spans="1:13">
      <c r="A15374" s="1">
        <v>41353</v>
      </c>
      <c r="B15374">
        <v>26.360001</v>
      </c>
      <c r="C15374">
        <v>26.459999</v>
      </c>
      <c r="D15374">
        <v>26</v>
      </c>
      <c r="E15374">
        <v>26.120000999999998</v>
      </c>
      <c r="F15374">
        <v>2218400</v>
      </c>
      <c r="G15374">
        <v>25.773294</v>
      </c>
      <c r="H15374" t="s">
        <v>19</v>
      </c>
      <c r="I15374">
        <v>1.53378067484663E-3</v>
      </c>
      <c r="J15374">
        <v>0.44880567451782799</v>
      </c>
      <c r="K15374" t="str">
        <f t="shared" si="720"/>
        <v>Mar</v>
      </c>
      <c r="L15374" t="str">
        <f t="shared" si="721"/>
        <v>2013</v>
      </c>
      <c r="M15374">
        <f t="shared" si="722"/>
        <v>2</v>
      </c>
    </row>
    <row r="15375" spans="1:13">
      <c r="A15375" s="1">
        <v>41354</v>
      </c>
      <c r="B15375">
        <v>25.48</v>
      </c>
      <c r="C15375">
        <v>25.76</v>
      </c>
      <c r="D15375">
        <v>25.200001</v>
      </c>
      <c r="E15375">
        <v>25.389999</v>
      </c>
      <c r="F15375">
        <v>2685000</v>
      </c>
      <c r="G15375">
        <v>25.052983999999999</v>
      </c>
      <c r="H15375" t="s">
        <v>19</v>
      </c>
      <c r="I15375">
        <v>-2.7948008118376302E-2</v>
      </c>
      <c r="J15375">
        <v>0.42085766639945199</v>
      </c>
      <c r="K15375" t="str">
        <f t="shared" si="720"/>
        <v>Mar</v>
      </c>
      <c r="L15375" t="str">
        <f t="shared" si="721"/>
        <v>2013</v>
      </c>
      <c r="M15375">
        <f t="shared" si="722"/>
        <v>2</v>
      </c>
    </row>
    <row r="15376" spans="1:13">
      <c r="A15376" s="1">
        <v>41355</v>
      </c>
      <c r="B15376">
        <v>25.15</v>
      </c>
      <c r="C15376">
        <v>25.26</v>
      </c>
      <c r="D15376">
        <v>24.66</v>
      </c>
      <c r="E15376">
        <v>24.780000999999999</v>
      </c>
      <c r="F15376">
        <v>2232500</v>
      </c>
      <c r="G15376">
        <v>24.451080000000001</v>
      </c>
      <c r="H15376" t="s">
        <v>19</v>
      </c>
      <c r="I15376">
        <v>-2.4025128949394601E-2</v>
      </c>
      <c r="J15376">
        <v>0.39683253745005698</v>
      </c>
      <c r="K15376" t="str">
        <f t="shared" si="720"/>
        <v>Mar</v>
      </c>
      <c r="L15376" t="str">
        <f t="shared" si="721"/>
        <v>2013</v>
      </c>
      <c r="M15376">
        <f t="shared" si="722"/>
        <v>2</v>
      </c>
    </row>
    <row r="15377" spans="1:13">
      <c r="A15377" s="1">
        <v>41358</v>
      </c>
      <c r="B15377">
        <v>25.09</v>
      </c>
      <c r="C15377">
        <v>25.299999</v>
      </c>
      <c r="D15377">
        <v>24.969999000000001</v>
      </c>
      <c r="E15377">
        <v>25.23</v>
      </c>
      <c r="F15377">
        <v>2294300</v>
      </c>
      <c r="G15377">
        <v>24.895106999999999</v>
      </c>
      <c r="H15377" t="s">
        <v>19</v>
      </c>
      <c r="I15377">
        <v>1.81597652074348E-2</v>
      </c>
      <c r="J15377">
        <v>0.41499230265749198</v>
      </c>
      <c r="K15377" t="str">
        <f t="shared" si="720"/>
        <v>Mar</v>
      </c>
      <c r="L15377" t="str">
        <f t="shared" si="721"/>
        <v>2013</v>
      </c>
      <c r="M15377">
        <f t="shared" si="722"/>
        <v>2</v>
      </c>
    </row>
    <row r="15378" spans="1:13">
      <c r="A15378" s="1">
        <v>41359</v>
      </c>
      <c r="B15378">
        <v>25.4</v>
      </c>
      <c r="C15378">
        <v>25.6</v>
      </c>
      <c r="D15378">
        <v>25.25</v>
      </c>
      <c r="E15378">
        <v>25.290001</v>
      </c>
      <c r="F15378">
        <v>1282400</v>
      </c>
      <c r="G15378">
        <v>24.954312999999999</v>
      </c>
      <c r="H15378" t="s">
        <v>19</v>
      </c>
      <c r="I15378">
        <v>2.3781609195402198E-3</v>
      </c>
      <c r="J15378">
        <v>0.417370463577032</v>
      </c>
      <c r="K15378" t="str">
        <f t="shared" si="720"/>
        <v>Mar</v>
      </c>
      <c r="L15378" t="str">
        <f t="shared" si="721"/>
        <v>2013</v>
      </c>
      <c r="M15378">
        <f t="shared" si="722"/>
        <v>2</v>
      </c>
    </row>
    <row r="15379" spans="1:13">
      <c r="A15379" s="1">
        <v>41360</v>
      </c>
      <c r="B15379">
        <v>24.99</v>
      </c>
      <c r="C15379">
        <v>25.23</v>
      </c>
      <c r="D15379">
        <v>24.91</v>
      </c>
      <c r="E15379">
        <v>25.200001</v>
      </c>
      <c r="F15379">
        <v>1108900</v>
      </c>
      <c r="G15379">
        <v>24.865507000000001</v>
      </c>
      <c r="H15379" t="s">
        <v>19</v>
      </c>
      <c r="I15379">
        <v>-3.5587187204935201E-3</v>
      </c>
      <c r="J15379">
        <v>0.41381174485653899</v>
      </c>
      <c r="K15379" t="str">
        <f t="shared" si="720"/>
        <v>Mar</v>
      </c>
      <c r="L15379" t="str">
        <f t="shared" si="721"/>
        <v>2013</v>
      </c>
      <c r="M15379">
        <f t="shared" si="722"/>
        <v>2</v>
      </c>
    </row>
    <row r="15380" spans="1:13">
      <c r="A15380" s="1">
        <v>41361</v>
      </c>
      <c r="B15380">
        <v>24.959999</v>
      </c>
      <c r="C15380">
        <v>24.99</v>
      </c>
      <c r="D15380">
        <v>24.15</v>
      </c>
      <c r="E15380">
        <v>24.41</v>
      </c>
      <c r="F15380">
        <v>2212400</v>
      </c>
      <c r="G15380">
        <v>24.085995</v>
      </c>
      <c r="H15380" t="s">
        <v>19</v>
      </c>
      <c r="I15380">
        <v>-3.1349244787728298E-2</v>
      </c>
      <c r="J15380">
        <v>0.38246250006881</v>
      </c>
      <c r="K15380" t="str">
        <f t="shared" si="720"/>
        <v>Mar</v>
      </c>
      <c r="L15380" t="str">
        <f t="shared" si="721"/>
        <v>2013</v>
      </c>
      <c r="M15380">
        <f t="shared" si="722"/>
        <v>2</v>
      </c>
    </row>
    <row r="15381" spans="1:13">
      <c r="A15381" s="1">
        <v>41365</v>
      </c>
      <c r="B15381">
        <v>24.42</v>
      </c>
      <c r="C15381">
        <v>24.48</v>
      </c>
      <c r="D15381">
        <v>23.82</v>
      </c>
      <c r="E15381">
        <v>23.84</v>
      </c>
      <c r="F15381">
        <v>1289100</v>
      </c>
      <c r="G15381">
        <v>23.523558000000001</v>
      </c>
      <c r="H15381" t="s">
        <v>19</v>
      </c>
      <c r="I15381">
        <v>-2.3351085620647201E-2</v>
      </c>
      <c r="J15381">
        <v>0.35911141444816302</v>
      </c>
      <c r="K15381" t="str">
        <f t="shared" si="720"/>
        <v>Apr</v>
      </c>
      <c r="L15381" t="str">
        <f t="shared" si="721"/>
        <v>2013</v>
      </c>
      <c r="M15381">
        <f t="shared" si="722"/>
        <v>2</v>
      </c>
    </row>
    <row r="15382" spans="1:13">
      <c r="A15382" s="1">
        <v>41366</v>
      </c>
      <c r="B15382">
        <v>24.35</v>
      </c>
      <c r="C15382">
        <v>24.709999</v>
      </c>
      <c r="D15382">
        <v>24.309999000000001</v>
      </c>
      <c r="E15382">
        <v>24.57</v>
      </c>
      <c r="F15382">
        <v>2296600</v>
      </c>
      <c r="G15382">
        <v>24.243867999999999</v>
      </c>
      <c r="H15382" t="s">
        <v>19</v>
      </c>
      <c r="I15382">
        <v>3.06208053691275E-2</v>
      </c>
      <c r="J15382">
        <v>0.38973221981729</v>
      </c>
      <c r="K15382" t="str">
        <f t="shared" si="720"/>
        <v>Apr</v>
      </c>
      <c r="L15382" t="str">
        <f t="shared" si="721"/>
        <v>2013</v>
      </c>
      <c r="M15382">
        <f t="shared" si="722"/>
        <v>2</v>
      </c>
    </row>
    <row r="15383" spans="1:13">
      <c r="A15383" s="1">
        <v>41367</v>
      </c>
      <c r="B15383">
        <v>23.780000999999999</v>
      </c>
      <c r="C15383">
        <v>23.84</v>
      </c>
      <c r="D15383">
        <v>23.6</v>
      </c>
      <c r="E15383">
        <v>23.73</v>
      </c>
      <c r="F15383">
        <v>2107600</v>
      </c>
      <c r="G15383">
        <v>23.415016000000001</v>
      </c>
      <c r="H15383" t="s">
        <v>19</v>
      </c>
      <c r="I15383">
        <v>-3.4188034188034101E-2</v>
      </c>
      <c r="J15383">
        <v>0.35554418562925599</v>
      </c>
      <c r="K15383" t="str">
        <f t="shared" si="720"/>
        <v>Apr</v>
      </c>
      <c r="L15383" t="str">
        <f t="shared" si="721"/>
        <v>2013</v>
      </c>
      <c r="M15383">
        <f t="shared" si="722"/>
        <v>2</v>
      </c>
    </row>
    <row r="15384" spans="1:13">
      <c r="A15384" s="1">
        <v>41368</v>
      </c>
      <c r="B15384">
        <v>23.67</v>
      </c>
      <c r="C15384">
        <v>24.040001</v>
      </c>
      <c r="D15384">
        <v>23.610001</v>
      </c>
      <c r="E15384">
        <v>23.83</v>
      </c>
      <c r="F15384">
        <v>1855300</v>
      </c>
      <c r="G15384">
        <v>23.513688999999999</v>
      </c>
      <c r="H15384" t="s">
        <v>19</v>
      </c>
      <c r="I15384">
        <v>4.2140750105350896E-3</v>
      </c>
      <c r="J15384">
        <v>0.35975826063979099</v>
      </c>
      <c r="K15384" t="str">
        <f t="shared" si="720"/>
        <v>Apr</v>
      </c>
      <c r="L15384" t="str">
        <f t="shared" si="721"/>
        <v>2013</v>
      </c>
      <c r="M15384">
        <f t="shared" si="722"/>
        <v>2</v>
      </c>
    </row>
    <row r="15385" spans="1:13">
      <c r="A15385" s="1">
        <v>41369</v>
      </c>
      <c r="B15385">
        <v>23.35</v>
      </c>
      <c r="C15385">
        <v>23.629999000000002</v>
      </c>
      <c r="D15385">
        <v>23.15</v>
      </c>
      <c r="E15385">
        <v>23.620000999999998</v>
      </c>
      <c r="F15385">
        <v>2019600</v>
      </c>
      <c r="G15385">
        <v>23.306479</v>
      </c>
      <c r="H15385" t="s">
        <v>19</v>
      </c>
      <c r="I15385">
        <v>-8.8123793537557595E-3</v>
      </c>
      <c r="J15385">
        <v>0.35094588128603599</v>
      </c>
      <c r="K15385" t="str">
        <f t="shared" si="720"/>
        <v>Apr</v>
      </c>
      <c r="L15385" t="str">
        <f t="shared" si="721"/>
        <v>2013</v>
      </c>
      <c r="M15385">
        <f t="shared" si="722"/>
        <v>2</v>
      </c>
    </row>
    <row r="15386" spans="1:13">
      <c r="A15386" s="1">
        <v>41372</v>
      </c>
      <c r="B15386">
        <v>23.639999</v>
      </c>
      <c r="C15386">
        <v>24</v>
      </c>
      <c r="D15386">
        <v>23.43</v>
      </c>
      <c r="E15386">
        <v>23.879999000000002</v>
      </c>
      <c r="F15386">
        <v>1776100</v>
      </c>
      <c r="G15386">
        <v>23.563026000000001</v>
      </c>
      <c r="H15386" t="s">
        <v>19</v>
      </c>
      <c r="I15386">
        <v>1.1007535520426199E-2</v>
      </c>
      <c r="J15386">
        <v>0.36195341680646198</v>
      </c>
      <c r="K15386" t="str">
        <f t="shared" si="720"/>
        <v>Apr</v>
      </c>
      <c r="L15386" t="str">
        <f t="shared" si="721"/>
        <v>2013</v>
      </c>
      <c r="M15386">
        <f t="shared" si="722"/>
        <v>2</v>
      </c>
    </row>
    <row r="15387" spans="1:13">
      <c r="A15387" s="1">
        <v>41373</v>
      </c>
      <c r="B15387">
        <v>24.209999</v>
      </c>
      <c r="C15387">
        <v>24.51</v>
      </c>
      <c r="D15387">
        <v>24.07</v>
      </c>
      <c r="E15387">
        <v>24.360001</v>
      </c>
      <c r="F15387">
        <v>2230200</v>
      </c>
      <c r="G15387">
        <v>24.036657000000002</v>
      </c>
      <c r="H15387" t="s">
        <v>19</v>
      </c>
      <c r="I15387">
        <v>2.0100587106389699E-2</v>
      </c>
      <c r="J15387">
        <v>0.38205400391285199</v>
      </c>
      <c r="K15387" t="str">
        <f t="shared" si="720"/>
        <v>Apr</v>
      </c>
      <c r="L15387" t="str">
        <f t="shared" si="721"/>
        <v>2013</v>
      </c>
      <c r="M15387">
        <f t="shared" si="722"/>
        <v>2</v>
      </c>
    </row>
    <row r="15388" spans="1:13">
      <c r="A15388" s="1">
        <v>41374</v>
      </c>
      <c r="B15388">
        <v>24.82</v>
      </c>
      <c r="C15388">
        <v>25.700001</v>
      </c>
      <c r="D15388">
        <v>24.74</v>
      </c>
      <c r="E15388">
        <v>25.65</v>
      </c>
      <c r="F15388">
        <v>3194700</v>
      </c>
      <c r="G15388">
        <v>25.309532000000001</v>
      </c>
      <c r="H15388" t="s">
        <v>19</v>
      </c>
      <c r="I15388">
        <v>5.29556217998512E-2</v>
      </c>
      <c r="J15388">
        <v>0.43500962571270302</v>
      </c>
      <c r="K15388" t="str">
        <f t="shared" si="720"/>
        <v>Apr</v>
      </c>
      <c r="L15388" t="str">
        <f t="shared" si="721"/>
        <v>2013</v>
      </c>
      <c r="M15388">
        <f t="shared" si="722"/>
        <v>2</v>
      </c>
    </row>
    <row r="15389" spans="1:13">
      <c r="A15389" s="1">
        <v>41375</v>
      </c>
      <c r="B15389">
        <v>25.57</v>
      </c>
      <c r="C15389">
        <v>25.65</v>
      </c>
      <c r="D15389">
        <v>25.219999000000001</v>
      </c>
      <c r="E15389">
        <v>25.379999000000002</v>
      </c>
      <c r="F15389">
        <v>1816400</v>
      </c>
      <c r="G15389">
        <v>25.043116000000001</v>
      </c>
      <c r="H15389" t="s">
        <v>19</v>
      </c>
      <c r="I15389">
        <v>-1.0526354775828301E-2</v>
      </c>
      <c r="J15389">
        <v>0.42448327093687399</v>
      </c>
      <c r="K15389" t="str">
        <f t="shared" si="720"/>
        <v>Apr</v>
      </c>
      <c r="L15389" t="str">
        <f t="shared" si="721"/>
        <v>2013</v>
      </c>
      <c r="M15389">
        <f t="shared" si="722"/>
        <v>2</v>
      </c>
    </row>
    <row r="15390" spans="1:13">
      <c r="A15390" s="1">
        <v>41376</v>
      </c>
      <c r="B15390">
        <v>25.469999000000001</v>
      </c>
      <c r="C15390">
        <v>25.610001</v>
      </c>
      <c r="D15390">
        <v>25.07</v>
      </c>
      <c r="E15390">
        <v>25.219999000000001</v>
      </c>
      <c r="F15390">
        <v>1541500</v>
      </c>
      <c r="G15390">
        <v>24.885241000000001</v>
      </c>
      <c r="H15390" t="s">
        <v>19</v>
      </c>
      <c r="I15390">
        <v>-6.3041767653339896E-3</v>
      </c>
      <c r="J15390">
        <v>0.41817909417153998</v>
      </c>
      <c r="K15390" t="str">
        <f t="shared" si="720"/>
        <v>Apr</v>
      </c>
      <c r="L15390" t="str">
        <f t="shared" si="721"/>
        <v>2013</v>
      </c>
      <c r="M15390">
        <f t="shared" si="722"/>
        <v>2</v>
      </c>
    </row>
    <row r="15391" spans="1:13">
      <c r="A15391" s="1">
        <v>41379</v>
      </c>
      <c r="B15391">
        <v>24.950001</v>
      </c>
      <c r="C15391">
        <v>24.959999</v>
      </c>
      <c r="D15391">
        <v>23.91</v>
      </c>
      <c r="E15391">
        <v>24.01</v>
      </c>
      <c r="F15391">
        <v>1869500</v>
      </c>
      <c r="G15391">
        <v>23.691303000000001</v>
      </c>
      <c r="H15391" t="s">
        <v>19</v>
      </c>
      <c r="I15391">
        <v>-4.7977757651774602E-2</v>
      </c>
      <c r="J15391">
        <v>0.370201336519766</v>
      </c>
      <c r="K15391" t="str">
        <f t="shared" si="720"/>
        <v>Apr</v>
      </c>
      <c r="L15391" t="str">
        <f t="shared" si="721"/>
        <v>2013</v>
      </c>
      <c r="M15391">
        <f t="shared" si="722"/>
        <v>2</v>
      </c>
    </row>
    <row r="15392" spans="1:13">
      <c r="A15392" s="1">
        <v>41380</v>
      </c>
      <c r="B15392">
        <v>24.950001</v>
      </c>
      <c r="C15392">
        <v>25.700001</v>
      </c>
      <c r="D15392">
        <v>24.940000999999999</v>
      </c>
      <c r="E15392">
        <v>25.540001</v>
      </c>
      <c r="F15392">
        <v>2541200</v>
      </c>
      <c r="G15392">
        <v>25.200994000000001</v>
      </c>
      <c r="H15392" t="s">
        <v>19</v>
      </c>
      <c r="I15392">
        <v>6.3723490212411402E-2</v>
      </c>
      <c r="J15392">
        <v>0.43392482673217703</v>
      </c>
      <c r="K15392" t="str">
        <f t="shared" si="720"/>
        <v>Apr</v>
      </c>
      <c r="L15392" t="str">
        <f t="shared" si="721"/>
        <v>2013</v>
      </c>
      <c r="M15392">
        <f t="shared" si="722"/>
        <v>2</v>
      </c>
    </row>
    <row r="15393" spans="1:13">
      <c r="A15393" s="1">
        <v>41381</v>
      </c>
      <c r="B15393">
        <v>25.280000999999999</v>
      </c>
      <c r="C15393">
        <v>25.280000999999999</v>
      </c>
      <c r="D15393">
        <v>24.639999</v>
      </c>
      <c r="E15393">
        <v>24.73</v>
      </c>
      <c r="F15393">
        <v>1586000</v>
      </c>
      <c r="G15393">
        <v>24.401743</v>
      </c>
      <c r="H15393" t="s">
        <v>19</v>
      </c>
      <c r="I15393">
        <v>-3.1714994842795802E-2</v>
      </c>
      <c r="J15393">
        <v>0.40220983188938098</v>
      </c>
      <c r="K15393" t="str">
        <f t="shared" si="720"/>
        <v>Apr</v>
      </c>
      <c r="L15393" t="str">
        <f t="shared" si="721"/>
        <v>2013</v>
      </c>
      <c r="M15393">
        <f t="shared" si="722"/>
        <v>2</v>
      </c>
    </row>
    <row r="15394" spans="1:13">
      <c r="A15394" s="1">
        <v>41382</v>
      </c>
      <c r="B15394">
        <v>25.85</v>
      </c>
      <c r="C15394">
        <v>26.059999000000001</v>
      </c>
      <c r="D15394">
        <v>25.35</v>
      </c>
      <c r="E15394">
        <v>25.52</v>
      </c>
      <c r="F15394">
        <v>2000700</v>
      </c>
      <c r="G15394">
        <v>25.181260999999999</v>
      </c>
      <c r="H15394" t="s">
        <v>19</v>
      </c>
      <c r="I15394">
        <v>3.1945006065507403E-2</v>
      </c>
      <c r="J15394">
        <v>0.43415483795488902</v>
      </c>
      <c r="K15394" t="str">
        <f t="shared" si="720"/>
        <v>Apr</v>
      </c>
      <c r="L15394" t="str">
        <f t="shared" si="721"/>
        <v>2013</v>
      </c>
      <c r="M15394">
        <f t="shared" si="722"/>
        <v>2</v>
      </c>
    </row>
    <row r="15395" spans="1:13">
      <c r="A15395" s="1">
        <v>41383</v>
      </c>
      <c r="B15395">
        <v>25.68</v>
      </c>
      <c r="C15395">
        <v>26.07</v>
      </c>
      <c r="D15395">
        <v>25.469999000000001</v>
      </c>
      <c r="E15395">
        <v>26.01</v>
      </c>
      <c r="F15395">
        <v>1268500</v>
      </c>
      <c r="G15395">
        <v>25.664753000000001</v>
      </c>
      <c r="H15395" t="s">
        <v>19</v>
      </c>
      <c r="I15395">
        <v>1.9200626959247701E-2</v>
      </c>
      <c r="J15395">
        <v>0.45335546491413697</v>
      </c>
      <c r="K15395" t="str">
        <f t="shared" si="720"/>
        <v>Apr</v>
      </c>
      <c r="L15395" t="str">
        <f t="shared" si="721"/>
        <v>2013</v>
      </c>
      <c r="M15395">
        <f t="shared" si="722"/>
        <v>2</v>
      </c>
    </row>
    <row r="15396" spans="1:13">
      <c r="A15396" s="1">
        <v>41386</v>
      </c>
      <c r="B15396">
        <v>26.18</v>
      </c>
      <c r="C15396">
        <v>26.58</v>
      </c>
      <c r="D15396">
        <v>26.07</v>
      </c>
      <c r="E15396">
        <v>26.4</v>
      </c>
      <c r="F15396">
        <v>1472900</v>
      </c>
      <c r="G15396">
        <v>26.049579999999999</v>
      </c>
      <c r="H15396" t="s">
        <v>19</v>
      </c>
      <c r="I15396">
        <v>1.49942329873124E-2</v>
      </c>
      <c r="J15396">
        <v>0.46834969790144898</v>
      </c>
      <c r="K15396" t="str">
        <f t="shared" si="720"/>
        <v>Apr</v>
      </c>
      <c r="L15396" t="str">
        <f t="shared" si="721"/>
        <v>2013</v>
      </c>
      <c r="M15396">
        <f t="shared" si="722"/>
        <v>2</v>
      </c>
    </row>
    <row r="15397" spans="1:13">
      <c r="A15397" s="1">
        <v>41387</v>
      </c>
      <c r="B15397">
        <v>26.26</v>
      </c>
      <c r="C15397">
        <v>26.75</v>
      </c>
      <c r="D15397">
        <v>26.209999</v>
      </c>
      <c r="E15397">
        <v>26.65</v>
      </c>
      <c r="F15397">
        <v>1465700</v>
      </c>
      <c r="G15397">
        <v>26.296258999999999</v>
      </c>
      <c r="H15397" t="s">
        <v>19</v>
      </c>
      <c r="I15397">
        <v>9.46969696969697E-3</v>
      </c>
      <c r="J15397">
        <v>0.477819394871146</v>
      </c>
      <c r="K15397" t="str">
        <f t="shared" si="720"/>
        <v>Apr</v>
      </c>
      <c r="L15397" t="str">
        <f t="shared" si="721"/>
        <v>2013</v>
      </c>
      <c r="M15397">
        <f t="shared" si="722"/>
        <v>2</v>
      </c>
    </row>
    <row r="15398" spans="1:13">
      <c r="A15398" s="1">
        <v>41388</v>
      </c>
      <c r="B15398">
        <v>26.639999</v>
      </c>
      <c r="C15398">
        <v>26.82</v>
      </c>
      <c r="D15398">
        <v>26.48</v>
      </c>
      <c r="E15398">
        <v>26.530000999999999</v>
      </c>
      <c r="F15398">
        <v>1029700</v>
      </c>
      <c r="G15398">
        <v>26.177852999999999</v>
      </c>
      <c r="H15398" t="s">
        <v>19</v>
      </c>
      <c r="I15398">
        <v>-4.5027767354596602E-3</v>
      </c>
      <c r="J15398">
        <v>0.47331661813568598</v>
      </c>
      <c r="K15398" t="str">
        <f t="shared" si="720"/>
        <v>Apr</v>
      </c>
      <c r="L15398" t="str">
        <f t="shared" si="721"/>
        <v>2013</v>
      </c>
      <c r="M15398">
        <f t="shared" si="722"/>
        <v>2</v>
      </c>
    </row>
    <row r="15399" spans="1:13">
      <c r="A15399" s="1">
        <v>41389</v>
      </c>
      <c r="B15399">
        <v>27</v>
      </c>
      <c r="C15399">
        <v>27.629999000000002</v>
      </c>
      <c r="D15399">
        <v>27</v>
      </c>
      <c r="E15399">
        <v>27.15</v>
      </c>
      <c r="F15399">
        <v>1597500</v>
      </c>
      <c r="G15399">
        <v>26.789622999999999</v>
      </c>
      <c r="H15399" t="s">
        <v>19</v>
      </c>
      <c r="I15399">
        <v>2.3369731497560001E-2</v>
      </c>
      <c r="J15399">
        <v>0.49668634963324598</v>
      </c>
      <c r="K15399" t="str">
        <f t="shared" si="720"/>
        <v>Apr</v>
      </c>
      <c r="L15399" t="str">
        <f t="shared" si="721"/>
        <v>2013</v>
      </c>
      <c r="M15399">
        <f t="shared" si="722"/>
        <v>2</v>
      </c>
    </row>
    <row r="15400" spans="1:13">
      <c r="A15400" s="1">
        <v>41390</v>
      </c>
      <c r="B15400">
        <v>27.25</v>
      </c>
      <c r="C15400">
        <v>27.379999000000002</v>
      </c>
      <c r="D15400">
        <v>26.719999000000001</v>
      </c>
      <c r="E15400">
        <v>27</v>
      </c>
      <c r="F15400">
        <v>1076400</v>
      </c>
      <c r="G15400">
        <v>26.641613</v>
      </c>
      <c r="H15400" t="s">
        <v>19</v>
      </c>
      <c r="I15400">
        <v>-5.5248618784529803E-3</v>
      </c>
      <c r="J15400">
        <v>0.49116148775479301</v>
      </c>
      <c r="K15400" t="str">
        <f t="shared" si="720"/>
        <v>Apr</v>
      </c>
      <c r="L15400" t="str">
        <f t="shared" si="721"/>
        <v>2013</v>
      </c>
      <c r="M15400">
        <f t="shared" si="722"/>
        <v>2</v>
      </c>
    </row>
    <row r="15401" spans="1:13">
      <c r="A15401" s="1">
        <v>41393</v>
      </c>
      <c r="B15401">
        <v>27.120000999999998</v>
      </c>
      <c r="C15401">
        <v>27.51</v>
      </c>
      <c r="D15401">
        <v>27.07</v>
      </c>
      <c r="E15401">
        <v>27.4</v>
      </c>
      <c r="F15401">
        <v>752800</v>
      </c>
      <c r="G15401">
        <v>27.036303</v>
      </c>
      <c r="H15401" t="s">
        <v>19</v>
      </c>
      <c r="I15401">
        <v>1.4814814814814699E-2</v>
      </c>
      <c r="J15401">
        <v>0.50597630256960802</v>
      </c>
      <c r="K15401" t="str">
        <f t="shared" si="720"/>
        <v>Apr</v>
      </c>
      <c r="L15401" t="str">
        <f t="shared" si="721"/>
        <v>2013</v>
      </c>
      <c r="M15401">
        <f t="shared" si="722"/>
        <v>2</v>
      </c>
    </row>
    <row r="15402" spans="1:13">
      <c r="A15402" s="1">
        <v>41394</v>
      </c>
      <c r="B15402">
        <v>27.58</v>
      </c>
      <c r="C15402">
        <v>27.799999</v>
      </c>
      <c r="D15402">
        <v>27.48</v>
      </c>
      <c r="E15402">
        <v>27.540001</v>
      </c>
      <c r="F15402">
        <v>1118000</v>
      </c>
      <c r="G15402">
        <v>27.174446</v>
      </c>
      <c r="H15402" t="s">
        <v>19</v>
      </c>
      <c r="I15402">
        <v>5.1095255474453097E-3</v>
      </c>
      <c r="J15402">
        <v>0.51108582811705305</v>
      </c>
      <c r="K15402" t="str">
        <f t="shared" si="720"/>
        <v>Apr</v>
      </c>
      <c r="L15402" t="str">
        <f t="shared" si="721"/>
        <v>2013</v>
      </c>
      <c r="M15402">
        <f t="shared" si="722"/>
        <v>2</v>
      </c>
    </row>
    <row r="15403" spans="1:13">
      <c r="A15403" s="1">
        <v>41395</v>
      </c>
      <c r="B15403">
        <v>27.41</v>
      </c>
      <c r="C15403">
        <v>27.450001</v>
      </c>
      <c r="D15403">
        <v>27.02</v>
      </c>
      <c r="E15403">
        <v>27.07</v>
      </c>
      <c r="F15403">
        <v>1324400</v>
      </c>
      <c r="G15403">
        <v>26.710684000000001</v>
      </c>
      <c r="H15403" t="s">
        <v>19</v>
      </c>
      <c r="I15403">
        <v>-1.7066121384672402E-2</v>
      </c>
      <c r="J15403">
        <v>0.49401970673238099</v>
      </c>
      <c r="K15403" t="str">
        <f t="shared" si="720"/>
        <v>May</v>
      </c>
      <c r="L15403" t="str">
        <f t="shared" si="721"/>
        <v>2013</v>
      </c>
      <c r="M15403">
        <f t="shared" si="722"/>
        <v>2</v>
      </c>
    </row>
    <row r="15404" spans="1:13">
      <c r="A15404" s="1">
        <v>41396</v>
      </c>
      <c r="B15404">
        <v>27.33</v>
      </c>
      <c r="C15404">
        <v>27.5</v>
      </c>
      <c r="D15404">
        <v>27.16</v>
      </c>
      <c r="E15404">
        <v>27.18</v>
      </c>
      <c r="F15404">
        <v>2007700</v>
      </c>
      <c r="G15404">
        <v>26.819223000000001</v>
      </c>
      <c r="H15404" t="s">
        <v>19</v>
      </c>
      <c r="I15404">
        <v>4.0635389730328498E-3</v>
      </c>
      <c r="J15404">
        <v>0.49808324570541401</v>
      </c>
      <c r="K15404" t="str">
        <f t="shared" si="720"/>
        <v>May</v>
      </c>
      <c r="L15404" t="str">
        <f t="shared" si="721"/>
        <v>2013</v>
      </c>
      <c r="M15404">
        <f t="shared" si="722"/>
        <v>2</v>
      </c>
    </row>
    <row r="15405" spans="1:13">
      <c r="A15405" s="1">
        <v>41397</v>
      </c>
      <c r="B15405">
        <v>26.5</v>
      </c>
      <c r="C15405">
        <v>26.85</v>
      </c>
      <c r="D15405">
        <v>26.43</v>
      </c>
      <c r="E15405">
        <v>26.629999000000002</v>
      </c>
      <c r="F15405">
        <v>1649900</v>
      </c>
      <c r="G15405">
        <v>26.276524999999999</v>
      </c>
      <c r="H15405" t="s">
        <v>19</v>
      </c>
      <c r="I15405">
        <v>-2.0235504047093299E-2</v>
      </c>
      <c r="J15405">
        <v>0.477847741658321</v>
      </c>
      <c r="K15405" t="str">
        <f t="shared" si="720"/>
        <v>May</v>
      </c>
      <c r="L15405" t="str">
        <f t="shared" si="721"/>
        <v>2013</v>
      </c>
      <c r="M15405">
        <f t="shared" si="722"/>
        <v>2</v>
      </c>
    </row>
    <row r="15406" spans="1:13">
      <c r="A15406" s="1">
        <v>41400</v>
      </c>
      <c r="B15406">
        <v>26.73</v>
      </c>
      <c r="C15406">
        <v>27.24</v>
      </c>
      <c r="D15406">
        <v>26.73</v>
      </c>
      <c r="E15406">
        <v>27.120000999999998</v>
      </c>
      <c r="F15406">
        <v>1429100</v>
      </c>
      <c r="G15406">
        <v>26.760019</v>
      </c>
      <c r="H15406" t="s">
        <v>19</v>
      </c>
      <c r="I15406">
        <v>1.8400376207299E-2</v>
      </c>
      <c r="J15406">
        <v>0.49624811786562001</v>
      </c>
      <c r="K15406" t="str">
        <f t="shared" si="720"/>
        <v>May</v>
      </c>
      <c r="L15406" t="str">
        <f t="shared" si="721"/>
        <v>2013</v>
      </c>
      <c r="M15406">
        <f t="shared" si="722"/>
        <v>2</v>
      </c>
    </row>
    <row r="15407" spans="1:13">
      <c r="A15407" s="1">
        <v>41401</v>
      </c>
      <c r="B15407">
        <v>27.43</v>
      </c>
      <c r="C15407">
        <v>27.74</v>
      </c>
      <c r="D15407">
        <v>27.290001</v>
      </c>
      <c r="E15407">
        <v>27.48</v>
      </c>
      <c r="F15407">
        <v>621600</v>
      </c>
      <c r="G15407">
        <v>27.115241999999999</v>
      </c>
      <c r="H15407" t="s">
        <v>19</v>
      </c>
      <c r="I15407">
        <v>1.32742989205642E-2</v>
      </c>
      <c r="J15407">
        <v>0.50952241678618404</v>
      </c>
      <c r="K15407" t="str">
        <f t="shared" si="720"/>
        <v>May</v>
      </c>
      <c r="L15407" t="str">
        <f t="shared" si="721"/>
        <v>2013</v>
      </c>
      <c r="M15407">
        <f t="shared" si="722"/>
        <v>2</v>
      </c>
    </row>
    <row r="15408" spans="1:13">
      <c r="A15408" s="1">
        <v>41402</v>
      </c>
      <c r="B15408">
        <v>27.5</v>
      </c>
      <c r="C15408">
        <v>27.959999</v>
      </c>
      <c r="D15408">
        <v>27.5</v>
      </c>
      <c r="E15408">
        <v>27.870000999999998</v>
      </c>
      <c r="F15408">
        <v>832200</v>
      </c>
      <c r="G15408">
        <v>27.500064999999999</v>
      </c>
      <c r="H15408" t="s">
        <v>19</v>
      </c>
      <c r="I15408">
        <v>1.4192176128093001E-2</v>
      </c>
      <c r="J15408">
        <v>0.52371459291427702</v>
      </c>
      <c r="K15408" t="str">
        <f t="shared" si="720"/>
        <v>May</v>
      </c>
      <c r="L15408" t="str">
        <f t="shared" si="721"/>
        <v>2013</v>
      </c>
      <c r="M15408">
        <f t="shared" si="722"/>
        <v>2</v>
      </c>
    </row>
    <row r="15409" spans="1:13">
      <c r="A15409" s="1">
        <v>41403</v>
      </c>
      <c r="B15409">
        <v>27.51</v>
      </c>
      <c r="C15409">
        <v>27.91</v>
      </c>
      <c r="D15409">
        <v>27.42</v>
      </c>
      <c r="E15409">
        <v>27.549999</v>
      </c>
      <c r="F15409">
        <v>837500</v>
      </c>
      <c r="G15409">
        <v>27.184313</v>
      </c>
      <c r="H15409" t="s">
        <v>19</v>
      </c>
      <c r="I15409">
        <v>-1.1481951507644301E-2</v>
      </c>
      <c r="J15409">
        <v>0.51223264140663305</v>
      </c>
      <c r="K15409" t="str">
        <f t="shared" si="720"/>
        <v>May</v>
      </c>
      <c r="L15409" t="str">
        <f t="shared" si="721"/>
        <v>2013</v>
      </c>
      <c r="M15409">
        <f t="shared" si="722"/>
        <v>2</v>
      </c>
    </row>
    <row r="15410" spans="1:13">
      <c r="A15410" s="1">
        <v>41404</v>
      </c>
      <c r="B15410">
        <v>27.92</v>
      </c>
      <c r="C15410">
        <v>28.09</v>
      </c>
      <c r="D15410">
        <v>27.690000999999999</v>
      </c>
      <c r="E15410">
        <v>27.950001</v>
      </c>
      <c r="F15410">
        <v>895300</v>
      </c>
      <c r="G15410">
        <v>27.579004000000001</v>
      </c>
      <c r="H15410" t="s">
        <v>19</v>
      </c>
      <c r="I15410">
        <v>1.4519129383634401E-2</v>
      </c>
      <c r="J15410">
        <v>0.52675177079026703</v>
      </c>
      <c r="K15410" t="str">
        <f t="shared" si="720"/>
        <v>May</v>
      </c>
      <c r="L15410" t="str">
        <f t="shared" si="721"/>
        <v>2013</v>
      </c>
      <c r="M15410">
        <f t="shared" si="722"/>
        <v>2</v>
      </c>
    </row>
    <row r="15411" spans="1:13">
      <c r="A15411" s="1">
        <v>41407</v>
      </c>
      <c r="B15411">
        <v>27.190000999999999</v>
      </c>
      <c r="C15411">
        <v>27.190000999999999</v>
      </c>
      <c r="D15411">
        <v>26.65</v>
      </c>
      <c r="E15411">
        <v>26.85</v>
      </c>
      <c r="F15411">
        <v>1288400</v>
      </c>
      <c r="G15411">
        <v>26.493607000000001</v>
      </c>
      <c r="H15411" t="s">
        <v>19</v>
      </c>
      <c r="I15411">
        <v>-3.9356027214453297E-2</v>
      </c>
      <c r="J15411">
        <v>0.487395743575814</v>
      </c>
      <c r="K15411" t="str">
        <f t="shared" si="720"/>
        <v>May</v>
      </c>
      <c r="L15411" t="str">
        <f t="shared" si="721"/>
        <v>2013</v>
      </c>
      <c r="M15411">
        <f t="shared" si="722"/>
        <v>2</v>
      </c>
    </row>
    <row r="15412" spans="1:13">
      <c r="A15412" s="1">
        <v>41408</v>
      </c>
      <c r="B15412">
        <v>27.219999000000001</v>
      </c>
      <c r="C15412">
        <v>27.860001</v>
      </c>
      <c r="D15412">
        <v>27.209999</v>
      </c>
      <c r="E15412">
        <v>27.74</v>
      </c>
      <c r="F15412">
        <v>1043700</v>
      </c>
      <c r="G15412">
        <v>27.371790000000001</v>
      </c>
      <c r="H15412" t="s">
        <v>19</v>
      </c>
      <c r="I15412">
        <v>3.3147113594040802E-2</v>
      </c>
      <c r="J15412">
        <v>0.52054285716985504</v>
      </c>
      <c r="K15412" t="str">
        <f t="shared" si="720"/>
        <v>May</v>
      </c>
      <c r="L15412" t="str">
        <f t="shared" si="721"/>
        <v>2013</v>
      </c>
      <c r="M15412">
        <f t="shared" si="722"/>
        <v>2</v>
      </c>
    </row>
    <row r="15413" spans="1:13">
      <c r="A15413" s="1">
        <v>41409</v>
      </c>
      <c r="B15413">
        <v>27.870000999999998</v>
      </c>
      <c r="C15413">
        <v>28.09</v>
      </c>
      <c r="D15413">
        <v>27.719999000000001</v>
      </c>
      <c r="E15413">
        <v>27.91</v>
      </c>
      <c r="F15413">
        <v>1072400</v>
      </c>
      <c r="G15413">
        <v>27.539535999999998</v>
      </c>
      <c r="H15413" t="s">
        <v>19</v>
      </c>
      <c r="I15413">
        <v>6.1283345349676102E-3</v>
      </c>
      <c r="J15413">
        <v>0.52667119170482202</v>
      </c>
      <c r="K15413" t="str">
        <f t="shared" si="720"/>
        <v>May</v>
      </c>
      <c r="L15413" t="str">
        <f t="shared" si="721"/>
        <v>2013</v>
      </c>
      <c r="M15413">
        <f t="shared" si="722"/>
        <v>2</v>
      </c>
    </row>
    <row r="15414" spans="1:13">
      <c r="A15414" s="1">
        <v>41410</v>
      </c>
      <c r="B15414">
        <v>27.610001</v>
      </c>
      <c r="C15414">
        <v>27.9</v>
      </c>
      <c r="D15414">
        <v>27.469999000000001</v>
      </c>
      <c r="E15414">
        <v>27.530000999999999</v>
      </c>
      <c r="F15414">
        <v>685400</v>
      </c>
      <c r="G15414">
        <v>27.164579</v>
      </c>
      <c r="H15414" t="s">
        <v>19</v>
      </c>
      <c r="I15414">
        <v>-1.36151558581154E-2</v>
      </c>
      <c r="J15414">
        <v>0.513056035846707</v>
      </c>
      <c r="K15414" t="str">
        <f t="shared" si="720"/>
        <v>May</v>
      </c>
      <c r="L15414" t="str">
        <f t="shared" si="721"/>
        <v>2013</v>
      </c>
      <c r="M15414">
        <f t="shared" si="722"/>
        <v>2</v>
      </c>
    </row>
    <row r="15415" spans="1:13">
      <c r="A15415" s="1">
        <v>41411</v>
      </c>
      <c r="B15415">
        <v>27.5</v>
      </c>
      <c r="C15415">
        <v>27.99</v>
      </c>
      <c r="D15415">
        <v>27.48</v>
      </c>
      <c r="E15415">
        <v>27.870000999999998</v>
      </c>
      <c r="F15415">
        <v>640000</v>
      </c>
      <c r="G15415">
        <v>27.500064999999999</v>
      </c>
      <c r="H15415" t="s">
        <v>19</v>
      </c>
      <c r="I15415">
        <v>1.23501630094383E-2</v>
      </c>
      <c r="J15415">
        <v>0.52540619885614503</v>
      </c>
      <c r="K15415" t="str">
        <f t="shared" si="720"/>
        <v>May</v>
      </c>
      <c r="L15415" t="str">
        <f t="shared" si="721"/>
        <v>2013</v>
      </c>
      <c r="M15415">
        <f t="shared" si="722"/>
        <v>2</v>
      </c>
    </row>
    <row r="15416" spans="1:13">
      <c r="A15416" s="1">
        <v>41414</v>
      </c>
      <c r="B15416">
        <v>27.59</v>
      </c>
      <c r="C15416">
        <v>27.889999</v>
      </c>
      <c r="D15416">
        <v>27.59</v>
      </c>
      <c r="E15416">
        <v>27.73</v>
      </c>
      <c r="F15416">
        <v>984400</v>
      </c>
      <c r="G15416">
        <v>27.361924999999999</v>
      </c>
      <c r="H15416" t="s">
        <v>19</v>
      </c>
      <c r="I15416">
        <v>-5.0233582697036096E-3</v>
      </c>
      <c r="J15416">
        <v>0.52038284058644102</v>
      </c>
      <c r="K15416" t="str">
        <f t="shared" si="720"/>
        <v>May</v>
      </c>
      <c r="L15416" t="str">
        <f t="shared" si="721"/>
        <v>2013</v>
      </c>
      <c r="M15416">
        <f t="shared" si="722"/>
        <v>2</v>
      </c>
    </row>
    <row r="15417" spans="1:13">
      <c r="A15417" s="1">
        <v>41415</v>
      </c>
      <c r="B15417">
        <v>26.73</v>
      </c>
      <c r="C15417">
        <v>26.799999</v>
      </c>
      <c r="D15417">
        <v>26.43</v>
      </c>
      <c r="E15417">
        <v>26.67</v>
      </c>
      <c r="F15417">
        <v>1975900</v>
      </c>
      <c r="G15417">
        <v>26.315995999999998</v>
      </c>
      <c r="H15417" t="s">
        <v>19</v>
      </c>
      <c r="I15417">
        <v>-3.82257482870536E-2</v>
      </c>
      <c r="J15417">
        <v>0.48215709229938802</v>
      </c>
      <c r="K15417" t="str">
        <f t="shared" si="720"/>
        <v>May</v>
      </c>
      <c r="L15417" t="str">
        <f t="shared" si="721"/>
        <v>2013</v>
      </c>
      <c r="M15417">
        <f t="shared" si="722"/>
        <v>2</v>
      </c>
    </row>
    <row r="15418" spans="1:13">
      <c r="A15418" s="1">
        <v>41416</v>
      </c>
      <c r="B15418">
        <v>26.450001</v>
      </c>
      <c r="C15418">
        <v>26.790001</v>
      </c>
      <c r="D15418">
        <v>26.23</v>
      </c>
      <c r="E15418">
        <v>26.299999</v>
      </c>
      <c r="F15418">
        <v>1374800</v>
      </c>
      <c r="G15418">
        <v>25.950904999999999</v>
      </c>
      <c r="H15418" t="s">
        <v>19</v>
      </c>
      <c r="I15418">
        <v>-1.38733033370829E-2</v>
      </c>
      <c r="J15418">
        <v>0.46828378896230499</v>
      </c>
      <c r="K15418" t="str">
        <f t="shared" si="720"/>
        <v>May</v>
      </c>
      <c r="L15418" t="str">
        <f t="shared" si="721"/>
        <v>2013</v>
      </c>
      <c r="M15418">
        <f t="shared" si="722"/>
        <v>2</v>
      </c>
    </row>
    <row r="15419" spans="1:13">
      <c r="A15419" s="1">
        <v>41417</v>
      </c>
      <c r="B15419">
        <v>26.26</v>
      </c>
      <c r="C15419">
        <v>26.6</v>
      </c>
      <c r="D15419">
        <v>25.83</v>
      </c>
      <c r="E15419">
        <v>26.370000999999998</v>
      </c>
      <c r="F15419">
        <v>870000</v>
      </c>
      <c r="G15419">
        <v>26.019976</v>
      </c>
      <c r="H15419" t="s">
        <v>19</v>
      </c>
      <c r="I15419">
        <v>2.6616731050065302E-3</v>
      </c>
      <c r="J15419">
        <v>0.47094546206731103</v>
      </c>
      <c r="K15419" t="str">
        <f t="shared" si="720"/>
        <v>May</v>
      </c>
      <c r="L15419" t="str">
        <f t="shared" si="721"/>
        <v>2013</v>
      </c>
      <c r="M15419">
        <f t="shared" si="722"/>
        <v>2</v>
      </c>
    </row>
    <row r="15420" spans="1:13">
      <c r="A15420" s="1">
        <v>41418</v>
      </c>
      <c r="B15420">
        <v>26</v>
      </c>
      <c r="C15420">
        <v>26</v>
      </c>
      <c r="D15420">
        <v>25.35</v>
      </c>
      <c r="E15420">
        <v>25.6</v>
      </c>
      <c r="F15420">
        <v>2278100</v>
      </c>
      <c r="G15420">
        <v>25.260197000000002</v>
      </c>
      <c r="H15420" t="s">
        <v>19</v>
      </c>
      <c r="I15420">
        <v>-2.91998851270425E-2</v>
      </c>
      <c r="J15420">
        <v>0.441745576940269</v>
      </c>
      <c r="K15420" t="str">
        <f t="shared" si="720"/>
        <v>May</v>
      </c>
      <c r="L15420" t="str">
        <f t="shared" si="721"/>
        <v>2013</v>
      </c>
      <c r="M15420">
        <f t="shared" si="722"/>
        <v>2</v>
      </c>
    </row>
    <row r="15421" spans="1:13">
      <c r="A15421" s="1">
        <v>41422</v>
      </c>
      <c r="B15421">
        <v>26.469999000000001</v>
      </c>
      <c r="C15421">
        <v>27.219999000000001</v>
      </c>
      <c r="D15421">
        <v>26.450001</v>
      </c>
      <c r="E15421">
        <v>26.85</v>
      </c>
      <c r="F15421">
        <v>2359800</v>
      </c>
      <c r="G15421">
        <v>26.493607000000001</v>
      </c>
      <c r="H15421" t="s">
        <v>19</v>
      </c>
      <c r="I15421">
        <v>4.8828125E-2</v>
      </c>
      <c r="J15421">
        <v>0.490573701940269</v>
      </c>
      <c r="K15421" t="str">
        <f t="shared" si="720"/>
        <v>May</v>
      </c>
      <c r="L15421" t="str">
        <f t="shared" si="721"/>
        <v>2013</v>
      </c>
      <c r="M15421">
        <f t="shared" si="722"/>
        <v>2</v>
      </c>
    </row>
    <row r="15422" spans="1:13">
      <c r="A15422" s="1">
        <v>41423</v>
      </c>
      <c r="B15422">
        <v>27.75</v>
      </c>
      <c r="C15422">
        <v>28.540001</v>
      </c>
      <c r="D15422">
        <v>27.75</v>
      </c>
      <c r="E15422">
        <v>28.33</v>
      </c>
      <c r="F15422">
        <v>3273800</v>
      </c>
      <c r="G15422">
        <v>27.953959999999999</v>
      </c>
      <c r="H15422" t="s">
        <v>19</v>
      </c>
      <c r="I15422">
        <v>5.5121042830539903E-2</v>
      </c>
      <c r="J15422">
        <v>0.54569474477080904</v>
      </c>
      <c r="K15422" t="str">
        <f t="shared" si="720"/>
        <v>May</v>
      </c>
      <c r="L15422" t="str">
        <f t="shared" si="721"/>
        <v>2013</v>
      </c>
      <c r="M15422">
        <f t="shared" si="722"/>
        <v>2</v>
      </c>
    </row>
    <row r="15423" spans="1:13">
      <c r="A15423" s="1">
        <v>41424</v>
      </c>
      <c r="B15423">
        <v>28.290001</v>
      </c>
      <c r="C15423">
        <v>28.85</v>
      </c>
      <c r="D15423">
        <v>28.25</v>
      </c>
      <c r="E15423">
        <v>28.67</v>
      </c>
      <c r="F15423">
        <v>2256200</v>
      </c>
      <c r="G15423">
        <v>28.289448</v>
      </c>
      <c r="H15423" t="s">
        <v>19</v>
      </c>
      <c r="I15423">
        <v>1.2001411930815499E-2</v>
      </c>
      <c r="J15423">
        <v>0.55769615670162398</v>
      </c>
      <c r="K15423" t="str">
        <f t="shared" si="720"/>
        <v>May</v>
      </c>
      <c r="L15423" t="str">
        <f t="shared" si="721"/>
        <v>2013</v>
      </c>
      <c r="M15423">
        <f t="shared" si="722"/>
        <v>2</v>
      </c>
    </row>
    <row r="15424" spans="1:13">
      <c r="A15424" s="1">
        <v>41425</v>
      </c>
      <c r="B15424">
        <v>27.879999000000002</v>
      </c>
      <c r="C15424">
        <v>27.940000999999999</v>
      </c>
      <c r="D15424">
        <v>27.43</v>
      </c>
      <c r="E15424">
        <v>27.43</v>
      </c>
      <c r="F15424">
        <v>1393800</v>
      </c>
      <c r="G15424">
        <v>27.065906999999999</v>
      </c>
      <c r="H15424" t="s">
        <v>19</v>
      </c>
      <c r="I15424">
        <v>-4.3250784792466003E-2</v>
      </c>
      <c r="J15424">
        <v>0.51444537190915796</v>
      </c>
      <c r="K15424" t="str">
        <f t="shared" si="720"/>
        <v>May</v>
      </c>
      <c r="L15424" t="str">
        <f t="shared" si="721"/>
        <v>2013</v>
      </c>
      <c r="M15424">
        <f t="shared" si="722"/>
        <v>2</v>
      </c>
    </row>
    <row r="15425" spans="1:13">
      <c r="A15425" s="1">
        <v>41428</v>
      </c>
      <c r="B15425">
        <v>27.459999</v>
      </c>
      <c r="C15425">
        <v>27.799999</v>
      </c>
      <c r="D15425">
        <v>27.059999000000001</v>
      </c>
      <c r="E15425">
        <v>27.530000999999999</v>
      </c>
      <c r="F15425">
        <v>1338300</v>
      </c>
      <c r="G15425">
        <v>27.164579</v>
      </c>
      <c r="H15425" t="s">
        <v>19</v>
      </c>
      <c r="I15425">
        <v>3.6456799125045101E-3</v>
      </c>
      <c r="J15425">
        <v>0.51809105182166304</v>
      </c>
      <c r="K15425" t="str">
        <f t="shared" si="720"/>
        <v>Jun</v>
      </c>
      <c r="L15425" t="str">
        <f t="shared" si="721"/>
        <v>2013</v>
      </c>
      <c r="M15425">
        <f t="shared" si="722"/>
        <v>2</v>
      </c>
    </row>
    <row r="15426" spans="1:13">
      <c r="A15426" s="1">
        <v>41429</v>
      </c>
      <c r="B15426">
        <v>27.200001</v>
      </c>
      <c r="C15426">
        <v>27.559999000000001</v>
      </c>
      <c r="D15426">
        <v>27.1</v>
      </c>
      <c r="E15426">
        <v>27.24</v>
      </c>
      <c r="F15426">
        <v>845400</v>
      </c>
      <c r="G15426">
        <v>26.878428</v>
      </c>
      <c r="H15426" t="s">
        <v>19</v>
      </c>
      <c r="I15426">
        <v>-1.05339988908827E-2</v>
      </c>
      <c r="J15426">
        <v>0.50755705293078002</v>
      </c>
      <c r="K15426" t="str">
        <f t="shared" si="720"/>
        <v>Jun</v>
      </c>
      <c r="L15426" t="str">
        <f t="shared" si="721"/>
        <v>2013</v>
      </c>
      <c r="M15426">
        <f t="shared" si="722"/>
        <v>2</v>
      </c>
    </row>
    <row r="15427" spans="1:13">
      <c r="A15427" s="1">
        <v>41430</v>
      </c>
      <c r="B15427">
        <v>27.190000999999999</v>
      </c>
      <c r="C15427">
        <v>27.299999</v>
      </c>
      <c r="D15427">
        <v>26.75</v>
      </c>
      <c r="E15427">
        <v>26.879999000000002</v>
      </c>
      <c r="F15427">
        <v>956600</v>
      </c>
      <c r="G15427">
        <v>26.523205000000001</v>
      </c>
      <c r="H15427" t="s">
        <v>19</v>
      </c>
      <c r="I15427">
        <v>-1.32158957415564E-2</v>
      </c>
      <c r="J15427">
        <v>0.494341157189224</v>
      </c>
      <c r="K15427" t="str">
        <f t="shared" ref="K15427:K15490" si="723">TEXT(A15427,"mmm")</f>
        <v>Jun</v>
      </c>
      <c r="L15427" t="str">
        <f t="shared" ref="L15427:L15490" si="724">TEXT(A15427,"yyyy")</f>
        <v>2013</v>
      </c>
      <c r="M15427">
        <f t="shared" ref="M15427:M15490" si="725">INDEX($O$2:$P$12,MATCH(H15427,$O$2:$O$12,0),2)</f>
        <v>2</v>
      </c>
    </row>
    <row r="15428" spans="1:13">
      <c r="A15428" s="1">
        <v>41431</v>
      </c>
      <c r="B15428">
        <v>26.9</v>
      </c>
      <c r="C15428">
        <v>27.290001</v>
      </c>
      <c r="D15428">
        <v>26.809999000000001</v>
      </c>
      <c r="E15428">
        <v>27.280000999999999</v>
      </c>
      <c r="F15428">
        <v>875100</v>
      </c>
      <c r="G15428">
        <v>26.917898000000001</v>
      </c>
      <c r="H15428" t="s">
        <v>19</v>
      </c>
      <c r="I15428">
        <v>1.48810273393238E-2</v>
      </c>
      <c r="J15428">
        <v>0.50922218452854695</v>
      </c>
      <c r="K15428" t="str">
        <f t="shared" si="723"/>
        <v>Jun</v>
      </c>
      <c r="L15428" t="str">
        <f t="shared" si="724"/>
        <v>2013</v>
      </c>
      <c r="M15428">
        <f t="shared" si="725"/>
        <v>2</v>
      </c>
    </row>
    <row r="15429" spans="1:13">
      <c r="A15429" s="1">
        <v>41432</v>
      </c>
      <c r="B15429">
        <v>26.76</v>
      </c>
      <c r="C15429">
        <v>26.76</v>
      </c>
      <c r="D15429">
        <v>26.219999000000001</v>
      </c>
      <c r="E15429">
        <v>26.440000999999999</v>
      </c>
      <c r="F15429">
        <v>1618100</v>
      </c>
      <c r="G15429">
        <v>26.089046</v>
      </c>
      <c r="H15429" t="s">
        <v>19</v>
      </c>
      <c r="I15429">
        <v>-3.07917877275737E-2</v>
      </c>
      <c r="J15429">
        <v>0.47843039680097399</v>
      </c>
      <c r="K15429" t="str">
        <f t="shared" si="723"/>
        <v>Jun</v>
      </c>
      <c r="L15429" t="str">
        <f t="shared" si="724"/>
        <v>2013</v>
      </c>
      <c r="M15429">
        <f t="shared" si="725"/>
        <v>2</v>
      </c>
    </row>
    <row r="15430" spans="1:13">
      <c r="A15430" s="1">
        <v>41435</v>
      </c>
      <c r="B15430">
        <v>25.870000999999998</v>
      </c>
      <c r="C15430">
        <v>26.110001</v>
      </c>
      <c r="D15430">
        <v>25.58</v>
      </c>
      <c r="E15430">
        <v>25.83</v>
      </c>
      <c r="F15430">
        <v>1999100</v>
      </c>
      <c r="G15430">
        <v>25.487144000000001</v>
      </c>
      <c r="H15430" t="s">
        <v>19</v>
      </c>
      <c r="I15430">
        <v>-2.3071141336189802E-2</v>
      </c>
      <c r="J15430">
        <v>0.45535925546478401</v>
      </c>
      <c r="K15430" t="str">
        <f t="shared" si="723"/>
        <v>Jun</v>
      </c>
      <c r="L15430" t="str">
        <f t="shared" si="724"/>
        <v>2013</v>
      </c>
      <c r="M15430">
        <f t="shared" si="725"/>
        <v>2</v>
      </c>
    </row>
    <row r="15431" spans="1:13">
      <c r="A15431" s="1">
        <v>41436</v>
      </c>
      <c r="B15431">
        <v>25.33</v>
      </c>
      <c r="C15431">
        <v>25.33</v>
      </c>
      <c r="D15431">
        <v>24.75</v>
      </c>
      <c r="E15431">
        <v>25.030000999999999</v>
      </c>
      <c r="F15431">
        <v>2223400</v>
      </c>
      <c r="G15431">
        <v>24.697762999999998</v>
      </c>
      <c r="H15431" t="s">
        <v>19</v>
      </c>
      <c r="I15431">
        <v>-3.0971699574138499E-2</v>
      </c>
      <c r="J15431">
        <v>0.42438755589064497</v>
      </c>
      <c r="K15431" t="str">
        <f t="shared" si="723"/>
        <v>Jun</v>
      </c>
      <c r="L15431" t="str">
        <f t="shared" si="724"/>
        <v>2013</v>
      </c>
      <c r="M15431">
        <f t="shared" si="725"/>
        <v>2</v>
      </c>
    </row>
    <row r="15432" spans="1:13">
      <c r="A15432" s="1">
        <v>41437</v>
      </c>
      <c r="B15432">
        <v>25.41</v>
      </c>
      <c r="C15432">
        <v>25.48</v>
      </c>
      <c r="D15432">
        <v>24.870000999999998</v>
      </c>
      <c r="E15432">
        <v>24.969999000000001</v>
      </c>
      <c r="F15432">
        <v>1048600</v>
      </c>
      <c r="G15432">
        <v>24.638559000000001</v>
      </c>
      <c r="H15432" t="s">
        <v>19</v>
      </c>
      <c r="I15432">
        <v>-2.39720326019951E-3</v>
      </c>
      <c r="J15432">
        <v>0.42199035263044599</v>
      </c>
      <c r="K15432" t="str">
        <f t="shared" si="723"/>
        <v>Jun</v>
      </c>
      <c r="L15432" t="str">
        <f t="shared" si="724"/>
        <v>2013</v>
      </c>
      <c r="M15432">
        <f t="shared" si="725"/>
        <v>2</v>
      </c>
    </row>
    <row r="15433" spans="1:13">
      <c r="A15433" s="1">
        <v>41438</v>
      </c>
      <c r="B15433">
        <v>24.77</v>
      </c>
      <c r="C15433">
        <v>25.17</v>
      </c>
      <c r="D15433">
        <v>24.559999000000001</v>
      </c>
      <c r="E15433">
        <v>25.1</v>
      </c>
      <c r="F15433">
        <v>841500</v>
      </c>
      <c r="G15433">
        <v>24.766833999999999</v>
      </c>
      <c r="H15433" t="s">
        <v>19</v>
      </c>
      <c r="I15433">
        <v>5.2062877535557703E-3</v>
      </c>
      <c r="J15433">
        <v>0.42719664038400101</v>
      </c>
      <c r="K15433" t="str">
        <f t="shared" si="723"/>
        <v>Jun</v>
      </c>
      <c r="L15433" t="str">
        <f t="shared" si="724"/>
        <v>2013</v>
      </c>
      <c r="M15433">
        <f t="shared" si="725"/>
        <v>2</v>
      </c>
    </row>
    <row r="15434" spans="1:13">
      <c r="A15434" s="1">
        <v>41439</v>
      </c>
      <c r="B15434">
        <v>25.75</v>
      </c>
      <c r="C15434">
        <v>25.809999000000001</v>
      </c>
      <c r="D15434">
        <v>25.32</v>
      </c>
      <c r="E15434">
        <v>25.360001</v>
      </c>
      <c r="F15434">
        <v>1336400</v>
      </c>
      <c r="G15434">
        <v>25.02338</v>
      </c>
      <c r="H15434" t="s">
        <v>19</v>
      </c>
      <c r="I15434">
        <v>1.03586055776892E-2</v>
      </c>
      <c r="J15434">
        <v>0.43755524596169099</v>
      </c>
      <c r="K15434" t="str">
        <f t="shared" si="723"/>
        <v>Jun</v>
      </c>
      <c r="L15434" t="str">
        <f t="shared" si="724"/>
        <v>2013</v>
      </c>
      <c r="M15434">
        <f t="shared" si="725"/>
        <v>2</v>
      </c>
    </row>
    <row r="15435" spans="1:13">
      <c r="A15435" s="1">
        <v>41442</v>
      </c>
      <c r="B15435">
        <v>25.709999</v>
      </c>
      <c r="C15435">
        <v>25.879999000000002</v>
      </c>
      <c r="D15435">
        <v>25.610001</v>
      </c>
      <c r="E15435">
        <v>25.68</v>
      </c>
      <c r="F15435">
        <v>1382300</v>
      </c>
      <c r="G15435">
        <v>25.339134000000001</v>
      </c>
      <c r="H15435" t="s">
        <v>19</v>
      </c>
      <c r="I15435">
        <v>1.2618256600226399E-2</v>
      </c>
      <c r="J15435">
        <v>0.45017350256191702</v>
      </c>
      <c r="K15435" t="str">
        <f t="shared" si="723"/>
        <v>Jun</v>
      </c>
      <c r="L15435" t="str">
        <f t="shared" si="724"/>
        <v>2013</v>
      </c>
      <c r="M15435">
        <f t="shared" si="725"/>
        <v>2</v>
      </c>
    </row>
    <row r="15436" spans="1:13">
      <c r="A15436" s="1">
        <v>41443</v>
      </c>
      <c r="B15436">
        <v>25.389999</v>
      </c>
      <c r="C15436">
        <v>25.51</v>
      </c>
      <c r="D15436">
        <v>25.25</v>
      </c>
      <c r="E15436">
        <v>25.280000999999999</v>
      </c>
      <c r="F15436">
        <v>820400</v>
      </c>
      <c r="G15436">
        <v>24.944445000000002</v>
      </c>
      <c r="H15436" t="s">
        <v>19</v>
      </c>
      <c r="I15436">
        <v>-1.5576285046729E-2</v>
      </c>
      <c r="J15436">
        <v>0.43459721751518798</v>
      </c>
      <c r="K15436" t="str">
        <f t="shared" si="723"/>
        <v>Jun</v>
      </c>
      <c r="L15436" t="str">
        <f t="shared" si="724"/>
        <v>2013</v>
      </c>
      <c r="M15436">
        <f t="shared" si="725"/>
        <v>2</v>
      </c>
    </row>
    <row r="15437" spans="1:13">
      <c r="A15437" s="1">
        <v>41444</v>
      </c>
      <c r="B15437">
        <v>24.940000999999999</v>
      </c>
      <c r="C15437">
        <v>25.030000999999999</v>
      </c>
      <c r="D15437">
        <v>24.559999000000001</v>
      </c>
      <c r="E15437">
        <v>24.559999000000001</v>
      </c>
      <c r="F15437">
        <v>971300</v>
      </c>
      <c r="G15437">
        <v>24.234000999999999</v>
      </c>
      <c r="H15437" t="s">
        <v>19</v>
      </c>
      <c r="I15437">
        <v>-2.84810906455263E-2</v>
      </c>
      <c r="J15437">
        <v>0.40611612686966198</v>
      </c>
      <c r="K15437" t="str">
        <f t="shared" si="723"/>
        <v>Jun</v>
      </c>
      <c r="L15437" t="str">
        <f t="shared" si="724"/>
        <v>2013</v>
      </c>
      <c r="M15437">
        <f t="shared" si="725"/>
        <v>2</v>
      </c>
    </row>
    <row r="15438" spans="1:13">
      <c r="A15438" s="1">
        <v>41445</v>
      </c>
      <c r="B15438">
        <v>24.35</v>
      </c>
      <c r="C15438">
        <v>24.35</v>
      </c>
      <c r="D15438">
        <v>23.24</v>
      </c>
      <c r="E15438">
        <v>23.5</v>
      </c>
      <c r="F15438">
        <v>1711500</v>
      </c>
      <c r="G15438">
        <v>23.18807</v>
      </c>
      <c r="H15438" t="s">
        <v>19</v>
      </c>
      <c r="I15438">
        <v>-4.3159570161220302E-2</v>
      </c>
      <c r="J15438">
        <v>0.36295655670844101</v>
      </c>
      <c r="K15438" t="str">
        <f t="shared" si="723"/>
        <v>Jun</v>
      </c>
      <c r="L15438" t="str">
        <f t="shared" si="724"/>
        <v>2013</v>
      </c>
      <c r="M15438">
        <f t="shared" si="725"/>
        <v>2</v>
      </c>
    </row>
    <row r="15439" spans="1:13">
      <c r="A15439" s="1">
        <v>41446</v>
      </c>
      <c r="B15439">
        <v>23.83</v>
      </c>
      <c r="C15439">
        <v>23.969999000000001</v>
      </c>
      <c r="D15439">
        <v>23.4</v>
      </c>
      <c r="E15439">
        <v>23.73</v>
      </c>
      <c r="F15439">
        <v>1906400</v>
      </c>
      <c r="G15439">
        <v>23.415016000000001</v>
      </c>
      <c r="H15439" t="s">
        <v>19</v>
      </c>
      <c r="I15439">
        <v>9.7872340425532098E-3</v>
      </c>
      <c r="J15439">
        <v>0.37274379075099501</v>
      </c>
      <c r="K15439" t="str">
        <f t="shared" si="723"/>
        <v>Jun</v>
      </c>
      <c r="L15439" t="str">
        <f t="shared" si="724"/>
        <v>2013</v>
      </c>
      <c r="M15439">
        <f t="shared" si="725"/>
        <v>2</v>
      </c>
    </row>
    <row r="15440" spans="1:13">
      <c r="A15440" s="1">
        <v>41449</v>
      </c>
      <c r="B15440">
        <v>23.530000999999999</v>
      </c>
      <c r="C15440">
        <v>23.540001</v>
      </c>
      <c r="D15440">
        <v>22.629999000000002</v>
      </c>
      <c r="E15440">
        <v>23.040001</v>
      </c>
      <c r="F15440">
        <v>2154400</v>
      </c>
      <c r="G15440">
        <v>22.734176999999999</v>
      </c>
      <c r="H15440" t="s">
        <v>19</v>
      </c>
      <c r="I15440">
        <v>-2.9077075431942601E-2</v>
      </c>
      <c r="J15440">
        <v>0.34366671531905202</v>
      </c>
      <c r="K15440" t="str">
        <f t="shared" si="723"/>
        <v>Jun</v>
      </c>
      <c r="L15440" t="str">
        <f t="shared" si="724"/>
        <v>2013</v>
      </c>
      <c r="M15440">
        <f t="shared" si="725"/>
        <v>2</v>
      </c>
    </row>
    <row r="15441" spans="1:13">
      <c r="A15441" s="1">
        <v>41450</v>
      </c>
      <c r="B15441">
        <v>23.459999</v>
      </c>
      <c r="C15441">
        <v>23.9</v>
      </c>
      <c r="D15441">
        <v>23.379999000000002</v>
      </c>
      <c r="E15441">
        <v>23.65</v>
      </c>
      <c r="F15441">
        <v>1308000</v>
      </c>
      <c r="G15441">
        <v>23.336079000000002</v>
      </c>
      <c r="H15441" t="s">
        <v>19</v>
      </c>
      <c r="I15441">
        <v>2.6475649892549798E-2</v>
      </c>
      <c r="J15441">
        <v>0.37014236521160199</v>
      </c>
      <c r="K15441" t="str">
        <f t="shared" si="723"/>
        <v>Jun</v>
      </c>
      <c r="L15441" t="str">
        <f t="shared" si="724"/>
        <v>2013</v>
      </c>
      <c r="M15441">
        <f t="shared" si="725"/>
        <v>2</v>
      </c>
    </row>
    <row r="15442" spans="1:13">
      <c r="A15442" s="1">
        <v>41451</v>
      </c>
      <c r="B15442">
        <v>22.83</v>
      </c>
      <c r="C15442">
        <v>22.84</v>
      </c>
      <c r="D15442">
        <v>22.52</v>
      </c>
      <c r="E15442">
        <v>22.709999</v>
      </c>
      <c r="F15442">
        <v>1559700</v>
      </c>
      <c r="G15442">
        <v>22.408557999999999</v>
      </c>
      <c r="H15442" t="s">
        <v>19</v>
      </c>
      <c r="I15442">
        <v>-3.9746342494714502E-2</v>
      </c>
      <c r="J15442">
        <v>0.33039602271688701</v>
      </c>
      <c r="K15442" t="str">
        <f t="shared" si="723"/>
        <v>Jun</v>
      </c>
      <c r="L15442" t="str">
        <f t="shared" si="724"/>
        <v>2013</v>
      </c>
      <c r="M15442">
        <f t="shared" si="725"/>
        <v>2</v>
      </c>
    </row>
    <row r="15443" spans="1:13">
      <c r="A15443" s="1">
        <v>41452</v>
      </c>
      <c r="B15443">
        <v>22.809999000000001</v>
      </c>
      <c r="C15443">
        <v>23.219999000000001</v>
      </c>
      <c r="D15443">
        <v>22.780000999999999</v>
      </c>
      <c r="E15443">
        <v>23.110001</v>
      </c>
      <c r="F15443">
        <v>1076000</v>
      </c>
      <c r="G15443">
        <v>22.803249000000001</v>
      </c>
      <c r="H15443" t="s">
        <v>19</v>
      </c>
      <c r="I15443">
        <v>1.7613475016004999E-2</v>
      </c>
      <c r="J15443">
        <v>0.34800949773289203</v>
      </c>
      <c r="K15443" t="str">
        <f t="shared" si="723"/>
        <v>Jun</v>
      </c>
      <c r="L15443" t="str">
        <f t="shared" si="724"/>
        <v>2013</v>
      </c>
      <c r="M15443">
        <f t="shared" si="725"/>
        <v>2</v>
      </c>
    </row>
    <row r="15444" spans="1:13">
      <c r="A15444" s="1">
        <v>41453</v>
      </c>
      <c r="B15444">
        <v>23.41</v>
      </c>
      <c r="C15444">
        <v>23.6</v>
      </c>
      <c r="D15444">
        <v>23.040001</v>
      </c>
      <c r="E15444">
        <v>23.440000999999999</v>
      </c>
      <c r="F15444">
        <v>1167600</v>
      </c>
      <c r="G15444">
        <v>23.128865999999999</v>
      </c>
      <c r="H15444" t="s">
        <v>19</v>
      </c>
      <c r="I15444">
        <v>1.4279532051945701E-2</v>
      </c>
      <c r="J15444">
        <v>0.36228902978483801</v>
      </c>
      <c r="K15444" t="str">
        <f t="shared" si="723"/>
        <v>Jun</v>
      </c>
      <c r="L15444" t="str">
        <f t="shared" si="724"/>
        <v>2013</v>
      </c>
      <c r="M15444">
        <f t="shared" si="725"/>
        <v>2</v>
      </c>
    </row>
    <row r="15445" spans="1:13">
      <c r="A15445" s="1">
        <v>41456</v>
      </c>
      <c r="B15445">
        <v>24.18</v>
      </c>
      <c r="C15445">
        <v>24.66</v>
      </c>
      <c r="D15445">
        <v>24.15</v>
      </c>
      <c r="E15445">
        <v>24.32</v>
      </c>
      <c r="F15445">
        <v>1419300</v>
      </c>
      <c r="G15445">
        <v>23.997187</v>
      </c>
      <c r="H15445" t="s">
        <v>19</v>
      </c>
      <c r="I15445">
        <v>3.7542617852277402E-2</v>
      </c>
      <c r="J15445">
        <v>0.39983164763711598</v>
      </c>
      <c r="K15445" t="str">
        <f t="shared" si="723"/>
        <v>Jul</v>
      </c>
      <c r="L15445" t="str">
        <f t="shared" si="724"/>
        <v>2013</v>
      </c>
      <c r="M15445">
        <f t="shared" si="725"/>
        <v>2</v>
      </c>
    </row>
    <row r="15446" spans="1:13">
      <c r="A15446" s="1">
        <v>41457</v>
      </c>
      <c r="B15446">
        <v>24.15</v>
      </c>
      <c r="C15446">
        <v>24.42</v>
      </c>
      <c r="D15446">
        <v>23.549999</v>
      </c>
      <c r="E15446">
        <v>23.66</v>
      </c>
      <c r="F15446">
        <v>1052400</v>
      </c>
      <c r="G15446">
        <v>23.345945</v>
      </c>
      <c r="H15446" t="s">
        <v>19</v>
      </c>
      <c r="I15446">
        <v>-2.7138157894736802E-2</v>
      </c>
      <c r="J15446">
        <v>0.37269348974237898</v>
      </c>
      <c r="K15446" t="str">
        <f t="shared" si="723"/>
        <v>Jul</v>
      </c>
      <c r="L15446" t="str">
        <f t="shared" si="724"/>
        <v>2013</v>
      </c>
      <c r="M15446">
        <f t="shared" si="725"/>
        <v>2</v>
      </c>
    </row>
    <row r="15447" spans="1:13">
      <c r="A15447" s="1">
        <v>41458</v>
      </c>
      <c r="B15447">
        <v>23.33</v>
      </c>
      <c r="C15447">
        <v>23.52</v>
      </c>
      <c r="D15447">
        <v>23.280000999999999</v>
      </c>
      <c r="E15447">
        <v>23.41</v>
      </c>
      <c r="F15447">
        <v>787300</v>
      </c>
      <c r="G15447">
        <v>23.099266</v>
      </c>
      <c r="H15447" t="s">
        <v>19</v>
      </c>
      <c r="I15447">
        <v>-1.0566356720202799E-2</v>
      </c>
      <c r="J15447">
        <v>0.36212713302217597</v>
      </c>
      <c r="K15447" t="str">
        <f t="shared" si="723"/>
        <v>Jul</v>
      </c>
      <c r="L15447" t="str">
        <f t="shared" si="724"/>
        <v>2013</v>
      </c>
      <c r="M15447">
        <f t="shared" si="725"/>
        <v>2</v>
      </c>
    </row>
    <row r="15448" spans="1:13">
      <c r="A15448" s="1">
        <v>41460</v>
      </c>
      <c r="B15448">
        <v>24.16</v>
      </c>
      <c r="C15448">
        <v>24.280000999999999</v>
      </c>
      <c r="D15448">
        <v>23.690000999999999</v>
      </c>
      <c r="E15448">
        <v>23.950001</v>
      </c>
      <c r="F15448">
        <v>1725100</v>
      </c>
      <c r="G15448">
        <v>23.632097000000002</v>
      </c>
      <c r="H15448" t="s">
        <v>19</v>
      </c>
      <c r="I15448">
        <v>2.30671080734728E-2</v>
      </c>
      <c r="J15448">
        <v>0.38519424109564898</v>
      </c>
      <c r="K15448" t="str">
        <f t="shared" si="723"/>
        <v>Jul</v>
      </c>
      <c r="L15448" t="str">
        <f t="shared" si="724"/>
        <v>2013</v>
      </c>
      <c r="M15448">
        <f t="shared" si="725"/>
        <v>2</v>
      </c>
    </row>
    <row r="15449" spans="1:13">
      <c r="A15449" s="1">
        <v>41463</v>
      </c>
      <c r="B15449">
        <v>23.6</v>
      </c>
      <c r="C15449">
        <v>23.75</v>
      </c>
      <c r="D15449">
        <v>23.299999</v>
      </c>
      <c r="E15449">
        <v>23.41</v>
      </c>
      <c r="F15449">
        <v>1501400</v>
      </c>
      <c r="G15449">
        <v>23.099266</v>
      </c>
      <c r="H15449" t="s">
        <v>19</v>
      </c>
      <c r="I15449">
        <v>-2.25470136723585E-2</v>
      </c>
      <c r="J15449">
        <v>0.36264722742328998</v>
      </c>
      <c r="K15449" t="str">
        <f t="shared" si="723"/>
        <v>Jul</v>
      </c>
      <c r="L15449" t="str">
        <f t="shared" si="724"/>
        <v>2013</v>
      </c>
      <c r="M15449">
        <f t="shared" si="725"/>
        <v>2</v>
      </c>
    </row>
    <row r="15450" spans="1:13">
      <c r="A15450" s="1">
        <v>41464</v>
      </c>
      <c r="B15450">
        <v>23.76</v>
      </c>
      <c r="C15450">
        <v>24</v>
      </c>
      <c r="D15450">
        <v>23.73</v>
      </c>
      <c r="E15450">
        <v>23.77</v>
      </c>
      <c r="F15450">
        <v>1325900</v>
      </c>
      <c r="G15450">
        <v>23.454487</v>
      </c>
      <c r="H15450" t="s">
        <v>19</v>
      </c>
      <c r="I15450">
        <v>1.53780435711234E-2</v>
      </c>
      <c r="J15450">
        <v>0.37802527099441402</v>
      </c>
      <c r="K15450" t="str">
        <f t="shared" si="723"/>
        <v>Jul</v>
      </c>
      <c r="L15450" t="str">
        <f t="shared" si="724"/>
        <v>2013</v>
      </c>
      <c r="M15450">
        <f t="shared" si="725"/>
        <v>2</v>
      </c>
    </row>
    <row r="15451" spans="1:13">
      <c r="A15451" s="1">
        <v>41465</v>
      </c>
      <c r="B15451">
        <v>23.58</v>
      </c>
      <c r="C15451">
        <v>23.889999</v>
      </c>
      <c r="D15451">
        <v>23.549999</v>
      </c>
      <c r="E15451">
        <v>23.639999</v>
      </c>
      <c r="F15451">
        <v>1017000</v>
      </c>
      <c r="G15451">
        <v>23.326214</v>
      </c>
      <c r="H15451" t="s">
        <v>19</v>
      </c>
      <c r="I15451">
        <v>-5.4691207404291096E-3</v>
      </c>
      <c r="J15451">
        <v>0.37255615025398497</v>
      </c>
      <c r="K15451" t="str">
        <f t="shared" si="723"/>
        <v>Jul</v>
      </c>
      <c r="L15451" t="str">
        <f t="shared" si="724"/>
        <v>2013</v>
      </c>
      <c r="M15451">
        <f t="shared" si="725"/>
        <v>2</v>
      </c>
    </row>
    <row r="15452" spans="1:13">
      <c r="A15452" s="1">
        <v>41466</v>
      </c>
      <c r="B15452">
        <v>23.85</v>
      </c>
      <c r="C15452">
        <v>24.1</v>
      </c>
      <c r="D15452">
        <v>23.700001</v>
      </c>
      <c r="E15452">
        <v>24.07</v>
      </c>
      <c r="F15452">
        <v>1152400</v>
      </c>
      <c r="G15452">
        <v>23.750503999999999</v>
      </c>
      <c r="H15452" t="s">
        <v>19</v>
      </c>
      <c r="I15452">
        <v>1.8189552376884601E-2</v>
      </c>
      <c r="J15452">
        <v>0.390745702630869</v>
      </c>
      <c r="K15452" t="str">
        <f t="shared" si="723"/>
        <v>Jul</v>
      </c>
      <c r="L15452" t="str">
        <f t="shared" si="724"/>
        <v>2013</v>
      </c>
      <c r="M15452">
        <f t="shared" si="725"/>
        <v>2</v>
      </c>
    </row>
    <row r="15453" spans="1:13">
      <c r="A15453" s="1">
        <v>41467</v>
      </c>
      <c r="B15453">
        <v>24.200001</v>
      </c>
      <c r="C15453">
        <v>24.370000999999998</v>
      </c>
      <c r="D15453">
        <v>24.08</v>
      </c>
      <c r="E15453">
        <v>24.299999</v>
      </c>
      <c r="F15453">
        <v>997700</v>
      </c>
      <c r="G15453">
        <v>23.977449</v>
      </c>
      <c r="H15453" t="s">
        <v>19</v>
      </c>
      <c r="I15453">
        <v>9.5554216867469594E-3</v>
      </c>
      <c r="J15453">
        <v>0.400301124317616</v>
      </c>
      <c r="K15453" t="str">
        <f t="shared" si="723"/>
        <v>Jul</v>
      </c>
      <c r="L15453" t="str">
        <f t="shared" si="724"/>
        <v>2013</v>
      </c>
      <c r="M15453">
        <f t="shared" si="725"/>
        <v>2</v>
      </c>
    </row>
    <row r="15454" spans="1:13">
      <c r="A15454" s="1">
        <v>41470</v>
      </c>
      <c r="B15454">
        <v>24.110001</v>
      </c>
      <c r="C15454">
        <v>24.530000999999999</v>
      </c>
      <c r="D15454">
        <v>24.110001</v>
      </c>
      <c r="E15454">
        <v>24.48</v>
      </c>
      <c r="F15454">
        <v>552300</v>
      </c>
      <c r="G15454">
        <v>24.155062000000001</v>
      </c>
      <c r="H15454" t="s">
        <v>19</v>
      </c>
      <c r="I15454">
        <v>7.4074488645040903E-3</v>
      </c>
      <c r="J15454">
        <v>0.40770857318212</v>
      </c>
      <c r="K15454" t="str">
        <f t="shared" si="723"/>
        <v>Jul</v>
      </c>
      <c r="L15454" t="str">
        <f t="shared" si="724"/>
        <v>2013</v>
      </c>
      <c r="M15454">
        <f t="shared" si="725"/>
        <v>2</v>
      </c>
    </row>
    <row r="15455" spans="1:13">
      <c r="A15455" s="1">
        <v>41471</v>
      </c>
      <c r="B15455">
        <v>24.450001</v>
      </c>
      <c r="C15455">
        <v>24.540001</v>
      </c>
      <c r="D15455">
        <v>24.18</v>
      </c>
      <c r="E15455">
        <v>24.5</v>
      </c>
      <c r="F15455">
        <v>951000</v>
      </c>
      <c r="G15455">
        <v>24.174797000000002</v>
      </c>
      <c r="H15455" t="s">
        <v>19</v>
      </c>
      <c r="I15455" s="2">
        <v>8.1699346405227004E-4</v>
      </c>
      <c r="J15455">
        <v>0.40852556664617201</v>
      </c>
      <c r="K15455" t="str">
        <f t="shared" si="723"/>
        <v>Jul</v>
      </c>
      <c r="L15455" t="str">
        <f t="shared" si="724"/>
        <v>2013</v>
      </c>
      <c r="M15455">
        <f t="shared" si="725"/>
        <v>2</v>
      </c>
    </row>
    <row r="15456" spans="1:13">
      <c r="A15456" s="1">
        <v>41472</v>
      </c>
      <c r="B15456">
        <v>24.17</v>
      </c>
      <c r="C15456">
        <v>24.209999</v>
      </c>
      <c r="D15456">
        <v>23.950001</v>
      </c>
      <c r="E15456">
        <v>24.139999</v>
      </c>
      <c r="F15456">
        <v>1172900</v>
      </c>
      <c r="G15456">
        <v>23.819576000000001</v>
      </c>
      <c r="H15456" t="s">
        <v>19</v>
      </c>
      <c r="I15456">
        <v>-1.46939183673469E-2</v>
      </c>
      <c r="J15456">
        <v>0.393831648278826</v>
      </c>
      <c r="K15456" t="str">
        <f t="shared" si="723"/>
        <v>Jul</v>
      </c>
      <c r="L15456" t="str">
        <f t="shared" si="724"/>
        <v>2013</v>
      </c>
      <c r="M15456">
        <f t="shared" si="725"/>
        <v>2</v>
      </c>
    </row>
    <row r="15457" spans="1:13">
      <c r="A15457" s="1">
        <v>41473</v>
      </c>
      <c r="B15457">
        <v>24.18</v>
      </c>
      <c r="C15457">
        <v>24.75</v>
      </c>
      <c r="D15457">
        <v>24.17</v>
      </c>
      <c r="E15457">
        <v>24.4</v>
      </c>
      <c r="F15457">
        <v>1643000</v>
      </c>
      <c r="G15457">
        <v>24.076124</v>
      </c>
      <c r="H15457" t="s">
        <v>19</v>
      </c>
      <c r="I15457">
        <v>1.07705472564435E-2</v>
      </c>
      <c r="J15457">
        <v>0.40460219553526899</v>
      </c>
      <c r="K15457" t="str">
        <f t="shared" si="723"/>
        <v>Jul</v>
      </c>
      <c r="L15457" t="str">
        <f t="shared" si="724"/>
        <v>2013</v>
      </c>
      <c r="M15457">
        <f t="shared" si="725"/>
        <v>2</v>
      </c>
    </row>
    <row r="15458" spans="1:13">
      <c r="A15458" s="1">
        <v>41474</v>
      </c>
      <c r="B15458">
        <v>24.620000999999998</v>
      </c>
      <c r="C15458">
        <v>24.889999</v>
      </c>
      <c r="D15458">
        <v>24.469999000000001</v>
      </c>
      <c r="E15458">
        <v>24.809999000000001</v>
      </c>
      <c r="F15458">
        <v>868800</v>
      </c>
      <c r="G15458">
        <v>24.480682000000002</v>
      </c>
      <c r="H15458" t="s">
        <v>19</v>
      </c>
      <c r="I15458">
        <v>1.6803237704918102E-2</v>
      </c>
      <c r="J15458">
        <v>0.42140543324018698</v>
      </c>
      <c r="K15458" t="str">
        <f t="shared" si="723"/>
        <v>Jul</v>
      </c>
      <c r="L15458" t="str">
        <f t="shared" si="724"/>
        <v>2013</v>
      </c>
      <c r="M15458">
        <f t="shared" si="725"/>
        <v>2</v>
      </c>
    </row>
    <row r="15459" spans="1:13">
      <c r="A15459" s="1">
        <v>41477</v>
      </c>
      <c r="B15459">
        <v>24.959999</v>
      </c>
      <c r="C15459">
        <v>25.17</v>
      </c>
      <c r="D15459">
        <v>24.77</v>
      </c>
      <c r="E15459">
        <v>25.040001</v>
      </c>
      <c r="F15459">
        <v>978500</v>
      </c>
      <c r="G15459">
        <v>24.707630000000002</v>
      </c>
      <c r="H15459" t="s">
        <v>19</v>
      </c>
      <c r="I15459">
        <v>9.2705364478248807E-3</v>
      </c>
      <c r="J15459">
        <v>0.43067596968801197</v>
      </c>
      <c r="K15459" t="str">
        <f t="shared" si="723"/>
        <v>Jul</v>
      </c>
      <c r="L15459" t="str">
        <f t="shared" si="724"/>
        <v>2013</v>
      </c>
      <c r="M15459">
        <f t="shared" si="725"/>
        <v>2</v>
      </c>
    </row>
    <row r="15460" spans="1:13">
      <c r="A15460" s="1">
        <v>41478</v>
      </c>
      <c r="B15460">
        <v>25.209999</v>
      </c>
      <c r="C15460">
        <v>25.440000999999999</v>
      </c>
      <c r="D15460">
        <v>24.92</v>
      </c>
      <c r="E15460">
        <v>25</v>
      </c>
      <c r="F15460">
        <v>821200</v>
      </c>
      <c r="G15460">
        <v>24.668158999999999</v>
      </c>
      <c r="H15460" t="s">
        <v>19</v>
      </c>
      <c r="I15460">
        <v>-1.5974839617618199E-3</v>
      </c>
      <c r="J15460">
        <v>0.42907848572625001</v>
      </c>
      <c r="K15460" t="str">
        <f t="shared" si="723"/>
        <v>Jul</v>
      </c>
      <c r="L15460" t="str">
        <f t="shared" si="724"/>
        <v>2013</v>
      </c>
      <c r="M15460">
        <f t="shared" si="725"/>
        <v>2</v>
      </c>
    </row>
    <row r="15461" spans="1:13">
      <c r="A15461" s="1">
        <v>41479</v>
      </c>
      <c r="B15461">
        <v>25.08</v>
      </c>
      <c r="C15461">
        <v>25.200001</v>
      </c>
      <c r="D15461">
        <v>24.9</v>
      </c>
      <c r="E15461">
        <v>25.01</v>
      </c>
      <c r="F15461">
        <v>631600</v>
      </c>
      <c r="G15461">
        <v>24.678025999999999</v>
      </c>
      <c r="H15461" t="s">
        <v>19</v>
      </c>
      <c r="I15461" s="2">
        <v>4.0000000000006198E-4</v>
      </c>
      <c r="J15461">
        <v>0.42947848572625003</v>
      </c>
      <c r="K15461" t="str">
        <f t="shared" si="723"/>
        <v>Jul</v>
      </c>
      <c r="L15461" t="str">
        <f t="shared" si="724"/>
        <v>2013</v>
      </c>
      <c r="M15461">
        <f t="shared" si="725"/>
        <v>2</v>
      </c>
    </row>
    <row r="15462" spans="1:13">
      <c r="A15462" s="1">
        <v>41480</v>
      </c>
      <c r="B15462">
        <v>25.049999</v>
      </c>
      <c r="C15462">
        <v>25.280000999999999</v>
      </c>
      <c r="D15462">
        <v>25.01</v>
      </c>
      <c r="E15462">
        <v>25.25</v>
      </c>
      <c r="F15462">
        <v>653800</v>
      </c>
      <c r="G15462">
        <v>24.914843000000001</v>
      </c>
      <c r="H15462" t="s">
        <v>19</v>
      </c>
      <c r="I15462">
        <v>9.5961615353857797E-3</v>
      </c>
      <c r="J15462">
        <v>0.43907464726163598</v>
      </c>
      <c r="K15462" t="str">
        <f t="shared" si="723"/>
        <v>Jul</v>
      </c>
      <c r="L15462" t="str">
        <f t="shared" si="724"/>
        <v>2013</v>
      </c>
      <c r="M15462">
        <f t="shared" si="725"/>
        <v>2</v>
      </c>
    </row>
    <row r="15463" spans="1:13">
      <c r="A15463" s="1">
        <v>41481</v>
      </c>
      <c r="B15463">
        <v>24.780000999999999</v>
      </c>
      <c r="C15463">
        <v>24.879999000000002</v>
      </c>
      <c r="D15463">
        <v>24.370000999999998</v>
      </c>
      <c r="E15463">
        <v>24.74</v>
      </c>
      <c r="F15463">
        <v>806000</v>
      </c>
      <c r="G15463">
        <v>24.541288000000002</v>
      </c>
      <c r="H15463" t="s">
        <v>19</v>
      </c>
      <c r="I15463">
        <v>-2.0198019801980199E-2</v>
      </c>
      <c r="J15463">
        <v>0.41887662745965598</v>
      </c>
      <c r="K15463" t="str">
        <f t="shared" si="723"/>
        <v>Jul</v>
      </c>
      <c r="L15463" t="str">
        <f t="shared" si="724"/>
        <v>2013</v>
      </c>
      <c r="M15463">
        <f t="shared" si="725"/>
        <v>2</v>
      </c>
    </row>
    <row r="15464" spans="1:13">
      <c r="A15464" s="1">
        <v>41484</v>
      </c>
      <c r="B15464">
        <v>24.959999</v>
      </c>
      <c r="C15464">
        <v>25.110001</v>
      </c>
      <c r="D15464">
        <v>24.82</v>
      </c>
      <c r="E15464">
        <v>24.84</v>
      </c>
      <c r="F15464">
        <v>787000</v>
      </c>
      <c r="G15464">
        <v>24.640485999999999</v>
      </c>
      <c r="H15464" t="s">
        <v>19</v>
      </c>
      <c r="I15464">
        <v>4.0420371867421704E-3</v>
      </c>
      <c r="J15464">
        <v>0.42291866464639799</v>
      </c>
      <c r="K15464" t="str">
        <f t="shared" si="723"/>
        <v>Jul</v>
      </c>
      <c r="L15464" t="str">
        <f t="shared" si="724"/>
        <v>2013</v>
      </c>
      <c r="M15464">
        <f t="shared" si="725"/>
        <v>2</v>
      </c>
    </row>
    <row r="15465" spans="1:13">
      <c r="A15465" s="1">
        <v>41485</v>
      </c>
      <c r="B15465">
        <v>23.790001</v>
      </c>
      <c r="C15465">
        <v>23.82</v>
      </c>
      <c r="D15465">
        <v>23.389999</v>
      </c>
      <c r="E15465">
        <v>23.75</v>
      </c>
      <c r="F15465">
        <v>1834900</v>
      </c>
      <c r="G15465">
        <v>23.559239999999999</v>
      </c>
      <c r="H15465" t="s">
        <v>19</v>
      </c>
      <c r="I15465">
        <v>-4.3880837359098201E-2</v>
      </c>
      <c r="J15465">
        <v>0.37903782728730001</v>
      </c>
      <c r="K15465" t="str">
        <f t="shared" si="723"/>
        <v>Jul</v>
      </c>
      <c r="L15465" t="str">
        <f t="shared" si="724"/>
        <v>2013</v>
      </c>
      <c r="M15465">
        <f t="shared" si="725"/>
        <v>2</v>
      </c>
    </row>
    <row r="15466" spans="1:13">
      <c r="A15466" s="1">
        <v>41486</v>
      </c>
      <c r="B15466">
        <v>23.84</v>
      </c>
      <c r="C15466">
        <v>24.23</v>
      </c>
      <c r="D15466">
        <v>23.82</v>
      </c>
      <c r="E15466">
        <v>24.040001</v>
      </c>
      <c r="F15466">
        <v>932400</v>
      </c>
      <c r="G15466">
        <v>23.846912</v>
      </c>
      <c r="H15466" t="s">
        <v>19</v>
      </c>
      <c r="I15466">
        <v>1.2210568421052601E-2</v>
      </c>
      <c r="J15466">
        <v>0.39124839570835201</v>
      </c>
      <c r="K15466" t="str">
        <f t="shared" si="723"/>
        <v>Jul</v>
      </c>
      <c r="L15466" t="str">
        <f t="shared" si="724"/>
        <v>2013</v>
      </c>
      <c r="M15466">
        <f t="shared" si="725"/>
        <v>2</v>
      </c>
    </row>
    <row r="15467" spans="1:13">
      <c r="A15467" s="1">
        <v>41487</v>
      </c>
      <c r="B15467">
        <v>24.1</v>
      </c>
      <c r="C15467">
        <v>24.129999000000002</v>
      </c>
      <c r="D15467">
        <v>23.76</v>
      </c>
      <c r="E15467">
        <v>23.950001</v>
      </c>
      <c r="F15467">
        <v>1335900</v>
      </c>
      <c r="G15467">
        <v>23.757632999999998</v>
      </c>
      <c r="H15467" t="s">
        <v>19</v>
      </c>
      <c r="I15467">
        <v>-3.74376024360397E-3</v>
      </c>
      <c r="J15467">
        <v>0.387504635464748</v>
      </c>
      <c r="K15467" t="str">
        <f t="shared" si="723"/>
        <v>Aug</v>
      </c>
      <c r="L15467" t="str">
        <f t="shared" si="724"/>
        <v>2013</v>
      </c>
      <c r="M15467">
        <f t="shared" si="725"/>
        <v>2</v>
      </c>
    </row>
    <row r="15468" spans="1:13">
      <c r="A15468" s="1">
        <v>41488</v>
      </c>
      <c r="B15468">
        <v>23.92</v>
      </c>
      <c r="C15468">
        <v>24.379999000000002</v>
      </c>
      <c r="D15468">
        <v>23.799999</v>
      </c>
      <c r="E15468">
        <v>24.1</v>
      </c>
      <c r="F15468">
        <v>890200</v>
      </c>
      <c r="G15468">
        <v>23.906428999999999</v>
      </c>
      <c r="H15468" t="s">
        <v>19</v>
      </c>
      <c r="I15468">
        <v>6.26300600154468E-3</v>
      </c>
      <c r="J15468">
        <v>0.39376764146629301</v>
      </c>
      <c r="K15468" t="str">
        <f t="shared" si="723"/>
        <v>Aug</v>
      </c>
      <c r="L15468" t="str">
        <f t="shared" si="724"/>
        <v>2013</v>
      </c>
      <c r="M15468">
        <f t="shared" si="725"/>
        <v>2</v>
      </c>
    </row>
    <row r="15469" spans="1:13">
      <c r="A15469" s="1">
        <v>41491</v>
      </c>
      <c r="B15469">
        <v>23.75</v>
      </c>
      <c r="C15469">
        <v>24</v>
      </c>
      <c r="D15469">
        <v>23.58</v>
      </c>
      <c r="E15469">
        <v>23.870000999999998</v>
      </c>
      <c r="F15469">
        <v>1289800</v>
      </c>
      <c r="G15469">
        <v>23.678277999999999</v>
      </c>
      <c r="H15469" t="s">
        <v>19</v>
      </c>
      <c r="I15469">
        <v>-9.5435269709544697E-3</v>
      </c>
      <c r="J15469">
        <v>0.384224114495339</v>
      </c>
      <c r="K15469" t="str">
        <f t="shared" si="723"/>
        <v>Aug</v>
      </c>
      <c r="L15469" t="str">
        <f t="shared" si="724"/>
        <v>2013</v>
      </c>
      <c r="M15469">
        <f t="shared" si="725"/>
        <v>2</v>
      </c>
    </row>
    <row r="15470" spans="1:13">
      <c r="A15470" s="1">
        <v>41492</v>
      </c>
      <c r="B15470">
        <v>23.719999000000001</v>
      </c>
      <c r="C15470">
        <v>23.719999000000001</v>
      </c>
      <c r="D15470">
        <v>23.25</v>
      </c>
      <c r="E15470">
        <v>23.309999000000001</v>
      </c>
      <c r="F15470">
        <v>1422100</v>
      </c>
      <c r="G15470">
        <v>23.122774</v>
      </c>
      <c r="H15470" t="s">
        <v>19</v>
      </c>
      <c r="I15470">
        <v>-2.3460493361520899E-2</v>
      </c>
      <c r="J15470">
        <v>0.36076362113381799</v>
      </c>
      <c r="K15470" t="str">
        <f t="shared" si="723"/>
        <v>Aug</v>
      </c>
      <c r="L15470" t="str">
        <f t="shared" si="724"/>
        <v>2013</v>
      </c>
      <c r="M15470">
        <f t="shared" si="725"/>
        <v>2</v>
      </c>
    </row>
    <row r="15471" spans="1:13">
      <c r="A15471" s="1">
        <v>41493</v>
      </c>
      <c r="B15471">
        <v>23.200001</v>
      </c>
      <c r="C15471">
        <v>23.200001</v>
      </c>
      <c r="D15471">
        <v>22.610001</v>
      </c>
      <c r="E15471">
        <v>22.620000999999998</v>
      </c>
      <c r="F15471">
        <v>1841900</v>
      </c>
      <c r="G15471">
        <v>22.438316</v>
      </c>
      <c r="H15471" t="s">
        <v>19</v>
      </c>
      <c r="I15471">
        <v>-2.96009450708257E-2</v>
      </c>
      <c r="J15471">
        <v>0.33116267606299199</v>
      </c>
      <c r="K15471" t="str">
        <f t="shared" si="723"/>
        <v>Aug</v>
      </c>
      <c r="L15471" t="str">
        <f t="shared" si="724"/>
        <v>2013</v>
      </c>
      <c r="M15471">
        <f t="shared" si="725"/>
        <v>2</v>
      </c>
    </row>
    <row r="15472" spans="1:13">
      <c r="A15472" s="1">
        <v>41494</v>
      </c>
      <c r="B15472">
        <v>23.26</v>
      </c>
      <c r="C15472">
        <v>23.790001</v>
      </c>
      <c r="D15472">
        <v>23.15</v>
      </c>
      <c r="E15472">
        <v>23.67</v>
      </c>
      <c r="F15472">
        <v>1610500</v>
      </c>
      <c r="G15472">
        <v>23.479880999999999</v>
      </c>
      <c r="H15472" t="s">
        <v>19</v>
      </c>
      <c r="I15472">
        <v>4.6419051882447E-2</v>
      </c>
      <c r="J15472">
        <v>0.37758172794543898</v>
      </c>
      <c r="K15472" t="str">
        <f t="shared" si="723"/>
        <v>Aug</v>
      </c>
      <c r="L15472" t="str">
        <f t="shared" si="724"/>
        <v>2013</v>
      </c>
      <c r="M15472">
        <f t="shared" si="725"/>
        <v>2</v>
      </c>
    </row>
    <row r="15473" spans="1:13">
      <c r="A15473" s="1">
        <v>41495</v>
      </c>
      <c r="B15473">
        <v>23.68</v>
      </c>
      <c r="C15473">
        <v>23.889999</v>
      </c>
      <c r="D15473">
        <v>23.4</v>
      </c>
      <c r="E15473">
        <v>23.450001</v>
      </c>
      <c r="F15473">
        <v>914500</v>
      </c>
      <c r="G15473">
        <v>23.261649999999999</v>
      </c>
      <c r="H15473" t="s">
        <v>19</v>
      </c>
      <c r="I15473">
        <v>-9.2944233206591204E-3</v>
      </c>
      <c r="J15473">
        <v>0.36828730462477999</v>
      </c>
      <c r="K15473" t="str">
        <f t="shared" si="723"/>
        <v>Aug</v>
      </c>
      <c r="L15473" t="str">
        <f t="shared" si="724"/>
        <v>2013</v>
      </c>
      <c r="M15473">
        <f t="shared" si="725"/>
        <v>2</v>
      </c>
    </row>
    <row r="15474" spans="1:13">
      <c r="A15474" s="1">
        <v>41498</v>
      </c>
      <c r="B15474">
        <v>23.33</v>
      </c>
      <c r="C15474">
        <v>23.59</v>
      </c>
      <c r="D15474">
        <v>23.030000999999999</v>
      </c>
      <c r="E15474">
        <v>23.17</v>
      </c>
      <c r="F15474">
        <v>1331100</v>
      </c>
      <c r="G15474">
        <v>22.983898</v>
      </c>
      <c r="H15474" t="s">
        <v>19</v>
      </c>
      <c r="I15474">
        <v>-1.1940340642202899E-2</v>
      </c>
      <c r="J15474">
        <v>0.35634696398257698</v>
      </c>
      <c r="K15474" t="str">
        <f t="shared" si="723"/>
        <v>Aug</v>
      </c>
      <c r="L15474" t="str">
        <f t="shared" si="724"/>
        <v>2013</v>
      </c>
      <c r="M15474">
        <f t="shared" si="725"/>
        <v>2</v>
      </c>
    </row>
    <row r="15475" spans="1:13">
      <c r="A15475" s="1">
        <v>41499</v>
      </c>
      <c r="B15475">
        <v>23.92</v>
      </c>
      <c r="C15475">
        <v>24.809999000000001</v>
      </c>
      <c r="D15475">
        <v>23.860001</v>
      </c>
      <c r="E15475">
        <v>24.809999000000001</v>
      </c>
      <c r="F15475">
        <v>3201500</v>
      </c>
      <c r="G15475">
        <v>24.610724999999999</v>
      </c>
      <c r="H15475" t="s">
        <v>19</v>
      </c>
      <c r="I15475">
        <v>7.0781139404402199E-2</v>
      </c>
      <c r="J15475">
        <v>0.42712810338697899</v>
      </c>
      <c r="K15475" t="str">
        <f t="shared" si="723"/>
        <v>Aug</v>
      </c>
      <c r="L15475" t="str">
        <f t="shared" si="724"/>
        <v>2013</v>
      </c>
      <c r="M15475">
        <f t="shared" si="725"/>
        <v>2</v>
      </c>
    </row>
    <row r="15476" spans="1:13">
      <c r="A15476" s="1">
        <v>41500</v>
      </c>
      <c r="B15476">
        <v>25.9</v>
      </c>
      <c r="C15476">
        <v>26</v>
      </c>
      <c r="D15476">
        <v>25.18</v>
      </c>
      <c r="E15476">
        <v>25.58</v>
      </c>
      <c r="F15476">
        <v>2088700</v>
      </c>
      <c r="G15476">
        <v>25.374542000000002</v>
      </c>
      <c r="H15476" t="s">
        <v>19</v>
      </c>
      <c r="I15476">
        <v>3.1035914189274899E-2</v>
      </c>
      <c r="J15476">
        <v>0.45816401757625402</v>
      </c>
      <c r="K15476" t="str">
        <f t="shared" si="723"/>
        <v>Aug</v>
      </c>
      <c r="L15476" t="str">
        <f t="shared" si="724"/>
        <v>2013</v>
      </c>
      <c r="M15476">
        <f t="shared" si="725"/>
        <v>2</v>
      </c>
    </row>
    <row r="15477" spans="1:13">
      <c r="A15477" s="1">
        <v>41501</v>
      </c>
      <c r="B15477">
        <v>25.389999</v>
      </c>
      <c r="C15477">
        <v>25.41</v>
      </c>
      <c r="D15477">
        <v>24.99</v>
      </c>
      <c r="E15477">
        <v>25.360001</v>
      </c>
      <c r="F15477">
        <v>1016800</v>
      </c>
      <c r="G15477">
        <v>25.156307000000002</v>
      </c>
      <c r="H15477" t="s">
        <v>19</v>
      </c>
      <c r="I15477">
        <v>-8.60043002345574E-3</v>
      </c>
      <c r="J15477">
        <v>0.44956358755279802</v>
      </c>
      <c r="K15477" t="str">
        <f t="shared" si="723"/>
        <v>Aug</v>
      </c>
      <c r="L15477" t="str">
        <f t="shared" si="724"/>
        <v>2013</v>
      </c>
      <c r="M15477">
        <f t="shared" si="725"/>
        <v>2</v>
      </c>
    </row>
    <row r="15478" spans="1:13">
      <c r="A15478" s="1">
        <v>41502</v>
      </c>
      <c r="B15478">
        <v>25.35</v>
      </c>
      <c r="C15478">
        <v>25.58</v>
      </c>
      <c r="D15478">
        <v>25.01</v>
      </c>
      <c r="E15478">
        <v>25.120000999999998</v>
      </c>
      <c r="F15478">
        <v>1749200</v>
      </c>
      <c r="G15478">
        <v>24.918236</v>
      </c>
      <c r="H15478" t="s">
        <v>19</v>
      </c>
      <c r="I15478">
        <v>-9.4637220243012597E-3</v>
      </c>
      <c r="J15478">
        <v>0.440099865528497</v>
      </c>
      <c r="K15478" t="str">
        <f t="shared" si="723"/>
        <v>Aug</v>
      </c>
      <c r="L15478" t="str">
        <f t="shared" si="724"/>
        <v>2013</v>
      </c>
      <c r="M15478">
        <f t="shared" si="725"/>
        <v>2</v>
      </c>
    </row>
    <row r="15479" spans="1:13">
      <c r="A15479" s="1">
        <v>41505</v>
      </c>
      <c r="B15479">
        <v>24.139999</v>
      </c>
      <c r="C15479">
        <v>24.219999000000001</v>
      </c>
      <c r="D15479">
        <v>23.389999</v>
      </c>
      <c r="E15479">
        <v>23.4</v>
      </c>
      <c r="F15479">
        <v>2440900</v>
      </c>
      <c r="G15479">
        <v>23.212050999999999</v>
      </c>
      <c r="H15479" t="s">
        <v>19</v>
      </c>
      <c r="I15479">
        <v>-6.8471374662763707E-2</v>
      </c>
      <c r="J15479">
        <v>0.37162849086573302</v>
      </c>
      <c r="K15479" t="str">
        <f t="shared" si="723"/>
        <v>Aug</v>
      </c>
      <c r="L15479" t="str">
        <f t="shared" si="724"/>
        <v>2013</v>
      </c>
      <c r="M15479">
        <f t="shared" si="725"/>
        <v>2</v>
      </c>
    </row>
    <row r="15480" spans="1:13">
      <c r="A15480" s="1">
        <v>41506</v>
      </c>
      <c r="B15480">
        <v>23.02</v>
      </c>
      <c r="C15480">
        <v>23.25</v>
      </c>
      <c r="D15480">
        <v>22.940000999999999</v>
      </c>
      <c r="E15480">
        <v>23.110001</v>
      </c>
      <c r="F15480">
        <v>1673700</v>
      </c>
      <c r="G15480">
        <v>22.924381</v>
      </c>
      <c r="H15480" t="s">
        <v>19</v>
      </c>
      <c r="I15480">
        <v>-1.2393119658119499E-2</v>
      </c>
      <c r="J15480">
        <v>0.35923537120761401</v>
      </c>
      <c r="K15480" t="str">
        <f t="shared" si="723"/>
        <v>Aug</v>
      </c>
      <c r="L15480" t="str">
        <f t="shared" si="724"/>
        <v>2013</v>
      </c>
      <c r="M15480">
        <f t="shared" si="725"/>
        <v>2</v>
      </c>
    </row>
    <row r="15481" spans="1:13">
      <c r="A15481" s="1">
        <v>41507</v>
      </c>
      <c r="B15481">
        <v>22.370000999999998</v>
      </c>
      <c r="C15481">
        <v>22.51</v>
      </c>
      <c r="D15481">
        <v>22.129999000000002</v>
      </c>
      <c r="E15481">
        <v>22.25</v>
      </c>
      <c r="F15481">
        <v>2146100</v>
      </c>
      <c r="G15481">
        <v>22.071287000000002</v>
      </c>
      <c r="H15481" t="s">
        <v>19</v>
      </c>
      <c r="I15481">
        <v>-3.7213369224864998E-2</v>
      </c>
      <c r="J15481">
        <v>0.322022001982749</v>
      </c>
      <c r="K15481" t="str">
        <f t="shared" si="723"/>
        <v>Aug</v>
      </c>
      <c r="L15481" t="str">
        <f t="shared" si="724"/>
        <v>2013</v>
      </c>
      <c r="M15481">
        <f t="shared" si="725"/>
        <v>2</v>
      </c>
    </row>
    <row r="15482" spans="1:13">
      <c r="A15482" s="1">
        <v>41508</v>
      </c>
      <c r="B15482">
        <v>22.719999000000001</v>
      </c>
      <c r="C15482">
        <v>22.870000999999998</v>
      </c>
      <c r="D15482">
        <v>22.65</v>
      </c>
      <c r="E15482">
        <v>22.860001</v>
      </c>
      <c r="F15482">
        <v>969200</v>
      </c>
      <c r="G15482">
        <v>22.676390000000001</v>
      </c>
      <c r="H15482" t="s">
        <v>19</v>
      </c>
      <c r="I15482">
        <v>2.7415775280898801E-2</v>
      </c>
      <c r="J15482">
        <v>0.349437777263648</v>
      </c>
      <c r="K15482" t="str">
        <f t="shared" si="723"/>
        <v>Aug</v>
      </c>
      <c r="L15482" t="str">
        <f t="shared" si="724"/>
        <v>2013</v>
      </c>
      <c r="M15482">
        <f t="shared" si="725"/>
        <v>2</v>
      </c>
    </row>
    <row r="15483" spans="1:13">
      <c r="A15483" s="1">
        <v>41509</v>
      </c>
      <c r="B15483">
        <v>23.52</v>
      </c>
      <c r="C15483">
        <v>23.76</v>
      </c>
      <c r="D15483">
        <v>23.32</v>
      </c>
      <c r="E15483">
        <v>23.610001</v>
      </c>
      <c r="F15483">
        <v>1271100</v>
      </c>
      <c r="G15483">
        <v>23.420363999999999</v>
      </c>
      <c r="H15483" t="s">
        <v>19</v>
      </c>
      <c r="I15483">
        <v>3.2808397514943202E-2</v>
      </c>
      <c r="J15483">
        <v>0.38224617477859102</v>
      </c>
      <c r="K15483" t="str">
        <f t="shared" si="723"/>
        <v>Aug</v>
      </c>
      <c r="L15483" t="str">
        <f t="shared" si="724"/>
        <v>2013</v>
      </c>
      <c r="M15483">
        <f t="shared" si="725"/>
        <v>2</v>
      </c>
    </row>
    <row r="15484" spans="1:13">
      <c r="A15484" s="1">
        <v>41512</v>
      </c>
      <c r="B15484">
        <v>23.459999</v>
      </c>
      <c r="C15484">
        <v>23.459999</v>
      </c>
      <c r="D15484">
        <v>22.879999000000002</v>
      </c>
      <c r="E15484">
        <v>22.9</v>
      </c>
      <c r="F15484">
        <v>939900</v>
      </c>
      <c r="G15484">
        <v>22.716063999999999</v>
      </c>
      <c r="H15484" t="s">
        <v>19</v>
      </c>
      <c r="I15484">
        <v>-3.0072044469629699E-2</v>
      </c>
      <c r="J15484">
        <v>0.352174130308961</v>
      </c>
      <c r="K15484" t="str">
        <f t="shared" si="723"/>
        <v>Aug</v>
      </c>
      <c r="L15484" t="str">
        <f t="shared" si="724"/>
        <v>2013</v>
      </c>
      <c r="M15484">
        <f t="shared" si="725"/>
        <v>2</v>
      </c>
    </row>
    <row r="15485" spans="1:13">
      <c r="A15485" s="1">
        <v>41513</v>
      </c>
      <c r="B15485">
        <v>21.85</v>
      </c>
      <c r="C15485">
        <v>22.469999000000001</v>
      </c>
      <c r="D15485">
        <v>21.809999000000001</v>
      </c>
      <c r="E15485">
        <v>22.309999000000001</v>
      </c>
      <c r="F15485">
        <v>2637000</v>
      </c>
      <c r="G15485">
        <v>22.130804000000001</v>
      </c>
      <c r="H15485" t="s">
        <v>19</v>
      </c>
      <c r="I15485">
        <v>-2.5764235807860102E-2</v>
      </c>
      <c r="J15485">
        <v>0.32640989450110103</v>
      </c>
      <c r="K15485" t="str">
        <f t="shared" si="723"/>
        <v>Aug</v>
      </c>
      <c r="L15485" t="str">
        <f t="shared" si="724"/>
        <v>2013</v>
      </c>
      <c r="M15485">
        <f t="shared" si="725"/>
        <v>2</v>
      </c>
    </row>
    <row r="15486" spans="1:13">
      <c r="A15486" s="1">
        <v>41514</v>
      </c>
      <c r="B15486">
        <v>21.889999</v>
      </c>
      <c r="C15486">
        <v>22.389999</v>
      </c>
      <c r="D15486">
        <v>21.75</v>
      </c>
      <c r="E15486">
        <v>22.299999</v>
      </c>
      <c r="F15486">
        <v>1775200</v>
      </c>
      <c r="G15486">
        <v>22.120888000000001</v>
      </c>
      <c r="H15486" t="s">
        <v>19</v>
      </c>
      <c r="I15486" s="2">
        <v>-4.4822951359171101E-4</v>
      </c>
      <c r="J15486">
        <v>0.325961664987509</v>
      </c>
      <c r="K15486" t="str">
        <f t="shared" si="723"/>
        <v>Aug</v>
      </c>
      <c r="L15486" t="str">
        <f t="shared" si="724"/>
        <v>2013</v>
      </c>
      <c r="M15486">
        <f t="shared" si="725"/>
        <v>2</v>
      </c>
    </row>
    <row r="15487" spans="1:13">
      <c r="A15487" s="1">
        <v>41515</v>
      </c>
      <c r="B15487">
        <v>22.700001</v>
      </c>
      <c r="C15487">
        <v>23.219999000000001</v>
      </c>
      <c r="D15487">
        <v>22.66</v>
      </c>
      <c r="E15487">
        <v>22.83</v>
      </c>
      <c r="F15487">
        <v>1468800</v>
      </c>
      <c r="G15487">
        <v>22.646629000000001</v>
      </c>
      <c r="H15487" t="s">
        <v>19</v>
      </c>
      <c r="I15487">
        <v>2.3766862052325501E-2</v>
      </c>
      <c r="J15487">
        <v>0.34972852703983498</v>
      </c>
      <c r="K15487" t="str">
        <f t="shared" si="723"/>
        <v>Aug</v>
      </c>
      <c r="L15487" t="str">
        <f t="shared" si="724"/>
        <v>2013</v>
      </c>
      <c r="M15487">
        <f t="shared" si="725"/>
        <v>2</v>
      </c>
    </row>
    <row r="15488" spans="1:13">
      <c r="A15488" s="1">
        <v>41516</v>
      </c>
      <c r="B15488">
        <v>22.82</v>
      </c>
      <c r="C15488">
        <v>22.9</v>
      </c>
      <c r="D15488">
        <v>22.25</v>
      </c>
      <c r="E15488">
        <v>22.32</v>
      </c>
      <c r="F15488">
        <v>865100</v>
      </c>
      <c r="G15488">
        <v>22.140723999999999</v>
      </c>
      <c r="H15488" t="s">
        <v>19</v>
      </c>
      <c r="I15488">
        <v>-2.2339027595269199E-2</v>
      </c>
      <c r="J15488">
        <v>0.32738949944456602</v>
      </c>
      <c r="K15488" t="str">
        <f t="shared" si="723"/>
        <v>Aug</v>
      </c>
      <c r="L15488" t="str">
        <f t="shared" si="724"/>
        <v>2013</v>
      </c>
      <c r="M15488">
        <f t="shared" si="725"/>
        <v>2</v>
      </c>
    </row>
    <row r="15489" spans="1:13">
      <c r="A15489" s="1">
        <v>41520</v>
      </c>
      <c r="B15489">
        <v>22.309999000000001</v>
      </c>
      <c r="C15489">
        <v>22.6</v>
      </c>
      <c r="D15489">
        <v>22.200001</v>
      </c>
      <c r="E15489">
        <v>22.309999000000001</v>
      </c>
      <c r="F15489">
        <v>1886900</v>
      </c>
      <c r="G15489">
        <v>22.130804000000001</v>
      </c>
      <c r="H15489" t="s">
        <v>19</v>
      </c>
      <c r="I15489" s="2">
        <v>-4.48073476702465E-4</v>
      </c>
      <c r="J15489">
        <v>0.32694142596786302</v>
      </c>
      <c r="K15489" t="str">
        <f t="shared" si="723"/>
        <v>Sep</v>
      </c>
      <c r="L15489" t="str">
        <f t="shared" si="724"/>
        <v>2013</v>
      </c>
      <c r="M15489">
        <f t="shared" si="725"/>
        <v>2</v>
      </c>
    </row>
    <row r="15490" spans="1:13">
      <c r="A15490" s="1">
        <v>41521</v>
      </c>
      <c r="B15490">
        <v>23.26</v>
      </c>
      <c r="C15490">
        <v>23.58</v>
      </c>
      <c r="D15490">
        <v>23.049999</v>
      </c>
      <c r="E15490">
        <v>23.5</v>
      </c>
      <c r="F15490">
        <v>2226400</v>
      </c>
      <c r="G15490">
        <v>23.311247000000002</v>
      </c>
      <c r="H15490" t="s">
        <v>19</v>
      </c>
      <c r="I15490">
        <v>5.3339356940356498E-2</v>
      </c>
      <c r="J15490">
        <v>0.38028078290821998</v>
      </c>
      <c r="K15490" t="str">
        <f t="shared" si="723"/>
        <v>Sep</v>
      </c>
      <c r="L15490" t="str">
        <f t="shared" si="724"/>
        <v>2013</v>
      </c>
      <c r="M15490">
        <f t="shared" si="725"/>
        <v>2</v>
      </c>
    </row>
    <row r="15491" spans="1:13">
      <c r="A15491" s="1">
        <v>41522</v>
      </c>
      <c r="B15491">
        <v>24</v>
      </c>
      <c r="C15491">
        <v>24.07</v>
      </c>
      <c r="D15491">
        <v>23.83</v>
      </c>
      <c r="E15491">
        <v>23.889999</v>
      </c>
      <c r="F15491">
        <v>1917200</v>
      </c>
      <c r="G15491">
        <v>23.698114</v>
      </c>
      <c r="H15491" t="s">
        <v>19</v>
      </c>
      <c r="I15491">
        <v>1.6595702127659501E-2</v>
      </c>
      <c r="J15491">
        <v>0.39687648503587902</v>
      </c>
      <c r="K15491" t="str">
        <f t="shared" ref="K15491:K15554" si="726">TEXT(A15491,"mmm")</f>
        <v>Sep</v>
      </c>
      <c r="L15491" t="str">
        <f t="shared" ref="L15491:L15554" si="727">TEXT(A15491,"yyyy")</f>
        <v>2013</v>
      </c>
      <c r="M15491">
        <f t="shared" ref="M15491:M15554" si="728">INDEX($O$2:$P$12,MATCH(H15491,$O$2:$O$12,0),2)</f>
        <v>2</v>
      </c>
    </row>
    <row r="15492" spans="1:13">
      <c r="A15492" s="1">
        <v>41523</v>
      </c>
      <c r="B15492">
        <v>24.34</v>
      </c>
      <c r="C15492">
        <v>24.469999000000001</v>
      </c>
      <c r="D15492">
        <v>24.01</v>
      </c>
      <c r="E15492">
        <v>24.42</v>
      </c>
      <c r="F15492">
        <v>1412800</v>
      </c>
      <c r="G15492">
        <v>24.223858</v>
      </c>
      <c r="H15492" t="s">
        <v>19</v>
      </c>
      <c r="I15492">
        <v>2.2185057437633299E-2</v>
      </c>
      <c r="J15492">
        <v>0.41906154247351302</v>
      </c>
      <c r="K15492" t="str">
        <f t="shared" si="726"/>
        <v>Sep</v>
      </c>
      <c r="L15492" t="str">
        <f t="shared" si="727"/>
        <v>2013</v>
      </c>
      <c r="M15492">
        <f t="shared" si="728"/>
        <v>2</v>
      </c>
    </row>
    <row r="15493" spans="1:13">
      <c r="A15493" s="1">
        <v>41526</v>
      </c>
      <c r="B15493">
        <v>24.43</v>
      </c>
      <c r="C15493">
        <v>25.25</v>
      </c>
      <c r="D15493">
        <v>24.41</v>
      </c>
      <c r="E15493">
        <v>25.139999</v>
      </c>
      <c r="F15493">
        <v>1915600</v>
      </c>
      <c r="G15493">
        <v>24.938075999999999</v>
      </c>
      <c r="H15493" t="s">
        <v>19</v>
      </c>
      <c r="I15493">
        <v>2.9483988533988401E-2</v>
      </c>
      <c r="J15493">
        <v>0.448545531007501</v>
      </c>
      <c r="K15493" t="str">
        <f t="shared" si="726"/>
        <v>Sep</v>
      </c>
      <c r="L15493" t="str">
        <f t="shared" si="727"/>
        <v>2013</v>
      </c>
      <c r="M15493">
        <f t="shared" si="728"/>
        <v>2</v>
      </c>
    </row>
    <row r="15494" spans="1:13">
      <c r="A15494" s="1">
        <v>41527</v>
      </c>
      <c r="B15494">
        <v>26.799999</v>
      </c>
      <c r="C15494">
        <v>26.83</v>
      </c>
      <c r="D15494">
        <v>26.450001</v>
      </c>
      <c r="E15494">
        <v>26.629999000000002</v>
      </c>
      <c r="F15494">
        <v>2576600</v>
      </c>
      <c r="G15494">
        <v>26.416107</v>
      </c>
      <c r="H15494" t="s">
        <v>19</v>
      </c>
      <c r="I15494">
        <v>5.9268101005095497E-2</v>
      </c>
      <c r="J15494">
        <v>0.50781363201259699</v>
      </c>
      <c r="K15494" t="str">
        <f t="shared" si="726"/>
        <v>Sep</v>
      </c>
      <c r="L15494" t="str">
        <f t="shared" si="727"/>
        <v>2013</v>
      </c>
      <c r="M15494">
        <f t="shared" si="728"/>
        <v>2</v>
      </c>
    </row>
    <row r="15495" spans="1:13">
      <c r="A15495" s="1">
        <v>41528</v>
      </c>
      <c r="B15495">
        <v>26.549999</v>
      </c>
      <c r="C15495">
        <v>26.549999</v>
      </c>
      <c r="D15495">
        <v>26.15</v>
      </c>
      <c r="E15495">
        <v>26.459999</v>
      </c>
      <c r="F15495">
        <v>1459300</v>
      </c>
      <c r="G15495">
        <v>26.247472999999999</v>
      </c>
      <c r="H15495" t="s">
        <v>19</v>
      </c>
      <c r="I15495">
        <v>-6.3837779340510502E-3</v>
      </c>
      <c r="J15495">
        <v>0.50142985407854601</v>
      </c>
      <c r="K15495" t="str">
        <f t="shared" si="726"/>
        <v>Sep</v>
      </c>
      <c r="L15495" t="str">
        <f t="shared" si="727"/>
        <v>2013</v>
      </c>
      <c r="M15495">
        <f t="shared" si="728"/>
        <v>2</v>
      </c>
    </row>
    <row r="15496" spans="1:13">
      <c r="A15496" s="1">
        <v>41529</v>
      </c>
      <c r="B15496">
        <v>26.360001</v>
      </c>
      <c r="C15496">
        <v>26.360001</v>
      </c>
      <c r="D15496">
        <v>25.700001</v>
      </c>
      <c r="E15496">
        <v>25.860001</v>
      </c>
      <c r="F15496">
        <v>986200</v>
      </c>
      <c r="G15496">
        <v>25.652291999999999</v>
      </c>
      <c r="H15496" t="s">
        <v>19</v>
      </c>
      <c r="I15496">
        <v>-2.2675662232640201E-2</v>
      </c>
      <c r="J15496">
        <v>0.47875419184590501</v>
      </c>
      <c r="K15496" t="str">
        <f t="shared" si="726"/>
        <v>Sep</v>
      </c>
      <c r="L15496" t="str">
        <f t="shared" si="727"/>
        <v>2013</v>
      </c>
      <c r="M15496">
        <f t="shared" si="728"/>
        <v>2</v>
      </c>
    </row>
    <row r="15497" spans="1:13">
      <c r="A15497" s="1">
        <v>41530</v>
      </c>
      <c r="B15497">
        <v>26.16</v>
      </c>
      <c r="C15497">
        <v>26.18</v>
      </c>
      <c r="D15497">
        <v>25.889999</v>
      </c>
      <c r="E15497">
        <v>26.110001</v>
      </c>
      <c r="F15497">
        <v>743000</v>
      </c>
      <c r="G15497">
        <v>25.900283999999999</v>
      </c>
      <c r="H15497" t="s">
        <v>19</v>
      </c>
      <c r="I15497">
        <v>9.6674396880340394E-3</v>
      </c>
      <c r="J15497">
        <v>0.48842163153393903</v>
      </c>
      <c r="K15497" t="str">
        <f t="shared" si="726"/>
        <v>Sep</v>
      </c>
      <c r="L15497" t="str">
        <f t="shared" si="727"/>
        <v>2013</v>
      </c>
      <c r="M15497">
        <f t="shared" si="728"/>
        <v>2</v>
      </c>
    </row>
    <row r="15498" spans="1:13">
      <c r="A15498" s="1">
        <v>41533</v>
      </c>
      <c r="B15498">
        <v>26.35</v>
      </c>
      <c r="C15498">
        <v>26.389999</v>
      </c>
      <c r="D15498">
        <v>26.1</v>
      </c>
      <c r="E15498">
        <v>26.24</v>
      </c>
      <c r="F15498">
        <v>578100</v>
      </c>
      <c r="G15498">
        <v>26.029237999999999</v>
      </c>
      <c r="H15498" t="s">
        <v>19</v>
      </c>
      <c r="I15498">
        <v>4.97889678364998E-3</v>
      </c>
      <c r="J15498">
        <v>0.49340052831758902</v>
      </c>
      <c r="K15498" t="str">
        <f t="shared" si="726"/>
        <v>Sep</v>
      </c>
      <c r="L15498" t="str">
        <f t="shared" si="727"/>
        <v>2013</v>
      </c>
      <c r="M15498">
        <f t="shared" si="728"/>
        <v>2</v>
      </c>
    </row>
    <row r="15499" spans="1:13">
      <c r="A15499" s="1">
        <v>41534</v>
      </c>
      <c r="B15499">
        <v>26.360001</v>
      </c>
      <c r="C15499">
        <v>26.84</v>
      </c>
      <c r="D15499">
        <v>26.299999</v>
      </c>
      <c r="E15499">
        <v>26.65</v>
      </c>
      <c r="F15499">
        <v>737000</v>
      </c>
      <c r="G15499">
        <v>26.435946999999999</v>
      </c>
      <c r="H15499" t="s">
        <v>19</v>
      </c>
      <c r="I15499">
        <v>1.5625E-2</v>
      </c>
      <c r="J15499">
        <v>0.50902552831758896</v>
      </c>
      <c r="K15499" t="str">
        <f t="shared" si="726"/>
        <v>Sep</v>
      </c>
      <c r="L15499" t="str">
        <f t="shared" si="727"/>
        <v>2013</v>
      </c>
      <c r="M15499">
        <f t="shared" si="728"/>
        <v>2</v>
      </c>
    </row>
    <row r="15500" spans="1:13">
      <c r="A15500" s="1">
        <v>41535</v>
      </c>
      <c r="B15500">
        <v>26.440000999999999</v>
      </c>
      <c r="C15500">
        <v>27.51</v>
      </c>
      <c r="D15500">
        <v>26.200001</v>
      </c>
      <c r="E15500">
        <v>27.459999</v>
      </c>
      <c r="F15500">
        <v>1616100</v>
      </c>
      <c r="G15500">
        <v>27.239439000000001</v>
      </c>
      <c r="H15500" t="s">
        <v>19</v>
      </c>
      <c r="I15500">
        <v>3.0393958724202599E-2</v>
      </c>
      <c r="J15500">
        <v>0.53941948704179199</v>
      </c>
      <c r="K15500" t="str">
        <f t="shared" si="726"/>
        <v>Sep</v>
      </c>
      <c r="L15500" t="str">
        <f t="shared" si="727"/>
        <v>2013</v>
      </c>
      <c r="M15500">
        <f t="shared" si="728"/>
        <v>2</v>
      </c>
    </row>
    <row r="15501" spans="1:13">
      <c r="A15501" s="1">
        <v>41536</v>
      </c>
      <c r="B15501">
        <v>27.92</v>
      </c>
      <c r="C15501">
        <v>28</v>
      </c>
      <c r="D15501">
        <v>27.540001</v>
      </c>
      <c r="E15501">
        <v>27.67</v>
      </c>
      <c r="F15501">
        <v>1545800</v>
      </c>
      <c r="G15501">
        <v>27.447754</v>
      </c>
      <c r="H15501" t="s">
        <v>19</v>
      </c>
      <c r="I15501">
        <v>7.6475239492908098E-3</v>
      </c>
      <c r="J15501">
        <v>0.54706701099108301</v>
      </c>
      <c r="K15501" t="str">
        <f t="shared" si="726"/>
        <v>Sep</v>
      </c>
      <c r="L15501" t="str">
        <f t="shared" si="727"/>
        <v>2013</v>
      </c>
      <c r="M15501">
        <f t="shared" si="728"/>
        <v>2</v>
      </c>
    </row>
    <row r="15502" spans="1:13">
      <c r="A15502" s="1">
        <v>41537</v>
      </c>
      <c r="B15502">
        <v>27.15</v>
      </c>
      <c r="C15502">
        <v>27.280000999999999</v>
      </c>
      <c r="D15502">
        <v>26.700001</v>
      </c>
      <c r="E15502">
        <v>26.75</v>
      </c>
      <c r="F15502">
        <v>1055400</v>
      </c>
      <c r="G15502">
        <v>26.535145</v>
      </c>
      <c r="H15502" t="s">
        <v>19</v>
      </c>
      <c r="I15502">
        <v>-3.3249006143838099E-2</v>
      </c>
      <c r="J15502">
        <v>0.51381800484724505</v>
      </c>
      <c r="K15502" t="str">
        <f t="shared" si="726"/>
        <v>Sep</v>
      </c>
      <c r="L15502" t="str">
        <f t="shared" si="727"/>
        <v>2013</v>
      </c>
      <c r="M15502">
        <f t="shared" si="728"/>
        <v>2</v>
      </c>
    </row>
    <row r="15503" spans="1:13">
      <c r="A15503" s="1">
        <v>41540</v>
      </c>
      <c r="B15503">
        <v>26.459999</v>
      </c>
      <c r="C15503">
        <v>26.76</v>
      </c>
      <c r="D15503">
        <v>26.309999000000001</v>
      </c>
      <c r="E15503">
        <v>26.76</v>
      </c>
      <c r="F15503">
        <v>849800</v>
      </c>
      <c r="G15503">
        <v>26.545062999999999</v>
      </c>
      <c r="H15503" t="s">
        <v>19</v>
      </c>
      <c r="I15503" s="2">
        <v>3.73831775700993E-4</v>
      </c>
      <c r="J15503">
        <v>0.51419183662294599</v>
      </c>
      <c r="K15503" t="str">
        <f t="shared" si="726"/>
        <v>Sep</v>
      </c>
      <c r="L15503" t="str">
        <f t="shared" si="727"/>
        <v>2013</v>
      </c>
      <c r="M15503">
        <f t="shared" si="728"/>
        <v>2</v>
      </c>
    </row>
    <row r="15504" spans="1:13">
      <c r="A15504" s="1">
        <v>41541</v>
      </c>
      <c r="B15504">
        <v>26.799999</v>
      </c>
      <c r="C15504">
        <v>27.190000999999999</v>
      </c>
      <c r="D15504">
        <v>26.719999000000001</v>
      </c>
      <c r="E15504">
        <v>27.15</v>
      </c>
      <c r="F15504">
        <v>1596100</v>
      </c>
      <c r="G15504">
        <v>26.931932</v>
      </c>
      <c r="H15504" t="s">
        <v>19</v>
      </c>
      <c r="I15504">
        <v>1.457399103139E-2</v>
      </c>
      <c r="J15504">
        <v>0.528765827654336</v>
      </c>
      <c r="K15504" t="str">
        <f t="shared" si="726"/>
        <v>Sep</v>
      </c>
      <c r="L15504" t="str">
        <f t="shared" si="727"/>
        <v>2013</v>
      </c>
      <c r="M15504">
        <f t="shared" si="728"/>
        <v>2</v>
      </c>
    </row>
    <row r="15505" spans="1:13">
      <c r="A15505" s="1">
        <v>41542</v>
      </c>
      <c r="B15505">
        <v>27.440000999999999</v>
      </c>
      <c r="C15505">
        <v>27.639999</v>
      </c>
      <c r="D15505">
        <v>27.129999000000002</v>
      </c>
      <c r="E15505">
        <v>27.540001</v>
      </c>
      <c r="F15505">
        <v>1530700</v>
      </c>
      <c r="G15505">
        <v>27.318798000000001</v>
      </c>
      <c r="H15505" t="s">
        <v>19</v>
      </c>
      <c r="I15505">
        <v>1.4364677716390399E-2</v>
      </c>
      <c r="J15505">
        <v>0.54313050537072605</v>
      </c>
      <c r="K15505" t="str">
        <f t="shared" si="726"/>
        <v>Sep</v>
      </c>
      <c r="L15505" t="str">
        <f t="shared" si="727"/>
        <v>2013</v>
      </c>
      <c r="M15505">
        <f t="shared" si="728"/>
        <v>2</v>
      </c>
    </row>
    <row r="15506" spans="1:13">
      <c r="A15506" s="1">
        <v>41543</v>
      </c>
      <c r="B15506">
        <v>27.5</v>
      </c>
      <c r="C15506">
        <v>27.610001</v>
      </c>
      <c r="D15506">
        <v>27.389999</v>
      </c>
      <c r="E15506">
        <v>27.59</v>
      </c>
      <c r="F15506">
        <v>1369000</v>
      </c>
      <c r="G15506">
        <v>27.368397000000002</v>
      </c>
      <c r="H15506" t="s">
        <v>19</v>
      </c>
      <c r="I15506">
        <v>1.8155046544842E-3</v>
      </c>
      <c r="J15506">
        <v>0.54494601002521004</v>
      </c>
      <c r="K15506" t="str">
        <f t="shared" si="726"/>
        <v>Sep</v>
      </c>
      <c r="L15506" t="str">
        <f t="shared" si="727"/>
        <v>2013</v>
      </c>
      <c r="M15506">
        <f t="shared" si="728"/>
        <v>2</v>
      </c>
    </row>
    <row r="15507" spans="1:13">
      <c r="A15507" s="1">
        <v>41544</v>
      </c>
      <c r="B15507">
        <v>27.09</v>
      </c>
      <c r="C15507">
        <v>27.299999</v>
      </c>
      <c r="D15507">
        <v>26.73</v>
      </c>
      <c r="E15507">
        <v>27.200001</v>
      </c>
      <c r="F15507">
        <v>1256300</v>
      </c>
      <c r="G15507">
        <v>26.981531</v>
      </c>
      <c r="H15507" t="s">
        <v>19</v>
      </c>
      <c r="I15507">
        <v>-1.4135520115984001E-2</v>
      </c>
      <c r="J15507">
        <v>0.53081048990922597</v>
      </c>
      <c r="K15507" t="str">
        <f t="shared" si="726"/>
        <v>Sep</v>
      </c>
      <c r="L15507" t="str">
        <f t="shared" si="727"/>
        <v>2013</v>
      </c>
      <c r="M15507">
        <f t="shared" si="728"/>
        <v>2</v>
      </c>
    </row>
    <row r="15508" spans="1:13">
      <c r="A15508" s="1">
        <v>41547</v>
      </c>
      <c r="B15508">
        <v>26.459999</v>
      </c>
      <c r="C15508">
        <v>26.9</v>
      </c>
      <c r="D15508">
        <v>26.43</v>
      </c>
      <c r="E15508">
        <v>26.620000999999998</v>
      </c>
      <c r="F15508">
        <v>1065000</v>
      </c>
      <c r="G15508">
        <v>26.406191</v>
      </c>
      <c r="H15508" t="s">
        <v>19</v>
      </c>
      <c r="I15508">
        <v>-2.1323528627811499E-2</v>
      </c>
      <c r="J15508">
        <v>0.50948696128141502</v>
      </c>
      <c r="K15508" t="str">
        <f t="shared" si="726"/>
        <v>Sep</v>
      </c>
      <c r="L15508" t="str">
        <f t="shared" si="727"/>
        <v>2013</v>
      </c>
      <c r="M15508">
        <f t="shared" si="728"/>
        <v>2</v>
      </c>
    </row>
    <row r="15509" spans="1:13">
      <c r="A15509" s="1">
        <v>41548</v>
      </c>
      <c r="B15509">
        <v>27.01</v>
      </c>
      <c r="C15509">
        <v>27.5</v>
      </c>
      <c r="D15509">
        <v>26.860001</v>
      </c>
      <c r="E15509">
        <v>27.48</v>
      </c>
      <c r="F15509">
        <v>1093300</v>
      </c>
      <c r="G15509">
        <v>27.259281000000001</v>
      </c>
      <c r="H15509" t="s">
        <v>19</v>
      </c>
      <c r="I15509">
        <v>3.2306497659410301E-2</v>
      </c>
      <c r="J15509">
        <v>0.54179345894082498</v>
      </c>
      <c r="K15509" t="str">
        <f t="shared" si="726"/>
        <v>Oct</v>
      </c>
      <c r="L15509" t="str">
        <f t="shared" si="727"/>
        <v>2013</v>
      </c>
      <c r="M15509">
        <f t="shared" si="728"/>
        <v>2</v>
      </c>
    </row>
    <row r="15510" spans="1:13">
      <c r="A15510" s="1">
        <v>41549</v>
      </c>
      <c r="B15510">
        <v>27</v>
      </c>
      <c r="C15510">
        <v>27.35</v>
      </c>
      <c r="D15510">
        <v>26.91</v>
      </c>
      <c r="E15510">
        <v>27.299999</v>
      </c>
      <c r="F15510">
        <v>589300</v>
      </c>
      <c r="G15510">
        <v>27.080727</v>
      </c>
      <c r="H15510" t="s">
        <v>19</v>
      </c>
      <c r="I15510">
        <v>-6.5502547307132704E-3</v>
      </c>
      <c r="J15510">
        <v>0.53524320421011196</v>
      </c>
      <c r="K15510" t="str">
        <f t="shared" si="726"/>
        <v>Oct</v>
      </c>
      <c r="L15510" t="str">
        <f t="shared" si="727"/>
        <v>2013</v>
      </c>
      <c r="M15510">
        <f t="shared" si="728"/>
        <v>2</v>
      </c>
    </row>
    <row r="15511" spans="1:13">
      <c r="A15511" s="1">
        <v>41550</v>
      </c>
      <c r="B15511">
        <v>27.98</v>
      </c>
      <c r="C15511">
        <v>28.559999000000001</v>
      </c>
      <c r="D15511">
        <v>27.559999000000001</v>
      </c>
      <c r="E15511">
        <v>28.01</v>
      </c>
      <c r="F15511">
        <v>1857300</v>
      </c>
      <c r="G15511">
        <v>27.785025000000001</v>
      </c>
      <c r="H15511" t="s">
        <v>19</v>
      </c>
      <c r="I15511">
        <v>2.6007363590013301E-2</v>
      </c>
      <c r="J15511">
        <v>0.56125056780012506</v>
      </c>
      <c r="K15511" t="str">
        <f t="shared" si="726"/>
        <v>Oct</v>
      </c>
      <c r="L15511" t="str">
        <f t="shared" si="727"/>
        <v>2013</v>
      </c>
      <c r="M15511">
        <f t="shared" si="728"/>
        <v>2</v>
      </c>
    </row>
    <row r="15512" spans="1:13">
      <c r="A15512" s="1">
        <v>41551</v>
      </c>
      <c r="B15512">
        <v>28.42</v>
      </c>
      <c r="C15512">
        <v>28.879999000000002</v>
      </c>
      <c r="D15512">
        <v>28.280000999999999</v>
      </c>
      <c r="E15512">
        <v>28.85</v>
      </c>
      <c r="F15512">
        <v>1426500</v>
      </c>
      <c r="G15512">
        <v>28.618276999999999</v>
      </c>
      <c r="H15512" t="s">
        <v>19</v>
      </c>
      <c r="I15512">
        <v>2.9989289539450101E-2</v>
      </c>
      <c r="J15512">
        <v>0.59123985733957596</v>
      </c>
      <c r="K15512" t="str">
        <f t="shared" si="726"/>
        <v>Oct</v>
      </c>
      <c r="L15512" t="str">
        <f t="shared" si="727"/>
        <v>2013</v>
      </c>
      <c r="M15512">
        <f t="shared" si="728"/>
        <v>2</v>
      </c>
    </row>
    <row r="15513" spans="1:13">
      <c r="A15513" s="1">
        <v>41554</v>
      </c>
      <c r="B15513">
        <v>28.299999</v>
      </c>
      <c r="C15513">
        <v>29.09</v>
      </c>
      <c r="D15513">
        <v>28.209999</v>
      </c>
      <c r="E15513">
        <v>28.83</v>
      </c>
      <c r="F15513">
        <v>2072300</v>
      </c>
      <c r="G15513">
        <v>28.598436</v>
      </c>
      <c r="H15513" t="s">
        <v>19</v>
      </c>
      <c r="I15513" s="2">
        <v>-6.9324090121327905E-4</v>
      </c>
      <c r="J15513">
        <v>0.59054661643836204</v>
      </c>
      <c r="K15513" t="str">
        <f t="shared" si="726"/>
        <v>Oct</v>
      </c>
      <c r="L15513" t="str">
        <f t="shared" si="727"/>
        <v>2013</v>
      </c>
      <c r="M15513">
        <f t="shared" si="728"/>
        <v>2</v>
      </c>
    </row>
    <row r="15514" spans="1:13">
      <c r="A15514" s="1">
        <v>41555</v>
      </c>
      <c r="B15514">
        <v>28.459999</v>
      </c>
      <c r="C15514">
        <v>28.700001</v>
      </c>
      <c r="D15514">
        <v>28.18</v>
      </c>
      <c r="E15514">
        <v>28.360001</v>
      </c>
      <c r="F15514">
        <v>2191100</v>
      </c>
      <c r="G15514">
        <v>28.132214000000001</v>
      </c>
      <c r="H15514" t="s">
        <v>19</v>
      </c>
      <c r="I15514">
        <v>-1.6302428026361299E-2</v>
      </c>
      <c r="J15514">
        <v>0.57424418841200098</v>
      </c>
      <c r="K15514" t="str">
        <f t="shared" si="726"/>
        <v>Oct</v>
      </c>
      <c r="L15514" t="str">
        <f t="shared" si="727"/>
        <v>2013</v>
      </c>
      <c r="M15514">
        <f t="shared" si="728"/>
        <v>2</v>
      </c>
    </row>
    <row r="15515" spans="1:13">
      <c r="A15515" s="1">
        <v>41556</v>
      </c>
      <c r="B15515">
        <v>28.719999000000001</v>
      </c>
      <c r="C15515">
        <v>28.969999000000001</v>
      </c>
      <c r="D15515">
        <v>28.41</v>
      </c>
      <c r="E15515">
        <v>28.790001</v>
      </c>
      <c r="F15515">
        <v>1299000</v>
      </c>
      <c r="G15515">
        <v>28.558759999999999</v>
      </c>
      <c r="H15515" t="s">
        <v>19</v>
      </c>
      <c r="I15515">
        <v>1.51621997474541E-2</v>
      </c>
      <c r="J15515">
        <v>0.58940638815945501</v>
      </c>
      <c r="K15515" t="str">
        <f t="shared" si="726"/>
        <v>Oct</v>
      </c>
      <c r="L15515" t="str">
        <f t="shared" si="727"/>
        <v>2013</v>
      </c>
      <c r="M15515">
        <f t="shared" si="728"/>
        <v>2</v>
      </c>
    </row>
    <row r="15516" spans="1:13">
      <c r="A15516" s="1">
        <v>41557</v>
      </c>
      <c r="B15516">
        <v>29.879999000000002</v>
      </c>
      <c r="C15516">
        <v>30.450001</v>
      </c>
      <c r="D15516">
        <v>29.690000999999999</v>
      </c>
      <c r="E15516">
        <v>30.43</v>
      </c>
      <c r="F15516">
        <v>2785200</v>
      </c>
      <c r="G15516">
        <v>30.185587000000002</v>
      </c>
      <c r="H15516" t="s">
        <v>19</v>
      </c>
      <c r="I15516">
        <v>5.6964186975887898E-2</v>
      </c>
      <c r="J15516">
        <v>0.64637057513534302</v>
      </c>
      <c r="K15516" t="str">
        <f t="shared" si="726"/>
        <v>Oct</v>
      </c>
      <c r="L15516" t="str">
        <f t="shared" si="727"/>
        <v>2013</v>
      </c>
      <c r="M15516">
        <f t="shared" si="728"/>
        <v>2</v>
      </c>
    </row>
    <row r="15517" spans="1:13">
      <c r="A15517" s="1">
        <v>41558</v>
      </c>
      <c r="B15517">
        <v>30.950001</v>
      </c>
      <c r="C15517">
        <v>32.369999</v>
      </c>
      <c r="D15517">
        <v>30.610001</v>
      </c>
      <c r="E15517">
        <v>32.32</v>
      </c>
      <c r="F15517">
        <v>4357100</v>
      </c>
      <c r="G15517">
        <v>32.060402000000003</v>
      </c>
      <c r="H15517" t="s">
        <v>19</v>
      </c>
      <c r="I15517">
        <v>6.2109760105159402E-2</v>
      </c>
      <c r="J15517">
        <v>0.70848033524050202</v>
      </c>
      <c r="K15517" t="str">
        <f t="shared" si="726"/>
        <v>Oct</v>
      </c>
      <c r="L15517" t="str">
        <f t="shared" si="727"/>
        <v>2013</v>
      </c>
      <c r="M15517">
        <f t="shared" si="728"/>
        <v>2</v>
      </c>
    </row>
    <row r="15518" spans="1:13">
      <c r="A15518" s="1">
        <v>41561</v>
      </c>
      <c r="B15518">
        <v>31.719999000000001</v>
      </c>
      <c r="C15518">
        <v>32.439999</v>
      </c>
      <c r="D15518">
        <v>31.700001</v>
      </c>
      <c r="E15518">
        <v>32.32</v>
      </c>
      <c r="F15518">
        <v>2189100</v>
      </c>
      <c r="G15518">
        <v>32.060402000000003</v>
      </c>
      <c r="H15518" t="s">
        <v>19</v>
      </c>
      <c r="I15518">
        <v>0</v>
      </c>
      <c r="J15518">
        <v>0.70848033524050202</v>
      </c>
      <c r="K15518" t="str">
        <f t="shared" si="726"/>
        <v>Oct</v>
      </c>
      <c r="L15518" t="str">
        <f t="shared" si="727"/>
        <v>2013</v>
      </c>
      <c r="M15518">
        <f t="shared" si="728"/>
        <v>2</v>
      </c>
    </row>
    <row r="15519" spans="1:13">
      <c r="A15519" s="1">
        <v>41562</v>
      </c>
      <c r="B15519">
        <v>31.67</v>
      </c>
      <c r="C15519">
        <v>31.780000999999999</v>
      </c>
      <c r="D15519">
        <v>30.91</v>
      </c>
      <c r="E15519">
        <v>30.91</v>
      </c>
      <c r="F15519">
        <v>2381200</v>
      </c>
      <c r="G15519">
        <v>30.661729999999999</v>
      </c>
      <c r="H15519" t="s">
        <v>19</v>
      </c>
      <c r="I15519">
        <v>-4.3626237623762297E-2</v>
      </c>
      <c r="J15519">
        <v>0.66485409761673997</v>
      </c>
      <c r="K15519" t="str">
        <f t="shared" si="726"/>
        <v>Oct</v>
      </c>
      <c r="L15519" t="str">
        <f t="shared" si="727"/>
        <v>2013</v>
      </c>
      <c r="M15519">
        <f t="shared" si="728"/>
        <v>2</v>
      </c>
    </row>
    <row r="15520" spans="1:13">
      <c r="A15520" s="1">
        <v>41563</v>
      </c>
      <c r="B15520">
        <v>30.9</v>
      </c>
      <c r="C15520">
        <v>31.190000999999999</v>
      </c>
      <c r="D15520">
        <v>30.67</v>
      </c>
      <c r="E15520">
        <v>31.110001</v>
      </c>
      <c r="F15520">
        <v>1460600</v>
      </c>
      <c r="G15520">
        <v>30.860125</v>
      </c>
      <c r="H15520" t="s">
        <v>19</v>
      </c>
      <c r="I15520">
        <v>6.4704302814623197E-3</v>
      </c>
      <c r="J15520">
        <v>0.67132452789820196</v>
      </c>
      <c r="K15520" t="str">
        <f t="shared" si="726"/>
        <v>Oct</v>
      </c>
      <c r="L15520" t="str">
        <f t="shared" si="727"/>
        <v>2013</v>
      </c>
      <c r="M15520">
        <f t="shared" si="728"/>
        <v>2</v>
      </c>
    </row>
    <row r="15521" spans="1:13">
      <c r="A15521" s="1">
        <v>41564</v>
      </c>
      <c r="B15521">
        <v>30.5</v>
      </c>
      <c r="C15521">
        <v>30.98</v>
      </c>
      <c r="D15521">
        <v>30.5</v>
      </c>
      <c r="E15521">
        <v>30.950001</v>
      </c>
      <c r="F15521">
        <v>1581700</v>
      </c>
      <c r="G15521">
        <v>30.701409999999999</v>
      </c>
      <c r="H15521" t="s">
        <v>19</v>
      </c>
      <c r="I15521">
        <v>-5.1430406575686096E-3</v>
      </c>
      <c r="J15521">
        <v>0.66618148724063397</v>
      </c>
      <c r="K15521" t="str">
        <f t="shared" si="726"/>
        <v>Oct</v>
      </c>
      <c r="L15521" t="str">
        <f t="shared" si="727"/>
        <v>2013</v>
      </c>
      <c r="M15521">
        <f t="shared" si="728"/>
        <v>2</v>
      </c>
    </row>
    <row r="15522" spans="1:13">
      <c r="A15522" s="1">
        <v>41565</v>
      </c>
      <c r="B15522">
        <v>31.1</v>
      </c>
      <c r="C15522">
        <v>31.299999</v>
      </c>
      <c r="D15522">
        <v>30.790001</v>
      </c>
      <c r="E15522">
        <v>31.1</v>
      </c>
      <c r="F15522">
        <v>820800</v>
      </c>
      <c r="G15522">
        <v>30.850204000000002</v>
      </c>
      <c r="H15522" t="s">
        <v>19</v>
      </c>
      <c r="I15522">
        <v>4.8464941891278399E-3</v>
      </c>
      <c r="J15522">
        <v>0.67102798142976205</v>
      </c>
      <c r="K15522" t="str">
        <f t="shared" si="726"/>
        <v>Oct</v>
      </c>
      <c r="L15522" t="str">
        <f t="shared" si="727"/>
        <v>2013</v>
      </c>
      <c r="M15522">
        <f t="shared" si="728"/>
        <v>2</v>
      </c>
    </row>
    <row r="15523" spans="1:13">
      <c r="A15523" s="1">
        <v>41568</v>
      </c>
      <c r="B15523">
        <v>31</v>
      </c>
      <c r="C15523">
        <v>31.43</v>
      </c>
      <c r="D15523">
        <v>30.9</v>
      </c>
      <c r="E15523">
        <v>31</v>
      </c>
      <c r="F15523">
        <v>838900</v>
      </c>
      <c r="G15523">
        <v>30.751007000000001</v>
      </c>
      <c r="H15523" t="s">
        <v>19</v>
      </c>
      <c r="I15523">
        <v>-3.2154340836013299E-3</v>
      </c>
      <c r="J15523">
        <v>0.66781254734616002</v>
      </c>
      <c r="K15523" t="str">
        <f t="shared" si="726"/>
        <v>Oct</v>
      </c>
      <c r="L15523" t="str">
        <f t="shared" si="727"/>
        <v>2013</v>
      </c>
      <c r="M15523">
        <f t="shared" si="728"/>
        <v>2</v>
      </c>
    </row>
    <row r="15524" spans="1:13">
      <c r="A15524" s="1">
        <v>41569</v>
      </c>
      <c r="B15524">
        <v>31</v>
      </c>
      <c r="C15524">
        <v>31.360001</v>
      </c>
      <c r="D15524">
        <v>31</v>
      </c>
      <c r="E15524">
        <v>31.219999000000001</v>
      </c>
      <c r="F15524">
        <v>906000</v>
      </c>
      <c r="G15524">
        <v>30.969239999999999</v>
      </c>
      <c r="H15524" t="s">
        <v>19</v>
      </c>
      <c r="I15524">
        <v>7.0967419354839101E-3</v>
      </c>
      <c r="J15524">
        <v>0.67490928928164395</v>
      </c>
      <c r="K15524" t="str">
        <f t="shared" si="726"/>
        <v>Oct</v>
      </c>
      <c r="L15524" t="str">
        <f t="shared" si="727"/>
        <v>2013</v>
      </c>
      <c r="M15524">
        <f t="shared" si="728"/>
        <v>2</v>
      </c>
    </row>
    <row r="15525" spans="1:13">
      <c r="A15525" s="1">
        <v>41570</v>
      </c>
      <c r="B15525">
        <v>30.4</v>
      </c>
      <c r="C15525">
        <v>30.58</v>
      </c>
      <c r="D15525">
        <v>30.26</v>
      </c>
      <c r="E15525">
        <v>30.459999</v>
      </c>
      <c r="F15525">
        <v>992800</v>
      </c>
      <c r="G15525">
        <v>30.215343000000001</v>
      </c>
      <c r="H15525" t="s">
        <v>19</v>
      </c>
      <c r="I15525">
        <v>-2.43433704145859E-2</v>
      </c>
      <c r="J15525">
        <v>0.65056591886705795</v>
      </c>
      <c r="K15525" t="str">
        <f t="shared" si="726"/>
        <v>Oct</v>
      </c>
      <c r="L15525" t="str">
        <f t="shared" si="727"/>
        <v>2013</v>
      </c>
      <c r="M15525">
        <f t="shared" si="728"/>
        <v>2</v>
      </c>
    </row>
    <row r="15526" spans="1:13">
      <c r="A15526" s="1">
        <v>41571</v>
      </c>
      <c r="B15526">
        <v>30.85</v>
      </c>
      <c r="C15526">
        <v>30.85</v>
      </c>
      <c r="D15526">
        <v>30.540001</v>
      </c>
      <c r="E15526">
        <v>30.65</v>
      </c>
      <c r="F15526">
        <v>1020000</v>
      </c>
      <c r="G15526">
        <v>30.403818000000001</v>
      </c>
      <c r="H15526" t="s">
        <v>19</v>
      </c>
      <c r="I15526">
        <v>6.2377218068851098E-3</v>
      </c>
      <c r="J15526">
        <v>0.65680364067394303</v>
      </c>
      <c r="K15526" t="str">
        <f t="shared" si="726"/>
        <v>Oct</v>
      </c>
      <c r="L15526" t="str">
        <f t="shared" si="727"/>
        <v>2013</v>
      </c>
      <c r="M15526">
        <f t="shared" si="728"/>
        <v>2</v>
      </c>
    </row>
    <row r="15527" spans="1:13">
      <c r="A15527" s="1">
        <v>41572</v>
      </c>
      <c r="B15527">
        <v>30.67</v>
      </c>
      <c r="C15527">
        <v>30.889999</v>
      </c>
      <c r="D15527">
        <v>30.450001</v>
      </c>
      <c r="E15527">
        <v>30.83</v>
      </c>
      <c r="F15527">
        <v>935500</v>
      </c>
      <c r="G15527">
        <v>30.582373</v>
      </c>
      <c r="H15527" t="s">
        <v>19</v>
      </c>
      <c r="I15527">
        <v>5.8727569331158101E-3</v>
      </c>
      <c r="J15527">
        <v>0.66267639760705899</v>
      </c>
      <c r="K15527" t="str">
        <f t="shared" si="726"/>
        <v>Oct</v>
      </c>
      <c r="L15527" t="str">
        <f t="shared" si="727"/>
        <v>2013</v>
      </c>
      <c r="M15527">
        <f t="shared" si="728"/>
        <v>2</v>
      </c>
    </row>
    <row r="15528" spans="1:13">
      <c r="A15528" s="1">
        <v>41575</v>
      </c>
      <c r="B15528">
        <v>30.709999</v>
      </c>
      <c r="C15528">
        <v>30.780000999999999</v>
      </c>
      <c r="D15528">
        <v>30.459999</v>
      </c>
      <c r="E15528">
        <v>30.58</v>
      </c>
      <c r="F15528">
        <v>560100</v>
      </c>
      <c r="G15528">
        <v>30.334381</v>
      </c>
      <c r="H15528" t="s">
        <v>19</v>
      </c>
      <c r="I15528">
        <v>-8.1089847551086593E-3</v>
      </c>
      <c r="J15528">
        <v>0.65456741285195097</v>
      </c>
      <c r="K15528" t="str">
        <f t="shared" si="726"/>
        <v>Oct</v>
      </c>
      <c r="L15528" t="str">
        <f t="shared" si="727"/>
        <v>2013</v>
      </c>
      <c r="M15528">
        <f t="shared" si="728"/>
        <v>2</v>
      </c>
    </row>
    <row r="15529" spans="1:13">
      <c r="A15529" s="1">
        <v>41576</v>
      </c>
      <c r="B15529">
        <v>30.9</v>
      </c>
      <c r="C15529">
        <v>31.030000999999999</v>
      </c>
      <c r="D15529">
        <v>30.75</v>
      </c>
      <c r="E15529">
        <v>31</v>
      </c>
      <c r="F15529">
        <v>802900</v>
      </c>
      <c r="G15529">
        <v>30.751007000000001</v>
      </c>
      <c r="H15529" t="s">
        <v>19</v>
      </c>
      <c r="I15529">
        <v>1.37344669718771E-2</v>
      </c>
      <c r="J15529">
        <v>0.66830187982382805</v>
      </c>
      <c r="K15529" t="str">
        <f t="shared" si="726"/>
        <v>Oct</v>
      </c>
      <c r="L15529" t="str">
        <f t="shared" si="727"/>
        <v>2013</v>
      </c>
      <c r="M15529">
        <f t="shared" si="728"/>
        <v>2</v>
      </c>
    </row>
    <row r="15530" spans="1:13">
      <c r="A15530" s="1">
        <v>41577</v>
      </c>
      <c r="B15530">
        <v>31</v>
      </c>
      <c r="C15530">
        <v>31.290001</v>
      </c>
      <c r="D15530">
        <v>30.85</v>
      </c>
      <c r="E15530">
        <v>31.18</v>
      </c>
      <c r="F15530">
        <v>1445800</v>
      </c>
      <c r="G15530">
        <v>30.929562000000001</v>
      </c>
      <c r="H15530" t="s">
        <v>19</v>
      </c>
      <c r="I15530">
        <v>5.8064516129032098E-3</v>
      </c>
      <c r="J15530">
        <v>0.67410833143673099</v>
      </c>
      <c r="K15530" t="str">
        <f t="shared" si="726"/>
        <v>Oct</v>
      </c>
      <c r="L15530" t="str">
        <f t="shared" si="727"/>
        <v>2013</v>
      </c>
      <c r="M15530">
        <f t="shared" si="728"/>
        <v>2</v>
      </c>
    </row>
    <row r="15531" spans="1:13">
      <c r="A15531" s="1">
        <v>41578</v>
      </c>
      <c r="B15531">
        <v>31.08</v>
      </c>
      <c r="C15531">
        <v>31.950001</v>
      </c>
      <c r="D15531">
        <v>31.08</v>
      </c>
      <c r="E15531">
        <v>31.32</v>
      </c>
      <c r="F15531">
        <v>1894300</v>
      </c>
      <c r="G15531">
        <v>31.068439000000001</v>
      </c>
      <c r="H15531" t="s">
        <v>19</v>
      </c>
      <c r="I15531">
        <v>4.4900577293136802E-3</v>
      </c>
      <c r="J15531">
        <v>0.67859838916604498</v>
      </c>
      <c r="K15531" t="str">
        <f t="shared" si="726"/>
        <v>Oct</v>
      </c>
      <c r="L15531" t="str">
        <f t="shared" si="727"/>
        <v>2013</v>
      </c>
      <c r="M15531">
        <f t="shared" si="728"/>
        <v>2</v>
      </c>
    </row>
    <row r="15532" spans="1:13">
      <c r="A15532" s="1">
        <v>41579</v>
      </c>
      <c r="B15532">
        <v>31.280000999999999</v>
      </c>
      <c r="C15532">
        <v>31.799999</v>
      </c>
      <c r="D15532">
        <v>31.02</v>
      </c>
      <c r="E15532">
        <v>31.33</v>
      </c>
      <c r="F15532">
        <v>1133000</v>
      </c>
      <c r="G15532">
        <v>31.078355999999999</v>
      </c>
      <c r="H15532" t="s">
        <v>19</v>
      </c>
      <c r="I15532" s="2">
        <v>3.19284802043359E-4</v>
      </c>
      <c r="J15532">
        <v>0.678917673968088</v>
      </c>
      <c r="K15532" t="str">
        <f t="shared" si="726"/>
        <v>Nov</v>
      </c>
      <c r="L15532" t="str">
        <f t="shared" si="727"/>
        <v>2013</v>
      </c>
      <c r="M15532">
        <f t="shared" si="728"/>
        <v>2</v>
      </c>
    </row>
    <row r="15533" spans="1:13">
      <c r="A15533" s="1">
        <v>41582</v>
      </c>
      <c r="B15533">
        <v>31.610001</v>
      </c>
      <c r="C15533">
        <v>31.99</v>
      </c>
      <c r="D15533">
        <v>31.530000999999999</v>
      </c>
      <c r="E15533">
        <v>31.9</v>
      </c>
      <c r="F15533">
        <v>1238200</v>
      </c>
      <c r="G15533">
        <v>31.64378</v>
      </c>
      <c r="H15533" t="s">
        <v>19</v>
      </c>
      <c r="I15533">
        <v>1.81934248324289E-2</v>
      </c>
      <c r="J15533">
        <v>0.69711109880051703</v>
      </c>
      <c r="K15533" t="str">
        <f t="shared" si="726"/>
        <v>Nov</v>
      </c>
      <c r="L15533" t="str">
        <f t="shared" si="727"/>
        <v>2013</v>
      </c>
      <c r="M15533">
        <f t="shared" si="728"/>
        <v>2</v>
      </c>
    </row>
    <row r="15534" spans="1:13">
      <c r="A15534" s="1">
        <v>41583</v>
      </c>
      <c r="B15534">
        <v>31.950001</v>
      </c>
      <c r="C15534">
        <v>31.950001</v>
      </c>
      <c r="D15534">
        <v>31.459999</v>
      </c>
      <c r="E15534">
        <v>31.549999</v>
      </c>
      <c r="F15534">
        <v>1032900</v>
      </c>
      <c r="G15534">
        <v>31.296590999999999</v>
      </c>
      <c r="H15534" t="s">
        <v>19</v>
      </c>
      <c r="I15534">
        <v>-1.09718181818181E-2</v>
      </c>
      <c r="J15534">
        <v>0.686139280618699</v>
      </c>
      <c r="K15534" t="str">
        <f t="shared" si="726"/>
        <v>Nov</v>
      </c>
      <c r="L15534" t="str">
        <f t="shared" si="727"/>
        <v>2013</v>
      </c>
      <c r="M15534">
        <f t="shared" si="728"/>
        <v>2</v>
      </c>
    </row>
    <row r="15535" spans="1:13">
      <c r="A15535" s="1">
        <v>41584</v>
      </c>
      <c r="B15535">
        <v>31.459999</v>
      </c>
      <c r="C15535">
        <v>31.6</v>
      </c>
      <c r="D15535">
        <v>31.16</v>
      </c>
      <c r="E15535">
        <v>31.379999000000002</v>
      </c>
      <c r="F15535">
        <v>1535000</v>
      </c>
      <c r="G15535">
        <v>31.127956000000001</v>
      </c>
      <c r="H15535" t="s">
        <v>19</v>
      </c>
      <c r="I15535">
        <v>-5.3882727539863997E-3</v>
      </c>
      <c r="J15535">
        <v>0.68075100786471199</v>
      </c>
      <c r="K15535" t="str">
        <f t="shared" si="726"/>
        <v>Nov</v>
      </c>
      <c r="L15535" t="str">
        <f t="shared" si="727"/>
        <v>2013</v>
      </c>
      <c r="M15535">
        <f t="shared" si="728"/>
        <v>2</v>
      </c>
    </row>
    <row r="15536" spans="1:13">
      <c r="A15536" s="1">
        <v>41585</v>
      </c>
      <c r="B15536">
        <v>30.68</v>
      </c>
      <c r="C15536">
        <v>30.74</v>
      </c>
      <c r="D15536">
        <v>29.65</v>
      </c>
      <c r="E15536">
        <v>29.67</v>
      </c>
      <c r="F15536">
        <v>2180600</v>
      </c>
      <c r="G15536">
        <v>29.43169</v>
      </c>
      <c r="H15536" t="s">
        <v>19</v>
      </c>
      <c r="I15536">
        <v>-5.4493277708517397E-2</v>
      </c>
      <c r="J15536">
        <v>0.62625773015619501</v>
      </c>
      <c r="K15536" t="str">
        <f t="shared" si="726"/>
        <v>Nov</v>
      </c>
      <c r="L15536" t="str">
        <f t="shared" si="727"/>
        <v>2013</v>
      </c>
      <c r="M15536">
        <f t="shared" si="728"/>
        <v>2</v>
      </c>
    </row>
    <row r="15537" spans="1:13">
      <c r="A15537" s="1">
        <v>41586</v>
      </c>
      <c r="B15537">
        <v>30.75</v>
      </c>
      <c r="C15537">
        <v>30.77</v>
      </c>
      <c r="D15537">
        <v>29.83</v>
      </c>
      <c r="E15537">
        <v>30.77</v>
      </c>
      <c r="F15537">
        <v>2163100</v>
      </c>
      <c r="G15537">
        <v>30.522856000000001</v>
      </c>
      <c r="H15537" t="s">
        <v>19</v>
      </c>
      <c r="I15537">
        <v>3.7074486012807398E-2</v>
      </c>
      <c r="J15537">
        <v>0.66333221616900195</v>
      </c>
      <c r="K15537" t="str">
        <f t="shared" si="726"/>
        <v>Nov</v>
      </c>
      <c r="L15537" t="str">
        <f t="shared" si="727"/>
        <v>2013</v>
      </c>
      <c r="M15537">
        <f t="shared" si="728"/>
        <v>2</v>
      </c>
    </row>
    <row r="15538" spans="1:13">
      <c r="A15538" s="1">
        <v>41589</v>
      </c>
      <c r="B15538">
        <v>29.68</v>
      </c>
      <c r="C15538">
        <v>29.690000999999999</v>
      </c>
      <c r="D15538">
        <v>29.129999000000002</v>
      </c>
      <c r="E15538">
        <v>29.280000999999999</v>
      </c>
      <c r="F15538">
        <v>1975200</v>
      </c>
      <c r="G15538">
        <v>29.044823000000001</v>
      </c>
      <c r="H15538" t="s">
        <v>19</v>
      </c>
      <c r="I15538">
        <v>-4.8423756906077302E-2</v>
      </c>
      <c r="J15538">
        <v>0.61490845926292503</v>
      </c>
      <c r="K15538" t="str">
        <f t="shared" si="726"/>
        <v>Nov</v>
      </c>
      <c r="L15538" t="str">
        <f t="shared" si="727"/>
        <v>2013</v>
      </c>
      <c r="M15538">
        <f t="shared" si="728"/>
        <v>2</v>
      </c>
    </row>
    <row r="15539" spans="1:13">
      <c r="A15539" s="1">
        <v>41590</v>
      </c>
      <c r="B15539">
        <v>28.35</v>
      </c>
      <c r="C15539">
        <v>28.73</v>
      </c>
      <c r="D15539">
        <v>27.85</v>
      </c>
      <c r="E15539">
        <v>28.459999</v>
      </c>
      <c r="F15539">
        <v>2040200</v>
      </c>
      <c r="G15539">
        <v>28.231407000000001</v>
      </c>
      <c r="H15539" t="s">
        <v>19</v>
      </c>
      <c r="I15539">
        <v>-2.80055318304121E-2</v>
      </c>
      <c r="J15539">
        <v>0.58690292743251304</v>
      </c>
      <c r="K15539" t="str">
        <f t="shared" si="726"/>
        <v>Nov</v>
      </c>
      <c r="L15539" t="str">
        <f t="shared" si="727"/>
        <v>2013</v>
      </c>
      <c r="M15539">
        <f t="shared" si="728"/>
        <v>2</v>
      </c>
    </row>
    <row r="15540" spans="1:13">
      <c r="A15540" s="1">
        <v>41591</v>
      </c>
      <c r="B15540">
        <v>28.870000999999998</v>
      </c>
      <c r="C15540">
        <v>29.73</v>
      </c>
      <c r="D15540">
        <v>28.690000999999999</v>
      </c>
      <c r="E15540">
        <v>29.67</v>
      </c>
      <c r="F15540">
        <v>1770400</v>
      </c>
      <c r="G15540">
        <v>29.43169</v>
      </c>
      <c r="H15540" t="s">
        <v>19</v>
      </c>
      <c r="I15540">
        <v>4.2515848296410703E-2</v>
      </c>
      <c r="J15540">
        <v>0.62941877572892402</v>
      </c>
      <c r="K15540" t="str">
        <f t="shared" si="726"/>
        <v>Nov</v>
      </c>
      <c r="L15540" t="str">
        <f t="shared" si="727"/>
        <v>2013</v>
      </c>
      <c r="M15540">
        <f t="shared" si="728"/>
        <v>2</v>
      </c>
    </row>
    <row r="15541" spans="1:13">
      <c r="A15541" s="1">
        <v>41592</v>
      </c>
      <c r="B15541">
        <v>30.51</v>
      </c>
      <c r="C15541">
        <v>31.469999000000001</v>
      </c>
      <c r="D15541">
        <v>30.459999</v>
      </c>
      <c r="E15541">
        <v>31.389999</v>
      </c>
      <c r="F15541">
        <v>1946100</v>
      </c>
      <c r="G15541">
        <v>31.137872999999999</v>
      </c>
      <c r="H15541" t="s">
        <v>19</v>
      </c>
      <c r="I15541">
        <v>5.7970980788675297E-2</v>
      </c>
      <c r="J15541">
        <v>0.68738975651759904</v>
      </c>
      <c r="K15541" t="str">
        <f t="shared" si="726"/>
        <v>Nov</v>
      </c>
      <c r="L15541" t="str">
        <f t="shared" si="727"/>
        <v>2013</v>
      </c>
      <c r="M15541">
        <f t="shared" si="728"/>
        <v>2</v>
      </c>
    </row>
    <row r="15542" spans="1:13">
      <c r="A15542" s="1">
        <v>41593</v>
      </c>
      <c r="B15542">
        <v>31.51</v>
      </c>
      <c r="C15542">
        <v>31.6</v>
      </c>
      <c r="D15542">
        <v>31.25</v>
      </c>
      <c r="E15542">
        <v>31.32</v>
      </c>
      <c r="F15542">
        <v>1739200</v>
      </c>
      <c r="G15542">
        <v>31.068439000000001</v>
      </c>
      <c r="H15542" t="s">
        <v>19</v>
      </c>
      <c r="I15542">
        <v>-2.2299777709454201E-3</v>
      </c>
      <c r="J15542">
        <v>0.68515977874665401</v>
      </c>
      <c r="K15542" t="str">
        <f t="shared" si="726"/>
        <v>Nov</v>
      </c>
      <c r="L15542" t="str">
        <f t="shared" si="727"/>
        <v>2013</v>
      </c>
      <c r="M15542">
        <f t="shared" si="728"/>
        <v>2</v>
      </c>
    </row>
    <row r="15543" spans="1:13">
      <c r="A15543" s="1">
        <v>41596</v>
      </c>
      <c r="B15543">
        <v>31.540001</v>
      </c>
      <c r="C15543">
        <v>31.700001</v>
      </c>
      <c r="D15543">
        <v>31.360001</v>
      </c>
      <c r="E15543">
        <v>31.48</v>
      </c>
      <c r="F15543">
        <v>1029100</v>
      </c>
      <c r="G15543">
        <v>31.227152</v>
      </c>
      <c r="H15543" t="s">
        <v>19</v>
      </c>
      <c r="I15543">
        <v>5.1085568326947597E-3</v>
      </c>
      <c r="J15543">
        <v>0.69026833557934797</v>
      </c>
      <c r="K15543" t="str">
        <f t="shared" si="726"/>
        <v>Nov</v>
      </c>
      <c r="L15543" t="str">
        <f t="shared" si="727"/>
        <v>2013</v>
      </c>
      <c r="M15543">
        <f t="shared" si="728"/>
        <v>2</v>
      </c>
    </row>
    <row r="15544" spans="1:13">
      <c r="A15544" s="1">
        <v>41597</v>
      </c>
      <c r="B15544">
        <v>31.620000999999998</v>
      </c>
      <c r="C15544">
        <v>31.620000999999998</v>
      </c>
      <c r="D15544">
        <v>30.719999000000001</v>
      </c>
      <c r="E15544">
        <v>30.77</v>
      </c>
      <c r="F15544">
        <v>1405100</v>
      </c>
      <c r="G15544">
        <v>30.522856000000001</v>
      </c>
      <c r="H15544" t="s">
        <v>19</v>
      </c>
      <c r="I15544">
        <v>-2.2554002541296001E-2</v>
      </c>
      <c r="J15544">
        <v>0.66771433303805205</v>
      </c>
      <c r="K15544" t="str">
        <f t="shared" si="726"/>
        <v>Nov</v>
      </c>
      <c r="L15544" t="str">
        <f t="shared" si="727"/>
        <v>2013</v>
      </c>
      <c r="M15544">
        <f t="shared" si="728"/>
        <v>2</v>
      </c>
    </row>
    <row r="15545" spans="1:13">
      <c r="A15545" s="1">
        <v>41598</v>
      </c>
      <c r="B15545">
        <v>30.780000999999999</v>
      </c>
      <c r="C15545">
        <v>30.99</v>
      </c>
      <c r="D15545">
        <v>30.370000999999998</v>
      </c>
      <c r="E15545">
        <v>30.440000999999999</v>
      </c>
      <c r="F15545">
        <v>1237900</v>
      </c>
      <c r="G15545">
        <v>30.195506999999999</v>
      </c>
      <c r="H15545" t="s">
        <v>19</v>
      </c>
      <c r="I15545">
        <v>-1.07246993825154E-2</v>
      </c>
      <c r="J15545">
        <v>0.65698963365553698</v>
      </c>
      <c r="K15545" t="str">
        <f t="shared" si="726"/>
        <v>Nov</v>
      </c>
      <c r="L15545" t="str">
        <f t="shared" si="727"/>
        <v>2013</v>
      </c>
      <c r="M15545">
        <f t="shared" si="728"/>
        <v>2</v>
      </c>
    </row>
    <row r="15546" spans="1:13">
      <c r="A15546" s="1">
        <v>41599</v>
      </c>
      <c r="B15546">
        <v>30.02</v>
      </c>
      <c r="C15546">
        <v>30.34</v>
      </c>
      <c r="D15546">
        <v>29.75</v>
      </c>
      <c r="E15546">
        <v>30.120000999999998</v>
      </c>
      <c r="F15546">
        <v>1687200</v>
      </c>
      <c r="G15546">
        <v>29.878077000000001</v>
      </c>
      <c r="H15546" t="s">
        <v>19</v>
      </c>
      <c r="I15546">
        <v>-1.05124832288934E-2</v>
      </c>
      <c r="J15546">
        <v>0.646477150426643</v>
      </c>
      <c r="K15546" t="str">
        <f t="shared" si="726"/>
        <v>Nov</v>
      </c>
      <c r="L15546" t="str">
        <f t="shared" si="727"/>
        <v>2013</v>
      </c>
      <c r="M15546">
        <f t="shared" si="728"/>
        <v>2</v>
      </c>
    </row>
    <row r="15547" spans="1:13">
      <c r="A15547" s="1">
        <v>41600</v>
      </c>
      <c r="B15547">
        <v>29.860001</v>
      </c>
      <c r="C15547">
        <v>30.26</v>
      </c>
      <c r="D15547">
        <v>29.860001</v>
      </c>
      <c r="E15547">
        <v>30.200001</v>
      </c>
      <c r="F15547">
        <v>999400</v>
      </c>
      <c r="G15547">
        <v>29.957433999999999</v>
      </c>
      <c r="H15547" t="s">
        <v>19</v>
      </c>
      <c r="I15547">
        <v>2.6560424084979802E-3</v>
      </c>
      <c r="J15547">
        <v>0.64913319283514104</v>
      </c>
      <c r="K15547" t="str">
        <f t="shared" si="726"/>
        <v>Nov</v>
      </c>
      <c r="L15547" t="str">
        <f t="shared" si="727"/>
        <v>2013</v>
      </c>
      <c r="M15547">
        <f t="shared" si="728"/>
        <v>2</v>
      </c>
    </row>
    <row r="15548" spans="1:13">
      <c r="A15548" s="1">
        <v>41603</v>
      </c>
      <c r="B15548">
        <v>30.719999000000001</v>
      </c>
      <c r="C15548">
        <v>31.309999000000001</v>
      </c>
      <c r="D15548">
        <v>30.6</v>
      </c>
      <c r="E15548">
        <v>31.27</v>
      </c>
      <c r="F15548">
        <v>1001800</v>
      </c>
      <c r="G15548">
        <v>31.018839</v>
      </c>
      <c r="H15548" t="s">
        <v>19</v>
      </c>
      <c r="I15548">
        <v>3.5430429290383099E-2</v>
      </c>
      <c r="J15548">
        <v>0.68456362212552402</v>
      </c>
      <c r="K15548" t="str">
        <f t="shared" si="726"/>
        <v>Nov</v>
      </c>
      <c r="L15548" t="str">
        <f t="shared" si="727"/>
        <v>2013</v>
      </c>
      <c r="M15548">
        <f t="shared" si="728"/>
        <v>2</v>
      </c>
    </row>
    <row r="15549" spans="1:13">
      <c r="A15549" s="1">
        <v>41604</v>
      </c>
      <c r="B15549">
        <v>31.27</v>
      </c>
      <c r="C15549">
        <v>31.82</v>
      </c>
      <c r="D15549">
        <v>31.200001</v>
      </c>
      <c r="E15549">
        <v>31.799999</v>
      </c>
      <c r="F15549">
        <v>1977100</v>
      </c>
      <c r="G15549">
        <v>31.54458</v>
      </c>
      <c r="H15549" t="s">
        <v>19</v>
      </c>
      <c r="I15549">
        <v>1.69491205628397E-2</v>
      </c>
      <c r="J15549">
        <v>0.70151274268836405</v>
      </c>
      <c r="K15549" t="str">
        <f t="shared" si="726"/>
        <v>Nov</v>
      </c>
      <c r="L15549" t="str">
        <f t="shared" si="727"/>
        <v>2013</v>
      </c>
      <c r="M15549">
        <f t="shared" si="728"/>
        <v>2</v>
      </c>
    </row>
    <row r="15550" spans="1:13">
      <c r="A15550" s="1">
        <v>41605</v>
      </c>
      <c r="B15550">
        <v>32</v>
      </c>
      <c r="C15550">
        <v>32.889999000000003</v>
      </c>
      <c r="D15550">
        <v>31.959999</v>
      </c>
      <c r="E15550">
        <v>32.720001000000003</v>
      </c>
      <c r="F15550">
        <v>2245800</v>
      </c>
      <c r="G15550">
        <v>32.457194999999999</v>
      </c>
      <c r="H15550" t="s">
        <v>19</v>
      </c>
      <c r="I15550">
        <v>2.8930881412920901E-2</v>
      </c>
      <c r="J15550">
        <v>0.73044362410128505</v>
      </c>
      <c r="K15550" t="str">
        <f t="shared" si="726"/>
        <v>Nov</v>
      </c>
      <c r="L15550" t="str">
        <f t="shared" si="727"/>
        <v>2013</v>
      </c>
      <c r="M15550">
        <f t="shared" si="728"/>
        <v>2</v>
      </c>
    </row>
    <row r="15551" spans="1:13">
      <c r="A15551" s="1">
        <v>41607</v>
      </c>
      <c r="B15551">
        <v>32.470001000000003</v>
      </c>
      <c r="C15551">
        <v>32.700001</v>
      </c>
      <c r="D15551">
        <v>32.340000000000003</v>
      </c>
      <c r="E15551">
        <v>32.470001000000003</v>
      </c>
      <c r="F15551">
        <v>1447600</v>
      </c>
      <c r="G15551">
        <v>32.209201999999998</v>
      </c>
      <c r="H15551" t="s">
        <v>19</v>
      </c>
      <c r="I15551">
        <v>-7.64058656355175E-3</v>
      </c>
      <c r="J15551">
        <v>0.72280303753773301</v>
      </c>
      <c r="K15551" t="str">
        <f t="shared" si="726"/>
        <v>Nov</v>
      </c>
      <c r="L15551" t="str">
        <f t="shared" si="727"/>
        <v>2013</v>
      </c>
      <c r="M15551">
        <f t="shared" si="728"/>
        <v>2</v>
      </c>
    </row>
    <row r="15552" spans="1:13">
      <c r="A15552" s="1">
        <v>41610</v>
      </c>
      <c r="B15552">
        <v>32.479999999999997</v>
      </c>
      <c r="C15552">
        <v>32.490001999999997</v>
      </c>
      <c r="D15552">
        <v>32.110000999999997</v>
      </c>
      <c r="E15552">
        <v>32.229999999999997</v>
      </c>
      <c r="F15552">
        <v>1577800</v>
      </c>
      <c r="G15552">
        <v>31.971128</v>
      </c>
      <c r="H15552" t="s">
        <v>19</v>
      </c>
      <c r="I15552">
        <v>-7.3914688207125804E-3</v>
      </c>
      <c r="J15552">
        <v>0.71541156871702105</v>
      </c>
      <c r="K15552" t="str">
        <f t="shared" si="726"/>
        <v>Dec</v>
      </c>
      <c r="L15552" t="str">
        <f t="shared" si="727"/>
        <v>2013</v>
      </c>
      <c r="M15552">
        <f t="shared" si="728"/>
        <v>2</v>
      </c>
    </row>
    <row r="15553" spans="1:13">
      <c r="A15553" s="1">
        <v>41611</v>
      </c>
      <c r="B15553">
        <v>31.92</v>
      </c>
      <c r="C15553">
        <v>32.090000000000003</v>
      </c>
      <c r="D15553">
        <v>31.629999000000002</v>
      </c>
      <c r="E15553">
        <v>31.91</v>
      </c>
      <c r="F15553">
        <v>1273200</v>
      </c>
      <c r="G15553">
        <v>31.653700000000001</v>
      </c>
      <c r="H15553" t="s">
        <v>19</v>
      </c>
      <c r="I15553">
        <v>-9.9286379149859296E-3</v>
      </c>
      <c r="J15553">
        <v>0.70548293080203495</v>
      </c>
      <c r="K15553" t="str">
        <f t="shared" si="726"/>
        <v>Dec</v>
      </c>
      <c r="L15553" t="str">
        <f t="shared" si="727"/>
        <v>2013</v>
      </c>
      <c r="M15553">
        <f t="shared" si="728"/>
        <v>2</v>
      </c>
    </row>
    <row r="15554" spans="1:13">
      <c r="A15554" s="1">
        <v>41612</v>
      </c>
      <c r="B15554">
        <v>31.790001</v>
      </c>
      <c r="C15554">
        <v>32.340000000000003</v>
      </c>
      <c r="D15554">
        <v>31.66</v>
      </c>
      <c r="E15554">
        <v>32.159999999999997</v>
      </c>
      <c r="F15554">
        <v>1311300</v>
      </c>
      <c r="G15554">
        <v>31.901691</v>
      </c>
      <c r="H15554" t="s">
        <v>19</v>
      </c>
      <c r="I15554">
        <v>7.8345346286429404E-3</v>
      </c>
      <c r="J15554">
        <v>0.71331746543067798</v>
      </c>
      <c r="K15554" t="str">
        <f t="shared" si="726"/>
        <v>Dec</v>
      </c>
      <c r="L15554" t="str">
        <f t="shared" si="727"/>
        <v>2013</v>
      </c>
      <c r="M15554">
        <f t="shared" si="728"/>
        <v>2</v>
      </c>
    </row>
    <row r="15555" spans="1:13">
      <c r="A15555" s="1">
        <v>41613</v>
      </c>
      <c r="B15555">
        <v>31.959999</v>
      </c>
      <c r="C15555">
        <v>32</v>
      </c>
      <c r="D15555">
        <v>31.43</v>
      </c>
      <c r="E15555">
        <v>31.57</v>
      </c>
      <c r="F15555">
        <v>1039400</v>
      </c>
      <c r="G15555">
        <v>31.316428999999999</v>
      </c>
      <c r="H15555" t="s">
        <v>19</v>
      </c>
      <c r="I15555">
        <v>-1.8345771144278399E-2</v>
      </c>
      <c r="J15555">
        <v>0.69497169428639904</v>
      </c>
      <c r="K15555" t="str">
        <f t="shared" ref="K15555:K15618" si="729">TEXT(A15555,"mmm")</f>
        <v>Dec</v>
      </c>
      <c r="L15555" t="str">
        <f t="shared" ref="L15555:L15618" si="730">TEXT(A15555,"yyyy")</f>
        <v>2013</v>
      </c>
      <c r="M15555">
        <f t="shared" ref="M15555:M15618" si="731">INDEX($O$2:$P$12,MATCH(H15555,$O$2:$O$12,0),2)</f>
        <v>2</v>
      </c>
    </row>
    <row r="15556" spans="1:13">
      <c r="A15556" s="1">
        <v>41614</v>
      </c>
      <c r="B15556">
        <v>31.959999</v>
      </c>
      <c r="C15556">
        <v>32.380001</v>
      </c>
      <c r="D15556">
        <v>31.75</v>
      </c>
      <c r="E15556">
        <v>32.130001</v>
      </c>
      <c r="F15556">
        <v>653400</v>
      </c>
      <c r="G15556">
        <v>31.871932999999999</v>
      </c>
      <c r="H15556" t="s">
        <v>19</v>
      </c>
      <c r="I15556">
        <v>1.7738390877415199E-2</v>
      </c>
      <c r="J15556">
        <v>0.71271008516381495</v>
      </c>
      <c r="K15556" t="str">
        <f t="shared" si="729"/>
        <v>Dec</v>
      </c>
      <c r="L15556" t="str">
        <f t="shared" si="730"/>
        <v>2013</v>
      </c>
      <c r="M15556">
        <f t="shared" si="731"/>
        <v>2</v>
      </c>
    </row>
    <row r="15557" spans="1:13">
      <c r="A15557" s="1">
        <v>41617</v>
      </c>
      <c r="B15557">
        <v>32.240001999999997</v>
      </c>
      <c r="C15557">
        <v>32.409999999999997</v>
      </c>
      <c r="D15557">
        <v>32.130001</v>
      </c>
      <c r="E15557">
        <v>32.279998999999997</v>
      </c>
      <c r="F15557">
        <v>1780900</v>
      </c>
      <c r="G15557">
        <v>32.020724999999999</v>
      </c>
      <c r="H15557" t="s">
        <v>19</v>
      </c>
      <c r="I15557">
        <v>4.6684716878781403E-3</v>
      </c>
      <c r="J15557">
        <v>0.71737855685169305</v>
      </c>
      <c r="K15557" t="str">
        <f t="shared" si="729"/>
        <v>Dec</v>
      </c>
      <c r="L15557" t="str">
        <f t="shared" si="730"/>
        <v>2013</v>
      </c>
      <c r="M15557">
        <f t="shared" si="731"/>
        <v>2</v>
      </c>
    </row>
    <row r="15558" spans="1:13">
      <c r="A15558" s="1">
        <v>41618</v>
      </c>
      <c r="B15558">
        <v>32.099997999999999</v>
      </c>
      <c r="C15558">
        <v>32.220001000000003</v>
      </c>
      <c r="D15558">
        <v>31.809999000000001</v>
      </c>
      <c r="E15558">
        <v>31.940000999999999</v>
      </c>
      <c r="F15558">
        <v>1580200</v>
      </c>
      <c r="G15558">
        <v>31.683458000000002</v>
      </c>
      <c r="H15558" t="s">
        <v>19</v>
      </c>
      <c r="I15558">
        <v>-1.05327760388096E-2</v>
      </c>
      <c r="J15558">
        <v>0.70684578081288296</v>
      </c>
      <c r="K15558" t="str">
        <f t="shared" si="729"/>
        <v>Dec</v>
      </c>
      <c r="L15558" t="str">
        <f t="shared" si="730"/>
        <v>2013</v>
      </c>
      <c r="M15558">
        <f t="shared" si="731"/>
        <v>2</v>
      </c>
    </row>
    <row r="15559" spans="1:13">
      <c r="A15559" s="1">
        <v>41619</v>
      </c>
      <c r="B15559">
        <v>31.110001</v>
      </c>
      <c r="C15559">
        <v>31.110001</v>
      </c>
      <c r="D15559">
        <v>29.82</v>
      </c>
      <c r="E15559">
        <v>29.959999</v>
      </c>
      <c r="F15559">
        <v>2650100</v>
      </c>
      <c r="G15559">
        <v>29.719360000000002</v>
      </c>
      <c r="H15559" t="s">
        <v>19</v>
      </c>
      <c r="I15559">
        <v>-6.1991294239471001E-2</v>
      </c>
      <c r="J15559">
        <v>0.64485448657341204</v>
      </c>
      <c r="K15559" t="str">
        <f t="shared" si="729"/>
        <v>Dec</v>
      </c>
      <c r="L15559" t="str">
        <f t="shared" si="730"/>
        <v>2013</v>
      </c>
      <c r="M15559">
        <f t="shared" si="731"/>
        <v>2</v>
      </c>
    </row>
    <row r="15560" spans="1:13">
      <c r="A15560" s="1">
        <v>41620</v>
      </c>
      <c r="B15560">
        <v>29.120000999999998</v>
      </c>
      <c r="C15560">
        <v>29.719999000000001</v>
      </c>
      <c r="D15560">
        <v>28.809999000000001</v>
      </c>
      <c r="E15560">
        <v>29.5</v>
      </c>
      <c r="F15560">
        <v>2039100</v>
      </c>
      <c r="G15560">
        <v>29.263055999999999</v>
      </c>
      <c r="H15560" t="s">
        <v>19</v>
      </c>
      <c r="I15560">
        <v>-1.5353772208069799E-2</v>
      </c>
      <c r="J15560">
        <v>0.62950071436534205</v>
      </c>
      <c r="K15560" t="str">
        <f t="shared" si="729"/>
        <v>Dec</v>
      </c>
      <c r="L15560" t="str">
        <f t="shared" si="730"/>
        <v>2013</v>
      </c>
      <c r="M15560">
        <f t="shared" si="731"/>
        <v>2</v>
      </c>
    </row>
    <row r="15561" spans="1:13">
      <c r="A15561" s="1">
        <v>41621</v>
      </c>
      <c r="B15561">
        <v>29.940000999999999</v>
      </c>
      <c r="C15561">
        <v>31.59</v>
      </c>
      <c r="D15561">
        <v>29.93</v>
      </c>
      <c r="E15561">
        <v>30.15</v>
      </c>
      <c r="F15561">
        <v>2494200</v>
      </c>
      <c r="G15561">
        <v>29.907834999999999</v>
      </c>
      <c r="H15561" t="s">
        <v>19</v>
      </c>
      <c r="I15561">
        <v>2.20338983050846E-2</v>
      </c>
      <c r="J15561">
        <v>0.651534612670427</v>
      </c>
      <c r="K15561" t="str">
        <f t="shared" si="729"/>
        <v>Dec</v>
      </c>
      <c r="L15561" t="str">
        <f t="shared" si="730"/>
        <v>2013</v>
      </c>
      <c r="M15561">
        <f t="shared" si="731"/>
        <v>2</v>
      </c>
    </row>
    <row r="15562" spans="1:13">
      <c r="A15562" s="1">
        <v>41624</v>
      </c>
      <c r="B15562">
        <v>30.15</v>
      </c>
      <c r="C15562">
        <v>30.5</v>
      </c>
      <c r="D15562">
        <v>29.57</v>
      </c>
      <c r="E15562">
        <v>30.4</v>
      </c>
      <c r="F15562">
        <v>2194300</v>
      </c>
      <c r="G15562">
        <v>30.155826999999999</v>
      </c>
      <c r="H15562" t="s">
        <v>19</v>
      </c>
      <c r="I15562">
        <v>8.2918739635157498E-3</v>
      </c>
      <c r="J15562">
        <v>0.65982648663394305</v>
      </c>
      <c r="K15562" t="str">
        <f t="shared" si="729"/>
        <v>Dec</v>
      </c>
      <c r="L15562" t="str">
        <f t="shared" si="730"/>
        <v>2013</v>
      </c>
      <c r="M15562">
        <f t="shared" si="731"/>
        <v>2</v>
      </c>
    </row>
    <row r="15563" spans="1:13">
      <c r="A15563" s="1">
        <v>41625</v>
      </c>
      <c r="B15563">
        <v>30.040001</v>
      </c>
      <c r="C15563">
        <v>30.16</v>
      </c>
      <c r="D15563">
        <v>29.76</v>
      </c>
      <c r="E15563">
        <v>30.040001</v>
      </c>
      <c r="F15563">
        <v>1926400</v>
      </c>
      <c r="G15563">
        <v>29.798718999999998</v>
      </c>
      <c r="H15563" t="s">
        <v>19</v>
      </c>
      <c r="I15563">
        <v>-1.1842072368421001E-2</v>
      </c>
      <c r="J15563">
        <v>0.647984414265522</v>
      </c>
      <c r="K15563" t="str">
        <f t="shared" si="729"/>
        <v>Dec</v>
      </c>
      <c r="L15563" t="str">
        <f t="shared" si="730"/>
        <v>2013</v>
      </c>
      <c r="M15563">
        <f t="shared" si="731"/>
        <v>2</v>
      </c>
    </row>
    <row r="15564" spans="1:13">
      <c r="A15564" s="1">
        <v>41626</v>
      </c>
      <c r="B15564">
        <v>29.85</v>
      </c>
      <c r="C15564">
        <v>30.440000999999999</v>
      </c>
      <c r="D15564">
        <v>29.68</v>
      </c>
      <c r="E15564">
        <v>30.309999000000001</v>
      </c>
      <c r="F15564">
        <v>2181600</v>
      </c>
      <c r="G15564">
        <v>30.066548999999998</v>
      </c>
      <c r="H15564" t="s">
        <v>19</v>
      </c>
      <c r="I15564">
        <v>8.9879491015995901E-3</v>
      </c>
      <c r="J15564">
        <v>0.65697236336712095</v>
      </c>
      <c r="K15564" t="str">
        <f t="shared" si="729"/>
        <v>Dec</v>
      </c>
      <c r="L15564" t="str">
        <f t="shared" si="730"/>
        <v>2013</v>
      </c>
      <c r="M15564">
        <f t="shared" si="731"/>
        <v>2</v>
      </c>
    </row>
    <row r="15565" spans="1:13">
      <c r="A15565" s="1">
        <v>41627</v>
      </c>
      <c r="B15565">
        <v>29.889999</v>
      </c>
      <c r="C15565">
        <v>30.07</v>
      </c>
      <c r="D15565">
        <v>29.549999</v>
      </c>
      <c r="E15565">
        <v>30.040001</v>
      </c>
      <c r="F15565">
        <v>1634500</v>
      </c>
      <c r="G15565">
        <v>29.798718999999998</v>
      </c>
      <c r="H15565" t="s">
        <v>19</v>
      </c>
      <c r="I15565">
        <v>-8.9078854802997799E-3</v>
      </c>
      <c r="J15565">
        <v>0.64806447788682098</v>
      </c>
      <c r="K15565" t="str">
        <f t="shared" si="729"/>
        <v>Dec</v>
      </c>
      <c r="L15565" t="str">
        <f t="shared" si="730"/>
        <v>2013</v>
      </c>
      <c r="M15565">
        <f t="shared" si="731"/>
        <v>2</v>
      </c>
    </row>
    <row r="15566" spans="1:13">
      <c r="A15566" s="1">
        <v>41628</v>
      </c>
      <c r="B15566">
        <v>30.16</v>
      </c>
      <c r="C15566">
        <v>30.440000999999999</v>
      </c>
      <c r="D15566">
        <v>30.040001</v>
      </c>
      <c r="E15566">
        <v>30.35</v>
      </c>
      <c r="F15566">
        <v>1072200</v>
      </c>
      <c r="G15566">
        <v>30.106228000000002</v>
      </c>
      <c r="H15566" t="s">
        <v>19</v>
      </c>
      <c r="I15566">
        <v>1.0319540268990001E-2</v>
      </c>
      <c r="J15566">
        <v>0.65838401815581105</v>
      </c>
      <c r="K15566" t="str">
        <f t="shared" si="729"/>
        <v>Dec</v>
      </c>
      <c r="L15566" t="str">
        <f t="shared" si="730"/>
        <v>2013</v>
      </c>
      <c r="M15566">
        <f t="shared" si="731"/>
        <v>2</v>
      </c>
    </row>
    <row r="15567" spans="1:13">
      <c r="A15567" s="1">
        <v>41631</v>
      </c>
      <c r="B15567">
        <v>30.6</v>
      </c>
      <c r="C15567">
        <v>30.6</v>
      </c>
      <c r="D15567">
        <v>30.280000999999999</v>
      </c>
      <c r="E15567">
        <v>30.57</v>
      </c>
      <c r="F15567">
        <v>1071300</v>
      </c>
      <c r="G15567">
        <v>30.324460999999999</v>
      </c>
      <c r="H15567" t="s">
        <v>19</v>
      </c>
      <c r="I15567">
        <v>7.24876441515646E-3</v>
      </c>
      <c r="J15567">
        <v>0.66563278257096803</v>
      </c>
      <c r="K15567" t="str">
        <f t="shared" si="729"/>
        <v>Dec</v>
      </c>
      <c r="L15567" t="str">
        <f t="shared" si="730"/>
        <v>2013</v>
      </c>
      <c r="M15567">
        <f t="shared" si="731"/>
        <v>2</v>
      </c>
    </row>
    <row r="15568" spans="1:13">
      <c r="A15568" s="1">
        <v>41632</v>
      </c>
      <c r="B15568">
        <v>30.440000999999999</v>
      </c>
      <c r="C15568">
        <v>30.57</v>
      </c>
      <c r="D15568">
        <v>30.33</v>
      </c>
      <c r="E15568">
        <v>30.49</v>
      </c>
      <c r="F15568">
        <v>830700</v>
      </c>
      <c r="G15568">
        <v>30.245106</v>
      </c>
      <c r="H15568" t="s">
        <v>19</v>
      </c>
      <c r="I15568">
        <v>-2.6169447170429098E-3</v>
      </c>
      <c r="J15568">
        <v>0.66301583785392504</v>
      </c>
      <c r="K15568" t="str">
        <f t="shared" si="729"/>
        <v>Dec</v>
      </c>
      <c r="L15568" t="str">
        <f t="shared" si="730"/>
        <v>2013</v>
      </c>
      <c r="M15568">
        <f t="shared" si="731"/>
        <v>2</v>
      </c>
    </row>
    <row r="15569" spans="1:13">
      <c r="A15569" s="1">
        <v>41634</v>
      </c>
      <c r="B15569">
        <v>30.379999000000002</v>
      </c>
      <c r="C15569">
        <v>30.379999000000002</v>
      </c>
      <c r="D15569">
        <v>30.1</v>
      </c>
      <c r="E15569">
        <v>30.190000999999999</v>
      </c>
      <c r="F15569">
        <v>858600</v>
      </c>
      <c r="G15569">
        <v>29.947514999999999</v>
      </c>
      <c r="H15569" t="s">
        <v>19</v>
      </c>
      <c r="I15569">
        <v>-9.8392587733683E-3</v>
      </c>
      <c r="J15569">
        <v>0.65317657908055704</v>
      </c>
      <c r="K15569" t="str">
        <f t="shared" si="729"/>
        <v>Dec</v>
      </c>
      <c r="L15569" t="str">
        <f t="shared" si="730"/>
        <v>2013</v>
      </c>
      <c r="M15569">
        <f t="shared" si="731"/>
        <v>2</v>
      </c>
    </row>
    <row r="15570" spans="1:13">
      <c r="A15570" s="1">
        <v>41635</v>
      </c>
      <c r="B15570">
        <v>30.190000999999999</v>
      </c>
      <c r="C15570">
        <v>30.66</v>
      </c>
      <c r="D15570">
        <v>30.129999000000002</v>
      </c>
      <c r="E15570">
        <v>30.43</v>
      </c>
      <c r="F15570">
        <v>911700</v>
      </c>
      <c r="G15570">
        <v>30.185587000000002</v>
      </c>
      <c r="H15570" t="s">
        <v>19</v>
      </c>
      <c r="I15570">
        <v>7.9496188158457107E-3</v>
      </c>
      <c r="J15570">
        <v>0.66112619789640203</v>
      </c>
      <c r="K15570" t="str">
        <f t="shared" si="729"/>
        <v>Dec</v>
      </c>
      <c r="L15570" t="str">
        <f t="shared" si="730"/>
        <v>2013</v>
      </c>
      <c r="M15570">
        <f t="shared" si="731"/>
        <v>2</v>
      </c>
    </row>
    <row r="15571" spans="1:13">
      <c r="A15571" s="1">
        <v>41638</v>
      </c>
      <c r="B15571">
        <v>30.49</v>
      </c>
      <c r="C15571">
        <v>30.799999</v>
      </c>
      <c r="D15571">
        <v>30.450001</v>
      </c>
      <c r="E15571">
        <v>30.65</v>
      </c>
      <c r="F15571">
        <v>569900</v>
      </c>
      <c r="G15571">
        <v>30.403818000000001</v>
      </c>
      <c r="H15571" t="s">
        <v>19</v>
      </c>
      <c r="I15571">
        <v>7.2297075254682498E-3</v>
      </c>
      <c r="J15571">
        <v>0.66835590542187095</v>
      </c>
      <c r="K15571" t="str">
        <f t="shared" si="729"/>
        <v>Dec</v>
      </c>
      <c r="L15571" t="str">
        <f t="shared" si="730"/>
        <v>2013</v>
      </c>
      <c r="M15571">
        <f t="shared" si="731"/>
        <v>2</v>
      </c>
    </row>
    <row r="15572" spans="1:13">
      <c r="A15572" s="1">
        <v>41639</v>
      </c>
      <c r="B15572">
        <v>30.719999000000001</v>
      </c>
      <c r="C15572">
        <v>30.84</v>
      </c>
      <c r="D15572">
        <v>30.52</v>
      </c>
      <c r="E15572">
        <v>30.799999</v>
      </c>
      <c r="F15572">
        <v>549300</v>
      </c>
      <c r="G15572">
        <v>30.552612</v>
      </c>
      <c r="H15572" t="s">
        <v>19</v>
      </c>
      <c r="I15572">
        <v>4.8939314845024796E-3</v>
      </c>
      <c r="J15572">
        <v>0.67324983690637297</v>
      </c>
      <c r="K15572" t="str">
        <f t="shared" si="729"/>
        <v>Dec</v>
      </c>
      <c r="L15572" t="str">
        <f t="shared" si="730"/>
        <v>2013</v>
      </c>
      <c r="M15572">
        <f t="shared" si="731"/>
        <v>2</v>
      </c>
    </row>
    <row r="15573" spans="1:13">
      <c r="A15573" s="1">
        <v>41641</v>
      </c>
      <c r="B15573">
        <v>30.1</v>
      </c>
      <c r="C15573">
        <v>30.110001</v>
      </c>
      <c r="D15573">
        <v>29.370000999999998</v>
      </c>
      <c r="E15573">
        <v>29.57</v>
      </c>
      <c r="F15573">
        <v>1257600</v>
      </c>
      <c r="G15573">
        <v>29.332492999999999</v>
      </c>
      <c r="H15573" t="s">
        <v>19</v>
      </c>
      <c r="I15573">
        <v>-3.9935033764124397E-2</v>
      </c>
      <c r="J15573">
        <v>0.63331480314224897</v>
      </c>
      <c r="K15573" t="str">
        <f t="shared" si="729"/>
        <v>Jan</v>
      </c>
      <c r="L15573" t="str">
        <f t="shared" si="730"/>
        <v>2014</v>
      </c>
      <c r="M15573">
        <f t="shared" si="731"/>
        <v>2</v>
      </c>
    </row>
    <row r="15574" spans="1:13">
      <c r="A15574" s="1">
        <v>41642</v>
      </c>
      <c r="B15574">
        <v>29.65</v>
      </c>
      <c r="C15574">
        <v>30</v>
      </c>
      <c r="D15574">
        <v>29.42</v>
      </c>
      <c r="E15574">
        <v>29.85</v>
      </c>
      <c r="F15574">
        <v>1330600</v>
      </c>
      <c r="G15574">
        <v>29.610244999999999</v>
      </c>
      <c r="H15574" t="s">
        <v>19</v>
      </c>
      <c r="I15574">
        <v>9.4690564761583003E-3</v>
      </c>
      <c r="J15574">
        <v>0.64278385961840701</v>
      </c>
      <c r="K15574" t="str">
        <f t="shared" si="729"/>
        <v>Jan</v>
      </c>
      <c r="L15574" t="str">
        <f t="shared" si="730"/>
        <v>2014</v>
      </c>
      <c r="M15574">
        <f t="shared" si="731"/>
        <v>2</v>
      </c>
    </row>
    <row r="15575" spans="1:13">
      <c r="A15575" s="1">
        <v>41645</v>
      </c>
      <c r="B15575">
        <v>29.790001</v>
      </c>
      <c r="C15575">
        <v>29.799999</v>
      </c>
      <c r="D15575">
        <v>29.450001</v>
      </c>
      <c r="E15575">
        <v>29.459999</v>
      </c>
      <c r="F15575">
        <v>699300</v>
      </c>
      <c r="G15575">
        <v>29.223376999999999</v>
      </c>
      <c r="H15575" t="s">
        <v>19</v>
      </c>
      <c r="I15575">
        <v>-1.30653601340034E-2</v>
      </c>
      <c r="J15575">
        <v>0.62971849948440395</v>
      </c>
      <c r="K15575" t="str">
        <f t="shared" si="729"/>
        <v>Jan</v>
      </c>
      <c r="L15575" t="str">
        <f t="shared" si="730"/>
        <v>2014</v>
      </c>
      <c r="M15575">
        <f t="shared" si="731"/>
        <v>2</v>
      </c>
    </row>
    <row r="15576" spans="1:13">
      <c r="A15576" s="1">
        <v>41646</v>
      </c>
      <c r="B15576">
        <v>29.700001</v>
      </c>
      <c r="C15576">
        <v>29.75</v>
      </c>
      <c r="D15576">
        <v>29.469999000000001</v>
      </c>
      <c r="E15576">
        <v>29.530000999999999</v>
      </c>
      <c r="F15576">
        <v>808400</v>
      </c>
      <c r="G15576">
        <v>29.292814</v>
      </c>
      <c r="H15576" t="s">
        <v>19</v>
      </c>
      <c r="I15576">
        <v>2.3761711600872302E-3</v>
      </c>
      <c r="J15576">
        <v>0.63209467064449099</v>
      </c>
      <c r="K15576" t="str">
        <f t="shared" si="729"/>
        <v>Jan</v>
      </c>
      <c r="L15576" t="str">
        <f t="shared" si="730"/>
        <v>2014</v>
      </c>
      <c r="M15576">
        <f t="shared" si="731"/>
        <v>2</v>
      </c>
    </row>
    <row r="15577" spans="1:13">
      <c r="A15577" s="1">
        <v>41647</v>
      </c>
      <c r="B15577">
        <v>29.93</v>
      </c>
      <c r="C15577">
        <v>30.27</v>
      </c>
      <c r="D15577">
        <v>29.75</v>
      </c>
      <c r="E15577">
        <v>30.1</v>
      </c>
      <c r="F15577">
        <v>1148200</v>
      </c>
      <c r="G15577">
        <v>29.858236000000002</v>
      </c>
      <c r="H15577" t="s">
        <v>19</v>
      </c>
      <c r="I15577">
        <v>1.9302369817054899E-2</v>
      </c>
      <c r="J15577">
        <v>0.65139704046154601</v>
      </c>
      <c r="K15577" t="str">
        <f t="shared" si="729"/>
        <v>Jan</v>
      </c>
      <c r="L15577" t="str">
        <f t="shared" si="730"/>
        <v>2014</v>
      </c>
      <c r="M15577">
        <f t="shared" si="731"/>
        <v>2</v>
      </c>
    </row>
    <row r="15578" spans="1:13">
      <c r="A15578" s="1">
        <v>41648</v>
      </c>
      <c r="B15578">
        <v>30.01</v>
      </c>
      <c r="C15578">
        <v>30.059999000000001</v>
      </c>
      <c r="D15578">
        <v>29.65</v>
      </c>
      <c r="E15578">
        <v>29.959999</v>
      </c>
      <c r="F15578">
        <v>985300</v>
      </c>
      <c r="G15578">
        <v>29.719360000000002</v>
      </c>
      <c r="H15578" t="s">
        <v>19</v>
      </c>
      <c r="I15578">
        <v>-4.6511960132890797E-3</v>
      </c>
      <c r="J15578">
        <v>0.646745844448257</v>
      </c>
      <c r="K15578" t="str">
        <f t="shared" si="729"/>
        <v>Jan</v>
      </c>
      <c r="L15578" t="str">
        <f t="shared" si="730"/>
        <v>2014</v>
      </c>
      <c r="M15578">
        <f t="shared" si="731"/>
        <v>2</v>
      </c>
    </row>
    <row r="15579" spans="1:13">
      <c r="A15579" s="1">
        <v>41649</v>
      </c>
      <c r="B15579">
        <v>29.950001</v>
      </c>
      <c r="C15579">
        <v>30.41</v>
      </c>
      <c r="D15579">
        <v>29.9</v>
      </c>
      <c r="E15579">
        <v>30.33</v>
      </c>
      <c r="F15579">
        <v>1022600</v>
      </c>
      <c r="G15579">
        <v>30.086387999999999</v>
      </c>
      <c r="H15579" t="s">
        <v>19</v>
      </c>
      <c r="I15579">
        <v>1.23498335230251E-2</v>
      </c>
      <c r="J15579">
        <v>0.65909567797128199</v>
      </c>
      <c r="K15579" t="str">
        <f t="shared" si="729"/>
        <v>Jan</v>
      </c>
      <c r="L15579" t="str">
        <f t="shared" si="730"/>
        <v>2014</v>
      </c>
      <c r="M15579">
        <f t="shared" si="731"/>
        <v>2</v>
      </c>
    </row>
    <row r="15580" spans="1:13">
      <c r="A15580" s="1">
        <v>41652</v>
      </c>
      <c r="B15580">
        <v>30.700001</v>
      </c>
      <c r="C15580">
        <v>31.15</v>
      </c>
      <c r="D15580">
        <v>30.48</v>
      </c>
      <c r="E15580">
        <v>30.57</v>
      </c>
      <c r="F15580">
        <v>1474400</v>
      </c>
      <c r="G15580">
        <v>30.324460999999999</v>
      </c>
      <c r="H15580" t="s">
        <v>19</v>
      </c>
      <c r="I15580">
        <v>7.9129574678536707E-3</v>
      </c>
      <c r="J15580">
        <v>0.66700863543913602</v>
      </c>
      <c r="K15580" t="str">
        <f t="shared" si="729"/>
        <v>Jan</v>
      </c>
      <c r="L15580" t="str">
        <f t="shared" si="730"/>
        <v>2014</v>
      </c>
      <c r="M15580">
        <f t="shared" si="731"/>
        <v>2</v>
      </c>
    </row>
    <row r="15581" spans="1:13">
      <c r="A15581" s="1">
        <v>41653</v>
      </c>
      <c r="B15581">
        <v>30.870000999999998</v>
      </c>
      <c r="C15581">
        <v>31.139999</v>
      </c>
      <c r="D15581">
        <v>30.620000999999998</v>
      </c>
      <c r="E15581">
        <v>31</v>
      </c>
      <c r="F15581">
        <v>1167100</v>
      </c>
      <c r="G15581">
        <v>30.751007000000001</v>
      </c>
      <c r="H15581" t="s">
        <v>19</v>
      </c>
      <c r="I15581">
        <v>1.40660778541053E-2</v>
      </c>
      <c r="J15581">
        <v>0.68107471329324099</v>
      </c>
      <c r="K15581" t="str">
        <f t="shared" si="729"/>
        <v>Jan</v>
      </c>
      <c r="L15581" t="str">
        <f t="shared" si="730"/>
        <v>2014</v>
      </c>
      <c r="M15581">
        <f t="shared" si="731"/>
        <v>2</v>
      </c>
    </row>
    <row r="15582" spans="1:13">
      <c r="A15582" s="1">
        <v>41654</v>
      </c>
      <c r="B15582">
        <v>30.92</v>
      </c>
      <c r="C15582">
        <v>31.030000999999999</v>
      </c>
      <c r="D15582">
        <v>30.719999000000001</v>
      </c>
      <c r="E15582">
        <v>30.879999000000002</v>
      </c>
      <c r="F15582">
        <v>1206100</v>
      </c>
      <c r="G15582">
        <v>30.631971</v>
      </c>
      <c r="H15582" t="s">
        <v>19</v>
      </c>
      <c r="I15582">
        <v>-3.87099999999995E-3</v>
      </c>
      <c r="J15582">
        <v>0.67720371329324103</v>
      </c>
      <c r="K15582" t="str">
        <f t="shared" si="729"/>
        <v>Jan</v>
      </c>
      <c r="L15582" t="str">
        <f t="shared" si="730"/>
        <v>2014</v>
      </c>
      <c r="M15582">
        <f t="shared" si="731"/>
        <v>2</v>
      </c>
    </row>
    <row r="15583" spans="1:13">
      <c r="A15583" s="1">
        <v>41655</v>
      </c>
      <c r="B15583">
        <v>30.209999</v>
      </c>
      <c r="C15583">
        <v>30.23</v>
      </c>
      <c r="D15583">
        <v>29.9</v>
      </c>
      <c r="E15583">
        <v>30.07</v>
      </c>
      <c r="F15583">
        <v>1298100</v>
      </c>
      <c r="G15583">
        <v>29.828478</v>
      </c>
      <c r="H15583" t="s">
        <v>19</v>
      </c>
      <c r="I15583">
        <v>-2.62305384142014E-2</v>
      </c>
      <c r="J15583">
        <v>0.65097317487903905</v>
      </c>
      <c r="K15583" t="str">
        <f t="shared" si="729"/>
        <v>Jan</v>
      </c>
      <c r="L15583" t="str">
        <f t="shared" si="730"/>
        <v>2014</v>
      </c>
      <c r="M15583">
        <f t="shared" si="731"/>
        <v>2</v>
      </c>
    </row>
    <row r="15584" spans="1:13">
      <c r="A15584" s="1">
        <v>41656</v>
      </c>
      <c r="B15584">
        <v>30.25</v>
      </c>
      <c r="C15584">
        <v>30.469999000000001</v>
      </c>
      <c r="D15584">
        <v>30.110001</v>
      </c>
      <c r="E15584">
        <v>30.290001</v>
      </c>
      <c r="F15584">
        <v>836800</v>
      </c>
      <c r="G15584">
        <v>30.046710999999998</v>
      </c>
      <c r="H15584" t="s">
        <v>19</v>
      </c>
      <c r="I15584">
        <v>7.3162953109411301E-3</v>
      </c>
      <c r="J15584">
        <v>0.65828947018998096</v>
      </c>
      <c r="K15584" t="str">
        <f t="shared" si="729"/>
        <v>Jan</v>
      </c>
      <c r="L15584" t="str">
        <f t="shared" si="730"/>
        <v>2014</v>
      </c>
      <c r="M15584">
        <f t="shared" si="731"/>
        <v>2</v>
      </c>
    </row>
    <row r="15585" spans="1:13">
      <c r="A15585" s="1">
        <v>41660</v>
      </c>
      <c r="B15585">
        <v>30.959999</v>
      </c>
      <c r="C15585">
        <v>31.25</v>
      </c>
      <c r="D15585">
        <v>30.51</v>
      </c>
      <c r="E15585">
        <v>30.76</v>
      </c>
      <c r="F15585">
        <v>1346700</v>
      </c>
      <c r="G15585">
        <v>30.512936</v>
      </c>
      <c r="H15585" t="s">
        <v>19</v>
      </c>
      <c r="I15585">
        <v>1.55166386425672E-2</v>
      </c>
      <c r="J15585">
        <v>0.67380610883254799</v>
      </c>
      <c r="K15585" t="str">
        <f t="shared" si="729"/>
        <v>Jan</v>
      </c>
      <c r="L15585" t="str">
        <f t="shared" si="730"/>
        <v>2014</v>
      </c>
      <c r="M15585">
        <f t="shared" si="731"/>
        <v>2</v>
      </c>
    </row>
    <row r="15586" spans="1:13">
      <c r="A15586" s="1">
        <v>41661</v>
      </c>
      <c r="B15586">
        <v>31.18</v>
      </c>
      <c r="C15586">
        <v>31.459999</v>
      </c>
      <c r="D15586">
        <v>30.92</v>
      </c>
      <c r="E15586">
        <v>31.33</v>
      </c>
      <c r="F15586">
        <v>1151100</v>
      </c>
      <c r="G15586">
        <v>31.078355999999999</v>
      </c>
      <c r="H15586" t="s">
        <v>19</v>
      </c>
      <c r="I15586">
        <v>1.8530559167750201E-2</v>
      </c>
      <c r="J15586">
        <v>0.69233666800029803</v>
      </c>
      <c r="K15586" t="str">
        <f t="shared" si="729"/>
        <v>Jan</v>
      </c>
      <c r="L15586" t="str">
        <f t="shared" si="730"/>
        <v>2014</v>
      </c>
      <c r="M15586">
        <f t="shared" si="731"/>
        <v>2</v>
      </c>
    </row>
    <row r="15587" spans="1:13">
      <c r="A15587" s="1">
        <v>41662</v>
      </c>
      <c r="B15587">
        <v>31</v>
      </c>
      <c r="C15587">
        <v>31.08</v>
      </c>
      <c r="D15587">
        <v>30.33</v>
      </c>
      <c r="E15587">
        <v>30.469999000000001</v>
      </c>
      <c r="F15587">
        <v>759200</v>
      </c>
      <c r="G15587">
        <v>30.225263999999999</v>
      </c>
      <c r="H15587" t="s">
        <v>19</v>
      </c>
      <c r="I15587">
        <v>-2.7449760612831001E-2</v>
      </c>
      <c r="J15587">
        <v>0.66488690738746703</v>
      </c>
      <c r="K15587" t="str">
        <f t="shared" si="729"/>
        <v>Jan</v>
      </c>
      <c r="L15587" t="str">
        <f t="shared" si="730"/>
        <v>2014</v>
      </c>
      <c r="M15587">
        <f t="shared" si="731"/>
        <v>2</v>
      </c>
    </row>
    <row r="15588" spans="1:13">
      <c r="A15588" s="1">
        <v>41663</v>
      </c>
      <c r="B15588">
        <v>29.58</v>
      </c>
      <c r="C15588">
        <v>29.9</v>
      </c>
      <c r="D15588">
        <v>28.84</v>
      </c>
      <c r="E15588">
        <v>28.84</v>
      </c>
      <c r="F15588">
        <v>1344000</v>
      </c>
      <c r="G15588">
        <v>28.608356000000001</v>
      </c>
      <c r="H15588" t="s">
        <v>19</v>
      </c>
      <c r="I15588">
        <v>-5.3495210157374802E-2</v>
      </c>
      <c r="J15588">
        <v>0.61139169723009201</v>
      </c>
      <c r="K15588" t="str">
        <f t="shared" si="729"/>
        <v>Jan</v>
      </c>
      <c r="L15588" t="str">
        <f t="shared" si="730"/>
        <v>2014</v>
      </c>
      <c r="M15588">
        <f t="shared" si="731"/>
        <v>2</v>
      </c>
    </row>
    <row r="15589" spans="1:13">
      <c r="A15589" s="1">
        <v>41666</v>
      </c>
      <c r="B15589">
        <v>27.98</v>
      </c>
      <c r="C15589">
        <v>28.209999</v>
      </c>
      <c r="D15589">
        <v>27.120000999999998</v>
      </c>
      <c r="E15589">
        <v>27.25</v>
      </c>
      <c r="F15589">
        <v>2127300</v>
      </c>
      <c r="G15589">
        <v>27.031127999999999</v>
      </c>
      <c r="H15589" t="s">
        <v>19</v>
      </c>
      <c r="I15589">
        <v>-5.5131761442441002E-2</v>
      </c>
      <c r="J15589">
        <v>0.55625993578765098</v>
      </c>
      <c r="K15589" t="str">
        <f t="shared" si="729"/>
        <v>Jan</v>
      </c>
      <c r="L15589" t="str">
        <f t="shared" si="730"/>
        <v>2014</v>
      </c>
      <c r="M15589">
        <f t="shared" si="731"/>
        <v>2</v>
      </c>
    </row>
    <row r="15590" spans="1:13">
      <c r="A15590" s="1">
        <v>41667</v>
      </c>
      <c r="B15590">
        <v>28.299999</v>
      </c>
      <c r="C15590">
        <v>28.99</v>
      </c>
      <c r="D15590">
        <v>28.09</v>
      </c>
      <c r="E15590">
        <v>28.860001</v>
      </c>
      <c r="F15590">
        <v>1343000</v>
      </c>
      <c r="G15590">
        <v>28.628198999999999</v>
      </c>
      <c r="H15590" t="s">
        <v>19</v>
      </c>
      <c r="I15590">
        <v>5.9082605504587098E-2</v>
      </c>
      <c r="J15590">
        <v>0.61534254129223798</v>
      </c>
      <c r="K15590" t="str">
        <f t="shared" si="729"/>
        <v>Jan</v>
      </c>
      <c r="L15590" t="str">
        <f t="shared" si="730"/>
        <v>2014</v>
      </c>
      <c r="M15590">
        <f t="shared" si="731"/>
        <v>2</v>
      </c>
    </row>
    <row r="15591" spans="1:13">
      <c r="A15591" s="1">
        <v>41668</v>
      </c>
      <c r="B15591">
        <v>28.219999000000001</v>
      </c>
      <c r="C15591">
        <v>28.6</v>
      </c>
      <c r="D15591">
        <v>28.059999000000001</v>
      </c>
      <c r="E15591">
        <v>28.1</v>
      </c>
      <c r="F15591">
        <v>1348200</v>
      </c>
      <c r="G15591">
        <v>27.874302</v>
      </c>
      <c r="H15591" t="s">
        <v>19</v>
      </c>
      <c r="I15591">
        <v>-2.63340600715848E-2</v>
      </c>
      <c r="J15591">
        <v>0.58900848122065397</v>
      </c>
      <c r="K15591" t="str">
        <f t="shared" si="729"/>
        <v>Jan</v>
      </c>
      <c r="L15591" t="str">
        <f t="shared" si="730"/>
        <v>2014</v>
      </c>
      <c r="M15591">
        <f t="shared" si="731"/>
        <v>2</v>
      </c>
    </row>
    <row r="15592" spans="1:13">
      <c r="A15592" s="1">
        <v>41669</v>
      </c>
      <c r="B15592">
        <v>28.959999</v>
      </c>
      <c r="C15592">
        <v>29.08</v>
      </c>
      <c r="D15592">
        <v>28.32</v>
      </c>
      <c r="E15592">
        <v>28.360001</v>
      </c>
      <c r="F15592">
        <v>2593900</v>
      </c>
      <c r="G15592">
        <v>28.132214000000001</v>
      </c>
      <c r="H15592" t="s">
        <v>19</v>
      </c>
      <c r="I15592">
        <v>9.2527046263344796E-3</v>
      </c>
      <c r="J15592">
        <v>0.59826118584698795</v>
      </c>
      <c r="K15592" t="str">
        <f t="shared" si="729"/>
        <v>Jan</v>
      </c>
      <c r="L15592" t="str">
        <f t="shared" si="730"/>
        <v>2014</v>
      </c>
      <c r="M15592">
        <f t="shared" si="731"/>
        <v>2</v>
      </c>
    </row>
    <row r="15593" spans="1:13">
      <c r="A15593" s="1">
        <v>41670</v>
      </c>
      <c r="B15593">
        <v>27.790001</v>
      </c>
      <c r="C15593">
        <v>28.09</v>
      </c>
      <c r="D15593">
        <v>27.6</v>
      </c>
      <c r="E15593">
        <v>27.85</v>
      </c>
      <c r="F15593">
        <v>975500</v>
      </c>
      <c r="G15593">
        <v>27.626308000000002</v>
      </c>
      <c r="H15593" t="s">
        <v>19</v>
      </c>
      <c r="I15593">
        <v>-1.7983109380003099E-2</v>
      </c>
      <c r="J15593">
        <v>0.58027807646698504</v>
      </c>
      <c r="K15593" t="str">
        <f t="shared" si="729"/>
        <v>Jan</v>
      </c>
      <c r="L15593" t="str">
        <f t="shared" si="730"/>
        <v>2014</v>
      </c>
      <c r="M15593">
        <f t="shared" si="731"/>
        <v>2</v>
      </c>
    </row>
    <row r="15594" spans="1:13">
      <c r="A15594" s="1">
        <v>41673</v>
      </c>
      <c r="B15594">
        <v>27.18</v>
      </c>
      <c r="C15594">
        <v>27.219999000000001</v>
      </c>
      <c r="D15594">
        <v>26.469999000000001</v>
      </c>
      <c r="E15594">
        <v>26.74</v>
      </c>
      <c r="F15594">
        <v>1664000</v>
      </c>
      <c r="G15594">
        <v>26.525224999999999</v>
      </c>
      <c r="H15594" t="s">
        <v>19</v>
      </c>
      <c r="I15594">
        <v>-3.98563734290844E-2</v>
      </c>
      <c r="J15594">
        <v>0.54042170303790005</v>
      </c>
      <c r="K15594" t="str">
        <f t="shared" si="729"/>
        <v>Feb</v>
      </c>
      <c r="L15594" t="str">
        <f t="shared" si="730"/>
        <v>2014</v>
      </c>
      <c r="M15594">
        <f t="shared" si="731"/>
        <v>2</v>
      </c>
    </row>
    <row r="15595" spans="1:13">
      <c r="A15595" s="1">
        <v>41674</v>
      </c>
      <c r="B15595">
        <v>27.809999000000001</v>
      </c>
      <c r="C15595">
        <v>27.959999</v>
      </c>
      <c r="D15595">
        <v>27.450001</v>
      </c>
      <c r="E15595">
        <v>27.799999</v>
      </c>
      <c r="F15595">
        <v>1648100</v>
      </c>
      <c r="G15595">
        <v>27.576709999999999</v>
      </c>
      <c r="H15595" t="s">
        <v>19</v>
      </c>
      <c r="I15595">
        <v>3.9640949887808502E-2</v>
      </c>
      <c r="J15595">
        <v>0.58006265292570902</v>
      </c>
      <c r="K15595" t="str">
        <f t="shared" si="729"/>
        <v>Feb</v>
      </c>
      <c r="L15595" t="str">
        <f t="shared" si="730"/>
        <v>2014</v>
      </c>
      <c r="M15595">
        <f t="shared" si="731"/>
        <v>2</v>
      </c>
    </row>
    <row r="15596" spans="1:13">
      <c r="A15596" s="1">
        <v>41675</v>
      </c>
      <c r="B15596">
        <v>28.219999000000001</v>
      </c>
      <c r="C15596">
        <v>28.27</v>
      </c>
      <c r="D15596">
        <v>27.5</v>
      </c>
      <c r="E15596">
        <v>28.01</v>
      </c>
      <c r="F15596">
        <v>1278100</v>
      </c>
      <c r="G15596">
        <v>27.785025000000001</v>
      </c>
      <c r="H15596" t="s">
        <v>19</v>
      </c>
      <c r="I15596">
        <v>7.5539930774818301E-3</v>
      </c>
      <c r="J15596">
        <v>0.58761664600319097</v>
      </c>
      <c r="K15596" t="str">
        <f t="shared" si="729"/>
        <v>Feb</v>
      </c>
      <c r="L15596" t="str">
        <f t="shared" si="730"/>
        <v>2014</v>
      </c>
      <c r="M15596">
        <f t="shared" si="731"/>
        <v>2</v>
      </c>
    </row>
    <row r="15597" spans="1:13">
      <c r="A15597" s="1">
        <v>41676</v>
      </c>
      <c r="B15597">
        <v>28.280000999999999</v>
      </c>
      <c r="C15597">
        <v>28.969999000000001</v>
      </c>
      <c r="D15597">
        <v>28.25</v>
      </c>
      <c r="E15597">
        <v>28.82</v>
      </c>
      <c r="F15597">
        <v>1039000</v>
      </c>
      <c r="G15597">
        <v>28.588515999999998</v>
      </c>
      <c r="H15597" t="s">
        <v>19</v>
      </c>
      <c r="I15597">
        <v>2.89182434844697E-2</v>
      </c>
      <c r="J15597">
        <v>0.616534889487661</v>
      </c>
      <c r="K15597" t="str">
        <f t="shared" si="729"/>
        <v>Feb</v>
      </c>
      <c r="L15597" t="str">
        <f t="shared" si="730"/>
        <v>2014</v>
      </c>
      <c r="M15597">
        <f t="shared" si="731"/>
        <v>2</v>
      </c>
    </row>
    <row r="15598" spans="1:13">
      <c r="A15598" s="1">
        <v>41677</v>
      </c>
      <c r="B15598">
        <v>29.120000999999998</v>
      </c>
      <c r="C15598">
        <v>29.209999</v>
      </c>
      <c r="D15598">
        <v>28.84</v>
      </c>
      <c r="E15598">
        <v>28.99</v>
      </c>
      <c r="F15598">
        <v>873000</v>
      </c>
      <c r="G15598">
        <v>28.757151</v>
      </c>
      <c r="H15598" t="s">
        <v>19</v>
      </c>
      <c r="I15598">
        <v>5.8986814712004903E-3</v>
      </c>
      <c r="J15598">
        <v>0.62243357095886098</v>
      </c>
      <c r="K15598" t="str">
        <f t="shared" si="729"/>
        <v>Feb</v>
      </c>
      <c r="L15598" t="str">
        <f t="shared" si="730"/>
        <v>2014</v>
      </c>
      <c r="M15598">
        <f t="shared" si="731"/>
        <v>2</v>
      </c>
    </row>
    <row r="15599" spans="1:13">
      <c r="A15599" s="1">
        <v>41680</v>
      </c>
      <c r="B15599">
        <v>30.43</v>
      </c>
      <c r="C15599">
        <v>30.74</v>
      </c>
      <c r="D15599">
        <v>30.190000999999999</v>
      </c>
      <c r="E15599">
        <v>30.620000999999998</v>
      </c>
      <c r="F15599">
        <v>1958700</v>
      </c>
      <c r="G15599">
        <v>30.374061999999999</v>
      </c>
      <c r="H15599" t="s">
        <v>19</v>
      </c>
      <c r="I15599">
        <v>5.62263194204898E-2</v>
      </c>
      <c r="J15599">
        <v>0.67865989037935104</v>
      </c>
      <c r="K15599" t="str">
        <f t="shared" si="729"/>
        <v>Feb</v>
      </c>
      <c r="L15599" t="str">
        <f t="shared" si="730"/>
        <v>2014</v>
      </c>
      <c r="M15599">
        <f t="shared" si="731"/>
        <v>2</v>
      </c>
    </row>
    <row r="15600" spans="1:13">
      <c r="A15600" s="1">
        <v>41681</v>
      </c>
      <c r="B15600">
        <v>30.24</v>
      </c>
      <c r="C15600">
        <v>30.77</v>
      </c>
      <c r="D15600">
        <v>30.07</v>
      </c>
      <c r="E15600">
        <v>30.620000999999998</v>
      </c>
      <c r="F15600">
        <v>2536400</v>
      </c>
      <c r="G15600">
        <v>30.374061999999999</v>
      </c>
      <c r="H15600" t="s">
        <v>19</v>
      </c>
      <c r="I15600">
        <v>0</v>
      </c>
      <c r="J15600">
        <v>0.67865989037935104</v>
      </c>
      <c r="K15600" t="str">
        <f t="shared" si="729"/>
        <v>Feb</v>
      </c>
      <c r="L15600" t="str">
        <f t="shared" si="730"/>
        <v>2014</v>
      </c>
      <c r="M15600">
        <f t="shared" si="731"/>
        <v>2</v>
      </c>
    </row>
    <row r="15601" spans="1:13">
      <c r="A15601" s="1">
        <v>41682</v>
      </c>
      <c r="B15601">
        <v>30.74</v>
      </c>
      <c r="C15601">
        <v>31.16</v>
      </c>
      <c r="D15601">
        <v>30.48</v>
      </c>
      <c r="E15601">
        <v>30.76</v>
      </c>
      <c r="F15601">
        <v>2450100</v>
      </c>
      <c r="G15601">
        <v>30.512936</v>
      </c>
      <c r="H15601" t="s">
        <v>19</v>
      </c>
      <c r="I15601">
        <v>4.5721422412756596E-3</v>
      </c>
      <c r="J15601">
        <v>0.68323203262062604</v>
      </c>
      <c r="K15601" t="str">
        <f t="shared" si="729"/>
        <v>Feb</v>
      </c>
      <c r="L15601" t="str">
        <f t="shared" si="730"/>
        <v>2014</v>
      </c>
      <c r="M15601">
        <f t="shared" si="731"/>
        <v>2</v>
      </c>
    </row>
    <row r="15602" spans="1:13">
      <c r="A15602" s="1">
        <v>41683</v>
      </c>
      <c r="B15602">
        <v>30.389999</v>
      </c>
      <c r="C15602">
        <v>31.1</v>
      </c>
      <c r="D15602">
        <v>30.209999</v>
      </c>
      <c r="E15602">
        <v>31.040001</v>
      </c>
      <c r="F15602">
        <v>1924500</v>
      </c>
      <c r="G15602">
        <v>30.790686000000001</v>
      </c>
      <c r="H15602" t="s">
        <v>19</v>
      </c>
      <c r="I15602">
        <v>9.1027633289986493E-3</v>
      </c>
      <c r="J15602">
        <v>0.69233479594962499</v>
      </c>
      <c r="K15602" t="str">
        <f t="shared" si="729"/>
        <v>Feb</v>
      </c>
      <c r="L15602" t="str">
        <f t="shared" si="730"/>
        <v>2014</v>
      </c>
      <c r="M15602">
        <f t="shared" si="731"/>
        <v>2</v>
      </c>
    </row>
    <row r="15603" spans="1:13">
      <c r="A15603" s="1">
        <v>41684</v>
      </c>
      <c r="B15603">
        <v>31.66</v>
      </c>
      <c r="C15603">
        <v>32.450001</v>
      </c>
      <c r="D15603">
        <v>31.41</v>
      </c>
      <c r="E15603">
        <v>32.270000000000003</v>
      </c>
      <c r="F15603">
        <v>2024200</v>
      </c>
      <c r="G15603">
        <v>32.010810999999997</v>
      </c>
      <c r="H15603" t="s">
        <v>19</v>
      </c>
      <c r="I15603">
        <v>3.9626255166680002E-2</v>
      </c>
      <c r="J15603">
        <v>0.73196105111630505</v>
      </c>
      <c r="K15603" t="str">
        <f t="shared" si="729"/>
        <v>Feb</v>
      </c>
      <c r="L15603" t="str">
        <f t="shared" si="730"/>
        <v>2014</v>
      </c>
      <c r="M15603">
        <f t="shared" si="731"/>
        <v>2</v>
      </c>
    </row>
    <row r="15604" spans="1:13">
      <c r="A15604" s="1">
        <v>41688</v>
      </c>
      <c r="B15604">
        <v>31.889999</v>
      </c>
      <c r="C15604">
        <v>32.200001</v>
      </c>
      <c r="D15604">
        <v>31.73</v>
      </c>
      <c r="E15604">
        <v>31.85</v>
      </c>
      <c r="F15604">
        <v>1457700</v>
      </c>
      <c r="G15604">
        <v>31.594183000000001</v>
      </c>
      <c r="H15604" t="s">
        <v>19</v>
      </c>
      <c r="I15604">
        <v>-1.30151843817787E-2</v>
      </c>
      <c r="J15604">
        <v>0.71894586673452598</v>
      </c>
      <c r="K15604" t="str">
        <f t="shared" si="729"/>
        <v>Feb</v>
      </c>
      <c r="L15604" t="str">
        <f t="shared" si="730"/>
        <v>2014</v>
      </c>
      <c r="M15604">
        <f t="shared" si="731"/>
        <v>2</v>
      </c>
    </row>
    <row r="15605" spans="1:13">
      <c r="A15605" s="1">
        <v>41689</v>
      </c>
      <c r="B15605">
        <v>31.870000999999998</v>
      </c>
      <c r="C15605">
        <v>32.240001999999997</v>
      </c>
      <c r="D15605">
        <v>31.700001</v>
      </c>
      <c r="E15605">
        <v>31.82</v>
      </c>
      <c r="F15605">
        <v>1413700</v>
      </c>
      <c r="G15605">
        <v>31.564420999999999</v>
      </c>
      <c r="H15605" t="s">
        <v>19</v>
      </c>
      <c r="I15605" s="2">
        <v>-9.4191522762954898E-4</v>
      </c>
      <c r="J15605">
        <v>0.718003951506897</v>
      </c>
      <c r="K15605" t="str">
        <f t="shared" si="729"/>
        <v>Feb</v>
      </c>
      <c r="L15605" t="str">
        <f t="shared" si="730"/>
        <v>2014</v>
      </c>
      <c r="M15605">
        <f t="shared" si="731"/>
        <v>2</v>
      </c>
    </row>
    <row r="15606" spans="1:13">
      <c r="A15606" s="1">
        <v>41690</v>
      </c>
      <c r="B15606">
        <v>32.040000999999997</v>
      </c>
      <c r="C15606">
        <v>32.389999000000003</v>
      </c>
      <c r="D15606">
        <v>31.76</v>
      </c>
      <c r="E15606">
        <v>32.299999</v>
      </c>
      <c r="F15606">
        <v>1315800</v>
      </c>
      <c r="G15606">
        <v>32.040565000000001</v>
      </c>
      <c r="H15606" t="s">
        <v>19</v>
      </c>
      <c r="I15606">
        <v>1.50848208673789E-2</v>
      </c>
      <c r="J15606">
        <v>0.73308877237427605</v>
      </c>
      <c r="K15606" t="str">
        <f t="shared" si="729"/>
        <v>Feb</v>
      </c>
      <c r="L15606" t="str">
        <f t="shared" si="730"/>
        <v>2014</v>
      </c>
      <c r="M15606">
        <f t="shared" si="731"/>
        <v>2</v>
      </c>
    </row>
    <row r="15607" spans="1:13">
      <c r="A15607" s="1">
        <v>41691</v>
      </c>
      <c r="B15607">
        <v>32.529998999999997</v>
      </c>
      <c r="C15607">
        <v>32.970001000000003</v>
      </c>
      <c r="D15607">
        <v>32.409999999999997</v>
      </c>
      <c r="E15607">
        <v>32.82</v>
      </c>
      <c r="F15607">
        <v>1349800</v>
      </c>
      <c r="G15607">
        <v>32.556389000000003</v>
      </c>
      <c r="H15607" t="s">
        <v>19</v>
      </c>
      <c r="I15607">
        <v>1.60991026656069E-2</v>
      </c>
      <c r="J15607">
        <v>0.74918787503988304</v>
      </c>
      <c r="K15607" t="str">
        <f t="shared" si="729"/>
        <v>Feb</v>
      </c>
      <c r="L15607" t="str">
        <f t="shared" si="730"/>
        <v>2014</v>
      </c>
      <c r="M15607">
        <f t="shared" si="731"/>
        <v>2</v>
      </c>
    </row>
    <row r="15608" spans="1:13">
      <c r="A15608" s="1">
        <v>41694</v>
      </c>
      <c r="B15608">
        <v>32.709999000000003</v>
      </c>
      <c r="C15608">
        <v>32.979999999999997</v>
      </c>
      <c r="D15608">
        <v>32.470001000000003</v>
      </c>
      <c r="E15608">
        <v>32.779998999999997</v>
      </c>
      <c r="F15608">
        <v>1504200</v>
      </c>
      <c r="G15608">
        <v>32.516708000000001</v>
      </c>
      <c r="H15608" t="s">
        <v>19</v>
      </c>
      <c r="I15608">
        <v>-1.2187995124924901E-3</v>
      </c>
      <c r="J15608">
        <v>0.74796907552739</v>
      </c>
      <c r="K15608" t="str">
        <f t="shared" si="729"/>
        <v>Feb</v>
      </c>
      <c r="L15608" t="str">
        <f t="shared" si="730"/>
        <v>2014</v>
      </c>
      <c r="M15608">
        <f t="shared" si="731"/>
        <v>2</v>
      </c>
    </row>
    <row r="15609" spans="1:13">
      <c r="A15609" s="1">
        <v>41695</v>
      </c>
      <c r="B15609">
        <v>32.57</v>
      </c>
      <c r="C15609">
        <v>33.080002</v>
      </c>
      <c r="D15609">
        <v>32.459999000000003</v>
      </c>
      <c r="E15609">
        <v>32.759998000000003</v>
      </c>
      <c r="F15609">
        <v>1679600</v>
      </c>
      <c r="G15609">
        <v>32.496872000000003</v>
      </c>
      <c r="H15609" t="s">
        <v>19</v>
      </c>
      <c r="I15609" s="2">
        <v>-6.1015865192654505E-4</v>
      </c>
      <c r="J15609">
        <v>0.74735891687546396</v>
      </c>
      <c r="K15609" t="str">
        <f t="shared" si="729"/>
        <v>Feb</v>
      </c>
      <c r="L15609" t="str">
        <f t="shared" si="730"/>
        <v>2014</v>
      </c>
      <c r="M15609">
        <f t="shared" si="731"/>
        <v>2</v>
      </c>
    </row>
    <row r="15610" spans="1:13">
      <c r="A15610" s="1">
        <v>41696</v>
      </c>
      <c r="B15610">
        <v>32.75</v>
      </c>
      <c r="C15610">
        <v>33.900002000000001</v>
      </c>
      <c r="D15610">
        <v>32.75</v>
      </c>
      <c r="E15610">
        <v>33.82</v>
      </c>
      <c r="F15610">
        <v>2149100</v>
      </c>
      <c r="G15610">
        <v>33.548355000000001</v>
      </c>
      <c r="H15610" t="s">
        <v>19</v>
      </c>
      <c r="I15610">
        <v>3.2356595381965399E-2</v>
      </c>
      <c r="J15610">
        <v>0.77971551225742897</v>
      </c>
      <c r="K15610" t="str">
        <f t="shared" si="729"/>
        <v>Feb</v>
      </c>
      <c r="L15610" t="str">
        <f t="shared" si="730"/>
        <v>2014</v>
      </c>
      <c r="M15610">
        <f t="shared" si="731"/>
        <v>2</v>
      </c>
    </row>
    <row r="15611" spans="1:13">
      <c r="A15611" s="1">
        <v>41697</v>
      </c>
      <c r="B15611">
        <v>33.75</v>
      </c>
      <c r="C15611">
        <v>35.200001</v>
      </c>
      <c r="D15611">
        <v>33.689999</v>
      </c>
      <c r="E15611">
        <v>35.049999</v>
      </c>
      <c r="F15611">
        <v>2729800</v>
      </c>
      <c r="G15611">
        <v>34.768478000000002</v>
      </c>
      <c r="H15611" t="s">
        <v>19</v>
      </c>
      <c r="I15611">
        <v>3.6368982850384299E-2</v>
      </c>
      <c r="J15611">
        <v>0.816084495107814</v>
      </c>
      <c r="K15611" t="str">
        <f t="shared" si="729"/>
        <v>Feb</v>
      </c>
      <c r="L15611" t="str">
        <f t="shared" si="730"/>
        <v>2014</v>
      </c>
      <c r="M15611">
        <f t="shared" si="731"/>
        <v>2</v>
      </c>
    </row>
    <row r="15612" spans="1:13">
      <c r="A15612" s="1">
        <v>41698</v>
      </c>
      <c r="B15612">
        <v>34.860000999999997</v>
      </c>
      <c r="C15612">
        <v>35.279998999999997</v>
      </c>
      <c r="D15612">
        <v>34.450001</v>
      </c>
      <c r="E15612">
        <v>34.880001</v>
      </c>
      <c r="F15612">
        <v>2375100</v>
      </c>
      <c r="G15612">
        <v>34.599842000000002</v>
      </c>
      <c r="H15612" t="s">
        <v>19</v>
      </c>
      <c r="I15612">
        <v>-4.8501570570658103E-3</v>
      </c>
      <c r="J15612">
        <v>0.81123433805074796</v>
      </c>
      <c r="K15612" t="str">
        <f t="shared" si="729"/>
        <v>Feb</v>
      </c>
      <c r="L15612" t="str">
        <f t="shared" si="730"/>
        <v>2014</v>
      </c>
      <c r="M15612">
        <f t="shared" si="731"/>
        <v>2</v>
      </c>
    </row>
    <row r="15613" spans="1:13">
      <c r="A15613" s="1">
        <v>41701</v>
      </c>
      <c r="B15613">
        <v>34.259998000000003</v>
      </c>
      <c r="C15613">
        <v>34.770000000000003</v>
      </c>
      <c r="D15613">
        <v>34.009998000000003</v>
      </c>
      <c r="E15613">
        <v>34.470001000000003</v>
      </c>
      <c r="F15613">
        <v>1568400</v>
      </c>
      <c r="G15613">
        <v>34.193137999999998</v>
      </c>
      <c r="H15613" t="s">
        <v>19</v>
      </c>
      <c r="I15613">
        <v>-1.1754586818962401E-2</v>
      </c>
      <c r="J15613">
        <v>0.79947975123178505</v>
      </c>
      <c r="K15613" t="str">
        <f t="shared" si="729"/>
        <v>Mar</v>
      </c>
      <c r="L15613" t="str">
        <f t="shared" si="730"/>
        <v>2014</v>
      </c>
      <c r="M15613">
        <f t="shared" si="731"/>
        <v>2</v>
      </c>
    </row>
    <row r="15614" spans="1:13">
      <c r="A15614" s="1">
        <v>41702</v>
      </c>
      <c r="B15614">
        <v>34.799999</v>
      </c>
      <c r="C15614">
        <v>35.240001999999997</v>
      </c>
      <c r="D15614">
        <v>34.580002</v>
      </c>
      <c r="E15614">
        <v>34.979999999999997</v>
      </c>
      <c r="F15614">
        <v>1469300</v>
      </c>
      <c r="G15614">
        <v>34.699038999999999</v>
      </c>
      <c r="H15614" t="s">
        <v>19</v>
      </c>
      <c r="I15614">
        <v>1.4795444885539501E-2</v>
      </c>
      <c r="J15614">
        <v>0.81427519611732502</v>
      </c>
      <c r="K15614" t="str">
        <f t="shared" si="729"/>
        <v>Mar</v>
      </c>
      <c r="L15614" t="str">
        <f t="shared" si="730"/>
        <v>2014</v>
      </c>
      <c r="M15614">
        <f t="shared" si="731"/>
        <v>2</v>
      </c>
    </row>
    <row r="15615" spans="1:13">
      <c r="A15615" s="1">
        <v>41703</v>
      </c>
      <c r="B15615">
        <v>34.619999</v>
      </c>
      <c r="C15615">
        <v>34.860000999999997</v>
      </c>
      <c r="D15615">
        <v>34.43</v>
      </c>
      <c r="E15615">
        <v>34.630001</v>
      </c>
      <c r="F15615">
        <v>1283500</v>
      </c>
      <c r="G15615">
        <v>34.351855999999998</v>
      </c>
      <c r="H15615" t="s">
        <v>19</v>
      </c>
      <c r="I15615">
        <v>-1.00056889651228E-2</v>
      </c>
      <c r="J15615">
        <v>0.80426950715220202</v>
      </c>
      <c r="K15615" t="str">
        <f t="shared" si="729"/>
        <v>Mar</v>
      </c>
      <c r="L15615" t="str">
        <f t="shared" si="730"/>
        <v>2014</v>
      </c>
      <c r="M15615">
        <f t="shared" si="731"/>
        <v>2</v>
      </c>
    </row>
    <row r="15616" spans="1:13">
      <c r="A15616" s="1">
        <v>41704</v>
      </c>
      <c r="B15616">
        <v>34.779998999999997</v>
      </c>
      <c r="C15616">
        <v>34.990001999999997</v>
      </c>
      <c r="D15616">
        <v>34.580002</v>
      </c>
      <c r="E15616">
        <v>34.689999</v>
      </c>
      <c r="F15616">
        <v>872100</v>
      </c>
      <c r="G15616">
        <v>34.411369000000001</v>
      </c>
      <c r="H15616" t="s">
        <v>19</v>
      </c>
      <c r="I15616">
        <v>1.73254398693203E-3</v>
      </c>
      <c r="J15616">
        <v>0.80600205113913403</v>
      </c>
      <c r="K15616" t="str">
        <f t="shared" si="729"/>
        <v>Mar</v>
      </c>
      <c r="L15616" t="str">
        <f t="shared" si="730"/>
        <v>2014</v>
      </c>
      <c r="M15616">
        <f t="shared" si="731"/>
        <v>2</v>
      </c>
    </row>
    <row r="15617" spans="1:13">
      <c r="A15617" s="1">
        <v>41705</v>
      </c>
      <c r="B15617">
        <v>34.830002</v>
      </c>
      <c r="C15617">
        <v>35</v>
      </c>
      <c r="D15617">
        <v>33.950001</v>
      </c>
      <c r="E15617">
        <v>34.009998000000003</v>
      </c>
      <c r="F15617">
        <v>1789300</v>
      </c>
      <c r="G15617">
        <v>33.736828000000003</v>
      </c>
      <c r="H15617" t="s">
        <v>19</v>
      </c>
      <c r="I15617">
        <v>-1.9602220224912498E-2</v>
      </c>
      <c r="J15617">
        <v>0.78639983091422105</v>
      </c>
      <c r="K15617" t="str">
        <f t="shared" si="729"/>
        <v>Mar</v>
      </c>
      <c r="L15617" t="str">
        <f t="shared" si="730"/>
        <v>2014</v>
      </c>
      <c r="M15617">
        <f t="shared" si="731"/>
        <v>2</v>
      </c>
    </row>
    <row r="15618" spans="1:13">
      <c r="A15618" s="1">
        <v>41708</v>
      </c>
      <c r="B15618">
        <v>33.560001</v>
      </c>
      <c r="C15618">
        <v>34.130001</v>
      </c>
      <c r="D15618">
        <v>33.409999999999997</v>
      </c>
      <c r="E15618">
        <v>34.080002</v>
      </c>
      <c r="F15618">
        <v>1177400</v>
      </c>
      <c r="G15618">
        <v>33.806271000000002</v>
      </c>
      <c r="H15618" t="s">
        <v>19</v>
      </c>
      <c r="I15618">
        <v>2.05833590463596E-3</v>
      </c>
      <c r="J15618">
        <v>0.78845816681885705</v>
      </c>
      <c r="K15618" t="str">
        <f t="shared" si="729"/>
        <v>Mar</v>
      </c>
      <c r="L15618" t="str">
        <f t="shared" si="730"/>
        <v>2014</v>
      </c>
      <c r="M15618">
        <f t="shared" si="731"/>
        <v>2</v>
      </c>
    </row>
    <row r="15619" spans="1:13">
      <c r="A15619" s="1">
        <v>41709</v>
      </c>
      <c r="B15619">
        <v>34.099997999999999</v>
      </c>
      <c r="C15619">
        <v>34.25</v>
      </c>
      <c r="D15619">
        <v>33.540000999999997</v>
      </c>
      <c r="E15619">
        <v>33.590000000000003</v>
      </c>
      <c r="F15619">
        <v>989900</v>
      </c>
      <c r="G15619">
        <v>33.320202000000002</v>
      </c>
      <c r="H15619" t="s">
        <v>19</v>
      </c>
      <c r="I15619">
        <v>-1.43779921139675E-2</v>
      </c>
      <c r="J15619">
        <v>0.77408017470488999</v>
      </c>
      <c r="K15619" t="str">
        <f t="shared" ref="K15619:K15682" si="732">TEXT(A15619,"mmm")</f>
        <v>Mar</v>
      </c>
      <c r="L15619" t="str">
        <f t="shared" ref="L15619:L15682" si="733">TEXT(A15619,"yyyy")</f>
        <v>2014</v>
      </c>
      <c r="M15619">
        <f t="shared" ref="M15619:M15682" si="734">INDEX($O$2:$P$12,MATCH(H15619,$O$2:$O$12,0),2)</f>
        <v>2</v>
      </c>
    </row>
    <row r="15620" spans="1:13">
      <c r="A15620" s="1">
        <v>41710</v>
      </c>
      <c r="B15620">
        <v>33.119999</v>
      </c>
      <c r="C15620">
        <v>33.419998</v>
      </c>
      <c r="D15620">
        <v>32.840000000000003</v>
      </c>
      <c r="E15620">
        <v>33.110000999999997</v>
      </c>
      <c r="F15620">
        <v>1373100</v>
      </c>
      <c r="G15620">
        <v>32.844062999999998</v>
      </c>
      <c r="H15620" t="s">
        <v>19</v>
      </c>
      <c r="I15620">
        <v>-1.42899374813934E-2</v>
      </c>
      <c r="J15620">
        <v>0.75979023722349603</v>
      </c>
      <c r="K15620" t="str">
        <f t="shared" si="732"/>
        <v>Mar</v>
      </c>
      <c r="L15620" t="str">
        <f t="shared" si="733"/>
        <v>2014</v>
      </c>
      <c r="M15620">
        <f t="shared" si="734"/>
        <v>2</v>
      </c>
    </row>
    <row r="15621" spans="1:13">
      <c r="A15621" s="1">
        <v>41711</v>
      </c>
      <c r="B15621">
        <v>33.279998999999997</v>
      </c>
      <c r="C15621">
        <v>33.43</v>
      </c>
      <c r="D15621">
        <v>32.270000000000003</v>
      </c>
      <c r="E15621">
        <v>32.479999999999997</v>
      </c>
      <c r="F15621">
        <v>1240300</v>
      </c>
      <c r="G15621">
        <v>32.219119999999997</v>
      </c>
      <c r="H15621" t="s">
        <v>19</v>
      </c>
      <c r="I15621">
        <v>-1.90275137714432E-2</v>
      </c>
      <c r="J15621">
        <v>0.74076272345205296</v>
      </c>
      <c r="K15621" t="str">
        <f t="shared" si="732"/>
        <v>Mar</v>
      </c>
      <c r="L15621" t="str">
        <f t="shared" si="733"/>
        <v>2014</v>
      </c>
      <c r="M15621">
        <f t="shared" si="734"/>
        <v>2</v>
      </c>
    </row>
    <row r="15622" spans="1:13">
      <c r="A15622" s="1">
        <v>41712</v>
      </c>
      <c r="B15622">
        <v>32.900002000000001</v>
      </c>
      <c r="C15622">
        <v>33.159999999999997</v>
      </c>
      <c r="D15622">
        <v>32.540000999999997</v>
      </c>
      <c r="E15622">
        <v>32.700001</v>
      </c>
      <c r="F15622">
        <v>747000</v>
      </c>
      <c r="G15622">
        <v>32.437354999999997</v>
      </c>
      <c r="H15622" t="s">
        <v>19</v>
      </c>
      <c r="I15622">
        <v>6.7734298029557697E-3</v>
      </c>
      <c r="J15622">
        <v>0.74753615325500899</v>
      </c>
      <c r="K15622" t="str">
        <f t="shared" si="732"/>
        <v>Mar</v>
      </c>
      <c r="L15622" t="str">
        <f t="shared" si="733"/>
        <v>2014</v>
      </c>
      <c r="M15622">
        <f t="shared" si="734"/>
        <v>2</v>
      </c>
    </row>
    <row r="15623" spans="1:13">
      <c r="A15623" s="1">
        <v>41715</v>
      </c>
      <c r="B15623">
        <v>33.049999</v>
      </c>
      <c r="C15623">
        <v>33.490001999999997</v>
      </c>
      <c r="D15623">
        <v>32.979999999999997</v>
      </c>
      <c r="E15623">
        <v>33.439999</v>
      </c>
      <c r="F15623">
        <v>746600</v>
      </c>
      <c r="G15623">
        <v>33.171405999999998</v>
      </c>
      <c r="H15623" t="s">
        <v>19</v>
      </c>
      <c r="I15623">
        <v>2.26299075648346E-2</v>
      </c>
      <c r="J15623">
        <v>0.77016606081984396</v>
      </c>
      <c r="K15623" t="str">
        <f t="shared" si="732"/>
        <v>Mar</v>
      </c>
      <c r="L15623" t="str">
        <f t="shared" si="733"/>
        <v>2014</v>
      </c>
      <c r="M15623">
        <f t="shared" si="734"/>
        <v>2</v>
      </c>
    </row>
    <row r="15624" spans="1:13">
      <c r="A15624" s="1">
        <v>41716</v>
      </c>
      <c r="B15624">
        <v>32.759998000000003</v>
      </c>
      <c r="C15624">
        <v>33.439999</v>
      </c>
      <c r="D15624">
        <v>32.759998000000003</v>
      </c>
      <c r="E15624">
        <v>33.189999</v>
      </c>
      <c r="F15624">
        <v>901400</v>
      </c>
      <c r="G15624">
        <v>32.923416000000003</v>
      </c>
      <c r="H15624" t="s">
        <v>19</v>
      </c>
      <c r="I15624">
        <v>-7.4760767785908098E-3</v>
      </c>
      <c r="J15624">
        <v>0.76268998404125299</v>
      </c>
      <c r="K15624" t="str">
        <f t="shared" si="732"/>
        <v>Mar</v>
      </c>
      <c r="L15624" t="str">
        <f t="shared" si="733"/>
        <v>2014</v>
      </c>
      <c r="M15624">
        <f t="shared" si="734"/>
        <v>2</v>
      </c>
    </row>
    <row r="15625" spans="1:13">
      <c r="A15625" s="1">
        <v>41717</v>
      </c>
      <c r="B15625">
        <v>32.990001999999997</v>
      </c>
      <c r="C15625">
        <v>33.110000999999997</v>
      </c>
      <c r="D15625">
        <v>32.389999000000003</v>
      </c>
      <c r="E15625">
        <v>32.599997999999999</v>
      </c>
      <c r="F15625">
        <v>1205800</v>
      </c>
      <c r="G15625">
        <v>32.338158</v>
      </c>
      <c r="H15625" t="s">
        <v>19</v>
      </c>
      <c r="I15625">
        <v>-1.7776469351505501E-2</v>
      </c>
      <c r="J15625">
        <v>0.74491351468974698</v>
      </c>
      <c r="K15625" t="str">
        <f t="shared" si="732"/>
        <v>Mar</v>
      </c>
      <c r="L15625" t="str">
        <f t="shared" si="733"/>
        <v>2014</v>
      </c>
      <c r="M15625">
        <f t="shared" si="734"/>
        <v>2</v>
      </c>
    </row>
    <row r="15626" spans="1:13">
      <c r="A15626" s="1">
        <v>41718</v>
      </c>
      <c r="B15626">
        <v>32.43</v>
      </c>
      <c r="C15626">
        <v>33.229999999999997</v>
      </c>
      <c r="D15626">
        <v>32.270000000000003</v>
      </c>
      <c r="E15626">
        <v>33</v>
      </c>
      <c r="F15626">
        <v>927600</v>
      </c>
      <c r="G15626">
        <v>32.734943000000001</v>
      </c>
      <c r="H15626" t="s">
        <v>19</v>
      </c>
      <c r="I15626">
        <v>1.22700007527608E-2</v>
      </c>
      <c r="J15626">
        <v>0.75718351544250795</v>
      </c>
      <c r="K15626" t="str">
        <f t="shared" si="732"/>
        <v>Mar</v>
      </c>
      <c r="L15626" t="str">
        <f t="shared" si="733"/>
        <v>2014</v>
      </c>
      <c r="M15626">
        <f t="shared" si="734"/>
        <v>2</v>
      </c>
    </row>
    <row r="15627" spans="1:13">
      <c r="A15627" s="1">
        <v>41719</v>
      </c>
      <c r="B15627">
        <v>33.299999</v>
      </c>
      <c r="C15627">
        <v>33.490001999999997</v>
      </c>
      <c r="D15627">
        <v>32.830002</v>
      </c>
      <c r="E15627">
        <v>33.099997999999999</v>
      </c>
      <c r="F15627">
        <v>1216100</v>
      </c>
      <c r="G15627">
        <v>32.834141000000002</v>
      </c>
      <c r="H15627" t="s">
        <v>19</v>
      </c>
      <c r="I15627">
        <v>3.0302424242424002E-3</v>
      </c>
      <c r="J15627">
        <v>0.76021375786675005</v>
      </c>
      <c r="K15627" t="str">
        <f t="shared" si="732"/>
        <v>Mar</v>
      </c>
      <c r="L15627" t="str">
        <f t="shared" si="733"/>
        <v>2014</v>
      </c>
      <c r="M15627">
        <f t="shared" si="734"/>
        <v>2</v>
      </c>
    </row>
    <row r="15628" spans="1:13">
      <c r="A15628" s="1">
        <v>41722</v>
      </c>
      <c r="B15628">
        <v>33.490001999999997</v>
      </c>
      <c r="C15628">
        <v>33.599997999999999</v>
      </c>
      <c r="D15628">
        <v>32.720001000000003</v>
      </c>
      <c r="E15628">
        <v>33.159999999999997</v>
      </c>
      <c r="F15628">
        <v>1042400</v>
      </c>
      <c r="G15628">
        <v>32.893658000000002</v>
      </c>
      <c r="H15628" t="s">
        <v>19</v>
      </c>
      <c r="I15628">
        <v>1.81274935424459E-3</v>
      </c>
      <c r="J15628">
        <v>0.76202650722099496</v>
      </c>
      <c r="K15628" t="str">
        <f t="shared" si="732"/>
        <v>Mar</v>
      </c>
      <c r="L15628" t="str">
        <f t="shared" si="733"/>
        <v>2014</v>
      </c>
      <c r="M15628">
        <f t="shared" si="734"/>
        <v>2</v>
      </c>
    </row>
    <row r="15629" spans="1:13">
      <c r="A15629" s="1">
        <v>41723</v>
      </c>
      <c r="B15629">
        <v>33.479999999999997</v>
      </c>
      <c r="C15629">
        <v>34.400002000000001</v>
      </c>
      <c r="D15629">
        <v>33.459999000000003</v>
      </c>
      <c r="E15629">
        <v>33.959999000000003</v>
      </c>
      <c r="F15629">
        <v>1938600</v>
      </c>
      <c r="G15629">
        <v>33.687232999999999</v>
      </c>
      <c r="H15629" t="s">
        <v>19</v>
      </c>
      <c r="I15629">
        <v>2.4125422195416302E-2</v>
      </c>
      <c r="J15629">
        <v>0.78615192941641099</v>
      </c>
      <c r="K15629" t="str">
        <f t="shared" si="732"/>
        <v>Mar</v>
      </c>
      <c r="L15629" t="str">
        <f t="shared" si="733"/>
        <v>2014</v>
      </c>
      <c r="M15629">
        <f t="shared" si="734"/>
        <v>2</v>
      </c>
    </row>
    <row r="15630" spans="1:13">
      <c r="A15630" s="1">
        <v>41724</v>
      </c>
      <c r="B15630">
        <v>34.409999999999997</v>
      </c>
      <c r="C15630">
        <v>34.950001</v>
      </c>
      <c r="D15630">
        <v>34.380001</v>
      </c>
      <c r="E15630">
        <v>34.700001</v>
      </c>
      <c r="F15630">
        <v>1181300</v>
      </c>
      <c r="G15630">
        <v>34.421290999999997</v>
      </c>
      <c r="H15630" t="s">
        <v>19</v>
      </c>
      <c r="I15630">
        <v>2.1790401112791399E-2</v>
      </c>
      <c r="J15630">
        <v>0.80794233052920295</v>
      </c>
      <c r="K15630" t="str">
        <f t="shared" si="732"/>
        <v>Mar</v>
      </c>
      <c r="L15630" t="str">
        <f t="shared" si="733"/>
        <v>2014</v>
      </c>
      <c r="M15630">
        <f t="shared" si="734"/>
        <v>2</v>
      </c>
    </row>
    <row r="15631" spans="1:13">
      <c r="A15631" s="1">
        <v>41725</v>
      </c>
      <c r="B15631">
        <v>34.360000999999997</v>
      </c>
      <c r="C15631">
        <v>34.720001000000003</v>
      </c>
      <c r="D15631">
        <v>34.18</v>
      </c>
      <c r="E15631">
        <v>34.209999000000003</v>
      </c>
      <c r="F15631">
        <v>1160800</v>
      </c>
      <c r="G15631">
        <v>33.935223000000001</v>
      </c>
      <c r="H15631" t="s">
        <v>19</v>
      </c>
      <c r="I15631">
        <v>-1.4121094693916401E-2</v>
      </c>
      <c r="J15631">
        <v>0.79382123583528597</v>
      </c>
      <c r="K15631" t="str">
        <f t="shared" si="732"/>
        <v>Mar</v>
      </c>
      <c r="L15631" t="str">
        <f t="shared" si="733"/>
        <v>2014</v>
      </c>
      <c r="M15631">
        <f t="shared" si="734"/>
        <v>2</v>
      </c>
    </row>
    <row r="15632" spans="1:13">
      <c r="A15632" s="1">
        <v>41726</v>
      </c>
      <c r="B15632">
        <v>34.470001000000003</v>
      </c>
      <c r="C15632">
        <v>35.020000000000003</v>
      </c>
      <c r="D15632">
        <v>34.270000000000003</v>
      </c>
      <c r="E15632">
        <v>34.580002</v>
      </c>
      <c r="F15632">
        <v>796200</v>
      </c>
      <c r="G15632">
        <v>34.302253999999998</v>
      </c>
      <c r="H15632" t="s">
        <v>19</v>
      </c>
      <c r="I15632">
        <v>1.08156390182881E-2</v>
      </c>
      <c r="J15632">
        <v>0.80463687485357405</v>
      </c>
      <c r="K15632" t="str">
        <f t="shared" si="732"/>
        <v>Mar</v>
      </c>
      <c r="L15632" t="str">
        <f t="shared" si="733"/>
        <v>2014</v>
      </c>
      <c r="M15632">
        <f t="shared" si="734"/>
        <v>2</v>
      </c>
    </row>
    <row r="15633" spans="1:13">
      <c r="A15633" s="1">
        <v>41729</v>
      </c>
      <c r="B15633">
        <v>34.880001</v>
      </c>
      <c r="C15633">
        <v>35.43</v>
      </c>
      <c r="D15633">
        <v>34.869999</v>
      </c>
      <c r="E15633">
        <v>35.409999999999997</v>
      </c>
      <c r="F15633">
        <v>1093400</v>
      </c>
      <c r="G15633">
        <v>35.125587000000003</v>
      </c>
      <c r="H15633" t="s">
        <v>19</v>
      </c>
      <c r="I15633">
        <v>2.4002254250881601E-2</v>
      </c>
      <c r="J15633">
        <v>0.82863912910445603</v>
      </c>
      <c r="K15633" t="str">
        <f t="shared" si="732"/>
        <v>Mar</v>
      </c>
      <c r="L15633" t="str">
        <f t="shared" si="733"/>
        <v>2014</v>
      </c>
      <c r="M15633">
        <f t="shared" si="734"/>
        <v>2</v>
      </c>
    </row>
    <row r="15634" spans="1:13">
      <c r="A15634" s="1">
        <v>41730</v>
      </c>
      <c r="B15634">
        <v>35.490001999999997</v>
      </c>
      <c r="C15634">
        <v>36.25</v>
      </c>
      <c r="D15634">
        <v>35.43</v>
      </c>
      <c r="E15634">
        <v>36.049999</v>
      </c>
      <c r="F15634">
        <v>1221300</v>
      </c>
      <c r="G15634">
        <v>35.760444999999997</v>
      </c>
      <c r="H15634" t="s">
        <v>19</v>
      </c>
      <c r="I15634">
        <v>1.8073962157582599E-2</v>
      </c>
      <c r="J15634">
        <v>0.84671309126203897</v>
      </c>
      <c r="K15634" t="str">
        <f t="shared" si="732"/>
        <v>Apr</v>
      </c>
      <c r="L15634" t="str">
        <f t="shared" si="733"/>
        <v>2014</v>
      </c>
      <c r="M15634">
        <f t="shared" si="734"/>
        <v>2</v>
      </c>
    </row>
    <row r="15635" spans="1:13">
      <c r="A15635" s="1">
        <v>41731</v>
      </c>
      <c r="B15635">
        <v>36.290000999999997</v>
      </c>
      <c r="C15635">
        <v>36.959999000000003</v>
      </c>
      <c r="D15635">
        <v>36.020000000000003</v>
      </c>
      <c r="E15635">
        <v>36.799999</v>
      </c>
      <c r="F15635">
        <v>1432000</v>
      </c>
      <c r="G15635">
        <v>36.504421000000001</v>
      </c>
      <c r="H15635" t="s">
        <v>19</v>
      </c>
      <c r="I15635">
        <v>2.0804438857265899E-2</v>
      </c>
      <c r="J15635">
        <v>0.86751753011930499</v>
      </c>
      <c r="K15635" t="str">
        <f t="shared" si="732"/>
        <v>Apr</v>
      </c>
      <c r="L15635" t="str">
        <f t="shared" si="733"/>
        <v>2014</v>
      </c>
      <c r="M15635">
        <f t="shared" si="734"/>
        <v>2</v>
      </c>
    </row>
    <row r="15636" spans="1:13">
      <c r="A15636" s="1">
        <v>41732</v>
      </c>
      <c r="B15636">
        <v>36.520000000000003</v>
      </c>
      <c r="C15636">
        <v>36.549999</v>
      </c>
      <c r="D15636">
        <v>36.110000999999997</v>
      </c>
      <c r="E15636">
        <v>36.340000000000003</v>
      </c>
      <c r="F15636">
        <v>735200</v>
      </c>
      <c r="G15636">
        <v>36.048115000000003</v>
      </c>
      <c r="H15636" t="s">
        <v>19</v>
      </c>
      <c r="I15636">
        <v>-1.2499973165760001E-2</v>
      </c>
      <c r="J15636">
        <v>0.85501755695354498</v>
      </c>
      <c r="K15636" t="str">
        <f t="shared" si="732"/>
        <v>Apr</v>
      </c>
      <c r="L15636" t="str">
        <f t="shared" si="733"/>
        <v>2014</v>
      </c>
      <c r="M15636">
        <f t="shared" si="734"/>
        <v>2</v>
      </c>
    </row>
    <row r="15637" spans="1:13">
      <c r="A15637" s="1">
        <v>41733</v>
      </c>
      <c r="B15637">
        <v>36.310001</v>
      </c>
      <c r="C15637">
        <v>36.630001</v>
      </c>
      <c r="D15637">
        <v>35.950001</v>
      </c>
      <c r="E15637">
        <v>36.020000000000003</v>
      </c>
      <c r="F15637">
        <v>764300</v>
      </c>
      <c r="G15637">
        <v>35.730690000000003</v>
      </c>
      <c r="H15637" t="s">
        <v>19</v>
      </c>
      <c r="I15637">
        <v>-8.8057237204182699E-3</v>
      </c>
      <c r="J15637">
        <v>0.84621183323312599</v>
      </c>
      <c r="K15637" t="str">
        <f t="shared" si="732"/>
        <v>Apr</v>
      </c>
      <c r="L15637" t="str">
        <f t="shared" si="733"/>
        <v>2014</v>
      </c>
      <c r="M15637">
        <f t="shared" si="734"/>
        <v>2</v>
      </c>
    </row>
    <row r="15638" spans="1:13">
      <c r="A15638" s="1">
        <v>41736</v>
      </c>
      <c r="B15638">
        <v>35.869999</v>
      </c>
      <c r="C15638">
        <v>36.400002000000001</v>
      </c>
      <c r="D15638">
        <v>35.669998</v>
      </c>
      <c r="E15638">
        <v>36.299999</v>
      </c>
      <c r="F15638">
        <v>753500</v>
      </c>
      <c r="G15638">
        <v>36.008434000000001</v>
      </c>
      <c r="H15638" t="s">
        <v>19</v>
      </c>
      <c r="I15638">
        <v>7.77343142698491E-3</v>
      </c>
      <c r="J15638">
        <v>0.85398526466011104</v>
      </c>
      <c r="K15638" t="str">
        <f t="shared" si="732"/>
        <v>Apr</v>
      </c>
      <c r="L15638" t="str">
        <f t="shared" si="733"/>
        <v>2014</v>
      </c>
      <c r="M15638">
        <f t="shared" si="734"/>
        <v>2</v>
      </c>
    </row>
    <row r="15639" spans="1:13">
      <c r="A15639" s="1">
        <v>41737</v>
      </c>
      <c r="B15639">
        <v>36.200001</v>
      </c>
      <c r="C15639">
        <v>36.919998</v>
      </c>
      <c r="D15639">
        <v>36.200001</v>
      </c>
      <c r="E15639">
        <v>36.799999</v>
      </c>
      <c r="F15639">
        <v>1319200</v>
      </c>
      <c r="G15639">
        <v>36.504421000000001</v>
      </c>
      <c r="H15639" t="s">
        <v>19</v>
      </c>
      <c r="I15639">
        <v>1.37741050626475E-2</v>
      </c>
      <c r="J15639">
        <v>0.86775936972275902</v>
      </c>
      <c r="K15639" t="str">
        <f t="shared" si="732"/>
        <v>Apr</v>
      </c>
      <c r="L15639" t="str">
        <f t="shared" si="733"/>
        <v>2014</v>
      </c>
      <c r="M15639">
        <f t="shared" si="734"/>
        <v>2</v>
      </c>
    </row>
    <row r="15640" spans="1:13">
      <c r="A15640" s="1">
        <v>41738</v>
      </c>
      <c r="B15640">
        <v>37.159999999999997</v>
      </c>
      <c r="C15640">
        <v>38.020000000000003</v>
      </c>
      <c r="D15640">
        <v>37.040000999999997</v>
      </c>
      <c r="E15640">
        <v>37.959999000000003</v>
      </c>
      <c r="F15640">
        <v>1884700</v>
      </c>
      <c r="G15640">
        <v>37.655101999999999</v>
      </c>
      <c r="H15640" t="s">
        <v>19</v>
      </c>
      <c r="I15640">
        <v>3.1521739987003902E-2</v>
      </c>
      <c r="J15640">
        <v>0.89928110970976305</v>
      </c>
      <c r="K15640" t="str">
        <f t="shared" si="732"/>
        <v>Apr</v>
      </c>
      <c r="L15640" t="str">
        <f t="shared" si="733"/>
        <v>2014</v>
      </c>
      <c r="M15640">
        <f t="shared" si="734"/>
        <v>2</v>
      </c>
    </row>
    <row r="15641" spans="1:13">
      <c r="A15641" s="1">
        <v>41739</v>
      </c>
      <c r="B15641">
        <v>37.909999999999997</v>
      </c>
      <c r="C15641">
        <v>38.919998</v>
      </c>
      <c r="D15641">
        <v>37.810001</v>
      </c>
      <c r="E15641">
        <v>37.810001</v>
      </c>
      <c r="F15641">
        <v>2870700</v>
      </c>
      <c r="G15641">
        <v>37.506309999999999</v>
      </c>
      <c r="H15641" t="s">
        <v>19</v>
      </c>
      <c r="I15641">
        <v>-3.9514753411875299E-3</v>
      </c>
      <c r="J15641">
        <v>0.89532963436857504</v>
      </c>
      <c r="K15641" t="str">
        <f t="shared" si="732"/>
        <v>Apr</v>
      </c>
      <c r="L15641" t="str">
        <f t="shared" si="733"/>
        <v>2014</v>
      </c>
      <c r="M15641">
        <f t="shared" si="734"/>
        <v>2</v>
      </c>
    </row>
    <row r="15642" spans="1:13">
      <c r="A15642" s="1">
        <v>41740</v>
      </c>
      <c r="B15642">
        <v>37.5</v>
      </c>
      <c r="C15642">
        <v>37.950001</v>
      </c>
      <c r="D15642">
        <v>37.049999</v>
      </c>
      <c r="E15642">
        <v>37.400002000000001</v>
      </c>
      <c r="F15642">
        <v>1876600</v>
      </c>
      <c r="G15642">
        <v>37.099601999999997</v>
      </c>
      <c r="H15642" t="s">
        <v>19</v>
      </c>
      <c r="I15642">
        <v>-1.08436654101119E-2</v>
      </c>
      <c r="J15642">
        <v>0.88448596895846299</v>
      </c>
      <c r="K15642" t="str">
        <f t="shared" si="732"/>
        <v>Apr</v>
      </c>
      <c r="L15642" t="str">
        <f t="shared" si="733"/>
        <v>2014</v>
      </c>
      <c r="M15642">
        <f t="shared" si="734"/>
        <v>2</v>
      </c>
    </row>
    <row r="15643" spans="1:13">
      <c r="A15643" s="1">
        <v>41743</v>
      </c>
      <c r="B15643">
        <v>37.990001999999997</v>
      </c>
      <c r="C15643">
        <v>38.610000999999997</v>
      </c>
      <c r="D15643">
        <v>37.779998999999997</v>
      </c>
      <c r="E15643">
        <v>38.299999</v>
      </c>
      <c r="F15643">
        <v>1265800</v>
      </c>
      <c r="G15643">
        <v>37.992370999999999</v>
      </c>
      <c r="H15643" t="s">
        <v>19</v>
      </c>
      <c r="I15643">
        <v>2.4064089622241099E-2</v>
      </c>
      <c r="J15643">
        <v>0.90855005858070403</v>
      </c>
      <c r="K15643" t="str">
        <f t="shared" si="732"/>
        <v>Apr</v>
      </c>
      <c r="L15643" t="str">
        <f t="shared" si="733"/>
        <v>2014</v>
      </c>
      <c r="M15643">
        <f t="shared" si="734"/>
        <v>2</v>
      </c>
    </row>
    <row r="15644" spans="1:13">
      <c r="A15644" s="1">
        <v>41744</v>
      </c>
      <c r="B15644">
        <v>37.529998999999997</v>
      </c>
      <c r="C15644">
        <v>37.560001</v>
      </c>
      <c r="D15644">
        <v>35.709999000000003</v>
      </c>
      <c r="E15644">
        <v>36.619999</v>
      </c>
      <c r="F15644">
        <v>2571600</v>
      </c>
      <c r="G15644">
        <v>36.325870999999999</v>
      </c>
      <c r="H15644" t="s">
        <v>19</v>
      </c>
      <c r="I15644">
        <v>-4.3864230910293199E-2</v>
      </c>
      <c r="J15644">
        <v>0.86468582767041102</v>
      </c>
      <c r="K15644" t="str">
        <f t="shared" si="732"/>
        <v>Apr</v>
      </c>
      <c r="L15644" t="str">
        <f t="shared" si="733"/>
        <v>2014</v>
      </c>
      <c r="M15644">
        <f t="shared" si="734"/>
        <v>2</v>
      </c>
    </row>
    <row r="15645" spans="1:13">
      <c r="A15645" s="1">
        <v>41745</v>
      </c>
      <c r="B15645">
        <v>36.900002000000001</v>
      </c>
      <c r="C15645">
        <v>37.369999</v>
      </c>
      <c r="D15645">
        <v>36.580002</v>
      </c>
      <c r="E15645">
        <v>37.340000000000003</v>
      </c>
      <c r="F15645">
        <v>1241500</v>
      </c>
      <c r="G15645">
        <v>37.040081000000001</v>
      </c>
      <c r="H15645" t="s">
        <v>19</v>
      </c>
      <c r="I15645">
        <v>1.9661415064484301E-2</v>
      </c>
      <c r="J15645">
        <v>0.88434724273489596</v>
      </c>
      <c r="K15645" t="str">
        <f t="shared" si="732"/>
        <v>Apr</v>
      </c>
      <c r="L15645" t="str">
        <f t="shared" si="733"/>
        <v>2014</v>
      </c>
      <c r="M15645">
        <f t="shared" si="734"/>
        <v>2</v>
      </c>
    </row>
    <row r="15646" spans="1:13">
      <c r="A15646" s="1">
        <v>41746</v>
      </c>
      <c r="B15646">
        <v>37.790000999999997</v>
      </c>
      <c r="C15646">
        <v>37.900002000000001</v>
      </c>
      <c r="D15646">
        <v>37.349997999999999</v>
      </c>
      <c r="E15646">
        <v>37.450001</v>
      </c>
      <c r="F15646">
        <v>882600</v>
      </c>
      <c r="G15646">
        <v>37.149203999999997</v>
      </c>
      <c r="H15646" t="s">
        <v>19</v>
      </c>
      <c r="I15646">
        <v>2.9459292983394902E-3</v>
      </c>
      <c r="J15646">
        <v>0.88729317203323499</v>
      </c>
      <c r="K15646" t="str">
        <f t="shared" si="732"/>
        <v>Apr</v>
      </c>
      <c r="L15646" t="str">
        <f t="shared" si="733"/>
        <v>2014</v>
      </c>
      <c r="M15646">
        <f t="shared" si="734"/>
        <v>2</v>
      </c>
    </row>
    <row r="15647" spans="1:13">
      <c r="A15647" s="1">
        <v>41750</v>
      </c>
      <c r="B15647">
        <v>37.759998000000003</v>
      </c>
      <c r="C15647">
        <v>38.110000999999997</v>
      </c>
      <c r="D15647">
        <v>37.389999000000003</v>
      </c>
      <c r="E15647">
        <v>37.979999999999997</v>
      </c>
      <c r="F15647">
        <v>687200</v>
      </c>
      <c r="G15647">
        <v>37.674945999999998</v>
      </c>
      <c r="H15647" t="s">
        <v>19</v>
      </c>
      <c r="I15647">
        <v>1.4152175857084601E-2</v>
      </c>
      <c r="J15647">
        <v>0.90144534789032005</v>
      </c>
      <c r="K15647" t="str">
        <f t="shared" si="732"/>
        <v>Apr</v>
      </c>
      <c r="L15647" t="str">
        <f t="shared" si="733"/>
        <v>2014</v>
      </c>
      <c r="M15647">
        <f t="shared" si="734"/>
        <v>2</v>
      </c>
    </row>
    <row r="15648" spans="1:13">
      <c r="A15648" s="1">
        <v>41751</v>
      </c>
      <c r="B15648">
        <v>38.020000000000003</v>
      </c>
      <c r="C15648">
        <v>38.150002000000001</v>
      </c>
      <c r="D15648">
        <v>37.75</v>
      </c>
      <c r="E15648">
        <v>38.020000000000003</v>
      </c>
      <c r="F15648">
        <v>1082000</v>
      </c>
      <c r="G15648">
        <v>37.714626000000003</v>
      </c>
      <c r="H15648" t="s">
        <v>19</v>
      </c>
      <c r="I15648">
        <v>1.05318588730927E-3</v>
      </c>
      <c r="J15648">
        <v>0.90249853377762901</v>
      </c>
      <c r="K15648" t="str">
        <f t="shared" si="732"/>
        <v>Apr</v>
      </c>
      <c r="L15648" t="str">
        <f t="shared" si="733"/>
        <v>2014</v>
      </c>
      <c r="M15648">
        <f t="shared" si="734"/>
        <v>2</v>
      </c>
    </row>
    <row r="15649" spans="1:13">
      <c r="A15649" s="1">
        <v>41752</v>
      </c>
      <c r="B15649">
        <v>37.68</v>
      </c>
      <c r="C15649">
        <v>37.889999000000003</v>
      </c>
      <c r="D15649">
        <v>37.619999</v>
      </c>
      <c r="E15649">
        <v>37.68</v>
      </c>
      <c r="F15649">
        <v>825600</v>
      </c>
      <c r="G15649">
        <v>37.377357000000003</v>
      </c>
      <c r="H15649" t="s">
        <v>19</v>
      </c>
      <c r="I15649">
        <v>-8.9426617569701005E-3</v>
      </c>
      <c r="J15649">
        <v>0.893555872020659</v>
      </c>
      <c r="K15649" t="str">
        <f t="shared" si="732"/>
        <v>Apr</v>
      </c>
      <c r="L15649" t="str">
        <f t="shared" si="733"/>
        <v>2014</v>
      </c>
      <c r="M15649">
        <f t="shared" si="734"/>
        <v>2</v>
      </c>
    </row>
    <row r="15650" spans="1:13">
      <c r="A15650" s="1">
        <v>41753</v>
      </c>
      <c r="B15650">
        <v>37.709999000000003</v>
      </c>
      <c r="C15650">
        <v>38</v>
      </c>
      <c r="D15650">
        <v>37.340000000000003</v>
      </c>
      <c r="E15650">
        <v>37.830002</v>
      </c>
      <c r="F15650">
        <v>653200</v>
      </c>
      <c r="G15650">
        <v>37.526150000000001</v>
      </c>
      <c r="H15650" t="s">
        <v>19</v>
      </c>
      <c r="I15650">
        <v>3.9809447983014997E-3</v>
      </c>
      <c r="J15650">
        <v>0.89753681681896003</v>
      </c>
      <c r="K15650" t="str">
        <f t="shared" si="732"/>
        <v>Apr</v>
      </c>
      <c r="L15650" t="str">
        <f t="shared" si="733"/>
        <v>2014</v>
      </c>
      <c r="M15650">
        <f t="shared" si="734"/>
        <v>2</v>
      </c>
    </row>
    <row r="15651" spans="1:13">
      <c r="A15651" s="1">
        <v>41754</v>
      </c>
      <c r="B15651">
        <v>37.779998999999997</v>
      </c>
      <c r="C15651">
        <v>37.889999000000003</v>
      </c>
      <c r="D15651">
        <v>37.209999000000003</v>
      </c>
      <c r="E15651">
        <v>37.32</v>
      </c>
      <c r="F15651">
        <v>996600</v>
      </c>
      <c r="G15651">
        <v>37.020248000000002</v>
      </c>
      <c r="H15651" t="s">
        <v>19</v>
      </c>
      <c r="I15651">
        <v>-1.34814161521852E-2</v>
      </c>
      <c r="J15651">
        <v>0.88405540066677502</v>
      </c>
      <c r="K15651" t="str">
        <f t="shared" si="732"/>
        <v>Apr</v>
      </c>
      <c r="L15651" t="str">
        <f t="shared" si="733"/>
        <v>2014</v>
      </c>
      <c r="M15651">
        <f t="shared" si="734"/>
        <v>2</v>
      </c>
    </row>
    <row r="15652" spans="1:13">
      <c r="A15652" s="1">
        <v>41757</v>
      </c>
      <c r="B15652">
        <v>37.290000999999997</v>
      </c>
      <c r="C15652">
        <v>37.590000000000003</v>
      </c>
      <c r="D15652">
        <v>36.590000000000003</v>
      </c>
      <c r="E15652">
        <v>37.169998</v>
      </c>
      <c r="F15652">
        <v>788400</v>
      </c>
      <c r="G15652">
        <v>36.871448999999998</v>
      </c>
      <c r="H15652" t="s">
        <v>19</v>
      </c>
      <c r="I15652">
        <v>-4.0193461950696801E-3</v>
      </c>
      <c r="J15652">
        <v>0.88003605447170596</v>
      </c>
      <c r="K15652" t="str">
        <f t="shared" si="732"/>
        <v>Apr</v>
      </c>
      <c r="L15652" t="str">
        <f t="shared" si="733"/>
        <v>2014</v>
      </c>
      <c r="M15652">
        <f t="shared" si="734"/>
        <v>2</v>
      </c>
    </row>
    <row r="15653" spans="1:13">
      <c r="A15653" s="1">
        <v>41758</v>
      </c>
      <c r="B15653">
        <v>37.110000999999997</v>
      </c>
      <c r="C15653">
        <v>37.470001000000003</v>
      </c>
      <c r="D15653">
        <v>36.93</v>
      </c>
      <c r="E15653">
        <v>37.169998</v>
      </c>
      <c r="F15653">
        <v>917800</v>
      </c>
      <c r="G15653">
        <v>36.871448999999998</v>
      </c>
      <c r="H15653" t="s">
        <v>19</v>
      </c>
      <c r="I15653">
        <v>0</v>
      </c>
      <c r="J15653">
        <v>0.88003605447170596</v>
      </c>
      <c r="K15653" t="str">
        <f t="shared" si="732"/>
        <v>Apr</v>
      </c>
      <c r="L15653" t="str">
        <f t="shared" si="733"/>
        <v>2014</v>
      </c>
      <c r="M15653">
        <f t="shared" si="734"/>
        <v>2</v>
      </c>
    </row>
    <row r="15654" spans="1:13">
      <c r="A15654" s="1">
        <v>41759</v>
      </c>
      <c r="B15654">
        <v>37.150002000000001</v>
      </c>
      <c r="C15654">
        <v>37.459999000000003</v>
      </c>
      <c r="D15654">
        <v>36.909999999999997</v>
      </c>
      <c r="E15654">
        <v>37.419998</v>
      </c>
      <c r="F15654">
        <v>1756300</v>
      </c>
      <c r="G15654">
        <v>37.119441999999999</v>
      </c>
      <c r="H15654" t="s">
        <v>19</v>
      </c>
      <c r="I15654">
        <v>6.7258545453782303E-3</v>
      </c>
      <c r="J15654">
        <v>0.88676190901708396</v>
      </c>
      <c r="K15654" t="str">
        <f t="shared" si="732"/>
        <v>Apr</v>
      </c>
      <c r="L15654" t="str">
        <f t="shared" si="733"/>
        <v>2014</v>
      </c>
      <c r="M15654">
        <f t="shared" si="734"/>
        <v>2</v>
      </c>
    </row>
    <row r="15655" spans="1:13">
      <c r="A15655" s="1">
        <v>41760</v>
      </c>
      <c r="B15655">
        <v>37.509998000000003</v>
      </c>
      <c r="C15655">
        <v>37.759998000000003</v>
      </c>
      <c r="D15655">
        <v>37.150002000000001</v>
      </c>
      <c r="E15655">
        <v>37.32</v>
      </c>
      <c r="F15655">
        <v>998400</v>
      </c>
      <c r="G15655">
        <v>37.020248000000002</v>
      </c>
      <c r="H15655" t="s">
        <v>19</v>
      </c>
      <c r="I15655">
        <v>-2.6723144132717301E-3</v>
      </c>
      <c r="J15655">
        <v>0.88408959460381198</v>
      </c>
      <c r="K15655" t="str">
        <f t="shared" si="732"/>
        <v>May</v>
      </c>
      <c r="L15655" t="str">
        <f t="shared" si="733"/>
        <v>2014</v>
      </c>
      <c r="M15655">
        <f t="shared" si="734"/>
        <v>2</v>
      </c>
    </row>
    <row r="15656" spans="1:13">
      <c r="A15656" s="1">
        <v>41761</v>
      </c>
      <c r="B15656">
        <v>37.330002</v>
      </c>
      <c r="C15656">
        <v>37.540000999999997</v>
      </c>
      <c r="D15656">
        <v>37.150002000000001</v>
      </c>
      <c r="E15656">
        <v>37.419998</v>
      </c>
      <c r="F15656">
        <v>1399300</v>
      </c>
      <c r="G15656">
        <v>37.119441999999999</v>
      </c>
      <c r="H15656" t="s">
        <v>19</v>
      </c>
      <c r="I15656">
        <v>2.6794748124329901E-3</v>
      </c>
      <c r="J15656">
        <v>0.886769069416245</v>
      </c>
      <c r="K15656" t="str">
        <f t="shared" si="732"/>
        <v>May</v>
      </c>
      <c r="L15656" t="str">
        <f t="shared" si="733"/>
        <v>2014</v>
      </c>
      <c r="M15656">
        <f t="shared" si="734"/>
        <v>2</v>
      </c>
    </row>
    <row r="15657" spans="1:13">
      <c r="A15657" s="1">
        <v>41764</v>
      </c>
      <c r="B15657">
        <v>37.330002</v>
      </c>
      <c r="C15657">
        <v>37.590000000000003</v>
      </c>
      <c r="D15657">
        <v>37.25</v>
      </c>
      <c r="E15657">
        <v>37.32</v>
      </c>
      <c r="F15657">
        <v>1436500</v>
      </c>
      <c r="G15657">
        <v>37.020248000000002</v>
      </c>
      <c r="H15657" t="s">
        <v>19</v>
      </c>
      <c r="I15657">
        <v>-2.6723144132717301E-3</v>
      </c>
      <c r="J15657">
        <v>0.88409675500297302</v>
      </c>
      <c r="K15657" t="str">
        <f t="shared" si="732"/>
        <v>May</v>
      </c>
      <c r="L15657" t="str">
        <f t="shared" si="733"/>
        <v>2014</v>
      </c>
      <c r="M15657">
        <f t="shared" si="734"/>
        <v>2</v>
      </c>
    </row>
    <row r="15658" spans="1:13">
      <c r="A15658" s="1">
        <v>41765</v>
      </c>
      <c r="B15658">
        <v>37.599997999999999</v>
      </c>
      <c r="C15658">
        <v>37.979999999999997</v>
      </c>
      <c r="D15658">
        <v>37.389999000000003</v>
      </c>
      <c r="E15658">
        <v>37.75</v>
      </c>
      <c r="F15658">
        <v>787400</v>
      </c>
      <c r="G15658">
        <v>37.446793</v>
      </c>
      <c r="H15658" t="s">
        <v>19</v>
      </c>
      <c r="I15658">
        <v>1.1521972132904601E-2</v>
      </c>
      <c r="J15658">
        <v>0.89561872713587798</v>
      </c>
      <c r="K15658" t="str">
        <f t="shared" si="732"/>
        <v>May</v>
      </c>
      <c r="L15658" t="str">
        <f t="shared" si="733"/>
        <v>2014</v>
      </c>
      <c r="M15658">
        <f t="shared" si="734"/>
        <v>2</v>
      </c>
    </row>
    <row r="15659" spans="1:13">
      <c r="A15659" s="1">
        <v>41766</v>
      </c>
      <c r="B15659">
        <v>38</v>
      </c>
      <c r="C15659">
        <v>38.130001</v>
      </c>
      <c r="D15659">
        <v>37.529998999999997</v>
      </c>
      <c r="E15659">
        <v>38.119999</v>
      </c>
      <c r="F15659">
        <v>1187700</v>
      </c>
      <c r="G15659">
        <v>37.81382</v>
      </c>
      <c r="H15659" t="s">
        <v>19</v>
      </c>
      <c r="I15659">
        <v>9.80129801324503E-3</v>
      </c>
      <c r="J15659">
        <v>0.90542002514912301</v>
      </c>
      <c r="K15659" t="str">
        <f t="shared" si="732"/>
        <v>May</v>
      </c>
      <c r="L15659" t="str">
        <f t="shared" si="733"/>
        <v>2014</v>
      </c>
      <c r="M15659">
        <f t="shared" si="734"/>
        <v>2</v>
      </c>
    </row>
    <row r="15660" spans="1:13">
      <c r="A15660" s="1">
        <v>41767</v>
      </c>
      <c r="B15660">
        <v>38.119999</v>
      </c>
      <c r="C15660">
        <v>39.040000999999997</v>
      </c>
      <c r="D15660">
        <v>38.020000000000003</v>
      </c>
      <c r="E15660">
        <v>38.279998999999997</v>
      </c>
      <c r="F15660">
        <v>1916300</v>
      </c>
      <c r="G15660">
        <v>37.972534000000003</v>
      </c>
      <c r="H15660" t="s">
        <v>19</v>
      </c>
      <c r="I15660">
        <v>4.1972718834540502E-3</v>
      </c>
      <c r="J15660">
        <v>0.90961729703257699</v>
      </c>
      <c r="K15660" t="str">
        <f t="shared" si="732"/>
        <v>May</v>
      </c>
      <c r="L15660" t="str">
        <f t="shared" si="733"/>
        <v>2014</v>
      </c>
      <c r="M15660">
        <f t="shared" si="734"/>
        <v>2</v>
      </c>
    </row>
    <row r="15661" spans="1:13">
      <c r="A15661" s="1">
        <v>41768</v>
      </c>
      <c r="B15661">
        <v>38.729999999999997</v>
      </c>
      <c r="C15661">
        <v>38.990001999999997</v>
      </c>
      <c r="D15661">
        <v>38.220001000000003</v>
      </c>
      <c r="E15661">
        <v>38.439999</v>
      </c>
      <c r="F15661">
        <v>1057700</v>
      </c>
      <c r="G15661">
        <v>38.131247999999999</v>
      </c>
      <c r="H15661" t="s">
        <v>19</v>
      </c>
      <c r="I15661">
        <v>4.1797284268477496E-3</v>
      </c>
      <c r="J15661">
        <v>0.91379702545942498</v>
      </c>
      <c r="K15661" t="str">
        <f t="shared" si="732"/>
        <v>May</v>
      </c>
      <c r="L15661" t="str">
        <f t="shared" si="733"/>
        <v>2014</v>
      </c>
      <c r="M15661">
        <f t="shared" si="734"/>
        <v>2</v>
      </c>
    </row>
    <row r="15662" spans="1:13">
      <c r="A15662" s="1">
        <v>41771</v>
      </c>
      <c r="B15662">
        <v>39.810001</v>
      </c>
      <c r="C15662">
        <v>40.950001</v>
      </c>
      <c r="D15662">
        <v>39.68</v>
      </c>
      <c r="E15662">
        <v>40.529998999999997</v>
      </c>
      <c r="F15662">
        <v>2339600</v>
      </c>
      <c r="G15662">
        <v>40.204459999999997</v>
      </c>
      <c r="H15662" t="s">
        <v>19</v>
      </c>
      <c r="I15662">
        <v>5.4370448864995903E-2</v>
      </c>
      <c r="J15662">
        <v>0.96816747432442096</v>
      </c>
      <c r="K15662" t="str">
        <f t="shared" si="732"/>
        <v>May</v>
      </c>
      <c r="L15662" t="str">
        <f t="shared" si="733"/>
        <v>2014</v>
      </c>
      <c r="M15662">
        <f t="shared" si="734"/>
        <v>2</v>
      </c>
    </row>
    <row r="15663" spans="1:13">
      <c r="A15663" s="1">
        <v>41772</v>
      </c>
      <c r="B15663">
        <v>39.580002</v>
      </c>
      <c r="C15663">
        <v>39.580002</v>
      </c>
      <c r="D15663">
        <v>38.590000000000003</v>
      </c>
      <c r="E15663">
        <v>39.040000999999997</v>
      </c>
      <c r="F15663">
        <v>1606700</v>
      </c>
      <c r="G15663">
        <v>38.726433</v>
      </c>
      <c r="H15663" t="s">
        <v>19</v>
      </c>
      <c r="I15663">
        <v>-3.6762843246060703E-2</v>
      </c>
      <c r="J15663">
        <v>0.93140463107836002</v>
      </c>
      <c r="K15663" t="str">
        <f t="shared" si="732"/>
        <v>May</v>
      </c>
      <c r="L15663" t="str">
        <f t="shared" si="733"/>
        <v>2014</v>
      </c>
      <c r="M15663">
        <f t="shared" si="734"/>
        <v>2</v>
      </c>
    </row>
    <row r="15664" spans="1:13">
      <c r="A15664" s="1">
        <v>41773</v>
      </c>
      <c r="B15664">
        <v>39.409999999999997</v>
      </c>
      <c r="C15664">
        <v>39.729999999999997</v>
      </c>
      <c r="D15664">
        <v>39.110000999999997</v>
      </c>
      <c r="E15664">
        <v>39.560001</v>
      </c>
      <c r="F15664">
        <v>1575200</v>
      </c>
      <c r="G15664">
        <v>39.242255999999998</v>
      </c>
      <c r="H15664" t="s">
        <v>19</v>
      </c>
      <c r="I15664">
        <v>1.3319671789967499E-2</v>
      </c>
      <c r="J15664">
        <v>0.94472430286832698</v>
      </c>
      <c r="K15664" t="str">
        <f t="shared" si="732"/>
        <v>May</v>
      </c>
      <c r="L15664" t="str">
        <f t="shared" si="733"/>
        <v>2014</v>
      </c>
      <c r="M15664">
        <f t="shared" si="734"/>
        <v>2</v>
      </c>
    </row>
    <row r="15665" spans="1:13">
      <c r="A15665" s="1">
        <v>41774</v>
      </c>
      <c r="B15665">
        <v>39.560001</v>
      </c>
      <c r="C15665">
        <v>39.790000999999997</v>
      </c>
      <c r="D15665">
        <v>39.139999000000003</v>
      </c>
      <c r="E15665">
        <v>39.610000999999997</v>
      </c>
      <c r="F15665">
        <v>1104900</v>
      </c>
      <c r="G15665">
        <v>39.291854999999998</v>
      </c>
      <c r="H15665" t="s">
        <v>19</v>
      </c>
      <c r="I15665">
        <v>1.2639029003057101E-3</v>
      </c>
      <c r="J15665">
        <v>0.94598820576863296</v>
      </c>
      <c r="K15665" t="str">
        <f t="shared" si="732"/>
        <v>May</v>
      </c>
      <c r="L15665" t="str">
        <f t="shared" si="733"/>
        <v>2014</v>
      </c>
      <c r="M15665">
        <f t="shared" si="734"/>
        <v>2</v>
      </c>
    </row>
    <row r="15666" spans="1:13">
      <c r="A15666" s="1">
        <v>41775</v>
      </c>
      <c r="B15666">
        <v>40</v>
      </c>
      <c r="C15666">
        <v>40.689999</v>
      </c>
      <c r="D15666">
        <v>39.520000000000003</v>
      </c>
      <c r="E15666">
        <v>40.68</v>
      </c>
      <c r="F15666">
        <v>1533800</v>
      </c>
      <c r="G15666">
        <v>40.353259999999999</v>
      </c>
      <c r="H15666" t="s">
        <v>19</v>
      </c>
      <c r="I15666">
        <v>2.70133545313468E-2</v>
      </c>
      <c r="J15666">
        <v>0.97300156029997997</v>
      </c>
      <c r="K15666" t="str">
        <f t="shared" si="732"/>
        <v>May</v>
      </c>
      <c r="L15666" t="str">
        <f t="shared" si="733"/>
        <v>2014</v>
      </c>
      <c r="M15666">
        <f t="shared" si="734"/>
        <v>2</v>
      </c>
    </row>
    <row r="15667" spans="1:13">
      <c r="A15667" s="1">
        <v>41778</v>
      </c>
      <c r="B15667">
        <v>40.700001</v>
      </c>
      <c r="C15667">
        <v>41.139999000000003</v>
      </c>
      <c r="D15667">
        <v>40.549999</v>
      </c>
      <c r="E15667">
        <v>40.939999</v>
      </c>
      <c r="F15667">
        <v>1107900</v>
      </c>
      <c r="G15667">
        <v>40.611172000000003</v>
      </c>
      <c r="H15667" t="s">
        <v>19</v>
      </c>
      <c r="I15667">
        <v>6.3913225172074796E-3</v>
      </c>
      <c r="J15667">
        <v>0.97939288281718795</v>
      </c>
      <c r="K15667" t="str">
        <f t="shared" si="732"/>
        <v>May</v>
      </c>
      <c r="L15667" t="str">
        <f t="shared" si="733"/>
        <v>2014</v>
      </c>
      <c r="M15667">
        <f t="shared" si="734"/>
        <v>2</v>
      </c>
    </row>
    <row r="15668" spans="1:13">
      <c r="A15668" s="1">
        <v>41779</v>
      </c>
      <c r="B15668">
        <v>40.889999000000003</v>
      </c>
      <c r="C15668">
        <v>41.18</v>
      </c>
      <c r="D15668">
        <v>40.389999000000003</v>
      </c>
      <c r="E15668">
        <v>40.779998999999997</v>
      </c>
      <c r="F15668">
        <v>1157600</v>
      </c>
      <c r="G15668">
        <v>40.452454000000003</v>
      </c>
      <c r="H15668" t="s">
        <v>19</v>
      </c>
      <c r="I15668">
        <v>-3.90815837587108E-3</v>
      </c>
      <c r="J15668">
        <v>0.97548472444131595</v>
      </c>
      <c r="K15668" t="str">
        <f t="shared" si="732"/>
        <v>May</v>
      </c>
      <c r="L15668" t="str">
        <f t="shared" si="733"/>
        <v>2014</v>
      </c>
      <c r="M15668">
        <f t="shared" si="734"/>
        <v>2</v>
      </c>
    </row>
    <row r="15669" spans="1:13">
      <c r="A15669" s="1">
        <v>41780</v>
      </c>
      <c r="B15669">
        <v>40.68</v>
      </c>
      <c r="C15669">
        <v>40.779998999999997</v>
      </c>
      <c r="D15669">
        <v>40.270000000000003</v>
      </c>
      <c r="E15669">
        <v>40.740001999999997</v>
      </c>
      <c r="F15669">
        <v>1130600</v>
      </c>
      <c r="G15669">
        <v>40.412776999999998</v>
      </c>
      <c r="H15669" t="s">
        <v>19</v>
      </c>
      <c r="I15669" s="2">
        <v>-9.8079943552719599E-4</v>
      </c>
      <c r="J15669">
        <v>0.97450392500578897</v>
      </c>
      <c r="K15669" t="str">
        <f t="shared" si="732"/>
        <v>May</v>
      </c>
      <c r="L15669" t="str">
        <f t="shared" si="733"/>
        <v>2014</v>
      </c>
      <c r="M15669">
        <f t="shared" si="734"/>
        <v>2</v>
      </c>
    </row>
    <row r="15670" spans="1:13">
      <c r="A15670" s="1">
        <v>41781</v>
      </c>
      <c r="B15670">
        <v>40.639999000000003</v>
      </c>
      <c r="C15670">
        <v>40.639999000000003</v>
      </c>
      <c r="D15670">
        <v>39.279998999999997</v>
      </c>
      <c r="E15670">
        <v>39.330002</v>
      </c>
      <c r="F15670">
        <v>2156700</v>
      </c>
      <c r="G15670">
        <v>39.014099000000002</v>
      </c>
      <c r="H15670" t="s">
        <v>19</v>
      </c>
      <c r="I15670">
        <v>-3.4609718477676903E-2</v>
      </c>
      <c r="J15670">
        <v>0.93989420652811195</v>
      </c>
      <c r="K15670" t="str">
        <f t="shared" si="732"/>
        <v>May</v>
      </c>
      <c r="L15670" t="str">
        <f t="shared" si="733"/>
        <v>2014</v>
      </c>
      <c r="M15670">
        <f t="shared" si="734"/>
        <v>2</v>
      </c>
    </row>
    <row r="15671" spans="1:13">
      <c r="A15671" s="1">
        <v>41782</v>
      </c>
      <c r="B15671">
        <v>40.049999</v>
      </c>
      <c r="C15671">
        <v>40.799999</v>
      </c>
      <c r="D15671">
        <v>39.68</v>
      </c>
      <c r="E15671">
        <v>40.700001</v>
      </c>
      <c r="F15671">
        <v>1479600</v>
      </c>
      <c r="G15671">
        <v>40.373100000000001</v>
      </c>
      <c r="H15671" t="s">
        <v>19</v>
      </c>
      <c r="I15671">
        <v>3.4833433265525897E-2</v>
      </c>
      <c r="J15671">
        <v>0.97472763979363797</v>
      </c>
      <c r="K15671" t="str">
        <f t="shared" si="732"/>
        <v>May</v>
      </c>
      <c r="L15671" t="str">
        <f t="shared" si="733"/>
        <v>2014</v>
      </c>
      <c r="M15671">
        <f t="shared" si="734"/>
        <v>2</v>
      </c>
    </row>
    <row r="15672" spans="1:13">
      <c r="A15672" s="1">
        <v>41786</v>
      </c>
      <c r="B15672">
        <v>40.599997999999999</v>
      </c>
      <c r="C15672">
        <v>40.700001</v>
      </c>
      <c r="D15672">
        <v>39.520000000000003</v>
      </c>
      <c r="E15672">
        <v>39.720001000000003</v>
      </c>
      <c r="F15672">
        <v>1870700</v>
      </c>
      <c r="G15672">
        <v>39.400967000000001</v>
      </c>
      <c r="H15672" t="s">
        <v>19</v>
      </c>
      <c r="I15672">
        <v>-2.4078623487011602E-2</v>
      </c>
      <c r="J15672">
        <v>0.95064901630662602</v>
      </c>
      <c r="K15672" t="str">
        <f t="shared" si="732"/>
        <v>May</v>
      </c>
      <c r="L15672" t="str">
        <f t="shared" si="733"/>
        <v>2014</v>
      </c>
      <c r="M15672">
        <f t="shared" si="734"/>
        <v>2</v>
      </c>
    </row>
    <row r="15673" spans="1:13">
      <c r="A15673" s="1">
        <v>41787</v>
      </c>
      <c r="B15673">
        <v>39.619999</v>
      </c>
      <c r="C15673">
        <v>39.619999</v>
      </c>
      <c r="D15673">
        <v>38.599997999999999</v>
      </c>
      <c r="E15673">
        <v>38.720001000000003</v>
      </c>
      <c r="F15673">
        <v>2340200</v>
      </c>
      <c r="G15673">
        <v>38.409004000000003</v>
      </c>
      <c r="H15673" t="s">
        <v>19</v>
      </c>
      <c r="I15673">
        <v>-2.5176233001605399E-2</v>
      </c>
      <c r="J15673">
        <v>0.92547278330502103</v>
      </c>
      <c r="K15673" t="str">
        <f t="shared" si="732"/>
        <v>May</v>
      </c>
      <c r="L15673" t="str">
        <f t="shared" si="733"/>
        <v>2014</v>
      </c>
      <c r="M15673">
        <f t="shared" si="734"/>
        <v>2</v>
      </c>
    </row>
    <row r="15674" spans="1:13">
      <c r="A15674" s="1">
        <v>41788</v>
      </c>
      <c r="B15674">
        <v>38.630001</v>
      </c>
      <c r="C15674">
        <v>39.090000000000003</v>
      </c>
      <c r="D15674">
        <v>37.599997999999999</v>
      </c>
      <c r="E15674">
        <v>37.669998</v>
      </c>
      <c r="F15674">
        <v>2259400</v>
      </c>
      <c r="G15674">
        <v>37.367432000000001</v>
      </c>
      <c r="H15674" t="s">
        <v>19</v>
      </c>
      <c r="I15674">
        <v>-2.7117845374022599E-2</v>
      </c>
      <c r="J15674">
        <v>0.89835493793099797</v>
      </c>
      <c r="K15674" t="str">
        <f t="shared" si="732"/>
        <v>May</v>
      </c>
      <c r="L15674" t="str">
        <f t="shared" si="733"/>
        <v>2014</v>
      </c>
      <c r="M15674">
        <f t="shared" si="734"/>
        <v>2</v>
      </c>
    </row>
    <row r="15675" spans="1:13">
      <c r="A15675" s="1">
        <v>41789</v>
      </c>
      <c r="B15675">
        <v>37.57</v>
      </c>
      <c r="C15675">
        <v>37.970001000000003</v>
      </c>
      <c r="D15675">
        <v>37.110000999999997</v>
      </c>
      <c r="E15675">
        <v>37.240001999999997</v>
      </c>
      <c r="F15675">
        <v>3293300</v>
      </c>
      <c r="G15675">
        <v>36.940886999999996</v>
      </c>
      <c r="H15675" t="s">
        <v>19</v>
      </c>
      <c r="I15675">
        <v>-1.1414813454463201E-2</v>
      </c>
      <c r="J15675">
        <v>0.88694012447653503</v>
      </c>
      <c r="K15675" t="str">
        <f t="shared" si="732"/>
        <v>May</v>
      </c>
      <c r="L15675" t="str">
        <f t="shared" si="733"/>
        <v>2014</v>
      </c>
      <c r="M15675">
        <f t="shared" si="734"/>
        <v>2</v>
      </c>
    </row>
    <row r="15676" spans="1:13">
      <c r="A15676" s="1">
        <v>41792</v>
      </c>
      <c r="B15676">
        <v>38.270000000000003</v>
      </c>
      <c r="C15676">
        <v>38.299999</v>
      </c>
      <c r="D15676">
        <v>37.279998999999997</v>
      </c>
      <c r="E15676">
        <v>37.520000000000003</v>
      </c>
      <c r="F15676">
        <v>2065000</v>
      </c>
      <c r="G15676">
        <v>37.218639000000003</v>
      </c>
      <c r="H15676" t="s">
        <v>19</v>
      </c>
      <c r="I15676">
        <v>7.5187428829892704E-3</v>
      </c>
      <c r="J15676">
        <v>0.89445886735952396</v>
      </c>
      <c r="K15676" t="str">
        <f t="shared" si="732"/>
        <v>Jun</v>
      </c>
      <c r="L15676" t="str">
        <f t="shared" si="733"/>
        <v>2014</v>
      </c>
      <c r="M15676">
        <f t="shared" si="734"/>
        <v>2</v>
      </c>
    </row>
    <row r="15677" spans="1:13">
      <c r="A15677" s="1">
        <v>41793</v>
      </c>
      <c r="B15677">
        <v>37.490001999999997</v>
      </c>
      <c r="C15677">
        <v>38</v>
      </c>
      <c r="D15677">
        <v>37.400002000000001</v>
      </c>
      <c r="E15677">
        <v>37.639999000000003</v>
      </c>
      <c r="F15677">
        <v>1084900</v>
      </c>
      <c r="G15677">
        <v>37.337673000000002</v>
      </c>
      <c r="H15677" t="s">
        <v>19</v>
      </c>
      <c r="I15677">
        <v>3.1982675906183301E-3</v>
      </c>
      <c r="J15677">
        <v>0.89765713495014299</v>
      </c>
      <c r="K15677" t="str">
        <f t="shared" si="732"/>
        <v>Jun</v>
      </c>
      <c r="L15677" t="str">
        <f t="shared" si="733"/>
        <v>2014</v>
      </c>
      <c r="M15677">
        <f t="shared" si="734"/>
        <v>2</v>
      </c>
    </row>
    <row r="15678" spans="1:13">
      <c r="A15678" s="1">
        <v>41794</v>
      </c>
      <c r="B15678">
        <v>37.5</v>
      </c>
      <c r="C15678">
        <v>37.520000000000003</v>
      </c>
      <c r="D15678">
        <v>37.110000999999997</v>
      </c>
      <c r="E15678">
        <v>37.419998</v>
      </c>
      <c r="F15678">
        <v>1442500</v>
      </c>
      <c r="G15678">
        <v>37.119441999999999</v>
      </c>
      <c r="H15678" t="s">
        <v>19</v>
      </c>
      <c r="I15678">
        <v>-5.8448726313729002E-3</v>
      </c>
      <c r="J15678">
        <v>0.89181226231876998</v>
      </c>
      <c r="K15678" t="str">
        <f t="shared" si="732"/>
        <v>Jun</v>
      </c>
      <c r="L15678" t="str">
        <f t="shared" si="733"/>
        <v>2014</v>
      </c>
      <c r="M15678">
        <f t="shared" si="734"/>
        <v>2</v>
      </c>
    </row>
    <row r="15679" spans="1:13">
      <c r="A15679" s="1">
        <v>41795</v>
      </c>
      <c r="B15679">
        <v>38.209999000000003</v>
      </c>
      <c r="C15679">
        <v>38.889999000000003</v>
      </c>
      <c r="D15679">
        <v>38.130001</v>
      </c>
      <c r="E15679">
        <v>38.82</v>
      </c>
      <c r="F15679">
        <v>2580700</v>
      </c>
      <c r="G15679">
        <v>38.508198</v>
      </c>
      <c r="H15679" t="s">
        <v>19</v>
      </c>
      <c r="I15679">
        <v>3.7413203496162603E-2</v>
      </c>
      <c r="J15679">
        <v>0.92922546581493304</v>
      </c>
      <c r="K15679" t="str">
        <f t="shared" si="732"/>
        <v>Jun</v>
      </c>
      <c r="L15679" t="str">
        <f t="shared" si="733"/>
        <v>2014</v>
      </c>
      <c r="M15679">
        <f t="shared" si="734"/>
        <v>2</v>
      </c>
    </row>
    <row r="15680" spans="1:13">
      <c r="A15680" s="1">
        <v>41796</v>
      </c>
      <c r="B15680">
        <v>39.080002</v>
      </c>
      <c r="C15680">
        <v>39.799999</v>
      </c>
      <c r="D15680">
        <v>39.080002</v>
      </c>
      <c r="E15680">
        <v>39.529998999999997</v>
      </c>
      <c r="F15680">
        <v>1543300</v>
      </c>
      <c r="G15680">
        <v>39.212494</v>
      </c>
      <c r="H15680" t="s">
        <v>19</v>
      </c>
      <c r="I15680">
        <v>1.8289515713549601E-2</v>
      </c>
      <c r="J15680">
        <v>0.94751498152848201</v>
      </c>
      <c r="K15680" t="str">
        <f t="shared" si="732"/>
        <v>Jun</v>
      </c>
      <c r="L15680" t="str">
        <f t="shared" si="733"/>
        <v>2014</v>
      </c>
      <c r="M15680">
        <f t="shared" si="734"/>
        <v>2</v>
      </c>
    </row>
    <row r="15681" spans="1:13">
      <c r="A15681" s="1">
        <v>41799</v>
      </c>
      <c r="B15681">
        <v>40.07</v>
      </c>
      <c r="C15681">
        <v>40.279998999999997</v>
      </c>
      <c r="D15681">
        <v>39.689999</v>
      </c>
      <c r="E15681">
        <v>39.909999999999997</v>
      </c>
      <c r="F15681">
        <v>1371200</v>
      </c>
      <c r="G15681">
        <v>39.589447</v>
      </c>
      <c r="H15681" t="s">
        <v>19</v>
      </c>
      <c r="I15681">
        <v>9.6129777286359103E-3</v>
      </c>
      <c r="J15681">
        <v>0.95712795925711802</v>
      </c>
      <c r="K15681" t="str">
        <f t="shared" si="732"/>
        <v>Jun</v>
      </c>
      <c r="L15681" t="str">
        <f t="shared" si="733"/>
        <v>2014</v>
      </c>
      <c r="M15681">
        <f t="shared" si="734"/>
        <v>2</v>
      </c>
    </row>
    <row r="15682" spans="1:13">
      <c r="A15682" s="1">
        <v>41800</v>
      </c>
      <c r="B15682">
        <v>40.119999</v>
      </c>
      <c r="C15682">
        <v>40.139999000000003</v>
      </c>
      <c r="D15682">
        <v>39.419998</v>
      </c>
      <c r="E15682">
        <v>39.650002000000001</v>
      </c>
      <c r="F15682">
        <v>801300</v>
      </c>
      <c r="G15682">
        <v>39.331535000000002</v>
      </c>
      <c r="H15682" t="s">
        <v>19</v>
      </c>
      <c r="I15682">
        <v>-6.5146078677022204E-3</v>
      </c>
      <c r="J15682">
        <v>0.95061335138941605</v>
      </c>
      <c r="K15682" t="str">
        <f t="shared" si="732"/>
        <v>Jun</v>
      </c>
      <c r="L15682" t="str">
        <f t="shared" si="733"/>
        <v>2014</v>
      </c>
      <c r="M15682">
        <f t="shared" si="734"/>
        <v>2</v>
      </c>
    </row>
    <row r="15683" spans="1:13">
      <c r="A15683" s="1">
        <v>41801</v>
      </c>
      <c r="B15683">
        <v>39.279998999999997</v>
      </c>
      <c r="C15683">
        <v>39.479999999999997</v>
      </c>
      <c r="D15683">
        <v>39.090000000000003</v>
      </c>
      <c r="E15683">
        <v>39.279998999999997</v>
      </c>
      <c r="F15683">
        <v>811200</v>
      </c>
      <c r="G15683">
        <v>38.964503999999998</v>
      </c>
      <c r="H15683" t="s">
        <v>19</v>
      </c>
      <c r="I15683">
        <v>-9.3317271459407193E-3</v>
      </c>
      <c r="J15683">
        <v>0.94128162424347495</v>
      </c>
      <c r="K15683" t="str">
        <f t="shared" ref="K15683:K15746" si="735">TEXT(A15683,"mmm")</f>
        <v>Jun</v>
      </c>
      <c r="L15683" t="str">
        <f t="shared" ref="L15683:L15746" si="736">TEXT(A15683,"yyyy")</f>
        <v>2014</v>
      </c>
      <c r="M15683">
        <f t="shared" ref="M15683:M15746" si="737">INDEX($O$2:$P$12,MATCH(H15683,$O$2:$O$12,0),2)</f>
        <v>2</v>
      </c>
    </row>
    <row r="15684" spans="1:13">
      <c r="A15684" s="1">
        <v>41802</v>
      </c>
      <c r="B15684">
        <v>39.509998000000003</v>
      </c>
      <c r="C15684">
        <v>39.759998000000003</v>
      </c>
      <c r="D15684">
        <v>39.020000000000003</v>
      </c>
      <c r="E15684">
        <v>39.130001</v>
      </c>
      <c r="F15684">
        <v>1195900</v>
      </c>
      <c r="G15684">
        <v>38.815708000000001</v>
      </c>
      <c r="H15684" t="s">
        <v>19</v>
      </c>
      <c r="I15684">
        <v>-3.8186864515957898E-3</v>
      </c>
      <c r="J15684">
        <v>0.93746293779187895</v>
      </c>
      <c r="K15684" t="str">
        <f t="shared" si="735"/>
        <v>Jun</v>
      </c>
      <c r="L15684" t="str">
        <f t="shared" si="736"/>
        <v>2014</v>
      </c>
      <c r="M15684">
        <f t="shared" si="737"/>
        <v>2</v>
      </c>
    </row>
    <row r="15685" spans="1:13">
      <c r="A15685" s="1">
        <v>41803</v>
      </c>
      <c r="B15685">
        <v>38.659999999999997</v>
      </c>
      <c r="C15685">
        <v>38.75</v>
      </c>
      <c r="D15685">
        <v>37.830002</v>
      </c>
      <c r="E15685">
        <v>38.189999</v>
      </c>
      <c r="F15685">
        <v>922900</v>
      </c>
      <c r="G15685">
        <v>37.883259000000002</v>
      </c>
      <c r="H15685" t="s">
        <v>19</v>
      </c>
      <c r="I15685">
        <v>-2.4022539636531001E-2</v>
      </c>
      <c r="J15685">
        <v>0.91344039815534805</v>
      </c>
      <c r="K15685" t="str">
        <f t="shared" si="735"/>
        <v>Jun</v>
      </c>
      <c r="L15685" t="str">
        <f t="shared" si="736"/>
        <v>2014</v>
      </c>
      <c r="M15685">
        <f t="shared" si="737"/>
        <v>2</v>
      </c>
    </row>
    <row r="15686" spans="1:13">
      <c r="A15686" s="1">
        <v>41806</v>
      </c>
      <c r="B15686">
        <v>37.889999000000003</v>
      </c>
      <c r="C15686">
        <v>38.790000999999997</v>
      </c>
      <c r="D15686">
        <v>37.459999000000003</v>
      </c>
      <c r="E15686">
        <v>38.75</v>
      </c>
      <c r="F15686">
        <v>1232800</v>
      </c>
      <c r="G15686">
        <v>38.438758999999997</v>
      </c>
      <c r="H15686" t="s">
        <v>19</v>
      </c>
      <c r="I15686">
        <v>1.46635510516771E-2</v>
      </c>
      <c r="J15686">
        <v>0.92810394920702499</v>
      </c>
      <c r="K15686" t="str">
        <f t="shared" si="735"/>
        <v>Jun</v>
      </c>
      <c r="L15686" t="str">
        <f t="shared" si="736"/>
        <v>2014</v>
      </c>
      <c r="M15686">
        <f t="shared" si="737"/>
        <v>2</v>
      </c>
    </row>
    <row r="15687" spans="1:13">
      <c r="A15687" s="1">
        <v>41807</v>
      </c>
      <c r="B15687">
        <v>39</v>
      </c>
      <c r="C15687">
        <v>39.590000000000003</v>
      </c>
      <c r="D15687">
        <v>38.729999999999997</v>
      </c>
      <c r="E15687">
        <v>39.389999000000003</v>
      </c>
      <c r="F15687">
        <v>1203600</v>
      </c>
      <c r="G15687">
        <v>39.073616000000001</v>
      </c>
      <c r="H15687" t="s">
        <v>19</v>
      </c>
      <c r="I15687">
        <v>1.6516103225806499E-2</v>
      </c>
      <c r="J15687">
        <v>0.94462005243283198</v>
      </c>
      <c r="K15687" t="str">
        <f t="shared" si="735"/>
        <v>Jun</v>
      </c>
      <c r="L15687" t="str">
        <f t="shared" si="736"/>
        <v>2014</v>
      </c>
      <c r="M15687">
        <f t="shared" si="737"/>
        <v>2</v>
      </c>
    </row>
    <row r="15688" spans="1:13">
      <c r="A15688" s="1">
        <v>41808</v>
      </c>
      <c r="B15688">
        <v>38.799999</v>
      </c>
      <c r="C15688">
        <v>39.689999</v>
      </c>
      <c r="D15688">
        <v>38.599997999999999</v>
      </c>
      <c r="E15688">
        <v>39.529998999999997</v>
      </c>
      <c r="F15688">
        <v>1401900</v>
      </c>
      <c r="G15688">
        <v>39.212494</v>
      </c>
      <c r="H15688" t="s">
        <v>19</v>
      </c>
      <c r="I15688">
        <v>3.5542016642344499E-3</v>
      </c>
      <c r="J15688">
        <v>0.94817425409706602</v>
      </c>
      <c r="K15688" t="str">
        <f t="shared" si="735"/>
        <v>Jun</v>
      </c>
      <c r="L15688" t="str">
        <f t="shared" si="736"/>
        <v>2014</v>
      </c>
      <c r="M15688">
        <f t="shared" si="737"/>
        <v>2</v>
      </c>
    </row>
    <row r="15689" spans="1:13">
      <c r="A15689" s="1">
        <v>41809</v>
      </c>
      <c r="B15689">
        <v>39.540000999999997</v>
      </c>
      <c r="C15689">
        <v>39.729999999999997</v>
      </c>
      <c r="D15689">
        <v>39.360000999999997</v>
      </c>
      <c r="E15689">
        <v>39.470001000000003</v>
      </c>
      <c r="F15689">
        <v>834000</v>
      </c>
      <c r="G15689">
        <v>39.152977</v>
      </c>
      <c r="H15689" t="s">
        <v>19</v>
      </c>
      <c r="I15689">
        <v>-1.5177839999437599E-3</v>
      </c>
      <c r="J15689">
        <v>0.94665647009712295</v>
      </c>
      <c r="K15689" t="str">
        <f t="shared" si="735"/>
        <v>Jun</v>
      </c>
      <c r="L15689" t="str">
        <f t="shared" si="736"/>
        <v>2014</v>
      </c>
      <c r="M15689">
        <f t="shared" si="737"/>
        <v>2</v>
      </c>
    </row>
    <row r="15690" spans="1:13">
      <c r="A15690" s="1">
        <v>41810</v>
      </c>
      <c r="B15690">
        <v>39.400002000000001</v>
      </c>
      <c r="C15690">
        <v>39.520000000000003</v>
      </c>
      <c r="D15690">
        <v>38.840000000000003</v>
      </c>
      <c r="E15690">
        <v>38.860000999999997</v>
      </c>
      <c r="F15690">
        <v>904100</v>
      </c>
      <c r="G15690">
        <v>38.547874</v>
      </c>
      <c r="H15690" t="s">
        <v>19</v>
      </c>
      <c r="I15690">
        <v>-1.54547753875153E-2</v>
      </c>
      <c r="J15690">
        <v>0.93120169470960701</v>
      </c>
      <c r="K15690" t="str">
        <f t="shared" si="735"/>
        <v>Jun</v>
      </c>
      <c r="L15690" t="str">
        <f t="shared" si="736"/>
        <v>2014</v>
      </c>
      <c r="M15690">
        <f t="shared" si="737"/>
        <v>2</v>
      </c>
    </row>
    <row r="15691" spans="1:13">
      <c r="A15691" s="1">
        <v>41813</v>
      </c>
      <c r="B15691">
        <v>38.880001</v>
      </c>
      <c r="C15691">
        <v>39.020000000000003</v>
      </c>
      <c r="D15691">
        <v>38.509998000000003</v>
      </c>
      <c r="E15691">
        <v>39.020000000000003</v>
      </c>
      <c r="F15691">
        <v>1656200</v>
      </c>
      <c r="G15691">
        <v>38.706592999999998</v>
      </c>
      <c r="H15691" t="s">
        <v>19</v>
      </c>
      <c r="I15691">
        <v>4.1173184735637603E-3</v>
      </c>
      <c r="J15691">
        <v>0.93531901318317101</v>
      </c>
      <c r="K15691" t="str">
        <f t="shared" si="735"/>
        <v>Jun</v>
      </c>
      <c r="L15691" t="str">
        <f t="shared" si="736"/>
        <v>2014</v>
      </c>
      <c r="M15691">
        <f t="shared" si="737"/>
        <v>2</v>
      </c>
    </row>
    <row r="15692" spans="1:13">
      <c r="A15692" s="1">
        <v>41814</v>
      </c>
      <c r="B15692">
        <v>39.549999</v>
      </c>
      <c r="C15692">
        <v>40</v>
      </c>
      <c r="D15692">
        <v>39.450001</v>
      </c>
      <c r="E15692">
        <v>39.68</v>
      </c>
      <c r="F15692">
        <v>1097500</v>
      </c>
      <c r="G15692">
        <v>39.361289999999997</v>
      </c>
      <c r="H15692" t="s">
        <v>19</v>
      </c>
      <c r="I15692">
        <v>1.6914402870322798E-2</v>
      </c>
      <c r="J15692">
        <v>0.95223341605349399</v>
      </c>
      <c r="K15692" t="str">
        <f t="shared" si="735"/>
        <v>Jun</v>
      </c>
      <c r="L15692" t="str">
        <f t="shared" si="736"/>
        <v>2014</v>
      </c>
      <c r="M15692">
        <f t="shared" si="737"/>
        <v>2</v>
      </c>
    </row>
    <row r="15693" spans="1:13">
      <c r="A15693" s="1">
        <v>41815</v>
      </c>
      <c r="B15693">
        <v>39.509998000000003</v>
      </c>
      <c r="C15693">
        <v>39.860000999999997</v>
      </c>
      <c r="D15693">
        <v>39.159999999999997</v>
      </c>
      <c r="E15693">
        <v>39.380001</v>
      </c>
      <c r="F15693">
        <v>745700</v>
      </c>
      <c r="G15693">
        <v>39.063701999999999</v>
      </c>
      <c r="H15693" t="s">
        <v>19</v>
      </c>
      <c r="I15693">
        <v>-7.5604586693548302E-3</v>
      </c>
      <c r="J15693">
        <v>0.94467295738413903</v>
      </c>
      <c r="K15693" t="str">
        <f t="shared" si="735"/>
        <v>Jun</v>
      </c>
      <c r="L15693" t="str">
        <f t="shared" si="736"/>
        <v>2014</v>
      </c>
      <c r="M15693">
        <f t="shared" si="737"/>
        <v>2</v>
      </c>
    </row>
    <row r="15694" spans="1:13">
      <c r="A15694" s="1">
        <v>41816</v>
      </c>
      <c r="B15694">
        <v>39.25</v>
      </c>
      <c r="C15694">
        <v>39.25</v>
      </c>
      <c r="D15694">
        <v>38.299999</v>
      </c>
      <c r="E15694">
        <v>39.139999000000003</v>
      </c>
      <c r="F15694">
        <v>1050600</v>
      </c>
      <c r="G15694">
        <v>38.825626</v>
      </c>
      <c r="H15694" t="s">
        <v>19</v>
      </c>
      <c r="I15694">
        <v>-6.0945148274627204E-3</v>
      </c>
      <c r="J15694">
        <v>0.938578442556676</v>
      </c>
      <c r="K15694" t="str">
        <f t="shared" si="735"/>
        <v>Jun</v>
      </c>
      <c r="L15694" t="str">
        <f t="shared" si="736"/>
        <v>2014</v>
      </c>
      <c r="M15694">
        <f t="shared" si="737"/>
        <v>2</v>
      </c>
    </row>
    <row r="15695" spans="1:13">
      <c r="A15695" s="1">
        <v>41817</v>
      </c>
      <c r="B15695">
        <v>38.82</v>
      </c>
      <c r="C15695">
        <v>39.139999000000003</v>
      </c>
      <c r="D15695">
        <v>38.369999</v>
      </c>
      <c r="E15695">
        <v>38.669998</v>
      </c>
      <c r="F15695">
        <v>718500</v>
      </c>
      <c r="G15695">
        <v>38.359402000000003</v>
      </c>
      <c r="H15695" t="s">
        <v>19</v>
      </c>
      <c r="I15695">
        <v>-1.2008201635365401E-2</v>
      </c>
      <c r="J15695">
        <v>0.92657024092131102</v>
      </c>
      <c r="K15695" t="str">
        <f t="shared" si="735"/>
        <v>Jun</v>
      </c>
      <c r="L15695" t="str">
        <f t="shared" si="736"/>
        <v>2014</v>
      </c>
      <c r="M15695">
        <f t="shared" si="737"/>
        <v>2</v>
      </c>
    </row>
    <row r="15696" spans="1:13">
      <c r="A15696" s="1">
        <v>41820</v>
      </c>
      <c r="B15696">
        <v>38.68</v>
      </c>
      <c r="C15696">
        <v>39.159999999999997</v>
      </c>
      <c r="D15696">
        <v>38.360000999999997</v>
      </c>
      <c r="E15696">
        <v>39.060001</v>
      </c>
      <c r="F15696">
        <v>1086700</v>
      </c>
      <c r="G15696">
        <v>38.746268999999998</v>
      </c>
      <c r="H15696" t="s">
        <v>19</v>
      </c>
      <c r="I15696">
        <v>1.0085415572041101E-2</v>
      </c>
      <c r="J15696">
        <v>0.93665565649335203</v>
      </c>
      <c r="K15696" t="str">
        <f t="shared" si="735"/>
        <v>Jun</v>
      </c>
      <c r="L15696" t="str">
        <f t="shared" si="736"/>
        <v>2014</v>
      </c>
      <c r="M15696">
        <f t="shared" si="737"/>
        <v>2</v>
      </c>
    </row>
    <row r="15697" spans="1:13">
      <c r="A15697" s="1">
        <v>41821</v>
      </c>
      <c r="B15697">
        <v>40.119999</v>
      </c>
      <c r="C15697">
        <v>40.650002000000001</v>
      </c>
      <c r="D15697">
        <v>39.909999999999997</v>
      </c>
      <c r="E15697">
        <v>40.470001000000003</v>
      </c>
      <c r="F15697">
        <v>1127600</v>
      </c>
      <c r="G15697">
        <v>40.144947000000002</v>
      </c>
      <c r="H15697" t="s">
        <v>19</v>
      </c>
      <c r="I15697">
        <v>3.60983093676829E-2</v>
      </c>
      <c r="J15697">
        <v>0.97275396586103502</v>
      </c>
      <c r="K15697" t="str">
        <f t="shared" si="735"/>
        <v>Jul</v>
      </c>
      <c r="L15697" t="str">
        <f t="shared" si="736"/>
        <v>2014</v>
      </c>
      <c r="M15697">
        <f t="shared" si="737"/>
        <v>2</v>
      </c>
    </row>
    <row r="15698" spans="1:13">
      <c r="A15698" s="1">
        <v>41822</v>
      </c>
      <c r="B15698">
        <v>40.509998000000003</v>
      </c>
      <c r="C15698">
        <v>41.860000999999997</v>
      </c>
      <c r="D15698">
        <v>40.490001999999997</v>
      </c>
      <c r="E15698">
        <v>41.150002000000001</v>
      </c>
      <c r="F15698">
        <v>1625100</v>
      </c>
      <c r="G15698">
        <v>40.819485</v>
      </c>
      <c r="H15698" t="s">
        <v>19</v>
      </c>
      <c r="I15698">
        <v>1.6802594099268601E-2</v>
      </c>
      <c r="J15698">
        <v>0.98955655996030401</v>
      </c>
      <c r="K15698" t="str">
        <f t="shared" si="735"/>
        <v>Jul</v>
      </c>
      <c r="L15698" t="str">
        <f t="shared" si="736"/>
        <v>2014</v>
      </c>
      <c r="M15698">
        <f t="shared" si="737"/>
        <v>2</v>
      </c>
    </row>
    <row r="15699" spans="1:13">
      <c r="A15699" s="1">
        <v>41823</v>
      </c>
      <c r="B15699">
        <v>41.799999</v>
      </c>
      <c r="C15699">
        <v>42.450001</v>
      </c>
      <c r="D15699">
        <v>41.790000999999997</v>
      </c>
      <c r="E15699">
        <v>42.139999000000003</v>
      </c>
      <c r="F15699">
        <v>1181000</v>
      </c>
      <c r="G15699">
        <v>41.801529000000002</v>
      </c>
      <c r="H15699" t="s">
        <v>19</v>
      </c>
      <c r="I15699">
        <v>2.40582491344715E-2</v>
      </c>
      <c r="J15699">
        <v>1.0136148090947701</v>
      </c>
      <c r="K15699" t="str">
        <f t="shared" si="735"/>
        <v>Jul</v>
      </c>
      <c r="L15699" t="str">
        <f t="shared" si="736"/>
        <v>2014</v>
      </c>
      <c r="M15699">
        <f t="shared" si="737"/>
        <v>2</v>
      </c>
    </row>
    <row r="15700" spans="1:13">
      <c r="A15700" s="1">
        <v>41827</v>
      </c>
      <c r="B15700">
        <v>42.34</v>
      </c>
      <c r="C15700">
        <v>42.369999</v>
      </c>
      <c r="D15700">
        <v>41.810001</v>
      </c>
      <c r="E15700">
        <v>41.950001</v>
      </c>
      <c r="F15700">
        <v>1381300</v>
      </c>
      <c r="G15700">
        <v>41.613056</v>
      </c>
      <c r="H15700" t="s">
        <v>19</v>
      </c>
      <c r="I15700">
        <v>-4.50873290243796E-3</v>
      </c>
      <c r="J15700">
        <v>1.0091060761923301</v>
      </c>
      <c r="K15700" t="str">
        <f t="shared" si="735"/>
        <v>Jul</v>
      </c>
      <c r="L15700" t="str">
        <f t="shared" si="736"/>
        <v>2014</v>
      </c>
      <c r="M15700">
        <f t="shared" si="737"/>
        <v>2</v>
      </c>
    </row>
    <row r="15701" spans="1:13">
      <c r="A15701" s="1">
        <v>41828</v>
      </c>
      <c r="B15701">
        <v>41.59</v>
      </c>
      <c r="C15701">
        <v>41.630001</v>
      </c>
      <c r="D15701">
        <v>40.860000999999997</v>
      </c>
      <c r="E15701">
        <v>41.18</v>
      </c>
      <c r="F15701">
        <v>1170600</v>
      </c>
      <c r="G15701">
        <v>40.849246999999998</v>
      </c>
      <c r="H15701" t="s">
        <v>19</v>
      </c>
      <c r="I15701">
        <v>-1.8355208144095098E-2</v>
      </c>
      <c r="J15701">
        <v>0.99075086804824197</v>
      </c>
      <c r="K15701" t="str">
        <f t="shared" si="735"/>
        <v>Jul</v>
      </c>
      <c r="L15701" t="str">
        <f t="shared" si="736"/>
        <v>2014</v>
      </c>
      <c r="M15701">
        <f t="shared" si="737"/>
        <v>2</v>
      </c>
    </row>
    <row r="15702" spans="1:13">
      <c r="A15702" s="1">
        <v>41829</v>
      </c>
      <c r="B15702">
        <v>40.900002000000001</v>
      </c>
      <c r="C15702">
        <v>41.93</v>
      </c>
      <c r="D15702">
        <v>40.57</v>
      </c>
      <c r="E15702">
        <v>41.529998999999997</v>
      </c>
      <c r="F15702">
        <v>739200</v>
      </c>
      <c r="G15702">
        <v>41.196429999999999</v>
      </c>
      <c r="H15702" t="s">
        <v>19</v>
      </c>
      <c r="I15702">
        <v>8.4992472073821407E-3</v>
      </c>
      <c r="J15702">
        <v>0.99925011525562402</v>
      </c>
      <c r="K15702" t="str">
        <f t="shared" si="735"/>
        <v>Jul</v>
      </c>
      <c r="L15702" t="str">
        <f t="shared" si="736"/>
        <v>2014</v>
      </c>
      <c r="M15702">
        <f t="shared" si="737"/>
        <v>2</v>
      </c>
    </row>
    <row r="15703" spans="1:13">
      <c r="A15703" s="1">
        <v>41830</v>
      </c>
      <c r="B15703">
        <v>40.599997999999999</v>
      </c>
      <c r="C15703">
        <v>41.060001</v>
      </c>
      <c r="D15703">
        <v>40.209999000000003</v>
      </c>
      <c r="E15703">
        <v>40.82</v>
      </c>
      <c r="F15703">
        <v>1099200</v>
      </c>
      <c r="G15703">
        <v>40.492134</v>
      </c>
      <c r="H15703" t="s">
        <v>19</v>
      </c>
      <c r="I15703">
        <v>-1.7096051459090902E-2</v>
      </c>
      <c r="J15703">
        <v>0.98215406379653303</v>
      </c>
      <c r="K15703" t="str">
        <f t="shared" si="735"/>
        <v>Jul</v>
      </c>
      <c r="L15703" t="str">
        <f t="shared" si="736"/>
        <v>2014</v>
      </c>
      <c r="M15703">
        <f t="shared" si="737"/>
        <v>2</v>
      </c>
    </row>
    <row r="15704" spans="1:13">
      <c r="A15704" s="1">
        <v>41831</v>
      </c>
      <c r="B15704">
        <v>40.150002000000001</v>
      </c>
      <c r="C15704">
        <v>40.770000000000003</v>
      </c>
      <c r="D15704">
        <v>40.099997999999999</v>
      </c>
      <c r="E15704">
        <v>40.599997999999999</v>
      </c>
      <c r="F15704">
        <v>811200</v>
      </c>
      <c r="G15704">
        <v>40.273899</v>
      </c>
      <c r="H15704" t="s">
        <v>19</v>
      </c>
      <c r="I15704">
        <v>-5.3895639392454904E-3</v>
      </c>
      <c r="J15704">
        <v>0.97676449985728797</v>
      </c>
      <c r="K15704" t="str">
        <f t="shared" si="735"/>
        <v>Jul</v>
      </c>
      <c r="L15704" t="str">
        <f t="shared" si="736"/>
        <v>2014</v>
      </c>
      <c r="M15704">
        <f t="shared" si="737"/>
        <v>2</v>
      </c>
    </row>
    <row r="15705" spans="1:13">
      <c r="A15705" s="1">
        <v>41834</v>
      </c>
      <c r="B15705">
        <v>41.009998000000003</v>
      </c>
      <c r="C15705">
        <v>41.490001999999997</v>
      </c>
      <c r="D15705">
        <v>40.93</v>
      </c>
      <c r="E15705">
        <v>41.029998999999997</v>
      </c>
      <c r="F15705">
        <v>1154400</v>
      </c>
      <c r="G15705">
        <v>40.700446999999997</v>
      </c>
      <c r="H15705" t="s">
        <v>19</v>
      </c>
      <c r="I15705">
        <v>1.05911581571998E-2</v>
      </c>
      <c r="J15705">
        <v>0.98735565801448799</v>
      </c>
      <c r="K15705" t="str">
        <f t="shared" si="735"/>
        <v>Jul</v>
      </c>
      <c r="L15705" t="str">
        <f t="shared" si="736"/>
        <v>2014</v>
      </c>
      <c r="M15705">
        <f t="shared" si="737"/>
        <v>2</v>
      </c>
    </row>
    <row r="15706" spans="1:13">
      <c r="A15706" s="1">
        <v>41835</v>
      </c>
      <c r="B15706">
        <v>41.290000999999997</v>
      </c>
      <c r="C15706">
        <v>41.73</v>
      </c>
      <c r="D15706">
        <v>41.009998000000003</v>
      </c>
      <c r="E15706">
        <v>41.580002</v>
      </c>
      <c r="F15706">
        <v>1122400</v>
      </c>
      <c r="G15706">
        <v>41.246029</v>
      </c>
      <c r="H15706" t="s">
        <v>19</v>
      </c>
      <c r="I15706">
        <v>1.3404899181206501E-2</v>
      </c>
      <c r="J15706">
        <v>1.0007605571956899</v>
      </c>
      <c r="K15706" t="str">
        <f t="shared" si="735"/>
        <v>Jul</v>
      </c>
      <c r="L15706" t="str">
        <f t="shared" si="736"/>
        <v>2014</v>
      </c>
      <c r="M15706">
        <f t="shared" si="737"/>
        <v>2</v>
      </c>
    </row>
    <row r="15707" spans="1:13">
      <c r="A15707" s="1">
        <v>41836</v>
      </c>
      <c r="B15707">
        <v>41.869999</v>
      </c>
      <c r="C15707">
        <v>42.439999</v>
      </c>
      <c r="D15707">
        <v>41.599997999999999</v>
      </c>
      <c r="E15707">
        <v>41.689999</v>
      </c>
      <c r="F15707">
        <v>1014500</v>
      </c>
      <c r="G15707">
        <v>41.355141000000003</v>
      </c>
      <c r="H15707" t="s">
        <v>19</v>
      </c>
      <c r="I15707">
        <v>2.6454303681851601E-3</v>
      </c>
      <c r="J15707">
        <v>1.0034059875638699</v>
      </c>
      <c r="K15707" t="str">
        <f t="shared" si="735"/>
        <v>Jul</v>
      </c>
      <c r="L15707" t="str">
        <f t="shared" si="736"/>
        <v>2014</v>
      </c>
      <c r="M15707">
        <f t="shared" si="737"/>
        <v>2</v>
      </c>
    </row>
    <row r="15708" spans="1:13">
      <c r="A15708" s="1">
        <v>41837</v>
      </c>
      <c r="B15708">
        <v>42.02</v>
      </c>
      <c r="C15708">
        <v>42.349997999999999</v>
      </c>
      <c r="D15708">
        <v>41.5</v>
      </c>
      <c r="E15708">
        <v>41.639999000000003</v>
      </c>
      <c r="F15708">
        <v>1143500</v>
      </c>
      <c r="G15708">
        <v>41.452686</v>
      </c>
      <c r="H15708" t="s">
        <v>19</v>
      </c>
      <c r="I15708">
        <v>-1.1993284048770799E-3</v>
      </c>
      <c r="J15708">
        <v>1.002206659159</v>
      </c>
      <c r="K15708" t="str">
        <f t="shared" si="735"/>
        <v>Jul</v>
      </c>
      <c r="L15708" t="str">
        <f t="shared" si="736"/>
        <v>2014</v>
      </c>
      <c r="M15708">
        <f t="shared" si="737"/>
        <v>2</v>
      </c>
    </row>
    <row r="15709" spans="1:13">
      <c r="A15709" s="1">
        <v>41838</v>
      </c>
      <c r="B15709">
        <v>41.759998000000003</v>
      </c>
      <c r="C15709">
        <v>42.279998999999997</v>
      </c>
      <c r="D15709">
        <v>41.709999000000003</v>
      </c>
      <c r="E15709">
        <v>42.009998000000003</v>
      </c>
      <c r="F15709">
        <v>695900</v>
      </c>
      <c r="G15709">
        <v>41.821018000000002</v>
      </c>
      <c r="H15709" t="s">
        <v>19</v>
      </c>
      <c r="I15709">
        <v>8.8856630375999703E-3</v>
      </c>
      <c r="J15709">
        <v>1.0110923221965999</v>
      </c>
      <c r="K15709" t="str">
        <f t="shared" si="735"/>
        <v>Jul</v>
      </c>
      <c r="L15709" t="str">
        <f t="shared" si="736"/>
        <v>2014</v>
      </c>
      <c r="M15709">
        <f t="shared" si="737"/>
        <v>2</v>
      </c>
    </row>
    <row r="15710" spans="1:13">
      <c r="A15710" s="1">
        <v>41841</v>
      </c>
      <c r="B15710">
        <v>41.779998999999997</v>
      </c>
      <c r="C15710">
        <v>42.049999</v>
      </c>
      <c r="D15710">
        <v>41.439999</v>
      </c>
      <c r="E15710">
        <v>41.639999000000003</v>
      </c>
      <c r="F15710">
        <v>832300</v>
      </c>
      <c r="G15710">
        <v>41.452686</v>
      </c>
      <c r="H15710" t="s">
        <v>19</v>
      </c>
      <c r="I15710">
        <v>-8.8074034185862092E-3</v>
      </c>
      <c r="J15710">
        <v>1.0022849187780101</v>
      </c>
      <c r="K15710" t="str">
        <f t="shared" si="735"/>
        <v>Jul</v>
      </c>
      <c r="L15710" t="str">
        <f t="shared" si="736"/>
        <v>2014</v>
      </c>
      <c r="M15710">
        <f t="shared" si="737"/>
        <v>2</v>
      </c>
    </row>
    <row r="15711" spans="1:13">
      <c r="A15711" s="1">
        <v>41842</v>
      </c>
      <c r="B15711">
        <v>42.549999</v>
      </c>
      <c r="C15711">
        <v>42.830002</v>
      </c>
      <c r="D15711">
        <v>42.5</v>
      </c>
      <c r="E15711">
        <v>42.630001</v>
      </c>
      <c r="F15711">
        <v>1173200</v>
      </c>
      <c r="G15711">
        <v>42.438231999999999</v>
      </c>
      <c r="H15711" t="s">
        <v>19</v>
      </c>
      <c r="I15711">
        <v>2.3775264740039902E-2</v>
      </c>
      <c r="J15711">
        <v>1.0260601835180501</v>
      </c>
      <c r="K15711" t="str">
        <f t="shared" si="735"/>
        <v>Jul</v>
      </c>
      <c r="L15711" t="str">
        <f t="shared" si="736"/>
        <v>2014</v>
      </c>
      <c r="M15711">
        <f t="shared" si="737"/>
        <v>2</v>
      </c>
    </row>
    <row r="15712" spans="1:13">
      <c r="A15712" s="1">
        <v>41843</v>
      </c>
      <c r="B15712">
        <v>42.5</v>
      </c>
      <c r="C15712">
        <v>42.52</v>
      </c>
      <c r="D15712">
        <v>41.970001000000003</v>
      </c>
      <c r="E15712">
        <v>42.189999</v>
      </c>
      <c r="F15712">
        <v>880100</v>
      </c>
      <c r="G15712">
        <v>42.000210000000003</v>
      </c>
      <c r="H15712" t="s">
        <v>19</v>
      </c>
      <c r="I15712">
        <v>-1.0321416600482801E-2</v>
      </c>
      <c r="J15712">
        <v>1.0157387669175699</v>
      </c>
      <c r="K15712" t="str">
        <f t="shared" si="735"/>
        <v>Jul</v>
      </c>
      <c r="L15712" t="str">
        <f t="shared" si="736"/>
        <v>2014</v>
      </c>
      <c r="M15712">
        <f t="shared" si="737"/>
        <v>2</v>
      </c>
    </row>
    <row r="15713" spans="1:13">
      <c r="A15713" s="1">
        <v>41844</v>
      </c>
      <c r="B15713">
        <v>42.279998999999997</v>
      </c>
      <c r="C15713">
        <v>42.34</v>
      </c>
      <c r="D15713">
        <v>41.470001000000003</v>
      </c>
      <c r="E15713">
        <v>41.52</v>
      </c>
      <c r="F15713">
        <v>1206400</v>
      </c>
      <c r="G15713">
        <v>41.333224999999999</v>
      </c>
      <c r="H15713" t="s">
        <v>19</v>
      </c>
      <c r="I15713">
        <v>-1.5880517086525499E-2</v>
      </c>
      <c r="J15713">
        <v>0.99985824983104699</v>
      </c>
      <c r="K15713" t="str">
        <f t="shared" si="735"/>
        <v>Jul</v>
      </c>
      <c r="L15713" t="str">
        <f t="shared" si="736"/>
        <v>2014</v>
      </c>
      <c r="M15713">
        <f t="shared" si="737"/>
        <v>2</v>
      </c>
    </row>
    <row r="15714" spans="1:13">
      <c r="A15714" s="1">
        <v>41845</v>
      </c>
      <c r="B15714">
        <v>40.32</v>
      </c>
      <c r="C15714">
        <v>41.279998999999997</v>
      </c>
      <c r="D15714">
        <v>40.049999</v>
      </c>
      <c r="E15714">
        <v>40.520000000000003</v>
      </c>
      <c r="F15714">
        <v>1462500</v>
      </c>
      <c r="G15714">
        <v>40.337722999999997</v>
      </c>
      <c r="H15714" t="s">
        <v>19</v>
      </c>
      <c r="I15714">
        <v>-2.4084778420038502E-2</v>
      </c>
      <c r="J15714">
        <v>0.97577347141100901</v>
      </c>
      <c r="K15714" t="str">
        <f t="shared" si="735"/>
        <v>Jul</v>
      </c>
      <c r="L15714" t="str">
        <f t="shared" si="736"/>
        <v>2014</v>
      </c>
      <c r="M15714">
        <f t="shared" si="737"/>
        <v>2</v>
      </c>
    </row>
    <row r="15715" spans="1:13">
      <c r="A15715" s="1">
        <v>41848</v>
      </c>
      <c r="B15715">
        <v>40.369999</v>
      </c>
      <c r="C15715">
        <v>40.700001</v>
      </c>
      <c r="D15715">
        <v>39.860000999999997</v>
      </c>
      <c r="E15715">
        <v>40.43</v>
      </c>
      <c r="F15715">
        <v>1684500</v>
      </c>
      <c r="G15715">
        <v>40.248126999999997</v>
      </c>
      <c r="H15715" t="s">
        <v>19</v>
      </c>
      <c r="I15715">
        <v>-2.2211253701876401E-3</v>
      </c>
      <c r="J15715">
        <v>0.97355234604082097</v>
      </c>
      <c r="K15715" t="str">
        <f t="shared" si="735"/>
        <v>Jul</v>
      </c>
      <c r="L15715" t="str">
        <f t="shared" si="736"/>
        <v>2014</v>
      </c>
      <c r="M15715">
        <f t="shared" si="737"/>
        <v>2</v>
      </c>
    </row>
    <row r="15716" spans="1:13">
      <c r="A15716" s="1">
        <v>41849</v>
      </c>
      <c r="B15716">
        <v>40.590000000000003</v>
      </c>
      <c r="C15716">
        <v>40.82</v>
      </c>
      <c r="D15716">
        <v>40.060001</v>
      </c>
      <c r="E15716">
        <v>40.189999</v>
      </c>
      <c r="F15716">
        <v>766600</v>
      </c>
      <c r="G15716">
        <v>40.009205000000001</v>
      </c>
      <c r="H15716" t="s">
        <v>19</v>
      </c>
      <c r="I15716">
        <v>-5.9362107346029999E-3</v>
      </c>
      <c r="J15716">
        <v>0.96761613530621804</v>
      </c>
      <c r="K15716" t="str">
        <f t="shared" si="735"/>
        <v>Jul</v>
      </c>
      <c r="L15716" t="str">
        <f t="shared" si="736"/>
        <v>2014</v>
      </c>
      <c r="M15716">
        <f t="shared" si="737"/>
        <v>2</v>
      </c>
    </row>
    <row r="15717" spans="1:13">
      <c r="A15717" s="1">
        <v>41850</v>
      </c>
      <c r="B15717">
        <v>40.400002000000001</v>
      </c>
      <c r="C15717">
        <v>40.409999999999997</v>
      </c>
      <c r="D15717">
        <v>39.5</v>
      </c>
      <c r="E15717">
        <v>39.709999000000003</v>
      </c>
      <c r="F15717">
        <v>1173400</v>
      </c>
      <c r="G15717">
        <v>39.531364000000004</v>
      </c>
      <c r="H15717" t="s">
        <v>19</v>
      </c>
      <c r="I15717">
        <v>-1.19432697671875E-2</v>
      </c>
      <c r="J15717">
        <v>0.95567286553903097</v>
      </c>
      <c r="K15717" t="str">
        <f t="shared" si="735"/>
        <v>Jul</v>
      </c>
      <c r="L15717" t="str">
        <f t="shared" si="736"/>
        <v>2014</v>
      </c>
      <c r="M15717">
        <f t="shared" si="737"/>
        <v>2</v>
      </c>
    </row>
    <row r="15718" spans="1:13">
      <c r="A15718" s="1">
        <v>41851</v>
      </c>
      <c r="B15718">
        <v>39.509998000000003</v>
      </c>
      <c r="C15718">
        <v>39.599997999999999</v>
      </c>
      <c r="D15718">
        <v>38.979999999999997</v>
      </c>
      <c r="E15718">
        <v>39.32</v>
      </c>
      <c r="F15718">
        <v>1155700</v>
      </c>
      <c r="G15718">
        <v>39.143124</v>
      </c>
      <c r="H15718" t="s">
        <v>19</v>
      </c>
      <c r="I15718">
        <v>-9.82117879176987E-3</v>
      </c>
      <c r="J15718">
        <v>0.94585168674726094</v>
      </c>
      <c r="K15718" t="str">
        <f t="shared" si="735"/>
        <v>Jul</v>
      </c>
      <c r="L15718" t="str">
        <f t="shared" si="736"/>
        <v>2014</v>
      </c>
      <c r="M15718">
        <f t="shared" si="737"/>
        <v>2</v>
      </c>
    </row>
    <row r="15719" spans="1:13">
      <c r="A15719" s="1">
        <v>41852</v>
      </c>
      <c r="B15719">
        <v>38.650002000000001</v>
      </c>
      <c r="C15719">
        <v>39.299999</v>
      </c>
      <c r="D15719">
        <v>38.520000000000003</v>
      </c>
      <c r="E15719">
        <v>39.110000999999997</v>
      </c>
      <c r="F15719">
        <v>1025800</v>
      </c>
      <c r="G15719">
        <v>39.093806999999998</v>
      </c>
      <c r="H15719" t="s">
        <v>19</v>
      </c>
      <c r="I15719">
        <v>-5.3407680569685497E-3</v>
      </c>
      <c r="J15719">
        <v>0.94051091869029202</v>
      </c>
      <c r="K15719" t="str">
        <f t="shared" si="735"/>
        <v>Aug</v>
      </c>
      <c r="L15719" t="str">
        <f t="shared" si="736"/>
        <v>2014</v>
      </c>
      <c r="M15719">
        <f t="shared" si="737"/>
        <v>2</v>
      </c>
    </row>
    <row r="15720" spans="1:13">
      <c r="A15720" s="1">
        <v>41855</v>
      </c>
      <c r="B15720">
        <v>39.349997999999999</v>
      </c>
      <c r="C15720">
        <v>39.880001</v>
      </c>
      <c r="D15720">
        <v>39.240001999999997</v>
      </c>
      <c r="E15720">
        <v>39.700001</v>
      </c>
      <c r="F15720">
        <v>713700</v>
      </c>
      <c r="G15720">
        <v>39.683562999999999</v>
      </c>
      <c r="H15720" t="s">
        <v>19</v>
      </c>
      <c r="I15720">
        <v>1.5085655456771801E-2</v>
      </c>
      <c r="J15720">
        <v>0.955596574147064</v>
      </c>
      <c r="K15720" t="str">
        <f t="shared" si="735"/>
        <v>Aug</v>
      </c>
      <c r="L15720" t="str">
        <f t="shared" si="736"/>
        <v>2014</v>
      </c>
      <c r="M15720">
        <f t="shared" si="737"/>
        <v>2</v>
      </c>
    </row>
    <row r="15721" spans="1:13">
      <c r="A15721" s="1">
        <v>41856</v>
      </c>
      <c r="B15721">
        <v>39.919998</v>
      </c>
      <c r="C15721">
        <v>40.159999999999997</v>
      </c>
      <c r="D15721">
        <v>39.360000999999997</v>
      </c>
      <c r="E15721">
        <v>39.560001</v>
      </c>
      <c r="F15721">
        <v>983300</v>
      </c>
      <c r="G15721">
        <v>39.543624999999999</v>
      </c>
      <c r="H15721" t="s">
        <v>19</v>
      </c>
      <c r="I15721">
        <v>-3.526448273893E-3</v>
      </c>
      <c r="J15721">
        <v>0.95207012587317097</v>
      </c>
      <c r="K15721" t="str">
        <f t="shared" si="735"/>
        <v>Aug</v>
      </c>
      <c r="L15721" t="str">
        <f t="shared" si="736"/>
        <v>2014</v>
      </c>
      <c r="M15721">
        <f t="shared" si="737"/>
        <v>2</v>
      </c>
    </row>
    <row r="15722" spans="1:13">
      <c r="A15722" s="1">
        <v>41857</v>
      </c>
      <c r="B15722">
        <v>39.130001</v>
      </c>
      <c r="C15722">
        <v>39.840000000000003</v>
      </c>
      <c r="D15722">
        <v>38.659999999999997</v>
      </c>
      <c r="E15722">
        <v>38.830002</v>
      </c>
      <c r="F15722">
        <v>1026800</v>
      </c>
      <c r="G15722">
        <v>38.813927</v>
      </c>
      <c r="H15722" t="s">
        <v>19</v>
      </c>
      <c r="I15722">
        <v>-1.8452957066406501E-2</v>
      </c>
      <c r="J15722">
        <v>0.93361716880676504</v>
      </c>
      <c r="K15722" t="str">
        <f t="shared" si="735"/>
        <v>Aug</v>
      </c>
      <c r="L15722" t="str">
        <f t="shared" si="736"/>
        <v>2014</v>
      </c>
      <c r="M15722">
        <f t="shared" si="737"/>
        <v>2</v>
      </c>
    </row>
    <row r="15723" spans="1:13">
      <c r="A15723" s="1">
        <v>41858</v>
      </c>
      <c r="B15723">
        <v>38.959999000000003</v>
      </c>
      <c r="C15723">
        <v>39.459999000000003</v>
      </c>
      <c r="D15723">
        <v>38.5</v>
      </c>
      <c r="E15723">
        <v>38.650002000000001</v>
      </c>
      <c r="F15723">
        <v>1003300</v>
      </c>
      <c r="G15723">
        <v>38.633999000000003</v>
      </c>
      <c r="H15723" t="s">
        <v>19</v>
      </c>
      <c r="I15723">
        <v>-4.6355907990939501E-3</v>
      </c>
      <c r="J15723">
        <v>0.92898157800767101</v>
      </c>
      <c r="K15723" t="str">
        <f t="shared" si="735"/>
        <v>Aug</v>
      </c>
      <c r="L15723" t="str">
        <f t="shared" si="736"/>
        <v>2014</v>
      </c>
      <c r="M15723">
        <f t="shared" si="737"/>
        <v>2</v>
      </c>
    </row>
    <row r="15724" spans="1:13">
      <c r="A15724" s="1">
        <v>41859</v>
      </c>
      <c r="B15724">
        <v>38.259998000000003</v>
      </c>
      <c r="C15724">
        <v>38.310001</v>
      </c>
      <c r="D15724">
        <v>37.330002</v>
      </c>
      <c r="E15724">
        <v>38.240001999999997</v>
      </c>
      <c r="F15724">
        <v>1437000</v>
      </c>
      <c r="G15724">
        <v>38.224170999999998</v>
      </c>
      <c r="H15724" t="s">
        <v>19</v>
      </c>
      <c r="I15724">
        <v>-1.06080201496497E-2</v>
      </c>
      <c r="J15724">
        <v>0.91837355785802099</v>
      </c>
      <c r="K15724" t="str">
        <f t="shared" si="735"/>
        <v>Aug</v>
      </c>
      <c r="L15724" t="str">
        <f t="shared" si="736"/>
        <v>2014</v>
      </c>
      <c r="M15724">
        <f t="shared" si="737"/>
        <v>2</v>
      </c>
    </row>
    <row r="15725" spans="1:13">
      <c r="A15725" s="1">
        <v>41862</v>
      </c>
      <c r="B15725">
        <v>40.139999000000003</v>
      </c>
      <c r="C15725">
        <v>41.580002</v>
      </c>
      <c r="D15725">
        <v>40.130001</v>
      </c>
      <c r="E15725">
        <v>41.110000999999997</v>
      </c>
      <c r="F15725">
        <v>2977300</v>
      </c>
      <c r="G15725">
        <v>41.092979</v>
      </c>
      <c r="H15725" t="s">
        <v>19</v>
      </c>
      <c r="I15725">
        <v>7.5052271179274502E-2</v>
      </c>
      <c r="J15725">
        <v>0.99342582903729504</v>
      </c>
      <c r="K15725" t="str">
        <f t="shared" si="735"/>
        <v>Aug</v>
      </c>
      <c r="L15725" t="str">
        <f t="shared" si="736"/>
        <v>2014</v>
      </c>
      <c r="M15725">
        <f t="shared" si="737"/>
        <v>2</v>
      </c>
    </row>
    <row r="15726" spans="1:13">
      <c r="A15726" s="1">
        <v>41863</v>
      </c>
      <c r="B15726">
        <v>41.419998</v>
      </c>
      <c r="C15726">
        <v>42.169998</v>
      </c>
      <c r="D15726">
        <v>41.16</v>
      </c>
      <c r="E15726">
        <v>41.84</v>
      </c>
      <c r="F15726">
        <v>1677300</v>
      </c>
      <c r="G15726">
        <v>41.822678000000003</v>
      </c>
      <c r="H15726" t="s">
        <v>19</v>
      </c>
      <c r="I15726">
        <v>1.7757211925146999E-2</v>
      </c>
      <c r="J15726">
        <v>1.01118304096244</v>
      </c>
      <c r="K15726" t="str">
        <f t="shared" si="735"/>
        <v>Aug</v>
      </c>
      <c r="L15726" t="str">
        <f t="shared" si="736"/>
        <v>2014</v>
      </c>
      <c r="M15726">
        <f t="shared" si="737"/>
        <v>2</v>
      </c>
    </row>
    <row r="15727" spans="1:13">
      <c r="A15727" s="1">
        <v>41864</v>
      </c>
      <c r="B15727">
        <v>41.919998</v>
      </c>
      <c r="C15727">
        <v>42.380001</v>
      </c>
      <c r="D15727">
        <v>41.919998</v>
      </c>
      <c r="E15727">
        <v>42.200001</v>
      </c>
      <c r="F15727">
        <v>1086500</v>
      </c>
      <c r="G15727">
        <v>42.182529000000002</v>
      </c>
      <c r="H15727" t="s">
        <v>19</v>
      </c>
      <c r="I15727">
        <v>8.6042304015295605E-3</v>
      </c>
      <c r="J15727">
        <v>1.01978727136397</v>
      </c>
      <c r="K15727" t="str">
        <f t="shared" si="735"/>
        <v>Aug</v>
      </c>
      <c r="L15727" t="str">
        <f t="shared" si="736"/>
        <v>2014</v>
      </c>
      <c r="M15727">
        <f t="shared" si="737"/>
        <v>2</v>
      </c>
    </row>
    <row r="15728" spans="1:13">
      <c r="A15728" s="1">
        <v>41865</v>
      </c>
      <c r="B15728">
        <v>42.540000999999997</v>
      </c>
      <c r="C15728">
        <v>43.880001</v>
      </c>
      <c r="D15728">
        <v>41.619999</v>
      </c>
      <c r="E15728">
        <v>43.82</v>
      </c>
      <c r="F15728">
        <v>1630500</v>
      </c>
      <c r="G15728">
        <v>43.801856999999998</v>
      </c>
      <c r="H15728" t="s">
        <v>19</v>
      </c>
      <c r="I15728">
        <v>3.8388600986052103E-2</v>
      </c>
      <c r="J15728">
        <v>1.0581758723500201</v>
      </c>
      <c r="K15728" t="str">
        <f t="shared" si="735"/>
        <v>Aug</v>
      </c>
      <c r="L15728" t="str">
        <f t="shared" si="736"/>
        <v>2014</v>
      </c>
      <c r="M15728">
        <f t="shared" si="737"/>
        <v>2</v>
      </c>
    </row>
    <row r="15729" spans="1:13">
      <c r="A15729" s="1">
        <v>41866</v>
      </c>
      <c r="B15729">
        <v>43.720001000000003</v>
      </c>
      <c r="C15729">
        <v>44.299999</v>
      </c>
      <c r="D15729">
        <v>43.540000999999997</v>
      </c>
      <c r="E15729">
        <v>44.27</v>
      </c>
      <c r="F15729">
        <v>2113700</v>
      </c>
      <c r="G15729">
        <v>44.251671000000002</v>
      </c>
      <c r="H15729" t="s">
        <v>19</v>
      </c>
      <c r="I15729">
        <v>1.0269283432222699E-2</v>
      </c>
      <c r="J15729">
        <v>1.0684451557822401</v>
      </c>
      <c r="K15729" t="str">
        <f t="shared" si="735"/>
        <v>Aug</v>
      </c>
      <c r="L15729" t="str">
        <f t="shared" si="736"/>
        <v>2014</v>
      </c>
      <c r="M15729">
        <f t="shared" si="737"/>
        <v>2</v>
      </c>
    </row>
    <row r="15730" spans="1:13">
      <c r="A15730" s="1">
        <v>41869</v>
      </c>
      <c r="B15730">
        <v>44.34</v>
      </c>
      <c r="C15730">
        <v>45.599997999999999</v>
      </c>
      <c r="D15730">
        <v>44.34</v>
      </c>
      <c r="E15730">
        <v>45.549999</v>
      </c>
      <c r="F15730">
        <v>1683200</v>
      </c>
      <c r="G15730">
        <v>45.531139000000003</v>
      </c>
      <c r="H15730" t="s">
        <v>19</v>
      </c>
      <c r="I15730">
        <v>2.8913462841653401E-2</v>
      </c>
      <c r="J15730">
        <v>1.0973586186238999</v>
      </c>
      <c r="K15730" t="str">
        <f t="shared" si="735"/>
        <v>Aug</v>
      </c>
      <c r="L15730" t="str">
        <f t="shared" si="736"/>
        <v>2014</v>
      </c>
      <c r="M15730">
        <f t="shared" si="737"/>
        <v>2</v>
      </c>
    </row>
    <row r="15731" spans="1:13">
      <c r="A15731" s="1">
        <v>41870</v>
      </c>
      <c r="B15731">
        <v>45.759998000000003</v>
      </c>
      <c r="C15731">
        <v>46.189999</v>
      </c>
      <c r="D15731">
        <v>45.509998000000003</v>
      </c>
      <c r="E15731">
        <v>46.049999</v>
      </c>
      <c r="F15731">
        <v>1127900</v>
      </c>
      <c r="G15731">
        <v>46.030932999999997</v>
      </c>
      <c r="H15731" t="s">
        <v>19</v>
      </c>
      <c r="I15731">
        <v>1.09769486493292E-2</v>
      </c>
      <c r="J15731">
        <v>1.10833556727323</v>
      </c>
      <c r="K15731" t="str">
        <f t="shared" si="735"/>
        <v>Aug</v>
      </c>
      <c r="L15731" t="str">
        <f t="shared" si="736"/>
        <v>2014</v>
      </c>
      <c r="M15731">
        <f t="shared" si="737"/>
        <v>2</v>
      </c>
    </row>
    <row r="15732" spans="1:13">
      <c r="A15732" s="1">
        <v>41871</v>
      </c>
      <c r="B15732">
        <v>45.830002</v>
      </c>
      <c r="C15732">
        <v>47</v>
      </c>
      <c r="D15732">
        <v>45.810001</v>
      </c>
      <c r="E15732">
        <v>46.75</v>
      </c>
      <c r="F15732">
        <v>1307400</v>
      </c>
      <c r="G15732">
        <v>46.730643999999998</v>
      </c>
      <c r="H15732" t="s">
        <v>19</v>
      </c>
      <c r="I15732">
        <v>1.5200890666686E-2</v>
      </c>
      <c r="J15732">
        <v>1.1235364579399101</v>
      </c>
      <c r="K15732" t="str">
        <f t="shared" si="735"/>
        <v>Aug</v>
      </c>
      <c r="L15732" t="str">
        <f t="shared" si="736"/>
        <v>2014</v>
      </c>
      <c r="M15732">
        <f t="shared" si="737"/>
        <v>2</v>
      </c>
    </row>
    <row r="15733" spans="1:13">
      <c r="A15733" s="1">
        <v>41872</v>
      </c>
      <c r="B15733">
        <v>46.790000999999997</v>
      </c>
      <c r="C15733">
        <v>47.299999</v>
      </c>
      <c r="D15733">
        <v>46.310001</v>
      </c>
      <c r="E15733">
        <v>46.77</v>
      </c>
      <c r="F15733">
        <v>1217000</v>
      </c>
      <c r="G15733">
        <v>46.750636999999998</v>
      </c>
      <c r="H15733" t="s">
        <v>19</v>
      </c>
      <c r="I15733" s="2">
        <v>4.2780748663108199E-4</v>
      </c>
      <c r="J15733">
        <v>1.12396426542654</v>
      </c>
      <c r="K15733" t="str">
        <f t="shared" si="735"/>
        <v>Aug</v>
      </c>
      <c r="L15733" t="str">
        <f t="shared" si="736"/>
        <v>2014</v>
      </c>
      <c r="M15733">
        <f t="shared" si="737"/>
        <v>2</v>
      </c>
    </row>
    <row r="15734" spans="1:13">
      <c r="A15734" s="1">
        <v>41873</v>
      </c>
      <c r="B15734">
        <v>46.689999</v>
      </c>
      <c r="C15734">
        <v>47.02</v>
      </c>
      <c r="D15734">
        <v>46.029998999999997</v>
      </c>
      <c r="E15734">
        <v>46.790000999999997</v>
      </c>
      <c r="F15734">
        <v>917300</v>
      </c>
      <c r="G15734">
        <v>46.770629999999997</v>
      </c>
      <c r="H15734" t="s">
        <v>19</v>
      </c>
      <c r="I15734" s="2">
        <v>4.2764592687606298E-4</v>
      </c>
      <c r="J15734">
        <v>1.12439191135342</v>
      </c>
      <c r="K15734" t="str">
        <f t="shared" si="735"/>
        <v>Aug</v>
      </c>
      <c r="L15734" t="str">
        <f t="shared" si="736"/>
        <v>2014</v>
      </c>
      <c r="M15734">
        <f t="shared" si="737"/>
        <v>2</v>
      </c>
    </row>
    <row r="15735" spans="1:13">
      <c r="A15735" s="1">
        <v>41876</v>
      </c>
      <c r="B15735">
        <v>46.5</v>
      </c>
      <c r="C15735">
        <v>46.82</v>
      </c>
      <c r="D15735">
        <v>46.029998999999997</v>
      </c>
      <c r="E15735">
        <v>46.73</v>
      </c>
      <c r="F15735">
        <v>981300</v>
      </c>
      <c r="G15735">
        <v>46.710650999999999</v>
      </c>
      <c r="H15735" t="s">
        <v>19</v>
      </c>
      <c r="I15735">
        <v>-1.2823466278617801E-3</v>
      </c>
      <c r="J15735">
        <v>1.12310956472556</v>
      </c>
      <c r="K15735" t="str">
        <f t="shared" si="735"/>
        <v>Aug</v>
      </c>
      <c r="L15735" t="str">
        <f t="shared" si="736"/>
        <v>2014</v>
      </c>
      <c r="M15735">
        <f t="shared" si="737"/>
        <v>2</v>
      </c>
    </row>
    <row r="15736" spans="1:13">
      <c r="A15736" s="1">
        <v>41877</v>
      </c>
      <c r="B15736">
        <v>46.950001</v>
      </c>
      <c r="C15736">
        <v>47.48</v>
      </c>
      <c r="D15736">
        <v>46.860000999999997</v>
      </c>
      <c r="E15736">
        <v>47.27</v>
      </c>
      <c r="F15736">
        <v>1095500</v>
      </c>
      <c r="G15736">
        <v>47.250430999999999</v>
      </c>
      <c r="H15736" t="s">
        <v>19</v>
      </c>
      <c r="I15736">
        <v>1.15557457735931E-2</v>
      </c>
      <c r="J15736">
        <v>1.13466531049915</v>
      </c>
      <c r="K15736" t="str">
        <f t="shared" si="735"/>
        <v>Aug</v>
      </c>
      <c r="L15736" t="str">
        <f t="shared" si="736"/>
        <v>2014</v>
      </c>
      <c r="M15736">
        <f t="shared" si="737"/>
        <v>2</v>
      </c>
    </row>
    <row r="15737" spans="1:13">
      <c r="A15737" s="1">
        <v>41878</v>
      </c>
      <c r="B15737">
        <v>47.860000999999997</v>
      </c>
      <c r="C15737">
        <v>48.169998</v>
      </c>
      <c r="D15737">
        <v>47.27</v>
      </c>
      <c r="E15737">
        <v>48.049999</v>
      </c>
      <c r="F15737">
        <v>870400</v>
      </c>
      <c r="G15737">
        <v>48.030106000000004</v>
      </c>
      <c r="H15737" t="s">
        <v>19</v>
      </c>
      <c r="I15737">
        <v>1.6500930822932001E-2</v>
      </c>
      <c r="J15737">
        <v>1.15116624132208</v>
      </c>
      <c r="K15737" t="str">
        <f t="shared" si="735"/>
        <v>Aug</v>
      </c>
      <c r="L15737" t="str">
        <f t="shared" si="736"/>
        <v>2014</v>
      </c>
      <c r="M15737">
        <f t="shared" si="737"/>
        <v>2</v>
      </c>
    </row>
    <row r="15738" spans="1:13">
      <c r="A15738" s="1">
        <v>41879</v>
      </c>
      <c r="B15738">
        <v>48</v>
      </c>
      <c r="C15738">
        <v>48</v>
      </c>
      <c r="D15738">
        <v>47.049999</v>
      </c>
      <c r="E15738">
        <v>47.57</v>
      </c>
      <c r="F15738">
        <v>902800</v>
      </c>
      <c r="G15738">
        <v>47.550303999999997</v>
      </c>
      <c r="H15738" t="s">
        <v>19</v>
      </c>
      <c r="I15738">
        <v>-9.9895735689817401E-3</v>
      </c>
      <c r="J15738">
        <v>1.1411766677530999</v>
      </c>
      <c r="K15738" t="str">
        <f t="shared" si="735"/>
        <v>Aug</v>
      </c>
      <c r="L15738" t="str">
        <f t="shared" si="736"/>
        <v>2014</v>
      </c>
      <c r="M15738">
        <f t="shared" si="737"/>
        <v>2</v>
      </c>
    </row>
    <row r="15739" spans="1:13">
      <c r="A15739" s="1">
        <v>41880</v>
      </c>
      <c r="B15739">
        <v>47.889999000000003</v>
      </c>
      <c r="C15739">
        <v>48.259998000000003</v>
      </c>
      <c r="D15739">
        <v>47.66</v>
      </c>
      <c r="E15739">
        <v>48.189999</v>
      </c>
      <c r="F15739">
        <v>773500</v>
      </c>
      <c r="G15739">
        <v>48.170048000000001</v>
      </c>
      <c r="H15739" t="s">
        <v>19</v>
      </c>
      <c r="I15739">
        <v>1.30334034055076E-2</v>
      </c>
      <c r="J15739">
        <v>1.1542100711586101</v>
      </c>
      <c r="K15739" t="str">
        <f t="shared" si="735"/>
        <v>Aug</v>
      </c>
      <c r="L15739" t="str">
        <f t="shared" si="736"/>
        <v>2014</v>
      </c>
      <c r="M15739">
        <f t="shared" si="737"/>
        <v>2</v>
      </c>
    </row>
    <row r="15740" spans="1:13">
      <c r="A15740" s="1">
        <v>41884</v>
      </c>
      <c r="B15740">
        <v>48.16</v>
      </c>
      <c r="C15740">
        <v>48.639999000000003</v>
      </c>
      <c r="D15740">
        <v>47.779998999999997</v>
      </c>
      <c r="E15740">
        <v>48.32</v>
      </c>
      <c r="F15740">
        <v>1367900</v>
      </c>
      <c r="G15740">
        <v>48.299995000000003</v>
      </c>
      <c r="H15740" t="s">
        <v>19</v>
      </c>
      <c r="I15740">
        <v>2.6976759223423098E-3</v>
      </c>
      <c r="J15740">
        <v>1.1569077470809499</v>
      </c>
      <c r="K15740" t="str">
        <f t="shared" si="735"/>
        <v>Sep</v>
      </c>
      <c r="L15740" t="str">
        <f t="shared" si="736"/>
        <v>2014</v>
      </c>
      <c r="M15740">
        <f t="shared" si="737"/>
        <v>2</v>
      </c>
    </row>
    <row r="15741" spans="1:13">
      <c r="A15741" s="1">
        <v>41885</v>
      </c>
      <c r="B15741">
        <v>48.509998000000003</v>
      </c>
      <c r="C15741">
        <v>48.66</v>
      </c>
      <c r="D15741">
        <v>47.950001</v>
      </c>
      <c r="E15741">
        <v>48.16</v>
      </c>
      <c r="F15741">
        <v>1612200</v>
      </c>
      <c r="G15741">
        <v>48.140059999999998</v>
      </c>
      <c r="H15741" t="s">
        <v>19</v>
      </c>
      <c r="I15741">
        <v>-3.31125827814577E-3</v>
      </c>
      <c r="J15741">
        <v>1.1535964888028001</v>
      </c>
      <c r="K15741" t="str">
        <f t="shared" si="735"/>
        <v>Sep</v>
      </c>
      <c r="L15741" t="str">
        <f t="shared" si="736"/>
        <v>2014</v>
      </c>
      <c r="M15741">
        <f t="shared" si="737"/>
        <v>2</v>
      </c>
    </row>
    <row r="15742" spans="1:13">
      <c r="A15742" s="1">
        <v>41886</v>
      </c>
      <c r="B15742">
        <v>47.880001</v>
      </c>
      <c r="C15742">
        <v>48.880001</v>
      </c>
      <c r="D15742">
        <v>47.27</v>
      </c>
      <c r="E15742">
        <v>48.200001</v>
      </c>
      <c r="F15742">
        <v>1650100</v>
      </c>
      <c r="G15742">
        <v>48.180045999999997</v>
      </c>
      <c r="H15742" t="s">
        <v>19</v>
      </c>
      <c r="I15742" s="2">
        <v>8.3058554817283395E-4</v>
      </c>
      <c r="J15742">
        <v>1.1544270743509799</v>
      </c>
      <c r="K15742" t="str">
        <f t="shared" si="735"/>
        <v>Sep</v>
      </c>
      <c r="L15742" t="str">
        <f t="shared" si="736"/>
        <v>2014</v>
      </c>
      <c r="M15742">
        <f t="shared" si="737"/>
        <v>2</v>
      </c>
    </row>
    <row r="15743" spans="1:13">
      <c r="A15743" s="1">
        <v>41887</v>
      </c>
      <c r="B15743">
        <v>47.799999</v>
      </c>
      <c r="C15743">
        <v>47.799999</v>
      </c>
      <c r="D15743">
        <v>47.060001</v>
      </c>
      <c r="E15743">
        <v>47.580002</v>
      </c>
      <c r="F15743">
        <v>1538500</v>
      </c>
      <c r="G15743">
        <v>47.560302999999998</v>
      </c>
      <c r="H15743" t="s">
        <v>19</v>
      </c>
      <c r="I15743">
        <v>-1.2863049525662799E-2</v>
      </c>
      <c r="J15743">
        <v>1.1415640248253101</v>
      </c>
      <c r="K15743" t="str">
        <f t="shared" si="735"/>
        <v>Sep</v>
      </c>
      <c r="L15743" t="str">
        <f t="shared" si="736"/>
        <v>2014</v>
      </c>
      <c r="M15743">
        <f t="shared" si="737"/>
        <v>2</v>
      </c>
    </row>
    <row r="15744" spans="1:13">
      <c r="A15744" s="1">
        <v>41890</v>
      </c>
      <c r="B15744">
        <v>47.619999</v>
      </c>
      <c r="C15744">
        <v>47.939999</v>
      </c>
      <c r="D15744">
        <v>47.610000999999997</v>
      </c>
      <c r="E15744">
        <v>47.860000999999997</v>
      </c>
      <c r="F15744">
        <v>1074500</v>
      </c>
      <c r="G15744">
        <v>47.840187</v>
      </c>
      <c r="H15744" t="s">
        <v>19</v>
      </c>
      <c r="I15744">
        <v>5.8848042923578796E-3</v>
      </c>
      <c r="J15744">
        <v>1.1474488291176701</v>
      </c>
      <c r="K15744" t="str">
        <f t="shared" si="735"/>
        <v>Sep</v>
      </c>
      <c r="L15744" t="str">
        <f t="shared" si="736"/>
        <v>2014</v>
      </c>
      <c r="M15744">
        <f t="shared" si="737"/>
        <v>2</v>
      </c>
    </row>
    <row r="15745" spans="1:13">
      <c r="A15745" s="1">
        <v>41891</v>
      </c>
      <c r="B15745">
        <v>47.900002000000001</v>
      </c>
      <c r="C15745">
        <v>48.169998</v>
      </c>
      <c r="D15745">
        <v>46.93</v>
      </c>
      <c r="E15745">
        <v>47.169998</v>
      </c>
      <c r="F15745">
        <v>996300</v>
      </c>
      <c r="G15745">
        <v>47.150471000000003</v>
      </c>
      <c r="H15745" t="s">
        <v>19</v>
      </c>
      <c r="I15745">
        <v>-1.44171121099641E-2</v>
      </c>
      <c r="J15745">
        <v>1.13303171700771</v>
      </c>
      <c r="K15745" t="str">
        <f t="shared" si="735"/>
        <v>Sep</v>
      </c>
      <c r="L15745" t="str">
        <f t="shared" si="736"/>
        <v>2014</v>
      </c>
      <c r="M15745">
        <f t="shared" si="737"/>
        <v>2</v>
      </c>
    </row>
    <row r="15746" spans="1:13">
      <c r="A15746" s="1">
        <v>41892</v>
      </c>
      <c r="B15746">
        <v>47.200001</v>
      </c>
      <c r="C15746">
        <v>47.369999</v>
      </c>
      <c r="D15746">
        <v>46.549999</v>
      </c>
      <c r="E15746">
        <v>46.91</v>
      </c>
      <c r="F15746">
        <v>952800</v>
      </c>
      <c r="G15746">
        <v>46.890579000000002</v>
      </c>
      <c r="H15746" t="s">
        <v>19</v>
      </c>
      <c r="I15746">
        <v>-5.5119357859629899E-3</v>
      </c>
      <c r="J15746">
        <v>1.1275197812217399</v>
      </c>
      <c r="K15746" t="str">
        <f t="shared" si="735"/>
        <v>Sep</v>
      </c>
      <c r="L15746" t="str">
        <f t="shared" si="736"/>
        <v>2014</v>
      </c>
      <c r="M15746">
        <f t="shared" si="737"/>
        <v>2</v>
      </c>
    </row>
    <row r="15747" spans="1:13">
      <c r="A15747" s="1">
        <v>41893</v>
      </c>
      <c r="B15747">
        <v>46.779998999999997</v>
      </c>
      <c r="C15747">
        <v>47.860000999999997</v>
      </c>
      <c r="D15747">
        <v>46.77</v>
      </c>
      <c r="E15747">
        <v>47.18</v>
      </c>
      <c r="F15747">
        <v>1167400</v>
      </c>
      <c r="G15747">
        <v>47.160465000000002</v>
      </c>
      <c r="H15747" t="s">
        <v>19</v>
      </c>
      <c r="I15747">
        <v>5.7557024088681101E-3</v>
      </c>
      <c r="J15747">
        <v>1.13327548363061</v>
      </c>
      <c r="K15747" t="str">
        <f t="shared" ref="K15747:K15810" si="738">TEXT(A15747,"mmm")</f>
        <v>Sep</v>
      </c>
      <c r="L15747" t="str">
        <f t="shared" ref="L15747:L15810" si="739">TEXT(A15747,"yyyy")</f>
        <v>2014</v>
      </c>
      <c r="M15747">
        <f t="shared" ref="M15747:M15810" si="740">INDEX($O$2:$P$12,MATCH(H15747,$O$2:$O$12,0),2)</f>
        <v>2</v>
      </c>
    </row>
    <row r="15748" spans="1:13">
      <c r="A15748" s="1">
        <v>41894</v>
      </c>
      <c r="B15748">
        <v>47.330002</v>
      </c>
      <c r="C15748">
        <v>47.52</v>
      </c>
      <c r="D15748">
        <v>46.66</v>
      </c>
      <c r="E15748">
        <v>47.259998000000003</v>
      </c>
      <c r="F15748">
        <v>1404900</v>
      </c>
      <c r="G15748">
        <v>47.240433000000003</v>
      </c>
      <c r="H15748" t="s">
        <v>19</v>
      </c>
      <c r="I15748">
        <v>1.69559135226798E-3</v>
      </c>
      <c r="J15748">
        <v>1.1349710749828801</v>
      </c>
      <c r="K15748" t="str">
        <f t="shared" si="738"/>
        <v>Sep</v>
      </c>
      <c r="L15748" t="str">
        <f t="shared" si="739"/>
        <v>2014</v>
      </c>
      <c r="M15748">
        <f t="shared" si="740"/>
        <v>2</v>
      </c>
    </row>
    <row r="15749" spans="1:13">
      <c r="A15749" s="1">
        <v>41897</v>
      </c>
      <c r="B15749">
        <v>47.139999000000003</v>
      </c>
      <c r="C15749">
        <v>47.630001</v>
      </c>
      <c r="D15749">
        <v>46.939999</v>
      </c>
      <c r="E15749">
        <v>46.98</v>
      </c>
      <c r="F15749">
        <v>1245200</v>
      </c>
      <c r="G15749">
        <v>46.960548000000003</v>
      </c>
      <c r="H15749" t="s">
        <v>19</v>
      </c>
      <c r="I15749">
        <v>-5.9246299587233601E-3</v>
      </c>
      <c r="J15749">
        <v>1.12904644502416</v>
      </c>
      <c r="K15749" t="str">
        <f t="shared" si="738"/>
        <v>Sep</v>
      </c>
      <c r="L15749" t="str">
        <f t="shared" si="739"/>
        <v>2014</v>
      </c>
      <c r="M15749">
        <f t="shared" si="740"/>
        <v>2</v>
      </c>
    </row>
    <row r="15750" spans="1:13">
      <c r="A15750" s="1">
        <v>41898</v>
      </c>
      <c r="B15750">
        <v>46.119999</v>
      </c>
      <c r="C15750">
        <v>46.25</v>
      </c>
      <c r="D15750">
        <v>45.66</v>
      </c>
      <c r="E15750">
        <v>46.040000999999997</v>
      </c>
      <c r="F15750">
        <v>1710200</v>
      </c>
      <c r="G15750">
        <v>46.020938999999998</v>
      </c>
      <c r="H15750" t="s">
        <v>19</v>
      </c>
      <c r="I15750">
        <v>-2.0008492975734302E-2</v>
      </c>
      <c r="J15750">
        <v>1.1090379520484199</v>
      </c>
      <c r="K15750" t="str">
        <f t="shared" si="738"/>
        <v>Sep</v>
      </c>
      <c r="L15750" t="str">
        <f t="shared" si="739"/>
        <v>2014</v>
      </c>
      <c r="M15750">
        <f t="shared" si="740"/>
        <v>2</v>
      </c>
    </row>
    <row r="15751" spans="1:13">
      <c r="A15751" s="1">
        <v>41899</v>
      </c>
      <c r="B15751">
        <v>46.25</v>
      </c>
      <c r="C15751">
        <v>46.360000999999997</v>
      </c>
      <c r="D15751">
        <v>45.59</v>
      </c>
      <c r="E15751">
        <v>46.16</v>
      </c>
      <c r="F15751">
        <v>1291800</v>
      </c>
      <c r="G15751">
        <v>46.140887999999997</v>
      </c>
      <c r="H15751" t="s">
        <v>19</v>
      </c>
      <c r="I15751">
        <v>2.6064074151518801E-3</v>
      </c>
      <c r="J15751">
        <v>1.1116443594635701</v>
      </c>
      <c r="K15751" t="str">
        <f t="shared" si="738"/>
        <v>Sep</v>
      </c>
      <c r="L15751" t="str">
        <f t="shared" si="739"/>
        <v>2014</v>
      </c>
      <c r="M15751">
        <f t="shared" si="740"/>
        <v>2</v>
      </c>
    </row>
    <row r="15752" spans="1:13">
      <c r="A15752" s="1">
        <v>41900</v>
      </c>
      <c r="B15752">
        <v>47.169998</v>
      </c>
      <c r="C15752">
        <v>47.169998</v>
      </c>
      <c r="D15752">
        <v>46.73</v>
      </c>
      <c r="E15752">
        <v>46.779998999999997</v>
      </c>
      <c r="F15752">
        <v>1726900</v>
      </c>
      <c r="G15752">
        <v>46.760632000000001</v>
      </c>
      <c r="H15752" t="s">
        <v>19</v>
      </c>
      <c r="I15752">
        <v>1.3431520797227E-2</v>
      </c>
      <c r="J15752">
        <v>1.1250758802608001</v>
      </c>
      <c r="K15752" t="str">
        <f t="shared" si="738"/>
        <v>Sep</v>
      </c>
      <c r="L15752" t="str">
        <f t="shared" si="739"/>
        <v>2014</v>
      </c>
      <c r="M15752">
        <f t="shared" si="740"/>
        <v>2</v>
      </c>
    </row>
    <row r="15753" spans="1:13">
      <c r="A15753" s="1">
        <v>41901</v>
      </c>
      <c r="B15753">
        <v>46.860000999999997</v>
      </c>
      <c r="C15753">
        <v>46.93</v>
      </c>
      <c r="D15753">
        <v>46.509998000000003</v>
      </c>
      <c r="E15753">
        <v>46.709999000000003</v>
      </c>
      <c r="F15753">
        <v>1203600</v>
      </c>
      <c r="G15753">
        <v>46.690662000000003</v>
      </c>
      <c r="H15753" t="s">
        <v>19</v>
      </c>
      <c r="I15753">
        <v>-1.4963660003496999E-3</v>
      </c>
      <c r="J15753">
        <v>1.1235795142604501</v>
      </c>
      <c r="K15753" t="str">
        <f t="shared" si="738"/>
        <v>Sep</v>
      </c>
      <c r="L15753" t="str">
        <f t="shared" si="739"/>
        <v>2014</v>
      </c>
      <c r="M15753">
        <f t="shared" si="740"/>
        <v>2</v>
      </c>
    </row>
    <row r="15754" spans="1:13">
      <c r="A15754" s="1">
        <v>41904</v>
      </c>
      <c r="B15754">
        <v>47.799999</v>
      </c>
      <c r="C15754">
        <v>48.099997999999999</v>
      </c>
      <c r="D15754">
        <v>47.330002</v>
      </c>
      <c r="E15754">
        <v>47.560001</v>
      </c>
      <c r="F15754">
        <v>1533700</v>
      </c>
      <c r="G15754">
        <v>47.540309999999998</v>
      </c>
      <c r="H15754" t="s">
        <v>19</v>
      </c>
      <c r="I15754">
        <v>1.81974313465516E-2</v>
      </c>
      <c r="J15754">
        <v>1.1417769456069999</v>
      </c>
      <c r="K15754" t="str">
        <f t="shared" si="738"/>
        <v>Sep</v>
      </c>
      <c r="L15754" t="str">
        <f t="shared" si="739"/>
        <v>2014</v>
      </c>
      <c r="M15754">
        <f t="shared" si="740"/>
        <v>2</v>
      </c>
    </row>
    <row r="15755" spans="1:13">
      <c r="A15755" s="1">
        <v>41905</v>
      </c>
      <c r="B15755">
        <v>46.849997999999999</v>
      </c>
      <c r="C15755">
        <v>46.849997999999999</v>
      </c>
      <c r="D15755">
        <v>45.349997999999999</v>
      </c>
      <c r="E15755">
        <v>45.490001999999997</v>
      </c>
      <c r="F15755">
        <v>1509400</v>
      </c>
      <c r="G15755">
        <v>45.471169000000003</v>
      </c>
      <c r="H15755" t="s">
        <v>19</v>
      </c>
      <c r="I15755">
        <v>-4.3523947781245902E-2</v>
      </c>
      <c r="J15755">
        <v>1.09825299782576</v>
      </c>
      <c r="K15755" t="str">
        <f t="shared" si="738"/>
        <v>Sep</v>
      </c>
      <c r="L15755" t="str">
        <f t="shared" si="739"/>
        <v>2014</v>
      </c>
      <c r="M15755">
        <f t="shared" si="740"/>
        <v>2</v>
      </c>
    </row>
    <row r="15756" spans="1:13">
      <c r="A15756" s="1">
        <v>41906</v>
      </c>
      <c r="B15756">
        <v>45.610000999999997</v>
      </c>
      <c r="C15756">
        <v>46.029998999999997</v>
      </c>
      <c r="D15756">
        <v>44.939999</v>
      </c>
      <c r="E15756">
        <v>44.98</v>
      </c>
      <c r="F15756">
        <v>1612700</v>
      </c>
      <c r="G15756">
        <v>44.961376000000001</v>
      </c>
      <c r="H15756" t="s">
        <v>19</v>
      </c>
      <c r="I15756">
        <v>-1.12112986937217E-2</v>
      </c>
      <c r="J15756">
        <v>1.08704169913204</v>
      </c>
      <c r="K15756" t="str">
        <f t="shared" si="738"/>
        <v>Sep</v>
      </c>
      <c r="L15756" t="str">
        <f t="shared" si="739"/>
        <v>2014</v>
      </c>
      <c r="M15756">
        <f t="shared" si="740"/>
        <v>2</v>
      </c>
    </row>
    <row r="15757" spans="1:13">
      <c r="A15757" s="1">
        <v>41907</v>
      </c>
      <c r="B15757">
        <v>44.860000999999997</v>
      </c>
      <c r="C15757">
        <v>44.950001</v>
      </c>
      <c r="D15757">
        <v>42.799999</v>
      </c>
      <c r="E15757">
        <v>42.880001</v>
      </c>
      <c r="F15757">
        <v>2836500</v>
      </c>
      <c r="G15757">
        <v>42.862247000000004</v>
      </c>
      <c r="H15757" t="s">
        <v>19</v>
      </c>
      <c r="I15757">
        <v>-4.66873943975099E-2</v>
      </c>
      <c r="J15757">
        <v>1.0403543047345301</v>
      </c>
      <c r="K15757" t="str">
        <f t="shared" si="738"/>
        <v>Sep</v>
      </c>
      <c r="L15757" t="str">
        <f t="shared" si="739"/>
        <v>2014</v>
      </c>
      <c r="M15757">
        <f t="shared" si="740"/>
        <v>2</v>
      </c>
    </row>
    <row r="15758" spans="1:13">
      <c r="A15758" s="1">
        <v>41908</v>
      </c>
      <c r="B15758">
        <v>43.91</v>
      </c>
      <c r="C15758">
        <v>44.720001000000003</v>
      </c>
      <c r="D15758">
        <v>43.619999</v>
      </c>
      <c r="E15758">
        <v>44.68</v>
      </c>
      <c r="F15758">
        <v>1757600</v>
      </c>
      <c r="G15758">
        <v>44.661503000000003</v>
      </c>
      <c r="H15758" t="s">
        <v>19</v>
      </c>
      <c r="I15758">
        <v>4.1977587640447997E-2</v>
      </c>
      <c r="J15758">
        <v>1.0823318923749701</v>
      </c>
      <c r="K15758" t="str">
        <f t="shared" si="738"/>
        <v>Sep</v>
      </c>
      <c r="L15758" t="str">
        <f t="shared" si="739"/>
        <v>2014</v>
      </c>
      <c r="M15758">
        <f t="shared" si="740"/>
        <v>2</v>
      </c>
    </row>
    <row r="15759" spans="1:13">
      <c r="A15759" s="1">
        <v>41911</v>
      </c>
      <c r="B15759">
        <v>44.200001</v>
      </c>
      <c r="C15759">
        <v>44.200001</v>
      </c>
      <c r="D15759">
        <v>43.32</v>
      </c>
      <c r="E15759">
        <v>43.529998999999997</v>
      </c>
      <c r="F15759">
        <v>1505600</v>
      </c>
      <c r="G15759">
        <v>43.511977999999999</v>
      </c>
      <c r="H15759" t="s">
        <v>19</v>
      </c>
      <c r="I15759">
        <v>-2.57386078782453E-2</v>
      </c>
      <c r="J15759">
        <v>1.0565932844967301</v>
      </c>
      <c r="K15759" t="str">
        <f t="shared" si="738"/>
        <v>Sep</v>
      </c>
      <c r="L15759" t="str">
        <f t="shared" si="739"/>
        <v>2014</v>
      </c>
      <c r="M15759">
        <f t="shared" si="740"/>
        <v>2</v>
      </c>
    </row>
    <row r="15760" spans="1:13">
      <c r="A15760" s="1">
        <v>41912</v>
      </c>
      <c r="B15760">
        <v>43.459999000000003</v>
      </c>
      <c r="C15760">
        <v>43.98</v>
      </c>
      <c r="D15760">
        <v>43.16</v>
      </c>
      <c r="E15760">
        <v>43.709999000000003</v>
      </c>
      <c r="F15760">
        <v>1365100</v>
      </c>
      <c r="G15760">
        <v>43.691901999999999</v>
      </c>
      <c r="H15760" t="s">
        <v>19</v>
      </c>
      <c r="I15760">
        <v>4.13507935067967E-3</v>
      </c>
      <c r="J15760">
        <v>1.0607283638474101</v>
      </c>
      <c r="K15760" t="str">
        <f t="shared" si="738"/>
        <v>Sep</v>
      </c>
      <c r="L15760" t="str">
        <f t="shared" si="739"/>
        <v>2014</v>
      </c>
      <c r="M15760">
        <f t="shared" si="740"/>
        <v>2</v>
      </c>
    </row>
    <row r="15761" spans="1:13">
      <c r="A15761" s="1">
        <v>41913</v>
      </c>
      <c r="B15761">
        <v>43.740001999999997</v>
      </c>
      <c r="C15761">
        <v>44.619999</v>
      </c>
      <c r="D15761">
        <v>43.709999000000003</v>
      </c>
      <c r="E15761">
        <v>44.099997999999999</v>
      </c>
      <c r="F15761">
        <v>1389700</v>
      </c>
      <c r="G15761">
        <v>44.081741000000001</v>
      </c>
      <c r="H15761" t="s">
        <v>19</v>
      </c>
      <c r="I15761">
        <v>8.9224207028692892E-3</v>
      </c>
      <c r="J15761">
        <v>1.0696507845502801</v>
      </c>
      <c r="K15761" t="str">
        <f t="shared" si="738"/>
        <v>Oct</v>
      </c>
      <c r="L15761" t="str">
        <f t="shared" si="739"/>
        <v>2014</v>
      </c>
      <c r="M15761">
        <f t="shared" si="740"/>
        <v>2</v>
      </c>
    </row>
    <row r="15762" spans="1:13">
      <c r="A15762" s="1">
        <v>41914</v>
      </c>
      <c r="B15762">
        <v>43.810001</v>
      </c>
      <c r="C15762">
        <v>44.650002000000001</v>
      </c>
      <c r="D15762">
        <v>43.34</v>
      </c>
      <c r="E15762">
        <v>44.549999</v>
      </c>
      <c r="F15762">
        <v>959800</v>
      </c>
      <c r="G15762">
        <v>44.531554999999997</v>
      </c>
      <c r="H15762" t="s">
        <v>19</v>
      </c>
      <c r="I15762">
        <v>1.0204104771161199E-2</v>
      </c>
      <c r="J15762">
        <v>1.0798548893214399</v>
      </c>
      <c r="K15762" t="str">
        <f t="shared" si="738"/>
        <v>Oct</v>
      </c>
      <c r="L15762" t="str">
        <f t="shared" si="739"/>
        <v>2014</v>
      </c>
      <c r="M15762">
        <f t="shared" si="740"/>
        <v>2</v>
      </c>
    </row>
    <row r="15763" spans="1:13">
      <c r="A15763" s="1">
        <v>41915</v>
      </c>
      <c r="B15763">
        <v>45.119999</v>
      </c>
      <c r="C15763">
        <v>45.869999</v>
      </c>
      <c r="D15763">
        <v>44.98</v>
      </c>
      <c r="E15763">
        <v>45</v>
      </c>
      <c r="F15763">
        <v>1064500</v>
      </c>
      <c r="G15763">
        <v>44.981369000000001</v>
      </c>
      <c r="H15763" t="s">
        <v>19</v>
      </c>
      <c r="I15763">
        <v>1.01010327744339E-2</v>
      </c>
      <c r="J15763">
        <v>1.0899559220958699</v>
      </c>
      <c r="K15763" t="str">
        <f t="shared" si="738"/>
        <v>Oct</v>
      </c>
      <c r="L15763" t="str">
        <f t="shared" si="739"/>
        <v>2014</v>
      </c>
      <c r="M15763">
        <f t="shared" si="740"/>
        <v>2</v>
      </c>
    </row>
    <row r="15764" spans="1:13">
      <c r="A15764" s="1">
        <v>41918</v>
      </c>
      <c r="B15764">
        <v>45.200001</v>
      </c>
      <c r="C15764">
        <v>45.73</v>
      </c>
      <c r="D15764">
        <v>44.07</v>
      </c>
      <c r="E15764">
        <v>44.130001</v>
      </c>
      <c r="F15764">
        <v>1173000</v>
      </c>
      <c r="G15764">
        <v>44.111732000000003</v>
      </c>
      <c r="H15764" t="s">
        <v>19</v>
      </c>
      <c r="I15764">
        <v>-1.9333311111111098E-2</v>
      </c>
      <c r="J15764">
        <v>1.0706226109847601</v>
      </c>
      <c r="K15764" t="str">
        <f t="shared" si="738"/>
        <v>Oct</v>
      </c>
      <c r="L15764" t="str">
        <f t="shared" si="739"/>
        <v>2014</v>
      </c>
      <c r="M15764">
        <f t="shared" si="740"/>
        <v>2</v>
      </c>
    </row>
    <row r="15765" spans="1:13">
      <c r="A15765" s="1">
        <v>41919</v>
      </c>
      <c r="B15765">
        <v>44.34</v>
      </c>
      <c r="C15765">
        <v>44.34</v>
      </c>
      <c r="D15765">
        <v>43.650002000000001</v>
      </c>
      <c r="E15765">
        <v>43.68</v>
      </c>
      <c r="F15765">
        <v>899500</v>
      </c>
      <c r="G15765">
        <v>43.661915</v>
      </c>
      <c r="H15765" t="s">
        <v>19</v>
      </c>
      <c r="I15765">
        <v>-1.01971672287068E-2</v>
      </c>
      <c r="J15765">
        <v>1.0604254437560601</v>
      </c>
      <c r="K15765" t="str">
        <f t="shared" si="738"/>
        <v>Oct</v>
      </c>
      <c r="L15765" t="str">
        <f t="shared" si="739"/>
        <v>2014</v>
      </c>
      <c r="M15765">
        <f t="shared" si="740"/>
        <v>2</v>
      </c>
    </row>
    <row r="15766" spans="1:13">
      <c r="A15766" s="1">
        <v>41920</v>
      </c>
      <c r="B15766">
        <v>44.169998</v>
      </c>
      <c r="C15766">
        <v>44.98</v>
      </c>
      <c r="D15766">
        <v>43.57</v>
      </c>
      <c r="E15766">
        <v>44.900002000000001</v>
      </c>
      <c r="F15766">
        <v>881300</v>
      </c>
      <c r="G15766">
        <v>44.881413000000002</v>
      </c>
      <c r="H15766" t="s">
        <v>19</v>
      </c>
      <c r="I15766">
        <v>2.7930448717948701E-2</v>
      </c>
      <c r="J15766">
        <v>1.088355892474</v>
      </c>
      <c r="K15766" t="str">
        <f t="shared" si="738"/>
        <v>Oct</v>
      </c>
      <c r="L15766" t="str">
        <f t="shared" si="739"/>
        <v>2014</v>
      </c>
      <c r="M15766">
        <f t="shared" si="740"/>
        <v>2</v>
      </c>
    </row>
    <row r="15767" spans="1:13">
      <c r="A15767" s="1">
        <v>41921</v>
      </c>
      <c r="B15767">
        <v>44.810001</v>
      </c>
      <c r="C15767">
        <v>44.810001</v>
      </c>
      <c r="D15767">
        <v>43.580002</v>
      </c>
      <c r="E15767">
        <v>44.07</v>
      </c>
      <c r="F15767">
        <v>1444200</v>
      </c>
      <c r="G15767">
        <v>44.051754000000003</v>
      </c>
      <c r="H15767" t="s">
        <v>19</v>
      </c>
      <c r="I15767">
        <v>-1.84855671053199E-2</v>
      </c>
      <c r="J15767">
        <v>1.0698703253686801</v>
      </c>
      <c r="K15767" t="str">
        <f t="shared" si="738"/>
        <v>Oct</v>
      </c>
      <c r="L15767" t="str">
        <f t="shared" si="739"/>
        <v>2014</v>
      </c>
      <c r="M15767">
        <f t="shared" si="740"/>
        <v>2</v>
      </c>
    </row>
    <row r="15768" spans="1:13">
      <c r="A15768" s="1">
        <v>41922</v>
      </c>
      <c r="B15768">
        <v>43.330002</v>
      </c>
      <c r="C15768">
        <v>43.810001</v>
      </c>
      <c r="D15768">
        <v>42.48</v>
      </c>
      <c r="E15768">
        <v>42.709999000000003</v>
      </c>
      <c r="F15768">
        <v>1622900</v>
      </c>
      <c r="G15768">
        <v>42.692318</v>
      </c>
      <c r="H15768" t="s">
        <v>19</v>
      </c>
      <c r="I15768">
        <v>-3.0860018152938401E-2</v>
      </c>
      <c r="J15768">
        <v>1.0390103072157499</v>
      </c>
      <c r="K15768" t="str">
        <f t="shared" si="738"/>
        <v>Oct</v>
      </c>
      <c r="L15768" t="str">
        <f t="shared" si="739"/>
        <v>2014</v>
      </c>
      <c r="M15768">
        <f t="shared" si="740"/>
        <v>2</v>
      </c>
    </row>
    <row r="15769" spans="1:13">
      <c r="A15769" s="1">
        <v>41925</v>
      </c>
      <c r="B15769">
        <v>42.939999</v>
      </c>
      <c r="C15769">
        <v>43.759998000000003</v>
      </c>
      <c r="D15769">
        <v>42.799999</v>
      </c>
      <c r="E15769">
        <v>42.939999</v>
      </c>
      <c r="F15769">
        <v>832300</v>
      </c>
      <c r="G15769">
        <v>42.922221999999998</v>
      </c>
      <c r="H15769" t="s">
        <v>19</v>
      </c>
      <c r="I15769">
        <v>5.3851558273273802E-3</v>
      </c>
      <c r="J15769">
        <v>1.0443954630430701</v>
      </c>
      <c r="K15769" t="str">
        <f t="shared" si="738"/>
        <v>Oct</v>
      </c>
      <c r="L15769" t="str">
        <f t="shared" si="739"/>
        <v>2014</v>
      </c>
      <c r="M15769">
        <f t="shared" si="740"/>
        <v>2</v>
      </c>
    </row>
    <row r="15770" spans="1:13">
      <c r="A15770" s="1">
        <v>41926</v>
      </c>
      <c r="B15770">
        <v>42.82</v>
      </c>
      <c r="C15770">
        <v>44.189999</v>
      </c>
      <c r="D15770">
        <v>42.810001</v>
      </c>
      <c r="E15770">
        <v>43.369999</v>
      </c>
      <c r="F15770">
        <v>993300</v>
      </c>
      <c r="G15770">
        <v>43.352043000000002</v>
      </c>
      <c r="H15770" t="s">
        <v>19</v>
      </c>
      <c r="I15770">
        <v>1.0013973218769699E-2</v>
      </c>
      <c r="J15770">
        <v>1.0544094362618399</v>
      </c>
      <c r="K15770" t="str">
        <f t="shared" si="738"/>
        <v>Oct</v>
      </c>
      <c r="L15770" t="str">
        <f t="shared" si="739"/>
        <v>2014</v>
      </c>
      <c r="M15770">
        <f t="shared" si="740"/>
        <v>2</v>
      </c>
    </row>
    <row r="15771" spans="1:13">
      <c r="A15771" s="1">
        <v>41927</v>
      </c>
      <c r="B15771">
        <v>43.369999</v>
      </c>
      <c r="C15771">
        <v>43.75</v>
      </c>
      <c r="D15771">
        <v>42.16</v>
      </c>
      <c r="E15771">
        <v>43.57</v>
      </c>
      <c r="F15771">
        <v>2731200</v>
      </c>
      <c r="G15771">
        <v>43.551960000000001</v>
      </c>
      <c r="H15771" t="s">
        <v>19</v>
      </c>
      <c r="I15771">
        <v>4.61150575539557E-3</v>
      </c>
      <c r="J15771">
        <v>1.0590209420172401</v>
      </c>
      <c r="K15771" t="str">
        <f t="shared" si="738"/>
        <v>Oct</v>
      </c>
      <c r="L15771" t="str">
        <f t="shared" si="739"/>
        <v>2014</v>
      </c>
      <c r="M15771">
        <f t="shared" si="740"/>
        <v>2</v>
      </c>
    </row>
    <row r="15772" spans="1:13">
      <c r="A15772" s="1">
        <v>41928</v>
      </c>
      <c r="B15772">
        <v>42.5</v>
      </c>
      <c r="C15772">
        <v>42.509998000000003</v>
      </c>
      <c r="D15772">
        <v>41.09</v>
      </c>
      <c r="E15772">
        <v>41.759998000000003</v>
      </c>
      <c r="F15772">
        <v>1893300</v>
      </c>
      <c r="G15772">
        <v>41.742710000000002</v>
      </c>
      <c r="H15772" t="s">
        <v>19</v>
      </c>
      <c r="I15772">
        <v>-4.1542391553821299E-2</v>
      </c>
      <c r="J15772">
        <v>1.0174785504634201</v>
      </c>
      <c r="K15772" t="str">
        <f t="shared" si="738"/>
        <v>Oct</v>
      </c>
      <c r="L15772" t="str">
        <f t="shared" si="739"/>
        <v>2014</v>
      </c>
      <c r="M15772">
        <f t="shared" si="740"/>
        <v>2</v>
      </c>
    </row>
    <row r="15773" spans="1:13">
      <c r="A15773" s="1">
        <v>41929</v>
      </c>
      <c r="B15773">
        <v>41.860000999999997</v>
      </c>
      <c r="C15773">
        <v>42.720001000000003</v>
      </c>
      <c r="D15773">
        <v>41.860000999999997</v>
      </c>
      <c r="E15773">
        <v>42.5</v>
      </c>
      <c r="F15773">
        <v>1368200</v>
      </c>
      <c r="G15773">
        <v>42.482402999999998</v>
      </c>
      <c r="H15773" t="s">
        <v>19</v>
      </c>
      <c r="I15773">
        <v>1.7720355254806201E-2</v>
      </c>
      <c r="J15773">
        <v>1.03519890571822</v>
      </c>
      <c r="K15773" t="str">
        <f t="shared" si="738"/>
        <v>Oct</v>
      </c>
      <c r="L15773" t="str">
        <f t="shared" si="739"/>
        <v>2014</v>
      </c>
      <c r="M15773">
        <f t="shared" si="740"/>
        <v>2</v>
      </c>
    </row>
    <row r="15774" spans="1:13">
      <c r="A15774" s="1">
        <v>41932</v>
      </c>
      <c r="B15774">
        <v>43.209999000000003</v>
      </c>
      <c r="C15774">
        <v>44.41</v>
      </c>
      <c r="D15774">
        <v>42.860000999999997</v>
      </c>
      <c r="E15774">
        <v>44.389999000000003</v>
      </c>
      <c r="F15774">
        <v>1686100</v>
      </c>
      <c r="G15774">
        <v>44.37162</v>
      </c>
      <c r="H15774" t="s">
        <v>19</v>
      </c>
      <c r="I15774">
        <v>4.4470564705882398E-2</v>
      </c>
      <c r="J15774">
        <v>1.0796694704241101</v>
      </c>
      <c r="K15774" t="str">
        <f t="shared" si="738"/>
        <v>Oct</v>
      </c>
      <c r="L15774" t="str">
        <f t="shared" si="739"/>
        <v>2014</v>
      </c>
      <c r="M15774">
        <f t="shared" si="740"/>
        <v>2</v>
      </c>
    </row>
    <row r="15775" spans="1:13">
      <c r="A15775" s="1">
        <v>41933</v>
      </c>
      <c r="B15775">
        <v>44.93</v>
      </c>
      <c r="C15775">
        <v>45.919998</v>
      </c>
      <c r="D15775">
        <v>44.650002000000001</v>
      </c>
      <c r="E15775">
        <v>45.880001</v>
      </c>
      <c r="F15775">
        <v>2167100</v>
      </c>
      <c r="G15775">
        <v>45.861007999999998</v>
      </c>
      <c r="H15775" t="s">
        <v>19</v>
      </c>
      <c r="I15775">
        <v>3.3566164306514101E-2</v>
      </c>
      <c r="J15775">
        <v>1.11323563473062</v>
      </c>
      <c r="K15775" t="str">
        <f t="shared" si="738"/>
        <v>Oct</v>
      </c>
      <c r="L15775" t="str">
        <f t="shared" si="739"/>
        <v>2014</v>
      </c>
      <c r="M15775">
        <f t="shared" si="740"/>
        <v>2</v>
      </c>
    </row>
    <row r="15776" spans="1:13">
      <c r="A15776" s="1">
        <v>41934</v>
      </c>
      <c r="B15776">
        <v>46.09</v>
      </c>
      <c r="C15776">
        <v>46.52</v>
      </c>
      <c r="D15776">
        <v>45.209999000000003</v>
      </c>
      <c r="E15776">
        <v>45.25</v>
      </c>
      <c r="F15776">
        <v>968100</v>
      </c>
      <c r="G15776">
        <v>45.231265999999998</v>
      </c>
      <c r="H15776" t="s">
        <v>19</v>
      </c>
      <c r="I15776">
        <v>-1.37314949055907E-2</v>
      </c>
      <c r="J15776">
        <v>1.09950413982503</v>
      </c>
      <c r="K15776" t="str">
        <f t="shared" si="738"/>
        <v>Oct</v>
      </c>
      <c r="L15776" t="str">
        <f t="shared" si="739"/>
        <v>2014</v>
      </c>
      <c r="M15776">
        <f t="shared" si="740"/>
        <v>2</v>
      </c>
    </row>
    <row r="15777" spans="1:13">
      <c r="A15777" s="1">
        <v>41935</v>
      </c>
      <c r="B15777">
        <v>45.75</v>
      </c>
      <c r="C15777">
        <v>46.049999</v>
      </c>
      <c r="D15777">
        <v>45.369999</v>
      </c>
      <c r="E15777">
        <v>45.439999</v>
      </c>
      <c r="F15777">
        <v>715600</v>
      </c>
      <c r="G15777">
        <v>45.421185000000001</v>
      </c>
      <c r="H15777" t="s">
        <v>19</v>
      </c>
      <c r="I15777">
        <v>4.1988729281768004E-3</v>
      </c>
      <c r="J15777">
        <v>1.1037030127532099</v>
      </c>
      <c r="K15777" t="str">
        <f t="shared" si="738"/>
        <v>Oct</v>
      </c>
      <c r="L15777" t="str">
        <f t="shared" si="739"/>
        <v>2014</v>
      </c>
      <c r="M15777">
        <f t="shared" si="740"/>
        <v>2</v>
      </c>
    </row>
    <row r="15778" spans="1:13">
      <c r="A15778" s="1">
        <v>41936</v>
      </c>
      <c r="B15778">
        <v>45.59</v>
      </c>
      <c r="C15778">
        <v>45.939999</v>
      </c>
      <c r="D15778">
        <v>45.349997999999999</v>
      </c>
      <c r="E15778">
        <v>45.59</v>
      </c>
      <c r="F15778">
        <v>617800</v>
      </c>
      <c r="G15778">
        <v>45.571125000000002</v>
      </c>
      <c r="H15778" t="s">
        <v>19</v>
      </c>
      <c r="I15778">
        <v>3.3010784177174598E-3</v>
      </c>
      <c r="J15778">
        <v>1.10700409117092</v>
      </c>
      <c r="K15778" t="str">
        <f t="shared" si="738"/>
        <v>Oct</v>
      </c>
      <c r="L15778" t="str">
        <f t="shared" si="739"/>
        <v>2014</v>
      </c>
      <c r="M15778">
        <f t="shared" si="740"/>
        <v>2</v>
      </c>
    </row>
    <row r="15779" spans="1:13">
      <c r="A15779" s="1">
        <v>41939</v>
      </c>
      <c r="B15779">
        <v>45.099997999999999</v>
      </c>
      <c r="C15779">
        <v>45.369999</v>
      </c>
      <c r="D15779">
        <v>44.529998999999997</v>
      </c>
      <c r="E15779">
        <v>44.860000999999997</v>
      </c>
      <c r="F15779">
        <v>865700</v>
      </c>
      <c r="G15779">
        <v>44.841427000000003</v>
      </c>
      <c r="H15779" t="s">
        <v>19</v>
      </c>
      <c r="I15779">
        <v>-1.6012261460846802E-2</v>
      </c>
      <c r="J15779">
        <v>1.09099182971008</v>
      </c>
      <c r="K15779" t="str">
        <f t="shared" si="738"/>
        <v>Oct</v>
      </c>
      <c r="L15779" t="str">
        <f t="shared" si="739"/>
        <v>2014</v>
      </c>
      <c r="M15779">
        <f t="shared" si="740"/>
        <v>2</v>
      </c>
    </row>
    <row r="15780" spans="1:13">
      <c r="A15780" s="1">
        <v>41940</v>
      </c>
      <c r="B15780">
        <v>45.130001</v>
      </c>
      <c r="C15780">
        <v>46.610000999999997</v>
      </c>
      <c r="D15780">
        <v>44.919998</v>
      </c>
      <c r="E15780">
        <v>46.610000999999997</v>
      </c>
      <c r="F15780">
        <v>960900</v>
      </c>
      <c r="G15780">
        <v>46.590702</v>
      </c>
      <c r="H15780" t="s">
        <v>19</v>
      </c>
      <c r="I15780">
        <v>3.9010253254341203E-2</v>
      </c>
      <c r="J15780">
        <v>1.13000208296442</v>
      </c>
      <c r="K15780" t="str">
        <f t="shared" si="738"/>
        <v>Oct</v>
      </c>
      <c r="L15780" t="str">
        <f t="shared" si="739"/>
        <v>2014</v>
      </c>
      <c r="M15780">
        <f t="shared" si="740"/>
        <v>2</v>
      </c>
    </row>
    <row r="15781" spans="1:13">
      <c r="A15781" s="1">
        <v>41941</v>
      </c>
      <c r="B15781">
        <v>47.060001</v>
      </c>
      <c r="C15781">
        <v>47.200001</v>
      </c>
      <c r="D15781">
        <v>45.529998999999997</v>
      </c>
      <c r="E15781">
        <v>45.860000999999997</v>
      </c>
      <c r="F15781">
        <v>1355700</v>
      </c>
      <c r="G15781">
        <v>45.841014999999999</v>
      </c>
      <c r="H15781" t="s">
        <v>19</v>
      </c>
      <c r="I15781">
        <v>-1.6090967258292899E-2</v>
      </c>
      <c r="J15781">
        <v>1.1139111157061199</v>
      </c>
      <c r="K15781" t="str">
        <f t="shared" si="738"/>
        <v>Oct</v>
      </c>
      <c r="L15781" t="str">
        <f t="shared" si="739"/>
        <v>2014</v>
      </c>
      <c r="M15781">
        <f t="shared" si="740"/>
        <v>2</v>
      </c>
    </row>
    <row r="15782" spans="1:13">
      <c r="A15782" s="1">
        <v>41942</v>
      </c>
      <c r="B15782">
        <v>46.349997999999999</v>
      </c>
      <c r="C15782">
        <v>46.380001</v>
      </c>
      <c r="D15782">
        <v>45.119999</v>
      </c>
      <c r="E15782">
        <v>45.759998000000003</v>
      </c>
      <c r="F15782">
        <v>1145300</v>
      </c>
      <c r="G15782">
        <v>45.741055000000003</v>
      </c>
      <c r="H15782" t="s">
        <v>19</v>
      </c>
      <c r="I15782">
        <v>-2.18061486740904E-3</v>
      </c>
      <c r="J15782">
        <v>1.1117305008387199</v>
      </c>
      <c r="K15782" t="str">
        <f t="shared" si="738"/>
        <v>Oct</v>
      </c>
      <c r="L15782" t="str">
        <f t="shared" si="739"/>
        <v>2014</v>
      </c>
      <c r="M15782">
        <f t="shared" si="740"/>
        <v>2</v>
      </c>
    </row>
    <row r="15783" spans="1:13">
      <c r="A15783" s="1">
        <v>41943</v>
      </c>
      <c r="B15783">
        <v>46.709999000000003</v>
      </c>
      <c r="C15783">
        <v>47.169998</v>
      </c>
      <c r="D15783">
        <v>46.040000999999997</v>
      </c>
      <c r="E15783">
        <v>47.099997999999999</v>
      </c>
      <c r="F15783">
        <v>1731300</v>
      </c>
      <c r="G15783">
        <v>47.080497999999999</v>
      </c>
      <c r="H15783" t="s">
        <v>19</v>
      </c>
      <c r="I15783">
        <v>2.9283218063077598E-2</v>
      </c>
      <c r="J15783">
        <v>1.1410137189017899</v>
      </c>
      <c r="K15783" t="str">
        <f t="shared" si="738"/>
        <v>Oct</v>
      </c>
      <c r="L15783" t="str">
        <f t="shared" si="739"/>
        <v>2014</v>
      </c>
      <c r="M15783">
        <f t="shared" si="740"/>
        <v>2</v>
      </c>
    </row>
    <row r="15784" spans="1:13">
      <c r="A15784" s="1">
        <v>41946</v>
      </c>
      <c r="B15784">
        <v>46.650002000000001</v>
      </c>
      <c r="C15784">
        <v>46.889999000000003</v>
      </c>
      <c r="D15784">
        <v>45.529998999999997</v>
      </c>
      <c r="E15784">
        <v>45.880001</v>
      </c>
      <c r="F15784">
        <v>1168300</v>
      </c>
      <c r="G15784">
        <v>45.861007999999998</v>
      </c>
      <c r="H15784" t="s">
        <v>19</v>
      </c>
      <c r="I15784">
        <v>-2.59022728620922E-2</v>
      </c>
      <c r="J15784">
        <v>1.1151114460397</v>
      </c>
      <c r="K15784" t="str">
        <f t="shared" si="738"/>
        <v>Nov</v>
      </c>
      <c r="L15784" t="str">
        <f t="shared" si="739"/>
        <v>2014</v>
      </c>
      <c r="M15784">
        <f t="shared" si="740"/>
        <v>2</v>
      </c>
    </row>
    <row r="15785" spans="1:13">
      <c r="A15785" s="1">
        <v>41947</v>
      </c>
      <c r="B15785">
        <v>45.919998</v>
      </c>
      <c r="C15785">
        <v>46.32</v>
      </c>
      <c r="D15785">
        <v>45.57</v>
      </c>
      <c r="E15785">
        <v>46.200001</v>
      </c>
      <c r="F15785">
        <v>788200</v>
      </c>
      <c r="G15785">
        <v>46.180874000000003</v>
      </c>
      <c r="H15785" t="s">
        <v>19</v>
      </c>
      <c r="I15785">
        <v>6.97471650011516E-3</v>
      </c>
      <c r="J15785">
        <v>1.12208616253982</v>
      </c>
      <c r="K15785" t="str">
        <f t="shared" si="738"/>
        <v>Nov</v>
      </c>
      <c r="L15785" t="str">
        <f t="shared" si="739"/>
        <v>2014</v>
      </c>
      <c r="M15785">
        <f t="shared" si="740"/>
        <v>2</v>
      </c>
    </row>
    <row r="15786" spans="1:13">
      <c r="A15786" s="1">
        <v>41948</v>
      </c>
      <c r="B15786">
        <v>46.689999</v>
      </c>
      <c r="C15786">
        <v>47.02</v>
      </c>
      <c r="D15786">
        <v>46.130001</v>
      </c>
      <c r="E15786">
        <v>46.790000999999997</v>
      </c>
      <c r="F15786">
        <v>634300</v>
      </c>
      <c r="G15786">
        <v>46.770629999999997</v>
      </c>
      <c r="H15786" t="s">
        <v>19</v>
      </c>
      <c r="I15786">
        <v>1.27705624941435E-2</v>
      </c>
      <c r="J15786">
        <v>1.1348567250339601</v>
      </c>
      <c r="K15786" t="str">
        <f t="shared" si="738"/>
        <v>Nov</v>
      </c>
      <c r="L15786" t="str">
        <f t="shared" si="739"/>
        <v>2014</v>
      </c>
      <c r="M15786">
        <f t="shared" si="740"/>
        <v>2</v>
      </c>
    </row>
    <row r="15787" spans="1:13">
      <c r="A15787" s="1">
        <v>41949</v>
      </c>
      <c r="B15787">
        <v>46.630001</v>
      </c>
      <c r="C15787">
        <v>47.66</v>
      </c>
      <c r="D15787">
        <v>46.59</v>
      </c>
      <c r="E15787">
        <v>47.549999</v>
      </c>
      <c r="F15787">
        <v>1036700</v>
      </c>
      <c r="G15787">
        <v>47.530312000000002</v>
      </c>
      <c r="H15787" t="s">
        <v>19</v>
      </c>
      <c r="I15787">
        <v>1.6242743828964699E-2</v>
      </c>
      <c r="J15787">
        <v>1.1510994688629199</v>
      </c>
      <c r="K15787" t="str">
        <f t="shared" si="738"/>
        <v>Nov</v>
      </c>
      <c r="L15787" t="str">
        <f t="shared" si="739"/>
        <v>2014</v>
      </c>
      <c r="M15787">
        <f t="shared" si="740"/>
        <v>2</v>
      </c>
    </row>
    <row r="15788" spans="1:13">
      <c r="A15788" s="1">
        <v>41950</v>
      </c>
      <c r="B15788">
        <v>47.029998999999997</v>
      </c>
      <c r="C15788">
        <v>47.450001</v>
      </c>
      <c r="D15788">
        <v>46.290000999999997</v>
      </c>
      <c r="E15788">
        <v>46.540000999999997</v>
      </c>
      <c r="F15788">
        <v>913900</v>
      </c>
      <c r="G15788">
        <v>46.520733</v>
      </c>
      <c r="H15788" t="s">
        <v>19</v>
      </c>
      <c r="I15788">
        <v>-2.1240757544495399E-2</v>
      </c>
      <c r="J15788">
        <v>1.12985871131843</v>
      </c>
      <c r="K15788" t="str">
        <f t="shared" si="738"/>
        <v>Nov</v>
      </c>
      <c r="L15788" t="str">
        <f t="shared" si="739"/>
        <v>2014</v>
      </c>
      <c r="M15788">
        <f t="shared" si="740"/>
        <v>2</v>
      </c>
    </row>
    <row r="15789" spans="1:13">
      <c r="A15789" s="1">
        <v>41953</v>
      </c>
      <c r="B15789">
        <v>46.150002000000001</v>
      </c>
      <c r="C15789">
        <v>46.540000999999997</v>
      </c>
      <c r="D15789">
        <v>46</v>
      </c>
      <c r="E15789">
        <v>46.540000999999997</v>
      </c>
      <c r="F15789">
        <v>714800</v>
      </c>
      <c r="G15789">
        <v>46.520733</v>
      </c>
      <c r="H15789" t="s">
        <v>19</v>
      </c>
      <c r="I15789">
        <v>0</v>
      </c>
      <c r="J15789">
        <v>1.12985871131843</v>
      </c>
      <c r="K15789" t="str">
        <f t="shared" si="738"/>
        <v>Nov</v>
      </c>
      <c r="L15789" t="str">
        <f t="shared" si="739"/>
        <v>2014</v>
      </c>
      <c r="M15789">
        <f t="shared" si="740"/>
        <v>2</v>
      </c>
    </row>
    <row r="15790" spans="1:13">
      <c r="A15790" s="1">
        <v>41954</v>
      </c>
      <c r="B15790">
        <v>46.450001</v>
      </c>
      <c r="C15790">
        <v>46.48</v>
      </c>
      <c r="D15790">
        <v>45.57</v>
      </c>
      <c r="E15790">
        <v>46.049999</v>
      </c>
      <c r="F15790">
        <v>930500</v>
      </c>
      <c r="G15790">
        <v>46.030932999999997</v>
      </c>
      <c r="H15790" t="s">
        <v>19</v>
      </c>
      <c r="I15790">
        <v>-1.05286203152423E-2</v>
      </c>
      <c r="J15790">
        <v>1.11933009100319</v>
      </c>
      <c r="K15790" t="str">
        <f t="shared" si="738"/>
        <v>Nov</v>
      </c>
      <c r="L15790" t="str">
        <f t="shared" si="739"/>
        <v>2014</v>
      </c>
      <c r="M15790">
        <f t="shared" si="740"/>
        <v>2</v>
      </c>
    </row>
    <row r="15791" spans="1:13">
      <c r="A15791" s="1">
        <v>41955</v>
      </c>
      <c r="B15791">
        <v>46.549999</v>
      </c>
      <c r="C15791">
        <v>47.099997999999999</v>
      </c>
      <c r="D15791">
        <v>46.349997999999999</v>
      </c>
      <c r="E15791">
        <v>46.880001</v>
      </c>
      <c r="F15791">
        <v>818100</v>
      </c>
      <c r="G15791">
        <v>46.860591999999997</v>
      </c>
      <c r="H15791" t="s">
        <v>19</v>
      </c>
      <c r="I15791">
        <v>1.8023930901713999E-2</v>
      </c>
      <c r="J15791">
        <v>1.1373540219049001</v>
      </c>
      <c r="K15791" t="str">
        <f t="shared" si="738"/>
        <v>Nov</v>
      </c>
      <c r="L15791" t="str">
        <f t="shared" si="739"/>
        <v>2014</v>
      </c>
      <c r="M15791">
        <f t="shared" si="740"/>
        <v>2</v>
      </c>
    </row>
    <row r="15792" spans="1:13">
      <c r="A15792" s="1">
        <v>41956</v>
      </c>
      <c r="B15792">
        <v>46.48</v>
      </c>
      <c r="C15792">
        <v>46.84</v>
      </c>
      <c r="D15792">
        <v>46.189999</v>
      </c>
      <c r="E15792">
        <v>46.5</v>
      </c>
      <c r="F15792">
        <v>758500</v>
      </c>
      <c r="G15792">
        <v>46.480747000000001</v>
      </c>
      <c r="H15792" t="s">
        <v>19</v>
      </c>
      <c r="I15792">
        <v>-8.1058232059337994E-3</v>
      </c>
      <c r="J15792">
        <v>1.12924819869897</v>
      </c>
      <c r="K15792" t="str">
        <f t="shared" si="738"/>
        <v>Nov</v>
      </c>
      <c r="L15792" t="str">
        <f t="shared" si="739"/>
        <v>2014</v>
      </c>
      <c r="M15792">
        <f t="shared" si="740"/>
        <v>2</v>
      </c>
    </row>
    <row r="15793" spans="1:13">
      <c r="A15793" s="1">
        <v>41957</v>
      </c>
      <c r="B15793">
        <v>45.700001</v>
      </c>
      <c r="C15793">
        <v>46.099997999999999</v>
      </c>
      <c r="D15793">
        <v>44.669998</v>
      </c>
      <c r="E15793">
        <v>45.290000999999997</v>
      </c>
      <c r="F15793">
        <v>1393100</v>
      </c>
      <c r="G15793">
        <v>45.271251999999997</v>
      </c>
      <c r="H15793" t="s">
        <v>19</v>
      </c>
      <c r="I15793">
        <v>-2.6021483870967799E-2</v>
      </c>
      <c r="J15793">
        <v>1.1032267148279999</v>
      </c>
      <c r="K15793" t="str">
        <f t="shared" si="738"/>
        <v>Nov</v>
      </c>
      <c r="L15793" t="str">
        <f t="shared" si="739"/>
        <v>2014</v>
      </c>
      <c r="M15793">
        <f t="shared" si="740"/>
        <v>2</v>
      </c>
    </row>
    <row r="15794" spans="1:13">
      <c r="A15794" s="1">
        <v>41960</v>
      </c>
      <c r="B15794">
        <v>46.860000999999997</v>
      </c>
      <c r="C15794">
        <v>48.18</v>
      </c>
      <c r="D15794">
        <v>46.720001000000003</v>
      </c>
      <c r="E15794">
        <v>47.68</v>
      </c>
      <c r="F15794">
        <v>1539300</v>
      </c>
      <c r="G15794">
        <v>47.660259000000003</v>
      </c>
      <c r="H15794" t="s">
        <v>19</v>
      </c>
      <c r="I15794">
        <v>5.2771007887590898E-2</v>
      </c>
      <c r="J15794">
        <v>1.15599772271559</v>
      </c>
      <c r="K15794" t="str">
        <f t="shared" si="738"/>
        <v>Nov</v>
      </c>
      <c r="L15794" t="str">
        <f t="shared" si="739"/>
        <v>2014</v>
      </c>
      <c r="M15794">
        <f t="shared" si="740"/>
        <v>2</v>
      </c>
    </row>
    <row r="15795" spans="1:13">
      <c r="A15795" s="1">
        <v>41961</v>
      </c>
      <c r="B15795">
        <v>47.709999000000003</v>
      </c>
      <c r="C15795">
        <v>47.939999</v>
      </c>
      <c r="D15795">
        <v>47.130001</v>
      </c>
      <c r="E15795">
        <v>47.16</v>
      </c>
      <c r="F15795">
        <v>910700</v>
      </c>
      <c r="G15795">
        <v>47.140476</v>
      </c>
      <c r="H15795" t="s">
        <v>19</v>
      </c>
      <c r="I15795">
        <v>-1.09060402684564E-2</v>
      </c>
      <c r="J15795">
        <v>1.14509168244713</v>
      </c>
      <c r="K15795" t="str">
        <f t="shared" si="738"/>
        <v>Nov</v>
      </c>
      <c r="L15795" t="str">
        <f t="shared" si="739"/>
        <v>2014</v>
      </c>
      <c r="M15795">
        <f t="shared" si="740"/>
        <v>2</v>
      </c>
    </row>
    <row r="15796" spans="1:13">
      <c r="A15796" s="1">
        <v>41962</v>
      </c>
      <c r="B15796">
        <v>46.310001</v>
      </c>
      <c r="C15796">
        <v>46.889999000000003</v>
      </c>
      <c r="D15796">
        <v>46.240001999999997</v>
      </c>
      <c r="E15796">
        <v>46.700001</v>
      </c>
      <c r="F15796">
        <v>737900</v>
      </c>
      <c r="G15796">
        <v>46.680667999999997</v>
      </c>
      <c r="H15796" t="s">
        <v>19</v>
      </c>
      <c r="I15796">
        <v>-9.7540076335877E-3</v>
      </c>
      <c r="J15796">
        <v>1.13533767481355</v>
      </c>
      <c r="K15796" t="str">
        <f t="shared" si="738"/>
        <v>Nov</v>
      </c>
      <c r="L15796" t="str">
        <f t="shared" si="739"/>
        <v>2014</v>
      </c>
      <c r="M15796">
        <f t="shared" si="740"/>
        <v>2</v>
      </c>
    </row>
    <row r="15797" spans="1:13">
      <c r="A15797" s="1">
        <v>41963</v>
      </c>
      <c r="B15797">
        <v>46.220001000000003</v>
      </c>
      <c r="C15797">
        <v>47.009998000000003</v>
      </c>
      <c r="D15797">
        <v>46.110000999999997</v>
      </c>
      <c r="E15797">
        <v>46.799999</v>
      </c>
      <c r="F15797">
        <v>924000</v>
      </c>
      <c r="G15797">
        <v>46.780624000000003</v>
      </c>
      <c r="H15797" t="s">
        <v>19</v>
      </c>
      <c r="I15797">
        <v>2.1412847507219402E-3</v>
      </c>
      <c r="J15797">
        <v>1.13747895956427</v>
      </c>
      <c r="K15797" t="str">
        <f t="shared" si="738"/>
        <v>Nov</v>
      </c>
      <c r="L15797" t="str">
        <f t="shared" si="739"/>
        <v>2014</v>
      </c>
      <c r="M15797">
        <f t="shared" si="740"/>
        <v>2</v>
      </c>
    </row>
    <row r="15798" spans="1:13">
      <c r="A15798" s="1">
        <v>41964</v>
      </c>
      <c r="B15798">
        <v>47.200001</v>
      </c>
      <c r="C15798">
        <v>47.919998</v>
      </c>
      <c r="D15798">
        <v>47.200001</v>
      </c>
      <c r="E15798">
        <v>47.540000999999997</v>
      </c>
      <c r="F15798">
        <v>1113200</v>
      </c>
      <c r="G15798">
        <v>47.520316999999999</v>
      </c>
      <c r="H15798" t="s">
        <v>19</v>
      </c>
      <c r="I15798">
        <v>1.58120088848719E-2</v>
      </c>
      <c r="J15798">
        <v>1.1532909684491399</v>
      </c>
      <c r="K15798" t="str">
        <f t="shared" si="738"/>
        <v>Nov</v>
      </c>
      <c r="L15798" t="str">
        <f t="shared" si="739"/>
        <v>2014</v>
      </c>
      <c r="M15798">
        <f t="shared" si="740"/>
        <v>2</v>
      </c>
    </row>
    <row r="15799" spans="1:13">
      <c r="A15799" s="1">
        <v>41967</v>
      </c>
      <c r="B15799">
        <v>47.279998999999997</v>
      </c>
      <c r="C15799">
        <v>47.279998999999997</v>
      </c>
      <c r="D15799">
        <v>46.310001</v>
      </c>
      <c r="E15799">
        <v>46.470001000000003</v>
      </c>
      <c r="F15799">
        <v>1274500</v>
      </c>
      <c r="G15799">
        <v>46.450763999999999</v>
      </c>
      <c r="H15799" t="s">
        <v>19</v>
      </c>
      <c r="I15799">
        <v>-2.2507361747846601E-2</v>
      </c>
      <c r="J15799">
        <v>1.13078360670129</v>
      </c>
      <c r="K15799" t="str">
        <f t="shared" si="738"/>
        <v>Nov</v>
      </c>
      <c r="L15799" t="str">
        <f t="shared" si="739"/>
        <v>2014</v>
      </c>
      <c r="M15799">
        <f t="shared" si="740"/>
        <v>2</v>
      </c>
    </row>
    <row r="15800" spans="1:13">
      <c r="A15800" s="1">
        <v>41968</v>
      </c>
      <c r="B15800">
        <v>46.790000999999997</v>
      </c>
      <c r="C15800">
        <v>46.91</v>
      </c>
      <c r="D15800">
        <v>45.990001999999997</v>
      </c>
      <c r="E15800">
        <v>46.09</v>
      </c>
      <c r="F15800">
        <v>1020600</v>
      </c>
      <c r="G15800">
        <v>46.070919000000004</v>
      </c>
      <c r="H15800" t="s">
        <v>19</v>
      </c>
      <c r="I15800">
        <v>-8.1773400435261392E-3</v>
      </c>
      <c r="J15800">
        <v>1.1226062666577701</v>
      </c>
      <c r="K15800" t="str">
        <f t="shared" si="738"/>
        <v>Nov</v>
      </c>
      <c r="L15800" t="str">
        <f t="shared" si="739"/>
        <v>2014</v>
      </c>
      <c r="M15800">
        <f t="shared" si="740"/>
        <v>2</v>
      </c>
    </row>
    <row r="15801" spans="1:13">
      <c r="A15801" s="1">
        <v>41969</v>
      </c>
      <c r="B15801">
        <v>46.099997999999999</v>
      </c>
      <c r="C15801">
        <v>46.380001</v>
      </c>
      <c r="D15801">
        <v>44.799999</v>
      </c>
      <c r="E15801">
        <v>44.830002</v>
      </c>
      <c r="F15801">
        <v>2033400</v>
      </c>
      <c r="G15801">
        <v>44.811442999999997</v>
      </c>
      <c r="H15801" t="s">
        <v>19</v>
      </c>
      <c r="I15801">
        <v>-2.7337773920590201E-2</v>
      </c>
      <c r="J15801">
        <v>1.0952684927371801</v>
      </c>
      <c r="K15801" t="str">
        <f t="shared" si="738"/>
        <v>Nov</v>
      </c>
      <c r="L15801" t="str">
        <f t="shared" si="739"/>
        <v>2014</v>
      </c>
      <c r="M15801">
        <f t="shared" si="740"/>
        <v>2</v>
      </c>
    </row>
    <row r="15802" spans="1:13">
      <c r="A15802" s="1">
        <v>41971</v>
      </c>
      <c r="B15802">
        <v>46.02</v>
      </c>
      <c r="C15802">
        <v>46.310001</v>
      </c>
      <c r="D15802">
        <v>45.380001</v>
      </c>
      <c r="E15802">
        <v>45.66</v>
      </c>
      <c r="F15802">
        <v>818100</v>
      </c>
      <c r="G15802">
        <v>45.641094000000002</v>
      </c>
      <c r="H15802" t="s">
        <v>19</v>
      </c>
      <c r="I15802">
        <v>1.8514342247854299E-2</v>
      </c>
      <c r="J15802">
        <v>1.1137828349850301</v>
      </c>
      <c r="K15802" t="str">
        <f t="shared" si="738"/>
        <v>Nov</v>
      </c>
      <c r="L15802" t="str">
        <f t="shared" si="739"/>
        <v>2014</v>
      </c>
      <c r="M15802">
        <f t="shared" si="740"/>
        <v>2</v>
      </c>
    </row>
    <row r="15803" spans="1:13">
      <c r="A15803" s="1">
        <v>41974</v>
      </c>
      <c r="B15803">
        <v>46.16</v>
      </c>
      <c r="C15803">
        <v>46.23</v>
      </c>
      <c r="D15803">
        <v>45.299999</v>
      </c>
      <c r="E15803">
        <v>45.610000999999997</v>
      </c>
      <c r="F15803">
        <v>854400</v>
      </c>
      <c r="G15803">
        <v>45.591118000000002</v>
      </c>
      <c r="H15803" t="s">
        <v>19</v>
      </c>
      <c r="I15803">
        <v>-1.09502847130967E-3</v>
      </c>
      <c r="J15803">
        <v>1.11268780651372</v>
      </c>
      <c r="K15803" t="str">
        <f t="shared" si="738"/>
        <v>Dec</v>
      </c>
      <c r="L15803" t="str">
        <f t="shared" si="739"/>
        <v>2014</v>
      </c>
      <c r="M15803">
        <f t="shared" si="740"/>
        <v>2</v>
      </c>
    </row>
    <row r="15804" spans="1:13">
      <c r="A15804" s="1">
        <v>41975</v>
      </c>
      <c r="B15804">
        <v>45.73</v>
      </c>
      <c r="C15804">
        <v>45.970001000000003</v>
      </c>
      <c r="D15804">
        <v>45.27</v>
      </c>
      <c r="E15804">
        <v>45.919998</v>
      </c>
      <c r="F15804">
        <v>683500</v>
      </c>
      <c r="G15804">
        <v>45.900986000000003</v>
      </c>
      <c r="H15804" t="s">
        <v>19</v>
      </c>
      <c r="I15804">
        <v>6.7966891734995297E-3</v>
      </c>
      <c r="J15804">
        <v>1.1194844956872201</v>
      </c>
      <c r="K15804" t="str">
        <f t="shared" si="738"/>
        <v>Dec</v>
      </c>
      <c r="L15804" t="str">
        <f t="shared" si="739"/>
        <v>2014</v>
      </c>
      <c r="M15804">
        <f t="shared" si="740"/>
        <v>2</v>
      </c>
    </row>
    <row r="15805" spans="1:13">
      <c r="A15805" s="1">
        <v>41976</v>
      </c>
      <c r="B15805">
        <v>45.990001999999997</v>
      </c>
      <c r="C15805">
        <v>47.380001</v>
      </c>
      <c r="D15805">
        <v>45.990001999999997</v>
      </c>
      <c r="E15805">
        <v>47.040000999999997</v>
      </c>
      <c r="F15805">
        <v>1243000</v>
      </c>
      <c r="G15805">
        <v>47.020527000000001</v>
      </c>
      <c r="H15805" t="s">
        <v>19</v>
      </c>
      <c r="I15805">
        <v>2.43903102957451E-2</v>
      </c>
      <c r="J15805">
        <v>1.14387480598297</v>
      </c>
      <c r="K15805" t="str">
        <f t="shared" si="738"/>
        <v>Dec</v>
      </c>
      <c r="L15805" t="str">
        <f t="shared" si="739"/>
        <v>2014</v>
      </c>
      <c r="M15805">
        <f t="shared" si="740"/>
        <v>2</v>
      </c>
    </row>
    <row r="15806" spans="1:13">
      <c r="A15806" s="1">
        <v>41977</v>
      </c>
      <c r="B15806">
        <v>46.48</v>
      </c>
      <c r="C15806">
        <v>46.48</v>
      </c>
      <c r="D15806">
        <v>45.189999</v>
      </c>
      <c r="E15806">
        <v>45.389999000000003</v>
      </c>
      <c r="F15806">
        <v>1026100</v>
      </c>
      <c r="G15806">
        <v>45.371208000000003</v>
      </c>
      <c r="H15806" t="s">
        <v>19</v>
      </c>
      <c r="I15806">
        <v>-3.5076572383576102E-2</v>
      </c>
      <c r="J15806">
        <v>1.10879823359939</v>
      </c>
      <c r="K15806" t="str">
        <f t="shared" si="738"/>
        <v>Dec</v>
      </c>
      <c r="L15806" t="str">
        <f t="shared" si="739"/>
        <v>2014</v>
      </c>
      <c r="M15806">
        <f t="shared" si="740"/>
        <v>2</v>
      </c>
    </row>
    <row r="15807" spans="1:13">
      <c r="A15807" s="1">
        <v>41978</v>
      </c>
      <c r="B15807">
        <v>45.970001000000003</v>
      </c>
      <c r="C15807">
        <v>46.240001999999997</v>
      </c>
      <c r="D15807">
        <v>45.450001</v>
      </c>
      <c r="E15807">
        <v>45.900002000000001</v>
      </c>
      <c r="F15807">
        <v>996700</v>
      </c>
      <c r="G15807">
        <v>45.880997000000001</v>
      </c>
      <c r="H15807" t="s">
        <v>19</v>
      </c>
      <c r="I15807">
        <v>1.1236021397576901E-2</v>
      </c>
      <c r="J15807">
        <v>1.12003425499697</v>
      </c>
      <c r="K15807" t="str">
        <f t="shared" si="738"/>
        <v>Dec</v>
      </c>
      <c r="L15807" t="str">
        <f t="shared" si="739"/>
        <v>2014</v>
      </c>
      <c r="M15807">
        <f t="shared" si="740"/>
        <v>2</v>
      </c>
    </row>
    <row r="15808" spans="1:13">
      <c r="A15808" s="1">
        <v>41981</v>
      </c>
      <c r="B15808">
        <v>45.509998000000003</v>
      </c>
      <c r="C15808">
        <v>46.02</v>
      </c>
      <c r="D15808">
        <v>45.290000999999997</v>
      </c>
      <c r="E15808">
        <v>45.330002</v>
      </c>
      <c r="F15808">
        <v>1193000</v>
      </c>
      <c r="G15808">
        <v>45.311233999999999</v>
      </c>
      <c r="H15808" t="s">
        <v>19</v>
      </c>
      <c r="I15808">
        <v>-1.24183001124923E-2</v>
      </c>
      <c r="J15808">
        <v>1.10761595488447</v>
      </c>
      <c r="K15808" t="str">
        <f t="shared" si="738"/>
        <v>Dec</v>
      </c>
      <c r="L15808" t="str">
        <f t="shared" si="739"/>
        <v>2014</v>
      </c>
      <c r="M15808">
        <f t="shared" si="740"/>
        <v>2</v>
      </c>
    </row>
    <row r="15809" spans="1:13">
      <c r="A15809" s="1">
        <v>41982</v>
      </c>
      <c r="B15809">
        <v>44.549999</v>
      </c>
      <c r="C15809">
        <v>44.549999</v>
      </c>
      <c r="D15809">
        <v>43</v>
      </c>
      <c r="E15809">
        <v>43.630001</v>
      </c>
      <c r="F15809">
        <v>1217600</v>
      </c>
      <c r="G15809">
        <v>43.611938000000002</v>
      </c>
      <c r="H15809" t="s">
        <v>19</v>
      </c>
      <c r="I15809">
        <v>-3.7502777961492199E-2</v>
      </c>
      <c r="J15809">
        <v>1.0701131769229799</v>
      </c>
      <c r="K15809" t="str">
        <f t="shared" si="738"/>
        <v>Dec</v>
      </c>
      <c r="L15809" t="str">
        <f t="shared" si="739"/>
        <v>2014</v>
      </c>
      <c r="M15809">
        <f t="shared" si="740"/>
        <v>2</v>
      </c>
    </row>
    <row r="15810" spans="1:13">
      <c r="A15810" s="1">
        <v>41983</v>
      </c>
      <c r="B15810">
        <v>44.040000999999997</v>
      </c>
      <c r="C15810">
        <v>44.459999000000003</v>
      </c>
      <c r="D15810">
        <v>43.200001</v>
      </c>
      <c r="E15810">
        <v>43.41</v>
      </c>
      <c r="F15810">
        <v>1183700</v>
      </c>
      <c r="G15810">
        <v>43.392029000000001</v>
      </c>
      <c r="H15810" t="s">
        <v>19</v>
      </c>
      <c r="I15810">
        <v>-5.0424248213976298E-3</v>
      </c>
      <c r="J15810">
        <v>1.0650707521015801</v>
      </c>
      <c r="K15810" t="str">
        <f t="shared" si="738"/>
        <v>Dec</v>
      </c>
      <c r="L15810" t="str">
        <f t="shared" si="739"/>
        <v>2014</v>
      </c>
      <c r="M15810">
        <f t="shared" si="740"/>
        <v>2</v>
      </c>
    </row>
    <row r="15811" spans="1:13">
      <c r="A15811" s="1">
        <v>41984</v>
      </c>
      <c r="B15811">
        <v>43.560001</v>
      </c>
      <c r="C15811">
        <v>43.68</v>
      </c>
      <c r="D15811">
        <v>43.169998</v>
      </c>
      <c r="E15811">
        <v>43.57</v>
      </c>
      <c r="F15811">
        <v>1039700</v>
      </c>
      <c r="G15811">
        <v>43.551960000000001</v>
      </c>
      <c r="H15811" t="s">
        <v>19</v>
      </c>
      <c r="I15811">
        <v>3.6857866850956802E-3</v>
      </c>
      <c r="J15811">
        <v>1.06875653878668</v>
      </c>
      <c r="K15811" t="str">
        <f t="shared" ref="K15811:K15874" si="741">TEXT(A15811,"mmm")</f>
        <v>Dec</v>
      </c>
      <c r="L15811" t="str">
        <f t="shared" ref="L15811:L15874" si="742">TEXT(A15811,"yyyy")</f>
        <v>2014</v>
      </c>
      <c r="M15811">
        <f t="shared" ref="M15811:M15874" si="743">INDEX($O$2:$P$12,MATCH(H15811,$O$2:$O$12,0),2)</f>
        <v>2</v>
      </c>
    </row>
    <row r="15812" spans="1:13">
      <c r="A15812" s="1">
        <v>41985</v>
      </c>
      <c r="B15812">
        <v>43.360000999999997</v>
      </c>
      <c r="C15812">
        <v>43.73</v>
      </c>
      <c r="D15812">
        <v>42.18</v>
      </c>
      <c r="E15812">
        <v>42.599997999999999</v>
      </c>
      <c r="F15812">
        <v>886700</v>
      </c>
      <c r="G15812">
        <v>42.582363000000001</v>
      </c>
      <c r="H15812" t="s">
        <v>19</v>
      </c>
      <c r="I15812">
        <v>-2.2263070920358001E-2</v>
      </c>
      <c r="J15812">
        <v>1.04649346786632</v>
      </c>
      <c r="K15812" t="str">
        <f t="shared" si="741"/>
        <v>Dec</v>
      </c>
      <c r="L15812" t="str">
        <f t="shared" si="742"/>
        <v>2014</v>
      </c>
      <c r="M15812">
        <f t="shared" si="743"/>
        <v>2</v>
      </c>
    </row>
    <row r="15813" spans="1:13">
      <c r="A15813" s="1">
        <v>41988</v>
      </c>
      <c r="B15813">
        <v>42.82</v>
      </c>
      <c r="C15813">
        <v>42.82</v>
      </c>
      <c r="D15813">
        <v>41.259998000000003</v>
      </c>
      <c r="E15813">
        <v>41.32</v>
      </c>
      <c r="F15813">
        <v>1316500</v>
      </c>
      <c r="G15813">
        <v>41.302891000000002</v>
      </c>
      <c r="H15813" t="s">
        <v>19</v>
      </c>
      <c r="I15813">
        <v>-3.0046902819103299E-2</v>
      </c>
      <c r="J15813">
        <v>1.0164465650472201</v>
      </c>
      <c r="K15813" t="str">
        <f t="shared" si="741"/>
        <v>Dec</v>
      </c>
      <c r="L15813" t="str">
        <f t="shared" si="742"/>
        <v>2014</v>
      </c>
      <c r="M15813">
        <f t="shared" si="743"/>
        <v>2</v>
      </c>
    </row>
    <row r="15814" spans="1:13">
      <c r="A15814" s="1">
        <v>41989</v>
      </c>
      <c r="B15814">
        <v>40.759998000000003</v>
      </c>
      <c r="C15814">
        <v>40.849997999999999</v>
      </c>
      <c r="D15814">
        <v>39.720001000000003</v>
      </c>
      <c r="E15814">
        <v>40.049999</v>
      </c>
      <c r="F15814">
        <v>1452900</v>
      </c>
      <c r="G15814">
        <v>40.033417</v>
      </c>
      <c r="H15814" t="s">
        <v>19</v>
      </c>
      <c r="I15814">
        <v>-3.0735745401742499E-2</v>
      </c>
      <c r="J15814">
        <v>0.98571081964548102</v>
      </c>
      <c r="K15814" t="str">
        <f t="shared" si="741"/>
        <v>Dec</v>
      </c>
      <c r="L15814" t="str">
        <f t="shared" si="742"/>
        <v>2014</v>
      </c>
      <c r="M15814">
        <f t="shared" si="743"/>
        <v>2</v>
      </c>
    </row>
    <row r="15815" spans="1:13">
      <c r="A15815" s="1">
        <v>41990</v>
      </c>
      <c r="B15815">
        <v>40.110000999999997</v>
      </c>
      <c r="C15815">
        <v>40.880001</v>
      </c>
      <c r="D15815">
        <v>40</v>
      </c>
      <c r="E15815">
        <v>40.57</v>
      </c>
      <c r="F15815">
        <v>1123200</v>
      </c>
      <c r="G15815">
        <v>40.553204000000001</v>
      </c>
      <c r="H15815" t="s">
        <v>19</v>
      </c>
      <c r="I15815">
        <v>1.29837955801197E-2</v>
      </c>
      <c r="J15815">
        <v>0.99869461522560099</v>
      </c>
      <c r="K15815" t="str">
        <f t="shared" si="741"/>
        <v>Dec</v>
      </c>
      <c r="L15815" t="str">
        <f t="shared" si="742"/>
        <v>2014</v>
      </c>
      <c r="M15815">
        <f t="shared" si="743"/>
        <v>2</v>
      </c>
    </row>
    <row r="15816" spans="1:13">
      <c r="A15816" s="1">
        <v>41991</v>
      </c>
      <c r="B15816">
        <v>41.470001000000003</v>
      </c>
      <c r="C15816">
        <v>42.220001000000003</v>
      </c>
      <c r="D15816">
        <v>41.330002</v>
      </c>
      <c r="E15816">
        <v>42</v>
      </c>
      <c r="F15816">
        <v>703700</v>
      </c>
      <c r="G15816">
        <v>41.982613000000001</v>
      </c>
      <c r="H15816" t="s">
        <v>19</v>
      </c>
      <c r="I15816">
        <v>3.5247719990140397E-2</v>
      </c>
      <c r="J15816">
        <v>1.03394233521574</v>
      </c>
      <c r="K15816" t="str">
        <f t="shared" si="741"/>
        <v>Dec</v>
      </c>
      <c r="L15816" t="str">
        <f t="shared" si="742"/>
        <v>2014</v>
      </c>
      <c r="M15816">
        <f t="shared" si="743"/>
        <v>2</v>
      </c>
    </row>
    <row r="15817" spans="1:13">
      <c r="A15817" s="1">
        <v>41992</v>
      </c>
      <c r="B15817">
        <v>41.91</v>
      </c>
      <c r="C15817">
        <v>42.119999</v>
      </c>
      <c r="D15817">
        <v>41</v>
      </c>
      <c r="E15817">
        <v>41.389999000000003</v>
      </c>
      <c r="F15817">
        <v>1441000</v>
      </c>
      <c r="G15817">
        <v>41.372864</v>
      </c>
      <c r="H15817" t="s">
        <v>19</v>
      </c>
      <c r="I15817">
        <v>-1.4523833333333199E-2</v>
      </c>
      <c r="J15817">
        <v>1.0194185018824</v>
      </c>
      <c r="K15817" t="str">
        <f t="shared" si="741"/>
        <v>Dec</v>
      </c>
      <c r="L15817" t="str">
        <f t="shared" si="742"/>
        <v>2014</v>
      </c>
      <c r="M15817">
        <f t="shared" si="743"/>
        <v>2</v>
      </c>
    </row>
    <row r="15818" spans="1:13">
      <c r="A15818" s="1">
        <v>41995</v>
      </c>
      <c r="B15818">
        <v>41.810001</v>
      </c>
      <c r="C15818">
        <v>42.240001999999997</v>
      </c>
      <c r="D15818">
        <v>41.740001999999997</v>
      </c>
      <c r="E15818">
        <v>42.049999</v>
      </c>
      <c r="F15818">
        <v>731000</v>
      </c>
      <c r="G15818">
        <v>42.032589000000002</v>
      </c>
      <c r="H15818" t="s">
        <v>19</v>
      </c>
      <c r="I15818">
        <v>1.5945881032758499E-2</v>
      </c>
      <c r="J15818">
        <v>1.03536438291516</v>
      </c>
      <c r="K15818" t="str">
        <f t="shared" si="741"/>
        <v>Dec</v>
      </c>
      <c r="L15818" t="str">
        <f t="shared" si="742"/>
        <v>2014</v>
      </c>
      <c r="M15818">
        <f t="shared" si="743"/>
        <v>2</v>
      </c>
    </row>
    <row r="15819" spans="1:13">
      <c r="A15819" s="1">
        <v>41996</v>
      </c>
      <c r="B15819">
        <v>42.200001</v>
      </c>
      <c r="C15819">
        <v>42.27</v>
      </c>
      <c r="D15819">
        <v>41.330002</v>
      </c>
      <c r="E15819">
        <v>41.48</v>
      </c>
      <c r="F15819">
        <v>596000</v>
      </c>
      <c r="G15819">
        <v>41.462826</v>
      </c>
      <c r="H15819" t="s">
        <v>19</v>
      </c>
      <c r="I15819">
        <v>-1.35552678610052E-2</v>
      </c>
      <c r="J15819">
        <v>1.0218091150541599</v>
      </c>
      <c r="K15819" t="str">
        <f t="shared" si="741"/>
        <v>Dec</v>
      </c>
      <c r="L15819" t="str">
        <f t="shared" si="742"/>
        <v>2014</v>
      </c>
      <c r="M15819">
        <f t="shared" si="743"/>
        <v>2</v>
      </c>
    </row>
    <row r="15820" spans="1:13">
      <c r="A15820" s="1">
        <v>41997</v>
      </c>
      <c r="B15820">
        <v>41.41</v>
      </c>
      <c r="C15820">
        <v>41.580002</v>
      </c>
      <c r="D15820">
        <v>41</v>
      </c>
      <c r="E15820">
        <v>41.130001</v>
      </c>
      <c r="F15820">
        <v>301700</v>
      </c>
      <c r="G15820">
        <v>41.112971999999999</v>
      </c>
      <c r="H15820" t="s">
        <v>19</v>
      </c>
      <c r="I15820">
        <v>-8.4377772420442792E-3</v>
      </c>
      <c r="J15820">
        <v>1.0133713378121101</v>
      </c>
      <c r="K15820" t="str">
        <f t="shared" si="741"/>
        <v>Dec</v>
      </c>
      <c r="L15820" t="str">
        <f t="shared" si="742"/>
        <v>2014</v>
      </c>
      <c r="M15820">
        <f t="shared" si="743"/>
        <v>2</v>
      </c>
    </row>
    <row r="15821" spans="1:13">
      <c r="A15821" s="1">
        <v>41999</v>
      </c>
      <c r="B15821">
        <v>41.110000999999997</v>
      </c>
      <c r="C15821">
        <v>41.689999</v>
      </c>
      <c r="D15821">
        <v>41.110000999999997</v>
      </c>
      <c r="E15821">
        <v>41.369999</v>
      </c>
      <c r="F15821">
        <v>278200</v>
      </c>
      <c r="G15821">
        <v>41.352871</v>
      </c>
      <c r="H15821" t="s">
        <v>19</v>
      </c>
      <c r="I15821">
        <v>5.8351080516628202E-3</v>
      </c>
      <c r="J15821">
        <v>1.01920644586378</v>
      </c>
      <c r="K15821" t="str">
        <f t="shared" si="741"/>
        <v>Dec</v>
      </c>
      <c r="L15821" t="str">
        <f t="shared" si="742"/>
        <v>2014</v>
      </c>
      <c r="M15821">
        <f t="shared" si="743"/>
        <v>2</v>
      </c>
    </row>
    <row r="15822" spans="1:13">
      <c r="A15822" s="1">
        <v>42002</v>
      </c>
      <c r="B15822">
        <v>41.91</v>
      </c>
      <c r="C15822">
        <v>42.619999</v>
      </c>
      <c r="D15822">
        <v>41.869999</v>
      </c>
      <c r="E15822">
        <v>42.349997999999999</v>
      </c>
      <c r="F15822">
        <v>725100</v>
      </c>
      <c r="G15822">
        <v>42.332465999999997</v>
      </c>
      <c r="H15822" t="s">
        <v>19</v>
      </c>
      <c r="I15822">
        <v>2.3688639683070799E-2</v>
      </c>
      <c r="J15822">
        <v>1.04289508554685</v>
      </c>
      <c r="K15822" t="str">
        <f t="shared" si="741"/>
        <v>Dec</v>
      </c>
      <c r="L15822" t="str">
        <f t="shared" si="742"/>
        <v>2014</v>
      </c>
      <c r="M15822">
        <f t="shared" si="743"/>
        <v>2</v>
      </c>
    </row>
    <row r="15823" spans="1:13">
      <c r="A15823" s="1">
        <v>42003</v>
      </c>
      <c r="B15823">
        <v>42.02</v>
      </c>
      <c r="C15823">
        <v>42.869999</v>
      </c>
      <c r="D15823">
        <v>41.950001</v>
      </c>
      <c r="E15823">
        <v>42.669998</v>
      </c>
      <c r="F15823">
        <v>948800</v>
      </c>
      <c r="G15823">
        <v>42.652332000000001</v>
      </c>
      <c r="H15823" t="s">
        <v>19</v>
      </c>
      <c r="I15823">
        <v>7.5560806401927102E-3</v>
      </c>
      <c r="J15823">
        <v>1.0504511661870399</v>
      </c>
      <c r="K15823" t="str">
        <f t="shared" si="741"/>
        <v>Dec</v>
      </c>
      <c r="L15823" t="str">
        <f t="shared" si="742"/>
        <v>2014</v>
      </c>
      <c r="M15823">
        <f t="shared" si="743"/>
        <v>2</v>
      </c>
    </row>
    <row r="15824" spans="1:13">
      <c r="A15824" s="1">
        <v>42004</v>
      </c>
      <c r="B15824">
        <v>42.73</v>
      </c>
      <c r="C15824">
        <v>42.73</v>
      </c>
      <c r="D15824">
        <v>42.259998000000003</v>
      </c>
      <c r="E15824">
        <v>42.279998999999997</v>
      </c>
      <c r="F15824">
        <v>461200</v>
      </c>
      <c r="G15824">
        <v>42.262492999999999</v>
      </c>
      <c r="H15824" t="s">
        <v>19</v>
      </c>
      <c r="I15824">
        <v>-9.1398879371872195E-3</v>
      </c>
      <c r="J15824">
        <v>1.0413112782498499</v>
      </c>
      <c r="K15824" t="str">
        <f t="shared" si="741"/>
        <v>Dec</v>
      </c>
      <c r="L15824" t="str">
        <f t="shared" si="742"/>
        <v>2014</v>
      </c>
      <c r="M15824">
        <f t="shared" si="743"/>
        <v>2</v>
      </c>
    </row>
    <row r="15825" spans="1:13">
      <c r="A15825" s="1">
        <v>42006</v>
      </c>
      <c r="B15825">
        <v>43.560001</v>
      </c>
      <c r="C15825">
        <v>43.939999</v>
      </c>
      <c r="D15825">
        <v>43.27</v>
      </c>
      <c r="E15825">
        <v>43.84</v>
      </c>
      <c r="F15825">
        <v>965900</v>
      </c>
      <c r="G15825">
        <v>43.821849999999998</v>
      </c>
      <c r="H15825" t="s">
        <v>19</v>
      </c>
      <c r="I15825">
        <v>3.6896902481005397E-2</v>
      </c>
      <c r="J15825">
        <v>1.0782081807308601</v>
      </c>
      <c r="K15825" t="str">
        <f t="shared" si="741"/>
        <v>Jan</v>
      </c>
      <c r="L15825" t="str">
        <f t="shared" si="742"/>
        <v>2015</v>
      </c>
      <c r="M15825">
        <f t="shared" si="743"/>
        <v>2</v>
      </c>
    </row>
    <row r="15826" spans="1:13">
      <c r="A15826" s="1">
        <v>42009</v>
      </c>
      <c r="B15826">
        <v>44.32</v>
      </c>
      <c r="C15826">
        <v>44.779998999999997</v>
      </c>
      <c r="D15826">
        <v>42.82</v>
      </c>
      <c r="E15826">
        <v>43.07</v>
      </c>
      <c r="F15826">
        <v>1770400</v>
      </c>
      <c r="G15826">
        <v>43.052169999999997</v>
      </c>
      <c r="H15826" t="s">
        <v>19</v>
      </c>
      <c r="I15826">
        <v>-1.7563868613138699E-2</v>
      </c>
      <c r="J15826">
        <v>1.06064431211772</v>
      </c>
      <c r="K15826" t="str">
        <f t="shared" si="741"/>
        <v>Jan</v>
      </c>
      <c r="L15826" t="str">
        <f t="shared" si="742"/>
        <v>2015</v>
      </c>
      <c r="M15826">
        <f t="shared" si="743"/>
        <v>2</v>
      </c>
    </row>
    <row r="15827" spans="1:13">
      <c r="A15827" s="1">
        <v>42010</v>
      </c>
      <c r="B15827">
        <v>42.52</v>
      </c>
      <c r="C15827">
        <v>42.619999</v>
      </c>
      <c r="D15827">
        <v>40.650002000000001</v>
      </c>
      <c r="E15827">
        <v>40.810001</v>
      </c>
      <c r="F15827">
        <v>1808300</v>
      </c>
      <c r="G15827">
        <v>40.793106000000002</v>
      </c>
      <c r="H15827" t="s">
        <v>19</v>
      </c>
      <c r="I15827">
        <v>-5.2472695611794698E-2</v>
      </c>
      <c r="J15827">
        <v>1.00817161650592</v>
      </c>
      <c r="K15827" t="str">
        <f t="shared" si="741"/>
        <v>Jan</v>
      </c>
      <c r="L15827" t="str">
        <f t="shared" si="742"/>
        <v>2015</v>
      </c>
      <c r="M15827">
        <f t="shared" si="743"/>
        <v>2</v>
      </c>
    </row>
    <row r="15828" spans="1:13">
      <c r="A15828" s="1">
        <v>42011</v>
      </c>
      <c r="B15828">
        <v>41.599997999999999</v>
      </c>
      <c r="C15828">
        <v>42.459999000000003</v>
      </c>
      <c r="D15828">
        <v>40.849997999999999</v>
      </c>
      <c r="E15828">
        <v>42.330002</v>
      </c>
      <c r="F15828">
        <v>1504600</v>
      </c>
      <c r="G15828">
        <v>42.312477000000001</v>
      </c>
      <c r="H15828" t="s">
        <v>19</v>
      </c>
      <c r="I15828">
        <v>3.7245796685964297E-2</v>
      </c>
      <c r="J15828">
        <v>1.0454174131918901</v>
      </c>
      <c r="K15828" t="str">
        <f t="shared" si="741"/>
        <v>Jan</v>
      </c>
      <c r="L15828" t="str">
        <f t="shared" si="742"/>
        <v>2015</v>
      </c>
      <c r="M15828">
        <f t="shared" si="743"/>
        <v>2</v>
      </c>
    </row>
    <row r="15829" spans="1:13">
      <c r="A15829" s="1">
        <v>42012</v>
      </c>
      <c r="B15829">
        <v>43.689999</v>
      </c>
      <c r="C15829">
        <v>44.939999</v>
      </c>
      <c r="D15829">
        <v>43.450001</v>
      </c>
      <c r="E15829">
        <v>44.740001999999997</v>
      </c>
      <c r="F15829">
        <v>2261200</v>
      </c>
      <c r="G15829">
        <v>44.721477999999998</v>
      </c>
      <c r="H15829" t="s">
        <v>19</v>
      </c>
      <c r="I15829">
        <v>5.6933614130233103E-2</v>
      </c>
      <c r="J15829">
        <v>1.10235102732212</v>
      </c>
      <c r="K15829" t="str">
        <f t="shared" si="741"/>
        <v>Jan</v>
      </c>
      <c r="L15829" t="str">
        <f t="shared" si="742"/>
        <v>2015</v>
      </c>
      <c r="M15829">
        <f t="shared" si="743"/>
        <v>2</v>
      </c>
    </row>
    <row r="15830" spans="1:13">
      <c r="A15830" s="1">
        <v>42013</v>
      </c>
      <c r="B15830">
        <v>44.290000999999997</v>
      </c>
      <c r="C15830">
        <v>44.599997999999999</v>
      </c>
      <c r="D15830">
        <v>43.619999</v>
      </c>
      <c r="E15830">
        <v>43.830002</v>
      </c>
      <c r="F15830">
        <v>803900</v>
      </c>
      <c r="G15830">
        <v>43.811855000000001</v>
      </c>
      <c r="H15830" t="s">
        <v>19</v>
      </c>
      <c r="I15830">
        <v>-2.03397398149422E-2</v>
      </c>
      <c r="J15830">
        <v>1.0820112875071799</v>
      </c>
      <c r="K15830" t="str">
        <f t="shared" si="741"/>
        <v>Jan</v>
      </c>
      <c r="L15830" t="str">
        <f t="shared" si="742"/>
        <v>2015</v>
      </c>
      <c r="M15830">
        <f t="shared" si="743"/>
        <v>2</v>
      </c>
    </row>
    <row r="15831" spans="1:13">
      <c r="A15831" s="1">
        <v>42016</v>
      </c>
      <c r="B15831">
        <v>44.040000999999997</v>
      </c>
      <c r="C15831">
        <v>44.299999</v>
      </c>
      <c r="D15831">
        <v>43.27</v>
      </c>
      <c r="E15831">
        <v>43.650002000000001</v>
      </c>
      <c r="F15831">
        <v>1202700</v>
      </c>
      <c r="G15831">
        <v>43.631931000000002</v>
      </c>
      <c r="H15831" t="s">
        <v>19</v>
      </c>
      <c r="I15831">
        <v>-4.1067759933024802E-3</v>
      </c>
      <c r="J15831">
        <v>1.0779045115138799</v>
      </c>
      <c r="K15831" t="str">
        <f t="shared" si="741"/>
        <v>Jan</v>
      </c>
      <c r="L15831" t="str">
        <f t="shared" si="742"/>
        <v>2015</v>
      </c>
      <c r="M15831">
        <f t="shared" si="743"/>
        <v>2</v>
      </c>
    </row>
    <row r="15832" spans="1:13">
      <c r="A15832" s="1">
        <v>42017</v>
      </c>
      <c r="B15832">
        <v>44.07</v>
      </c>
      <c r="C15832">
        <v>44.720001000000003</v>
      </c>
      <c r="D15832">
        <v>43.919998</v>
      </c>
      <c r="E15832">
        <v>44.52</v>
      </c>
      <c r="F15832">
        <v>1894500</v>
      </c>
      <c r="G15832">
        <v>44.501567999999999</v>
      </c>
      <c r="H15832" t="s">
        <v>19</v>
      </c>
      <c r="I15832">
        <v>1.99312247454193E-2</v>
      </c>
      <c r="J15832">
        <v>1.0978357362593001</v>
      </c>
      <c r="K15832" t="str">
        <f t="shared" si="741"/>
        <v>Jan</v>
      </c>
      <c r="L15832" t="str">
        <f t="shared" si="742"/>
        <v>2015</v>
      </c>
      <c r="M15832">
        <f t="shared" si="743"/>
        <v>2</v>
      </c>
    </row>
    <row r="15833" spans="1:13">
      <c r="A15833" s="1">
        <v>42018</v>
      </c>
      <c r="B15833">
        <v>43.869999</v>
      </c>
      <c r="C15833">
        <v>44.18</v>
      </c>
      <c r="D15833">
        <v>42.889999000000003</v>
      </c>
      <c r="E15833">
        <v>43.59</v>
      </c>
      <c r="F15833">
        <v>1618000</v>
      </c>
      <c r="G15833">
        <v>43.571953000000001</v>
      </c>
      <c r="H15833" t="s">
        <v>19</v>
      </c>
      <c r="I15833">
        <v>-2.0889487870619901E-2</v>
      </c>
      <c r="J15833">
        <v>1.07694624838868</v>
      </c>
      <c r="K15833" t="str">
        <f t="shared" si="741"/>
        <v>Jan</v>
      </c>
      <c r="L15833" t="str">
        <f t="shared" si="742"/>
        <v>2015</v>
      </c>
      <c r="M15833">
        <f t="shared" si="743"/>
        <v>2</v>
      </c>
    </row>
    <row r="15834" spans="1:13">
      <c r="A15834" s="1">
        <v>42019</v>
      </c>
      <c r="B15834">
        <v>45.240001999999997</v>
      </c>
      <c r="C15834">
        <v>45.439999</v>
      </c>
      <c r="D15834">
        <v>44.790000999999997</v>
      </c>
      <c r="E15834">
        <v>45.119999</v>
      </c>
      <c r="F15834">
        <v>1517300</v>
      </c>
      <c r="G15834">
        <v>45.101317999999999</v>
      </c>
      <c r="H15834" t="s">
        <v>19</v>
      </c>
      <c r="I15834">
        <v>3.5099770589584599E-2</v>
      </c>
      <c r="J15834">
        <v>1.1120460189782599</v>
      </c>
      <c r="K15834" t="str">
        <f t="shared" si="741"/>
        <v>Jan</v>
      </c>
      <c r="L15834" t="str">
        <f t="shared" si="742"/>
        <v>2015</v>
      </c>
      <c r="M15834">
        <f t="shared" si="743"/>
        <v>2</v>
      </c>
    </row>
    <row r="15835" spans="1:13">
      <c r="A15835" s="1">
        <v>42020</v>
      </c>
      <c r="B15835">
        <v>45.119999</v>
      </c>
      <c r="C15835">
        <v>45.439999</v>
      </c>
      <c r="D15835">
        <v>44.66</v>
      </c>
      <c r="E15835">
        <v>45.209999000000003</v>
      </c>
      <c r="F15835">
        <v>872600</v>
      </c>
      <c r="G15835">
        <v>45.191279999999999</v>
      </c>
      <c r="H15835" t="s">
        <v>19</v>
      </c>
      <c r="I15835">
        <v>1.99468089527225E-3</v>
      </c>
      <c r="J15835">
        <v>1.1140406998735299</v>
      </c>
      <c r="K15835" t="str">
        <f t="shared" si="741"/>
        <v>Jan</v>
      </c>
      <c r="L15835" t="str">
        <f t="shared" si="742"/>
        <v>2015</v>
      </c>
      <c r="M15835">
        <f t="shared" si="743"/>
        <v>2</v>
      </c>
    </row>
    <row r="15836" spans="1:13">
      <c r="A15836" s="1">
        <v>42024</v>
      </c>
      <c r="B15836">
        <v>47.040000999999997</v>
      </c>
      <c r="C15836">
        <v>47.139999000000003</v>
      </c>
      <c r="D15836">
        <v>45.950001</v>
      </c>
      <c r="E15836">
        <v>46</v>
      </c>
      <c r="F15836">
        <v>2604500</v>
      </c>
      <c r="G15836">
        <v>45.980956999999997</v>
      </c>
      <c r="H15836" t="s">
        <v>19</v>
      </c>
      <c r="I15836">
        <v>1.7474032680248299E-2</v>
      </c>
      <c r="J15836">
        <v>1.13151473255378</v>
      </c>
      <c r="K15836" t="str">
        <f t="shared" si="741"/>
        <v>Jan</v>
      </c>
      <c r="L15836" t="str">
        <f t="shared" si="742"/>
        <v>2015</v>
      </c>
      <c r="M15836">
        <f t="shared" si="743"/>
        <v>2</v>
      </c>
    </row>
    <row r="15837" spans="1:13">
      <c r="A15837" s="1">
        <v>42025</v>
      </c>
      <c r="B15837">
        <v>45.889999000000003</v>
      </c>
      <c r="C15837">
        <v>46.900002000000001</v>
      </c>
      <c r="D15837">
        <v>45.77</v>
      </c>
      <c r="E15837">
        <v>46.779998999999997</v>
      </c>
      <c r="F15837">
        <v>1545200</v>
      </c>
      <c r="G15837">
        <v>46.760632000000001</v>
      </c>
      <c r="H15837" t="s">
        <v>19</v>
      </c>
      <c r="I15837">
        <v>1.6956499999999899E-2</v>
      </c>
      <c r="J15837">
        <v>1.14847123255378</v>
      </c>
      <c r="K15837" t="str">
        <f t="shared" si="741"/>
        <v>Jan</v>
      </c>
      <c r="L15837" t="str">
        <f t="shared" si="742"/>
        <v>2015</v>
      </c>
      <c r="M15837">
        <f t="shared" si="743"/>
        <v>2</v>
      </c>
    </row>
    <row r="15838" spans="1:13">
      <c r="A15838" s="1">
        <v>42026</v>
      </c>
      <c r="B15838">
        <v>47.419998</v>
      </c>
      <c r="C15838">
        <v>48.91</v>
      </c>
      <c r="D15838">
        <v>46.439999</v>
      </c>
      <c r="E15838">
        <v>48.84</v>
      </c>
      <c r="F15838">
        <v>3044500</v>
      </c>
      <c r="G15838">
        <v>48.819777999999999</v>
      </c>
      <c r="H15838" t="s">
        <v>19</v>
      </c>
      <c r="I15838">
        <v>4.4035935101238599E-2</v>
      </c>
      <c r="J15838">
        <v>1.1925071676550201</v>
      </c>
      <c r="K15838" t="str">
        <f t="shared" si="741"/>
        <v>Jan</v>
      </c>
      <c r="L15838" t="str">
        <f t="shared" si="742"/>
        <v>2015</v>
      </c>
      <c r="M15838">
        <f t="shared" si="743"/>
        <v>2</v>
      </c>
    </row>
    <row r="15839" spans="1:13">
      <c r="A15839" s="1">
        <v>42027</v>
      </c>
      <c r="B15839">
        <v>49.459999000000003</v>
      </c>
      <c r="C15839">
        <v>50.740001999999997</v>
      </c>
      <c r="D15839">
        <v>49.299999</v>
      </c>
      <c r="E15839">
        <v>50.720001000000003</v>
      </c>
      <c r="F15839">
        <v>2268800</v>
      </c>
      <c r="G15839">
        <v>50.699001000000003</v>
      </c>
      <c r="H15839" t="s">
        <v>19</v>
      </c>
      <c r="I15839">
        <v>3.8493058968058901E-2</v>
      </c>
      <c r="J15839">
        <v>1.23100022662308</v>
      </c>
      <c r="K15839" t="str">
        <f t="shared" si="741"/>
        <v>Jan</v>
      </c>
      <c r="L15839" t="str">
        <f t="shared" si="742"/>
        <v>2015</v>
      </c>
      <c r="M15839">
        <f t="shared" si="743"/>
        <v>2</v>
      </c>
    </row>
    <row r="15840" spans="1:13">
      <c r="A15840" s="1">
        <v>42030</v>
      </c>
      <c r="B15840">
        <v>50.689999</v>
      </c>
      <c r="C15840">
        <v>51.73</v>
      </c>
      <c r="D15840">
        <v>50.650002000000001</v>
      </c>
      <c r="E15840">
        <v>51.439999</v>
      </c>
      <c r="F15840">
        <v>2346700</v>
      </c>
      <c r="G15840">
        <v>51.418700999999999</v>
      </c>
      <c r="H15840" t="s">
        <v>19</v>
      </c>
      <c r="I15840">
        <v>1.41955438841571E-2</v>
      </c>
      <c r="J15840">
        <v>1.2451957705072401</v>
      </c>
      <c r="K15840" t="str">
        <f t="shared" si="741"/>
        <v>Jan</v>
      </c>
      <c r="L15840" t="str">
        <f t="shared" si="742"/>
        <v>2015</v>
      </c>
      <c r="M15840">
        <f t="shared" si="743"/>
        <v>2</v>
      </c>
    </row>
    <row r="15841" spans="1:13">
      <c r="A15841" s="1">
        <v>42031</v>
      </c>
      <c r="B15841">
        <v>50.279998999999997</v>
      </c>
      <c r="C15841">
        <v>51.41</v>
      </c>
      <c r="D15841">
        <v>50.279998999999997</v>
      </c>
      <c r="E15841">
        <v>50.66</v>
      </c>
      <c r="F15841">
        <v>2555700</v>
      </c>
      <c r="G15841">
        <v>50.639026999999999</v>
      </c>
      <c r="H15841" t="s">
        <v>19</v>
      </c>
      <c r="I15841">
        <v>-1.51632778997527E-2</v>
      </c>
      <c r="J15841">
        <v>1.2300324926074799</v>
      </c>
      <c r="K15841" t="str">
        <f t="shared" si="741"/>
        <v>Jan</v>
      </c>
      <c r="L15841" t="str">
        <f t="shared" si="742"/>
        <v>2015</v>
      </c>
      <c r="M15841">
        <f t="shared" si="743"/>
        <v>2</v>
      </c>
    </row>
    <row r="15842" spans="1:13">
      <c r="A15842" s="1">
        <v>42032</v>
      </c>
      <c r="B15842">
        <v>50.41</v>
      </c>
      <c r="C15842">
        <v>50.84</v>
      </c>
      <c r="D15842">
        <v>49.919998</v>
      </c>
      <c r="E15842">
        <v>50.02</v>
      </c>
      <c r="F15842">
        <v>1287600</v>
      </c>
      <c r="G15842">
        <v>49.999290000000002</v>
      </c>
      <c r="H15842" t="s">
        <v>19</v>
      </c>
      <c r="I15842">
        <v>-1.26332412159493E-2</v>
      </c>
      <c r="J15842">
        <v>1.2173992513915299</v>
      </c>
      <c r="K15842" t="str">
        <f t="shared" si="741"/>
        <v>Jan</v>
      </c>
      <c r="L15842" t="str">
        <f t="shared" si="742"/>
        <v>2015</v>
      </c>
      <c r="M15842">
        <f t="shared" si="743"/>
        <v>2</v>
      </c>
    </row>
    <row r="15843" spans="1:13">
      <c r="A15843" s="1">
        <v>42033</v>
      </c>
      <c r="B15843">
        <v>50.619999</v>
      </c>
      <c r="C15843">
        <v>51.200001</v>
      </c>
      <c r="D15843">
        <v>49.759998000000003</v>
      </c>
      <c r="E15843">
        <v>51.150002000000001</v>
      </c>
      <c r="F15843">
        <v>1603000</v>
      </c>
      <c r="G15843">
        <v>51.128825999999997</v>
      </c>
      <c r="H15843" t="s">
        <v>19</v>
      </c>
      <c r="I15843">
        <v>2.2591003598560502E-2</v>
      </c>
      <c r="J15843">
        <v>1.2399902549900901</v>
      </c>
      <c r="K15843" t="str">
        <f t="shared" si="741"/>
        <v>Jan</v>
      </c>
      <c r="L15843" t="str">
        <f t="shared" si="742"/>
        <v>2015</v>
      </c>
      <c r="M15843">
        <f t="shared" si="743"/>
        <v>2</v>
      </c>
    </row>
    <row r="15844" spans="1:13">
      <c r="A15844" s="1">
        <v>42034</v>
      </c>
      <c r="B15844">
        <v>49.889999000000003</v>
      </c>
      <c r="C15844">
        <v>50.110000999999997</v>
      </c>
      <c r="D15844">
        <v>48.73</v>
      </c>
      <c r="E15844">
        <v>49.32</v>
      </c>
      <c r="F15844">
        <v>1328700</v>
      </c>
      <c r="G15844">
        <v>49.299579999999999</v>
      </c>
      <c r="H15844" t="s">
        <v>19</v>
      </c>
      <c r="I15844">
        <v>-3.5777163801479397E-2</v>
      </c>
      <c r="J15844">
        <v>1.20421309118861</v>
      </c>
      <c r="K15844" t="str">
        <f t="shared" si="741"/>
        <v>Jan</v>
      </c>
      <c r="L15844" t="str">
        <f t="shared" si="742"/>
        <v>2015</v>
      </c>
      <c r="M15844">
        <f t="shared" si="743"/>
        <v>2</v>
      </c>
    </row>
    <row r="15845" spans="1:13">
      <c r="A15845" s="1">
        <v>42037</v>
      </c>
      <c r="B15845">
        <v>49.84</v>
      </c>
      <c r="C15845">
        <v>50.889999000000003</v>
      </c>
      <c r="D15845">
        <v>49.810001</v>
      </c>
      <c r="E15845">
        <v>50.759998000000003</v>
      </c>
      <c r="F15845">
        <v>1106300</v>
      </c>
      <c r="G15845">
        <v>50.738982999999998</v>
      </c>
      <c r="H15845" t="s">
        <v>19</v>
      </c>
      <c r="I15845">
        <v>2.9197039740470401E-2</v>
      </c>
      <c r="J15845">
        <v>1.2334101309290899</v>
      </c>
      <c r="K15845" t="str">
        <f t="shared" si="741"/>
        <v>Feb</v>
      </c>
      <c r="L15845" t="str">
        <f t="shared" si="742"/>
        <v>2015</v>
      </c>
      <c r="M15845">
        <f t="shared" si="743"/>
        <v>2</v>
      </c>
    </row>
    <row r="15846" spans="1:13">
      <c r="A15846" s="1">
        <v>42038</v>
      </c>
      <c r="B15846">
        <v>51.259998000000003</v>
      </c>
      <c r="C15846">
        <v>51.799999</v>
      </c>
      <c r="D15846">
        <v>50.580002</v>
      </c>
      <c r="E15846">
        <v>51.470001000000003</v>
      </c>
      <c r="F15846">
        <v>1824100</v>
      </c>
      <c r="G15846">
        <v>51.448692000000001</v>
      </c>
      <c r="H15846" t="s">
        <v>19</v>
      </c>
      <c r="I15846">
        <v>1.3987451299741899E-2</v>
      </c>
      <c r="J15846">
        <v>1.2473975822288299</v>
      </c>
      <c r="K15846" t="str">
        <f t="shared" si="741"/>
        <v>Feb</v>
      </c>
      <c r="L15846" t="str">
        <f t="shared" si="742"/>
        <v>2015</v>
      </c>
      <c r="M15846">
        <f t="shared" si="743"/>
        <v>2</v>
      </c>
    </row>
    <row r="15847" spans="1:13">
      <c r="A15847" s="1">
        <v>42039</v>
      </c>
      <c r="B15847">
        <v>50.759998000000003</v>
      </c>
      <c r="C15847">
        <v>51.049999</v>
      </c>
      <c r="D15847">
        <v>49.459999000000003</v>
      </c>
      <c r="E15847">
        <v>50.540000999999997</v>
      </c>
      <c r="F15847">
        <v>1450000</v>
      </c>
      <c r="G15847">
        <v>50.519077000000003</v>
      </c>
      <c r="H15847" t="s">
        <v>19</v>
      </c>
      <c r="I15847">
        <v>-1.80687775778362E-2</v>
      </c>
      <c r="J15847">
        <v>1.22932880465099</v>
      </c>
      <c r="K15847" t="str">
        <f t="shared" si="741"/>
        <v>Feb</v>
      </c>
      <c r="L15847" t="str">
        <f t="shared" si="742"/>
        <v>2015</v>
      </c>
      <c r="M15847">
        <f t="shared" si="743"/>
        <v>2</v>
      </c>
    </row>
    <row r="15848" spans="1:13">
      <c r="A15848" s="1">
        <v>42040</v>
      </c>
      <c r="B15848">
        <v>49.830002</v>
      </c>
      <c r="C15848">
        <v>50.25</v>
      </c>
      <c r="D15848">
        <v>47.299999</v>
      </c>
      <c r="E15848">
        <v>47.849997999999999</v>
      </c>
      <c r="F15848">
        <v>3348600</v>
      </c>
      <c r="G15848">
        <v>47.830188999999997</v>
      </c>
      <c r="H15848" t="s">
        <v>19</v>
      </c>
      <c r="I15848">
        <v>-5.3225226489409701E-2</v>
      </c>
      <c r="J15848">
        <v>1.1761035781615801</v>
      </c>
      <c r="K15848" t="str">
        <f t="shared" si="741"/>
        <v>Feb</v>
      </c>
      <c r="L15848" t="str">
        <f t="shared" si="742"/>
        <v>2015</v>
      </c>
      <c r="M15848">
        <f t="shared" si="743"/>
        <v>2</v>
      </c>
    </row>
    <row r="15849" spans="1:13">
      <c r="A15849" s="1">
        <v>42041</v>
      </c>
      <c r="B15849">
        <v>47.830002</v>
      </c>
      <c r="C15849">
        <v>47.889999000000003</v>
      </c>
      <c r="D15849">
        <v>46.509998000000003</v>
      </c>
      <c r="E15849">
        <v>46.669998</v>
      </c>
      <c r="F15849">
        <v>1992400</v>
      </c>
      <c r="G15849">
        <v>46.650677000000002</v>
      </c>
      <c r="H15849" t="s">
        <v>19</v>
      </c>
      <c r="I15849">
        <v>-2.4660398104927799E-2</v>
      </c>
      <c r="J15849">
        <v>1.15144318005665</v>
      </c>
      <c r="K15849" t="str">
        <f t="shared" si="741"/>
        <v>Feb</v>
      </c>
      <c r="L15849" t="str">
        <f t="shared" si="742"/>
        <v>2015</v>
      </c>
      <c r="M15849">
        <f t="shared" si="743"/>
        <v>2</v>
      </c>
    </row>
    <row r="15850" spans="1:13">
      <c r="A15850" s="1">
        <v>42044</v>
      </c>
      <c r="B15850">
        <v>46</v>
      </c>
      <c r="C15850">
        <v>46.700001</v>
      </c>
      <c r="D15850">
        <v>45.580002</v>
      </c>
      <c r="E15850">
        <v>46.439999</v>
      </c>
      <c r="F15850">
        <v>1102100</v>
      </c>
      <c r="G15850">
        <v>46.420772999999997</v>
      </c>
      <c r="H15850" t="s">
        <v>19</v>
      </c>
      <c r="I15850">
        <v>-4.92819819705154E-3</v>
      </c>
      <c r="J15850">
        <v>1.1465149818596001</v>
      </c>
      <c r="K15850" t="str">
        <f t="shared" si="741"/>
        <v>Feb</v>
      </c>
      <c r="L15850" t="str">
        <f t="shared" si="742"/>
        <v>2015</v>
      </c>
      <c r="M15850">
        <f t="shared" si="743"/>
        <v>2</v>
      </c>
    </row>
    <row r="15851" spans="1:13">
      <c r="A15851" s="1">
        <v>42045</v>
      </c>
      <c r="B15851">
        <v>47.509998000000003</v>
      </c>
      <c r="C15851">
        <v>48.25</v>
      </c>
      <c r="D15851">
        <v>47.400002000000001</v>
      </c>
      <c r="E15851">
        <v>47.790000999999997</v>
      </c>
      <c r="F15851">
        <v>1203100</v>
      </c>
      <c r="G15851">
        <v>47.770214000000003</v>
      </c>
      <c r="H15851" t="s">
        <v>19</v>
      </c>
      <c r="I15851">
        <v>2.9069811134147399E-2</v>
      </c>
      <c r="J15851">
        <v>1.17558479299375</v>
      </c>
      <c r="K15851" t="str">
        <f t="shared" si="741"/>
        <v>Feb</v>
      </c>
      <c r="L15851" t="str">
        <f t="shared" si="742"/>
        <v>2015</v>
      </c>
      <c r="M15851">
        <f t="shared" si="743"/>
        <v>2</v>
      </c>
    </row>
    <row r="15852" spans="1:13">
      <c r="A15852" s="1">
        <v>42046</v>
      </c>
      <c r="B15852">
        <v>47.610000999999997</v>
      </c>
      <c r="C15852">
        <v>47.950001</v>
      </c>
      <c r="D15852">
        <v>47.060001</v>
      </c>
      <c r="E15852">
        <v>47.779998999999997</v>
      </c>
      <c r="F15852">
        <v>1018500</v>
      </c>
      <c r="G15852">
        <v>47.760216</v>
      </c>
      <c r="H15852" t="s">
        <v>19</v>
      </c>
      <c r="I15852" s="2">
        <v>-2.09290642199402E-4</v>
      </c>
      <c r="J15852">
        <v>1.17537550235155</v>
      </c>
      <c r="K15852" t="str">
        <f t="shared" si="741"/>
        <v>Feb</v>
      </c>
      <c r="L15852" t="str">
        <f t="shared" si="742"/>
        <v>2015</v>
      </c>
      <c r="M15852">
        <f t="shared" si="743"/>
        <v>2</v>
      </c>
    </row>
    <row r="15853" spans="1:13">
      <c r="A15853" s="1">
        <v>42047</v>
      </c>
      <c r="B15853">
        <v>47.91</v>
      </c>
      <c r="C15853">
        <v>48.369999</v>
      </c>
      <c r="D15853">
        <v>47.57</v>
      </c>
      <c r="E15853">
        <v>47.919998</v>
      </c>
      <c r="F15853">
        <v>1239200</v>
      </c>
      <c r="G15853">
        <v>47.900157999999998</v>
      </c>
      <c r="H15853" t="s">
        <v>19</v>
      </c>
      <c r="I15853">
        <v>2.9300754066571401E-3</v>
      </c>
      <c r="J15853">
        <v>1.1783055777582101</v>
      </c>
      <c r="K15853" t="str">
        <f t="shared" si="741"/>
        <v>Feb</v>
      </c>
      <c r="L15853" t="str">
        <f t="shared" si="742"/>
        <v>2015</v>
      </c>
      <c r="M15853">
        <f t="shared" si="743"/>
        <v>2</v>
      </c>
    </row>
    <row r="15854" spans="1:13">
      <c r="A15854" s="1">
        <v>42048</v>
      </c>
      <c r="B15854">
        <v>48.220001000000003</v>
      </c>
      <c r="C15854">
        <v>48.77</v>
      </c>
      <c r="D15854">
        <v>47.959999000000003</v>
      </c>
      <c r="E15854">
        <v>48.34</v>
      </c>
      <c r="F15854">
        <v>748500</v>
      </c>
      <c r="G15854">
        <v>48.319988000000002</v>
      </c>
      <c r="H15854" t="s">
        <v>19</v>
      </c>
      <c r="I15854">
        <v>8.7646497814963097E-3</v>
      </c>
      <c r="J15854">
        <v>1.1870702275397</v>
      </c>
      <c r="K15854" t="str">
        <f t="shared" si="741"/>
        <v>Feb</v>
      </c>
      <c r="L15854" t="str">
        <f t="shared" si="742"/>
        <v>2015</v>
      </c>
      <c r="M15854">
        <f t="shared" si="743"/>
        <v>2</v>
      </c>
    </row>
    <row r="15855" spans="1:13">
      <c r="A15855" s="1">
        <v>42052</v>
      </c>
      <c r="B15855">
        <v>48.34</v>
      </c>
      <c r="C15855">
        <v>49.07</v>
      </c>
      <c r="D15855">
        <v>48.279998999999997</v>
      </c>
      <c r="E15855">
        <v>48.66</v>
      </c>
      <c r="F15855">
        <v>1229000</v>
      </c>
      <c r="G15855">
        <v>48.639854</v>
      </c>
      <c r="H15855" t="s">
        <v>19</v>
      </c>
      <c r="I15855">
        <v>6.6197765825401897E-3</v>
      </c>
      <c r="J15855">
        <v>1.19369000412224</v>
      </c>
      <c r="K15855" t="str">
        <f t="shared" si="741"/>
        <v>Feb</v>
      </c>
      <c r="L15855" t="str">
        <f t="shared" si="742"/>
        <v>2015</v>
      </c>
      <c r="M15855">
        <f t="shared" si="743"/>
        <v>2</v>
      </c>
    </row>
    <row r="15856" spans="1:13">
      <c r="A15856" s="1">
        <v>42053</v>
      </c>
      <c r="B15856">
        <v>49.119999</v>
      </c>
      <c r="C15856">
        <v>49.290000999999997</v>
      </c>
      <c r="D15856">
        <v>48.84</v>
      </c>
      <c r="E15856">
        <v>48.919998</v>
      </c>
      <c r="F15856">
        <v>503900</v>
      </c>
      <c r="G15856">
        <v>48.899746</v>
      </c>
      <c r="H15856" t="s">
        <v>19</v>
      </c>
      <c r="I15856">
        <v>5.3431565967941401E-3</v>
      </c>
      <c r="J15856">
        <v>1.1990331607190401</v>
      </c>
      <c r="K15856" t="str">
        <f t="shared" si="741"/>
        <v>Feb</v>
      </c>
      <c r="L15856" t="str">
        <f t="shared" si="742"/>
        <v>2015</v>
      </c>
      <c r="M15856">
        <f t="shared" si="743"/>
        <v>2</v>
      </c>
    </row>
    <row r="15857" spans="1:13">
      <c r="A15857" s="1">
        <v>42054</v>
      </c>
      <c r="B15857">
        <v>48.43</v>
      </c>
      <c r="C15857">
        <v>49.549999</v>
      </c>
      <c r="D15857">
        <v>48.220001000000003</v>
      </c>
      <c r="E15857">
        <v>49.220001000000003</v>
      </c>
      <c r="F15857">
        <v>611800</v>
      </c>
      <c r="G15857">
        <v>49.199623000000003</v>
      </c>
      <c r="H15857" t="s">
        <v>19</v>
      </c>
      <c r="I15857">
        <v>6.13252273640738E-3</v>
      </c>
      <c r="J15857">
        <v>1.2051656834554401</v>
      </c>
      <c r="K15857" t="str">
        <f t="shared" si="741"/>
        <v>Feb</v>
      </c>
      <c r="L15857" t="str">
        <f t="shared" si="742"/>
        <v>2015</v>
      </c>
      <c r="M15857">
        <f t="shared" si="743"/>
        <v>2</v>
      </c>
    </row>
    <row r="15858" spans="1:13">
      <c r="A15858" s="1">
        <v>42055</v>
      </c>
      <c r="B15858">
        <v>48.759998000000003</v>
      </c>
      <c r="C15858">
        <v>49.66</v>
      </c>
      <c r="D15858">
        <v>48.73</v>
      </c>
      <c r="E15858">
        <v>49.560001</v>
      </c>
      <c r="F15858">
        <v>517000</v>
      </c>
      <c r="G15858">
        <v>49.539482</v>
      </c>
      <c r="H15858" t="s">
        <v>19</v>
      </c>
      <c r="I15858">
        <v>6.9077609323899896E-3</v>
      </c>
      <c r="J15858">
        <v>1.21207344438783</v>
      </c>
      <c r="K15858" t="str">
        <f t="shared" si="741"/>
        <v>Feb</v>
      </c>
      <c r="L15858" t="str">
        <f t="shared" si="742"/>
        <v>2015</v>
      </c>
      <c r="M15858">
        <f t="shared" si="743"/>
        <v>2</v>
      </c>
    </row>
    <row r="15859" spans="1:13">
      <c r="A15859" s="1">
        <v>42058</v>
      </c>
      <c r="B15859">
        <v>48.98</v>
      </c>
      <c r="C15859">
        <v>49</v>
      </c>
      <c r="D15859">
        <v>48.52</v>
      </c>
      <c r="E15859">
        <v>48.970001000000003</v>
      </c>
      <c r="F15859">
        <v>851100</v>
      </c>
      <c r="G15859">
        <v>48.949725999999998</v>
      </c>
      <c r="H15859" t="s">
        <v>19</v>
      </c>
      <c r="I15859">
        <v>-1.1904761664552699E-2</v>
      </c>
      <c r="J15859">
        <v>1.20016868272328</v>
      </c>
      <c r="K15859" t="str">
        <f t="shared" si="741"/>
        <v>Feb</v>
      </c>
      <c r="L15859" t="str">
        <f t="shared" si="742"/>
        <v>2015</v>
      </c>
      <c r="M15859">
        <f t="shared" si="743"/>
        <v>2</v>
      </c>
    </row>
    <row r="15860" spans="1:13">
      <c r="A15860" s="1">
        <v>42059</v>
      </c>
      <c r="B15860">
        <v>48.200001</v>
      </c>
      <c r="C15860">
        <v>48.400002000000001</v>
      </c>
      <c r="D15860">
        <v>47.610000999999997</v>
      </c>
      <c r="E15860">
        <v>48.279998999999997</v>
      </c>
      <c r="F15860">
        <v>996400</v>
      </c>
      <c r="G15860">
        <v>48.260010000000001</v>
      </c>
      <c r="H15860" t="s">
        <v>19</v>
      </c>
      <c r="I15860">
        <v>-1.40902998960528E-2</v>
      </c>
      <c r="J15860">
        <v>1.1860783828272301</v>
      </c>
      <c r="K15860" t="str">
        <f t="shared" si="741"/>
        <v>Feb</v>
      </c>
      <c r="L15860" t="str">
        <f t="shared" si="742"/>
        <v>2015</v>
      </c>
      <c r="M15860">
        <f t="shared" si="743"/>
        <v>2</v>
      </c>
    </row>
    <row r="15861" spans="1:13">
      <c r="A15861" s="1">
        <v>42060</v>
      </c>
      <c r="B15861">
        <v>48.450001</v>
      </c>
      <c r="C15861">
        <v>48.540000999999997</v>
      </c>
      <c r="D15861">
        <v>48.130001</v>
      </c>
      <c r="E15861">
        <v>48.43</v>
      </c>
      <c r="F15861">
        <v>430000</v>
      </c>
      <c r="G15861">
        <v>48.409950000000002</v>
      </c>
      <c r="H15861" t="s">
        <v>19</v>
      </c>
      <c r="I15861">
        <v>3.10689733030034E-3</v>
      </c>
      <c r="J15861">
        <v>1.18918528015753</v>
      </c>
      <c r="K15861" t="str">
        <f t="shared" si="741"/>
        <v>Feb</v>
      </c>
      <c r="L15861" t="str">
        <f t="shared" si="742"/>
        <v>2015</v>
      </c>
      <c r="M15861">
        <f t="shared" si="743"/>
        <v>2</v>
      </c>
    </row>
    <row r="15862" spans="1:13">
      <c r="A15862" s="1">
        <v>42061</v>
      </c>
      <c r="B15862">
        <v>47.939999</v>
      </c>
      <c r="C15862">
        <v>48.740001999999997</v>
      </c>
      <c r="D15862">
        <v>47.900002000000001</v>
      </c>
      <c r="E15862">
        <v>48.650002000000001</v>
      </c>
      <c r="F15862">
        <v>815500</v>
      </c>
      <c r="G15862">
        <v>48.629860000000001</v>
      </c>
      <c r="H15862" t="s">
        <v>19</v>
      </c>
      <c r="I15862">
        <v>4.5426801569275399E-3</v>
      </c>
      <c r="J15862">
        <v>1.1937279603144599</v>
      </c>
      <c r="K15862" t="str">
        <f t="shared" si="741"/>
        <v>Feb</v>
      </c>
      <c r="L15862" t="str">
        <f t="shared" si="742"/>
        <v>2015</v>
      </c>
      <c r="M15862">
        <f t="shared" si="743"/>
        <v>2</v>
      </c>
    </row>
    <row r="15863" spans="1:13">
      <c r="A15863" s="1">
        <v>42062</v>
      </c>
      <c r="B15863">
        <v>48.790000999999997</v>
      </c>
      <c r="C15863">
        <v>49.450001</v>
      </c>
      <c r="D15863">
        <v>48.639999000000003</v>
      </c>
      <c r="E15863">
        <v>49.220001000000003</v>
      </c>
      <c r="F15863">
        <v>997700</v>
      </c>
      <c r="G15863">
        <v>49.199623000000003</v>
      </c>
      <c r="H15863" t="s">
        <v>19</v>
      </c>
      <c r="I15863">
        <v>1.1716320176102E-2</v>
      </c>
      <c r="J15863">
        <v>1.2054442804905601</v>
      </c>
      <c r="K15863" t="str">
        <f t="shared" si="741"/>
        <v>Feb</v>
      </c>
      <c r="L15863" t="str">
        <f t="shared" si="742"/>
        <v>2015</v>
      </c>
      <c r="M15863">
        <f t="shared" si="743"/>
        <v>2</v>
      </c>
    </row>
    <row r="15864" spans="1:13">
      <c r="A15864" s="1">
        <v>42065</v>
      </c>
      <c r="B15864">
        <v>49.360000999999997</v>
      </c>
      <c r="C15864">
        <v>50.060001</v>
      </c>
      <c r="D15864">
        <v>48.689999</v>
      </c>
      <c r="E15864">
        <v>48.91</v>
      </c>
      <c r="F15864">
        <v>1409900</v>
      </c>
      <c r="G15864">
        <v>48.889750999999997</v>
      </c>
      <c r="H15864" t="s">
        <v>19</v>
      </c>
      <c r="I15864">
        <v>-6.29827293177029E-3</v>
      </c>
      <c r="J15864">
        <v>1.1991460075587901</v>
      </c>
      <c r="K15864" t="str">
        <f t="shared" si="741"/>
        <v>Mar</v>
      </c>
      <c r="L15864" t="str">
        <f t="shared" si="742"/>
        <v>2015</v>
      </c>
      <c r="M15864">
        <f t="shared" si="743"/>
        <v>2</v>
      </c>
    </row>
    <row r="15865" spans="1:13">
      <c r="A15865" s="1">
        <v>42066</v>
      </c>
      <c r="B15865">
        <v>48.709999000000003</v>
      </c>
      <c r="C15865">
        <v>48.869999</v>
      </c>
      <c r="D15865">
        <v>47.389999000000003</v>
      </c>
      <c r="E15865">
        <v>47.610000999999997</v>
      </c>
      <c r="F15865">
        <v>1445100</v>
      </c>
      <c r="G15865">
        <v>47.590290000000003</v>
      </c>
      <c r="H15865" t="s">
        <v>19</v>
      </c>
      <c r="I15865">
        <v>-2.65794111633612E-2</v>
      </c>
      <c r="J15865">
        <v>1.1725665963954299</v>
      </c>
      <c r="K15865" t="str">
        <f t="shared" si="741"/>
        <v>Mar</v>
      </c>
      <c r="L15865" t="str">
        <f t="shared" si="742"/>
        <v>2015</v>
      </c>
      <c r="M15865">
        <f t="shared" si="743"/>
        <v>2</v>
      </c>
    </row>
    <row r="15866" spans="1:13">
      <c r="A15866" s="1">
        <v>42067</v>
      </c>
      <c r="B15866">
        <v>48.040000999999997</v>
      </c>
      <c r="C15866">
        <v>48.59</v>
      </c>
      <c r="D15866">
        <v>47.57</v>
      </c>
      <c r="E15866">
        <v>48.349997999999999</v>
      </c>
      <c r="F15866">
        <v>873100</v>
      </c>
      <c r="G15866">
        <v>48.329982999999999</v>
      </c>
      <c r="H15866" t="s">
        <v>19</v>
      </c>
      <c r="I15866">
        <v>1.55428898226656E-2</v>
      </c>
      <c r="J15866">
        <v>1.1881094862180901</v>
      </c>
      <c r="K15866" t="str">
        <f t="shared" si="741"/>
        <v>Mar</v>
      </c>
      <c r="L15866" t="str">
        <f t="shared" si="742"/>
        <v>2015</v>
      </c>
      <c r="M15866">
        <f t="shared" si="743"/>
        <v>2</v>
      </c>
    </row>
    <row r="15867" spans="1:13">
      <c r="A15867" s="1">
        <v>42068</v>
      </c>
      <c r="B15867">
        <v>48.419998</v>
      </c>
      <c r="C15867">
        <v>48.77</v>
      </c>
      <c r="D15867">
        <v>48.18</v>
      </c>
      <c r="E15867">
        <v>48.450001</v>
      </c>
      <c r="F15867">
        <v>821500</v>
      </c>
      <c r="G15867">
        <v>48.429943000000002</v>
      </c>
      <c r="H15867" t="s">
        <v>19</v>
      </c>
      <c r="I15867">
        <v>2.0683144599096099E-3</v>
      </c>
      <c r="J15867">
        <v>1.1901778006779999</v>
      </c>
      <c r="K15867" t="str">
        <f t="shared" si="741"/>
        <v>Mar</v>
      </c>
      <c r="L15867" t="str">
        <f t="shared" si="742"/>
        <v>2015</v>
      </c>
      <c r="M15867">
        <f t="shared" si="743"/>
        <v>2</v>
      </c>
    </row>
    <row r="15868" spans="1:13">
      <c r="A15868" s="1">
        <v>42069</v>
      </c>
      <c r="B15868">
        <v>48</v>
      </c>
      <c r="C15868">
        <v>48.43</v>
      </c>
      <c r="D15868">
        <v>47.610000999999997</v>
      </c>
      <c r="E15868">
        <v>47.700001</v>
      </c>
      <c r="F15868">
        <v>761600</v>
      </c>
      <c r="G15868">
        <v>47.680252000000003</v>
      </c>
      <c r="H15868" t="s">
        <v>19</v>
      </c>
      <c r="I15868">
        <v>-1.54798758414886E-2</v>
      </c>
      <c r="J15868">
        <v>1.1746979248365099</v>
      </c>
      <c r="K15868" t="str">
        <f t="shared" si="741"/>
        <v>Mar</v>
      </c>
      <c r="L15868" t="str">
        <f t="shared" si="742"/>
        <v>2015</v>
      </c>
      <c r="M15868">
        <f t="shared" si="743"/>
        <v>2</v>
      </c>
    </row>
    <row r="15869" spans="1:13">
      <c r="A15869" s="1">
        <v>42072</v>
      </c>
      <c r="B15869">
        <v>47.880001</v>
      </c>
      <c r="C15869">
        <v>47.970001000000003</v>
      </c>
      <c r="D15869">
        <v>47.41</v>
      </c>
      <c r="E15869">
        <v>47.5</v>
      </c>
      <c r="F15869">
        <v>708800</v>
      </c>
      <c r="G15869">
        <v>47.480334999999997</v>
      </c>
      <c r="H15869" t="s">
        <v>19</v>
      </c>
      <c r="I15869">
        <v>-4.19289299385969E-3</v>
      </c>
      <c r="J15869">
        <v>1.17050503184265</v>
      </c>
      <c r="K15869" t="str">
        <f t="shared" si="741"/>
        <v>Mar</v>
      </c>
      <c r="L15869" t="str">
        <f t="shared" si="742"/>
        <v>2015</v>
      </c>
      <c r="M15869">
        <f t="shared" si="743"/>
        <v>2</v>
      </c>
    </row>
    <row r="15870" spans="1:13">
      <c r="A15870" s="1">
        <v>42073</v>
      </c>
      <c r="B15870">
        <v>47.25</v>
      </c>
      <c r="C15870">
        <v>47.259998000000003</v>
      </c>
      <c r="D15870">
        <v>46.59</v>
      </c>
      <c r="E15870">
        <v>46.93</v>
      </c>
      <c r="F15870">
        <v>720500</v>
      </c>
      <c r="G15870">
        <v>46.910572000000002</v>
      </c>
      <c r="H15870" t="s">
        <v>19</v>
      </c>
      <c r="I15870">
        <v>-1.2E-2</v>
      </c>
      <c r="J15870">
        <v>1.15850503184265</v>
      </c>
      <c r="K15870" t="str">
        <f t="shared" si="741"/>
        <v>Mar</v>
      </c>
      <c r="L15870" t="str">
        <f t="shared" si="742"/>
        <v>2015</v>
      </c>
      <c r="M15870">
        <f t="shared" si="743"/>
        <v>2</v>
      </c>
    </row>
    <row r="15871" spans="1:13">
      <c r="A15871" s="1">
        <v>42074</v>
      </c>
      <c r="B15871">
        <v>46.529998999999997</v>
      </c>
      <c r="C15871">
        <v>46.580002</v>
      </c>
      <c r="D15871">
        <v>45.880001</v>
      </c>
      <c r="E15871">
        <v>46.52</v>
      </c>
      <c r="F15871">
        <v>721400</v>
      </c>
      <c r="G15871">
        <v>46.50074</v>
      </c>
      <c r="H15871" t="s">
        <v>19</v>
      </c>
      <c r="I15871">
        <v>-8.73641593863193E-3</v>
      </c>
      <c r="J15871">
        <v>1.1497686159040199</v>
      </c>
      <c r="K15871" t="str">
        <f t="shared" si="741"/>
        <v>Mar</v>
      </c>
      <c r="L15871" t="str">
        <f t="shared" si="742"/>
        <v>2015</v>
      </c>
      <c r="M15871">
        <f t="shared" si="743"/>
        <v>2</v>
      </c>
    </row>
    <row r="15872" spans="1:13">
      <c r="A15872" s="1">
        <v>42075</v>
      </c>
      <c r="B15872">
        <v>47.299999</v>
      </c>
      <c r="C15872">
        <v>48.02</v>
      </c>
      <c r="D15872">
        <v>47.209999000000003</v>
      </c>
      <c r="E15872">
        <v>47.57</v>
      </c>
      <c r="F15872">
        <v>1009900</v>
      </c>
      <c r="G15872">
        <v>47.550303999999997</v>
      </c>
      <c r="H15872" t="s">
        <v>19</v>
      </c>
      <c r="I15872">
        <v>2.2570937231298299E-2</v>
      </c>
      <c r="J15872">
        <v>1.17233955313532</v>
      </c>
      <c r="K15872" t="str">
        <f t="shared" si="741"/>
        <v>Mar</v>
      </c>
      <c r="L15872" t="str">
        <f t="shared" si="742"/>
        <v>2015</v>
      </c>
      <c r="M15872">
        <f t="shared" si="743"/>
        <v>2</v>
      </c>
    </row>
    <row r="15873" spans="1:13">
      <c r="A15873" s="1">
        <v>42076</v>
      </c>
      <c r="B15873">
        <v>46.84</v>
      </c>
      <c r="C15873">
        <v>47.200001</v>
      </c>
      <c r="D15873">
        <v>46.540000999999997</v>
      </c>
      <c r="E15873">
        <v>46.860000999999997</v>
      </c>
      <c r="F15873">
        <v>618500</v>
      </c>
      <c r="G15873">
        <v>46.840598999999997</v>
      </c>
      <c r="H15873" t="s">
        <v>19</v>
      </c>
      <c r="I15873">
        <v>-1.49253521126761E-2</v>
      </c>
      <c r="J15873">
        <v>1.15741420102264</v>
      </c>
      <c r="K15873" t="str">
        <f t="shared" si="741"/>
        <v>Mar</v>
      </c>
      <c r="L15873" t="str">
        <f t="shared" si="742"/>
        <v>2015</v>
      </c>
      <c r="M15873">
        <f t="shared" si="743"/>
        <v>2</v>
      </c>
    </row>
    <row r="15874" spans="1:13">
      <c r="A15874" s="1">
        <v>42079</v>
      </c>
      <c r="B15874">
        <v>47.150002000000001</v>
      </c>
      <c r="C15874">
        <v>47.439999</v>
      </c>
      <c r="D15874">
        <v>46.860000999999997</v>
      </c>
      <c r="E15874">
        <v>46.91</v>
      </c>
      <c r="F15874">
        <v>434500</v>
      </c>
      <c r="G15874">
        <v>46.890579000000002</v>
      </c>
      <c r="H15874" t="s">
        <v>19</v>
      </c>
      <c r="I15874">
        <v>1.0669867463297599E-3</v>
      </c>
      <c r="J15874">
        <v>1.15848118776897</v>
      </c>
      <c r="K15874" t="str">
        <f t="shared" si="741"/>
        <v>Mar</v>
      </c>
      <c r="L15874" t="str">
        <f t="shared" si="742"/>
        <v>2015</v>
      </c>
      <c r="M15874">
        <f t="shared" si="743"/>
        <v>2</v>
      </c>
    </row>
    <row r="15875" spans="1:13">
      <c r="A15875" s="1">
        <v>42080</v>
      </c>
      <c r="B15875">
        <v>47.240001999999997</v>
      </c>
      <c r="C15875">
        <v>47.77</v>
      </c>
      <c r="D15875">
        <v>47.060001</v>
      </c>
      <c r="E15875">
        <v>47.540000999999997</v>
      </c>
      <c r="F15875">
        <v>914400</v>
      </c>
      <c r="G15875">
        <v>47.520316999999999</v>
      </c>
      <c r="H15875" t="s">
        <v>19</v>
      </c>
      <c r="I15875">
        <v>1.3429993604775099E-2</v>
      </c>
      <c r="J15875">
        <v>1.1719111813737499</v>
      </c>
      <c r="K15875" t="str">
        <f t="shared" ref="K15875:K15938" si="744">TEXT(A15875,"mmm")</f>
        <v>Mar</v>
      </c>
      <c r="L15875" t="str">
        <f t="shared" ref="L15875:L15938" si="745">TEXT(A15875,"yyyy")</f>
        <v>2015</v>
      </c>
      <c r="M15875">
        <f t="shared" ref="M15875:M15938" si="746">INDEX($O$2:$P$12,MATCH(H15875,$O$2:$O$12,0),2)</f>
        <v>2</v>
      </c>
    </row>
    <row r="15876" spans="1:13">
      <c r="A15876" s="1">
        <v>42081</v>
      </c>
      <c r="B15876">
        <v>47.07</v>
      </c>
      <c r="C15876">
        <v>48.07</v>
      </c>
      <c r="D15876">
        <v>46.720001000000003</v>
      </c>
      <c r="E15876">
        <v>47.77</v>
      </c>
      <c r="F15876">
        <v>907300</v>
      </c>
      <c r="G15876">
        <v>47.750221000000003</v>
      </c>
      <c r="H15876" t="s">
        <v>19</v>
      </c>
      <c r="I15876">
        <v>4.83800999499361E-3</v>
      </c>
      <c r="J15876">
        <v>1.17674919136874</v>
      </c>
      <c r="K15876" t="str">
        <f t="shared" si="744"/>
        <v>Mar</v>
      </c>
      <c r="L15876" t="str">
        <f t="shared" si="745"/>
        <v>2015</v>
      </c>
      <c r="M15876">
        <f t="shared" si="746"/>
        <v>2</v>
      </c>
    </row>
    <row r="15877" spans="1:13">
      <c r="A15877" s="1">
        <v>42082</v>
      </c>
      <c r="B15877">
        <v>46.799999</v>
      </c>
      <c r="C15877">
        <v>46.98</v>
      </c>
      <c r="D15877">
        <v>46.259998000000003</v>
      </c>
      <c r="E15877">
        <v>46.400002000000001</v>
      </c>
      <c r="F15877">
        <v>861800</v>
      </c>
      <c r="G15877">
        <v>46.380791000000002</v>
      </c>
      <c r="H15877" t="s">
        <v>19</v>
      </c>
      <c r="I15877">
        <v>-2.86790454259996E-2</v>
      </c>
      <c r="J15877">
        <v>1.14807014594274</v>
      </c>
      <c r="K15877" t="str">
        <f t="shared" si="744"/>
        <v>Mar</v>
      </c>
      <c r="L15877" t="str">
        <f t="shared" si="745"/>
        <v>2015</v>
      </c>
      <c r="M15877">
        <f t="shared" si="746"/>
        <v>2</v>
      </c>
    </row>
    <row r="15878" spans="1:13">
      <c r="A15878" s="1">
        <v>42083</v>
      </c>
      <c r="B15878">
        <v>46.810001</v>
      </c>
      <c r="C15878">
        <v>47.279998999999997</v>
      </c>
      <c r="D15878">
        <v>46.470001000000003</v>
      </c>
      <c r="E15878">
        <v>46.900002000000001</v>
      </c>
      <c r="F15878">
        <v>557600</v>
      </c>
      <c r="G15878">
        <v>46.880585000000004</v>
      </c>
      <c r="H15878" t="s">
        <v>19</v>
      </c>
      <c r="I15878">
        <v>1.07758616044887E-2</v>
      </c>
      <c r="J15878">
        <v>1.15884600754723</v>
      </c>
      <c r="K15878" t="str">
        <f t="shared" si="744"/>
        <v>Mar</v>
      </c>
      <c r="L15878" t="str">
        <f t="shared" si="745"/>
        <v>2015</v>
      </c>
      <c r="M15878">
        <f t="shared" si="746"/>
        <v>2</v>
      </c>
    </row>
    <row r="15879" spans="1:13">
      <c r="A15879" s="1">
        <v>42086</v>
      </c>
      <c r="B15879">
        <v>46.849997999999999</v>
      </c>
      <c r="C15879">
        <v>47.189999</v>
      </c>
      <c r="D15879">
        <v>46.720001000000003</v>
      </c>
      <c r="E15879">
        <v>46.720001000000003</v>
      </c>
      <c r="F15879">
        <v>748300</v>
      </c>
      <c r="G15879">
        <v>46.700657</v>
      </c>
      <c r="H15879" t="s">
        <v>19</v>
      </c>
      <c r="I15879">
        <v>-3.8379742499797102E-3</v>
      </c>
      <c r="J15879">
        <v>1.1550080332972501</v>
      </c>
      <c r="K15879" t="str">
        <f t="shared" si="744"/>
        <v>Mar</v>
      </c>
      <c r="L15879" t="str">
        <f t="shared" si="745"/>
        <v>2015</v>
      </c>
      <c r="M15879">
        <f t="shared" si="746"/>
        <v>2</v>
      </c>
    </row>
    <row r="15880" spans="1:13">
      <c r="A15880" s="1">
        <v>42087</v>
      </c>
      <c r="B15880">
        <v>45.610000999999997</v>
      </c>
      <c r="C15880">
        <v>45.93</v>
      </c>
      <c r="D15880">
        <v>45.400002000000001</v>
      </c>
      <c r="E15880">
        <v>45.57</v>
      </c>
      <c r="F15880">
        <v>1740300</v>
      </c>
      <c r="G15880">
        <v>45.551132000000003</v>
      </c>
      <c r="H15880" t="s">
        <v>19</v>
      </c>
      <c r="I15880">
        <v>-2.4614746904650101E-2</v>
      </c>
      <c r="J15880">
        <v>1.1303932863926001</v>
      </c>
      <c r="K15880" t="str">
        <f t="shared" si="744"/>
        <v>Mar</v>
      </c>
      <c r="L15880" t="str">
        <f t="shared" si="745"/>
        <v>2015</v>
      </c>
      <c r="M15880">
        <f t="shared" si="746"/>
        <v>2</v>
      </c>
    </row>
    <row r="15881" spans="1:13">
      <c r="A15881" s="1">
        <v>42088</v>
      </c>
      <c r="B15881">
        <v>45.700001</v>
      </c>
      <c r="C15881">
        <v>45.709999000000003</v>
      </c>
      <c r="D15881">
        <v>44.049999</v>
      </c>
      <c r="E15881">
        <v>44.150002000000001</v>
      </c>
      <c r="F15881">
        <v>1730600</v>
      </c>
      <c r="G15881">
        <v>44.131720999999999</v>
      </c>
      <c r="H15881" t="s">
        <v>19</v>
      </c>
      <c r="I15881">
        <v>-3.11608075488259E-2</v>
      </c>
      <c r="J15881">
        <v>1.0992324788437799</v>
      </c>
      <c r="K15881" t="str">
        <f t="shared" si="744"/>
        <v>Mar</v>
      </c>
      <c r="L15881" t="str">
        <f t="shared" si="745"/>
        <v>2015</v>
      </c>
      <c r="M15881">
        <f t="shared" si="746"/>
        <v>2</v>
      </c>
    </row>
    <row r="15882" spans="1:13">
      <c r="A15882" s="1">
        <v>42089</v>
      </c>
      <c r="B15882">
        <v>43.919998</v>
      </c>
      <c r="C15882">
        <v>44.119999</v>
      </c>
      <c r="D15882">
        <v>43.310001</v>
      </c>
      <c r="E15882">
        <v>43.34</v>
      </c>
      <c r="F15882">
        <v>1537400</v>
      </c>
      <c r="G15882">
        <v>43.322056000000003</v>
      </c>
      <c r="H15882" t="s">
        <v>19</v>
      </c>
      <c r="I15882">
        <v>-1.8346590335375199E-2</v>
      </c>
      <c r="J15882">
        <v>1.0808858885084001</v>
      </c>
      <c r="K15882" t="str">
        <f t="shared" si="744"/>
        <v>Mar</v>
      </c>
      <c r="L15882" t="str">
        <f t="shared" si="745"/>
        <v>2015</v>
      </c>
      <c r="M15882">
        <f t="shared" si="746"/>
        <v>2</v>
      </c>
    </row>
    <row r="15883" spans="1:13">
      <c r="A15883" s="1">
        <v>42090</v>
      </c>
      <c r="B15883">
        <v>44.220001000000003</v>
      </c>
      <c r="C15883">
        <v>44.220001000000003</v>
      </c>
      <c r="D15883">
        <v>43.790000999999997</v>
      </c>
      <c r="E15883">
        <v>44</v>
      </c>
      <c r="F15883">
        <v>1551100</v>
      </c>
      <c r="G15883">
        <v>43.981785000000002</v>
      </c>
      <c r="H15883" t="s">
        <v>19</v>
      </c>
      <c r="I15883">
        <v>1.5228426395939E-2</v>
      </c>
      <c r="J15883">
        <v>1.09611431490434</v>
      </c>
      <c r="K15883" t="str">
        <f t="shared" si="744"/>
        <v>Mar</v>
      </c>
      <c r="L15883" t="str">
        <f t="shared" si="745"/>
        <v>2015</v>
      </c>
      <c r="M15883">
        <f t="shared" si="746"/>
        <v>2</v>
      </c>
    </row>
    <row r="15884" spans="1:13">
      <c r="A15884" s="1">
        <v>42093</v>
      </c>
      <c r="B15884">
        <v>45.040000999999997</v>
      </c>
      <c r="C15884">
        <v>45.529998999999997</v>
      </c>
      <c r="D15884">
        <v>44.450001</v>
      </c>
      <c r="E15884">
        <v>44.52</v>
      </c>
      <c r="F15884">
        <v>1690700</v>
      </c>
      <c r="G15884">
        <v>44.501567999999999</v>
      </c>
      <c r="H15884" t="s">
        <v>19</v>
      </c>
      <c r="I15884">
        <v>1.1818181818181801E-2</v>
      </c>
      <c r="J15884">
        <v>1.1079324967225199</v>
      </c>
      <c r="K15884" t="str">
        <f t="shared" si="744"/>
        <v>Mar</v>
      </c>
      <c r="L15884" t="str">
        <f t="shared" si="745"/>
        <v>2015</v>
      </c>
      <c r="M15884">
        <f t="shared" si="746"/>
        <v>2</v>
      </c>
    </row>
    <row r="15885" spans="1:13">
      <c r="A15885" s="1">
        <v>42094</v>
      </c>
      <c r="B15885">
        <v>45.16</v>
      </c>
      <c r="C15885">
        <v>45.59</v>
      </c>
      <c r="D15885">
        <v>44.650002000000001</v>
      </c>
      <c r="E15885">
        <v>45.060001</v>
      </c>
      <c r="F15885">
        <v>1928000</v>
      </c>
      <c r="G15885">
        <v>45.041347999999999</v>
      </c>
      <c r="H15885" t="s">
        <v>19</v>
      </c>
      <c r="I15885">
        <v>1.2129402515723101E-2</v>
      </c>
      <c r="J15885">
        <v>1.1200618992382501</v>
      </c>
      <c r="K15885" t="str">
        <f t="shared" si="744"/>
        <v>Mar</v>
      </c>
      <c r="L15885" t="str">
        <f t="shared" si="745"/>
        <v>2015</v>
      </c>
      <c r="M15885">
        <f t="shared" si="746"/>
        <v>2</v>
      </c>
    </row>
    <row r="15886" spans="1:13">
      <c r="A15886" s="1">
        <v>42095</v>
      </c>
      <c r="B15886">
        <v>46.009998000000003</v>
      </c>
      <c r="C15886">
        <v>46.18</v>
      </c>
      <c r="D15886">
        <v>45.490001999999997</v>
      </c>
      <c r="E15886">
        <v>45.990001999999997</v>
      </c>
      <c r="F15886">
        <v>1503300</v>
      </c>
      <c r="G15886">
        <v>45.970962999999998</v>
      </c>
      <c r="H15886" t="s">
        <v>19</v>
      </c>
      <c r="I15886">
        <v>2.0639169537523899E-2</v>
      </c>
      <c r="J15886">
        <v>1.1407010687757699</v>
      </c>
      <c r="K15886" t="str">
        <f t="shared" si="744"/>
        <v>Apr</v>
      </c>
      <c r="L15886" t="str">
        <f t="shared" si="745"/>
        <v>2015</v>
      </c>
      <c r="M15886">
        <f t="shared" si="746"/>
        <v>2</v>
      </c>
    </row>
    <row r="15887" spans="1:13">
      <c r="A15887" s="1">
        <v>42096</v>
      </c>
      <c r="B15887">
        <v>45.84</v>
      </c>
      <c r="C15887">
        <v>46.189999</v>
      </c>
      <c r="D15887">
        <v>45.029998999999997</v>
      </c>
      <c r="E15887">
        <v>45.59</v>
      </c>
      <c r="F15887">
        <v>845000</v>
      </c>
      <c r="G15887">
        <v>45.571125000000002</v>
      </c>
      <c r="H15887" t="s">
        <v>19</v>
      </c>
      <c r="I15887">
        <v>-8.6975860535947191E-3</v>
      </c>
      <c r="J15887">
        <v>1.1320034827221701</v>
      </c>
      <c r="K15887" t="str">
        <f t="shared" si="744"/>
        <v>Apr</v>
      </c>
      <c r="L15887" t="str">
        <f t="shared" si="745"/>
        <v>2015</v>
      </c>
      <c r="M15887">
        <f t="shared" si="746"/>
        <v>2</v>
      </c>
    </row>
    <row r="15888" spans="1:13">
      <c r="A15888" s="1">
        <v>42100</v>
      </c>
      <c r="B15888">
        <v>45.900002000000001</v>
      </c>
      <c r="C15888">
        <v>46.709999000000003</v>
      </c>
      <c r="D15888">
        <v>45.900002000000001</v>
      </c>
      <c r="E15888">
        <v>46.349997999999999</v>
      </c>
      <c r="F15888">
        <v>918400</v>
      </c>
      <c r="G15888">
        <v>46.330810999999997</v>
      </c>
      <c r="H15888" t="s">
        <v>19</v>
      </c>
      <c r="I15888">
        <v>1.66702785698617E-2</v>
      </c>
      <c r="J15888">
        <v>1.1486737612920399</v>
      </c>
      <c r="K15888" t="str">
        <f t="shared" si="744"/>
        <v>Apr</v>
      </c>
      <c r="L15888" t="str">
        <f t="shared" si="745"/>
        <v>2015</v>
      </c>
      <c r="M15888">
        <f t="shared" si="746"/>
        <v>2</v>
      </c>
    </row>
    <row r="15889" spans="1:13">
      <c r="A15889" s="1">
        <v>42101</v>
      </c>
      <c r="B15889">
        <v>46.169998</v>
      </c>
      <c r="C15889">
        <v>46.220001000000003</v>
      </c>
      <c r="D15889">
        <v>45.66</v>
      </c>
      <c r="E15889">
        <v>45.889999000000003</v>
      </c>
      <c r="F15889">
        <v>743800</v>
      </c>
      <c r="G15889">
        <v>45.871001999999997</v>
      </c>
      <c r="H15889" t="s">
        <v>19</v>
      </c>
      <c r="I15889">
        <v>-9.9244664476575793E-3</v>
      </c>
      <c r="J15889">
        <v>1.13874929484438</v>
      </c>
      <c r="K15889" t="str">
        <f t="shared" si="744"/>
        <v>Apr</v>
      </c>
      <c r="L15889" t="str">
        <f t="shared" si="745"/>
        <v>2015</v>
      </c>
      <c r="M15889">
        <f t="shared" si="746"/>
        <v>2</v>
      </c>
    </row>
    <row r="15890" spans="1:13">
      <c r="A15890" s="1">
        <v>42102</v>
      </c>
      <c r="B15890">
        <v>46.240001999999997</v>
      </c>
      <c r="C15890">
        <v>46.299999</v>
      </c>
      <c r="D15890">
        <v>45.43</v>
      </c>
      <c r="E15890">
        <v>45.630001</v>
      </c>
      <c r="F15890">
        <v>795800</v>
      </c>
      <c r="G15890">
        <v>45.611111000000001</v>
      </c>
      <c r="H15890" t="s">
        <v>19</v>
      </c>
      <c r="I15890">
        <v>-5.6656789205857903E-3</v>
      </c>
      <c r="J15890">
        <v>1.13308361592379</v>
      </c>
      <c r="K15890" t="str">
        <f t="shared" si="744"/>
        <v>Apr</v>
      </c>
      <c r="L15890" t="str">
        <f t="shared" si="745"/>
        <v>2015</v>
      </c>
      <c r="M15890">
        <f t="shared" si="746"/>
        <v>2</v>
      </c>
    </row>
    <row r="15891" spans="1:13">
      <c r="A15891" s="1">
        <v>42103</v>
      </c>
      <c r="B15891">
        <v>45.580002</v>
      </c>
      <c r="C15891">
        <v>45.68</v>
      </c>
      <c r="D15891">
        <v>45.02</v>
      </c>
      <c r="E15891">
        <v>45.27</v>
      </c>
      <c r="F15891">
        <v>1022300</v>
      </c>
      <c r="G15891">
        <v>45.251258999999997</v>
      </c>
      <c r="H15891" t="s">
        <v>19</v>
      </c>
      <c r="I15891">
        <v>-7.8895680935881802E-3</v>
      </c>
      <c r="J15891">
        <v>1.1251940478302001</v>
      </c>
      <c r="K15891" t="str">
        <f t="shared" si="744"/>
        <v>Apr</v>
      </c>
      <c r="L15891" t="str">
        <f t="shared" si="745"/>
        <v>2015</v>
      </c>
      <c r="M15891">
        <f t="shared" si="746"/>
        <v>2</v>
      </c>
    </row>
    <row r="15892" spans="1:13">
      <c r="A15892" s="1">
        <v>42104</v>
      </c>
      <c r="B15892">
        <v>45.25</v>
      </c>
      <c r="C15892">
        <v>45.610000999999997</v>
      </c>
      <c r="D15892">
        <v>45.200001</v>
      </c>
      <c r="E15892">
        <v>45.59</v>
      </c>
      <c r="F15892">
        <v>854600</v>
      </c>
      <c r="G15892">
        <v>45.571125000000002</v>
      </c>
      <c r="H15892" t="s">
        <v>19</v>
      </c>
      <c r="I15892">
        <v>7.0686989176054803E-3</v>
      </c>
      <c r="J15892">
        <v>1.1322627467478099</v>
      </c>
      <c r="K15892" t="str">
        <f t="shared" si="744"/>
        <v>Apr</v>
      </c>
      <c r="L15892" t="str">
        <f t="shared" si="745"/>
        <v>2015</v>
      </c>
      <c r="M15892">
        <f t="shared" si="746"/>
        <v>2</v>
      </c>
    </row>
    <row r="15893" spans="1:13">
      <c r="A15893" s="1">
        <v>42107</v>
      </c>
      <c r="B15893">
        <v>45.43</v>
      </c>
      <c r="C15893">
        <v>45.639999000000003</v>
      </c>
      <c r="D15893">
        <v>44.119999</v>
      </c>
      <c r="E15893">
        <v>44.209999000000003</v>
      </c>
      <c r="F15893">
        <v>1878500</v>
      </c>
      <c r="G15893">
        <v>44.191696</v>
      </c>
      <c r="H15893" t="s">
        <v>19</v>
      </c>
      <c r="I15893">
        <v>-3.02698179425312E-2</v>
      </c>
      <c r="J15893">
        <v>1.1019929288052801</v>
      </c>
      <c r="K15893" t="str">
        <f t="shared" si="744"/>
        <v>Apr</v>
      </c>
      <c r="L15893" t="str">
        <f t="shared" si="745"/>
        <v>2015</v>
      </c>
      <c r="M15893">
        <f t="shared" si="746"/>
        <v>2</v>
      </c>
    </row>
    <row r="15894" spans="1:13">
      <c r="A15894" s="1">
        <v>42108</v>
      </c>
      <c r="B15894">
        <v>44.369999</v>
      </c>
      <c r="C15894">
        <v>44.709999000000003</v>
      </c>
      <c r="D15894">
        <v>44.18</v>
      </c>
      <c r="E15894">
        <v>44.529998999999997</v>
      </c>
      <c r="F15894">
        <v>1513100</v>
      </c>
      <c r="G15894">
        <v>44.511561999999998</v>
      </c>
      <c r="H15894" t="s">
        <v>19</v>
      </c>
      <c r="I15894">
        <v>7.23818157064407E-3</v>
      </c>
      <c r="J15894">
        <v>1.10923111037592</v>
      </c>
      <c r="K15894" t="str">
        <f t="shared" si="744"/>
        <v>Apr</v>
      </c>
      <c r="L15894" t="str">
        <f t="shared" si="745"/>
        <v>2015</v>
      </c>
      <c r="M15894">
        <f t="shared" si="746"/>
        <v>2</v>
      </c>
    </row>
    <row r="15895" spans="1:13">
      <c r="A15895" s="1">
        <v>42109</v>
      </c>
      <c r="B15895">
        <v>44.220001000000003</v>
      </c>
      <c r="C15895">
        <v>44.290000999999997</v>
      </c>
      <c r="D15895">
        <v>43.560001</v>
      </c>
      <c r="E15895">
        <v>43.900002000000001</v>
      </c>
      <c r="F15895">
        <v>1559700</v>
      </c>
      <c r="G15895">
        <v>43.881824000000002</v>
      </c>
      <c r="H15895" t="s">
        <v>19</v>
      </c>
      <c r="I15895">
        <v>-1.4147698498713101E-2</v>
      </c>
      <c r="J15895">
        <v>1.0950834118772099</v>
      </c>
      <c r="K15895" t="str">
        <f t="shared" si="744"/>
        <v>Apr</v>
      </c>
      <c r="L15895" t="str">
        <f t="shared" si="745"/>
        <v>2015</v>
      </c>
      <c r="M15895">
        <f t="shared" si="746"/>
        <v>2</v>
      </c>
    </row>
    <row r="15896" spans="1:13">
      <c r="A15896" s="1">
        <v>42110</v>
      </c>
      <c r="B15896">
        <v>43.889999000000003</v>
      </c>
      <c r="C15896">
        <v>44.209999000000003</v>
      </c>
      <c r="D15896">
        <v>43.740001999999997</v>
      </c>
      <c r="E15896">
        <v>44.009998000000003</v>
      </c>
      <c r="F15896">
        <v>2772300</v>
      </c>
      <c r="G15896">
        <v>43.991779000000001</v>
      </c>
      <c r="H15896" t="s">
        <v>19</v>
      </c>
      <c r="I15896">
        <v>2.50560353049647E-3</v>
      </c>
      <c r="J15896">
        <v>1.0975890154077099</v>
      </c>
      <c r="K15896" t="str">
        <f t="shared" si="744"/>
        <v>Apr</v>
      </c>
      <c r="L15896" t="str">
        <f t="shared" si="745"/>
        <v>2015</v>
      </c>
      <c r="M15896">
        <f t="shared" si="746"/>
        <v>2</v>
      </c>
    </row>
    <row r="15897" spans="1:13">
      <c r="A15897" s="1">
        <v>42111</v>
      </c>
      <c r="B15897">
        <v>43.73</v>
      </c>
      <c r="C15897">
        <v>43.740001999999997</v>
      </c>
      <c r="D15897">
        <v>43.259998000000003</v>
      </c>
      <c r="E15897">
        <v>43.310001</v>
      </c>
      <c r="F15897">
        <v>1778800</v>
      </c>
      <c r="G15897">
        <v>43.292071999999997</v>
      </c>
      <c r="H15897" t="s">
        <v>19</v>
      </c>
      <c r="I15897">
        <v>-1.5905408584658401E-2</v>
      </c>
      <c r="J15897">
        <v>1.08168360682305</v>
      </c>
      <c r="K15897" t="str">
        <f t="shared" si="744"/>
        <v>Apr</v>
      </c>
      <c r="L15897" t="str">
        <f t="shared" si="745"/>
        <v>2015</v>
      </c>
      <c r="M15897">
        <f t="shared" si="746"/>
        <v>2</v>
      </c>
    </row>
    <row r="15898" spans="1:13">
      <c r="A15898" s="1">
        <v>42114</v>
      </c>
      <c r="B15898">
        <v>43.200001</v>
      </c>
      <c r="C15898">
        <v>43.25</v>
      </c>
      <c r="D15898">
        <v>42.52</v>
      </c>
      <c r="E15898">
        <v>42.619999</v>
      </c>
      <c r="F15898">
        <v>2534800</v>
      </c>
      <c r="G15898">
        <v>42.602352000000003</v>
      </c>
      <c r="H15898" t="s">
        <v>19</v>
      </c>
      <c r="I15898">
        <v>-1.5931701317670199E-2</v>
      </c>
      <c r="J15898">
        <v>1.0657519055053799</v>
      </c>
      <c r="K15898" t="str">
        <f t="shared" si="744"/>
        <v>Apr</v>
      </c>
      <c r="L15898" t="str">
        <f t="shared" si="745"/>
        <v>2015</v>
      </c>
      <c r="M15898">
        <f t="shared" si="746"/>
        <v>2</v>
      </c>
    </row>
    <row r="15899" spans="1:13">
      <c r="A15899" s="1">
        <v>42115</v>
      </c>
      <c r="B15899">
        <v>42.68</v>
      </c>
      <c r="C15899">
        <v>42.779998999999997</v>
      </c>
      <c r="D15899">
        <v>42.27</v>
      </c>
      <c r="E15899">
        <v>42.419998</v>
      </c>
      <c r="F15899">
        <v>2027400</v>
      </c>
      <c r="G15899">
        <v>42.402434999999997</v>
      </c>
      <c r="H15899" t="s">
        <v>19</v>
      </c>
      <c r="I15899">
        <v>-4.6926561401374103E-3</v>
      </c>
      <c r="J15899">
        <v>1.06105924936524</v>
      </c>
      <c r="K15899" t="str">
        <f t="shared" si="744"/>
        <v>Apr</v>
      </c>
      <c r="L15899" t="str">
        <f t="shared" si="745"/>
        <v>2015</v>
      </c>
      <c r="M15899">
        <f t="shared" si="746"/>
        <v>2</v>
      </c>
    </row>
    <row r="15900" spans="1:13">
      <c r="A15900" s="1">
        <v>42116</v>
      </c>
      <c r="B15900">
        <v>42.23</v>
      </c>
      <c r="C15900">
        <v>42.580002</v>
      </c>
      <c r="D15900">
        <v>42.07</v>
      </c>
      <c r="E15900">
        <v>42.529998999999997</v>
      </c>
      <c r="F15900">
        <v>1654300</v>
      </c>
      <c r="G15900">
        <v>42.512390000000003</v>
      </c>
      <c r="H15900" t="s">
        <v>19</v>
      </c>
      <c r="I15900">
        <v>2.59314015054873E-3</v>
      </c>
      <c r="J15900">
        <v>1.0636523895157901</v>
      </c>
      <c r="K15900" t="str">
        <f t="shared" si="744"/>
        <v>Apr</v>
      </c>
      <c r="L15900" t="str">
        <f t="shared" si="745"/>
        <v>2015</v>
      </c>
      <c r="M15900">
        <f t="shared" si="746"/>
        <v>2</v>
      </c>
    </row>
    <row r="15901" spans="1:13">
      <c r="A15901" s="1">
        <v>42117</v>
      </c>
      <c r="B15901">
        <v>41.470001000000003</v>
      </c>
      <c r="C15901">
        <v>41.84</v>
      </c>
      <c r="D15901">
        <v>41.27</v>
      </c>
      <c r="E15901">
        <v>41.759998000000003</v>
      </c>
      <c r="F15901">
        <v>2808600</v>
      </c>
      <c r="G15901">
        <v>41.742710000000002</v>
      </c>
      <c r="H15901" t="s">
        <v>19</v>
      </c>
      <c r="I15901">
        <v>-1.8104891091109399E-2</v>
      </c>
      <c r="J15901">
        <v>1.04554749842468</v>
      </c>
      <c r="K15901" t="str">
        <f t="shared" si="744"/>
        <v>Apr</v>
      </c>
      <c r="L15901" t="str">
        <f t="shared" si="745"/>
        <v>2015</v>
      </c>
      <c r="M15901">
        <f t="shared" si="746"/>
        <v>2</v>
      </c>
    </row>
    <row r="15902" spans="1:13">
      <c r="A15902" s="1">
        <v>42118</v>
      </c>
      <c r="B15902">
        <v>41.759998000000003</v>
      </c>
      <c r="C15902">
        <v>42.200001</v>
      </c>
      <c r="D15902">
        <v>41.759998000000003</v>
      </c>
      <c r="E15902">
        <v>42.110000999999997</v>
      </c>
      <c r="F15902">
        <v>1852000</v>
      </c>
      <c r="G15902">
        <v>42.092567000000003</v>
      </c>
      <c r="H15902" t="s">
        <v>19</v>
      </c>
      <c r="I15902">
        <v>8.3812982941233304E-3</v>
      </c>
      <c r="J15902">
        <v>1.0539287967188</v>
      </c>
      <c r="K15902" t="str">
        <f t="shared" si="744"/>
        <v>Apr</v>
      </c>
      <c r="L15902" t="str">
        <f t="shared" si="745"/>
        <v>2015</v>
      </c>
      <c r="M15902">
        <f t="shared" si="746"/>
        <v>2</v>
      </c>
    </row>
    <row r="15903" spans="1:13">
      <c r="A15903" s="1">
        <v>42121</v>
      </c>
      <c r="B15903">
        <v>41.91</v>
      </c>
      <c r="C15903">
        <v>42.650002000000001</v>
      </c>
      <c r="D15903">
        <v>41.810001</v>
      </c>
      <c r="E15903">
        <v>42.41</v>
      </c>
      <c r="F15903">
        <v>1918900</v>
      </c>
      <c r="G15903">
        <v>42.392440999999998</v>
      </c>
      <c r="H15903" t="s">
        <v>19</v>
      </c>
      <c r="I15903">
        <v>7.1241746111570898E-3</v>
      </c>
      <c r="J15903">
        <v>1.0610529713299599</v>
      </c>
      <c r="K15903" t="str">
        <f t="shared" si="744"/>
        <v>Apr</v>
      </c>
      <c r="L15903" t="str">
        <f t="shared" si="745"/>
        <v>2015</v>
      </c>
      <c r="M15903">
        <f t="shared" si="746"/>
        <v>2</v>
      </c>
    </row>
    <row r="15904" spans="1:13">
      <c r="A15904" s="1">
        <v>42122</v>
      </c>
      <c r="B15904">
        <v>42.720001000000003</v>
      </c>
      <c r="C15904">
        <v>43</v>
      </c>
      <c r="D15904">
        <v>42.43</v>
      </c>
      <c r="E15904">
        <v>42.880001</v>
      </c>
      <c r="F15904">
        <v>1426500</v>
      </c>
      <c r="G15904">
        <v>42.862247000000004</v>
      </c>
      <c r="H15904" t="s">
        <v>19</v>
      </c>
      <c r="I15904">
        <v>1.1082315491629399E-2</v>
      </c>
      <c r="J15904">
        <v>1.0721352868215901</v>
      </c>
      <c r="K15904" t="str">
        <f t="shared" si="744"/>
        <v>Apr</v>
      </c>
      <c r="L15904" t="str">
        <f t="shared" si="745"/>
        <v>2015</v>
      </c>
      <c r="M15904">
        <f t="shared" si="746"/>
        <v>2</v>
      </c>
    </row>
    <row r="15905" spans="1:13">
      <c r="A15905" s="1">
        <v>42123</v>
      </c>
      <c r="B15905">
        <v>42.400002000000001</v>
      </c>
      <c r="C15905">
        <v>42.66</v>
      </c>
      <c r="D15905">
        <v>42.110000999999997</v>
      </c>
      <c r="E15905">
        <v>42.240001999999997</v>
      </c>
      <c r="F15905">
        <v>1136000</v>
      </c>
      <c r="G15905">
        <v>42.222515000000001</v>
      </c>
      <c r="H15905" t="s">
        <v>19</v>
      </c>
      <c r="I15905">
        <v>-1.49253494653603E-2</v>
      </c>
      <c r="J15905">
        <v>1.05720993735623</v>
      </c>
      <c r="K15905" t="str">
        <f t="shared" si="744"/>
        <v>Apr</v>
      </c>
      <c r="L15905" t="str">
        <f t="shared" si="745"/>
        <v>2015</v>
      </c>
      <c r="M15905">
        <f t="shared" si="746"/>
        <v>2</v>
      </c>
    </row>
    <row r="15906" spans="1:13">
      <c r="A15906" s="1">
        <v>42124</v>
      </c>
      <c r="B15906">
        <v>41.709999000000003</v>
      </c>
      <c r="C15906">
        <v>41.709999000000003</v>
      </c>
      <c r="D15906">
        <v>41.049999</v>
      </c>
      <c r="E15906">
        <v>41.189999</v>
      </c>
      <c r="F15906">
        <v>1659900</v>
      </c>
      <c r="G15906">
        <v>41.172947000000001</v>
      </c>
      <c r="H15906" t="s">
        <v>19</v>
      </c>
      <c r="I15906">
        <v>-2.4858024391191901E-2</v>
      </c>
      <c r="J15906">
        <v>1.03235191296504</v>
      </c>
      <c r="K15906" t="str">
        <f t="shared" si="744"/>
        <v>Apr</v>
      </c>
      <c r="L15906" t="str">
        <f t="shared" si="745"/>
        <v>2015</v>
      </c>
      <c r="M15906">
        <f t="shared" si="746"/>
        <v>2</v>
      </c>
    </row>
    <row r="15907" spans="1:13">
      <c r="A15907" s="1">
        <v>42125</v>
      </c>
      <c r="B15907">
        <v>41.389999000000003</v>
      </c>
      <c r="C15907">
        <v>41.509998000000003</v>
      </c>
      <c r="D15907">
        <v>40.909999999999997</v>
      </c>
      <c r="E15907">
        <v>41.310001</v>
      </c>
      <c r="F15907">
        <v>1109500</v>
      </c>
      <c r="G15907">
        <v>41.292900000000003</v>
      </c>
      <c r="H15907" t="s">
        <v>19</v>
      </c>
      <c r="I15907">
        <v>2.9133771039906902E-3</v>
      </c>
      <c r="J15907">
        <v>1.03526529006903</v>
      </c>
      <c r="K15907" t="str">
        <f t="shared" si="744"/>
        <v>May</v>
      </c>
      <c r="L15907" t="str">
        <f t="shared" si="745"/>
        <v>2015</v>
      </c>
      <c r="M15907">
        <f t="shared" si="746"/>
        <v>2</v>
      </c>
    </row>
    <row r="15908" spans="1:13">
      <c r="A15908" s="1">
        <v>42128</v>
      </c>
      <c r="B15908">
        <v>41.330002</v>
      </c>
      <c r="C15908">
        <v>41.450001</v>
      </c>
      <c r="D15908">
        <v>41.130001</v>
      </c>
      <c r="E15908">
        <v>41.18</v>
      </c>
      <c r="F15908">
        <v>739700</v>
      </c>
      <c r="G15908">
        <v>41.162951999999997</v>
      </c>
      <c r="H15908" t="s">
        <v>19</v>
      </c>
      <c r="I15908">
        <v>-3.1469619184952302E-3</v>
      </c>
      <c r="J15908">
        <v>1.03211832815053</v>
      </c>
      <c r="K15908" t="str">
        <f t="shared" si="744"/>
        <v>May</v>
      </c>
      <c r="L15908" t="str">
        <f t="shared" si="745"/>
        <v>2015</v>
      </c>
      <c r="M15908">
        <f t="shared" si="746"/>
        <v>2</v>
      </c>
    </row>
    <row r="15909" spans="1:13">
      <c r="A15909" s="1">
        <v>42129</v>
      </c>
      <c r="B15909">
        <v>41.68</v>
      </c>
      <c r="C15909">
        <v>41.740001999999997</v>
      </c>
      <c r="D15909">
        <v>40.889999000000003</v>
      </c>
      <c r="E15909">
        <v>40.950001</v>
      </c>
      <c r="F15909">
        <v>1138400</v>
      </c>
      <c r="G15909">
        <v>40.933047999999999</v>
      </c>
      <c r="H15909" t="s">
        <v>19</v>
      </c>
      <c r="I15909">
        <v>-5.5852112676056196E-3</v>
      </c>
      <c r="J15909">
        <v>1.0265331168829299</v>
      </c>
      <c r="K15909" t="str">
        <f t="shared" si="744"/>
        <v>May</v>
      </c>
      <c r="L15909" t="str">
        <f t="shared" si="745"/>
        <v>2015</v>
      </c>
      <c r="M15909">
        <f t="shared" si="746"/>
        <v>2</v>
      </c>
    </row>
    <row r="15910" spans="1:13">
      <c r="A15910" s="1">
        <v>42130</v>
      </c>
      <c r="B15910">
        <v>40.840000000000003</v>
      </c>
      <c r="C15910">
        <v>40.950001</v>
      </c>
      <c r="D15910">
        <v>39.810001</v>
      </c>
      <c r="E15910">
        <v>40.080002</v>
      </c>
      <c r="F15910">
        <v>1460200</v>
      </c>
      <c r="G15910">
        <v>40.063408000000003</v>
      </c>
      <c r="H15910" t="s">
        <v>19</v>
      </c>
      <c r="I15910">
        <v>-2.1245396306583699E-2</v>
      </c>
      <c r="J15910">
        <v>1.00528772057634</v>
      </c>
      <c r="K15910" t="str">
        <f t="shared" si="744"/>
        <v>May</v>
      </c>
      <c r="L15910" t="str">
        <f t="shared" si="745"/>
        <v>2015</v>
      </c>
      <c r="M15910">
        <f t="shared" si="746"/>
        <v>2</v>
      </c>
    </row>
    <row r="15911" spans="1:13">
      <c r="A15911" s="1">
        <v>42131</v>
      </c>
      <c r="B15911">
        <v>39.650002000000001</v>
      </c>
      <c r="C15911">
        <v>40.049999</v>
      </c>
      <c r="D15911">
        <v>39.630001</v>
      </c>
      <c r="E15911">
        <v>39.959999000000003</v>
      </c>
      <c r="F15911">
        <v>1183500</v>
      </c>
      <c r="G15911">
        <v>39.943455</v>
      </c>
      <c r="H15911" t="s">
        <v>19</v>
      </c>
      <c r="I15911">
        <v>-2.9940866769417001E-3</v>
      </c>
      <c r="J15911">
        <v>1.0022936338994</v>
      </c>
      <c r="K15911" t="str">
        <f t="shared" si="744"/>
        <v>May</v>
      </c>
      <c r="L15911" t="str">
        <f t="shared" si="745"/>
        <v>2015</v>
      </c>
      <c r="M15911">
        <f t="shared" si="746"/>
        <v>2</v>
      </c>
    </row>
    <row r="15912" spans="1:13">
      <c r="A15912" s="1">
        <v>42132</v>
      </c>
      <c r="B15912">
        <v>41.610000999999997</v>
      </c>
      <c r="C15912">
        <v>42.900002000000001</v>
      </c>
      <c r="D15912">
        <v>41.299999</v>
      </c>
      <c r="E15912">
        <v>42.630001</v>
      </c>
      <c r="F15912">
        <v>2265900</v>
      </c>
      <c r="G15912">
        <v>42.612349999999999</v>
      </c>
      <c r="H15912" t="s">
        <v>19</v>
      </c>
      <c r="I15912">
        <v>6.6816868538960503E-2</v>
      </c>
      <c r="J15912">
        <v>1.06911050243836</v>
      </c>
      <c r="K15912" t="str">
        <f t="shared" si="744"/>
        <v>May</v>
      </c>
      <c r="L15912" t="str">
        <f t="shared" si="745"/>
        <v>2015</v>
      </c>
      <c r="M15912">
        <f t="shared" si="746"/>
        <v>2</v>
      </c>
    </row>
    <row r="15913" spans="1:13">
      <c r="A15913" s="1">
        <v>42135</v>
      </c>
      <c r="B15913">
        <v>43.09</v>
      </c>
      <c r="C15913">
        <v>43.380001</v>
      </c>
      <c r="D15913">
        <v>41.919998</v>
      </c>
      <c r="E15913">
        <v>42.040000999999997</v>
      </c>
      <c r="F15913">
        <v>1535700</v>
      </c>
      <c r="G15913">
        <v>42.022593999999998</v>
      </c>
      <c r="H15913" t="s">
        <v>19</v>
      </c>
      <c r="I15913">
        <v>-1.3840018441472699E-2</v>
      </c>
      <c r="J15913">
        <v>1.0552704839968901</v>
      </c>
      <c r="K15913" t="str">
        <f t="shared" si="744"/>
        <v>May</v>
      </c>
      <c r="L15913" t="str">
        <f t="shared" si="745"/>
        <v>2015</v>
      </c>
      <c r="M15913">
        <f t="shared" si="746"/>
        <v>2</v>
      </c>
    </row>
    <row r="15914" spans="1:13">
      <c r="A15914" s="1">
        <v>42136</v>
      </c>
      <c r="B15914">
        <v>41.57</v>
      </c>
      <c r="C15914">
        <v>41.77</v>
      </c>
      <c r="D15914">
        <v>41.27</v>
      </c>
      <c r="E15914">
        <v>41.41</v>
      </c>
      <c r="F15914">
        <v>994300</v>
      </c>
      <c r="G15914">
        <v>41.392856999999999</v>
      </c>
      <c r="H15914" t="s">
        <v>19</v>
      </c>
      <c r="I15914">
        <v>-1.49857513086167E-2</v>
      </c>
      <c r="J15914">
        <v>1.04028473268827</v>
      </c>
      <c r="K15914" t="str">
        <f t="shared" si="744"/>
        <v>May</v>
      </c>
      <c r="L15914" t="str">
        <f t="shared" si="745"/>
        <v>2015</v>
      </c>
      <c r="M15914">
        <f t="shared" si="746"/>
        <v>2</v>
      </c>
    </row>
    <row r="15915" spans="1:13">
      <c r="A15915" s="1">
        <v>42137</v>
      </c>
      <c r="B15915">
        <v>42.040000999999997</v>
      </c>
      <c r="C15915">
        <v>42.279998999999997</v>
      </c>
      <c r="D15915">
        <v>41.59</v>
      </c>
      <c r="E15915">
        <v>41.700001</v>
      </c>
      <c r="F15915">
        <v>857800</v>
      </c>
      <c r="G15915">
        <v>41.682735000000001</v>
      </c>
      <c r="H15915" t="s">
        <v>19</v>
      </c>
      <c r="I15915">
        <v>7.0031634870804998E-3</v>
      </c>
      <c r="J15915">
        <v>1.04728789617535</v>
      </c>
      <c r="K15915" t="str">
        <f t="shared" si="744"/>
        <v>May</v>
      </c>
      <c r="L15915" t="str">
        <f t="shared" si="745"/>
        <v>2015</v>
      </c>
      <c r="M15915">
        <f t="shared" si="746"/>
        <v>2</v>
      </c>
    </row>
    <row r="15916" spans="1:13">
      <c r="A15916" s="1">
        <v>42138</v>
      </c>
      <c r="B15916">
        <v>42.16</v>
      </c>
      <c r="C15916">
        <v>42.48</v>
      </c>
      <c r="D15916">
        <v>41.959999000000003</v>
      </c>
      <c r="E15916">
        <v>42.25</v>
      </c>
      <c r="F15916">
        <v>1375400</v>
      </c>
      <c r="G15916">
        <v>42.232509999999998</v>
      </c>
      <c r="H15916" t="s">
        <v>19</v>
      </c>
      <c r="I15916">
        <v>1.31894241441385E-2</v>
      </c>
      <c r="J15916">
        <v>1.0604773203194899</v>
      </c>
      <c r="K15916" t="str">
        <f t="shared" si="744"/>
        <v>May</v>
      </c>
      <c r="L15916" t="str">
        <f t="shared" si="745"/>
        <v>2015</v>
      </c>
      <c r="M15916">
        <f t="shared" si="746"/>
        <v>2</v>
      </c>
    </row>
    <row r="15917" spans="1:13">
      <c r="A15917" s="1">
        <v>42139</v>
      </c>
      <c r="B15917">
        <v>42.220001000000003</v>
      </c>
      <c r="C15917">
        <v>42.48</v>
      </c>
      <c r="D15917">
        <v>41.98</v>
      </c>
      <c r="E15917">
        <v>42.419998</v>
      </c>
      <c r="F15917">
        <v>798400</v>
      </c>
      <c r="G15917">
        <v>42.402434999999997</v>
      </c>
      <c r="H15917" t="s">
        <v>19</v>
      </c>
      <c r="I15917">
        <v>4.0236213017751299E-3</v>
      </c>
      <c r="J15917">
        <v>1.0645009416212701</v>
      </c>
      <c r="K15917" t="str">
        <f t="shared" si="744"/>
        <v>May</v>
      </c>
      <c r="L15917" t="str">
        <f t="shared" si="745"/>
        <v>2015</v>
      </c>
      <c r="M15917">
        <f t="shared" si="746"/>
        <v>2</v>
      </c>
    </row>
    <row r="15918" spans="1:13">
      <c r="A15918" s="1">
        <v>42142</v>
      </c>
      <c r="B15918">
        <v>42.27</v>
      </c>
      <c r="C15918">
        <v>42.380001</v>
      </c>
      <c r="D15918">
        <v>41.66</v>
      </c>
      <c r="E15918">
        <v>41.700001</v>
      </c>
      <c r="F15918">
        <v>1602900</v>
      </c>
      <c r="G15918">
        <v>41.682735000000001</v>
      </c>
      <c r="H15918" t="s">
        <v>19</v>
      </c>
      <c r="I15918">
        <v>-1.6973055962897401E-2</v>
      </c>
      <c r="J15918">
        <v>1.0475278856583701</v>
      </c>
      <c r="K15918" t="str">
        <f t="shared" si="744"/>
        <v>May</v>
      </c>
      <c r="L15918" t="str">
        <f t="shared" si="745"/>
        <v>2015</v>
      </c>
      <c r="M15918">
        <f t="shared" si="746"/>
        <v>2</v>
      </c>
    </row>
    <row r="15919" spans="1:13">
      <c r="A15919" s="1">
        <v>42143</v>
      </c>
      <c r="B15919">
        <v>41.52</v>
      </c>
      <c r="C15919">
        <v>41.610000999999997</v>
      </c>
      <c r="D15919">
        <v>40.889999000000003</v>
      </c>
      <c r="E15919">
        <v>41.060001</v>
      </c>
      <c r="F15919">
        <v>1479600</v>
      </c>
      <c r="G15919">
        <v>41.043002999999999</v>
      </c>
      <c r="H15919" t="s">
        <v>19</v>
      </c>
      <c r="I15919">
        <v>-1.5347721454491099E-2</v>
      </c>
      <c r="J15919">
        <v>1.0321801642038799</v>
      </c>
      <c r="K15919" t="str">
        <f t="shared" si="744"/>
        <v>May</v>
      </c>
      <c r="L15919" t="str">
        <f t="shared" si="745"/>
        <v>2015</v>
      </c>
      <c r="M15919">
        <f t="shared" si="746"/>
        <v>2</v>
      </c>
    </row>
    <row r="15920" spans="1:13">
      <c r="A15920" s="1">
        <v>42144</v>
      </c>
      <c r="B15920">
        <v>41.110000999999997</v>
      </c>
      <c r="C15920">
        <v>41.419998</v>
      </c>
      <c r="D15920">
        <v>40.919998</v>
      </c>
      <c r="E15920">
        <v>40.950001</v>
      </c>
      <c r="F15920">
        <v>2259900</v>
      </c>
      <c r="G15920">
        <v>40.933047999999999</v>
      </c>
      <c r="H15920" t="s">
        <v>19</v>
      </c>
      <c r="I15920">
        <v>-2.6790062669506298E-3</v>
      </c>
      <c r="J15920">
        <v>1.02950115793693</v>
      </c>
      <c r="K15920" t="str">
        <f t="shared" si="744"/>
        <v>May</v>
      </c>
      <c r="L15920" t="str">
        <f t="shared" si="745"/>
        <v>2015</v>
      </c>
      <c r="M15920">
        <f t="shared" si="746"/>
        <v>2</v>
      </c>
    </row>
    <row r="15921" spans="1:13">
      <c r="A15921" s="1">
        <v>42145</v>
      </c>
      <c r="B15921">
        <v>41.169998</v>
      </c>
      <c r="C15921">
        <v>41.43</v>
      </c>
      <c r="D15921">
        <v>40.990001999999997</v>
      </c>
      <c r="E15921">
        <v>41.189999</v>
      </c>
      <c r="F15921">
        <v>1487000</v>
      </c>
      <c r="G15921">
        <v>41.172947000000001</v>
      </c>
      <c r="H15921" t="s">
        <v>19</v>
      </c>
      <c r="I15921">
        <v>5.8607568776371903E-3</v>
      </c>
      <c r="J15921">
        <v>1.0353619148145601</v>
      </c>
      <c r="K15921" t="str">
        <f t="shared" si="744"/>
        <v>May</v>
      </c>
      <c r="L15921" t="str">
        <f t="shared" si="745"/>
        <v>2015</v>
      </c>
      <c r="M15921">
        <f t="shared" si="746"/>
        <v>2</v>
      </c>
    </row>
    <row r="15922" spans="1:13">
      <c r="A15922" s="1">
        <v>42146</v>
      </c>
      <c r="B15922">
        <v>41.330002</v>
      </c>
      <c r="C15922">
        <v>41.59</v>
      </c>
      <c r="D15922">
        <v>41.169998</v>
      </c>
      <c r="E15922">
        <v>41.169998</v>
      </c>
      <c r="F15922">
        <v>1428700</v>
      </c>
      <c r="G15922">
        <v>41.152954000000001</v>
      </c>
      <c r="H15922" t="s">
        <v>19</v>
      </c>
      <c r="I15922" s="2">
        <v>-4.8557903582373399E-4</v>
      </c>
      <c r="J15922">
        <v>1.0348763357787401</v>
      </c>
      <c r="K15922" t="str">
        <f t="shared" si="744"/>
        <v>May</v>
      </c>
      <c r="L15922" t="str">
        <f t="shared" si="745"/>
        <v>2015</v>
      </c>
      <c r="M15922">
        <f t="shared" si="746"/>
        <v>2</v>
      </c>
    </row>
    <row r="15923" spans="1:13">
      <c r="A15923" s="1">
        <v>42150</v>
      </c>
      <c r="B15923">
        <v>39.869999</v>
      </c>
      <c r="C15923">
        <v>40.400002000000001</v>
      </c>
      <c r="D15923">
        <v>37.779998999999997</v>
      </c>
      <c r="E15923">
        <v>37.840000000000003</v>
      </c>
      <c r="F15923">
        <v>4709500</v>
      </c>
      <c r="G15923">
        <v>37.824333000000003</v>
      </c>
      <c r="H15923" t="s">
        <v>19</v>
      </c>
      <c r="I15923">
        <v>-8.0884094286329394E-2</v>
      </c>
      <c r="J15923">
        <v>0.95399224149241602</v>
      </c>
      <c r="K15923" t="str">
        <f t="shared" si="744"/>
        <v>May</v>
      </c>
      <c r="L15923" t="str">
        <f t="shared" si="745"/>
        <v>2015</v>
      </c>
      <c r="M15923">
        <f t="shared" si="746"/>
        <v>2</v>
      </c>
    </row>
    <row r="15924" spans="1:13">
      <c r="A15924" s="1">
        <v>42151</v>
      </c>
      <c r="B15924">
        <v>38.009998000000003</v>
      </c>
      <c r="C15924">
        <v>38.240001999999997</v>
      </c>
      <c r="D15924">
        <v>37.560001</v>
      </c>
      <c r="E15924">
        <v>37.900002000000001</v>
      </c>
      <c r="F15924">
        <v>2675800</v>
      </c>
      <c r="G15924">
        <v>37.884312000000001</v>
      </c>
      <c r="H15924" t="s">
        <v>19</v>
      </c>
      <c r="I15924">
        <v>1.5856765327694801E-3</v>
      </c>
      <c r="J15924">
        <v>0.95557791802518499</v>
      </c>
      <c r="K15924" t="str">
        <f t="shared" si="744"/>
        <v>May</v>
      </c>
      <c r="L15924" t="str">
        <f t="shared" si="745"/>
        <v>2015</v>
      </c>
      <c r="M15924">
        <f t="shared" si="746"/>
        <v>2</v>
      </c>
    </row>
    <row r="15925" spans="1:13">
      <c r="A15925" s="1">
        <v>42152</v>
      </c>
      <c r="B15925">
        <v>38.5</v>
      </c>
      <c r="C15925">
        <v>38.990001999999997</v>
      </c>
      <c r="D15925">
        <v>38.389999000000003</v>
      </c>
      <c r="E15925">
        <v>38.599997999999999</v>
      </c>
      <c r="F15925">
        <v>1504100</v>
      </c>
      <c r="G15925">
        <v>38.584018999999998</v>
      </c>
      <c r="H15925" t="s">
        <v>19</v>
      </c>
      <c r="I15925">
        <v>1.8469550476540801E-2</v>
      </c>
      <c r="J15925">
        <v>0.97404746850172597</v>
      </c>
      <c r="K15925" t="str">
        <f t="shared" si="744"/>
        <v>May</v>
      </c>
      <c r="L15925" t="str">
        <f t="shared" si="745"/>
        <v>2015</v>
      </c>
      <c r="M15925">
        <f t="shared" si="746"/>
        <v>2</v>
      </c>
    </row>
    <row r="15926" spans="1:13">
      <c r="A15926" s="1">
        <v>42153</v>
      </c>
      <c r="B15926">
        <v>38.700001</v>
      </c>
      <c r="C15926">
        <v>38.880001</v>
      </c>
      <c r="D15926">
        <v>38.07</v>
      </c>
      <c r="E15926">
        <v>38.299999</v>
      </c>
      <c r="F15926">
        <v>2011600</v>
      </c>
      <c r="G15926">
        <v>38.284142000000003</v>
      </c>
      <c r="H15926" t="s">
        <v>19</v>
      </c>
      <c r="I15926">
        <v>-7.7719952213468899E-3</v>
      </c>
      <c r="J15926">
        <v>0.96627547328037899</v>
      </c>
      <c r="K15926" t="str">
        <f t="shared" si="744"/>
        <v>May</v>
      </c>
      <c r="L15926" t="str">
        <f t="shared" si="745"/>
        <v>2015</v>
      </c>
      <c r="M15926">
        <f t="shared" si="746"/>
        <v>2</v>
      </c>
    </row>
    <row r="15927" spans="1:13">
      <c r="A15927" s="1">
        <v>42156</v>
      </c>
      <c r="B15927">
        <v>38.349997999999999</v>
      </c>
      <c r="C15927">
        <v>38.490001999999997</v>
      </c>
      <c r="D15927">
        <v>37.740001999999997</v>
      </c>
      <c r="E15927">
        <v>37.909999999999997</v>
      </c>
      <c r="F15927">
        <v>1506700</v>
      </c>
      <c r="G15927">
        <v>37.894306</v>
      </c>
      <c r="H15927" t="s">
        <v>19</v>
      </c>
      <c r="I15927">
        <v>-1.0182741780228301E-2</v>
      </c>
      <c r="J15927">
        <v>0.95609273150015095</v>
      </c>
      <c r="K15927" t="str">
        <f t="shared" si="744"/>
        <v>Jun</v>
      </c>
      <c r="L15927" t="str">
        <f t="shared" si="745"/>
        <v>2015</v>
      </c>
      <c r="M15927">
        <f t="shared" si="746"/>
        <v>2</v>
      </c>
    </row>
    <row r="15928" spans="1:13">
      <c r="A15928" s="1">
        <v>42157</v>
      </c>
      <c r="B15928">
        <v>37.509998000000003</v>
      </c>
      <c r="C15928">
        <v>37.630001</v>
      </c>
      <c r="D15928">
        <v>37.130001</v>
      </c>
      <c r="E15928">
        <v>37.25</v>
      </c>
      <c r="F15928">
        <v>1317900</v>
      </c>
      <c r="G15928">
        <v>37.234577000000002</v>
      </c>
      <c r="H15928" t="s">
        <v>19</v>
      </c>
      <c r="I15928">
        <v>-1.74096544447374E-2</v>
      </c>
      <c r="J15928">
        <v>0.93868307705541298</v>
      </c>
      <c r="K15928" t="str">
        <f t="shared" si="744"/>
        <v>Jun</v>
      </c>
      <c r="L15928" t="str">
        <f t="shared" si="745"/>
        <v>2015</v>
      </c>
      <c r="M15928">
        <f t="shared" si="746"/>
        <v>2</v>
      </c>
    </row>
    <row r="15929" spans="1:13">
      <c r="A15929" s="1">
        <v>42158</v>
      </c>
      <c r="B15929">
        <v>37.119999</v>
      </c>
      <c r="C15929">
        <v>37.139999000000003</v>
      </c>
      <c r="D15929">
        <v>36.549999</v>
      </c>
      <c r="E15929">
        <v>36.790000999999997</v>
      </c>
      <c r="F15929">
        <v>2023100</v>
      </c>
      <c r="G15929">
        <v>36.774768999999999</v>
      </c>
      <c r="H15929" t="s">
        <v>19</v>
      </c>
      <c r="I15929">
        <v>-1.2348966442953101E-2</v>
      </c>
      <c r="J15929">
        <v>0.92633411061245996</v>
      </c>
      <c r="K15929" t="str">
        <f t="shared" si="744"/>
        <v>Jun</v>
      </c>
      <c r="L15929" t="str">
        <f t="shared" si="745"/>
        <v>2015</v>
      </c>
      <c r="M15929">
        <f t="shared" si="746"/>
        <v>2</v>
      </c>
    </row>
    <row r="15930" spans="1:13">
      <c r="A15930" s="1">
        <v>42159</v>
      </c>
      <c r="B15930">
        <v>36.439999</v>
      </c>
      <c r="C15930">
        <v>36.810001</v>
      </c>
      <c r="D15930">
        <v>35.889999000000003</v>
      </c>
      <c r="E15930">
        <v>36.090000000000003</v>
      </c>
      <c r="F15930">
        <v>2219600</v>
      </c>
      <c r="G15930">
        <v>36.075057999999999</v>
      </c>
      <c r="H15930" t="s">
        <v>19</v>
      </c>
      <c r="I15930">
        <v>-1.90269361503956E-2</v>
      </c>
      <c r="J15930">
        <v>0.90730717446206499</v>
      </c>
      <c r="K15930" t="str">
        <f t="shared" si="744"/>
        <v>Jun</v>
      </c>
      <c r="L15930" t="str">
        <f t="shared" si="745"/>
        <v>2015</v>
      </c>
      <c r="M15930">
        <f t="shared" si="746"/>
        <v>2</v>
      </c>
    </row>
    <row r="15931" spans="1:13">
      <c r="A15931" s="1">
        <v>42160</v>
      </c>
      <c r="B15931">
        <v>35.389999000000003</v>
      </c>
      <c r="C15931">
        <v>35.490001999999997</v>
      </c>
      <c r="D15931">
        <v>34.560001</v>
      </c>
      <c r="E15931">
        <v>34.970001000000003</v>
      </c>
      <c r="F15931">
        <v>3595700</v>
      </c>
      <c r="G15931">
        <v>34.955523999999997</v>
      </c>
      <c r="H15931" t="s">
        <v>19</v>
      </c>
      <c r="I15931">
        <v>-3.10334995843723E-2</v>
      </c>
      <c r="J15931">
        <v>0.87627367487769203</v>
      </c>
      <c r="K15931" t="str">
        <f t="shared" si="744"/>
        <v>Jun</v>
      </c>
      <c r="L15931" t="str">
        <f t="shared" si="745"/>
        <v>2015</v>
      </c>
      <c r="M15931">
        <f t="shared" si="746"/>
        <v>2</v>
      </c>
    </row>
    <row r="15932" spans="1:13">
      <c r="A15932" s="1">
        <v>42163</v>
      </c>
      <c r="B15932">
        <v>34.790000999999997</v>
      </c>
      <c r="C15932">
        <v>35.080002</v>
      </c>
      <c r="D15932">
        <v>34.599997999999999</v>
      </c>
      <c r="E15932">
        <v>34.639999000000003</v>
      </c>
      <c r="F15932">
        <v>1845800</v>
      </c>
      <c r="G15932">
        <v>34.625655999999999</v>
      </c>
      <c r="H15932" t="s">
        <v>19</v>
      </c>
      <c r="I15932">
        <v>-9.4367169163077896E-3</v>
      </c>
      <c r="J15932">
        <v>0.86683695796138405</v>
      </c>
      <c r="K15932" t="str">
        <f t="shared" si="744"/>
        <v>Jun</v>
      </c>
      <c r="L15932" t="str">
        <f t="shared" si="745"/>
        <v>2015</v>
      </c>
      <c r="M15932">
        <f t="shared" si="746"/>
        <v>2</v>
      </c>
    </row>
    <row r="15933" spans="1:13">
      <c r="A15933" s="1">
        <v>42164</v>
      </c>
      <c r="B15933">
        <v>35.029998999999997</v>
      </c>
      <c r="C15933">
        <v>35.18</v>
      </c>
      <c r="D15933">
        <v>34.5</v>
      </c>
      <c r="E15933">
        <v>34.580002</v>
      </c>
      <c r="F15933">
        <v>1576300</v>
      </c>
      <c r="G15933">
        <v>34.565685000000002</v>
      </c>
      <c r="H15933" t="s">
        <v>19</v>
      </c>
      <c r="I15933">
        <v>-1.7320150615478501E-3</v>
      </c>
      <c r="J15933">
        <v>0.86510494289983697</v>
      </c>
      <c r="K15933" t="str">
        <f t="shared" si="744"/>
        <v>Jun</v>
      </c>
      <c r="L15933" t="str">
        <f t="shared" si="745"/>
        <v>2015</v>
      </c>
      <c r="M15933">
        <f t="shared" si="746"/>
        <v>2</v>
      </c>
    </row>
    <row r="15934" spans="1:13">
      <c r="A15934" s="1">
        <v>42165</v>
      </c>
      <c r="B15934">
        <v>35.479999999999997</v>
      </c>
      <c r="C15934">
        <v>35.709999000000003</v>
      </c>
      <c r="D15934">
        <v>34.990001999999997</v>
      </c>
      <c r="E15934">
        <v>35.340000000000003</v>
      </c>
      <c r="F15934">
        <v>2816000</v>
      </c>
      <c r="G15934">
        <v>35.325370999999997</v>
      </c>
      <c r="H15934" t="s">
        <v>19</v>
      </c>
      <c r="I15934">
        <v>2.19779628699848E-2</v>
      </c>
      <c r="J15934">
        <v>0.88708290576982196</v>
      </c>
      <c r="K15934" t="str">
        <f t="shared" si="744"/>
        <v>Jun</v>
      </c>
      <c r="L15934" t="str">
        <f t="shared" si="745"/>
        <v>2015</v>
      </c>
      <c r="M15934">
        <f t="shared" si="746"/>
        <v>2</v>
      </c>
    </row>
    <row r="15935" spans="1:13">
      <c r="A15935" s="1">
        <v>42166</v>
      </c>
      <c r="B15935">
        <v>34.599997999999999</v>
      </c>
      <c r="C15935">
        <v>34.799999</v>
      </c>
      <c r="D15935">
        <v>34.150002000000001</v>
      </c>
      <c r="E15935">
        <v>34.610000999999997</v>
      </c>
      <c r="F15935">
        <v>2228700</v>
      </c>
      <c r="G15935">
        <v>34.595672999999998</v>
      </c>
      <c r="H15935" t="s">
        <v>19</v>
      </c>
      <c r="I15935">
        <v>-2.0656451612903401E-2</v>
      </c>
      <c r="J15935">
        <v>0.86642645415691799</v>
      </c>
      <c r="K15935" t="str">
        <f t="shared" si="744"/>
        <v>Jun</v>
      </c>
      <c r="L15935" t="str">
        <f t="shared" si="745"/>
        <v>2015</v>
      </c>
      <c r="M15935">
        <f t="shared" si="746"/>
        <v>2</v>
      </c>
    </row>
    <row r="15936" spans="1:13">
      <c r="A15936" s="1">
        <v>42167</v>
      </c>
      <c r="B15936">
        <v>34.020000000000003</v>
      </c>
      <c r="C15936">
        <v>34.419998</v>
      </c>
      <c r="D15936">
        <v>33.959999000000003</v>
      </c>
      <c r="E15936">
        <v>34.330002</v>
      </c>
      <c r="F15936">
        <v>2213000</v>
      </c>
      <c r="G15936">
        <v>34.315787999999998</v>
      </c>
      <c r="H15936" t="s">
        <v>19</v>
      </c>
      <c r="I15936">
        <v>-8.0901182291210107E-3</v>
      </c>
      <c r="J15936">
        <v>0.85833633592779701</v>
      </c>
      <c r="K15936" t="str">
        <f t="shared" si="744"/>
        <v>Jun</v>
      </c>
      <c r="L15936" t="str">
        <f t="shared" si="745"/>
        <v>2015</v>
      </c>
      <c r="M15936">
        <f t="shared" si="746"/>
        <v>2</v>
      </c>
    </row>
    <row r="15937" spans="1:13">
      <c r="A15937" s="1">
        <v>42170</v>
      </c>
      <c r="B15937">
        <v>34.389999000000003</v>
      </c>
      <c r="C15937">
        <v>34.689999</v>
      </c>
      <c r="D15937">
        <v>34.18</v>
      </c>
      <c r="E15937">
        <v>34.380001</v>
      </c>
      <c r="F15937">
        <v>1745000</v>
      </c>
      <c r="G15937">
        <v>34.365768000000003</v>
      </c>
      <c r="H15937" t="s">
        <v>19</v>
      </c>
      <c r="I15937">
        <v>1.4564228688363999E-3</v>
      </c>
      <c r="J15937">
        <v>0.85979275879663397</v>
      </c>
      <c r="K15937" t="str">
        <f t="shared" si="744"/>
        <v>Jun</v>
      </c>
      <c r="L15937" t="str">
        <f t="shared" si="745"/>
        <v>2015</v>
      </c>
      <c r="M15937">
        <f t="shared" si="746"/>
        <v>2</v>
      </c>
    </row>
    <row r="15938" spans="1:13">
      <c r="A15938" s="1">
        <v>42171</v>
      </c>
      <c r="B15938">
        <v>34.590000000000003</v>
      </c>
      <c r="C15938">
        <v>34.82</v>
      </c>
      <c r="D15938">
        <v>34.380001</v>
      </c>
      <c r="E15938">
        <v>34.560001</v>
      </c>
      <c r="F15938">
        <v>1646600</v>
      </c>
      <c r="G15938">
        <v>34.545692000000003</v>
      </c>
      <c r="H15938" t="s">
        <v>19</v>
      </c>
      <c r="I15938">
        <v>5.2356019419545598E-3</v>
      </c>
      <c r="J15938">
        <v>0.86502836073858802</v>
      </c>
      <c r="K15938" t="str">
        <f t="shared" si="744"/>
        <v>Jun</v>
      </c>
      <c r="L15938" t="str">
        <f t="shared" si="745"/>
        <v>2015</v>
      </c>
      <c r="M15938">
        <f t="shared" si="746"/>
        <v>2</v>
      </c>
    </row>
    <row r="15939" spans="1:13">
      <c r="A15939" s="1">
        <v>42172</v>
      </c>
      <c r="B15939">
        <v>34.599997999999999</v>
      </c>
      <c r="C15939">
        <v>34.779998999999997</v>
      </c>
      <c r="D15939">
        <v>34.229999999999997</v>
      </c>
      <c r="E15939">
        <v>34.729999999999997</v>
      </c>
      <c r="F15939">
        <v>1462400</v>
      </c>
      <c r="G15939">
        <v>34.715622000000003</v>
      </c>
      <c r="H15939" t="s">
        <v>19</v>
      </c>
      <c r="I15939">
        <v>4.9189524039654096E-3</v>
      </c>
      <c r="J15939">
        <v>0.86994731314255302</v>
      </c>
      <c r="K15939" t="str">
        <f t="shared" ref="K15939:K16002" si="747">TEXT(A15939,"mmm")</f>
        <v>Jun</v>
      </c>
      <c r="L15939" t="str">
        <f t="shared" ref="L15939:L16002" si="748">TEXT(A15939,"yyyy")</f>
        <v>2015</v>
      </c>
      <c r="M15939">
        <f t="shared" ref="M15939:M16002" si="749">INDEX($O$2:$P$12,MATCH(H15939,$O$2:$O$12,0),2)</f>
        <v>2</v>
      </c>
    </row>
    <row r="15940" spans="1:13">
      <c r="A15940" s="1">
        <v>42173</v>
      </c>
      <c r="B15940">
        <v>35.409999999999997</v>
      </c>
      <c r="C15940">
        <v>35.639999000000003</v>
      </c>
      <c r="D15940">
        <v>35.330002</v>
      </c>
      <c r="E15940">
        <v>35.369999</v>
      </c>
      <c r="F15940">
        <v>2442600</v>
      </c>
      <c r="G15940">
        <v>35.355353999999998</v>
      </c>
      <c r="H15940" t="s">
        <v>19</v>
      </c>
      <c r="I15940">
        <v>1.8427843363086699E-2</v>
      </c>
      <c r="J15940">
        <v>0.88837515650564003</v>
      </c>
      <c r="K15940" t="str">
        <f t="shared" si="747"/>
        <v>Jun</v>
      </c>
      <c r="L15940" t="str">
        <f t="shared" si="748"/>
        <v>2015</v>
      </c>
      <c r="M15940">
        <f t="shared" si="749"/>
        <v>2</v>
      </c>
    </row>
    <row r="15941" spans="1:13">
      <c r="A15941" s="1">
        <v>42174</v>
      </c>
      <c r="B15941">
        <v>34.799999</v>
      </c>
      <c r="C15941">
        <v>35.07</v>
      </c>
      <c r="D15941">
        <v>34.650002000000001</v>
      </c>
      <c r="E15941">
        <v>34.770000000000003</v>
      </c>
      <c r="F15941">
        <v>1673600</v>
      </c>
      <c r="G15941">
        <v>34.755603999999998</v>
      </c>
      <c r="H15941" t="s">
        <v>19</v>
      </c>
      <c r="I15941">
        <v>-1.6963500620963998E-2</v>
      </c>
      <c r="J15941">
        <v>0.87141165588467595</v>
      </c>
      <c r="K15941" t="str">
        <f t="shared" si="747"/>
        <v>Jun</v>
      </c>
      <c r="L15941" t="str">
        <f t="shared" si="748"/>
        <v>2015</v>
      </c>
      <c r="M15941">
        <f t="shared" si="749"/>
        <v>2</v>
      </c>
    </row>
    <row r="15942" spans="1:13">
      <c r="A15942" s="1">
        <v>42177</v>
      </c>
      <c r="B15942">
        <v>35.360000999999997</v>
      </c>
      <c r="C15942">
        <v>35.689999</v>
      </c>
      <c r="D15942">
        <v>35.25</v>
      </c>
      <c r="E15942">
        <v>35.57</v>
      </c>
      <c r="F15942">
        <v>2252200</v>
      </c>
      <c r="G15942">
        <v>35.555275000000002</v>
      </c>
      <c r="H15942" t="s">
        <v>19</v>
      </c>
      <c r="I15942">
        <v>2.3008340523439599E-2</v>
      </c>
      <c r="J15942">
        <v>0.89441999640811598</v>
      </c>
      <c r="K15942" t="str">
        <f t="shared" si="747"/>
        <v>Jun</v>
      </c>
      <c r="L15942" t="str">
        <f t="shared" si="748"/>
        <v>2015</v>
      </c>
      <c r="M15942">
        <f t="shared" si="749"/>
        <v>2</v>
      </c>
    </row>
    <row r="15943" spans="1:13">
      <c r="A15943" s="1">
        <v>42178</v>
      </c>
      <c r="B15943">
        <v>35.409999999999997</v>
      </c>
      <c r="C15943">
        <v>35.450001</v>
      </c>
      <c r="D15943">
        <v>35.139999000000003</v>
      </c>
      <c r="E15943">
        <v>35.229999999999997</v>
      </c>
      <c r="F15943">
        <v>1734000</v>
      </c>
      <c r="G15943">
        <v>35.215412000000001</v>
      </c>
      <c r="H15943" t="s">
        <v>19</v>
      </c>
      <c r="I15943">
        <v>-9.5586168119202505E-3</v>
      </c>
      <c r="J15943">
        <v>0.88486137959619604</v>
      </c>
      <c r="K15943" t="str">
        <f t="shared" si="747"/>
        <v>Jun</v>
      </c>
      <c r="L15943" t="str">
        <f t="shared" si="748"/>
        <v>2015</v>
      </c>
      <c r="M15943">
        <f t="shared" si="749"/>
        <v>2</v>
      </c>
    </row>
    <row r="15944" spans="1:13">
      <c r="A15944" s="1">
        <v>42179</v>
      </c>
      <c r="B15944">
        <v>34.740001999999997</v>
      </c>
      <c r="C15944">
        <v>35.049999</v>
      </c>
      <c r="D15944">
        <v>34.380001</v>
      </c>
      <c r="E15944">
        <v>34.990001999999997</v>
      </c>
      <c r="F15944">
        <v>2105400</v>
      </c>
      <c r="G15944">
        <v>34.975512999999999</v>
      </c>
      <c r="H15944" t="s">
        <v>19</v>
      </c>
      <c r="I15944">
        <v>-6.8123190462673804E-3</v>
      </c>
      <c r="J15944">
        <v>0.87804906054992804</v>
      </c>
      <c r="K15944" t="str">
        <f t="shared" si="747"/>
        <v>Jun</v>
      </c>
      <c r="L15944" t="str">
        <f t="shared" si="748"/>
        <v>2015</v>
      </c>
      <c r="M15944">
        <f t="shared" si="749"/>
        <v>2</v>
      </c>
    </row>
    <row r="15945" spans="1:13">
      <c r="A15945" s="1">
        <v>42180</v>
      </c>
      <c r="B15945">
        <v>35.040000999999997</v>
      </c>
      <c r="C15945">
        <v>35.659999999999997</v>
      </c>
      <c r="D15945">
        <v>34.93</v>
      </c>
      <c r="E15945">
        <v>34.979999999999997</v>
      </c>
      <c r="F15945">
        <v>2250000</v>
      </c>
      <c r="G15945">
        <v>34.965519</v>
      </c>
      <c r="H15945" t="s">
        <v>19</v>
      </c>
      <c r="I15945" s="2">
        <v>-2.8585308454683901E-4</v>
      </c>
      <c r="J15945">
        <v>0.87776320746538095</v>
      </c>
      <c r="K15945" t="str">
        <f t="shared" si="747"/>
        <v>Jun</v>
      </c>
      <c r="L15945" t="str">
        <f t="shared" si="748"/>
        <v>2015</v>
      </c>
      <c r="M15945">
        <f t="shared" si="749"/>
        <v>2</v>
      </c>
    </row>
    <row r="15946" spans="1:13">
      <c r="A15946" s="1">
        <v>42181</v>
      </c>
      <c r="B15946">
        <v>35.259998000000003</v>
      </c>
      <c r="C15946">
        <v>35.259998000000003</v>
      </c>
      <c r="D15946">
        <v>34.830002</v>
      </c>
      <c r="E15946">
        <v>34.900002000000001</v>
      </c>
      <c r="F15946">
        <v>1216300</v>
      </c>
      <c r="G15946">
        <v>34.885551</v>
      </c>
      <c r="H15946" t="s">
        <v>19</v>
      </c>
      <c r="I15946">
        <v>-2.2869639794167E-3</v>
      </c>
      <c r="J15946">
        <v>0.87547624348596498</v>
      </c>
      <c r="K15946" t="str">
        <f t="shared" si="747"/>
        <v>Jun</v>
      </c>
      <c r="L15946" t="str">
        <f t="shared" si="748"/>
        <v>2015</v>
      </c>
      <c r="M15946">
        <f t="shared" si="749"/>
        <v>2</v>
      </c>
    </row>
    <row r="15947" spans="1:13">
      <c r="A15947" s="1">
        <v>42184</v>
      </c>
      <c r="B15947">
        <v>34.419998</v>
      </c>
      <c r="C15947">
        <v>34.599997999999999</v>
      </c>
      <c r="D15947">
        <v>33.979999999999997</v>
      </c>
      <c r="E15947">
        <v>34.009998000000003</v>
      </c>
      <c r="F15947">
        <v>1592500</v>
      </c>
      <c r="G15947">
        <v>33.995918000000003</v>
      </c>
      <c r="H15947" t="s">
        <v>19</v>
      </c>
      <c r="I15947">
        <v>-2.5501545816530202E-2</v>
      </c>
      <c r="J15947">
        <v>0.84997469766943401</v>
      </c>
      <c r="K15947" t="str">
        <f t="shared" si="747"/>
        <v>Jun</v>
      </c>
      <c r="L15947" t="str">
        <f t="shared" si="748"/>
        <v>2015</v>
      </c>
      <c r="M15947">
        <f t="shared" si="749"/>
        <v>2</v>
      </c>
    </row>
    <row r="15948" spans="1:13">
      <c r="A15948" s="1">
        <v>42185</v>
      </c>
      <c r="B15948">
        <v>34.770000000000003</v>
      </c>
      <c r="C15948">
        <v>34.889999000000003</v>
      </c>
      <c r="D15948">
        <v>34.340000000000003</v>
      </c>
      <c r="E15948">
        <v>34.470001000000003</v>
      </c>
      <c r="F15948">
        <v>1556300</v>
      </c>
      <c r="G15948">
        <v>34.455730000000003</v>
      </c>
      <c r="H15948" t="s">
        <v>19</v>
      </c>
      <c r="I15948">
        <v>1.3525522700706999E-2</v>
      </c>
      <c r="J15948">
        <v>0.86350022037014096</v>
      </c>
      <c r="K15948" t="str">
        <f t="shared" si="747"/>
        <v>Jun</v>
      </c>
      <c r="L15948" t="str">
        <f t="shared" si="748"/>
        <v>2015</v>
      </c>
      <c r="M15948">
        <f t="shared" si="749"/>
        <v>2</v>
      </c>
    </row>
    <row r="15949" spans="1:13">
      <c r="A15949" s="1">
        <v>42186</v>
      </c>
      <c r="B15949">
        <v>35.439999</v>
      </c>
      <c r="C15949">
        <v>35.669998</v>
      </c>
      <c r="D15949">
        <v>34.540000999999997</v>
      </c>
      <c r="E15949">
        <v>34.560001</v>
      </c>
      <c r="F15949">
        <v>2046900</v>
      </c>
      <c r="G15949">
        <v>34.545692000000003</v>
      </c>
      <c r="H15949" t="s">
        <v>19</v>
      </c>
      <c r="I15949">
        <v>2.6109659816951E-3</v>
      </c>
      <c r="J15949">
        <v>0.86611118635183704</v>
      </c>
      <c r="K15949" t="str">
        <f t="shared" si="747"/>
        <v>Jul</v>
      </c>
      <c r="L15949" t="str">
        <f t="shared" si="748"/>
        <v>2015</v>
      </c>
      <c r="M15949">
        <f t="shared" si="749"/>
        <v>2</v>
      </c>
    </row>
    <row r="15950" spans="1:13">
      <c r="A15950" s="1">
        <v>42187</v>
      </c>
      <c r="B15950">
        <v>34.540000999999997</v>
      </c>
      <c r="C15950">
        <v>34.700001</v>
      </c>
      <c r="D15950">
        <v>34.159999999999997</v>
      </c>
      <c r="E15950">
        <v>34.349997999999999</v>
      </c>
      <c r="F15950">
        <v>1461700</v>
      </c>
      <c r="G15950">
        <v>34.335777</v>
      </c>
      <c r="H15950" t="s">
        <v>19</v>
      </c>
      <c r="I15950">
        <v>-6.0764755186205098E-3</v>
      </c>
      <c r="J15950">
        <v>0.86003471083321603</v>
      </c>
      <c r="K15950" t="str">
        <f t="shared" si="747"/>
        <v>Jul</v>
      </c>
      <c r="L15950" t="str">
        <f t="shared" si="748"/>
        <v>2015</v>
      </c>
      <c r="M15950">
        <f t="shared" si="749"/>
        <v>2</v>
      </c>
    </row>
    <row r="15951" spans="1:13">
      <c r="A15951" s="1">
        <v>42191</v>
      </c>
      <c r="B15951">
        <v>34.259998000000003</v>
      </c>
      <c r="C15951">
        <v>34.259998000000003</v>
      </c>
      <c r="D15951">
        <v>33.740001999999997</v>
      </c>
      <c r="E15951">
        <v>33.810001</v>
      </c>
      <c r="F15951">
        <v>1934600</v>
      </c>
      <c r="G15951">
        <v>33.796005000000001</v>
      </c>
      <c r="H15951" t="s">
        <v>19</v>
      </c>
      <c r="I15951">
        <v>-1.5720437596532001E-2</v>
      </c>
      <c r="J15951">
        <v>0.84431427323668395</v>
      </c>
      <c r="K15951" t="str">
        <f t="shared" si="747"/>
        <v>Jul</v>
      </c>
      <c r="L15951" t="str">
        <f t="shared" si="748"/>
        <v>2015</v>
      </c>
      <c r="M15951">
        <f t="shared" si="749"/>
        <v>2</v>
      </c>
    </row>
    <row r="15952" spans="1:13">
      <c r="A15952" s="1">
        <v>42192</v>
      </c>
      <c r="B15952">
        <v>33.93</v>
      </c>
      <c r="C15952">
        <v>33.979999999999997</v>
      </c>
      <c r="D15952">
        <v>32.619999</v>
      </c>
      <c r="E15952">
        <v>33.060001</v>
      </c>
      <c r="F15952">
        <v>4362300</v>
      </c>
      <c r="G15952">
        <v>33.046314000000002</v>
      </c>
      <c r="H15952" t="s">
        <v>19</v>
      </c>
      <c r="I15952">
        <v>-2.2182785501840101E-2</v>
      </c>
      <c r="J15952">
        <v>0.82213148773484401</v>
      </c>
      <c r="K15952" t="str">
        <f t="shared" si="747"/>
        <v>Jul</v>
      </c>
      <c r="L15952" t="str">
        <f t="shared" si="748"/>
        <v>2015</v>
      </c>
      <c r="M15952">
        <f t="shared" si="749"/>
        <v>2</v>
      </c>
    </row>
    <row r="15953" spans="1:13">
      <c r="A15953" s="1">
        <v>42193</v>
      </c>
      <c r="B15953">
        <v>31.77</v>
      </c>
      <c r="C15953">
        <v>31.77</v>
      </c>
      <c r="D15953">
        <v>30.32</v>
      </c>
      <c r="E15953">
        <v>30.82</v>
      </c>
      <c r="F15953">
        <v>5152000</v>
      </c>
      <c r="G15953">
        <v>30.80724</v>
      </c>
      <c r="H15953" t="s">
        <v>19</v>
      </c>
      <c r="I15953">
        <v>-6.7755624084826799E-2</v>
      </c>
      <c r="J15953">
        <v>0.75437586365001696</v>
      </c>
      <c r="K15953" t="str">
        <f t="shared" si="747"/>
        <v>Jul</v>
      </c>
      <c r="L15953" t="str">
        <f t="shared" si="748"/>
        <v>2015</v>
      </c>
      <c r="M15953">
        <f t="shared" si="749"/>
        <v>2</v>
      </c>
    </row>
    <row r="15954" spans="1:13">
      <c r="A15954" s="1">
        <v>42194</v>
      </c>
      <c r="B15954">
        <v>31.299999</v>
      </c>
      <c r="C15954">
        <v>31.52</v>
      </c>
      <c r="D15954">
        <v>31.139999</v>
      </c>
      <c r="E15954">
        <v>31.139999</v>
      </c>
      <c r="F15954">
        <v>2655100</v>
      </c>
      <c r="G15954">
        <v>31.127108</v>
      </c>
      <c r="H15954" t="s">
        <v>19</v>
      </c>
      <c r="I15954">
        <v>1.03828358208954E-2</v>
      </c>
      <c r="J15954">
        <v>0.76475869947091302</v>
      </c>
      <c r="K15954" t="str">
        <f t="shared" si="747"/>
        <v>Jul</v>
      </c>
      <c r="L15954" t="str">
        <f t="shared" si="748"/>
        <v>2015</v>
      </c>
      <c r="M15954">
        <f t="shared" si="749"/>
        <v>2</v>
      </c>
    </row>
    <row r="15955" spans="1:13">
      <c r="A15955" s="1">
        <v>42195</v>
      </c>
      <c r="B15955">
        <v>31.92</v>
      </c>
      <c r="C15955">
        <v>31.93</v>
      </c>
      <c r="D15955">
        <v>31.34</v>
      </c>
      <c r="E15955">
        <v>31.51</v>
      </c>
      <c r="F15955">
        <v>1357000</v>
      </c>
      <c r="G15955">
        <v>31.496953999999999</v>
      </c>
      <c r="H15955" t="s">
        <v>19</v>
      </c>
      <c r="I15955">
        <v>1.18818565151528E-2</v>
      </c>
      <c r="J15955">
        <v>0.77664055598606496</v>
      </c>
      <c r="K15955" t="str">
        <f t="shared" si="747"/>
        <v>Jul</v>
      </c>
      <c r="L15955" t="str">
        <f t="shared" si="748"/>
        <v>2015</v>
      </c>
      <c r="M15955">
        <f t="shared" si="749"/>
        <v>2</v>
      </c>
    </row>
    <row r="15956" spans="1:13">
      <c r="A15956" s="1">
        <v>42198</v>
      </c>
      <c r="B15956">
        <v>31.85</v>
      </c>
      <c r="C15956">
        <v>32.189999</v>
      </c>
      <c r="D15956">
        <v>31.610001</v>
      </c>
      <c r="E15956">
        <v>31.66</v>
      </c>
      <c r="F15956">
        <v>1290000</v>
      </c>
      <c r="G15956">
        <v>31.646892999999999</v>
      </c>
      <c r="H15956" t="s">
        <v>19</v>
      </c>
      <c r="I15956">
        <v>4.7603935258647596E-3</v>
      </c>
      <c r="J15956">
        <v>0.78140094951192995</v>
      </c>
      <c r="K15956" t="str">
        <f t="shared" si="747"/>
        <v>Jul</v>
      </c>
      <c r="L15956" t="str">
        <f t="shared" si="748"/>
        <v>2015</v>
      </c>
      <c r="M15956">
        <f t="shared" si="749"/>
        <v>2</v>
      </c>
    </row>
    <row r="15957" spans="1:13">
      <c r="A15957" s="1">
        <v>42199</v>
      </c>
      <c r="B15957">
        <v>30.77</v>
      </c>
      <c r="C15957">
        <v>30.9</v>
      </c>
      <c r="D15957">
        <v>30.120000999999998</v>
      </c>
      <c r="E15957">
        <v>30.74</v>
      </c>
      <c r="F15957">
        <v>2799200</v>
      </c>
      <c r="G15957">
        <v>30.727271999999999</v>
      </c>
      <c r="H15957" t="s">
        <v>19</v>
      </c>
      <c r="I15957">
        <v>-2.9058749210360099E-2</v>
      </c>
      <c r="J15957">
        <v>0.75234220030156995</v>
      </c>
      <c r="K15957" t="str">
        <f t="shared" si="747"/>
        <v>Jul</v>
      </c>
      <c r="L15957" t="str">
        <f t="shared" si="748"/>
        <v>2015</v>
      </c>
      <c r="M15957">
        <f t="shared" si="749"/>
        <v>2</v>
      </c>
    </row>
    <row r="15958" spans="1:13">
      <c r="A15958" s="1">
        <v>42200</v>
      </c>
      <c r="B15958">
        <v>31.129999000000002</v>
      </c>
      <c r="C15958">
        <v>31.5</v>
      </c>
      <c r="D15958">
        <v>30.719999000000001</v>
      </c>
      <c r="E15958">
        <v>30.84</v>
      </c>
      <c r="F15958">
        <v>2096000</v>
      </c>
      <c r="G15958">
        <v>30.827231999999999</v>
      </c>
      <c r="H15958" t="s">
        <v>19</v>
      </c>
      <c r="I15958">
        <v>3.25309043591416E-3</v>
      </c>
      <c r="J15958">
        <v>0.75559529073748399</v>
      </c>
      <c r="K15958" t="str">
        <f t="shared" si="747"/>
        <v>Jul</v>
      </c>
      <c r="L15958" t="str">
        <f t="shared" si="748"/>
        <v>2015</v>
      </c>
      <c r="M15958">
        <f t="shared" si="749"/>
        <v>2</v>
      </c>
    </row>
    <row r="15959" spans="1:13">
      <c r="A15959" s="1">
        <v>42201</v>
      </c>
      <c r="B15959">
        <v>31.23</v>
      </c>
      <c r="C15959">
        <v>31.27</v>
      </c>
      <c r="D15959">
        <v>30.91</v>
      </c>
      <c r="E15959">
        <v>31.120000999999998</v>
      </c>
      <c r="F15959">
        <v>1697700</v>
      </c>
      <c r="G15959">
        <v>31.107116999999999</v>
      </c>
      <c r="H15959" t="s">
        <v>19</v>
      </c>
      <c r="I15959">
        <v>9.0791504539558497E-3</v>
      </c>
      <c r="J15959">
        <v>0.76467444119144001</v>
      </c>
      <c r="K15959" t="str">
        <f t="shared" si="747"/>
        <v>Jul</v>
      </c>
      <c r="L15959" t="str">
        <f t="shared" si="748"/>
        <v>2015</v>
      </c>
      <c r="M15959">
        <f t="shared" si="749"/>
        <v>2</v>
      </c>
    </row>
    <row r="15960" spans="1:13">
      <c r="A15960" s="1">
        <v>42202</v>
      </c>
      <c r="B15960">
        <v>31.08</v>
      </c>
      <c r="C15960">
        <v>31.17</v>
      </c>
      <c r="D15960">
        <v>30.629999000000002</v>
      </c>
      <c r="E15960">
        <v>31.1</v>
      </c>
      <c r="F15960">
        <v>1123800</v>
      </c>
      <c r="G15960">
        <v>31.087123999999999</v>
      </c>
      <c r="H15960" t="s">
        <v>19</v>
      </c>
      <c r="I15960" s="2">
        <v>-6.42705634874402E-4</v>
      </c>
      <c r="J15960">
        <v>0.76403173555656601</v>
      </c>
      <c r="K15960" t="str">
        <f t="shared" si="747"/>
        <v>Jul</v>
      </c>
      <c r="L15960" t="str">
        <f t="shared" si="748"/>
        <v>2015</v>
      </c>
      <c r="M15960">
        <f t="shared" si="749"/>
        <v>2</v>
      </c>
    </row>
    <row r="15961" spans="1:13">
      <c r="A15961" s="1">
        <v>42205</v>
      </c>
      <c r="B15961">
        <v>30.700001</v>
      </c>
      <c r="C15961">
        <v>30.75</v>
      </c>
      <c r="D15961">
        <v>30</v>
      </c>
      <c r="E15961">
        <v>30.5</v>
      </c>
      <c r="F15961">
        <v>2609500</v>
      </c>
      <c r="G15961">
        <v>30.487373000000002</v>
      </c>
      <c r="H15961" t="s">
        <v>19</v>
      </c>
      <c r="I15961">
        <v>-1.9292604501607701E-2</v>
      </c>
      <c r="J15961">
        <v>0.74473913105495804</v>
      </c>
      <c r="K15961" t="str">
        <f t="shared" si="747"/>
        <v>Jul</v>
      </c>
      <c r="L15961" t="str">
        <f t="shared" si="748"/>
        <v>2015</v>
      </c>
      <c r="M15961">
        <f t="shared" si="749"/>
        <v>2</v>
      </c>
    </row>
    <row r="15962" spans="1:13">
      <c r="A15962" s="1">
        <v>42206</v>
      </c>
      <c r="B15962">
        <v>30.52</v>
      </c>
      <c r="C15962">
        <v>30.799999</v>
      </c>
      <c r="D15962">
        <v>30.379999000000002</v>
      </c>
      <c r="E15962">
        <v>30.66</v>
      </c>
      <c r="F15962">
        <v>1445500</v>
      </c>
      <c r="G15962">
        <v>30.647306</v>
      </c>
      <c r="H15962" t="s">
        <v>19</v>
      </c>
      <c r="I15962">
        <v>5.2459016393442597E-3</v>
      </c>
      <c r="J15962">
        <v>0.74998503269430195</v>
      </c>
      <c r="K15962" t="str">
        <f t="shared" si="747"/>
        <v>Jul</v>
      </c>
      <c r="L15962" t="str">
        <f t="shared" si="748"/>
        <v>2015</v>
      </c>
      <c r="M15962">
        <f t="shared" si="749"/>
        <v>2</v>
      </c>
    </row>
    <row r="15963" spans="1:13">
      <c r="A15963" s="1">
        <v>42207</v>
      </c>
      <c r="B15963">
        <v>30.66</v>
      </c>
      <c r="C15963">
        <v>30.73</v>
      </c>
      <c r="D15963">
        <v>30.07</v>
      </c>
      <c r="E15963">
        <v>30.190000999999999</v>
      </c>
      <c r="F15963">
        <v>2274100</v>
      </c>
      <c r="G15963">
        <v>30.177502</v>
      </c>
      <c r="H15963" t="s">
        <v>19</v>
      </c>
      <c r="I15963">
        <v>-1.53293868232224E-2</v>
      </c>
      <c r="J15963">
        <v>0.73465564587108001</v>
      </c>
      <c r="K15963" t="str">
        <f t="shared" si="747"/>
        <v>Jul</v>
      </c>
      <c r="L15963" t="str">
        <f t="shared" si="748"/>
        <v>2015</v>
      </c>
      <c r="M15963">
        <f t="shared" si="749"/>
        <v>2</v>
      </c>
    </row>
    <row r="15964" spans="1:13">
      <c r="A15964" s="1">
        <v>42208</v>
      </c>
      <c r="B15964">
        <v>31.15</v>
      </c>
      <c r="C15964">
        <v>31.18</v>
      </c>
      <c r="D15964">
        <v>30.459999</v>
      </c>
      <c r="E15964">
        <v>30.49</v>
      </c>
      <c r="F15964">
        <v>2637700</v>
      </c>
      <c r="G15964">
        <v>30.477377000000001</v>
      </c>
      <c r="H15964" t="s">
        <v>19</v>
      </c>
      <c r="I15964">
        <v>9.9370318006945305E-3</v>
      </c>
      <c r="J15964">
        <v>0.74459267767177395</v>
      </c>
      <c r="K15964" t="str">
        <f t="shared" si="747"/>
        <v>Jul</v>
      </c>
      <c r="L15964" t="str">
        <f t="shared" si="748"/>
        <v>2015</v>
      </c>
      <c r="M15964">
        <f t="shared" si="749"/>
        <v>2</v>
      </c>
    </row>
    <row r="15965" spans="1:13">
      <c r="A15965" s="1">
        <v>42209</v>
      </c>
      <c r="B15965">
        <v>30.35</v>
      </c>
      <c r="C15965">
        <v>30.49</v>
      </c>
      <c r="D15965">
        <v>29.6</v>
      </c>
      <c r="E15965">
        <v>29.73</v>
      </c>
      <c r="F15965">
        <v>3575600</v>
      </c>
      <c r="G15965">
        <v>29.717690999999999</v>
      </c>
      <c r="H15965" t="s">
        <v>19</v>
      </c>
      <c r="I15965">
        <v>-2.4926205313217299E-2</v>
      </c>
      <c r="J15965">
        <v>0.71966647235855696</v>
      </c>
      <c r="K15965" t="str">
        <f t="shared" si="747"/>
        <v>Jul</v>
      </c>
      <c r="L15965" t="str">
        <f t="shared" si="748"/>
        <v>2015</v>
      </c>
      <c r="M15965">
        <f t="shared" si="749"/>
        <v>2</v>
      </c>
    </row>
    <row r="15966" spans="1:13">
      <c r="A15966" s="1">
        <v>42212</v>
      </c>
      <c r="B15966">
        <v>29.18</v>
      </c>
      <c r="C15966">
        <v>29.200001</v>
      </c>
      <c r="D15966">
        <v>28.469999000000001</v>
      </c>
      <c r="E15966">
        <v>28.719999000000001</v>
      </c>
      <c r="F15966">
        <v>3318900</v>
      </c>
      <c r="G15966">
        <v>28.708109</v>
      </c>
      <c r="H15966" t="s">
        <v>19</v>
      </c>
      <c r="I15966">
        <v>-3.3972452068617501E-2</v>
      </c>
      <c r="J15966">
        <v>0.68569402028993898</v>
      </c>
      <c r="K15966" t="str">
        <f t="shared" si="747"/>
        <v>Jul</v>
      </c>
      <c r="L15966" t="str">
        <f t="shared" si="748"/>
        <v>2015</v>
      </c>
      <c r="M15966">
        <f t="shared" si="749"/>
        <v>2</v>
      </c>
    </row>
    <row r="15967" spans="1:13">
      <c r="A15967" s="1">
        <v>42213</v>
      </c>
      <c r="B15967">
        <v>28.74</v>
      </c>
      <c r="C15967">
        <v>29.040001</v>
      </c>
      <c r="D15967">
        <v>28.629999000000002</v>
      </c>
      <c r="E15967">
        <v>28.85</v>
      </c>
      <c r="F15967">
        <v>2387400</v>
      </c>
      <c r="G15967">
        <v>28.838056999999999</v>
      </c>
      <c r="H15967" t="s">
        <v>19</v>
      </c>
      <c r="I15967">
        <v>4.52649737209252E-3</v>
      </c>
      <c r="J15967">
        <v>0.69022051766203196</v>
      </c>
      <c r="K15967" t="str">
        <f t="shared" si="747"/>
        <v>Jul</v>
      </c>
      <c r="L15967" t="str">
        <f t="shared" si="748"/>
        <v>2015</v>
      </c>
      <c r="M15967">
        <f t="shared" si="749"/>
        <v>2</v>
      </c>
    </row>
    <row r="15968" spans="1:13">
      <c r="A15968" s="1">
        <v>42214</v>
      </c>
      <c r="B15968">
        <v>29.209999</v>
      </c>
      <c r="C15968">
        <v>29.360001</v>
      </c>
      <c r="D15968">
        <v>29.049999</v>
      </c>
      <c r="E15968">
        <v>29.209999</v>
      </c>
      <c r="F15968">
        <v>1570000</v>
      </c>
      <c r="G15968">
        <v>29.197906</v>
      </c>
      <c r="H15968" t="s">
        <v>19</v>
      </c>
      <c r="I15968">
        <v>1.2478301559791899E-2</v>
      </c>
      <c r="J15968">
        <v>0.70269881922182398</v>
      </c>
      <c r="K15968" t="str">
        <f t="shared" si="747"/>
        <v>Jul</v>
      </c>
      <c r="L15968" t="str">
        <f t="shared" si="748"/>
        <v>2015</v>
      </c>
      <c r="M15968">
        <f t="shared" si="749"/>
        <v>2</v>
      </c>
    </row>
    <row r="15969" spans="1:13">
      <c r="A15969" s="1">
        <v>42215</v>
      </c>
      <c r="B15969">
        <v>29.309999000000001</v>
      </c>
      <c r="C15969">
        <v>29.57</v>
      </c>
      <c r="D15969">
        <v>29.25</v>
      </c>
      <c r="E15969">
        <v>29.440000999999999</v>
      </c>
      <c r="F15969">
        <v>1476100</v>
      </c>
      <c r="G15969">
        <v>29.427813</v>
      </c>
      <c r="H15969" t="s">
        <v>19</v>
      </c>
      <c r="I15969">
        <v>7.8740844873017198E-3</v>
      </c>
      <c r="J15969">
        <v>0.71057290370912596</v>
      </c>
      <c r="K15969" t="str">
        <f t="shared" si="747"/>
        <v>Jul</v>
      </c>
      <c r="L15969" t="str">
        <f t="shared" si="748"/>
        <v>2015</v>
      </c>
      <c r="M15969">
        <f t="shared" si="749"/>
        <v>2</v>
      </c>
    </row>
    <row r="15970" spans="1:13">
      <c r="A15970" s="1">
        <v>42216</v>
      </c>
      <c r="B15970">
        <v>29.74</v>
      </c>
      <c r="C15970">
        <v>30.27</v>
      </c>
      <c r="D15970">
        <v>29.59</v>
      </c>
      <c r="E15970">
        <v>29.66</v>
      </c>
      <c r="F15970">
        <v>2010000</v>
      </c>
      <c r="G15970">
        <v>29.64772</v>
      </c>
      <c r="H15970" t="s">
        <v>19</v>
      </c>
      <c r="I15970">
        <v>7.47279186573401E-3</v>
      </c>
      <c r="J15970">
        <v>0.71804569557485998</v>
      </c>
      <c r="K15970" t="str">
        <f t="shared" si="747"/>
        <v>Jul</v>
      </c>
      <c r="L15970" t="str">
        <f t="shared" si="748"/>
        <v>2015</v>
      </c>
      <c r="M15970">
        <f t="shared" si="749"/>
        <v>2</v>
      </c>
    </row>
    <row r="15971" spans="1:13">
      <c r="A15971" s="1">
        <v>42219</v>
      </c>
      <c r="B15971">
        <v>30.07</v>
      </c>
      <c r="C15971">
        <v>30.15</v>
      </c>
      <c r="D15971">
        <v>29.549999</v>
      </c>
      <c r="E15971">
        <v>29.68</v>
      </c>
      <c r="F15971">
        <v>2328700</v>
      </c>
      <c r="G15971">
        <v>29.667712999999999</v>
      </c>
      <c r="H15971" t="s">
        <v>19</v>
      </c>
      <c r="I15971" s="2">
        <v>6.7430883344570295E-4</v>
      </c>
      <c r="J15971">
        <v>0.71872000440830497</v>
      </c>
      <c r="K15971" t="str">
        <f t="shared" si="747"/>
        <v>Aug</v>
      </c>
      <c r="L15971" t="str">
        <f t="shared" si="748"/>
        <v>2015</v>
      </c>
      <c r="M15971">
        <f t="shared" si="749"/>
        <v>2</v>
      </c>
    </row>
    <row r="15972" spans="1:13">
      <c r="A15972" s="1">
        <v>42220</v>
      </c>
      <c r="B15972">
        <v>29.469999000000001</v>
      </c>
      <c r="C15972">
        <v>29.58</v>
      </c>
      <c r="D15972">
        <v>28.870000999999998</v>
      </c>
      <c r="E15972">
        <v>28.9</v>
      </c>
      <c r="F15972">
        <v>2534500</v>
      </c>
      <c r="G15972">
        <v>28.888034999999999</v>
      </c>
      <c r="H15972" t="s">
        <v>19</v>
      </c>
      <c r="I15972">
        <v>-2.6280323450134799E-2</v>
      </c>
      <c r="J15972">
        <v>0.69243968095816999</v>
      </c>
      <c r="K15972" t="str">
        <f t="shared" si="747"/>
        <v>Aug</v>
      </c>
      <c r="L15972" t="str">
        <f t="shared" si="748"/>
        <v>2015</v>
      </c>
      <c r="M15972">
        <f t="shared" si="749"/>
        <v>2</v>
      </c>
    </row>
    <row r="15973" spans="1:13">
      <c r="A15973" s="1">
        <v>42221</v>
      </c>
      <c r="B15973">
        <v>29.280000999999999</v>
      </c>
      <c r="C15973">
        <v>29.610001</v>
      </c>
      <c r="D15973">
        <v>29.16</v>
      </c>
      <c r="E15973">
        <v>29.26</v>
      </c>
      <c r="F15973">
        <v>3156100</v>
      </c>
      <c r="G15973">
        <v>29.247886999999999</v>
      </c>
      <c r="H15973" t="s">
        <v>19</v>
      </c>
      <c r="I15973">
        <v>1.2456747404844299E-2</v>
      </c>
      <c r="J15973">
        <v>0.70489642836301503</v>
      </c>
      <c r="K15973" t="str">
        <f t="shared" si="747"/>
        <v>Aug</v>
      </c>
      <c r="L15973" t="str">
        <f t="shared" si="748"/>
        <v>2015</v>
      </c>
      <c r="M15973">
        <f t="shared" si="749"/>
        <v>2</v>
      </c>
    </row>
    <row r="15974" spans="1:13">
      <c r="A15974" s="1">
        <v>42222</v>
      </c>
      <c r="B15974">
        <v>29.610001</v>
      </c>
      <c r="C15974">
        <v>29.889999</v>
      </c>
      <c r="D15974">
        <v>29.450001</v>
      </c>
      <c r="E15974">
        <v>29.690000999999999</v>
      </c>
      <c r="F15974">
        <v>2465100</v>
      </c>
      <c r="G15974">
        <v>29.677707999999999</v>
      </c>
      <c r="H15974" t="s">
        <v>19</v>
      </c>
      <c r="I15974">
        <v>1.4695864661654E-2</v>
      </c>
      <c r="J15974">
        <v>0.71959229302466898</v>
      </c>
      <c r="K15974" t="str">
        <f t="shared" si="747"/>
        <v>Aug</v>
      </c>
      <c r="L15974" t="str">
        <f t="shared" si="748"/>
        <v>2015</v>
      </c>
      <c r="M15974">
        <f t="shared" si="749"/>
        <v>2</v>
      </c>
    </row>
    <row r="15975" spans="1:13">
      <c r="A15975" s="1">
        <v>42223</v>
      </c>
      <c r="B15975">
        <v>30</v>
      </c>
      <c r="C15975">
        <v>30.59</v>
      </c>
      <c r="D15975">
        <v>29.5</v>
      </c>
      <c r="E15975">
        <v>29.959999</v>
      </c>
      <c r="F15975">
        <v>2716000</v>
      </c>
      <c r="G15975">
        <v>29.947596000000001</v>
      </c>
      <c r="H15975" t="s">
        <v>19</v>
      </c>
      <c r="I15975">
        <v>9.0939033649746603E-3</v>
      </c>
      <c r="J15975">
        <v>0.72868619638964305</v>
      </c>
      <c r="K15975" t="str">
        <f t="shared" si="747"/>
        <v>Aug</v>
      </c>
      <c r="L15975" t="str">
        <f t="shared" si="748"/>
        <v>2015</v>
      </c>
      <c r="M15975">
        <f t="shared" si="749"/>
        <v>2</v>
      </c>
    </row>
    <row r="15976" spans="1:13">
      <c r="A15976" s="1">
        <v>42226</v>
      </c>
      <c r="B15976">
        <v>29.9</v>
      </c>
      <c r="C15976">
        <v>30.379999000000002</v>
      </c>
      <c r="D15976">
        <v>29.83</v>
      </c>
      <c r="E15976">
        <v>30.309999000000001</v>
      </c>
      <c r="F15976">
        <v>2177400</v>
      </c>
      <c r="G15976">
        <v>30.297450999999999</v>
      </c>
      <c r="H15976" t="s">
        <v>19</v>
      </c>
      <c r="I15976">
        <v>1.16822433805822E-2</v>
      </c>
      <c r="J15976">
        <v>0.74036843977022604</v>
      </c>
      <c r="K15976" t="str">
        <f t="shared" si="747"/>
        <v>Aug</v>
      </c>
      <c r="L15976" t="str">
        <f t="shared" si="748"/>
        <v>2015</v>
      </c>
      <c r="M15976">
        <f t="shared" si="749"/>
        <v>2</v>
      </c>
    </row>
    <row r="15977" spans="1:13">
      <c r="A15977" s="1">
        <v>42227</v>
      </c>
      <c r="B15977">
        <v>28.83</v>
      </c>
      <c r="C15977">
        <v>28.85</v>
      </c>
      <c r="D15977">
        <v>28.23</v>
      </c>
      <c r="E15977">
        <v>28.459999</v>
      </c>
      <c r="F15977">
        <v>3196400</v>
      </c>
      <c r="G15977">
        <v>28.448215000000001</v>
      </c>
      <c r="H15977" t="s">
        <v>19</v>
      </c>
      <c r="I15977">
        <v>-6.1035963742525998E-2</v>
      </c>
      <c r="J15977">
        <v>0.67933247602769997</v>
      </c>
      <c r="K15977" t="str">
        <f t="shared" si="747"/>
        <v>Aug</v>
      </c>
      <c r="L15977" t="str">
        <f t="shared" si="748"/>
        <v>2015</v>
      </c>
      <c r="M15977">
        <f t="shared" si="749"/>
        <v>2</v>
      </c>
    </row>
    <row r="15978" spans="1:13">
      <c r="A15978" s="1">
        <v>42228</v>
      </c>
      <c r="B15978">
        <v>27.58</v>
      </c>
      <c r="C15978">
        <v>27.66</v>
      </c>
      <c r="D15978">
        <v>26.959999</v>
      </c>
      <c r="E15978">
        <v>27.450001</v>
      </c>
      <c r="F15978">
        <v>4057700</v>
      </c>
      <c r="G15978">
        <v>27.438637</v>
      </c>
      <c r="H15978" t="s">
        <v>19</v>
      </c>
      <c r="I15978">
        <v>-3.5488335751522597E-2</v>
      </c>
      <c r="J15978">
        <v>0.64384414027617698</v>
      </c>
      <c r="K15978" t="str">
        <f t="shared" si="747"/>
        <v>Aug</v>
      </c>
      <c r="L15978" t="str">
        <f t="shared" si="748"/>
        <v>2015</v>
      </c>
      <c r="M15978">
        <f t="shared" si="749"/>
        <v>2</v>
      </c>
    </row>
    <row r="15979" spans="1:13">
      <c r="A15979" s="1">
        <v>42229</v>
      </c>
      <c r="B15979">
        <v>26.940000999999999</v>
      </c>
      <c r="C15979">
        <v>27.459999</v>
      </c>
      <c r="D15979">
        <v>26.790001</v>
      </c>
      <c r="E15979">
        <v>26.82</v>
      </c>
      <c r="F15979">
        <v>3190200</v>
      </c>
      <c r="G15979">
        <v>26.808895</v>
      </c>
      <c r="H15979" t="s">
        <v>19</v>
      </c>
      <c r="I15979">
        <v>-2.29508552659069E-2</v>
      </c>
      <c r="J15979">
        <v>0.62089328501026997</v>
      </c>
      <c r="K15979" t="str">
        <f t="shared" si="747"/>
        <v>Aug</v>
      </c>
      <c r="L15979" t="str">
        <f t="shared" si="748"/>
        <v>2015</v>
      </c>
      <c r="M15979">
        <f t="shared" si="749"/>
        <v>2</v>
      </c>
    </row>
    <row r="15980" spans="1:13">
      <c r="A15980" s="1">
        <v>42230</v>
      </c>
      <c r="B15980">
        <v>27.23</v>
      </c>
      <c r="C15980">
        <v>27.51</v>
      </c>
      <c r="D15980">
        <v>26.879999000000002</v>
      </c>
      <c r="E15980">
        <v>26.889999</v>
      </c>
      <c r="F15980">
        <v>3047000</v>
      </c>
      <c r="G15980">
        <v>26.878865999999999</v>
      </c>
      <c r="H15980" t="s">
        <v>19</v>
      </c>
      <c r="I15980">
        <v>2.6099552572706598E-3</v>
      </c>
      <c r="J15980">
        <v>0.623503240267541</v>
      </c>
      <c r="K15980" t="str">
        <f t="shared" si="747"/>
        <v>Aug</v>
      </c>
      <c r="L15980" t="str">
        <f t="shared" si="748"/>
        <v>2015</v>
      </c>
      <c r="M15980">
        <f t="shared" si="749"/>
        <v>2</v>
      </c>
    </row>
    <row r="15981" spans="1:13">
      <c r="A15981" s="1">
        <v>42233</v>
      </c>
      <c r="B15981">
        <v>26.940000999999999</v>
      </c>
      <c r="C15981">
        <v>27.02</v>
      </c>
      <c r="D15981">
        <v>26.629999000000002</v>
      </c>
      <c r="E15981">
        <v>27.01</v>
      </c>
      <c r="F15981">
        <v>2164500</v>
      </c>
      <c r="G15981">
        <v>26.998816999999999</v>
      </c>
      <c r="H15981" t="s">
        <v>19</v>
      </c>
      <c r="I15981">
        <v>4.4626628658484503E-3</v>
      </c>
      <c r="J15981">
        <v>0.62796590313338896</v>
      </c>
      <c r="K15981" t="str">
        <f t="shared" si="747"/>
        <v>Aug</v>
      </c>
      <c r="L15981" t="str">
        <f t="shared" si="748"/>
        <v>2015</v>
      </c>
      <c r="M15981">
        <f t="shared" si="749"/>
        <v>2</v>
      </c>
    </row>
    <row r="15982" spans="1:13">
      <c r="A15982" s="1">
        <v>42234</v>
      </c>
      <c r="B15982">
        <v>26.540001</v>
      </c>
      <c r="C15982">
        <v>26.85</v>
      </c>
      <c r="D15982">
        <v>26.530000999999999</v>
      </c>
      <c r="E15982">
        <v>26.77</v>
      </c>
      <c r="F15982">
        <v>2118000</v>
      </c>
      <c r="G15982">
        <v>26.758917</v>
      </c>
      <c r="H15982" t="s">
        <v>19</v>
      </c>
      <c r="I15982">
        <v>-8.8855979266938903E-3</v>
      </c>
      <c r="J15982">
        <v>0.61908030520669499</v>
      </c>
      <c r="K15982" t="str">
        <f t="shared" si="747"/>
        <v>Aug</v>
      </c>
      <c r="L15982" t="str">
        <f t="shared" si="748"/>
        <v>2015</v>
      </c>
      <c r="M15982">
        <f t="shared" si="749"/>
        <v>2</v>
      </c>
    </row>
    <row r="15983" spans="1:13">
      <c r="A15983" s="1">
        <v>42235</v>
      </c>
      <c r="B15983">
        <v>26.6</v>
      </c>
      <c r="C15983">
        <v>26.73</v>
      </c>
      <c r="D15983">
        <v>26.34</v>
      </c>
      <c r="E15983">
        <v>26.51</v>
      </c>
      <c r="F15983">
        <v>2752300</v>
      </c>
      <c r="G15983">
        <v>26.499025</v>
      </c>
      <c r="H15983" t="s">
        <v>19</v>
      </c>
      <c r="I15983">
        <v>-9.7123645872244299E-3</v>
      </c>
      <c r="J15983">
        <v>0.60936794061947097</v>
      </c>
      <c r="K15983" t="str">
        <f t="shared" si="747"/>
        <v>Aug</v>
      </c>
      <c r="L15983" t="str">
        <f t="shared" si="748"/>
        <v>2015</v>
      </c>
      <c r="M15983">
        <f t="shared" si="749"/>
        <v>2</v>
      </c>
    </row>
    <row r="15984" spans="1:13">
      <c r="A15984" s="1">
        <v>42236</v>
      </c>
      <c r="B15984">
        <v>25.99</v>
      </c>
      <c r="C15984">
        <v>26.040001</v>
      </c>
      <c r="D15984">
        <v>25.65</v>
      </c>
      <c r="E15984">
        <v>25.67</v>
      </c>
      <c r="F15984">
        <v>2517400</v>
      </c>
      <c r="G15984">
        <v>25.659372000000001</v>
      </c>
      <c r="H15984" t="s">
        <v>19</v>
      </c>
      <c r="I15984">
        <v>-3.1686156167483902E-2</v>
      </c>
      <c r="J15984">
        <v>0.57768178445198703</v>
      </c>
      <c r="K15984" t="str">
        <f t="shared" si="747"/>
        <v>Aug</v>
      </c>
      <c r="L15984" t="str">
        <f t="shared" si="748"/>
        <v>2015</v>
      </c>
      <c r="M15984">
        <f t="shared" si="749"/>
        <v>2</v>
      </c>
    </row>
    <row r="15985" spans="1:13">
      <c r="A15985" s="1">
        <v>42237</v>
      </c>
      <c r="B15985">
        <v>25.309999000000001</v>
      </c>
      <c r="C15985">
        <v>25.32</v>
      </c>
      <c r="D15985">
        <v>24.459999</v>
      </c>
      <c r="E15985">
        <v>24.459999</v>
      </c>
      <c r="F15985">
        <v>3266300</v>
      </c>
      <c r="G15985">
        <v>24.449873</v>
      </c>
      <c r="H15985" t="s">
        <v>19</v>
      </c>
      <c r="I15985">
        <v>-4.7136774444877301E-2</v>
      </c>
      <c r="J15985">
        <v>0.53054501000710996</v>
      </c>
      <c r="K15985" t="str">
        <f t="shared" si="747"/>
        <v>Aug</v>
      </c>
      <c r="L15985" t="str">
        <f t="shared" si="748"/>
        <v>2015</v>
      </c>
      <c r="M15985">
        <f t="shared" si="749"/>
        <v>2</v>
      </c>
    </row>
    <row r="15986" spans="1:13">
      <c r="A15986" s="1">
        <v>42240</v>
      </c>
      <c r="B15986">
        <v>22.360001</v>
      </c>
      <c r="C15986">
        <v>22.879999000000002</v>
      </c>
      <c r="D15986">
        <v>21.870000999999998</v>
      </c>
      <c r="E15986">
        <v>22.49</v>
      </c>
      <c r="F15986">
        <v>4121700</v>
      </c>
      <c r="G15986">
        <v>22.480688000000001</v>
      </c>
      <c r="H15986" t="s">
        <v>19</v>
      </c>
      <c r="I15986">
        <v>-8.0539618991807796E-2</v>
      </c>
      <c r="J15986">
        <v>0.45000539101530201</v>
      </c>
      <c r="K15986" t="str">
        <f t="shared" si="747"/>
        <v>Aug</v>
      </c>
      <c r="L15986" t="str">
        <f t="shared" si="748"/>
        <v>2015</v>
      </c>
      <c r="M15986">
        <f t="shared" si="749"/>
        <v>2</v>
      </c>
    </row>
    <row r="15987" spans="1:13">
      <c r="A15987" s="1">
        <v>42241</v>
      </c>
      <c r="B15987">
        <v>24.83</v>
      </c>
      <c r="C15987">
        <v>25.08</v>
      </c>
      <c r="D15987">
        <v>23.5</v>
      </c>
      <c r="E15987">
        <v>23.5</v>
      </c>
      <c r="F15987">
        <v>3898700</v>
      </c>
      <c r="G15987">
        <v>23.490271</v>
      </c>
      <c r="H15987" t="s">
        <v>19</v>
      </c>
      <c r="I15987">
        <v>4.4908848377056498E-2</v>
      </c>
      <c r="J15987">
        <v>0.49491423939235801</v>
      </c>
      <c r="K15987" t="str">
        <f t="shared" si="747"/>
        <v>Aug</v>
      </c>
      <c r="L15987" t="str">
        <f t="shared" si="748"/>
        <v>2015</v>
      </c>
      <c r="M15987">
        <f t="shared" si="749"/>
        <v>2</v>
      </c>
    </row>
    <row r="15988" spans="1:13">
      <c r="A15988" s="1">
        <v>42242</v>
      </c>
      <c r="B15988">
        <v>24.82</v>
      </c>
      <c r="C15988">
        <v>25.040001</v>
      </c>
      <c r="D15988">
        <v>24.08</v>
      </c>
      <c r="E15988">
        <v>24.6</v>
      </c>
      <c r="F15988">
        <v>3775600</v>
      </c>
      <c r="G15988">
        <v>24.589815000000002</v>
      </c>
      <c r="H15988" t="s">
        <v>19</v>
      </c>
      <c r="I15988">
        <v>4.6808510638297898E-2</v>
      </c>
      <c r="J15988">
        <v>0.54172275003065595</v>
      </c>
      <c r="K15988" t="str">
        <f t="shared" si="747"/>
        <v>Aug</v>
      </c>
      <c r="L15988" t="str">
        <f t="shared" si="748"/>
        <v>2015</v>
      </c>
      <c r="M15988">
        <f t="shared" si="749"/>
        <v>2</v>
      </c>
    </row>
    <row r="15989" spans="1:13">
      <c r="A15989" s="1">
        <v>42243</v>
      </c>
      <c r="B15989">
        <v>25.049999</v>
      </c>
      <c r="C15989">
        <v>25.719999000000001</v>
      </c>
      <c r="D15989">
        <v>25.01</v>
      </c>
      <c r="E15989">
        <v>25.41</v>
      </c>
      <c r="F15989">
        <v>2979600</v>
      </c>
      <c r="G15989">
        <v>25.399478999999999</v>
      </c>
      <c r="H15989" t="s">
        <v>19</v>
      </c>
      <c r="I15989">
        <v>3.2926829268292601E-2</v>
      </c>
      <c r="J15989">
        <v>0.574649579298949</v>
      </c>
      <c r="K15989" t="str">
        <f t="shared" si="747"/>
        <v>Aug</v>
      </c>
      <c r="L15989" t="str">
        <f t="shared" si="748"/>
        <v>2015</v>
      </c>
      <c r="M15989">
        <f t="shared" si="749"/>
        <v>2</v>
      </c>
    </row>
    <row r="15990" spans="1:13">
      <c r="A15990" s="1">
        <v>42244</v>
      </c>
      <c r="B15990">
        <v>25.35</v>
      </c>
      <c r="C15990">
        <v>25.73</v>
      </c>
      <c r="D15990">
        <v>25.32</v>
      </c>
      <c r="E15990">
        <v>25.65</v>
      </c>
      <c r="F15990">
        <v>1460700</v>
      </c>
      <c r="G15990">
        <v>25.639379999999999</v>
      </c>
      <c r="H15990" t="s">
        <v>19</v>
      </c>
      <c r="I15990">
        <v>9.4451003541912004E-3</v>
      </c>
      <c r="J15990">
        <v>0.58409467965313999</v>
      </c>
      <c r="K15990" t="str">
        <f t="shared" si="747"/>
        <v>Aug</v>
      </c>
      <c r="L15990" t="str">
        <f t="shared" si="748"/>
        <v>2015</v>
      </c>
      <c r="M15990">
        <f t="shared" si="749"/>
        <v>2</v>
      </c>
    </row>
    <row r="15991" spans="1:13">
      <c r="A15991" s="1">
        <v>42247</v>
      </c>
      <c r="B15991">
        <v>25.24</v>
      </c>
      <c r="C15991">
        <v>25.540001</v>
      </c>
      <c r="D15991">
        <v>25.129999000000002</v>
      </c>
      <c r="E15991">
        <v>25.32</v>
      </c>
      <c r="F15991">
        <v>1623300</v>
      </c>
      <c r="G15991">
        <v>25.309517</v>
      </c>
      <c r="H15991" t="s">
        <v>19</v>
      </c>
      <c r="I15991">
        <v>-1.2865497076023301E-2</v>
      </c>
      <c r="J15991">
        <v>0.57122918257711697</v>
      </c>
      <c r="K15991" t="str">
        <f t="shared" si="747"/>
        <v>Aug</v>
      </c>
      <c r="L15991" t="str">
        <f t="shared" si="748"/>
        <v>2015</v>
      </c>
      <c r="M15991">
        <f t="shared" si="749"/>
        <v>2</v>
      </c>
    </row>
    <row r="15992" spans="1:13">
      <c r="A15992" s="1">
        <v>42248</v>
      </c>
      <c r="B15992">
        <v>24.440000999999999</v>
      </c>
      <c r="C15992">
        <v>24.639999</v>
      </c>
      <c r="D15992">
        <v>24.139999</v>
      </c>
      <c r="E15992">
        <v>24.24</v>
      </c>
      <c r="F15992">
        <v>2202600</v>
      </c>
      <c r="G15992">
        <v>24.229963000000001</v>
      </c>
      <c r="H15992" t="s">
        <v>19</v>
      </c>
      <c r="I15992">
        <v>-4.2654028436019002E-2</v>
      </c>
      <c r="J15992">
        <v>0.52857515414109801</v>
      </c>
      <c r="K15992" t="str">
        <f t="shared" si="747"/>
        <v>Sep</v>
      </c>
      <c r="L15992" t="str">
        <f t="shared" si="748"/>
        <v>2015</v>
      </c>
      <c r="M15992">
        <f t="shared" si="749"/>
        <v>2</v>
      </c>
    </row>
    <row r="15993" spans="1:13">
      <c r="A15993" s="1">
        <v>42249</v>
      </c>
      <c r="B15993">
        <v>24.5</v>
      </c>
      <c r="C15993">
        <v>24.52</v>
      </c>
      <c r="D15993">
        <v>24.02</v>
      </c>
      <c r="E15993">
        <v>24.41</v>
      </c>
      <c r="F15993">
        <v>1234600</v>
      </c>
      <c r="G15993">
        <v>24.399895000000001</v>
      </c>
      <c r="H15993" t="s">
        <v>19</v>
      </c>
      <c r="I15993">
        <v>7.0132013201320799E-3</v>
      </c>
      <c r="J15993">
        <v>0.53558835546122996</v>
      </c>
      <c r="K15993" t="str">
        <f t="shared" si="747"/>
        <v>Sep</v>
      </c>
      <c r="L15993" t="str">
        <f t="shared" si="748"/>
        <v>2015</v>
      </c>
      <c r="M15993">
        <f t="shared" si="749"/>
        <v>2</v>
      </c>
    </row>
    <row r="15994" spans="1:13">
      <c r="A15994" s="1">
        <v>42250</v>
      </c>
      <c r="B15994">
        <v>24.92</v>
      </c>
      <c r="C15994">
        <v>25.57</v>
      </c>
      <c r="D15994">
        <v>24.9</v>
      </c>
      <c r="E15994">
        <v>25.059999000000001</v>
      </c>
      <c r="F15994">
        <v>1927800</v>
      </c>
      <c r="G15994">
        <v>25.049623</v>
      </c>
      <c r="H15994" t="s">
        <v>19</v>
      </c>
      <c r="I15994">
        <v>2.66283900040967E-2</v>
      </c>
      <c r="J15994">
        <v>0.56221674546532696</v>
      </c>
      <c r="K15994" t="str">
        <f t="shared" si="747"/>
        <v>Sep</v>
      </c>
      <c r="L15994" t="str">
        <f t="shared" si="748"/>
        <v>2015</v>
      </c>
      <c r="M15994">
        <f t="shared" si="749"/>
        <v>2</v>
      </c>
    </row>
    <row r="15995" spans="1:13">
      <c r="A15995" s="1">
        <v>42251</v>
      </c>
      <c r="B15995">
        <v>24.200001</v>
      </c>
      <c r="C15995">
        <v>24.51</v>
      </c>
      <c r="D15995">
        <v>23.940000999999999</v>
      </c>
      <c r="E15995">
        <v>24.15</v>
      </c>
      <c r="F15995">
        <v>1896800</v>
      </c>
      <c r="G15995">
        <v>24.140001000000002</v>
      </c>
      <c r="H15995" t="s">
        <v>19</v>
      </c>
      <c r="I15995">
        <v>-3.63128107068161E-2</v>
      </c>
      <c r="J15995">
        <v>0.52590393475851005</v>
      </c>
      <c r="K15995" t="str">
        <f t="shared" si="747"/>
        <v>Sep</v>
      </c>
      <c r="L15995" t="str">
        <f t="shared" si="748"/>
        <v>2015</v>
      </c>
      <c r="M15995">
        <f t="shared" si="749"/>
        <v>2</v>
      </c>
    </row>
    <row r="15996" spans="1:13">
      <c r="A15996" s="1">
        <v>42255</v>
      </c>
      <c r="B15996">
        <v>24.92</v>
      </c>
      <c r="C15996">
        <v>25.09</v>
      </c>
      <c r="D15996">
        <v>24.67</v>
      </c>
      <c r="E15996">
        <v>24.83</v>
      </c>
      <c r="F15996">
        <v>1596600</v>
      </c>
      <c r="G15996">
        <v>24.819718999999999</v>
      </c>
      <c r="H15996" t="s">
        <v>19</v>
      </c>
      <c r="I15996">
        <v>2.8157349896480301E-2</v>
      </c>
      <c r="J15996">
        <v>0.55406128465499105</v>
      </c>
      <c r="K15996" t="str">
        <f t="shared" si="747"/>
        <v>Sep</v>
      </c>
      <c r="L15996" t="str">
        <f t="shared" si="748"/>
        <v>2015</v>
      </c>
      <c r="M15996">
        <f t="shared" si="749"/>
        <v>2</v>
      </c>
    </row>
    <row r="15997" spans="1:13">
      <c r="A15997" s="1">
        <v>42256</v>
      </c>
      <c r="B15997">
        <v>25.65</v>
      </c>
      <c r="C15997">
        <v>25.870000999999998</v>
      </c>
      <c r="D15997">
        <v>25.25</v>
      </c>
      <c r="E15997">
        <v>25.32</v>
      </c>
      <c r="F15997">
        <v>2351800</v>
      </c>
      <c r="G15997">
        <v>25.309517</v>
      </c>
      <c r="H15997" t="s">
        <v>19</v>
      </c>
      <c r="I15997">
        <v>1.97341925090617E-2</v>
      </c>
      <c r="J15997">
        <v>0.57379547716405199</v>
      </c>
      <c r="K15997" t="str">
        <f t="shared" si="747"/>
        <v>Sep</v>
      </c>
      <c r="L15997" t="str">
        <f t="shared" si="748"/>
        <v>2015</v>
      </c>
      <c r="M15997">
        <f t="shared" si="749"/>
        <v>2</v>
      </c>
    </row>
    <row r="15998" spans="1:13">
      <c r="A15998" s="1">
        <v>42257</v>
      </c>
      <c r="B15998">
        <v>26.209999</v>
      </c>
      <c r="C15998">
        <v>26.48</v>
      </c>
      <c r="D15998">
        <v>25.940000999999999</v>
      </c>
      <c r="E15998">
        <v>25.99</v>
      </c>
      <c r="F15998">
        <v>3103700</v>
      </c>
      <c r="G15998">
        <v>25.979240000000001</v>
      </c>
      <c r="H15998" t="s">
        <v>19</v>
      </c>
      <c r="I15998">
        <v>2.6461295418641301E-2</v>
      </c>
      <c r="J15998">
        <v>0.60025677258269405</v>
      </c>
      <c r="K15998" t="str">
        <f t="shared" si="747"/>
        <v>Sep</v>
      </c>
      <c r="L15998" t="str">
        <f t="shared" si="748"/>
        <v>2015</v>
      </c>
      <c r="M15998">
        <f t="shared" si="749"/>
        <v>2</v>
      </c>
    </row>
    <row r="15999" spans="1:13">
      <c r="A15999" s="1">
        <v>42258</v>
      </c>
      <c r="B15999">
        <v>25.559999000000001</v>
      </c>
      <c r="C15999">
        <v>25.92</v>
      </c>
      <c r="D15999">
        <v>25.16</v>
      </c>
      <c r="E15999">
        <v>25.700001</v>
      </c>
      <c r="F15999">
        <v>1632000</v>
      </c>
      <c r="G15999">
        <v>25.689360000000001</v>
      </c>
      <c r="H15999" t="s">
        <v>19</v>
      </c>
      <c r="I15999">
        <v>-1.1158099268949499E-2</v>
      </c>
      <c r="J15999">
        <v>0.58909867331374399</v>
      </c>
      <c r="K15999" t="str">
        <f t="shared" si="747"/>
        <v>Sep</v>
      </c>
      <c r="L15999" t="str">
        <f t="shared" si="748"/>
        <v>2015</v>
      </c>
      <c r="M15999">
        <f t="shared" si="749"/>
        <v>2</v>
      </c>
    </row>
    <row r="16000" spans="1:13">
      <c r="A16000" s="1">
        <v>42261</v>
      </c>
      <c r="B16000">
        <v>25.76</v>
      </c>
      <c r="C16000">
        <v>25.959999</v>
      </c>
      <c r="D16000">
        <v>25.52</v>
      </c>
      <c r="E16000">
        <v>25.719999000000001</v>
      </c>
      <c r="F16000">
        <v>1452100</v>
      </c>
      <c r="G16000">
        <v>25.709351000000002</v>
      </c>
      <c r="H16000" t="s">
        <v>19</v>
      </c>
      <c r="I16000" s="2">
        <v>7.7813226544236596E-4</v>
      </c>
      <c r="J16000">
        <v>0.58987680557918698</v>
      </c>
      <c r="K16000" t="str">
        <f t="shared" si="747"/>
        <v>Sep</v>
      </c>
      <c r="L16000" t="str">
        <f t="shared" si="748"/>
        <v>2015</v>
      </c>
      <c r="M16000">
        <f t="shared" si="749"/>
        <v>2</v>
      </c>
    </row>
    <row r="16001" spans="1:13">
      <c r="A16001" s="1">
        <v>42262</v>
      </c>
      <c r="B16001">
        <v>25.219999000000001</v>
      </c>
      <c r="C16001">
        <v>25.6</v>
      </c>
      <c r="D16001">
        <v>24.99</v>
      </c>
      <c r="E16001">
        <v>25.35</v>
      </c>
      <c r="F16001">
        <v>2101100</v>
      </c>
      <c r="G16001">
        <v>25.339504000000002</v>
      </c>
      <c r="H16001" t="s">
        <v>19</v>
      </c>
      <c r="I16001">
        <v>-1.43856537474982E-2</v>
      </c>
      <c r="J16001">
        <v>0.57549115183168797</v>
      </c>
      <c r="K16001" t="str">
        <f t="shared" si="747"/>
        <v>Sep</v>
      </c>
      <c r="L16001" t="str">
        <f t="shared" si="748"/>
        <v>2015</v>
      </c>
      <c r="M16001">
        <f t="shared" si="749"/>
        <v>2</v>
      </c>
    </row>
    <row r="16002" spans="1:13">
      <c r="A16002" s="1">
        <v>42263</v>
      </c>
      <c r="B16002">
        <v>25.24</v>
      </c>
      <c r="C16002">
        <v>25.92</v>
      </c>
      <c r="D16002">
        <v>25.129999000000002</v>
      </c>
      <c r="E16002">
        <v>25.84</v>
      </c>
      <c r="F16002">
        <v>1366800</v>
      </c>
      <c r="G16002">
        <v>25.829301999999998</v>
      </c>
      <c r="H16002" t="s">
        <v>19</v>
      </c>
      <c r="I16002">
        <v>1.9329388560157701E-2</v>
      </c>
      <c r="J16002">
        <v>0.59482054039184595</v>
      </c>
      <c r="K16002" t="str">
        <f t="shared" si="747"/>
        <v>Sep</v>
      </c>
      <c r="L16002" t="str">
        <f t="shared" si="748"/>
        <v>2015</v>
      </c>
      <c r="M16002">
        <f t="shared" si="749"/>
        <v>2</v>
      </c>
    </row>
    <row r="16003" spans="1:13">
      <c r="A16003" s="1">
        <v>42264</v>
      </c>
      <c r="B16003">
        <v>25.65</v>
      </c>
      <c r="C16003">
        <v>26.290001</v>
      </c>
      <c r="D16003">
        <v>25.5</v>
      </c>
      <c r="E16003">
        <v>25.790001</v>
      </c>
      <c r="F16003">
        <v>1939400</v>
      </c>
      <c r="G16003">
        <v>25.779323999999999</v>
      </c>
      <c r="H16003" t="s">
        <v>19</v>
      </c>
      <c r="I16003">
        <v>-1.93494582043342E-3</v>
      </c>
      <c r="J16003">
        <v>0.59288559457141299</v>
      </c>
      <c r="K16003" t="str">
        <f t="shared" ref="K16003:K16066" si="750">TEXT(A16003,"mmm")</f>
        <v>Sep</v>
      </c>
      <c r="L16003" t="str">
        <f t="shared" ref="L16003:L16066" si="751">TEXT(A16003,"yyyy")</f>
        <v>2015</v>
      </c>
      <c r="M16003">
        <f t="shared" ref="M16003:M16066" si="752">INDEX($O$2:$P$12,MATCH(H16003,$O$2:$O$12,0),2)</f>
        <v>2</v>
      </c>
    </row>
    <row r="16004" spans="1:13">
      <c r="A16004" s="1">
        <v>42265</v>
      </c>
      <c r="B16004">
        <v>24.83</v>
      </c>
      <c r="C16004">
        <v>25.25</v>
      </c>
      <c r="D16004">
        <v>24.719999000000001</v>
      </c>
      <c r="E16004">
        <v>25</v>
      </c>
      <c r="F16004">
        <v>3051100</v>
      </c>
      <c r="G16004">
        <v>24.989649</v>
      </c>
      <c r="H16004" t="s">
        <v>19</v>
      </c>
      <c r="I16004">
        <v>-3.0632065504766701E-2</v>
      </c>
      <c r="J16004">
        <v>0.56225352906664605</v>
      </c>
      <c r="K16004" t="str">
        <f t="shared" si="750"/>
        <v>Sep</v>
      </c>
      <c r="L16004" t="str">
        <f t="shared" si="751"/>
        <v>2015</v>
      </c>
      <c r="M16004">
        <f t="shared" si="752"/>
        <v>2</v>
      </c>
    </row>
    <row r="16005" spans="1:13">
      <c r="A16005" s="1">
        <v>42268</v>
      </c>
      <c r="B16005">
        <v>25.209999</v>
      </c>
      <c r="C16005">
        <v>25.33</v>
      </c>
      <c r="D16005">
        <v>24.92</v>
      </c>
      <c r="E16005">
        <v>25.059999000000001</v>
      </c>
      <c r="F16005">
        <v>1085100</v>
      </c>
      <c r="G16005">
        <v>25.049623</v>
      </c>
      <c r="H16005" t="s">
        <v>19</v>
      </c>
      <c r="I16005">
        <v>2.3999600000000499E-3</v>
      </c>
      <c r="J16005">
        <v>0.56465348906664603</v>
      </c>
      <c r="K16005" t="str">
        <f t="shared" si="750"/>
        <v>Sep</v>
      </c>
      <c r="L16005" t="str">
        <f t="shared" si="751"/>
        <v>2015</v>
      </c>
      <c r="M16005">
        <f t="shared" si="752"/>
        <v>2</v>
      </c>
    </row>
    <row r="16006" spans="1:13">
      <c r="A16006" s="1">
        <v>42269</v>
      </c>
      <c r="B16006">
        <v>23.92</v>
      </c>
      <c r="C16006">
        <v>24.040001</v>
      </c>
      <c r="D16006">
        <v>23.15</v>
      </c>
      <c r="E16006">
        <v>23.6</v>
      </c>
      <c r="F16006">
        <v>2178200</v>
      </c>
      <c r="G16006">
        <v>23.590229000000001</v>
      </c>
      <c r="H16006" t="s">
        <v>19</v>
      </c>
      <c r="I16006">
        <v>-5.8260137999207401E-2</v>
      </c>
      <c r="J16006">
        <v>0.50639335106743799</v>
      </c>
      <c r="K16006" t="str">
        <f t="shared" si="750"/>
        <v>Sep</v>
      </c>
      <c r="L16006" t="str">
        <f t="shared" si="751"/>
        <v>2015</v>
      </c>
      <c r="M16006">
        <f t="shared" si="752"/>
        <v>2</v>
      </c>
    </row>
    <row r="16007" spans="1:13">
      <c r="A16007" s="1">
        <v>42270</v>
      </c>
      <c r="B16007">
        <v>23.459999</v>
      </c>
      <c r="C16007">
        <v>23.52</v>
      </c>
      <c r="D16007">
        <v>22.98</v>
      </c>
      <c r="E16007">
        <v>23.209999</v>
      </c>
      <c r="F16007">
        <v>1587900</v>
      </c>
      <c r="G16007">
        <v>23.200389999999999</v>
      </c>
      <c r="H16007" t="s">
        <v>19</v>
      </c>
      <c r="I16007">
        <v>-1.6525466101694902E-2</v>
      </c>
      <c r="J16007">
        <v>0.48986788496574302</v>
      </c>
      <c r="K16007" t="str">
        <f t="shared" si="750"/>
        <v>Sep</v>
      </c>
      <c r="L16007" t="str">
        <f t="shared" si="751"/>
        <v>2015</v>
      </c>
      <c r="M16007">
        <f t="shared" si="752"/>
        <v>2</v>
      </c>
    </row>
    <row r="16008" spans="1:13">
      <c r="A16008" s="1">
        <v>42271</v>
      </c>
      <c r="B16008">
        <v>22.77</v>
      </c>
      <c r="C16008">
        <v>22.940000999999999</v>
      </c>
      <c r="D16008">
        <v>22.25</v>
      </c>
      <c r="E16008">
        <v>22.93</v>
      </c>
      <c r="F16008">
        <v>1458200</v>
      </c>
      <c r="G16008">
        <v>22.920507000000001</v>
      </c>
      <c r="H16008" t="s">
        <v>19</v>
      </c>
      <c r="I16008">
        <v>-1.20637230531548E-2</v>
      </c>
      <c r="J16008">
        <v>0.47780416191258901</v>
      </c>
      <c r="K16008" t="str">
        <f t="shared" si="750"/>
        <v>Sep</v>
      </c>
      <c r="L16008" t="str">
        <f t="shared" si="751"/>
        <v>2015</v>
      </c>
      <c r="M16008">
        <f t="shared" si="752"/>
        <v>2</v>
      </c>
    </row>
    <row r="16009" spans="1:13">
      <c r="A16009" s="1">
        <v>42272</v>
      </c>
      <c r="B16009">
        <v>23.16</v>
      </c>
      <c r="C16009">
        <v>23.219999000000001</v>
      </c>
      <c r="D16009">
        <v>22.73</v>
      </c>
      <c r="E16009">
        <v>22.879999000000002</v>
      </c>
      <c r="F16009">
        <v>1527000</v>
      </c>
      <c r="G16009">
        <v>22.870526999999999</v>
      </c>
      <c r="H16009" t="s">
        <v>19</v>
      </c>
      <c r="I16009">
        <v>-2.1805931094635001E-3</v>
      </c>
      <c r="J16009">
        <v>0.47562356880312501</v>
      </c>
      <c r="K16009" t="str">
        <f t="shared" si="750"/>
        <v>Sep</v>
      </c>
      <c r="L16009" t="str">
        <f t="shared" si="751"/>
        <v>2015</v>
      </c>
      <c r="M16009">
        <f t="shared" si="752"/>
        <v>2</v>
      </c>
    </row>
    <row r="16010" spans="1:13">
      <c r="A16010" s="1">
        <v>42275</v>
      </c>
      <c r="B16010">
        <v>21.75</v>
      </c>
      <c r="C16010">
        <v>21.99</v>
      </c>
      <c r="D16010">
        <v>21.559999000000001</v>
      </c>
      <c r="E16010">
        <v>21.73</v>
      </c>
      <c r="F16010">
        <v>1646200</v>
      </c>
      <c r="G16010">
        <v>21.721003</v>
      </c>
      <c r="H16010" t="s">
        <v>19</v>
      </c>
      <c r="I16010">
        <v>-5.0262196252718397E-2</v>
      </c>
      <c r="J16010">
        <v>0.42536137255040701</v>
      </c>
      <c r="K16010" t="str">
        <f t="shared" si="750"/>
        <v>Sep</v>
      </c>
      <c r="L16010" t="str">
        <f t="shared" si="751"/>
        <v>2015</v>
      </c>
      <c r="M16010">
        <f t="shared" si="752"/>
        <v>2</v>
      </c>
    </row>
    <row r="16011" spans="1:13">
      <c r="A16011" s="1">
        <v>42276</v>
      </c>
      <c r="B16011">
        <v>21.91</v>
      </c>
      <c r="C16011">
        <v>21.99</v>
      </c>
      <c r="D16011">
        <v>21.68</v>
      </c>
      <c r="E16011">
        <v>21.809999000000001</v>
      </c>
      <c r="F16011">
        <v>2297300</v>
      </c>
      <c r="G16011">
        <v>21.80097</v>
      </c>
      <c r="H16011" t="s">
        <v>19</v>
      </c>
      <c r="I16011">
        <v>3.6815002300966699E-3</v>
      </c>
      <c r="J16011">
        <v>0.42904287278050302</v>
      </c>
      <c r="K16011" t="str">
        <f t="shared" si="750"/>
        <v>Sep</v>
      </c>
      <c r="L16011" t="str">
        <f t="shared" si="751"/>
        <v>2015</v>
      </c>
      <c r="M16011">
        <f t="shared" si="752"/>
        <v>2</v>
      </c>
    </row>
    <row r="16012" spans="1:13">
      <c r="A16012" s="1">
        <v>42277</v>
      </c>
      <c r="B16012">
        <v>22.450001</v>
      </c>
      <c r="C16012">
        <v>22.530000999999999</v>
      </c>
      <c r="D16012">
        <v>22.15</v>
      </c>
      <c r="E16012">
        <v>22.5</v>
      </c>
      <c r="F16012">
        <v>3189100</v>
      </c>
      <c r="G16012">
        <v>22.490684999999999</v>
      </c>
      <c r="H16012" t="s">
        <v>19</v>
      </c>
      <c r="I16012">
        <v>3.1636911125030198E-2</v>
      </c>
      <c r="J16012">
        <v>0.46067978390553399</v>
      </c>
      <c r="K16012" t="str">
        <f t="shared" si="750"/>
        <v>Sep</v>
      </c>
      <c r="L16012" t="str">
        <f t="shared" si="751"/>
        <v>2015</v>
      </c>
      <c r="M16012">
        <f t="shared" si="752"/>
        <v>2</v>
      </c>
    </row>
    <row r="16013" spans="1:13">
      <c r="A16013" s="1">
        <v>42278</v>
      </c>
      <c r="B16013">
        <v>22.5</v>
      </c>
      <c r="C16013">
        <v>22.629999000000002</v>
      </c>
      <c r="D16013">
        <v>21.98</v>
      </c>
      <c r="E16013">
        <v>22.33</v>
      </c>
      <c r="F16013">
        <v>1389800</v>
      </c>
      <c r="G16013">
        <v>22.320754999999998</v>
      </c>
      <c r="H16013" t="s">
        <v>19</v>
      </c>
      <c r="I16013">
        <v>-7.5555555555556304E-3</v>
      </c>
      <c r="J16013">
        <v>0.45312422834997801</v>
      </c>
      <c r="K16013" t="str">
        <f t="shared" si="750"/>
        <v>Oct</v>
      </c>
      <c r="L16013" t="str">
        <f t="shared" si="751"/>
        <v>2015</v>
      </c>
      <c r="M16013">
        <f t="shared" si="752"/>
        <v>2</v>
      </c>
    </row>
    <row r="16014" spans="1:13">
      <c r="A16014" s="1">
        <v>42279</v>
      </c>
      <c r="B16014">
        <v>22</v>
      </c>
      <c r="C16014">
        <v>23.459999</v>
      </c>
      <c r="D16014">
        <v>21.799999</v>
      </c>
      <c r="E16014">
        <v>23.360001</v>
      </c>
      <c r="F16014">
        <v>2190300</v>
      </c>
      <c r="G16014">
        <v>23.350328000000001</v>
      </c>
      <c r="H16014" t="s">
        <v>19</v>
      </c>
      <c r="I16014">
        <v>4.6126332288401302E-2</v>
      </c>
      <c r="J16014">
        <v>0.49925056063837903</v>
      </c>
      <c r="K16014" t="str">
        <f t="shared" si="750"/>
        <v>Oct</v>
      </c>
      <c r="L16014" t="str">
        <f t="shared" si="751"/>
        <v>2015</v>
      </c>
      <c r="M16014">
        <f t="shared" si="752"/>
        <v>2</v>
      </c>
    </row>
    <row r="16015" spans="1:13">
      <c r="A16015" s="1">
        <v>42282</v>
      </c>
      <c r="B16015">
        <v>24.1</v>
      </c>
      <c r="C16015">
        <v>24.77</v>
      </c>
      <c r="D16015">
        <v>24.040001</v>
      </c>
      <c r="E16015">
        <v>24.66</v>
      </c>
      <c r="F16015">
        <v>2184500</v>
      </c>
      <c r="G16015">
        <v>24.649789999999999</v>
      </c>
      <c r="H16015" t="s">
        <v>19</v>
      </c>
      <c r="I16015">
        <v>5.5650639740982798E-2</v>
      </c>
      <c r="J16015">
        <v>0.55490120037936197</v>
      </c>
      <c r="K16015" t="str">
        <f t="shared" si="750"/>
        <v>Oct</v>
      </c>
      <c r="L16015" t="str">
        <f t="shared" si="751"/>
        <v>2015</v>
      </c>
      <c r="M16015">
        <f t="shared" si="752"/>
        <v>2</v>
      </c>
    </row>
    <row r="16016" spans="1:13">
      <c r="A16016" s="1">
        <v>42283</v>
      </c>
      <c r="B16016">
        <v>25.110001</v>
      </c>
      <c r="C16016">
        <v>25.530000999999999</v>
      </c>
      <c r="D16016">
        <v>25.08</v>
      </c>
      <c r="E16016">
        <v>25.26</v>
      </c>
      <c r="F16016">
        <v>2050000</v>
      </c>
      <c r="G16016">
        <v>25.249542000000002</v>
      </c>
      <c r="H16016" t="s">
        <v>19</v>
      </c>
      <c r="I16016">
        <v>2.4330900243309E-2</v>
      </c>
      <c r="J16016">
        <v>0.57923210062267105</v>
      </c>
      <c r="K16016" t="str">
        <f t="shared" si="750"/>
        <v>Oct</v>
      </c>
      <c r="L16016" t="str">
        <f t="shared" si="751"/>
        <v>2015</v>
      </c>
      <c r="M16016">
        <f t="shared" si="752"/>
        <v>2</v>
      </c>
    </row>
    <row r="16017" spans="1:13">
      <c r="A16017" s="1">
        <v>42284</v>
      </c>
      <c r="B16017">
        <v>26.040001</v>
      </c>
      <c r="C16017">
        <v>26.780000999999999</v>
      </c>
      <c r="D16017">
        <v>26</v>
      </c>
      <c r="E16017">
        <v>26.48</v>
      </c>
      <c r="F16017">
        <v>2559600</v>
      </c>
      <c r="G16017">
        <v>26.469035999999999</v>
      </c>
      <c r="H16017" t="s">
        <v>19</v>
      </c>
      <c r="I16017">
        <v>4.8297703879651502E-2</v>
      </c>
      <c r="J16017">
        <v>0.62752980450232299</v>
      </c>
      <c r="K16017" t="str">
        <f t="shared" si="750"/>
        <v>Oct</v>
      </c>
      <c r="L16017" t="str">
        <f t="shared" si="751"/>
        <v>2015</v>
      </c>
      <c r="M16017">
        <f t="shared" si="752"/>
        <v>2</v>
      </c>
    </row>
    <row r="16018" spans="1:13">
      <c r="A16018" s="1">
        <v>42285</v>
      </c>
      <c r="B16018">
        <v>26.370000999999998</v>
      </c>
      <c r="C16018">
        <v>26.809999000000001</v>
      </c>
      <c r="D16018">
        <v>26.23</v>
      </c>
      <c r="E16018">
        <v>26.67</v>
      </c>
      <c r="F16018">
        <v>1099000</v>
      </c>
      <c r="G16018">
        <v>26.658957999999998</v>
      </c>
      <c r="H16018" t="s">
        <v>19</v>
      </c>
      <c r="I16018">
        <v>7.1752265861027599E-3</v>
      </c>
      <c r="J16018">
        <v>0.63470503108842602</v>
      </c>
      <c r="K16018" t="str">
        <f t="shared" si="750"/>
        <v>Oct</v>
      </c>
      <c r="L16018" t="str">
        <f t="shared" si="751"/>
        <v>2015</v>
      </c>
      <c r="M16018">
        <f t="shared" si="752"/>
        <v>2</v>
      </c>
    </row>
    <row r="16019" spans="1:13">
      <c r="A16019" s="1">
        <v>42286</v>
      </c>
      <c r="B16019">
        <v>27.4</v>
      </c>
      <c r="C16019">
        <v>27.85</v>
      </c>
      <c r="D16019">
        <v>27.290001</v>
      </c>
      <c r="E16019">
        <v>27.43</v>
      </c>
      <c r="F16019">
        <v>2669500</v>
      </c>
      <c r="G16019">
        <v>27.418644</v>
      </c>
      <c r="H16019" t="s">
        <v>19</v>
      </c>
      <c r="I16019">
        <v>2.8496437945256699E-2</v>
      </c>
      <c r="J16019">
        <v>0.66320146903368205</v>
      </c>
      <c r="K16019" t="str">
        <f t="shared" si="750"/>
        <v>Oct</v>
      </c>
      <c r="L16019" t="str">
        <f t="shared" si="751"/>
        <v>2015</v>
      </c>
      <c r="M16019">
        <f t="shared" si="752"/>
        <v>2</v>
      </c>
    </row>
    <row r="16020" spans="1:13">
      <c r="A16020" s="1">
        <v>42289</v>
      </c>
      <c r="B16020">
        <v>27.780000999999999</v>
      </c>
      <c r="C16020">
        <v>27.780000999999999</v>
      </c>
      <c r="D16020">
        <v>27.33</v>
      </c>
      <c r="E16020">
        <v>27.42</v>
      </c>
      <c r="F16020">
        <v>1335300</v>
      </c>
      <c r="G16020">
        <v>27.408647999999999</v>
      </c>
      <c r="H16020" t="s">
        <v>19</v>
      </c>
      <c r="I16020" s="2">
        <v>-3.6456434560692698E-4</v>
      </c>
      <c r="J16020">
        <v>0.66283690468807599</v>
      </c>
      <c r="K16020" t="str">
        <f t="shared" si="750"/>
        <v>Oct</v>
      </c>
      <c r="L16020" t="str">
        <f t="shared" si="751"/>
        <v>2015</v>
      </c>
      <c r="M16020">
        <f t="shared" si="752"/>
        <v>2</v>
      </c>
    </row>
    <row r="16021" spans="1:13">
      <c r="A16021" s="1">
        <v>42290</v>
      </c>
      <c r="B16021">
        <v>27.370000999999998</v>
      </c>
      <c r="C16021">
        <v>27.57</v>
      </c>
      <c r="D16021">
        <v>27.07</v>
      </c>
      <c r="E16021">
        <v>27.379999000000002</v>
      </c>
      <c r="F16021">
        <v>1464300</v>
      </c>
      <c r="G16021">
        <v>27.368663999999999</v>
      </c>
      <c r="H16021" t="s">
        <v>19</v>
      </c>
      <c r="I16021">
        <v>-1.45882567469001E-3</v>
      </c>
      <c r="J16021">
        <v>0.66137807901338597</v>
      </c>
      <c r="K16021" t="str">
        <f t="shared" si="750"/>
        <v>Oct</v>
      </c>
      <c r="L16021" t="str">
        <f t="shared" si="751"/>
        <v>2015</v>
      </c>
      <c r="M16021">
        <f t="shared" si="752"/>
        <v>2</v>
      </c>
    </row>
    <row r="16022" spans="1:13">
      <c r="A16022" s="1">
        <v>42291</v>
      </c>
      <c r="B16022">
        <v>27.1</v>
      </c>
      <c r="C16022">
        <v>27.51</v>
      </c>
      <c r="D16022">
        <v>26.959999</v>
      </c>
      <c r="E16022">
        <v>27.360001</v>
      </c>
      <c r="F16022">
        <v>1929500</v>
      </c>
      <c r="G16022">
        <v>27.348673000000002</v>
      </c>
      <c r="H16022" t="s">
        <v>19</v>
      </c>
      <c r="I16022" s="2">
        <v>-7.3038717057663397E-4</v>
      </c>
      <c r="J16022">
        <v>0.66064769184280903</v>
      </c>
      <c r="K16022" t="str">
        <f t="shared" si="750"/>
        <v>Oct</v>
      </c>
      <c r="L16022" t="str">
        <f t="shared" si="751"/>
        <v>2015</v>
      </c>
      <c r="M16022">
        <f t="shared" si="752"/>
        <v>2</v>
      </c>
    </row>
    <row r="16023" spans="1:13">
      <c r="A16023" s="1">
        <v>42292</v>
      </c>
      <c r="B16023">
        <v>28.9</v>
      </c>
      <c r="C16023">
        <v>30</v>
      </c>
      <c r="D16023">
        <v>28.9</v>
      </c>
      <c r="E16023">
        <v>29.42</v>
      </c>
      <c r="F16023">
        <v>3995300</v>
      </c>
      <c r="G16023">
        <v>29.407820000000001</v>
      </c>
      <c r="H16023" t="s">
        <v>19</v>
      </c>
      <c r="I16023">
        <v>7.5292358359197398E-2</v>
      </c>
      <c r="J16023">
        <v>0.73594005020200604</v>
      </c>
      <c r="K16023" t="str">
        <f t="shared" si="750"/>
        <v>Oct</v>
      </c>
      <c r="L16023" t="str">
        <f t="shared" si="751"/>
        <v>2015</v>
      </c>
      <c r="M16023">
        <f t="shared" si="752"/>
        <v>2</v>
      </c>
    </row>
    <row r="16024" spans="1:13">
      <c r="A16024" s="1">
        <v>42293</v>
      </c>
      <c r="B16024">
        <v>29.5</v>
      </c>
      <c r="C16024">
        <v>29.530000999999999</v>
      </c>
      <c r="D16024">
        <v>28.83</v>
      </c>
      <c r="E16024">
        <v>29.23</v>
      </c>
      <c r="F16024">
        <v>2461500</v>
      </c>
      <c r="G16024">
        <v>29.217897000000001</v>
      </c>
      <c r="H16024" t="s">
        <v>19</v>
      </c>
      <c r="I16024">
        <v>-6.45819170632227E-3</v>
      </c>
      <c r="J16024">
        <v>0.72948185849568403</v>
      </c>
      <c r="K16024" t="str">
        <f t="shared" si="750"/>
        <v>Oct</v>
      </c>
      <c r="L16024" t="str">
        <f t="shared" si="751"/>
        <v>2015</v>
      </c>
      <c r="M16024">
        <f t="shared" si="752"/>
        <v>2</v>
      </c>
    </row>
    <row r="16025" spans="1:13">
      <c r="A16025" s="1">
        <v>42296</v>
      </c>
      <c r="B16025">
        <v>28.91</v>
      </c>
      <c r="C16025">
        <v>29.209999</v>
      </c>
      <c r="D16025">
        <v>28.75</v>
      </c>
      <c r="E16025">
        <v>29.17</v>
      </c>
      <c r="F16025">
        <v>1397300</v>
      </c>
      <c r="G16025">
        <v>29.157923</v>
      </c>
      <c r="H16025" t="s">
        <v>19</v>
      </c>
      <c r="I16025">
        <v>-2.0526855969893502E-3</v>
      </c>
      <c r="J16025">
        <v>0.72742917289869502</v>
      </c>
      <c r="K16025" t="str">
        <f t="shared" si="750"/>
        <v>Oct</v>
      </c>
      <c r="L16025" t="str">
        <f t="shared" si="751"/>
        <v>2015</v>
      </c>
      <c r="M16025">
        <f t="shared" si="752"/>
        <v>2</v>
      </c>
    </row>
    <row r="16026" spans="1:13">
      <c r="A16026" s="1">
        <v>42297</v>
      </c>
      <c r="B16026">
        <v>29.18</v>
      </c>
      <c r="C16026">
        <v>29.469999000000001</v>
      </c>
      <c r="D16026">
        <v>28.74</v>
      </c>
      <c r="E16026">
        <v>28.9</v>
      </c>
      <c r="F16026">
        <v>1601500</v>
      </c>
      <c r="G16026">
        <v>28.888034999999999</v>
      </c>
      <c r="H16026" t="s">
        <v>19</v>
      </c>
      <c r="I16026">
        <v>-9.2560850188550901E-3</v>
      </c>
      <c r="J16026">
        <v>0.71817308787984002</v>
      </c>
      <c r="K16026" t="str">
        <f t="shared" si="750"/>
        <v>Oct</v>
      </c>
      <c r="L16026" t="str">
        <f t="shared" si="751"/>
        <v>2015</v>
      </c>
      <c r="M16026">
        <f t="shared" si="752"/>
        <v>2</v>
      </c>
    </row>
    <row r="16027" spans="1:13">
      <c r="A16027" s="1">
        <v>42298</v>
      </c>
      <c r="B16027">
        <v>29</v>
      </c>
      <c r="C16027">
        <v>29.139999</v>
      </c>
      <c r="D16027">
        <v>28.74</v>
      </c>
      <c r="E16027">
        <v>28.780000999999999</v>
      </c>
      <c r="F16027">
        <v>1419500</v>
      </c>
      <c r="G16027">
        <v>28.768084999999999</v>
      </c>
      <c r="H16027" t="s">
        <v>19</v>
      </c>
      <c r="I16027">
        <v>-4.1522145328719701E-3</v>
      </c>
      <c r="J16027">
        <v>0.71402087334696795</v>
      </c>
      <c r="K16027" t="str">
        <f t="shared" si="750"/>
        <v>Oct</v>
      </c>
      <c r="L16027" t="str">
        <f t="shared" si="751"/>
        <v>2015</v>
      </c>
      <c r="M16027">
        <f t="shared" si="752"/>
        <v>2</v>
      </c>
    </row>
    <row r="16028" spans="1:13">
      <c r="A16028" s="1">
        <v>42299</v>
      </c>
      <c r="B16028">
        <v>28.940000999999999</v>
      </c>
      <c r="C16028">
        <v>29.35</v>
      </c>
      <c r="D16028">
        <v>28.85</v>
      </c>
      <c r="E16028">
        <v>29.1</v>
      </c>
      <c r="F16028">
        <v>1501900</v>
      </c>
      <c r="G16028">
        <v>29.087952000000001</v>
      </c>
      <c r="H16028" t="s">
        <v>19</v>
      </c>
      <c r="I16028">
        <v>1.11187973898959E-2</v>
      </c>
      <c r="J16028">
        <v>0.72513967073686403</v>
      </c>
      <c r="K16028" t="str">
        <f t="shared" si="750"/>
        <v>Oct</v>
      </c>
      <c r="L16028" t="str">
        <f t="shared" si="751"/>
        <v>2015</v>
      </c>
      <c r="M16028">
        <f t="shared" si="752"/>
        <v>2</v>
      </c>
    </row>
    <row r="16029" spans="1:13">
      <c r="A16029" s="1">
        <v>42300</v>
      </c>
      <c r="B16029">
        <v>29.469999000000001</v>
      </c>
      <c r="C16029">
        <v>29.93</v>
      </c>
      <c r="D16029">
        <v>29.280000999999999</v>
      </c>
      <c r="E16029">
        <v>29.700001</v>
      </c>
      <c r="F16029">
        <v>1825500</v>
      </c>
      <c r="G16029">
        <v>29.687704</v>
      </c>
      <c r="H16029" t="s">
        <v>19</v>
      </c>
      <c r="I16029">
        <v>2.0618591065292E-2</v>
      </c>
      <c r="J16029">
        <v>0.74575826180215599</v>
      </c>
      <c r="K16029" t="str">
        <f t="shared" si="750"/>
        <v>Oct</v>
      </c>
      <c r="L16029" t="str">
        <f t="shared" si="751"/>
        <v>2015</v>
      </c>
      <c r="M16029">
        <f t="shared" si="752"/>
        <v>2</v>
      </c>
    </row>
    <row r="16030" spans="1:13">
      <c r="A16030" s="1">
        <v>42303</v>
      </c>
      <c r="B16030">
        <v>29.629999000000002</v>
      </c>
      <c r="C16030">
        <v>29.84</v>
      </c>
      <c r="D16030">
        <v>29.34</v>
      </c>
      <c r="E16030">
        <v>29.48</v>
      </c>
      <c r="F16030">
        <v>1104400</v>
      </c>
      <c r="G16030">
        <v>29.467794000000001</v>
      </c>
      <c r="H16030" t="s">
        <v>19</v>
      </c>
      <c r="I16030">
        <v>-7.4074408280322898E-3</v>
      </c>
      <c r="J16030">
        <v>0.73835082097412297</v>
      </c>
      <c r="K16030" t="str">
        <f t="shared" si="750"/>
        <v>Oct</v>
      </c>
      <c r="L16030" t="str">
        <f t="shared" si="751"/>
        <v>2015</v>
      </c>
      <c r="M16030">
        <f t="shared" si="752"/>
        <v>2</v>
      </c>
    </row>
    <row r="16031" spans="1:13">
      <c r="A16031" s="1">
        <v>42304</v>
      </c>
      <c r="B16031">
        <v>29.26</v>
      </c>
      <c r="C16031">
        <v>29.35</v>
      </c>
      <c r="D16031">
        <v>28.959999</v>
      </c>
      <c r="E16031">
        <v>29.139999</v>
      </c>
      <c r="F16031">
        <v>1403100</v>
      </c>
      <c r="G16031">
        <v>29.127935000000001</v>
      </c>
      <c r="H16031" t="s">
        <v>19</v>
      </c>
      <c r="I16031">
        <v>-1.1533276797828999E-2</v>
      </c>
      <c r="J16031">
        <v>0.72681754417629396</v>
      </c>
      <c r="K16031" t="str">
        <f t="shared" si="750"/>
        <v>Oct</v>
      </c>
      <c r="L16031" t="str">
        <f t="shared" si="751"/>
        <v>2015</v>
      </c>
      <c r="M16031">
        <f t="shared" si="752"/>
        <v>2</v>
      </c>
    </row>
    <row r="16032" spans="1:13">
      <c r="A16032" s="1">
        <v>42305</v>
      </c>
      <c r="B16032">
        <v>29.32</v>
      </c>
      <c r="C16032">
        <v>29.73</v>
      </c>
      <c r="D16032">
        <v>29.190000999999999</v>
      </c>
      <c r="E16032">
        <v>29.620000999999998</v>
      </c>
      <c r="F16032">
        <v>1590500</v>
      </c>
      <c r="G16032">
        <v>29.607738000000001</v>
      </c>
      <c r="H16032" t="s">
        <v>19</v>
      </c>
      <c r="I16032">
        <v>1.6472272356632501E-2</v>
      </c>
      <c r="J16032">
        <v>0.74328981653292703</v>
      </c>
      <c r="K16032" t="str">
        <f t="shared" si="750"/>
        <v>Oct</v>
      </c>
      <c r="L16032" t="str">
        <f t="shared" si="751"/>
        <v>2015</v>
      </c>
      <c r="M16032">
        <f t="shared" si="752"/>
        <v>2</v>
      </c>
    </row>
    <row r="16033" spans="1:13">
      <c r="A16033" s="1">
        <v>42306</v>
      </c>
      <c r="B16033">
        <v>29.65</v>
      </c>
      <c r="C16033">
        <v>29.790001</v>
      </c>
      <c r="D16033">
        <v>29.43</v>
      </c>
      <c r="E16033">
        <v>29.58</v>
      </c>
      <c r="F16033">
        <v>1417600</v>
      </c>
      <c r="G16033">
        <v>29.567753</v>
      </c>
      <c r="H16033" t="s">
        <v>19</v>
      </c>
      <c r="I16033">
        <v>-1.3504726080191601E-3</v>
      </c>
      <c r="J16033">
        <v>0.74193934392490801</v>
      </c>
      <c r="K16033" t="str">
        <f t="shared" si="750"/>
        <v>Oct</v>
      </c>
      <c r="L16033" t="str">
        <f t="shared" si="751"/>
        <v>2015</v>
      </c>
      <c r="M16033">
        <f t="shared" si="752"/>
        <v>2</v>
      </c>
    </row>
    <row r="16034" spans="1:13">
      <c r="A16034" s="1">
        <v>42307</v>
      </c>
      <c r="B16034">
        <v>29.299999</v>
      </c>
      <c r="C16034">
        <v>29.82</v>
      </c>
      <c r="D16034">
        <v>29.27</v>
      </c>
      <c r="E16034">
        <v>29.57</v>
      </c>
      <c r="F16034">
        <v>1253700</v>
      </c>
      <c r="G16034">
        <v>29.557756000000001</v>
      </c>
      <c r="H16034" t="s">
        <v>19</v>
      </c>
      <c r="I16034" s="2">
        <v>-3.3806626098708599E-4</v>
      </c>
      <c r="J16034">
        <v>0.74160127766392103</v>
      </c>
      <c r="K16034" t="str">
        <f t="shared" si="750"/>
        <v>Oct</v>
      </c>
      <c r="L16034" t="str">
        <f t="shared" si="751"/>
        <v>2015</v>
      </c>
      <c r="M16034">
        <f t="shared" si="752"/>
        <v>2</v>
      </c>
    </row>
    <row r="16035" spans="1:13">
      <c r="A16035" s="1">
        <v>42310</v>
      </c>
      <c r="B16035">
        <v>29.51</v>
      </c>
      <c r="C16035">
        <v>29.690000999999999</v>
      </c>
      <c r="D16035">
        <v>29</v>
      </c>
      <c r="E16035">
        <v>29.58</v>
      </c>
      <c r="F16035">
        <v>1448100</v>
      </c>
      <c r="G16035">
        <v>29.567753</v>
      </c>
      <c r="H16035" t="s">
        <v>19</v>
      </c>
      <c r="I16035" s="2">
        <v>3.3818058843415599E-4</v>
      </c>
      <c r="J16035">
        <v>0.74193945825235497</v>
      </c>
      <c r="K16035" t="str">
        <f t="shared" si="750"/>
        <v>Nov</v>
      </c>
      <c r="L16035" t="str">
        <f t="shared" si="751"/>
        <v>2015</v>
      </c>
      <c r="M16035">
        <f t="shared" si="752"/>
        <v>2</v>
      </c>
    </row>
    <row r="16036" spans="1:13">
      <c r="A16036" s="1">
        <v>42311</v>
      </c>
      <c r="B16036">
        <v>29.16</v>
      </c>
      <c r="C16036">
        <v>30.450001</v>
      </c>
      <c r="D16036">
        <v>29.040001</v>
      </c>
      <c r="E16036">
        <v>29.879999000000002</v>
      </c>
      <c r="F16036">
        <v>2834700</v>
      </c>
      <c r="G16036">
        <v>29.867628</v>
      </c>
      <c r="H16036" t="s">
        <v>19</v>
      </c>
      <c r="I16036">
        <v>1.0141954022988601E-2</v>
      </c>
      <c r="J16036">
        <v>0.75208141227534298</v>
      </c>
      <c r="K16036" t="str">
        <f t="shared" si="750"/>
        <v>Nov</v>
      </c>
      <c r="L16036" t="str">
        <f t="shared" si="751"/>
        <v>2015</v>
      </c>
      <c r="M16036">
        <f t="shared" si="752"/>
        <v>2</v>
      </c>
    </row>
    <row r="16037" spans="1:13">
      <c r="A16037" s="1">
        <v>42312</v>
      </c>
      <c r="B16037">
        <v>30.700001</v>
      </c>
      <c r="C16037">
        <v>30.889999</v>
      </c>
      <c r="D16037">
        <v>30.25</v>
      </c>
      <c r="E16037">
        <v>30.360001</v>
      </c>
      <c r="F16037">
        <v>1863400</v>
      </c>
      <c r="G16037">
        <v>30.347431</v>
      </c>
      <c r="H16037" t="s">
        <v>19</v>
      </c>
      <c r="I16037">
        <v>1.6064324500144601E-2</v>
      </c>
      <c r="J16037">
        <v>0.76814573677548803</v>
      </c>
      <c r="K16037" t="str">
        <f t="shared" si="750"/>
        <v>Nov</v>
      </c>
      <c r="L16037" t="str">
        <f t="shared" si="751"/>
        <v>2015</v>
      </c>
      <c r="M16037">
        <f t="shared" si="752"/>
        <v>2</v>
      </c>
    </row>
    <row r="16038" spans="1:13">
      <c r="A16038" s="1">
        <v>42313</v>
      </c>
      <c r="B16038">
        <v>30.5</v>
      </c>
      <c r="C16038">
        <v>30.709999</v>
      </c>
      <c r="D16038">
        <v>30</v>
      </c>
      <c r="E16038">
        <v>30.129999000000002</v>
      </c>
      <c r="F16038">
        <v>1346300</v>
      </c>
      <c r="G16038">
        <v>30.117525000000001</v>
      </c>
      <c r="H16038" t="s">
        <v>19</v>
      </c>
      <c r="I16038">
        <v>-7.5758232023773299E-3</v>
      </c>
      <c r="J16038">
        <v>0.76056991357311099</v>
      </c>
      <c r="K16038" t="str">
        <f t="shared" si="750"/>
        <v>Nov</v>
      </c>
      <c r="L16038" t="str">
        <f t="shared" si="751"/>
        <v>2015</v>
      </c>
      <c r="M16038">
        <f t="shared" si="752"/>
        <v>2</v>
      </c>
    </row>
    <row r="16039" spans="1:13">
      <c r="A16039" s="1">
        <v>42314</v>
      </c>
      <c r="B16039">
        <v>29.35</v>
      </c>
      <c r="C16039">
        <v>30.02</v>
      </c>
      <c r="D16039">
        <v>28.950001</v>
      </c>
      <c r="E16039">
        <v>30</v>
      </c>
      <c r="F16039">
        <v>1949200</v>
      </c>
      <c r="G16039">
        <v>29.987579</v>
      </c>
      <c r="H16039" t="s">
        <v>19</v>
      </c>
      <c r="I16039">
        <v>-4.3146035285298702E-3</v>
      </c>
      <c r="J16039">
        <v>0.75625531004458102</v>
      </c>
      <c r="K16039" t="str">
        <f t="shared" si="750"/>
        <v>Nov</v>
      </c>
      <c r="L16039" t="str">
        <f t="shared" si="751"/>
        <v>2015</v>
      </c>
      <c r="M16039">
        <f t="shared" si="752"/>
        <v>2</v>
      </c>
    </row>
    <row r="16040" spans="1:13">
      <c r="A16040" s="1">
        <v>42317</v>
      </c>
      <c r="B16040">
        <v>30.35</v>
      </c>
      <c r="C16040">
        <v>30.99</v>
      </c>
      <c r="D16040">
        <v>30.23</v>
      </c>
      <c r="E16040">
        <v>30.450001</v>
      </c>
      <c r="F16040">
        <v>2333200</v>
      </c>
      <c r="G16040">
        <v>30.437393</v>
      </c>
      <c r="H16040" t="s">
        <v>19</v>
      </c>
      <c r="I16040">
        <v>1.50000333333333E-2</v>
      </c>
      <c r="J16040">
        <v>0.77125534337791402</v>
      </c>
      <c r="K16040" t="str">
        <f t="shared" si="750"/>
        <v>Nov</v>
      </c>
      <c r="L16040" t="str">
        <f t="shared" si="751"/>
        <v>2015</v>
      </c>
      <c r="M16040">
        <f t="shared" si="752"/>
        <v>2</v>
      </c>
    </row>
    <row r="16041" spans="1:13">
      <c r="A16041" s="1">
        <v>42318</v>
      </c>
      <c r="B16041">
        <v>30.43</v>
      </c>
      <c r="C16041">
        <v>30.85</v>
      </c>
      <c r="D16041">
        <v>30.27</v>
      </c>
      <c r="E16041">
        <v>30.610001</v>
      </c>
      <c r="F16041">
        <v>1619400</v>
      </c>
      <c r="G16041">
        <v>30.597328000000001</v>
      </c>
      <c r="H16041" t="s">
        <v>19</v>
      </c>
      <c r="I16041">
        <v>5.2545154267810996E-3</v>
      </c>
      <c r="J16041">
        <v>0.77650985880469503</v>
      </c>
      <c r="K16041" t="str">
        <f t="shared" si="750"/>
        <v>Nov</v>
      </c>
      <c r="L16041" t="str">
        <f t="shared" si="751"/>
        <v>2015</v>
      </c>
      <c r="M16041">
        <f t="shared" si="752"/>
        <v>2</v>
      </c>
    </row>
    <row r="16042" spans="1:13">
      <c r="A16042" s="1">
        <v>42319</v>
      </c>
      <c r="B16042">
        <v>30.77</v>
      </c>
      <c r="C16042">
        <v>31.129999000000002</v>
      </c>
      <c r="D16042">
        <v>30.719999000000001</v>
      </c>
      <c r="E16042">
        <v>31.059999000000001</v>
      </c>
      <c r="F16042">
        <v>1659800</v>
      </c>
      <c r="G16042">
        <v>31.047139999999999</v>
      </c>
      <c r="H16042" t="s">
        <v>19</v>
      </c>
      <c r="I16042">
        <v>1.4701012260666E-2</v>
      </c>
      <c r="J16042">
        <v>0.79121087106536103</v>
      </c>
      <c r="K16042" t="str">
        <f t="shared" si="750"/>
        <v>Nov</v>
      </c>
      <c r="L16042" t="str">
        <f t="shared" si="751"/>
        <v>2015</v>
      </c>
      <c r="M16042">
        <f t="shared" si="752"/>
        <v>2</v>
      </c>
    </row>
    <row r="16043" spans="1:13">
      <c r="A16043" s="1">
        <v>42320</v>
      </c>
      <c r="B16043">
        <v>30.940000999999999</v>
      </c>
      <c r="C16043">
        <v>31.049999</v>
      </c>
      <c r="D16043">
        <v>30.309999000000001</v>
      </c>
      <c r="E16043">
        <v>30.34</v>
      </c>
      <c r="F16043">
        <v>1315400</v>
      </c>
      <c r="G16043">
        <v>30.327438000000001</v>
      </c>
      <c r="H16043" t="s">
        <v>19</v>
      </c>
      <c r="I16043">
        <v>-2.3180908666481301E-2</v>
      </c>
      <c r="J16043">
        <v>0.76802996239888</v>
      </c>
      <c r="K16043" t="str">
        <f t="shared" si="750"/>
        <v>Nov</v>
      </c>
      <c r="L16043" t="str">
        <f t="shared" si="751"/>
        <v>2015</v>
      </c>
      <c r="M16043">
        <f t="shared" si="752"/>
        <v>2</v>
      </c>
    </row>
    <row r="16044" spans="1:13">
      <c r="A16044" s="1">
        <v>42321</v>
      </c>
      <c r="B16044">
        <v>30.27</v>
      </c>
      <c r="C16044">
        <v>30.370000999999998</v>
      </c>
      <c r="D16044">
        <v>29.93</v>
      </c>
      <c r="E16044">
        <v>30.01</v>
      </c>
      <c r="F16044">
        <v>1231200</v>
      </c>
      <c r="G16044">
        <v>29.997575999999999</v>
      </c>
      <c r="H16044" t="s">
        <v>19</v>
      </c>
      <c r="I16044">
        <v>-1.08767303889254E-2</v>
      </c>
      <c r="J16044">
        <v>0.75715323200995499</v>
      </c>
      <c r="K16044" t="str">
        <f t="shared" si="750"/>
        <v>Nov</v>
      </c>
      <c r="L16044" t="str">
        <f t="shared" si="751"/>
        <v>2015</v>
      </c>
      <c r="M16044">
        <f t="shared" si="752"/>
        <v>2</v>
      </c>
    </row>
    <row r="16045" spans="1:13">
      <c r="A16045" s="1">
        <v>42324</v>
      </c>
      <c r="B16045">
        <v>30.01</v>
      </c>
      <c r="C16045">
        <v>30.58</v>
      </c>
      <c r="D16045">
        <v>30</v>
      </c>
      <c r="E16045">
        <v>30.51</v>
      </c>
      <c r="F16045">
        <v>1737600</v>
      </c>
      <c r="G16045">
        <v>30.497368000000002</v>
      </c>
      <c r="H16045" t="s">
        <v>19</v>
      </c>
      <c r="I16045">
        <v>1.6661112962345799E-2</v>
      </c>
      <c r="J16045">
        <v>0.77381434497230095</v>
      </c>
      <c r="K16045" t="str">
        <f t="shared" si="750"/>
        <v>Nov</v>
      </c>
      <c r="L16045" t="str">
        <f t="shared" si="751"/>
        <v>2015</v>
      </c>
      <c r="M16045">
        <f t="shared" si="752"/>
        <v>2</v>
      </c>
    </row>
    <row r="16046" spans="1:13">
      <c r="A16046" s="1">
        <v>42325</v>
      </c>
      <c r="B16046">
        <v>30.700001</v>
      </c>
      <c r="C16046">
        <v>31.040001</v>
      </c>
      <c r="D16046">
        <v>30.559999000000001</v>
      </c>
      <c r="E16046">
        <v>30.709999</v>
      </c>
      <c r="F16046">
        <v>1050000</v>
      </c>
      <c r="G16046">
        <v>30.697285000000001</v>
      </c>
      <c r="H16046" t="s">
        <v>19</v>
      </c>
      <c r="I16046">
        <v>6.5551950180268099E-3</v>
      </c>
      <c r="J16046">
        <v>0.78036953999032699</v>
      </c>
      <c r="K16046" t="str">
        <f t="shared" si="750"/>
        <v>Nov</v>
      </c>
      <c r="L16046" t="str">
        <f t="shared" si="751"/>
        <v>2015</v>
      </c>
      <c r="M16046">
        <f t="shared" si="752"/>
        <v>2</v>
      </c>
    </row>
    <row r="16047" spans="1:13">
      <c r="A16047" s="1">
        <v>42326</v>
      </c>
      <c r="B16047">
        <v>30.549999</v>
      </c>
      <c r="C16047">
        <v>30.83</v>
      </c>
      <c r="D16047">
        <v>30.32</v>
      </c>
      <c r="E16047">
        <v>30.66</v>
      </c>
      <c r="F16047">
        <v>1086700</v>
      </c>
      <c r="G16047">
        <v>30.647306</v>
      </c>
      <c r="H16047" t="s">
        <v>19</v>
      </c>
      <c r="I16047">
        <v>-1.62810164858682E-3</v>
      </c>
      <c r="J16047">
        <v>0.77874143834174003</v>
      </c>
      <c r="K16047" t="str">
        <f t="shared" si="750"/>
        <v>Nov</v>
      </c>
      <c r="L16047" t="str">
        <f t="shared" si="751"/>
        <v>2015</v>
      </c>
      <c r="M16047">
        <f t="shared" si="752"/>
        <v>2</v>
      </c>
    </row>
    <row r="16048" spans="1:13">
      <c r="A16048" s="1">
        <v>42327</v>
      </c>
      <c r="B16048">
        <v>30.66</v>
      </c>
      <c r="C16048">
        <v>30.84</v>
      </c>
      <c r="D16048">
        <v>30.459999</v>
      </c>
      <c r="E16048">
        <v>30.719999000000001</v>
      </c>
      <c r="F16048">
        <v>1095700</v>
      </c>
      <c r="G16048">
        <v>30.707280999999998</v>
      </c>
      <c r="H16048" t="s">
        <v>19</v>
      </c>
      <c r="I16048">
        <v>1.9569145466406101E-3</v>
      </c>
      <c r="J16048">
        <v>0.78069835288838096</v>
      </c>
      <c r="K16048" t="str">
        <f t="shared" si="750"/>
        <v>Nov</v>
      </c>
      <c r="L16048" t="str">
        <f t="shared" si="751"/>
        <v>2015</v>
      </c>
      <c r="M16048">
        <f t="shared" si="752"/>
        <v>2</v>
      </c>
    </row>
    <row r="16049" spans="1:13">
      <c r="A16049" s="1">
        <v>42328</v>
      </c>
      <c r="B16049">
        <v>30.709999</v>
      </c>
      <c r="C16049">
        <v>30.92</v>
      </c>
      <c r="D16049">
        <v>30.32</v>
      </c>
      <c r="E16049">
        <v>30.48</v>
      </c>
      <c r="F16049">
        <v>890200</v>
      </c>
      <c r="G16049">
        <v>30.467381</v>
      </c>
      <c r="H16049" t="s">
        <v>19</v>
      </c>
      <c r="I16049">
        <v>-7.8124677022287899E-3</v>
      </c>
      <c r="J16049">
        <v>0.77288588518615198</v>
      </c>
      <c r="K16049" t="str">
        <f t="shared" si="750"/>
        <v>Nov</v>
      </c>
      <c r="L16049" t="str">
        <f t="shared" si="751"/>
        <v>2015</v>
      </c>
      <c r="M16049">
        <f t="shared" si="752"/>
        <v>2</v>
      </c>
    </row>
    <row r="16050" spans="1:13">
      <c r="A16050" s="1">
        <v>42331</v>
      </c>
      <c r="B16050">
        <v>30.110001</v>
      </c>
      <c r="C16050">
        <v>30.59</v>
      </c>
      <c r="D16050">
        <v>30.08</v>
      </c>
      <c r="E16050">
        <v>30.32</v>
      </c>
      <c r="F16050">
        <v>1504700</v>
      </c>
      <c r="G16050">
        <v>30.307447</v>
      </c>
      <c r="H16050" t="s">
        <v>19</v>
      </c>
      <c r="I16050">
        <v>-5.2493438320209999E-3</v>
      </c>
      <c r="J16050">
        <v>0.76763654135413095</v>
      </c>
      <c r="K16050" t="str">
        <f t="shared" si="750"/>
        <v>Nov</v>
      </c>
      <c r="L16050" t="str">
        <f t="shared" si="751"/>
        <v>2015</v>
      </c>
      <c r="M16050">
        <f t="shared" si="752"/>
        <v>2</v>
      </c>
    </row>
    <row r="16051" spans="1:13">
      <c r="A16051" s="1">
        <v>42332</v>
      </c>
      <c r="B16051">
        <v>30.120000999999998</v>
      </c>
      <c r="C16051">
        <v>30.5</v>
      </c>
      <c r="D16051">
        <v>29.700001</v>
      </c>
      <c r="E16051">
        <v>30.1</v>
      </c>
      <c r="F16051">
        <v>1615000</v>
      </c>
      <c r="G16051">
        <v>30.087537999999999</v>
      </c>
      <c r="H16051" t="s">
        <v>19</v>
      </c>
      <c r="I16051">
        <v>-7.2559366754616998E-3</v>
      </c>
      <c r="J16051">
        <v>0.76038060467866997</v>
      </c>
      <c r="K16051" t="str">
        <f t="shared" si="750"/>
        <v>Nov</v>
      </c>
      <c r="L16051" t="str">
        <f t="shared" si="751"/>
        <v>2015</v>
      </c>
      <c r="M16051">
        <f t="shared" si="752"/>
        <v>2</v>
      </c>
    </row>
    <row r="16052" spans="1:13">
      <c r="A16052" s="1">
        <v>42333</v>
      </c>
      <c r="B16052">
        <v>30.1</v>
      </c>
      <c r="C16052">
        <v>30.4</v>
      </c>
      <c r="D16052">
        <v>29.950001</v>
      </c>
      <c r="E16052">
        <v>30</v>
      </c>
      <c r="F16052">
        <v>797600</v>
      </c>
      <c r="G16052">
        <v>29.987579</v>
      </c>
      <c r="H16052" t="s">
        <v>19</v>
      </c>
      <c r="I16052">
        <v>-3.3222591362126702E-3</v>
      </c>
      <c r="J16052">
        <v>0.75705834554245699</v>
      </c>
      <c r="K16052" t="str">
        <f t="shared" si="750"/>
        <v>Nov</v>
      </c>
      <c r="L16052" t="str">
        <f t="shared" si="751"/>
        <v>2015</v>
      </c>
      <c r="M16052">
        <f t="shared" si="752"/>
        <v>2</v>
      </c>
    </row>
    <row r="16053" spans="1:13">
      <c r="A16053" s="1">
        <v>42335</v>
      </c>
      <c r="B16053">
        <v>30.860001</v>
      </c>
      <c r="C16053">
        <v>31.450001</v>
      </c>
      <c r="D16053">
        <v>30.459999</v>
      </c>
      <c r="E16053">
        <v>31.030000999999999</v>
      </c>
      <c r="F16053">
        <v>1333500</v>
      </c>
      <c r="G16053">
        <v>31.017154999999999</v>
      </c>
      <c r="H16053" t="s">
        <v>19</v>
      </c>
      <c r="I16053">
        <v>3.4333366666666601E-2</v>
      </c>
      <c r="J16053">
        <v>0.79139171220912397</v>
      </c>
      <c r="K16053" t="str">
        <f t="shared" si="750"/>
        <v>Nov</v>
      </c>
      <c r="L16053" t="str">
        <f t="shared" si="751"/>
        <v>2015</v>
      </c>
      <c r="M16053">
        <f t="shared" si="752"/>
        <v>2</v>
      </c>
    </row>
    <row r="16054" spans="1:13">
      <c r="A16054" s="1">
        <v>42338</v>
      </c>
      <c r="B16054">
        <v>31.43</v>
      </c>
      <c r="C16054">
        <v>31.790001</v>
      </c>
      <c r="D16054">
        <v>31.34</v>
      </c>
      <c r="E16054">
        <v>31.57</v>
      </c>
      <c r="F16054">
        <v>2825300</v>
      </c>
      <c r="G16054">
        <v>31.556929</v>
      </c>
      <c r="H16054" t="s">
        <v>19</v>
      </c>
      <c r="I16054">
        <v>1.7402480908718002E-2</v>
      </c>
      <c r="J16054">
        <v>0.80879419311784195</v>
      </c>
      <c r="K16054" t="str">
        <f t="shared" si="750"/>
        <v>Nov</v>
      </c>
      <c r="L16054" t="str">
        <f t="shared" si="751"/>
        <v>2015</v>
      </c>
      <c r="M16054">
        <f t="shared" si="752"/>
        <v>2</v>
      </c>
    </row>
    <row r="16055" spans="1:13">
      <c r="A16055" s="1">
        <v>42339</v>
      </c>
      <c r="B16055">
        <v>31.17</v>
      </c>
      <c r="C16055">
        <v>31.4</v>
      </c>
      <c r="D16055">
        <v>30.68</v>
      </c>
      <c r="E16055">
        <v>30.889999</v>
      </c>
      <c r="F16055">
        <v>2458600</v>
      </c>
      <c r="G16055">
        <v>30.877210999999999</v>
      </c>
      <c r="H16055" t="s">
        <v>19</v>
      </c>
      <c r="I16055">
        <v>-2.1539467849223899E-2</v>
      </c>
      <c r="J16055">
        <v>0.78725472526861795</v>
      </c>
      <c r="K16055" t="str">
        <f t="shared" si="750"/>
        <v>Dec</v>
      </c>
      <c r="L16055" t="str">
        <f t="shared" si="751"/>
        <v>2015</v>
      </c>
      <c r="M16055">
        <f t="shared" si="752"/>
        <v>2</v>
      </c>
    </row>
    <row r="16056" spans="1:13">
      <c r="A16056" s="1">
        <v>42340</v>
      </c>
      <c r="B16056">
        <v>30.76</v>
      </c>
      <c r="C16056">
        <v>30.99</v>
      </c>
      <c r="D16056">
        <v>30.25</v>
      </c>
      <c r="E16056">
        <v>30.360001</v>
      </c>
      <c r="F16056">
        <v>1486300</v>
      </c>
      <c r="G16056">
        <v>30.347431</v>
      </c>
      <c r="H16056" t="s">
        <v>19</v>
      </c>
      <c r="I16056">
        <v>-1.7157592008986401E-2</v>
      </c>
      <c r="J16056">
        <v>0.77009713325963103</v>
      </c>
      <c r="K16056" t="str">
        <f t="shared" si="750"/>
        <v>Dec</v>
      </c>
      <c r="L16056" t="str">
        <f t="shared" si="751"/>
        <v>2015</v>
      </c>
      <c r="M16056">
        <f t="shared" si="752"/>
        <v>2</v>
      </c>
    </row>
    <row r="16057" spans="1:13">
      <c r="A16057" s="1">
        <v>42341</v>
      </c>
      <c r="B16057">
        <v>30.17</v>
      </c>
      <c r="C16057">
        <v>30.17</v>
      </c>
      <c r="D16057">
        <v>29.559999000000001</v>
      </c>
      <c r="E16057">
        <v>29.74</v>
      </c>
      <c r="F16057">
        <v>1271600</v>
      </c>
      <c r="G16057">
        <v>29.727688000000001</v>
      </c>
      <c r="H16057" t="s">
        <v>19</v>
      </c>
      <c r="I16057">
        <v>-2.0421639643555999E-2</v>
      </c>
      <c r="J16057">
        <v>0.74967549361607499</v>
      </c>
      <c r="K16057" t="str">
        <f t="shared" si="750"/>
        <v>Dec</v>
      </c>
      <c r="L16057" t="str">
        <f t="shared" si="751"/>
        <v>2015</v>
      </c>
      <c r="M16057">
        <f t="shared" si="752"/>
        <v>2</v>
      </c>
    </row>
    <row r="16058" spans="1:13">
      <c r="A16058" s="1">
        <v>42342</v>
      </c>
      <c r="B16058">
        <v>29.700001</v>
      </c>
      <c r="C16058">
        <v>30.120000999999998</v>
      </c>
      <c r="D16058">
        <v>29.51</v>
      </c>
      <c r="E16058">
        <v>29.950001</v>
      </c>
      <c r="F16058">
        <v>1372700</v>
      </c>
      <c r="G16058">
        <v>29.937601000000001</v>
      </c>
      <c r="H16058" t="s">
        <v>19</v>
      </c>
      <c r="I16058">
        <v>7.0612306657700701E-3</v>
      </c>
      <c r="J16058">
        <v>0.75673672428184502</v>
      </c>
      <c r="K16058" t="str">
        <f t="shared" si="750"/>
        <v>Dec</v>
      </c>
      <c r="L16058" t="str">
        <f t="shared" si="751"/>
        <v>2015</v>
      </c>
      <c r="M16058">
        <f t="shared" si="752"/>
        <v>2</v>
      </c>
    </row>
    <row r="16059" spans="1:13">
      <c r="A16059" s="1">
        <v>42345</v>
      </c>
      <c r="B16059">
        <v>29.860001</v>
      </c>
      <c r="C16059">
        <v>29.860001</v>
      </c>
      <c r="D16059">
        <v>28.950001</v>
      </c>
      <c r="E16059">
        <v>29.27</v>
      </c>
      <c r="F16059">
        <v>1683400</v>
      </c>
      <c r="G16059">
        <v>29.257883</v>
      </c>
      <c r="H16059" t="s">
        <v>19</v>
      </c>
      <c r="I16059">
        <v>-2.2704540143421E-2</v>
      </c>
      <c r="J16059">
        <v>0.73403218413842397</v>
      </c>
      <c r="K16059" t="str">
        <f t="shared" si="750"/>
        <v>Dec</v>
      </c>
      <c r="L16059" t="str">
        <f t="shared" si="751"/>
        <v>2015</v>
      </c>
      <c r="M16059">
        <f t="shared" si="752"/>
        <v>2</v>
      </c>
    </row>
    <row r="16060" spans="1:13">
      <c r="A16060" s="1">
        <v>42346</v>
      </c>
      <c r="B16060">
        <v>29.620000999999998</v>
      </c>
      <c r="C16060">
        <v>30.08</v>
      </c>
      <c r="D16060">
        <v>29.51</v>
      </c>
      <c r="E16060">
        <v>29.780000999999999</v>
      </c>
      <c r="F16060">
        <v>2532100</v>
      </c>
      <c r="G16060">
        <v>29.767672000000001</v>
      </c>
      <c r="H16060" t="s">
        <v>19</v>
      </c>
      <c r="I16060">
        <v>1.7424017765630299E-2</v>
      </c>
      <c r="J16060">
        <v>0.75145620190405404</v>
      </c>
      <c r="K16060" t="str">
        <f t="shared" si="750"/>
        <v>Dec</v>
      </c>
      <c r="L16060" t="str">
        <f t="shared" si="751"/>
        <v>2015</v>
      </c>
      <c r="M16060">
        <f t="shared" si="752"/>
        <v>2</v>
      </c>
    </row>
    <row r="16061" spans="1:13">
      <c r="A16061" s="1">
        <v>42347</v>
      </c>
      <c r="B16061">
        <v>29.379999000000002</v>
      </c>
      <c r="C16061">
        <v>29.58</v>
      </c>
      <c r="D16061">
        <v>28.83</v>
      </c>
      <c r="E16061">
        <v>29.23</v>
      </c>
      <c r="F16061">
        <v>1231600</v>
      </c>
      <c r="G16061">
        <v>29.217897000000001</v>
      </c>
      <c r="H16061" t="s">
        <v>19</v>
      </c>
      <c r="I16061">
        <v>-1.8468803946648502E-2</v>
      </c>
      <c r="J16061">
        <v>0.73298739795740597</v>
      </c>
      <c r="K16061" t="str">
        <f t="shared" si="750"/>
        <v>Dec</v>
      </c>
      <c r="L16061" t="str">
        <f t="shared" si="751"/>
        <v>2015</v>
      </c>
      <c r="M16061">
        <f t="shared" si="752"/>
        <v>2</v>
      </c>
    </row>
    <row r="16062" spans="1:13">
      <c r="A16062" s="1">
        <v>42348</v>
      </c>
      <c r="B16062">
        <v>29.08</v>
      </c>
      <c r="C16062">
        <v>29.58</v>
      </c>
      <c r="D16062">
        <v>29.02</v>
      </c>
      <c r="E16062">
        <v>29.209999</v>
      </c>
      <c r="F16062">
        <v>1755100</v>
      </c>
      <c r="G16062">
        <v>29.197906</v>
      </c>
      <c r="H16062" t="s">
        <v>19</v>
      </c>
      <c r="I16062" s="2">
        <v>-6.8426274375643496E-4</v>
      </c>
      <c r="J16062">
        <v>0.73230313521364898</v>
      </c>
      <c r="K16062" t="str">
        <f t="shared" si="750"/>
        <v>Dec</v>
      </c>
      <c r="L16062" t="str">
        <f t="shared" si="751"/>
        <v>2015</v>
      </c>
      <c r="M16062">
        <f t="shared" si="752"/>
        <v>2</v>
      </c>
    </row>
    <row r="16063" spans="1:13">
      <c r="A16063" s="1">
        <v>42349</v>
      </c>
      <c r="B16063">
        <v>28.370000999999998</v>
      </c>
      <c r="C16063">
        <v>28.440000999999999</v>
      </c>
      <c r="D16063">
        <v>26.92</v>
      </c>
      <c r="E16063">
        <v>27.15</v>
      </c>
      <c r="F16063">
        <v>3182000</v>
      </c>
      <c r="G16063">
        <v>27.138760000000001</v>
      </c>
      <c r="H16063" t="s">
        <v>19</v>
      </c>
      <c r="I16063">
        <v>-7.0523761401018903E-2</v>
      </c>
      <c r="J16063">
        <v>0.66177937381263097</v>
      </c>
      <c r="K16063" t="str">
        <f t="shared" si="750"/>
        <v>Dec</v>
      </c>
      <c r="L16063" t="str">
        <f t="shared" si="751"/>
        <v>2015</v>
      </c>
      <c r="M16063">
        <f t="shared" si="752"/>
        <v>2</v>
      </c>
    </row>
    <row r="16064" spans="1:13">
      <c r="A16064" s="1">
        <v>42352</v>
      </c>
      <c r="B16064">
        <v>27.219999000000001</v>
      </c>
      <c r="C16064">
        <v>27.5</v>
      </c>
      <c r="D16064">
        <v>26.879999000000002</v>
      </c>
      <c r="E16064">
        <v>27.209999</v>
      </c>
      <c r="F16064">
        <v>1813400</v>
      </c>
      <c r="G16064">
        <v>27.198734000000002</v>
      </c>
      <c r="H16064" t="s">
        <v>19</v>
      </c>
      <c r="I16064">
        <v>2.2099079189687302E-3</v>
      </c>
      <c r="J16064">
        <v>0.66398928173159899</v>
      </c>
      <c r="K16064" t="str">
        <f t="shared" si="750"/>
        <v>Dec</v>
      </c>
      <c r="L16064" t="str">
        <f t="shared" si="751"/>
        <v>2015</v>
      </c>
      <c r="M16064">
        <f t="shared" si="752"/>
        <v>2</v>
      </c>
    </row>
    <row r="16065" spans="1:13">
      <c r="A16065" s="1">
        <v>42353</v>
      </c>
      <c r="B16065">
        <v>28.02</v>
      </c>
      <c r="C16065">
        <v>28.25</v>
      </c>
      <c r="D16065">
        <v>27.860001</v>
      </c>
      <c r="E16065">
        <v>27.860001</v>
      </c>
      <c r="F16065">
        <v>2180500</v>
      </c>
      <c r="G16065">
        <v>27.848466999999999</v>
      </c>
      <c r="H16065" t="s">
        <v>19</v>
      </c>
      <c r="I16065">
        <v>2.3888350749296201E-2</v>
      </c>
      <c r="J16065">
        <v>0.68787763248089595</v>
      </c>
      <c r="K16065" t="str">
        <f t="shared" si="750"/>
        <v>Dec</v>
      </c>
      <c r="L16065" t="str">
        <f t="shared" si="751"/>
        <v>2015</v>
      </c>
      <c r="M16065">
        <f t="shared" si="752"/>
        <v>2</v>
      </c>
    </row>
    <row r="16066" spans="1:13">
      <c r="A16066" s="1">
        <v>42354</v>
      </c>
      <c r="B16066">
        <v>28.299999</v>
      </c>
      <c r="C16066">
        <v>29.6</v>
      </c>
      <c r="D16066">
        <v>28.25</v>
      </c>
      <c r="E16066">
        <v>28.889999</v>
      </c>
      <c r="F16066">
        <v>1510000</v>
      </c>
      <c r="G16066">
        <v>28.878038</v>
      </c>
      <c r="H16066" t="s">
        <v>19</v>
      </c>
      <c r="I16066">
        <v>3.6970494006802003E-2</v>
      </c>
      <c r="J16066">
        <v>0.72484812648769803</v>
      </c>
      <c r="K16066" t="str">
        <f t="shared" si="750"/>
        <v>Dec</v>
      </c>
      <c r="L16066" t="str">
        <f t="shared" si="751"/>
        <v>2015</v>
      </c>
      <c r="M16066">
        <f t="shared" si="752"/>
        <v>2</v>
      </c>
    </row>
    <row r="16067" spans="1:13">
      <c r="A16067" s="1">
        <v>42355</v>
      </c>
      <c r="B16067">
        <v>28.799999</v>
      </c>
      <c r="C16067">
        <v>28.85</v>
      </c>
      <c r="D16067">
        <v>28.41</v>
      </c>
      <c r="E16067">
        <v>28.43</v>
      </c>
      <c r="F16067">
        <v>865200</v>
      </c>
      <c r="G16067">
        <v>28.418230000000001</v>
      </c>
      <c r="H16067" t="s">
        <v>19</v>
      </c>
      <c r="I16067">
        <v>-1.5922430457681901E-2</v>
      </c>
      <c r="J16067">
        <v>0.70892569603001598</v>
      </c>
      <c r="K16067" t="str">
        <f t="shared" ref="K16067:K16130" si="753">TEXT(A16067,"mmm")</f>
        <v>Dec</v>
      </c>
      <c r="L16067" t="str">
        <f t="shared" ref="L16067:L16130" si="754">TEXT(A16067,"yyyy")</f>
        <v>2015</v>
      </c>
      <c r="M16067">
        <f t="shared" ref="M16067:M16130" si="755">INDEX($O$2:$P$12,MATCH(H16067,$O$2:$O$12,0),2)</f>
        <v>2</v>
      </c>
    </row>
    <row r="16068" spans="1:13">
      <c r="A16068" s="1">
        <v>42356</v>
      </c>
      <c r="B16068">
        <v>28.4</v>
      </c>
      <c r="C16068">
        <v>28.85</v>
      </c>
      <c r="D16068">
        <v>28.309999000000001</v>
      </c>
      <c r="E16068">
        <v>28.639999</v>
      </c>
      <c r="F16068">
        <v>1155100</v>
      </c>
      <c r="G16068">
        <v>28.628140999999999</v>
      </c>
      <c r="H16068" t="s">
        <v>19</v>
      </c>
      <c r="I16068">
        <v>7.3865283151600299E-3</v>
      </c>
      <c r="J16068">
        <v>0.71631222434517605</v>
      </c>
      <c r="K16068" t="str">
        <f t="shared" si="753"/>
        <v>Dec</v>
      </c>
      <c r="L16068" t="str">
        <f t="shared" si="754"/>
        <v>2015</v>
      </c>
      <c r="M16068">
        <f t="shared" si="755"/>
        <v>2</v>
      </c>
    </row>
    <row r="16069" spans="1:13">
      <c r="A16069" s="1">
        <v>42359</v>
      </c>
      <c r="B16069">
        <v>28.75</v>
      </c>
      <c r="C16069">
        <v>28.780000999999999</v>
      </c>
      <c r="D16069">
        <v>28.379999000000002</v>
      </c>
      <c r="E16069">
        <v>28.629999000000002</v>
      </c>
      <c r="F16069">
        <v>749900</v>
      </c>
      <c r="G16069">
        <v>28.618147</v>
      </c>
      <c r="H16069" t="s">
        <v>19</v>
      </c>
      <c r="I16069" s="2">
        <v>-3.49162023364526E-4</v>
      </c>
      <c r="J16069">
        <v>0.71596306232181095</v>
      </c>
      <c r="K16069" t="str">
        <f t="shared" si="753"/>
        <v>Dec</v>
      </c>
      <c r="L16069" t="str">
        <f t="shared" si="754"/>
        <v>2015</v>
      </c>
      <c r="M16069">
        <f t="shared" si="755"/>
        <v>2</v>
      </c>
    </row>
    <row r="16070" spans="1:13">
      <c r="A16070" s="1">
        <v>42360</v>
      </c>
      <c r="B16070">
        <v>28.469999000000001</v>
      </c>
      <c r="C16070">
        <v>28.629999000000002</v>
      </c>
      <c r="D16070">
        <v>28.17</v>
      </c>
      <c r="E16070">
        <v>28.469999000000001</v>
      </c>
      <c r="F16070">
        <v>1496500</v>
      </c>
      <c r="G16070">
        <v>28.458212</v>
      </c>
      <c r="H16070" t="s">
        <v>19</v>
      </c>
      <c r="I16070">
        <v>-5.58854368105287E-3</v>
      </c>
      <c r="J16070">
        <v>0.71037451864075796</v>
      </c>
      <c r="K16070" t="str">
        <f t="shared" si="753"/>
        <v>Dec</v>
      </c>
      <c r="L16070" t="str">
        <f t="shared" si="754"/>
        <v>2015</v>
      </c>
      <c r="M16070">
        <f t="shared" si="755"/>
        <v>2</v>
      </c>
    </row>
    <row r="16071" spans="1:13">
      <c r="A16071" s="1">
        <v>42361</v>
      </c>
      <c r="B16071">
        <v>28.639999</v>
      </c>
      <c r="C16071">
        <v>28.99</v>
      </c>
      <c r="D16071">
        <v>28.559999000000001</v>
      </c>
      <c r="E16071">
        <v>28.700001</v>
      </c>
      <c r="F16071">
        <v>1123800</v>
      </c>
      <c r="G16071">
        <v>28.688117999999999</v>
      </c>
      <c r="H16071" t="s">
        <v>19</v>
      </c>
      <c r="I16071">
        <v>8.0787498447049098E-3</v>
      </c>
      <c r="J16071">
        <v>0.71845326848546298</v>
      </c>
      <c r="K16071" t="str">
        <f t="shared" si="753"/>
        <v>Dec</v>
      </c>
      <c r="L16071" t="str">
        <f t="shared" si="754"/>
        <v>2015</v>
      </c>
      <c r="M16071">
        <f t="shared" si="755"/>
        <v>2</v>
      </c>
    </row>
    <row r="16072" spans="1:13">
      <c r="A16072" s="1">
        <v>42362</v>
      </c>
      <c r="B16072">
        <v>28.809999000000001</v>
      </c>
      <c r="C16072">
        <v>29.139999</v>
      </c>
      <c r="D16072">
        <v>28.700001</v>
      </c>
      <c r="E16072">
        <v>28.93</v>
      </c>
      <c r="F16072">
        <v>429300</v>
      </c>
      <c r="G16072">
        <v>28.918022000000001</v>
      </c>
      <c r="H16072" t="s">
        <v>19</v>
      </c>
      <c r="I16072">
        <v>8.01390215979432E-3</v>
      </c>
      <c r="J16072">
        <v>0.72646717064525701</v>
      </c>
      <c r="K16072" t="str">
        <f t="shared" si="753"/>
        <v>Dec</v>
      </c>
      <c r="L16072" t="str">
        <f t="shared" si="754"/>
        <v>2015</v>
      </c>
      <c r="M16072">
        <f t="shared" si="755"/>
        <v>2</v>
      </c>
    </row>
    <row r="16073" spans="1:13">
      <c r="A16073" s="1">
        <v>42366</v>
      </c>
      <c r="B16073">
        <v>29.51</v>
      </c>
      <c r="C16073">
        <v>29.700001</v>
      </c>
      <c r="D16073">
        <v>29.1</v>
      </c>
      <c r="E16073">
        <v>29.469999000000001</v>
      </c>
      <c r="F16073">
        <v>1023300</v>
      </c>
      <c r="G16073">
        <v>29.457798</v>
      </c>
      <c r="H16073" t="s">
        <v>19</v>
      </c>
      <c r="I16073">
        <v>1.8665710335292102E-2</v>
      </c>
      <c r="J16073">
        <v>0.74513288098054997</v>
      </c>
      <c r="K16073" t="str">
        <f t="shared" si="753"/>
        <v>Dec</v>
      </c>
      <c r="L16073" t="str">
        <f t="shared" si="754"/>
        <v>2015</v>
      </c>
      <c r="M16073">
        <f t="shared" si="755"/>
        <v>2</v>
      </c>
    </row>
    <row r="16074" spans="1:13">
      <c r="A16074" s="1">
        <v>42367</v>
      </c>
      <c r="B16074">
        <v>29.389999</v>
      </c>
      <c r="C16074">
        <v>29.59</v>
      </c>
      <c r="D16074">
        <v>29.25</v>
      </c>
      <c r="E16074">
        <v>29.52</v>
      </c>
      <c r="F16074">
        <v>1003800</v>
      </c>
      <c r="G16074">
        <v>29.507777999999998</v>
      </c>
      <c r="H16074" t="s">
        <v>19</v>
      </c>
      <c r="I16074">
        <v>1.6966746418959199E-3</v>
      </c>
      <c r="J16074">
        <v>0.74682955562244602</v>
      </c>
      <c r="K16074" t="str">
        <f t="shared" si="753"/>
        <v>Dec</v>
      </c>
      <c r="L16074" t="str">
        <f t="shared" si="754"/>
        <v>2015</v>
      </c>
      <c r="M16074">
        <f t="shared" si="755"/>
        <v>2</v>
      </c>
    </row>
    <row r="16075" spans="1:13">
      <c r="A16075" s="1">
        <v>42368</v>
      </c>
      <c r="B16075">
        <v>29.48</v>
      </c>
      <c r="C16075">
        <v>29.639999</v>
      </c>
      <c r="D16075">
        <v>29.27</v>
      </c>
      <c r="E16075">
        <v>29.41</v>
      </c>
      <c r="F16075">
        <v>762000</v>
      </c>
      <c r="G16075">
        <v>29.397822999999999</v>
      </c>
      <c r="H16075" t="s">
        <v>19</v>
      </c>
      <c r="I16075">
        <v>-3.7262872628726E-3</v>
      </c>
      <c r="J16075">
        <v>0.74310326835957297</v>
      </c>
      <c r="K16075" t="str">
        <f t="shared" si="753"/>
        <v>Dec</v>
      </c>
      <c r="L16075" t="str">
        <f t="shared" si="754"/>
        <v>2015</v>
      </c>
      <c r="M16075">
        <f t="shared" si="755"/>
        <v>2</v>
      </c>
    </row>
    <row r="16076" spans="1:13">
      <c r="A16076" s="1">
        <v>42369</v>
      </c>
      <c r="B16076">
        <v>29.360001</v>
      </c>
      <c r="C16076">
        <v>29.620000999999998</v>
      </c>
      <c r="D16076">
        <v>29.27</v>
      </c>
      <c r="E16076">
        <v>29.469999000000001</v>
      </c>
      <c r="F16076">
        <v>569900</v>
      </c>
      <c r="G16076">
        <v>29.457798</v>
      </c>
      <c r="H16076" t="s">
        <v>19</v>
      </c>
      <c r="I16076">
        <v>2.0400884053043602E-3</v>
      </c>
      <c r="J16076">
        <v>0.74514335676487697</v>
      </c>
      <c r="K16076" t="str">
        <f t="shared" si="753"/>
        <v>Dec</v>
      </c>
      <c r="L16076" t="str">
        <f t="shared" si="754"/>
        <v>2015</v>
      </c>
      <c r="M16076">
        <f t="shared" si="755"/>
        <v>2</v>
      </c>
    </row>
    <row r="16077" spans="1:13">
      <c r="A16077" s="1">
        <v>42373</v>
      </c>
      <c r="B16077">
        <v>28.299999</v>
      </c>
      <c r="C16077">
        <v>28.360001</v>
      </c>
      <c r="D16077">
        <v>27.76</v>
      </c>
      <c r="E16077">
        <v>28.33</v>
      </c>
      <c r="F16077">
        <v>1442700</v>
      </c>
      <c r="G16077">
        <v>28.318272</v>
      </c>
      <c r="H16077" t="s">
        <v>19</v>
      </c>
      <c r="I16077">
        <v>-3.8683374234251E-2</v>
      </c>
      <c r="J16077">
        <v>0.70645998253062603</v>
      </c>
      <c r="K16077" t="str">
        <f t="shared" si="753"/>
        <v>Jan</v>
      </c>
      <c r="L16077" t="str">
        <f t="shared" si="754"/>
        <v>2016</v>
      </c>
      <c r="M16077">
        <f t="shared" si="755"/>
        <v>2</v>
      </c>
    </row>
    <row r="16078" spans="1:13">
      <c r="A16078" s="1">
        <v>42374</v>
      </c>
      <c r="B16078">
        <v>28.120000999999998</v>
      </c>
      <c r="C16078">
        <v>28.17</v>
      </c>
      <c r="D16078">
        <v>27.4</v>
      </c>
      <c r="E16078">
        <v>27.67</v>
      </c>
      <c r="F16078">
        <v>1898200</v>
      </c>
      <c r="G16078">
        <v>27.658545</v>
      </c>
      <c r="H16078" t="s">
        <v>19</v>
      </c>
      <c r="I16078">
        <v>-2.3296858453935601E-2</v>
      </c>
      <c r="J16078">
        <v>0.683163124076691</v>
      </c>
      <c r="K16078" t="str">
        <f t="shared" si="753"/>
        <v>Jan</v>
      </c>
      <c r="L16078" t="str">
        <f t="shared" si="754"/>
        <v>2016</v>
      </c>
      <c r="M16078">
        <f t="shared" si="755"/>
        <v>2</v>
      </c>
    </row>
    <row r="16079" spans="1:13">
      <c r="A16079" s="1">
        <v>42375</v>
      </c>
      <c r="B16079">
        <v>27.049999</v>
      </c>
      <c r="C16079">
        <v>27.15</v>
      </c>
      <c r="D16079">
        <v>26.74</v>
      </c>
      <c r="E16079">
        <v>26.92</v>
      </c>
      <c r="F16079">
        <v>1533000</v>
      </c>
      <c r="G16079">
        <v>26.908854999999999</v>
      </c>
      <c r="H16079" t="s">
        <v>19</v>
      </c>
      <c r="I16079">
        <v>-2.7105168052041901E-2</v>
      </c>
      <c r="J16079">
        <v>0.656057956024649</v>
      </c>
      <c r="K16079" t="str">
        <f t="shared" si="753"/>
        <v>Jan</v>
      </c>
      <c r="L16079" t="str">
        <f t="shared" si="754"/>
        <v>2016</v>
      </c>
      <c r="M16079">
        <f t="shared" si="755"/>
        <v>2</v>
      </c>
    </row>
    <row r="16080" spans="1:13">
      <c r="A16080" s="1">
        <v>42376</v>
      </c>
      <c r="B16080">
        <v>25.620000999999998</v>
      </c>
      <c r="C16080">
        <v>25.92</v>
      </c>
      <c r="D16080">
        <v>25.129999000000002</v>
      </c>
      <c r="E16080">
        <v>25.27</v>
      </c>
      <c r="F16080">
        <v>2118200</v>
      </c>
      <c r="G16080">
        <v>25.259539</v>
      </c>
      <c r="H16080" t="s">
        <v>19</v>
      </c>
      <c r="I16080">
        <v>-6.1292719167904901E-2</v>
      </c>
      <c r="J16080">
        <v>0.59476523685674398</v>
      </c>
      <c r="K16080" t="str">
        <f t="shared" si="753"/>
        <v>Jan</v>
      </c>
      <c r="L16080" t="str">
        <f t="shared" si="754"/>
        <v>2016</v>
      </c>
      <c r="M16080">
        <f t="shared" si="755"/>
        <v>2</v>
      </c>
    </row>
    <row r="16081" spans="1:13">
      <c r="A16081" s="1">
        <v>42377</v>
      </c>
      <c r="B16081">
        <v>26.02</v>
      </c>
      <c r="C16081">
        <v>26.51</v>
      </c>
      <c r="D16081">
        <v>25.549999</v>
      </c>
      <c r="E16081">
        <v>25.58</v>
      </c>
      <c r="F16081">
        <v>1642100</v>
      </c>
      <c r="G16081">
        <v>25.569410000000001</v>
      </c>
      <c r="H16081" t="s">
        <v>19</v>
      </c>
      <c r="I16081">
        <v>1.2267510882469201E-2</v>
      </c>
      <c r="J16081">
        <v>0.60703274773921301</v>
      </c>
      <c r="K16081" t="str">
        <f t="shared" si="753"/>
        <v>Jan</v>
      </c>
      <c r="L16081" t="str">
        <f t="shared" si="754"/>
        <v>2016</v>
      </c>
      <c r="M16081">
        <f t="shared" si="755"/>
        <v>2</v>
      </c>
    </row>
    <row r="16082" spans="1:13">
      <c r="A16082" s="1">
        <v>42380</v>
      </c>
      <c r="B16082">
        <v>26.66</v>
      </c>
      <c r="C16082">
        <v>26.73</v>
      </c>
      <c r="D16082">
        <v>26.120000999999998</v>
      </c>
      <c r="E16082">
        <v>26.450001</v>
      </c>
      <c r="F16082">
        <v>2242500</v>
      </c>
      <c r="G16082">
        <v>26.439050999999999</v>
      </c>
      <c r="H16082" t="s">
        <v>19</v>
      </c>
      <c r="I16082">
        <v>3.4010985144644297E-2</v>
      </c>
      <c r="J16082">
        <v>0.64104373288385696</v>
      </c>
      <c r="K16082" t="str">
        <f t="shared" si="753"/>
        <v>Jan</v>
      </c>
      <c r="L16082" t="str">
        <f t="shared" si="754"/>
        <v>2016</v>
      </c>
      <c r="M16082">
        <f t="shared" si="755"/>
        <v>2</v>
      </c>
    </row>
    <row r="16083" spans="1:13">
      <c r="A16083" s="1">
        <v>42381</v>
      </c>
      <c r="B16083">
        <v>26.610001</v>
      </c>
      <c r="C16083">
        <v>26.98</v>
      </c>
      <c r="D16083">
        <v>26.469999000000001</v>
      </c>
      <c r="E16083">
        <v>26.799999</v>
      </c>
      <c r="F16083">
        <v>2091700</v>
      </c>
      <c r="G16083">
        <v>26.788903999999999</v>
      </c>
      <c r="H16083" t="s">
        <v>19</v>
      </c>
      <c r="I16083">
        <v>1.32324380630457E-2</v>
      </c>
      <c r="J16083">
        <v>0.65427617094690305</v>
      </c>
      <c r="K16083" t="str">
        <f t="shared" si="753"/>
        <v>Jan</v>
      </c>
      <c r="L16083" t="str">
        <f t="shared" si="754"/>
        <v>2016</v>
      </c>
      <c r="M16083">
        <f t="shared" si="755"/>
        <v>2</v>
      </c>
    </row>
    <row r="16084" spans="1:13">
      <c r="A16084" s="1">
        <v>42382</v>
      </c>
      <c r="B16084">
        <v>27.27</v>
      </c>
      <c r="C16084">
        <v>27.370000999999998</v>
      </c>
      <c r="D16084">
        <v>26.42</v>
      </c>
      <c r="E16084">
        <v>26.639999</v>
      </c>
      <c r="F16084">
        <v>2016300</v>
      </c>
      <c r="G16084">
        <v>26.628969000000001</v>
      </c>
      <c r="H16084" t="s">
        <v>19</v>
      </c>
      <c r="I16084">
        <v>-5.9701494764981197E-3</v>
      </c>
      <c r="J16084">
        <v>0.64830602147040495</v>
      </c>
      <c r="K16084" t="str">
        <f t="shared" si="753"/>
        <v>Jan</v>
      </c>
      <c r="L16084" t="str">
        <f t="shared" si="754"/>
        <v>2016</v>
      </c>
      <c r="M16084">
        <f t="shared" si="755"/>
        <v>2</v>
      </c>
    </row>
    <row r="16085" spans="1:13">
      <c r="A16085" s="1">
        <v>42383</v>
      </c>
      <c r="B16085">
        <v>26.16</v>
      </c>
      <c r="C16085">
        <v>26.18</v>
      </c>
      <c r="D16085">
        <v>25.5</v>
      </c>
      <c r="E16085">
        <v>26.08</v>
      </c>
      <c r="F16085">
        <v>2360200</v>
      </c>
      <c r="G16085">
        <v>26.069202000000001</v>
      </c>
      <c r="H16085" t="s">
        <v>19</v>
      </c>
      <c r="I16085">
        <v>-2.1020984272559499E-2</v>
      </c>
      <c r="J16085">
        <v>0.62728503719784601</v>
      </c>
      <c r="K16085" t="str">
        <f t="shared" si="753"/>
        <v>Jan</v>
      </c>
      <c r="L16085" t="str">
        <f t="shared" si="754"/>
        <v>2016</v>
      </c>
      <c r="M16085">
        <f t="shared" si="755"/>
        <v>2</v>
      </c>
    </row>
    <row r="16086" spans="1:13">
      <c r="A16086" s="1">
        <v>42384</v>
      </c>
      <c r="B16086">
        <v>24.93</v>
      </c>
      <c r="C16086">
        <v>24.99</v>
      </c>
      <c r="D16086">
        <v>24.48</v>
      </c>
      <c r="E16086">
        <v>24.84</v>
      </c>
      <c r="F16086">
        <v>1592000</v>
      </c>
      <c r="G16086">
        <v>24.829716000000001</v>
      </c>
      <c r="H16086" t="s">
        <v>19</v>
      </c>
      <c r="I16086">
        <v>-4.7546012269938501E-2</v>
      </c>
      <c r="J16086">
        <v>0.57973902492790697</v>
      </c>
      <c r="K16086" t="str">
        <f t="shared" si="753"/>
        <v>Jan</v>
      </c>
      <c r="L16086" t="str">
        <f t="shared" si="754"/>
        <v>2016</v>
      </c>
      <c r="M16086">
        <f t="shared" si="755"/>
        <v>2</v>
      </c>
    </row>
    <row r="16087" spans="1:13">
      <c r="A16087" s="1">
        <v>42388</v>
      </c>
      <c r="B16087">
        <v>25.82</v>
      </c>
      <c r="C16087">
        <v>25.950001</v>
      </c>
      <c r="D16087">
        <v>25.43</v>
      </c>
      <c r="E16087">
        <v>25.610001</v>
      </c>
      <c r="F16087">
        <v>1938500</v>
      </c>
      <c r="G16087">
        <v>25.599398000000001</v>
      </c>
      <c r="H16087" t="s">
        <v>19</v>
      </c>
      <c r="I16087">
        <v>3.09984299516908E-2</v>
      </c>
      <c r="J16087">
        <v>0.61073745487959796</v>
      </c>
      <c r="K16087" t="str">
        <f t="shared" si="753"/>
        <v>Jan</v>
      </c>
      <c r="L16087" t="str">
        <f t="shared" si="754"/>
        <v>2016</v>
      </c>
      <c r="M16087">
        <f t="shared" si="755"/>
        <v>2</v>
      </c>
    </row>
    <row r="16088" spans="1:13">
      <c r="A16088" s="1">
        <v>42389</v>
      </c>
      <c r="B16088">
        <v>24.950001</v>
      </c>
      <c r="C16088">
        <v>24.950001</v>
      </c>
      <c r="D16088">
        <v>24.110001</v>
      </c>
      <c r="E16088">
        <v>24.469999000000001</v>
      </c>
      <c r="F16088">
        <v>3131500</v>
      </c>
      <c r="G16088">
        <v>24.459866999999999</v>
      </c>
      <c r="H16088" t="s">
        <v>19</v>
      </c>
      <c r="I16088">
        <v>-4.4513938129092497E-2</v>
      </c>
      <c r="J16088">
        <v>0.56622351675050497</v>
      </c>
      <c r="K16088" t="str">
        <f t="shared" si="753"/>
        <v>Jan</v>
      </c>
      <c r="L16088" t="str">
        <f t="shared" si="754"/>
        <v>2016</v>
      </c>
      <c r="M16088">
        <f t="shared" si="755"/>
        <v>2</v>
      </c>
    </row>
    <row r="16089" spans="1:13">
      <c r="A16089" s="1">
        <v>42390</v>
      </c>
      <c r="B16089">
        <v>24.209999</v>
      </c>
      <c r="C16089">
        <v>24.540001</v>
      </c>
      <c r="D16089">
        <v>23.9</v>
      </c>
      <c r="E16089">
        <v>24.459999</v>
      </c>
      <c r="F16089">
        <v>2472000</v>
      </c>
      <c r="G16089">
        <v>24.449873</v>
      </c>
      <c r="H16089" t="s">
        <v>19</v>
      </c>
      <c r="I16089" s="2">
        <v>-4.0866368650041801E-4</v>
      </c>
      <c r="J16089">
        <v>0.56581485306400503</v>
      </c>
      <c r="K16089" t="str">
        <f t="shared" si="753"/>
        <v>Jan</v>
      </c>
      <c r="L16089" t="str">
        <f t="shared" si="754"/>
        <v>2016</v>
      </c>
      <c r="M16089">
        <f t="shared" si="755"/>
        <v>2</v>
      </c>
    </row>
    <row r="16090" spans="1:13">
      <c r="A16090" s="1">
        <v>42391</v>
      </c>
      <c r="B16090">
        <v>25.1</v>
      </c>
      <c r="C16090">
        <v>25.200001</v>
      </c>
      <c r="D16090">
        <v>24.870000999999998</v>
      </c>
      <c r="E16090">
        <v>25.120000999999998</v>
      </c>
      <c r="F16090">
        <v>1414500</v>
      </c>
      <c r="G16090">
        <v>25.1096</v>
      </c>
      <c r="H16090" t="s">
        <v>19</v>
      </c>
      <c r="I16090">
        <v>2.69829119780421E-2</v>
      </c>
      <c r="J16090">
        <v>0.59279776504204695</v>
      </c>
      <c r="K16090" t="str">
        <f t="shared" si="753"/>
        <v>Jan</v>
      </c>
      <c r="L16090" t="str">
        <f t="shared" si="754"/>
        <v>2016</v>
      </c>
      <c r="M16090">
        <f t="shared" si="755"/>
        <v>2</v>
      </c>
    </row>
    <row r="16091" spans="1:13">
      <c r="A16091" s="1">
        <v>42394</v>
      </c>
      <c r="B16091">
        <v>24.389999</v>
      </c>
      <c r="C16091">
        <v>24.809999000000001</v>
      </c>
      <c r="D16091">
        <v>24.379999000000002</v>
      </c>
      <c r="E16091">
        <v>24.49</v>
      </c>
      <c r="F16091">
        <v>1511100</v>
      </c>
      <c r="G16091">
        <v>24.479859999999999</v>
      </c>
      <c r="H16091" t="s">
        <v>19</v>
      </c>
      <c r="I16091">
        <v>-2.50796566449181E-2</v>
      </c>
      <c r="J16091">
        <v>0.567718108397129</v>
      </c>
      <c r="K16091" t="str">
        <f t="shared" si="753"/>
        <v>Jan</v>
      </c>
      <c r="L16091" t="str">
        <f t="shared" si="754"/>
        <v>2016</v>
      </c>
      <c r="M16091">
        <f t="shared" si="755"/>
        <v>2</v>
      </c>
    </row>
    <row r="16092" spans="1:13">
      <c r="A16092" s="1">
        <v>42395</v>
      </c>
      <c r="B16092">
        <v>24.58</v>
      </c>
      <c r="C16092">
        <v>25.23</v>
      </c>
      <c r="D16092">
        <v>24.48</v>
      </c>
      <c r="E16092">
        <v>25.219999000000001</v>
      </c>
      <c r="F16092">
        <v>1736000</v>
      </c>
      <c r="G16092">
        <v>25.209558000000001</v>
      </c>
      <c r="H16092" t="s">
        <v>19</v>
      </c>
      <c r="I16092">
        <v>2.98080440996326E-2</v>
      </c>
      <c r="J16092">
        <v>0.597526152496761</v>
      </c>
      <c r="K16092" t="str">
        <f t="shared" si="753"/>
        <v>Jan</v>
      </c>
      <c r="L16092" t="str">
        <f t="shared" si="754"/>
        <v>2016</v>
      </c>
      <c r="M16092">
        <f t="shared" si="755"/>
        <v>2</v>
      </c>
    </row>
    <row r="16093" spans="1:13">
      <c r="A16093" s="1">
        <v>42396</v>
      </c>
      <c r="B16093">
        <v>24.93</v>
      </c>
      <c r="C16093">
        <v>25.42</v>
      </c>
      <c r="D16093">
        <v>24.629999000000002</v>
      </c>
      <c r="E16093">
        <v>24.73</v>
      </c>
      <c r="F16093">
        <v>1699200</v>
      </c>
      <c r="G16093">
        <v>24.719760999999998</v>
      </c>
      <c r="H16093" t="s">
        <v>19</v>
      </c>
      <c r="I16093">
        <v>-1.94289857029733E-2</v>
      </c>
      <c r="J16093">
        <v>0.57809716679378798</v>
      </c>
      <c r="K16093" t="str">
        <f t="shared" si="753"/>
        <v>Jan</v>
      </c>
      <c r="L16093" t="str">
        <f t="shared" si="754"/>
        <v>2016</v>
      </c>
      <c r="M16093">
        <f t="shared" si="755"/>
        <v>2</v>
      </c>
    </row>
    <row r="16094" spans="1:13">
      <c r="A16094" s="1">
        <v>42397</v>
      </c>
      <c r="B16094">
        <v>24.74</v>
      </c>
      <c r="C16094">
        <v>24.879999000000002</v>
      </c>
      <c r="D16094">
        <v>23.780000999999999</v>
      </c>
      <c r="E16094">
        <v>23.98</v>
      </c>
      <c r="F16094">
        <v>1932800</v>
      </c>
      <c r="G16094">
        <v>23.970071999999998</v>
      </c>
      <c r="H16094" t="s">
        <v>19</v>
      </c>
      <c r="I16094">
        <v>-3.0327537403962799E-2</v>
      </c>
      <c r="J16094">
        <v>0.54776962938982499</v>
      </c>
      <c r="K16094" t="str">
        <f t="shared" si="753"/>
        <v>Jan</v>
      </c>
      <c r="L16094" t="str">
        <f t="shared" si="754"/>
        <v>2016</v>
      </c>
      <c r="M16094">
        <f t="shared" si="755"/>
        <v>2</v>
      </c>
    </row>
    <row r="16095" spans="1:13">
      <c r="A16095" s="1">
        <v>42398</v>
      </c>
      <c r="B16095">
        <v>24.549999</v>
      </c>
      <c r="C16095">
        <v>24.98</v>
      </c>
      <c r="D16095">
        <v>24.469999000000001</v>
      </c>
      <c r="E16095">
        <v>24.98</v>
      </c>
      <c r="F16095">
        <v>1438600</v>
      </c>
      <c r="G16095">
        <v>24.969657999999999</v>
      </c>
      <c r="H16095" t="s">
        <v>19</v>
      </c>
      <c r="I16095">
        <v>4.1701417848206801E-2</v>
      </c>
      <c r="J16095">
        <v>0.58947104723803201</v>
      </c>
      <c r="K16095" t="str">
        <f t="shared" si="753"/>
        <v>Jan</v>
      </c>
      <c r="L16095" t="str">
        <f t="shared" si="754"/>
        <v>2016</v>
      </c>
      <c r="M16095">
        <f t="shared" si="755"/>
        <v>2</v>
      </c>
    </row>
    <row r="16096" spans="1:13">
      <c r="A16096" s="1">
        <v>42401</v>
      </c>
      <c r="B16096">
        <v>24.82</v>
      </c>
      <c r="C16096">
        <v>25.629999000000002</v>
      </c>
      <c r="D16096">
        <v>24.75</v>
      </c>
      <c r="E16096">
        <v>25.5</v>
      </c>
      <c r="F16096">
        <v>2013800</v>
      </c>
      <c r="G16096">
        <v>25.489443000000001</v>
      </c>
      <c r="H16096" t="s">
        <v>19</v>
      </c>
      <c r="I16096">
        <v>2.0816653322658099E-2</v>
      </c>
      <c r="J16096">
        <v>0.61028770056069004</v>
      </c>
      <c r="K16096" t="str">
        <f t="shared" si="753"/>
        <v>Feb</v>
      </c>
      <c r="L16096" t="str">
        <f t="shared" si="754"/>
        <v>2016</v>
      </c>
      <c r="M16096">
        <f t="shared" si="755"/>
        <v>2</v>
      </c>
    </row>
    <row r="16097" spans="1:13">
      <c r="A16097" s="1">
        <v>42402</v>
      </c>
      <c r="B16097">
        <v>24.4</v>
      </c>
      <c r="C16097">
        <v>24.530000999999999</v>
      </c>
      <c r="D16097">
        <v>24.110001</v>
      </c>
      <c r="E16097">
        <v>24.15</v>
      </c>
      <c r="F16097">
        <v>2483800</v>
      </c>
      <c r="G16097">
        <v>24.140001000000002</v>
      </c>
      <c r="H16097" t="s">
        <v>19</v>
      </c>
      <c r="I16097">
        <v>-5.29411764705882E-2</v>
      </c>
      <c r="J16097">
        <v>0.55734652409010199</v>
      </c>
      <c r="K16097" t="str">
        <f t="shared" si="753"/>
        <v>Feb</v>
      </c>
      <c r="L16097" t="str">
        <f t="shared" si="754"/>
        <v>2016</v>
      </c>
      <c r="M16097">
        <f t="shared" si="755"/>
        <v>2</v>
      </c>
    </row>
    <row r="16098" spans="1:13">
      <c r="A16098" s="1">
        <v>42403</v>
      </c>
      <c r="B16098">
        <v>23.889999</v>
      </c>
      <c r="C16098">
        <v>24.32</v>
      </c>
      <c r="D16098">
        <v>23.35</v>
      </c>
      <c r="E16098">
        <v>24.219999000000001</v>
      </c>
      <c r="F16098">
        <v>1984000</v>
      </c>
      <c r="G16098">
        <v>24.209972</v>
      </c>
      <c r="H16098" t="s">
        <v>19</v>
      </c>
      <c r="I16098">
        <v>2.8985093167703002E-3</v>
      </c>
      <c r="J16098">
        <v>0.56024503340687204</v>
      </c>
      <c r="K16098" t="str">
        <f t="shared" si="753"/>
        <v>Feb</v>
      </c>
      <c r="L16098" t="str">
        <f t="shared" si="754"/>
        <v>2016</v>
      </c>
      <c r="M16098">
        <f t="shared" si="755"/>
        <v>2</v>
      </c>
    </row>
    <row r="16099" spans="1:13">
      <c r="A16099" s="1">
        <v>42404</v>
      </c>
      <c r="B16099">
        <v>24.129999000000002</v>
      </c>
      <c r="C16099">
        <v>24.92</v>
      </c>
      <c r="D16099">
        <v>24.129999000000002</v>
      </c>
      <c r="E16099">
        <v>24.690000999999999</v>
      </c>
      <c r="F16099">
        <v>1887100</v>
      </c>
      <c r="G16099">
        <v>24.679779</v>
      </c>
      <c r="H16099" t="s">
        <v>19</v>
      </c>
      <c r="I16099">
        <v>1.9405533418890598E-2</v>
      </c>
      <c r="J16099">
        <v>0.57965056682576299</v>
      </c>
      <c r="K16099" t="str">
        <f t="shared" si="753"/>
        <v>Feb</v>
      </c>
      <c r="L16099" t="str">
        <f t="shared" si="754"/>
        <v>2016</v>
      </c>
      <c r="M16099">
        <f t="shared" si="755"/>
        <v>2</v>
      </c>
    </row>
    <row r="16100" spans="1:13">
      <c r="A16100" s="1">
        <v>42405</v>
      </c>
      <c r="B16100">
        <v>24.879999000000002</v>
      </c>
      <c r="C16100">
        <v>24.950001</v>
      </c>
      <c r="D16100">
        <v>24.309999000000001</v>
      </c>
      <c r="E16100">
        <v>24.620000999999998</v>
      </c>
      <c r="F16100">
        <v>1104100</v>
      </c>
      <c r="G16100">
        <v>24.609808000000001</v>
      </c>
      <c r="H16100" t="s">
        <v>19</v>
      </c>
      <c r="I16100">
        <v>-2.8351558187462299E-3</v>
      </c>
      <c r="J16100">
        <v>0.57681541100701705</v>
      </c>
      <c r="K16100" t="str">
        <f t="shared" si="753"/>
        <v>Feb</v>
      </c>
      <c r="L16100" t="str">
        <f t="shared" si="754"/>
        <v>2016</v>
      </c>
      <c r="M16100">
        <f t="shared" si="755"/>
        <v>2</v>
      </c>
    </row>
    <row r="16101" spans="1:13">
      <c r="A16101" s="1">
        <v>42408</v>
      </c>
      <c r="B16101">
        <v>23.950001</v>
      </c>
      <c r="C16101">
        <v>23.99</v>
      </c>
      <c r="D16101">
        <v>23.27</v>
      </c>
      <c r="E16101">
        <v>23.790001</v>
      </c>
      <c r="F16101">
        <v>1238100</v>
      </c>
      <c r="G16101">
        <v>23.780151</v>
      </c>
      <c r="H16101" t="s">
        <v>19</v>
      </c>
      <c r="I16101">
        <v>-3.3712427550266801E-2</v>
      </c>
      <c r="J16101">
        <v>0.54310298345675001</v>
      </c>
      <c r="K16101" t="str">
        <f t="shared" si="753"/>
        <v>Feb</v>
      </c>
      <c r="L16101" t="str">
        <f t="shared" si="754"/>
        <v>2016</v>
      </c>
      <c r="M16101">
        <f t="shared" si="755"/>
        <v>2</v>
      </c>
    </row>
    <row r="16102" spans="1:13">
      <c r="A16102" s="1">
        <v>42409</v>
      </c>
      <c r="B16102">
        <v>22.809999000000001</v>
      </c>
      <c r="C16102">
        <v>23.299999</v>
      </c>
      <c r="D16102">
        <v>22.639999</v>
      </c>
      <c r="E16102">
        <v>22.959999</v>
      </c>
      <c r="F16102">
        <v>2369300</v>
      </c>
      <c r="G16102">
        <v>22.950493000000002</v>
      </c>
      <c r="H16102" t="s">
        <v>19</v>
      </c>
      <c r="I16102">
        <v>-3.4888691261509397E-2</v>
      </c>
      <c r="J16102">
        <v>0.50821429219523995</v>
      </c>
      <c r="K16102" t="str">
        <f t="shared" si="753"/>
        <v>Feb</v>
      </c>
      <c r="L16102" t="str">
        <f t="shared" si="754"/>
        <v>2016</v>
      </c>
      <c r="M16102">
        <f t="shared" si="755"/>
        <v>2</v>
      </c>
    </row>
    <row r="16103" spans="1:13">
      <c r="A16103" s="1">
        <v>42410</v>
      </c>
      <c r="B16103">
        <v>21.76</v>
      </c>
      <c r="C16103">
        <v>22.719999000000001</v>
      </c>
      <c r="D16103">
        <v>21.700001</v>
      </c>
      <c r="E16103">
        <v>22.41</v>
      </c>
      <c r="F16103">
        <v>3371700</v>
      </c>
      <c r="G16103">
        <v>22.400722999999999</v>
      </c>
      <c r="H16103" t="s">
        <v>19</v>
      </c>
      <c r="I16103">
        <v>-2.3954661322067101E-2</v>
      </c>
      <c r="J16103">
        <v>0.48425963087317297</v>
      </c>
      <c r="K16103" t="str">
        <f t="shared" si="753"/>
        <v>Feb</v>
      </c>
      <c r="L16103" t="str">
        <f t="shared" si="754"/>
        <v>2016</v>
      </c>
      <c r="M16103">
        <f t="shared" si="755"/>
        <v>2</v>
      </c>
    </row>
    <row r="16104" spans="1:13">
      <c r="A16104" s="1">
        <v>42411</v>
      </c>
      <c r="B16104">
        <v>20.620000999999998</v>
      </c>
      <c r="C16104">
        <v>20.790001</v>
      </c>
      <c r="D16104">
        <v>20</v>
      </c>
      <c r="E16104">
        <v>20.559999000000001</v>
      </c>
      <c r="F16104">
        <v>3173800</v>
      </c>
      <c r="G16104">
        <v>20.551487000000002</v>
      </c>
      <c r="H16104" t="s">
        <v>19</v>
      </c>
      <c r="I16104">
        <v>-8.2552476572958403E-2</v>
      </c>
      <c r="J16104">
        <v>0.40170715430021497</v>
      </c>
      <c r="K16104" t="str">
        <f t="shared" si="753"/>
        <v>Feb</v>
      </c>
      <c r="L16104" t="str">
        <f t="shared" si="754"/>
        <v>2016</v>
      </c>
      <c r="M16104">
        <f t="shared" si="755"/>
        <v>2</v>
      </c>
    </row>
    <row r="16105" spans="1:13">
      <c r="A16105" s="1">
        <v>42412</v>
      </c>
      <c r="B16105">
        <v>21.93</v>
      </c>
      <c r="C16105">
        <v>22.6</v>
      </c>
      <c r="D16105">
        <v>21.360001</v>
      </c>
      <c r="E16105">
        <v>21.540001</v>
      </c>
      <c r="F16105">
        <v>2321000</v>
      </c>
      <c r="G16105">
        <v>21.531082000000001</v>
      </c>
      <c r="H16105" t="s">
        <v>19</v>
      </c>
      <c r="I16105">
        <v>4.7665469244429298E-2</v>
      </c>
      <c r="J16105">
        <v>0.44937262354464402</v>
      </c>
      <c r="K16105" t="str">
        <f t="shared" si="753"/>
        <v>Feb</v>
      </c>
      <c r="L16105" t="str">
        <f t="shared" si="754"/>
        <v>2016</v>
      </c>
      <c r="M16105">
        <f t="shared" si="755"/>
        <v>2</v>
      </c>
    </row>
    <row r="16106" spans="1:13">
      <c r="A16106" s="1">
        <v>42416</v>
      </c>
      <c r="B16106">
        <v>22.23</v>
      </c>
      <c r="C16106">
        <v>22.48</v>
      </c>
      <c r="D16106">
        <v>21.889999</v>
      </c>
      <c r="E16106">
        <v>22.129999000000002</v>
      </c>
      <c r="F16106">
        <v>1485400</v>
      </c>
      <c r="G16106">
        <v>22.120836000000001</v>
      </c>
      <c r="H16106" t="s">
        <v>19</v>
      </c>
      <c r="I16106">
        <v>2.7390806527817699E-2</v>
      </c>
      <c r="J16106">
        <v>0.47676343007246202</v>
      </c>
      <c r="K16106" t="str">
        <f t="shared" si="753"/>
        <v>Feb</v>
      </c>
      <c r="L16106" t="str">
        <f t="shared" si="754"/>
        <v>2016</v>
      </c>
      <c r="M16106">
        <f t="shared" si="755"/>
        <v>2</v>
      </c>
    </row>
    <row r="16107" spans="1:13">
      <c r="A16107" s="1">
        <v>42417</v>
      </c>
      <c r="B16107">
        <v>22.9</v>
      </c>
      <c r="C16107">
        <v>23.309999000000001</v>
      </c>
      <c r="D16107">
        <v>22.74</v>
      </c>
      <c r="E16107">
        <v>22.959999</v>
      </c>
      <c r="F16107">
        <v>1380700</v>
      </c>
      <c r="G16107">
        <v>22.950493000000002</v>
      </c>
      <c r="H16107" t="s">
        <v>19</v>
      </c>
      <c r="I16107">
        <v>3.7505650135817803E-2</v>
      </c>
      <c r="J16107">
        <v>0.51426908020827999</v>
      </c>
      <c r="K16107" t="str">
        <f t="shared" si="753"/>
        <v>Feb</v>
      </c>
      <c r="L16107" t="str">
        <f t="shared" si="754"/>
        <v>2016</v>
      </c>
      <c r="M16107">
        <f t="shared" si="755"/>
        <v>2</v>
      </c>
    </row>
    <row r="16108" spans="1:13">
      <c r="A16108" s="1">
        <v>42418</v>
      </c>
      <c r="B16108">
        <v>23.040001</v>
      </c>
      <c r="C16108">
        <v>23.35</v>
      </c>
      <c r="D16108">
        <v>22.98</v>
      </c>
      <c r="E16108">
        <v>23.09</v>
      </c>
      <c r="F16108">
        <v>1411400</v>
      </c>
      <c r="G16108">
        <v>23.080441</v>
      </c>
      <c r="H16108" t="s">
        <v>19</v>
      </c>
      <c r="I16108">
        <v>5.6620647065359197E-3</v>
      </c>
      <c r="J16108">
        <v>0.51993114491481596</v>
      </c>
      <c r="K16108" t="str">
        <f t="shared" si="753"/>
        <v>Feb</v>
      </c>
      <c r="L16108" t="str">
        <f t="shared" si="754"/>
        <v>2016</v>
      </c>
      <c r="M16108">
        <f t="shared" si="755"/>
        <v>2</v>
      </c>
    </row>
    <row r="16109" spans="1:13">
      <c r="A16109" s="1">
        <v>42419</v>
      </c>
      <c r="B16109">
        <v>23.09</v>
      </c>
      <c r="C16109">
        <v>23.280000999999999</v>
      </c>
      <c r="D16109">
        <v>22.889999</v>
      </c>
      <c r="E16109">
        <v>23.18</v>
      </c>
      <c r="F16109">
        <v>978800</v>
      </c>
      <c r="G16109">
        <v>23.170403</v>
      </c>
      <c r="H16109" t="s">
        <v>19</v>
      </c>
      <c r="I16109">
        <v>3.8977912516240699E-3</v>
      </c>
      <c r="J16109">
        <v>0.52382893616644</v>
      </c>
      <c r="K16109" t="str">
        <f t="shared" si="753"/>
        <v>Feb</v>
      </c>
      <c r="L16109" t="str">
        <f t="shared" si="754"/>
        <v>2016</v>
      </c>
      <c r="M16109">
        <f t="shared" si="755"/>
        <v>2</v>
      </c>
    </row>
    <row r="16110" spans="1:13">
      <c r="A16110" s="1">
        <v>42422</v>
      </c>
      <c r="B16110">
        <v>23.51</v>
      </c>
      <c r="C16110">
        <v>23.959999</v>
      </c>
      <c r="D16110">
        <v>23.459999</v>
      </c>
      <c r="E16110">
        <v>23.959999</v>
      </c>
      <c r="F16110">
        <v>1413700</v>
      </c>
      <c r="G16110">
        <v>23.950078999999999</v>
      </c>
      <c r="H16110" t="s">
        <v>19</v>
      </c>
      <c r="I16110">
        <v>3.3649654874892097E-2</v>
      </c>
      <c r="J16110">
        <v>0.55747859104133202</v>
      </c>
      <c r="K16110" t="str">
        <f t="shared" si="753"/>
        <v>Feb</v>
      </c>
      <c r="L16110" t="str">
        <f t="shared" si="754"/>
        <v>2016</v>
      </c>
      <c r="M16110">
        <f t="shared" si="755"/>
        <v>2</v>
      </c>
    </row>
    <row r="16111" spans="1:13">
      <c r="A16111" s="1">
        <v>42423</v>
      </c>
      <c r="B16111">
        <v>23.59</v>
      </c>
      <c r="C16111">
        <v>23.639999</v>
      </c>
      <c r="D16111">
        <v>22.950001</v>
      </c>
      <c r="E16111">
        <v>23.040001</v>
      </c>
      <c r="F16111">
        <v>1006300</v>
      </c>
      <c r="G16111">
        <v>23.030462</v>
      </c>
      <c r="H16111" t="s">
        <v>19</v>
      </c>
      <c r="I16111">
        <v>-3.8397247011571198E-2</v>
      </c>
      <c r="J16111">
        <v>0.51908134402976103</v>
      </c>
      <c r="K16111" t="str">
        <f t="shared" si="753"/>
        <v>Feb</v>
      </c>
      <c r="L16111" t="str">
        <f t="shared" si="754"/>
        <v>2016</v>
      </c>
      <c r="M16111">
        <f t="shared" si="755"/>
        <v>2</v>
      </c>
    </row>
    <row r="16112" spans="1:13">
      <c r="A16112" s="1">
        <v>42424</v>
      </c>
      <c r="B16112">
        <v>22.360001</v>
      </c>
      <c r="C16112">
        <v>23.18</v>
      </c>
      <c r="D16112">
        <v>22.059999000000001</v>
      </c>
      <c r="E16112">
        <v>23.07</v>
      </c>
      <c r="F16112">
        <v>2342100</v>
      </c>
      <c r="G16112">
        <v>23.060448000000001</v>
      </c>
      <c r="H16112" t="s">
        <v>19</v>
      </c>
      <c r="I16112">
        <v>1.30203987404341E-3</v>
      </c>
      <c r="J16112">
        <v>0.52038338390380401</v>
      </c>
      <c r="K16112" t="str">
        <f t="shared" si="753"/>
        <v>Feb</v>
      </c>
      <c r="L16112" t="str">
        <f t="shared" si="754"/>
        <v>2016</v>
      </c>
      <c r="M16112">
        <f t="shared" si="755"/>
        <v>2</v>
      </c>
    </row>
    <row r="16113" spans="1:13">
      <c r="A16113" s="1">
        <v>42425</v>
      </c>
      <c r="B16113">
        <v>22.09</v>
      </c>
      <c r="C16113">
        <v>22.290001</v>
      </c>
      <c r="D16113">
        <v>21.75</v>
      </c>
      <c r="E16113">
        <v>22.290001</v>
      </c>
      <c r="F16113">
        <v>1999500</v>
      </c>
      <c r="G16113">
        <v>22.280773</v>
      </c>
      <c r="H16113" t="s">
        <v>19</v>
      </c>
      <c r="I16113">
        <v>-3.3810099696575599E-2</v>
      </c>
      <c r="J16113">
        <v>0.48657328420722801</v>
      </c>
      <c r="K16113" t="str">
        <f t="shared" si="753"/>
        <v>Feb</v>
      </c>
      <c r="L16113" t="str">
        <f t="shared" si="754"/>
        <v>2016</v>
      </c>
      <c r="M16113">
        <f t="shared" si="755"/>
        <v>2</v>
      </c>
    </row>
    <row r="16114" spans="1:13">
      <c r="A16114" s="1">
        <v>42426</v>
      </c>
      <c r="B16114">
        <v>22.34</v>
      </c>
      <c r="C16114">
        <v>22.6</v>
      </c>
      <c r="D16114">
        <v>22.200001</v>
      </c>
      <c r="E16114">
        <v>22.35</v>
      </c>
      <c r="F16114">
        <v>1884900</v>
      </c>
      <c r="G16114">
        <v>22.340748000000001</v>
      </c>
      <c r="H16114" t="s">
        <v>19</v>
      </c>
      <c r="I16114">
        <v>2.6917450564493501E-3</v>
      </c>
      <c r="J16114">
        <v>0.48926502926367799</v>
      </c>
      <c r="K16114" t="str">
        <f t="shared" si="753"/>
        <v>Feb</v>
      </c>
      <c r="L16114" t="str">
        <f t="shared" si="754"/>
        <v>2016</v>
      </c>
      <c r="M16114">
        <f t="shared" si="755"/>
        <v>2</v>
      </c>
    </row>
    <row r="16115" spans="1:13">
      <c r="A16115" s="1">
        <v>42429</v>
      </c>
      <c r="B16115">
        <v>22.309999000000001</v>
      </c>
      <c r="C16115">
        <v>22.49</v>
      </c>
      <c r="D16115">
        <v>22.16</v>
      </c>
      <c r="E16115">
        <v>22.23</v>
      </c>
      <c r="F16115">
        <v>2350800</v>
      </c>
      <c r="G16115">
        <v>22.220797000000001</v>
      </c>
      <c r="H16115" t="s">
        <v>19</v>
      </c>
      <c r="I16115">
        <v>-5.3691275167785596E-3</v>
      </c>
      <c r="J16115">
        <v>0.483895901746899</v>
      </c>
      <c r="K16115" t="str">
        <f t="shared" si="753"/>
        <v>Feb</v>
      </c>
      <c r="L16115" t="str">
        <f t="shared" si="754"/>
        <v>2016</v>
      </c>
      <c r="M16115">
        <f t="shared" si="755"/>
        <v>2</v>
      </c>
    </row>
    <row r="16116" spans="1:13">
      <c r="A16116" s="1">
        <v>42430</v>
      </c>
      <c r="B16116">
        <v>23.280000999999999</v>
      </c>
      <c r="C16116">
        <v>23.889999</v>
      </c>
      <c r="D16116">
        <v>23.25</v>
      </c>
      <c r="E16116">
        <v>23.73</v>
      </c>
      <c r="F16116">
        <v>1608000</v>
      </c>
      <c r="G16116">
        <v>23.720175000000001</v>
      </c>
      <c r="H16116" t="s">
        <v>19</v>
      </c>
      <c r="I16116">
        <v>6.7476383265856907E-2</v>
      </c>
      <c r="J16116">
        <v>0.55137228501275604</v>
      </c>
      <c r="K16116" t="str">
        <f t="shared" si="753"/>
        <v>Mar</v>
      </c>
      <c r="L16116" t="str">
        <f t="shared" si="754"/>
        <v>2016</v>
      </c>
      <c r="M16116">
        <f t="shared" si="755"/>
        <v>2</v>
      </c>
    </row>
    <row r="16117" spans="1:13">
      <c r="A16117" s="1">
        <v>42431</v>
      </c>
      <c r="B16117">
        <v>23.73</v>
      </c>
      <c r="C16117">
        <v>23.879999000000002</v>
      </c>
      <c r="D16117">
        <v>23.549999</v>
      </c>
      <c r="E16117">
        <v>23.83</v>
      </c>
      <c r="F16117">
        <v>1902400</v>
      </c>
      <c r="G16117">
        <v>23.820132999999998</v>
      </c>
      <c r="H16117" t="s">
        <v>19</v>
      </c>
      <c r="I16117">
        <v>4.2140750105350896E-3</v>
      </c>
      <c r="J16117">
        <v>0.55558636002329098</v>
      </c>
      <c r="K16117" t="str">
        <f t="shared" si="753"/>
        <v>Mar</v>
      </c>
      <c r="L16117" t="str">
        <f t="shared" si="754"/>
        <v>2016</v>
      </c>
      <c r="M16117">
        <f t="shared" si="755"/>
        <v>2</v>
      </c>
    </row>
    <row r="16118" spans="1:13">
      <c r="A16118" s="1">
        <v>42432</v>
      </c>
      <c r="B16118">
        <v>24.889999</v>
      </c>
      <c r="C16118">
        <v>25.709999</v>
      </c>
      <c r="D16118">
        <v>24.860001</v>
      </c>
      <c r="E16118">
        <v>25.709999</v>
      </c>
      <c r="F16118">
        <v>2457200</v>
      </c>
      <c r="G16118">
        <v>25.699354</v>
      </c>
      <c r="H16118" t="s">
        <v>19</v>
      </c>
      <c r="I16118">
        <v>7.8892110784725203E-2</v>
      </c>
      <c r="J16118">
        <v>0.634478470808017</v>
      </c>
      <c r="K16118" t="str">
        <f t="shared" si="753"/>
        <v>Mar</v>
      </c>
      <c r="L16118" t="str">
        <f t="shared" si="754"/>
        <v>2016</v>
      </c>
      <c r="M16118">
        <f t="shared" si="755"/>
        <v>2</v>
      </c>
    </row>
    <row r="16119" spans="1:13">
      <c r="A16119" s="1">
        <v>42433</v>
      </c>
      <c r="B16119">
        <v>25.790001</v>
      </c>
      <c r="C16119">
        <v>26.02</v>
      </c>
      <c r="D16119">
        <v>25.59</v>
      </c>
      <c r="E16119">
        <v>25.76</v>
      </c>
      <c r="F16119">
        <v>1207600</v>
      </c>
      <c r="G16119">
        <v>25.749334000000001</v>
      </c>
      <c r="H16119" t="s">
        <v>19</v>
      </c>
      <c r="I16119">
        <v>1.9448075435553899E-3</v>
      </c>
      <c r="J16119">
        <v>0.63642327835157197</v>
      </c>
      <c r="K16119" t="str">
        <f t="shared" si="753"/>
        <v>Mar</v>
      </c>
      <c r="L16119" t="str">
        <f t="shared" si="754"/>
        <v>2016</v>
      </c>
      <c r="M16119">
        <f t="shared" si="755"/>
        <v>2</v>
      </c>
    </row>
    <row r="16120" spans="1:13">
      <c r="A16120" s="1">
        <v>42436</v>
      </c>
      <c r="B16120">
        <v>25.68</v>
      </c>
      <c r="C16120">
        <v>26.290001</v>
      </c>
      <c r="D16120">
        <v>25.6</v>
      </c>
      <c r="E16120">
        <v>26.190000999999999</v>
      </c>
      <c r="F16120">
        <v>1247000</v>
      </c>
      <c r="G16120">
        <v>26.179157</v>
      </c>
      <c r="H16120" t="s">
        <v>19</v>
      </c>
      <c r="I16120">
        <v>1.66925854037265E-2</v>
      </c>
      <c r="J16120">
        <v>0.65311586375529895</v>
      </c>
      <c r="K16120" t="str">
        <f t="shared" si="753"/>
        <v>Mar</v>
      </c>
      <c r="L16120" t="str">
        <f t="shared" si="754"/>
        <v>2016</v>
      </c>
      <c r="M16120">
        <f t="shared" si="755"/>
        <v>2</v>
      </c>
    </row>
    <row r="16121" spans="1:13">
      <c r="A16121" s="1">
        <v>42437</v>
      </c>
      <c r="B16121">
        <v>25.93</v>
      </c>
      <c r="C16121">
        <v>25.93</v>
      </c>
      <c r="D16121">
        <v>25.15</v>
      </c>
      <c r="E16121">
        <v>25.18</v>
      </c>
      <c r="F16121">
        <v>1034100</v>
      </c>
      <c r="G16121">
        <v>25.169574999999998</v>
      </c>
      <c r="H16121" t="s">
        <v>19</v>
      </c>
      <c r="I16121">
        <v>-3.8564374243437297E-2</v>
      </c>
      <c r="J16121">
        <v>0.614551489511861</v>
      </c>
      <c r="K16121" t="str">
        <f t="shared" si="753"/>
        <v>Mar</v>
      </c>
      <c r="L16121" t="str">
        <f t="shared" si="754"/>
        <v>2016</v>
      </c>
      <c r="M16121">
        <f t="shared" si="755"/>
        <v>2</v>
      </c>
    </row>
    <row r="16122" spans="1:13">
      <c r="A16122" s="1">
        <v>42438</v>
      </c>
      <c r="B16122">
        <v>26.02</v>
      </c>
      <c r="C16122">
        <v>26.02</v>
      </c>
      <c r="D16122">
        <v>25.4</v>
      </c>
      <c r="E16122">
        <v>25.780000999999999</v>
      </c>
      <c r="F16122">
        <v>1654800</v>
      </c>
      <c r="G16122">
        <v>25.769327000000001</v>
      </c>
      <c r="H16122" t="s">
        <v>19</v>
      </c>
      <c r="I16122">
        <v>2.38284749801429E-2</v>
      </c>
      <c r="J16122">
        <v>0.63837996449200396</v>
      </c>
      <c r="K16122" t="str">
        <f t="shared" si="753"/>
        <v>Mar</v>
      </c>
      <c r="L16122" t="str">
        <f t="shared" si="754"/>
        <v>2016</v>
      </c>
      <c r="M16122">
        <f t="shared" si="755"/>
        <v>2</v>
      </c>
    </row>
    <row r="16123" spans="1:13">
      <c r="A16123" s="1">
        <v>42439</v>
      </c>
      <c r="B16123">
        <v>25.99</v>
      </c>
      <c r="C16123">
        <v>26.17</v>
      </c>
      <c r="D16123">
        <v>25.42</v>
      </c>
      <c r="E16123">
        <v>25.76</v>
      </c>
      <c r="F16123">
        <v>1301300</v>
      </c>
      <c r="G16123">
        <v>25.749334000000001</v>
      </c>
      <c r="H16123" t="s">
        <v>19</v>
      </c>
      <c r="I16123" s="2">
        <v>-7.7583394973479805E-4</v>
      </c>
      <c r="J16123">
        <v>0.63760413054226905</v>
      </c>
      <c r="K16123" t="str">
        <f t="shared" si="753"/>
        <v>Mar</v>
      </c>
      <c r="L16123" t="str">
        <f t="shared" si="754"/>
        <v>2016</v>
      </c>
      <c r="M16123">
        <f t="shared" si="755"/>
        <v>2</v>
      </c>
    </row>
    <row r="16124" spans="1:13">
      <c r="A16124" s="1">
        <v>42440</v>
      </c>
      <c r="B16124">
        <v>26.219999000000001</v>
      </c>
      <c r="C16124">
        <v>27.040001</v>
      </c>
      <c r="D16124">
        <v>26.219999000000001</v>
      </c>
      <c r="E16124">
        <v>26.860001</v>
      </c>
      <c r="F16124">
        <v>1726000</v>
      </c>
      <c r="G16124">
        <v>26.848880999999999</v>
      </c>
      <c r="H16124" t="s">
        <v>19</v>
      </c>
      <c r="I16124">
        <v>4.2701902173912898E-2</v>
      </c>
      <c r="J16124">
        <v>0.68030603271618195</v>
      </c>
      <c r="K16124" t="str">
        <f t="shared" si="753"/>
        <v>Mar</v>
      </c>
      <c r="L16124" t="str">
        <f t="shared" si="754"/>
        <v>2016</v>
      </c>
      <c r="M16124">
        <f t="shared" si="755"/>
        <v>2</v>
      </c>
    </row>
    <row r="16125" spans="1:13">
      <c r="A16125" s="1">
        <v>42443</v>
      </c>
      <c r="B16125">
        <v>27.450001</v>
      </c>
      <c r="C16125">
        <v>27.51</v>
      </c>
      <c r="D16125">
        <v>26.76</v>
      </c>
      <c r="E16125">
        <v>27.17</v>
      </c>
      <c r="F16125">
        <v>1103800</v>
      </c>
      <c r="G16125">
        <v>27.158750999999999</v>
      </c>
      <c r="H16125" t="s">
        <v>19</v>
      </c>
      <c r="I16125">
        <v>1.1541287731150899E-2</v>
      </c>
      <c r="J16125">
        <v>0.69184732044733299</v>
      </c>
      <c r="K16125" t="str">
        <f t="shared" si="753"/>
        <v>Mar</v>
      </c>
      <c r="L16125" t="str">
        <f t="shared" si="754"/>
        <v>2016</v>
      </c>
      <c r="M16125">
        <f t="shared" si="755"/>
        <v>2</v>
      </c>
    </row>
    <row r="16126" spans="1:13">
      <c r="A16126" s="1">
        <v>42444</v>
      </c>
      <c r="B16126">
        <v>26.84</v>
      </c>
      <c r="C16126">
        <v>26.879999000000002</v>
      </c>
      <c r="D16126">
        <v>26.25</v>
      </c>
      <c r="E16126">
        <v>26.459999</v>
      </c>
      <c r="F16126">
        <v>1326300</v>
      </c>
      <c r="G16126">
        <v>26.449045000000002</v>
      </c>
      <c r="H16126" t="s">
        <v>19</v>
      </c>
      <c r="I16126">
        <v>-2.6131799779168199E-2</v>
      </c>
      <c r="J16126">
        <v>0.66571552066816497</v>
      </c>
      <c r="K16126" t="str">
        <f t="shared" si="753"/>
        <v>Mar</v>
      </c>
      <c r="L16126" t="str">
        <f t="shared" si="754"/>
        <v>2016</v>
      </c>
      <c r="M16126">
        <f t="shared" si="755"/>
        <v>2</v>
      </c>
    </row>
    <row r="16127" spans="1:13">
      <c r="A16127" s="1">
        <v>42445</v>
      </c>
      <c r="B16127">
        <v>26.65</v>
      </c>
      <c r="C16127">
        <v>27.040001</v>
      </c>
      <c r="D16127">
        <v>26.48</v>
      </c>
      <c r="E16127">
        <v>27.040001</v>
      </c>
      <c r="F16127">
        <v>1496800</v>
      </c>
      <c r="G16127">
        <v>27.028807</v>
      </c>
      <c r="H16127" t="s">
        <v>19</v>
      </c>
      <c r="I16127">
        <v>2.19199554769446E-2</v>
      </c>
      <c r="J16127">
        <v>0.68763547614511</v>
      </c>
      <c r="K16127" t="str">
        <f t="shared" si="753"/>
        <v>Mar</v>
      </c>
      <c r="L16127" t="str">
        <f t="shared" si="754"/>
        <v>2016</v>
      </c>
      <c r="M16127">
        <f t="shared" si="755"/>
        <v>2</v>
      </c>
    </row>
    <row r="16128" spans="1:13">
      <c r="A16128" s="1">
        <v>42446</v>
      </c>
      <c r="B16128">
        <v>26.940000999999999</v>
      </c>
      <c r="C16128">
        <v>27.190000999999999</v>
      </c>
      <c r="D16128">
        <v>26.700001</v>
      </c>
      <c r="E16128">
        <v>27.129999000000002</v>
      </c>
      <c r="F16128">
        <v>860900</v>
      </c>
      <c r="G16128">
        <v>27.118766999999998</v>
      </c>
      <c r="H16128" t="s">
        <v>19</v>
      </c>
      <c r="I16128">
        <v>3.3283282792778502E-3</v>
      </c>
      <c r="J16128">
        <v>0.69096380442438698</v>
      </c>
      <c r="K16128" t="str">
        <f t="shared" si="753"/>
        <v>Mar</v>
      </c>
      <c r="L16128" t="str">
        <f t="shared" si="754"/>
        <v>2016</v>
      </c>
      <c r="M16128">
        <f t="shared" si="755"/>
        <v>2</v>
      </c>
    </row>
    <row r="16129" spans="1:13">
      <c r="A16129" s="1">
        <v>42447</v>
      </c>
      <c r="B16129">
        <v>27.559999000000001</v>
      </c>
      <c r="C16129">
        <v>27.700001</v>
      </c>
      <c r="D16129">
        <v>27.280000999999999</v>
      </c>
      <c r="E16129">
        <v>27.620000999999998</v>
      </c>
      <c r="F16129">
        <v>1004000</v>
      </c>
      <c r="G16129">
        <v>27.608566</v>
      </c>
      <c r="H16129" t="s">
        <v>19</v>
      </c>
      <c r="I16129">
        <v>1.8061261262855E-2</v>
      </c>
      <c r="J16129">
        <v>0.709025065687242</v>
      </c>
      <c r="K16129" t="str">
        <f t="shared" si="753"/>
        <v>Mar</v>
      </c>
      <c r="L16129" t="str">
        <f t="shared" si="754"/>
        <v>2016</v>
      </c>
      <c r="M16129">
        <f t="shared" si="755"/>
        <v>2</v>
      </c>
    </row>
    <row r="16130" spans="1:13">
      <c r="A16130" s="1">
        <v>42450</v>
      </c>
      <c r="B16130">
        <v>27.959999</v>
      </c>
      <c r="C16130">
        <v>28.389999</v>
      </c>
      <c r="D16130">
        <v>27.950001</v>
      </c>
      <c r="E16130">
        <v>28.08</v>
      </c>
      <c r="F16130">
        <v>1057700</v>
      </c>
      <c r="G16130">
        <v>28.068375</v>
      </c>
      <c r="H16130" t="s">
        <v>19</v>
      </c>
      <c r="I16130">
        <v>1.6654561308668998E-2</v>
      </c>
      <c r="J16130">
        <v>0.72567962699591104</v>
      </c>
      <c r="K16130" t="str">
        <f t="shared" si="753"/>
        <v>Mar</v>
      </c>
      <c r="L16130" t="str">
        <f t="shared" si="754"/>
        <v>2016</v>
      </c>
      <c r="M16130">
        <f t="shared" si="755"/>
        <v>2</v>
      </c>
    </row>
    <row r="16131" spans="1:13">
      <c r="A16131" s="1">
        <v>42451</v>
      </c>
      <c r="B16131">
        <v>28.07</v>
      </c>
      <c r="C16131">
        <v>28.26</v>
      </c>
      <c r="D16131">
        <v>27.77</v>
      </c>
      <c r="E16131">
        <v>28.08</v>
      </c>
      <c r="F16131">
        <v>962800</v>
      </c>
      <c r="G16131">
        <v>28.068375</v>
      </c>
      <c r="H16131" t="s">
        <v>19</v>
      </c>
      <c r="I16131">
        <v>0</v>
      </c>
      <c r="J16131">
        <v>0.72567962699591104</v>
      </c>
      <c r="K16131" t="str">
        <f t="shared" ref="K16131:K16194" si="756">TEXT(A16131,"mmm")</f>
        <v>Mar</v>
      </c>
      <c r="L16131" t="str">
        <f t="shared" ref="L16131:L16194" si="757">TEXT(A16131,"yyyy")</f>
        <v>2016</v>
      </c>
      <c r="M16131">
        <f t="shared" ref="M16131:M16194" si="758">INDEX($O$2:$P$12,MATCH(H16131,$O$2:$O$12,0),2)</f>
        <v>2</v>
      </c>
    </row>
    <row r="16132" spans="1:13">
      <c r="A16132" s="1">
        <v>42452</v>
      </c>
      <c r="B16132">
        <v>28.030000999999999</v>
      </c>
      <c r="C16132">
        <v>28.030000999999999</v>
      </c>
      <c r="D16132">
        <v>27.309999000000001</v>
      </c>
      <c r="E16132">
        <v>27.52</v>
      </c>
      <c r="F16132">
        <v>1503300</v>
      </c>
      <c r="G16132">
        <v>27.508606</v>
      </c>
      <c r="H16132" t="s">
        <v>19</v>
      </c>
      <c r="I16132">
        <v>-1.99430199430198E-2</v>
      </c>
      <c r="J16132">
        <v>0.70573660705289198</v>
      </c>
      <c r="K16132" t="str">
        <f t="shared" si="756"/>
        <v>Mar</v>
      </c>
      <c r="L16132" t="str">
        <f t="shared" si="757"/>
        <v>2016</v>
      </c>
      <c r="M16132">
        <f t="shared" si="758"/>
        <v>2</v>
      </c>
    </row>
    <row r="16133" spans="1:13">
      <c r="A16133" s="1">
        <v>42453</v>
      </c>
      <c r="B16133">
        <v>27.26</v>
      </c>
      <c r="C16133">
        <v>27.59</v>
      </c>
      <c r="D16133">
        <v>26.969999000000001</v>
      </c>
      <c r="E16133">
        <v>27.59</v>
      </c>
      <c r="F16133">
        <v>917700</v>
      </c>
      <c r="G16133">
        <v>27.578576999999999</v>
      </c>
      <c r="H16133" t="s">
        <v>19</v>
      </c>
      <c r="I16133">
        <v>2.5436046511628E-3</v>
      </c>
      <c r="J16133">
        <v>0.70828021170405397</v>
      </c>
      <c r="K16133" t="str">
        <f t="shared" si="756"/>
        <v>Mar</v>
      </c>
      <c r="L16133" t="str">
        <f t="shared" si="757"/>
        <v>2016</v>
      </c>
      <c r="M16133">
        <f t="shared" si="758"/>
        <v>2</v>
      </c>
    </row>
    <row r="16134" spans="1:13">
      <c r="A16134" s="1">
        <v>42457</v>
      </c>
      <c r="B16134">
        <v>27.309999000000001</v>
      </c>
      <c r="C16134">
        <v>27.379999000000002</v>
      </c>
      <c r="D16134">
        <v>27.01</v>
      </c>
      <c r="E16134">
        <v>27.309999000000001</v>
      </c>
      <c r="F16134">
        <v>712200</v>
      </c>
      <c r="G16134">
        <v>27.298693</v>
      </c>
      <c r="H16134" t="s">
        <v>19</v>
      </c>
      <c r="I16134">
        <v>-1.01486408118883E-2</v>
      </c>
      <c r="J16134">
        <v>0.69813157089216604</v>
      </c>
      <c r="K16134" t="str">
        <f t="shared" si="756"/>
        <v>Mar</v>
      </c>
      <c r="L16134" t="str">
        <f t="shared" si="757"/>
        <v>2016</v>
      </c>
      <c r="M16134">
        <f t="shared" si="758"/>
        <v>2</v>
      </c>
    </row>
    <row r="16135" spans="1:13">
      <c r="A16135" s="1">
        <v>42458</v>
      </c>
      <c r="B16135">
        <v>27.73</v>
      </c>
      <c r="C16135">
        <v>28.799999</v>
      </c>
      <c r="D16135">
        <v>27.67</v>
      </c>
      <c r="E16135">
        <v>28.67</v>
      </c>
      <c r="F16135">
        <v>1999600</v>
      </c>
      <c r="G16135">
        <v>28.658131000000001</v>
      </c>
      <c r="H16135" t="s">
        <v>19</v>
      </c>
      <c r="I16135">
        <v>4.9798647008372297E-2</v>
      </c>
      <c r="J16135">
        <v>0.74793021790053804</v>
      </c>
      <c r="K16135" t="str">
        <f t="shared" si="756"/>
        <v>Mar</v>
      </c>
      <c r="L16135" t="str">
        <f t="shared" si="757"/>
        <v>2016</v>
      </c>
      <c r="M16135">
        <f t="shared" si="758"/>
        <v>2</v>
      </c>
    </row>
    <row r="16136" spans="1:13">
      <c r="A16136" s="1">
        <v>42459</v>
      </c>
      <c r="B16136">
        <v>29.209999</v>
      </c>
      <c r="C16136">
        <v>29.459999</v>
      </c>
      <c r="D16136">
        <v>28.799999</v>
      </c>
      <c r="E16136">
        <v>29.030000999999999</v>
      </c>
      <c r="F16136">
        <v>1715500</v>
      </c>
      <c r="G16136">
        <v>29.017982</v>
      </c>
      <c r="H16136" t="s">
        <v>19</v>
      </c>
      <c r="I16136">
        <v>1.25567143355422E-2</v>
      </c>
      <c r="J16136">
        <v>0.76048693223608099</v>
      </c>
      <c r="K16136" t="str">
        <f t="shared" si="756"/>
        <v>Mar</v>
      </c>
      <c r="L16136" t="str">
        <f t="shared" si="757"/>
        <v>2016</v>
      </c>
      <c r="M16136">
        <f t="shared" si="758"/>
        <v>2</v>
      </c>
    </row>
    <row r="16137" spans="1:13">
      <c r="A16137" s="1">
        <v>42460</v>
      </c>
      <c r="B16137">
        <v>28.940000999999999</v>
      </c>
      <c r="C16137">
        <v>29.190000999999999</v>
      </c>
      <c r="D16137">
        <v>28.9</v>
      </c>
      <c r="E16137">
        <v>29.049999</v>
      </c>
      <c r="F16137">
        <v>881600</v>
      </c>
      <c r="G16137">
        <v>29.037970999999999</v>
      </c>
      <c r="H16137" t="s">
        <v>19</v>
      </c>
      <c r="I16137" s="2">
        <v>6.8887355532647296E-4</v>
      </c>
      <c r="J16137">
        <v>0.76117580579140698</v>
      </c>
      <c r="K16137" t="str">
        <f t="shared" si="756"/>
        <v>Mar</v>
      </c>
      <c r="L16137" t="str">
        <f t="shared" si="757"/>
        <v>2016</v>
      </c>
      <c r="M16137">
        <f t="shared" si="758"/>
        <v>2</v>
      </c>
    </row>
    <row r="16138" spans="1:13">
      <c r="A16138" s="1">
        <v>42461</v>
      </c>
      <c r="B16138">
        <v>28.299999</v>
      </c>
      <c r="C16138">
        <v>28.76</v>
      </c>
      <c r="D16138">
        <v>28.1</v>
      </c>
      <c r="E16138">
        <v>28.719999000000001</v>
      </c>
      <c r="F16138">
        <v>912500</v>
      </c>
      <c r="G16138">
        <v>28.708109</v>
      </c>
      <c r="H16138" t="s">
        <v>19</v>
      </c>
      <c r="I16138">
        <v>-1.1359725003777001E-2</v>
      </c>
      <c r="J16138">
        <v>0.74981608078762996</v>
      </c>
      <c r="K16138" t="str">
        <f t="shared" si="756"/>
        <v>Apr</v>
      </c>
      <c r="L16138" t="str">
        <f t="shared" si="757"/>
        <v>2016</v>
      </c>
      <c r="M16138">
        <f t="shared" si="758"/>
        <v>2</v>
      </c>
    </row>
    <row r="16139" spans="1:13">
      <c r="A16139" s="1">
        <v>42464</v>
      </c>
      <c r="B16139">
        <v>29.200001</v>
      </c>
      <c r="C16139">
        <v>29.469999000000001</v>
      </c>
      <c r="D16139">
        <v>28.91</v>
      </c>
      <c r="E16139">
        <v>28.950001</v>
      </c>
      <c r="F16139">
        <v>1566800</v>
      </c>
      <c r="G16139">
        <v>28.938015</v>
      </c>
      <c r="H16139" t="s">
        <v>19</v>
      </c>
      <c r="I16139">
        <v>8.0084264626889001E-3</v>
      </c>
      <c r="J16139">
        <v>0.75782450725031902</v>
      </c>
      <c r="K16139" t="str">
        <f t="shared" si="756"/>
        <v>Apr</v>
      </c>
      <c r="L16139" t="str">
        <f t="shared" si="757"/>
        <v>2016</v>
      </c>
      <c r="M16139">
        <f t="shared" si="758"/>
        <v>2</v>
      </c>
    </row>
    <row r="16140" spans="1:13">
      <c r="A16140" s="1">
        <v>42465</v>
      </c>
      <c r="B16140">
        <v>27.860001</v>
      </c>
      <c r="C16140">
        <v>27.959999</v>
      </c>
      <c r="D16140">
        <v>27.440000999999999</v>
      </c>
      <c r="E16140">
        <v>27.82</v>
      </c>
      <c r="F16140">
        <v>1474300</v>
      </c>
      <c r="G16140">
        <v>27.808481</v>
      </c>
      <c r="H16140" t="s">
        <v>19</v>
      </c>
      <c r="I16140">
        <v>-3.9032848392647701E-2</v>
      </c>
      <c r="J16140">
        <v>0.71879165885767105</v>
      </c>
      <c r="K16140" t="str">
        <f t="shared" si="756"/>
        <v>Apr</v>
      </c>
      <c r="L16140" t="str">
        <f t="shared" si="757"/>
        <v>2016</v>
      </c>
      <c r="M16140">
        <f t="shared" si="758"/>
        <v>2</v>
      </c>
    </row>
    <row r="16141" spans="1:13">
      <c r="A16141" s="1">
        <v>42466</v>
      </c>
      <c r="B16141">
        <v>28.02</v>
      </c>
      <c r="C16141">
        <v>28.09</v>
      </c>
      <c r="D16141">
        <v>27.73</v>
      </c>
      <c r="E16141">
        <v>28.059999000000001</v>
      </c>
      <c r="F16141">
        <v>1167900</v>
      </c>
      <c r="G16141">
        <v>28.048382</v>
      </c>
      <c r="H16141" t="s">
        <v>19</v>
      </c>
      <c r="I16141">
        <v>8.6268511861970106E-3</v>
      </c>
      <c r="J16141">
        <v>0.72741851004386804</v>
      </c>
      <c r="K16141" t="str">
        <f t="shared" si="756"/>
        <v>Apr</v>
      </c>
      <c r="L16141" t="str">
        <f t="shared" si="757"/>
        <v>2016</v>
      </c>
      <c r="M16141">
        <f t="shared" si="758"/>
        <v>2</v>
      </c>
    </row>
    <row r="16142" spans="1:13">
      <c r="A16142" s="1">
        <v>42467</v>
      </c>
      <c r="B16142">
        <v>27.91</v>
      </c>
      <c r="C16142">
        <v>28.02</v>
      </c>
      <c r="D16142">
        <v>27.58</v>
      </c>
      <c r="E16142">
        <v>27.709999</v>
      </c>
      <c r="F16142">
        <v>1247000</v>
      </c>
      <c r="G16142">
        <v>27.698526000000001</v>
      </c>
      <c r="H16142" t="s">
        <v>19</v>
      </c>
      <c r="I16142">
        <v>-1.24732720054623E-2</v>
      </c>
      <c r="J16142">
        <v>0.71494523803840604</v>
      </c>
      <c r="K16142" t="str">
        <f t="shared" si="756"/>
        <v>Apr</v>
      </c>
      <c r="L16142" t="str">
        <f t="shared" si="757"/>
        <v>2016</v>
      </c>
      <c r="M16142">
        <f t="shared" si="758"/>
        <v>2</v>
      </c>
    </row>
    <row r="16143" spans="1:13">
      <c r="A16143" s="1">
        <v>42468</v>
      </c>
      <c r="B16143">
        <v>27.92</v>
      </c>
      <c r="C16143">
        <v>28.32</v>
      </c>
      <c r="D16143">
        <v>27.91</v>
      </c>
      <c r="E16143">
        <v>28.059999000000001</v>
      </c>
      <c r="F16143">
        <v>877400</v>
      </c>
      <c r="G16143">
        <v>28.048382</v>
      </c>
      <c r="H16143" t="s">
        <v>19</v>
      </c>
      <c r="I16143">
        <v>1.26308196546669E-2</v>
      </c>
      <c r="J16143">
        <v>0.72757605769307299</v>
      </c>
      <c r="K16143" t="str">
        <f t="shared" si="756"/>
        <v>Apr</v>
      </c>
      <c r="L16143" t="str">
        <f t="shared" si="757"/>
        <v>2016</v>
      </c>
      <c r="M16143">
        <f t="shared" si="758"/>
        <v>2</v>
      </c>
    </row>
    <row r="16144" spans="1:13">
      <c r="A16144" s="1">
        <v>42471</v>
      </c>
      <c r="B16144">
        <v>28.870000999999998</v>
      </c>
      <c r="C16144">
        <v>29.280000999999999</v>
      </c>
      <c r="D16144">
        <v>28.860001</v>
      </c>
      <c r="E16144">
        <v>29.08</v>
      </c>
      <c r="F16144">
        <v>2011800</v>
      </c>
      <c r="G16144">
        <v>29.067961</v>
      </c>
      <c r="H16144" t="s">
        <v>19</v>
      </c>
      <c r="I16144">
        <v>3.6350714053838599E-2</v>
      </c>
      <c r="J16144">
        <v>0.76392677174691104</v>
      </c>
      <c r="K16144" t="str">
        <f t="shared" si="756"/>
        <v>Apr</v>
      </c>
      <c r="L16144" t="str">
        <f t="shared" si="757"/>
        <v>2016</v>
      </c>
      <c r="M16144">
        <f t="shared" si="758"/>
        <v>2</v>
      </c>
    </row>
    <row r="16145" spans="1:13">
      <c r="A16145" s="1">
        <v>42472</v>
      </c>
      <c r="B16145">
        <v>29.469999000000001</v>
      </c>
      <c r="C16145">
        <v>29.74</v>
      </c>
      <c r="D16145">
        <v>29.27</v>
      </c>
      <c r="E16145">
        <v>29.700001</v>
      </c>
      <c r="F16145">
        <v>1335800</v>
      </c>
      <c r="G16145">
        <v>29.687704</v>
      </c>
      <c r="H16145" t="s">
        <v>19</v>
      </c>
      <c r="I16145">
        <v>2.13205295735901E-2</v>
      </c>
      <c r="J16145">
        <v>0.78524730132050202</v>
      </c>
      <c r="K16145" t="str">
        <f t="shared" si="756"/>
        <v>Apr</v>
      </c>
      <c r="L16145" t="str">
        <f t="shared" si="757"/>
        <v>2016</v>
      </c>
      <c r="M16145">
        <f t="shared" si="758"/>
        <v>2</v>
      </c>
    </row>
    <row r="16146" spans="1:13">
      <c r="A16146" s="1">
        <v>42473</v>
      </c>
      <c r="B16146">
        <v>30.32</v>
      </c>
      <c r="C16146">
        <v>31.1</v>
      </c>
      <c r="D16146">
        <v>30.32</v>
      </c>
      <c r="E16146">
        <v>31.059999000000001</v>
      </c>
      <c r="F16146">
        <v>1767300</v>
      </c>
      <c r="G16146">
        <v>31.047139999999999</v>
      </c>
      <c r="H16146" t="s">
        <v>19</v>
      </c>
      <c r="I16146">
        <v>4.5791176909387998E-2</v>
      </c>
      <c r="J16146">
        <v>0.83103847822988997</v>
      </c>
      <c r="K16146" t="str">
        <f t="shared" si="756"/>
        <v>Apr</v>
      </c>
      <c r="L16146" t="str">
        <f t="shared" si="757"/>
        <v>2016</v>
      </c>
      <c r="M16146">
        <f t="shared" si="758"/>
        <v>2</v>
      </c>
    </row>
    <row r="16147" spans="1:13">
      <c r="A16147" s="1">
        <v>42474</v>
      </c>
      <c r="B16147">
        <v>31.02</v>
      </c>
      <c r="C16147">
        <v>31.34</v>
      </c>
      <c r="D16147">
        <v>30.73</v>
      </c>
      <c r="E16147">
        <v>30.84</v>
      </c>
      <c r="F16147">
        <v>1025700</v>
      </c>
      <c r="G16147">
        <v>30.827231999999999</v>
      </c>
      <c r="H16147" t="s">
        <v>19</v>
      </c>
      <c r="I16147">
        <v>-7.0830330677087699E-3</v>
      </c>
      <c r="J16147">
        <v>0.823955445162181</v>
      </c>
      <c r="K16147" t="str">
        <f t="shared" si="756"/>
        <v>Apr</v>
      </c>
      <c r="L16147" t="str">
        <f t="shared" si="757"/>
        <v>2016</v>
      </c>
      <c r="M16147">
        <f t="shared" si="758"/>
        <v>2</v>
      </c>
    </row>
    <row r="16148" spans="1:13">
      <c r="A16148" s="1">
        <v>42475</v>
      </c>
      <c r="B16148">
        <v>30.799999</v>
      </c>
      <c r="C16148">
        <v>31.049999</v>
      </c>
      <c r="D16148">
        <v>30.610001</v>
      </c>
      <c r="E16148">
        <v>31.02</v>
      </c>
      <c r="F16148">
        <v>901900</v>
      </c>
      <c r="G16148">
        <v>31.007158</v>
      </c>
      <c r="H16148" t="s">
        <v>19</v>
      </c>
      <c r="I16148">
        <v>5.8365758754863701E-3</v>
      </c>
      <c r="J16148">
        <v>0.82979202103766703</v>
      </c>
      <c r="K16148" t="str">
        <f t="shared" si="756"/>
        <v>Apr</v>
      </c>
      <c r="L16148" t="str">
        <f t="shared" si="757"/>
        <v>2016</v>
      </c>
      <c r="M16148">
        <f t="shared" si="758"/>
        <v>2</v>
      </c>
    </row>
    <row r="16149" spans="1:13">
      <c r="A16149" s="1">
        <v>42478</v>
      </c>
      <c r="B16149">
        <v>30.49</v>
      </c>
      <c r="C16149">
        <v>30.870000999999998</v>
      </c>
      <c r="D16149">
        <v>30.440000999999999</v>
      </c>
      <c r="E16149">
        <v>30.540001</v>
      </c>
      <c r="F16149">
        <v>1411900</v>
      </c>
      <c r="G16149">
        <v>30.527356999999999</v>
      </c>
      <c r="H16149" t="s">
        <v>19</v>
      </c>
      <c r="I16149">
        <v>-1.5473855577047E-2</v>
      </c>
      <c r="J16149">
        <v>0.81431816546061997</v>
      </c>
      <c r="K16149" t="str">
        <f t="shared" si="756"/>
        <v>Apr</v>
      </c>
      <c r="L16149" t="str">
        <f t="shared" si="757"/>
        <v>2016</v>
      </c>
      <c r="M16149">
        <f t="shared" si="758"/>
        <v>2</v>
      </c>
    </row>
    <row r="16150" spans="1:13">
      <c r="A16150" s="1">
        <v>42479</v>
      </c>
      <c r="B16150">
        <v>30.870000999999998</v>
      </c>
      <c r="C16150">
        <v>31.16</v>
      </c>
      <c r="D16150">
        <v>30.610001</v>
      </c>
      <c r="E16150">
        <v>30.790001</v>
      </c>
      <c r="F16150">
        <v>1070700</v>
      </c>
      <c r="G16150">
        <v>30.777253999999999</v>
      </c>
      <c r="H16150" t="s">
        <v>19</v>
      </c>
      <c r="I16150">
        <v>8.1859853246239195E-3</v>
      </c>
      <c r="J16150">
        <v>0.82250415078524397</v>
      </c>
      <c r="K16150" t="str">
        <f t="shared" si="756"/>
        <v>Apr</v>
      </c>
      <c r="L16150" t="str">
        <f t="shared" si="757"/>
        <v>2016</v>
      </c>
      <c r="M16150">
        <f t="shared" si="758"/>
        <v>2</v>
      </c>
    </row>
    <row r="16151" spans="1:13">
      <c r="A16151" s="1">
        <v>42480</v>
      </c>
      <c r="B16151">
        <v>30.59</v>
      </c>
      <c r="C16151">
        <v>31</v>
      </c>
      <c r="D16151">
        <v>30.59</v>
      </c>
      <c r="E16151">
        <v>30.799999</v>
      </c>
      <c r="F16151">
        <v>929300</v>
      </c>
      <c r="G16151">
        <v>30.787247000000001</v>
      </c>
      <c r="H16151" t="s">
        <v>19</v>
      </c>
      <c r="I16151" s="2">
        <v>3.2471580627748298E-4</v>
      </c>
      <c r="J16151">
        <v>0.82282886659152199</v>
      </c>
      <c r="K16151" t="str">
        <f t="shared" si="756"/>
        <v>Apr</v>
      </c>
      <c r="L16151" t="str">
        <f t="shared" si="757"/>
        <v>2016</v>
      </c>
      <c r="M16151">
        <f t="shared" si="758"/>
        <v>2</v>
      </c>
    </row>
    <row r="16152" spans="1:13">
      <c r="A16152" s="1">
        <v>42481</v>
      </c>
      <c r="B16152">
        <v>31</v>
      </c>
      <c r="C16152">
        <v>31</v>
      </c>
      <c r="D16152">
        <v>30.540001</v>
      </c>
      <c r="E16152">
        <v>30.889999</v>
      </c>
      <c r="F16152">
        <v>964800</v>
      </c>
      <c r="G16152">
        <v>30.877210999999999</v>
      </c>
      <c r="H16152" t="s">
        <v>19</v>
      </c>
      <c r="I16152">
        <v>2.9220780169505801E-3</v>
      </c>
      <c r="J16152">
        <v>0.82575094460847198</v>
      </c>
      <c r="K16152" t="str">
        <f t="shared" si="756"/>
        <v>Apr</v>
      </c>
      <c r="L16152" t="str">
        <f t="shared" si="757"/>
        <v>2016</v>
      </c>
      <c r="M16152">
        <f t="shared" si="758"/>
        <v>2</v>
      </c>
    </row>
    <row r="16153" spans="1:13">
      <c r="A16153" s="1">
        <v>42482</v>
      </c>
      <c r="B16153">
        <v>30.860001</v>
      </c>
      <c r="C16153">
        <v>31.4</v>
      </c>
      <c r="D16153">
        <v>30.860001</v>
      </c>
      <c r="E16153">
        <v>31.299999</v>
      </c>
      <c r="F16153">
        <v>1132000</v>
      </c>
      <c r="G16153">
        <v>31.287040999999999</v>
      </c>
      <c r="H16153" t="s">
        <v>19</v>
      </c>
      <c r="I16153">
        <v>1.3272904282062299E-2</v>
      </c>
      <c r="J16153">
        <v>0.83902384889053405</v>
      </c>
      <c r="K16153" t="str">
        <f t="shared" si="756"/>
        <v>Apr</v>
      </c>
      <c r="L16153" t="str">
        <f t="shared" si="757"/>
        <v>2016</v>
      </c>
      <c r="M16153">
        <f t="shared" si="758"/>
        <v>2</v>
      </c>
    </row>
    <row r="16154" spans="1:13">
      <c r="A16154" s="1">
        <v>42485</v>
      </c>
      <c r="B16154">
        <v>30.93</v>
      </c>
      <c r="C16154">
        <v>30.99</v>
      </c>
      <c r="D16154">
        <v>30.280000999999999</v>
      </c>
      <c r="E16154">
        <v>30.559999000000001</v>
      </c>
      <c r="F16154">
        <v>1053900</v>
      </c>
      <c r="G16154">
        <v>30.547348</v>
      </c>
      <c r="H16154" t="s">
        <v>19</v>
      </c>
      <c r="I16154">
        <v>-2.3642173279302601E-2</v>
      </c>
      <c r="J16154">
        <v>0.81538167561123198</v>
      </c>
      <c r="K16154" t="str">
        <f t="shared" si="756"/>
        <v>Apr</v>
      </c>
      <c r="L16154" t="str">
        <f t="shared" si="757"/>
        <v>2016</v>
      </c>
      <c r="M16154">
        <f t="shared" si="758"/>
        <v>2</v>
      </c>
    </row>
    <row r="16155" spans="1:13">
      <c r="A16155" s="1">
        <v>42486</v>
      </c>
      <c r="B16155">
        <v>31.15</v>
      </c>
      <c r="C16155">
        <v>31.559999000000001</v>
      </c>
      <c r="D16155">
        <v>31.08</v>
      </c>
      <c r="E16155">
        <v>31.549999</v>
      </c>
      <c r="F16155">
        <v>1165100</v>
      </c>
      <c r="G16155">
        <v>31.536937999999999</v>
      </c>
      <c r="H16155" t="s">
        <v>19</v>
      </c>
      <c r="I16155">
        <v>3.2395289018170299E-2</v>
      </c>
      <c r="J16155">
        <v>0.847776964629402</v>
      </c>
      <c r="K16155" t="str">
        <f t="shared" si="756"/>
        <v>Apr</v>
      </c>
      <c r="L16155" t="str">
        <f t="shared" si="757"/>
        <v>2016</v>
      </c>
      <c r="M16155">
        <f t="shared" si="758"/>
        <v>2</v>
      </c>
    </row>
    <row r="16156" spans="1:13">
      <c r="A16156" s="1">
        <v>42487</v>
      </c>
      <c r="B16156">
        <v>31.48</v>
      </c>
      <c r="C16156">
        <v>31.690000999999999</v>
      </c>
      <c r="D16156">
        <v>31.25</v>
      </c>
      <c r="E16156">
        <v>31.370000999999998</v>
      </c>
      <c r="F16156">
        <v>946200</v>
      </c>
      <c r="G16156">
        <v>31.357013999999999</v>
      </c>
      <c r="H16156" t="s">
        <v>19</v>
      </c>
      <c r="I16156">
        <v>-5.7051665833650596E-3</v>
      </c>
      <c r="J16156">
        <v>0.84207179804603705</v>
      </c>
      <c r="K16156" t="str">
        <f t="shared" si="756"/>
        <v>Apr</v>
      </c>
      <c r="L16156" t="str">
        <f t="shared" si="757"/>
        <v>2016</v>
      </c>
      <c r="M16156">
        <f t="shared" si="758"/>
        <v>2</v>
      </c>
    </row>
    <row r="16157" spans="1:13">
      <c r="A16157" s="1">
        <v>42488</v>
      </c>
      <c r="B16157">
        <v>31.030000999999999</v>
      </c>
      <c r="C16157">
        <v>31.24</v>
      </c>
      <c r="D16157">
        <v>30.620000999999998</v>
      </c>
      <c r="E16157">
        <v>30.709999</v>
      </c>
      <c r="F16157">
        <v>762500</v>
      </c>
      <c r="G16157">
        <v>30.697285000000001</v>
      </c>
      <c r="H16157" t="s">
        <v>19</v>
      </c>
      <c r="I16157">
        <v>-2.1039272520265401E-2</v>
      </c>
      <c r="J16157">
        <v>0.82103252552577199</v>
      </c>
      <c r="K16157" t="str">
        <f t="shared" si="756"/>
        <v>Apr</v>
      </c>
      <c r="L16157" t="str">
        <f t="shared" si="757"/>
        <v>2016</v>
      </c>
      <c r="M16157">
        <f t="shared" si="758"/>
        <v>2</v>
      </c>
    </row>
    <row r="16158" spans="1:13">
      <c r="A16158" s="1">
        <v>42489</v>
      </c>
      <c r="B16158">
        <v>30.59</v>
      </c>
      <c r="C16158">
        <v>30.700001</v>
      </c>
      <c r="D16158">
        <v>30.209999</v>
      </c>
      <c r="E16158">
        <v>30.379999000000002</v>
      </c>
      <c r="F16158">
        <v>838700</v>
      </c>
      <c r="G16158">
        <v>30.367422000000001</v>
      </c>
      <c r="H16158" t="s">
        <v>19</v>
      </c>
      <c r="I16158">
        <v>-1.07456857943889E-2</v>
      </c>
      <c r="J16158">
        <v>0.81028683973138305</v>
      </c>
      <c r="K16158" t="str">
        <f t="shared" si="756"/>
        <v>Apr</v>
      </c>
      <c r="L16158" t="str">
        <f t="shared" si="757"/>
        <v>2016</v>
      </c>
      <c r="M16158">
        <f t="shared" si="758"/>
        <v>2</v>
      </c>
    </row>
    <row r="16159" spans="1:13">
      <c r="A16159" s="1">
        <v>42492</v>
      </c>
      <c r="B16159">
        <v>30.540001</v>
      </c>
      <c r="C16159">
        <v>30.68</v>
      </c>
      <c r="D16159">
        <v>30.290001</v>
      </c>
      <c r="E16159">
        <v>30.5</v>
      </c>
      <c r="F16159">
        <v>741900</v>
      </c>
      <c r="G16159">
        <v>30.487373000000002</v>
      </c>
      <c r="H16159" t="s">
        <v>19</v>
      </c>
      <c r="I16159">
        <v>3.9500001300197003E-3</v>
      </c>
      <c r="J16159">
        <v>0.81423683986140305</v>
      </c>
      <c r="K16159" t="str">
        <f t="shared" si="756"/>
        <v>May</v>
      </c>
      <c r="L16159" t="str">
        <f t="shared" si="757"/>
        <v>2016</v>
      </c>
      <c r="M16159">
        <f t="shared" si="758"/>
        <v>2</v>
      </c>
    </row>
    <row r="16160" spans="1:13">
      <c r="A16160" s="1">
        <v>42493</v>
      </c>
      <c r="B16160">
        <v>30.549999</v>
      </c>
      <c r="C16160">
        <v>30.549999</v>
      </c>
      <c r="D16160">
        <v>29.98</v>
      </c>
      <c r="E16160">
        <v>30.1</v>
      </c>
      <c r="F16160">
        <v>1548800</v>
      </c>
      <c r="G16160">
        <v>30.087537999999999</v>
      </c>
      <c r="H16160" t="s">
        <v>19</v>
      </c>
      <c r="I16160">
        <v>-1.31147540983606E-2</v>
      </c>
      <c r="J16160">
        <v>0.801122085763042</v>
      </c>
      <c r="K16160" t="str">
        <f t="shared" si="756"/>
        <v>May</v>
      </c>
      <c r="L16160" t="str">
        <f t="shared" si="757"/>
        <v>2016</v>
      </c>
      <c r="M16160">
        <f t="shared" si="758"/>
        <v>2</v>
      </c>
    </row>
    <row r="16161" spans="1:13">
      <c r="A16161" s="1">
        <v>42494</v>
      </c>
      <c r="B16161">
        <v>28.68</v>
      </c>
      <c r="C16161">
        <v>28.700001</v>
      </c>
      <c r="D16161">
        <v>28.040001</v>
      </c>
      <c r="E16161">
        <v>28.379999000000002</v>
      </c>
      <c r="F16161">
        <v>1840100</v>
      </c>
      <c r="G16161">
        <v>28.36825</v>
      </c>
      <c r="H16161" t="s">
        <v>19</v>
      </c>
      <c r="I16161">
        <v>-5.71428903654485E-2</v>
      </c>
      <c r="J16161">
        <v>0.74397919539759305</v>
      </c>
      <c r="K16161" t="str">
        <f t="shared" si="756"/>
        <v>May</v>
      </c>
      <c r="L16161" t="str">
        <f t="shared" si="757"/>
        <v>2016</v>
      </c>
      <c r="M16161">
        <f t="shared" si="758"/>
        <v>2</v>
      </c>
    </row>
    <row r="16162" spans="1:13">
      <c r="A16162" s="1">
        <v>42495</v>
      </c>
      <c r="B16162">
        <v>29.01</v>
      </c>
      <c r="C16162">
        <v>29.190000999999999</v>
      </c>
      <c r="D16162">
        <v>28.780000999999999</v>
      </c>
      <c r="E16162">
        <v>29.02</v>
      </c>
      <c r="F16162">
        <v>1313700</v>
      </c>
      <c r="G16162">
        <v>29.007985999999999</v>
      </c>
      <c r="H16162" t="s">
        <v>19</v>
      </c>
      <c r="I16162">
        <v>2.2551128349229201E-2</v>
      </c>
      <c r="J16162">
        <v>0.76653032374682295</v>
      </c>
      <c r="K16162" t="str">
        <f t="shared" si="756"/>
        <v>May</v>
      </c>
      <c r="L16162" t="str">
        <f t="shared" si="757"/>
        <v>2016</v>
      </c>
      <c r="M16162">
        <f t="shared" si="758"/>
        <v>2</v>
      </c>
    </row>
    <row r="16163" spans="1:13">
      <c r="A16163" s="1">
        <v>42496</v>
      </c>
      <c r="B16163">
        <v>29.530000999999999</v>
      </c>
      <c r="C16163">
        <v>29.860001</v>
      </c>
      <c r="D16163">
        <v>29.5</v>
      </c>
      <c r="E16163">
        <v>29.58</v>
      </c>
      <c r="F16163">
        <v>1320700</v>
      </c>
      <c r="G16163">
        <v>29.567753</v>
      </c>
      <c r="H16163" t="s">
        <v>19</v>
      </c>
      <c r="I16163">
        <v>1.92970365265333E-2</v>
      </c>
      <c r="J16163">
        <v>0.78582736027335598</v>
      </c>
      <c r="K16163" t="str">
        <f t="shared" si="756"/>
        <v>May</v>
      </c>
      <c r="L16163" t="str">
        <f t="shared" si="757"/>
        <v>2016</v>
      </c>
      <c r="M16163">
        <f t="shared" si="758"/>
        <v>2</v>
      </c>
    </row>
    <row r="16164" spans="1:13">
      <c r="A16164" s="1">
        <v>42499</v>
      </c>
      <c r="B16164">
        <v>29.83</v>
      </c>
      <c r="C16164">
        <v>30</v>
      </c>
      <c r="D16164">
        <v>29.26</v>
      </c>
      <c r="E16164">
        <v>29.49</v>
      </c>
      <c r="F16164">
        <v>1539500</v>
      </c>
      <c r="G16164">
        <v>29.477791</v>
      </c>
      <c r="H16164" t="s">
        <v>19</v>
      </c>
      <c r="I16164">
        <v>-3.04259634888437E-3</v>
      </c>
      <c r="J16164">
        <v>0.78278476392447205</v>
      </c>
      <c r="K16164" t="str">
        <f t="shared" si="756"/>
        <v>May</v>
      </c>
      <c r="L16164" t="str">
        <f t="shared" si="757"/>
        <v>2016</v>
      </c>
      <c r="M16164">
        <f t="shared" si="758"/>
        <v>2</v>
      </c>
    </row>
    <row r="16165" spans="1:13">
      <c r="A16165" s="1">
        <v>42500</v>
      </c>
      <c r="B16165">
        <v>29.049999</v>
      </c>
      <c r="C16165">
        <v>29.190000999999999</v>
      </c>
      <c r="D16165">
        <v>28.67</v>
      </c>
      <c r="E16165">
        <v>29.049999</v>
      </c>
      <c r="F16165">
        <v>1823200</v>
      </c>
      <c r="G16165">
        <v>29.037970999999999</v>
      </c>
      <c r="H16165" t="s">
        <v>19</v>
      </c>
      <c r="I16165">
        <v>-1.4920345879959201E-2</v>
      </c>
      <c r="J16165">
        <v>0.767864418044512</v>
      </c>
      <c r="K16165" t="str">
        <f t="shared" si="756"/>
        <v>May</v>
      </c>
      <c r="L16165" t="str">
        <f t="shared" si="757"/>
        <v>2016</v>
      </c>
      <c r="M16165">
        <f t="shared" si="758"/>
        <v>2</v>
      </c>
    </row>
    <row r="16166" spans="1:13">
      <c r="A16166" s="1">
        <v>42501</v>
      </c>
      <c r="B16166">
        <v>28.43</v>
      </c>
      <c r="C16166">
        <v>28.52</v>
      </c>
      <c r="D16166">
        <v>28.049999</v>
      </c>
      <c r="E16166">
        <v>28.15</v>
      </c>
      <c r="F16166">
        <v>1656200</v>
      </c>
      <c r="G16166">
        <v>28.138345999999999</v>
      </c>
      <c r="H16166" t="s">
        <v>19</v>
      </c>
      <c r="I16166">
        <v>-3.0981033768710298E-2</v>
      </c>
      <c r="J16166">
        <v>0.73688338427580202</v>
      </c>
      <c r="K16166" t="str">
        <f t="shared" si="756"/>
        <v>May</v>
      </c>
      <c r="L16166" t="str">
        <f t="shared" si="757"/>
        <v>2016</v>
      </c>
      <c r="M16166">
        <f t="shared" si="758"/>
        <v>2</v>
      </c>
    </row>
    <row r="16167" spans="1:13">
      <c r="A16167" s="1">
        <v>42502</v>
      </c>
      <c r="B16167">
        <v>28.68</v>
      </c>
      <c r="C16167">
        <v>28.940000999999999</v>
      </c>
      <c r="D16167">
        <v>28.58</v>
      </c>
      <c r="E16167">
        <v>28.77</v>
      </c>
      <c r="F16167">
        <v>1057300</v>
      </c>
      <c r="G16167">
        <v>28.758088999999998</v>
      </c>
      <c r="H16167" t="s">
        <v>19</v>
      </c>
      <c r="I16167">
        <v>2.2024866785079901E-2</v>
      </c>
      <c r="J16167">
        <v>0.758908251060882</v>
      </c>
      <c r="K16167" t="str">
        <f t="shared" si="756"/>
        <v>May</v>
      </c>
      <c r="L16167" t="str">
        <f t="shared" si="757"/>
        <v>2016</v>
      </c>
      <c r="M16167">
        <f t="shared" si="758"/>
        <v>2</v>
      </c>
    </row>
    <row r="16168" spans="1:13">
      <c r="A16168" s="1">
        <v>42503</v>
      </c>
      <c r="B16168">
        <v>28.92</v>
      </c>
      <c r="C16168">
        <v>29.370000999999998</v>
      </c>
      <c r="D16168">
        <v>28.75</v>
      </c>
      <c r="E16168">
        <v>28.77</v>
      </c>
      <c r="F16168">
        <v>1138200</v>
      </c>
      <c r="G16168">
        <v>28.758088999999998</v>
      </c>
      <c r="H16168" t="s">
        <v>19</v>
      </c>
      <c r="I16168">
        <v>0</v>
      </c>
      <c r="J16168">
        <v>0.758908251060882</v>
      </c>
      <c r="K16168" t="str">
        <f t="shared" si="756"/>
        <v>May</v>
      </c>
      <c r="L16168" t="str">
        <f t="shared" si="757"/>
        <v>2016</v>
      </c>
      <c r="M16168">
        <f t="shared" si="758"/>
        <v>2</v>
      </c>
    </row>
    <row r="16169" spans="1:13">
      <c r="A16169" s="1">
        <v>42506</v>
      </c>
      <c r="B16169">
        <v>29.110001</v>
      </c>
      <c r="C16169">
        <v>29.42</v>
      </c>
      <c r="D16169">
        <v>29.09</v>
      </c>
      <c r="E16169">
        <v>29.299999</v>
      </c>
      <c r="F16169">
        <v>977300</v>
      </c>
      <c r="G16169">
        <v>29.287868</v>
      </c>
      <c r="H16169" t="s">
        <v>19</v>
      </c>
      <c r="I16169">
        <v>1.8421932568647902E-2</v>
      </c>
      <c r="J16169">
        <v>0.77733018362952999</v>
      </c>
      <c r="K16169" t="str">
        <f t="shared" si="756"/>
        <v>May</v>
      </c>
      <c r="L16169" t="str">
        <f t="shared" si="757"/>
        <v>2016</v>
      </c>
      <c r="M16169">
        <f t="shared" si="758"/>
        <v>2</v>
      </c>
    </row>
    <row r="16170" spans="1:13">
      <c r="A16170" s="1">
        <v>42507</v>
      </c>
      <c r="B16170">
        <v>28.83</v>
      </c>
      <c r="C16170">
        <v>28.950001</v>
      </c>
      <c r="D16170">
        <v>27.969999000000001</v>
      </c>
      <c r="E16170">
        <v>28.23</v>
      </c>
      <c r="F16170">
        <v>2058800</v>
      </c>
      <c r="G16170">
        <v>28.218311</v>
      </c>
      <c r="H16170" t="s">
        <v>19</v>
      </c>
      <c r="I16170">
        <v>-3.6518738447738397E-2</v>
      </c>
      <c r="J16170">
        <v>0.74081144518179198</v>
      </c>
      <c r="K16170" t="str">
        <f t="shared" si="756"/>
        <v>May</v>
      </c>
      <c r="L16170" t="str">
        <f t="shared" si="757"/>
        <v>2016</v>
      </c>
      <c r="M16170">
        <f t="shared" si="758"/>
        <v>2</v>
      </c>
    </row>
    <row r="16171" spans="1:13">
      <c r="A16171" s="1">
        <v>42508</v>
      </c>
      <c r="B16171">
        <v>28.26</v>
      </c>
      <c r="C16171">
        <v>28.85</v>
      </c>
      <c r="D16171">
        <v>28.16</v>
      </c>
      <c r="E16171">
        <v>28.59</v>
      </c>
      <c r="F16171">
        <v>1449500</v>
      </c>
      <c r="G16171">
        <v>28.578163</v>
      </c>
      <c r="H16171" t="s">
        <v>19</v>
      </c>
      <c r="I16171">
        <v>1.2752391073326199E-2</v>
      </c>
      <c r="J16171">
        <v>0.75356383625511802</v>
      </c>
      <c r="K16171" t="str">
        <f t="shared" si="756"/>
        <v>May</v>
      </c>
      <c r="L16171" t="str">
        <f t="shared" si="757"/>
        <v>2016</v>
      </c>
      <c r="M16171">
        <f t="shared" si="758"/>
        <v>2</v>
      </c>
    </row>
    <row r="16172" spans="1:13">
      <c r="A16172" s="1">
        <v>42509</v>
      </c>
      <c r="B16172">
        <v>28.34</v>
      </c>
      <c r="C16172">
        <v>28.610001</v>
      </c>
      <c r="D16172">
        <v>28.139999</v>
      </c>
      <c r="E16172">
        <v>28.440000999999999</v>
      </c>
      <c r="F16172">
        <v>1068300</v>
      </c>
      <c r="G16172">
        <v>28.428225999999999</v>
      </c>
      <c r="H16172" t="s">
        <v>19</v>
      </c>
      <c r="I16172">
        <v>-5.2465547394194099E-3</v>
      </c>
      <c r="J16172">
        <v>0.74831728151569799</v>
      </c>
      <c r="K16172" t="str">
        <f t="shared" si="756"/>
        <v>May</v>
      </c>
      <c r="L16172" t="str">
        <f t="shared" si="757"/>
        <v>2016</v>
      </c>
      <c r="M16172">
        <f t="shared" si="758"/>
        <v>2</v>
      </c>
    </row>
    <row r="16173" spans="1:13">
      <c r="A16173" s="1">
        <v>42510</v>
      </c>
      <c r="B16173">
        <v>28.32</v>
      </c>
      <c r="C16173">
        <v>28.809999000000001</v>
      </c>
      <c r="D16173">
        <v>28.280000999999999</v>
      </c>
      <c r="E16173">
        <v>28.74</v>
      </c>
      <c r="F16173">
        <v>935400</v>
      </c>
      <c r="G16173">
        <v>28.728102</v>
      </c>
      <c r="H16173" t="s">
        <v>19</v>
      </c>
      <c r="I16173">
        <v>1.05484876741037E-2</v>
      </c>
      <c r="J16173">
        <v>0.75886576918980198</v>
      </c>
      <c r="K16173" t="str">
        <f t="shared" si="756"/>
        <v>May</v>
      </c>
      <c r="L16173" t="str">
        <f t="shared" si="757"/>
        <v>2016</v>
      </c>
      <c r="M16173">
        <f t="shared" si="758"/>
        <v>2</v>
      </c>
    </row>
    <row r="16174" spans="1:13">
      <c r="A16174" s="1">
        <v>42513</v>
      </c>
      <c r="B16174">
        <v>28.299999</v>
      </c>
      <c r="C16174">
        <v>28.370000999999998</v>
      </c>
      <c r="D16174">
        <v>27.950001</v>
      </c>
      <c r="E16174">
        <v>28.049999</v>
      </c>
      <c r="F16174">
        <v>1181500</v>
      </c>
      <c r="G16174">
        <v>28.038385000000002</v>
      </c>
      <c r="H16174" t="s">
        <v>19</v>
      </c>
      <c r="I16174">
        <v>-2.4008385525400099E-2</v>
      </c>
      <c r="J16174">
        <v>0.73485738366440201</v>
      </c>
      <c r="K16174" t="str">
        <f t="shared" si="756"/>
        <v>May</v>
      </c>
      <c r="L16174" t="str">
        <f t="shared" si="757"/>
        <v>2016</v>
      </c>
      <c r="M16174">
        <f t="shared" si="758"/>
        <v>2</v>
      </c>
    </row>
    <row r="16175" spans="1:13">
      <c r="A16175" s="1">
        <v>42514</v>
      </c>
      <c r="B16175">
        <v>28.6</v>
      </c>
      <c r="C16175">
        <v>29.24</v>
      </c>
      <c r="D16175">
        <v>28.5</v>
      </c>
      <c r="E16175">
        <v>29.15</v>
      </c>
      <c r="F16175">
        <v>2177500</v>
      </c>
      <c r="G16175">
        <v>29.137931999999999</v>
      </c>
      <c r="H16175" t="s">
        <v>19</v>
      </c>
      <c r="I16175">
        <v>3.9215723323198601E-2</v>
      </c>
      <c r="J16175">
        <v>0.77407310698760101</v>
      </c>
      <c r="K16175" t="str">
        <f t="shared" si="756"/>
        <v>May</v>
      </c>
      <c r="L16175" t="str">
        <f t="shared" si="757"/>
        <v>2016</v>
      </c>
      <c r="M16175">
        <f t="shared" si="758"/>
        <v>2</v>
      </c>
    </row>
    <row r="16176" spans="1:13">
      <c r="A16176" s="1">
        <v>42515</v>
      </c>
      <c r="B16176">
        <v>29.34</v>
      </c>
      <c r="C16176">
        <v>29.870000999999998</v>
      </c>
      <c r="D16176">
        <v>29.34</v>
      </c>
      <c r="E16176">
        <v>29.82</v>
      </c>
      <c r="F16176">
        <v>1084000</v>
      </c>
      <c r="G16176">
        <v>29.807652999999998</v>
      </c>
      <c r="H16176" t="s">
        <v>19</v>
      </c>
      <c r="I16176">
        <v>2.29845626072041E-2</v>
      </c>
      <c r="J16176">
        <v>0.79705766959480495</v>
      </c>
      <c r="K16176" t="str">
        <f t="shared" si="756"/>
        <v>May</v>
      </c>
      <c r="L16176" t="str">
        <f t="shared" si="757"/>
        <v>2016</v>
      </c>
      <c r="M16176">
        <f t="shared" si="758"/>
        <v>2</v>
      </c>
    </row>
    <row r="16177" spans="1:13">
      <c r="A16177" s="1">
        <v>42516</v>
      </c>
      <c r="B16177">
        <v>29.700001</v>
      </c>
      <c r="C16177">
        <v>29.85</v>
      </c>
      <c r="D16177">
        <v>29.5</v>
      </c>
      <c r="E16177">
        <v>29.73</v>
      </c>
      <c r="F16177">
        <v>930800</v>
      </c>
      <c r="G16177">
        <v>29.717690999999999</v>
      </c>
      <c r="H16177" t="s">
        <v>19</v>
      </c>
      <c r="I16177">
        <v>-3.01810865191146E-3</v>
      </c>
      <c r="J16177">
        <v>0.79403956094289296</v>
      </c>
      <c r="K16177" t="str">
        <f t="shared" si="756"/>
        <v>May</v>
      </c>
      <c r="L16177" t="str">
        <f t="shared" si="757"/>
        <v>2016</v>
      </c>
      <c r="M16177">
        <f t="shared" si="758"/>
        <v>2</v>
      </c>
    </row>
    <row r="16178" spans="1:13">
      <c r="A16178" s="1">
        <v>42517</v>
      </c>
      <c r="B16178">
        <v>30</v>
      </c>
      <c r="C16178">
        <v>30.139999</v>
      </c>
      <c r="D16178">
        <v>29.59</v>
      </c>
      <c r="E16178">
        <v>29.799999</v>
      </c>
      <c r="F16178">
        <v>1543300</v>
      </c>
      <c r="G16178">
        <v>29.787662999999998</v>
      </c>
      <c r="H16178" t="s">
        <v>19</v>
      </c>
      <c r="I16178">
        <v>2.3544904137234798E-3</v>
      </c>
      <c r="J16178">
        <v>0.79639405135661701</v>
      </c>
      <c r="K16178" t="str">
        <f t="shared" si="756"/>
        <v>May</v>
      </c>
      <c r="L16178" t="str">
        <f t="shared" si="757"/>
        <v>2016</v>
      </c>
      <c r="M16178">
        <f t="shared" si="758"/>
        <v>2</v>
      </c>
    </row>
    <row r="16179" spans="1:13">
      <c r="A16179" s="1">
        <v>42521</v>
      </c>
      <c r="B16179">
        <v>33.439999</v>
      </c>
      <c r="C16179">
        <v>33.979999999999997</v>
      </c>
      <c r="D16179">
        <v>33.400002000000001</v>
      </c>
      <c r="E16179">
        <v>33.490001999999997</v>
      </c>
      <c r="F16179">
        <v>7451900</v>
      </c>
      <c r="G16179">
        <v>33.476134999999999</v>
      </c>
      <c r="H16179" t="s">
        <v>19</v>
      </c>
      <c r="I16179">
        <v>0.123825608182067</v>
      </c>
      <c r="J16179">
        <v>0.92021965953868401</v>
      </c>
      <c r="K16179" t="str">
        <f t="shared" si="756"/>
        <v>May</v>
      </c>
      <c r="L16179" t="str">
        <f t="shared" si="757"/>
        <v>2016</v>
      </c>
      <c r="M16179">
        <f t="shared" si="758"/>
        <v>2</v>
      </c>
    </row>
    <row r="16180" spans="1:13">
      <c r="A16180" s="1">
        <v>42522</v>
      </c>
      <c r="B16180">
        <v>32.799999</v>
      </c>
      <c r="C16180">
        <v>33.509998000000003</v>
      </c>
      <c r="D16180">
        <v>32.619999</v>
      </c>
      <c r="E16180">
        <v>33.32</v>
      </c>
      <c r="F16180">
        <v>1658800</v>
      </c>
      <c r="G16180">
        <v>33.306206000000003</v>
      </c>
      <c r="H16180" t="s">
        <v>19</v>
      </c>
      <c r="I16180">
        <v>-5.0762015481514901E-3</v>
      </c>
      <c r="J16180">
        <v>0.91514345799053298</v>
      </c>
      <c r="K16180" t="str">
        <f t="shared" si="756"/>
        <v>Jun</v>
      </c>
      <c r="L16180" t="str">
        <f t="shared" si="757"/>
        <v>2016</v>
      </c>
      <c r="M16180">
        <f t="shared" si="758"/>
        <v>2</v>
      </c>
    </row>
    <row r="16181" spans="1:13">
      <c r="A16181" s="1">
        <v>42523</v>
      </c>
      <c r="B16181">
        <v>33.299999</v>
      </c>
      <c r="C16181">
        <v>34.189999</v>
      </c>
      <c r="D16181">
        <v>33.18</v>
      </c>
      <c r="E16181">
        <v>34.169998</v>
      </c>
      <c r="F16181">
        <v>1402300</v>
      </c>
      <c r="G16181">
        <v>34.155849000000003</v>
      </c>
      <c r="H16181" t="s">
        <v>19</v>
      </c>
      <c r="I16181">
        <v>2.5510144057622999E-2</v>
      </c>
      <c r="J16181">
        <v>0.94065360204815596</v>
      </c>
      <c r="K16181" t="str">
        <f t="shared" si="756"/>
        <v>Jun</v>
      </c>
      <c r="L16181" t="str">
        <f t="shared" si="757"/>
        <v>2016</v>
      </c>
      <c r="M16181">
        <f t="shared" si="758"/>
        <v>2</v>
      </c>
    </row>
    <row r="16182" spans="1:13">
      <c r="A16182" s="1">
        <v>42524</v>
      </c>
      <c r="B16182">
        <v>33.939999</v>
      </c>
      <c r="C16182">
        <v>34.369999</v>
      </c>
      <c r="D16182">
        <v>33.639999000000003</v>
      </c>
      <c r="E16182">
        <v>34.279998999999997</v>
      </c>
      <c r="F16182">
        <v>1284200</v>
      </c>
      <c r="G16182">
        <v>34.265808</v>
      </c>
      <c r="H16182" t="s">
        <v>19</v>
      </c>
      <c r="I16182">
        <v>3.2192275808736299E-3</v>
      </c>
      <c r="J16182">
        <v>0.94387282962902896</v>
      </c>
      <c r="K16182" t="str">
        <f t="shared" si="756"/>
        <v>Jun</v>
      </c>
      <c r="L16182" t="str">
        <f t="shared" si="757"/>
        <v>2016</v>
      </c>
      <c r="M16182">
        <f t="shared" si="758"/>
        <v>2</v>
      </c>
    </row>
    <row r="16183" spans="1:13">
      <c r="A16183" s="1">
        <v>42527</v>
      </c>
      <c r="B16183">
        <v>34.409999999999997</v>
      </c>
      <c r="C16183">
        <v>35</v>
      </c>
      <c r="D16183">
        <v>34.380001</v>
      </c>
      <c r="E16183">
        <v>34.919998</v>
      </c>
      <c r="F16183">
        <v>1751300</v>
      </c>
      <c r="G16183">
        <v>34.905540000000002</v>
      </c>
      <c r="H16183" t="s">
        <v>19</v>
      </c>
      <c r="I16183">
        <v>1.8669749669479301E-2</v>
      </c>
      <c r="J16183">
        <v>0.96254257929850895</v>
      </c>
      <c r="K16183" t="str">
        <f t="shared" si="756"/>
        <v>Jun</v>
      </c>
      <c r="L16183" t="str">
        <f t="shared" si="757"/>
        <v>2016</v>
      </c>
      <c r="M16183">
        <f t="shared" si="758"/>
        <v>2</v>
      </c>
    </row>
    <row r="16184" spans="1:13">
      <c r="A16184" s="1">
        <v>42528</v>
      </c>
      <c r="B16184">
        <v>34.919998</v>
      </c>
      <c r="C16184">
        <v>35.419998</v>
      </c>
      <c r="D16184">
        <v>34.790000999999997</v>
      </c>
      <c r="E16184">
        <v>35.25</v>
      </c>
      <c r="F16184">
        <v>1734700</v>
      </c>
      <c r="G16184">
        <v>35.235405</v>
      </c>
      <c r="H16184" t="s">
        <v>19</v>
      </c>
      <c r="I16184">
        <v>9.45022963632473E-3</v>
      </c>
      <c r="J16184">
        <v>0.97199280893483297</v>
      </c>
      <c r="K16184" t="str">
        <f t="shared" si="756"/>
        <v>Jun</v>
      </c>
      <c r="L16184" t="str">
        <f t="shared" si="757"/>
        <v>2016</v>
      </c>
      <c r="M16184">
        <f t="shared" si="758"/>
        <v>2</v>
      </c>
    </row>
    <row r="16185" spans="1:13">
      <c r="A16185" s="1">
        <v>42529</v>
      </c>
      <c r="B16185">
        <v>35.200001</v>
      </c>
      <c r="C16185">
        <v>35.599997999999999</v>
      </c>
      <c r="D16185">
        <v>34.900002000000001</v>
      </c>
      <c r="E16185">
        <v>35.599997999999999</v>
      </c>
      <c r="F16185">
        <v>2277100</v>
      </c>
      <c r="G16185">
        <v>35.585258000000003</v>
      </c>
      <c r="H16185" t="s">
        <v>19</v>
      </c>
      <c r="I16185">
        <v>9.92902127659572E-3</v>
      </c>
      <c r="J16185">
        <v>0.98192183021142898</v>
      </c>
      <c r="K16185" t="str">
        <f t="shared" si="756"/>
        <v>Jun</v>
      </c>
      <c r="L16185" t="str">
        <f t="shared" si="757"/>
        <v>2016</v>
      </c>
      <c r="M16185">
        <f t="shared" si="758"/>
        <v>2</v>
      </c>
    </row>
    <row r="16186" spans="1:13">
      <c r="A16186" s="1">
        <v>42530</v>
      </c>
      <c r="B16186">
        <v>35.090000000000003</v>
      </c>
      <c r="C16186">
        <v>35.279998999999997</v>
      </c>
      <c r="D16186">
        <v>34.959999000000003</v>
      </c>
      <c r="E16186">
        <v>35.18</v>
      </c>
      <c r="F16186">
        <v>1478300</v>
      </c>
      <c r="G16186">
        <v>35.165436</v>
      </c>
      <c r="H16186" t="s">
        <v>19</v>
      </c>
      <c r="I16186">
        <v>-1.17976972920054E-2</v>
      </c>
      <c r="J16186">
        <v>0.97012413291942401</v>
      </c>
      <c r="K16186" t="str">
        <f t="shared" si="756"/>
        <v>Jun</v>
      </c>
      <c r="L16186" t="str">
        <f t="shared" si="757"/>
        <v>2016</v>
      </c>
      <c r="M16186">
        <f t="shared" si="758"/>
        <v>2</v>
      </c>
    </row>
    <row r="16187" spans="1:13">
      <c r="A16187" s="1">
        <v>42531</v>
      </c>
      <c r="B16187">
        <v>34.240001999999997</v>
      </c>
      <c r="C16187">
        <v>34.340000000000003</v>
      </c>
      <c r="D16187">
        <v>33.950001</v>
      </c>
      <c r="E16187">
        <v>34.130001</v>
      </c>
      <c r="F16187">
        <v>1329800</v>
      </c>
      <c r="G16187">
        <v>34.115870999999999</v>
      </c>
      <c r="H16187" t="s">
        <v>19</v>
      </c>
      <c r="I16187">
        <v>-2.98464752700397E-2</v>
      </c>
      <c r="J16187">
        <v>0.94027765764938398</v>
      </c>
      <c r="K16187" t="str">
        <f t="shared" si="756"/>
        <v>Jun</v>
      </c>
      <c r="L16187" t="str">
        <f t="shared" si="757"/>
        <v>2016</v>
      </c>
      <c r="M16187">
        <f t="shared" si="758"/>
        <v>2</v>
      </c>
    </row>
    <row r="16188" spans="1:13">
      <c r="A16188" s="1">
        <v>42534</v>
      </c>
      <c r="B16188">
        <v>33.439999</v>
      </c>
      <c r="C16188">
        <v>33.93</v>
      </c>
      <c r="D16188">
        <v>33.360000999999997</v>
      </c>
      <c r="E16188">
        <v>33.560001</v>
      </c>
      <c r="F16188">
        <v>1838500</v>
      </c>
      <c r="G16188">
        <v>33.546107999999997</v>
      </c>
      <c r="H16188" t="s">
        <v>19</v>
      </c>
      <c r="I16188">
        <v>-1.6700849203022301E-2</v>
      </c>
      <c r="J16188">
        <v>0.92357680844636203</v>
      </c>
      <c r="K16188" t="str">
        <f t="shared" si="756"/>
        <v>Jun</v>
      </c>
      <c r="L16188" t="str">
        <f t="shared" si="757"/>
        <v>2016</v>
      </c>
      <c r="M16188">
        <f t="shared" si="758"/>
        <v>2</v>
      </c>
    </row>
    <row r="16189" spans="1:13">
      <c r="A16189" s="1">
        <v>42535</v>
      </c>
      <c r="B16189">
        <v>33.470001000000003</v>
      </c>
      <c r="C16189">
        <v>33.700001</v>
      </c>
      <c r="D16189">
        <v>33.080002</v>
      </c>
      <c r="E16189">
        <v>33.369999</v>
      </c>
      <c r="F16189">
        <v>1304800</v>
      </c>
      <c r="G16189">
        <v>33.356181999999997</v>
      </c>
      <c r="H16189" t="s">
        <v>19</v>
      </c>
      <c r="I16189">
        <v>-5.66156121389864E-3</v>
      </c>
      <c r="J16189">
        <v>0.91791524723246298</v>
      </c>
      <c r="K16189" t="str">
        <f t="shared" si="756"/>
        <v>Jun</v>
      </c>
      <c r="L16189" t="str">
        <f t="shared" si="757"/>
        <v>2016</v>
      </c>
      <c r="M16189">
        <f t="shared" si="758"/>
        <v>2</v>
      </c>
    </row>
    <row r="16190" spans="1:13">
      <c r="A16190" s="1">
        <v>42536</v>
      </c>
      <c r="B16190">
        <v>33.770000000000003</v>
      </c>
      <c r="C16190">
        <v>34.259998000000003</v>
      </c>
      <c r="D16190">
        <v>33.68</v>
      </c>
      <c r="E16190">
        <v>33.939999</v>
      </c>
      <c r="F16190">
        <v>1375800</v>
      </c>
      <c r="G16190">
        <v>33.925944999999999</v>
      </c>
      <c r="H16190" t="s">
        <v>19</v>
      </c>
      <c r="I16190">
        <v>1.7081211180138101E-2</v>
      </c>
      <c r="J16190">
        <v>0.93499645841260104</v>
      </c>
      <c r="K16190" t="str">
        <f t="shared" si="756"/>
        <v>Jun</v>
      </c>
      <c r="L16190" t="str">
        <f t="shared" si="757"/>
        <v>2016</v>
      </c>
      <c r="M16190">
        <f t="shared" si="758"/>
        <v>2</v>
      </c>
    </row>
    <row r="16191" spans="1:13">
      <c r="A16191" s="1">
        <v>42537</v>
      </c>
      <c r="B16191">
        <v>33.729999999999997</v>
      </c>
      <c r="C16191">
        <v>34.43</v>
      </c>
      <c r="D16191">
        <v>33.610000999999997</v>
      </c>
      <c r="E16191">
        <v>34.330002</v>
      </c>
      <c r="F16191">
        <v>1520600</v>
      </c>
      <c r="G16191">
        <v>34.315787999999998</v>
      </c>
      <c r="H16191" t="s">
        <v>19</v>
      </c>
      <c r="I16191">
        <v>1.1490954964376901E-2</v>
      </c>
      <c r="J16191">
        <v>0.94648741337697795</v>
      </c>
      <c r="K16191" t="str">
        <f t="shared" si="756"/>
        <v>Jun</v>
      </c>
      <c r="L16191" t="str">
        <f t="shared" si="757"/>
        <v>2016</v>
      </c>
      <c r="M16191">
        <f t="shared" si="758"/>
        <v>2</v>
      </c>
    </row>
    <row r="16192" spans="1:13">
      <c r="A16192" s="1">
        <v>42538</v>
      </c>
      <c r="B16192">
        <v>34.540000999999997</v>
      </c>
      <c r="C16192">
        <v>35</v>
      </c>
      <c r="D16192">
        <v>34.400002000000001</v>
      </c>
      <c r="E16192">
        <v>34.830002</v>
      </c>
      <c r="F16192">
        <v>1968100</v>
      </c>
      <c r="G16192">
        <v>34.815581999999999</v>
      </c>
      <c r="H16192" t="s">
        <v>19</v>
      </c>
      <c r="I16192">
        <v>1.45645199787637E-2</v>
      </c>
      <c r="J16192">
        <v>0.96105193335574202</v>
      </c>
      <c r="K16192" t="str">
        <f t="shared" si="756"/>
        <v>Jun</v>
      </c>
      <c r="L16192" t="str">
        <f t="shared" si="757"/>
        <v>2016</v>
      </c>
      <c r="M16192">
        <f t="shared" si="758"/>
        <v>2</v>
      </c>
    </row>
    <row r="16193" spans="1:13">
      <c r="A16193" s="1">
        <v>42541</v>
      </c>
      <c r="B16193">
        <v>35.82</v>
      </c>
      <c r="C16193">
        <v>35.959999000000003</v>
      </c>
      <c r="D16193">
        <v>35.669998</v>
      </c>
      <c r="E16193">
        <v>35.669998</v>
      </c>
      <c r="F16193">
        <v>1905600</v>
      </c>
      <c r="G16193">
        <v>35.655231000000001</v>
      </c>
      <c r="H16193" t="s">
        <v>19</v>
      </c>
      <c r="I16193">
        <v>2.41170241678424E-2</v>
      </c>
      <c r="J16193">
        <v>0.98516895752358402</v>
      </c>
      <c r="K16193" t="str">
        <f t="shared" si="756"/>
        <v>Jun</v>
      </c>
      <c r="L16193" t="str">
        <f t="shared" si="757"/>
        <v>2016</v>
      </c>
      <c r="M16193">
        <f t="shared" si="758"/>
        <v>2</v>
      </c>
    </row>
    <row r="16194" spans="1:13">
      <c r="A16194" s="1">
        <v>42542</v>
      </c>
      <c r="B16194">
        <v>35.669998</v>
      </c>
      <c r="C16194">
        <v>36</v>
      </c>
      <c r="D16194">
        <v>35.459999000000003</v>
      </c>
      <c r="E16194">
        <v>35.849997999999999</v>
      </c>
      <c r="F16194">
        <v>1439500</v>
      </c>
      <c r="G16194">
        <v>35.835155</v>
      </c>
      <c r="H16194" t="s">
        <v>19</v>
      </c>
      <c r="I16194">
        <v>5.0462576420665798E-3</v>
      </c>
      <c r="J16194">
        <v>0.99021521516565103</v>
      </c>
      <c r="K16194" t="str">
        <f t="shared" si="756"/>
        <v>Jun</v>
      </c>
      <c r="L16194" t="str">
        <f t="shared" si="757"/>
        <v>2016</v>
      </c>
      <c r="M16194">
        <f t="shared" si="758"/>
        <v>2</v>
      </c>
    </row>
    <row r="16195" spans="1:13">
      <c r="A16195" s="1">
        <v>42543</v>
      </c>
      <c r="B16195">
        <v>35.360000999999997</v>
      </c>
      <c r="C16195">
        <v>35.950001</v>
      </c>
      <c r="D16195">
        <v>35.209999000000003</v>
      </c>
      <c r="E16195">
        <v>35.849997999999999</v>
      </c>
      <c r="F16195">
        <v>2507300</v>
      </c>
      <c r="G16195">
        <v>35.835155</v>
      </c>
      <c r="H16195" t="s">
        <v>19</v>
      </c>
      <c r="I16195">
        <v>0</v>
      </c>
      <c r="J16195">
        <v>0.99021521516565103</v>
      </c>
      <c r="K16195" t="str">
        <f t="shared" ref="K16195:K16258" si="759">TEXT(A16195,"mmm")</f>
        <v>Jun</v>
      </c>
      <c r="L16195" t="str">
        <f t="shared" ref="L16195:L16258" si="760">TEXT(A16195,"yyyy")</f>
        <v>2016</v>
      </c>
      <c r="M16195">
        <f t="shared" ref="M16195:M16258" si="761">INDEX($O$2:$P$12,MATCH(H16195,$O$2:$O$12,0),2)</f>
        <v>2</v>
      </c>
    </row>
    <row r="16196" spans="1:13">
      <c r="A16196" s="1">
        <v>42544</v>
      </c>
      <c r="B16196">
        <v>36.090000000000003</v>
      </c>
      <c r="C16196">
        <v>36.799999</v>
      </c>
      <c r="D16196">
        <v>36.090000000000003</v>
      </c>
      <c r="E16196">
        <v>36.790000999999997</v>
      </c>
      <c r="F16196">
        <v>1685000</v>
      </c>
      <c r="G16196">
        <v>36.774768999999999</v>
      </c>
      <c r="H16196" t="s">
        <v>19</v>
      </c>
      <c r="I16196">
        <v>2.6220447766830999E-2</v>
      </c>
      <c r="J16196">
        <v>1.01643566293248</v>
      </c>
      <c r="K16196" t="str">
        <f t="shared" si="759"/>
        <v>Jun</v>
      </c>
      <c r="L16196" t="str">
        <f t="shared" si="760"/>
        <v>2016</v>
      </c>
      <c r="M16196">
        <f t="shared" si="761"/>
        <v>2</v>
      </c>
    </row>
    <row r="16197" spans="1:13">
      <c r="A16197" s="1">
        <v>42545</v>
      </c>
      <c r="B16197">
        <v>33.509998000000003</v>
      </c>
      <c r="C16197">
        <v>34.200001</v>
      </c>
      <c r="D16197">
        <v>33.509998000000003</v>
      </c>
      <c r="E16197">
        <v>33.889999000000003</v>
      </c>
      <c r="F16197">
        <v>2450400</v>
      </c>
      <c r="G16197">
        <v>33.875968999999998</v>
      </c>
      <c r="H16197" t="s">
        <v>19</v>
      </c>
      <c r="I16197">
        <v>-7.8825820091714405E-2</v>
      </c>
      <c r="J16197">
        <v>0.93760984284076798</v>
      </c>
      <c r="K16197" t="str">
        <f t="shared" si="759"/>
        <v>Jun</v>
      </c>
      <c r="L16197" t="str">
        <f t="shared" si="760"/>
        <v>2016</v>
      </c>
      <c r="M16197">
        <f t="shared" si="761"/>
        <v>2</v>
      </c>
    </row>
    <row r="16198" spans="1:13">
      <c r="A16198" s="1">
        <v>42548</v>
      </c>
      <c r="B16198">
        <v>33.220001000000003</v>
      </c>
      <c r="C16198">
        <v>33.279998999999997</v>
      </c>
      <c r="D16198">
        <v>32.020000000000003</v>
      </c>
      <c r="E16198">
        <v>32.220001000000003</v>
      </c>
      <c r="F16198">
        <v>3953200</v>
      </c>
      <c r="G16198">
        <v>32.206660999999997</v>
      </c>
      <c r="H16198" t="s">
        <v>19</v>
      </c>
      <c r="I16198">
        <v>-4.9277015322425899E-2</v>
      </c>
      <c r="J16198">
        <v>0.88833282751834197</v>
      </c>
      <c r="K16198" t="str">
        <f t="shared" si="759"/>
        <v>Jun</v>
      </c>
      <c r="L16198" t="str">
        <f t="shared" si="760"/>
        <v>2016</v>
      </c>
      <c r="M16198">
        <f t="shared" si="761"/>
        <v>2</v>
      </c>
    </row>
    <row r="16199" spans="1:13">
      <c r="A16199" s="1">
        <v>42549</v>
      </c>
      <c r="B16199">
        <v>32.669998</v>
      </c>
      <c r="C16199">
        <v>33.400002000000001</v>
      </c>
      <c r="D16199">
        <v>32.520000000000003</v>
      </c>
      <c r="E16199">
        <v>33.369999</v>
      </c>
      <c r="F16199">
        <v>2632200</v>
      </c>
      <c r="G16199">
        <v>33.356181999999997</v>
      </c>
      <c r="H16199" t="s">
        <v>19</v>
      </c>
      <c r="I16199">
        <v>3.5692053516695903E-2</v>
      </c>
      <c r="J16199">
        <v>0.92402488103503799</v>
      </c>
      <c r="K16199" t="str">
        <f t="shared" si="759"/>
        <v>Jun</v>
      </c>
      <c r="L16199" t="str">
        <f t="shared" si="760"/>
        <v>2016</v>
      </c>
      <c r="M16199">
        <f t="shared" si="761"/>
        <v>2</v>
      </c>
    </row>
    <row r="16200" spans="1:13">
      <c r="A16200" s="1">
        <v>42550</v>
      </c>
      <c r="B16200">
        <v>33.580002</v>
      </c>
      <c r="C16200">
        <v>33.740001999999997</v>
      </c>
      <c r="D16200">
        <v>33.130001</v>
      </c>
      <c r="E16200">
        <v>33.659999999999997</v>
      </c>
      <c r="F16200">
        <v>1850300</v>
      </c>
      <c r="G16200">
        <v>33.646065</v>
      </c>
      <c r="H16200" t="s">
        <v>19</v>
      </c>
      <c r="I16200">
        <v>8.6904707428968296E-3</v>
      </c>
      <c r="J16200">
        <v>0.93271535177793397</v>
      </c>
      <c r="K16200" t="str">
        <f t="shared" si="759"/>
        <v>Jun</v>
      </c>
      <c r="L16200" t="str">
        <f t="shared" si="760"/>
        <v>2016</v>
      </c>
      <c r="M16200">
        <f t="shared" si="761"/>
        <v>2</v>
      </c>
    </row>
    <row r="16201" spans="1:13">
      <c r="A16201" s="1">
        <v>42551</v>
      </c>
      <c r="B16201">
        <v>33.950001</v>
      </c>
      <c r="C16201">
        <v>34.68</v>
      </c>
      <c r="D16201">
        <v>33.590000000000003</v>
      </c>
      <c r="E16201">
        <v>34.669998</v>
      </c>
      <c r="F16201">
        <v>1709600</v>
      </c>
      <c r="G16201">
        <v>34.655642999999998</v>
      </c>
      <c r="H16201" t="s">
        <v>19</v>
      </c>
      <c r="I16201">
        <v>3.0005882352941202E-2</v>
      </c>
      <c r="J16201">
        <v>0.96272123413087596</v>
      </c>
      <c r="K16201" t="str">
        <f t="shared" si="759"/>
        <v>Jun</v>
      </c>
      <c r="L16201" t="str">
        <f t="shared" si="760"/>
        <v>2016</v>
      </c>
      <c r="M16201">
        <f t="shared" si="761"/>
        <v>2</v>
      </c>
    </row>
    <row r="16202" spans="1:13">
      <c r="A16202" s="1">
        <v>42552</v>
      </c>
      <c r="B16202">
        <v>34.779998999999997</v>
      </c>
      <c r="C16202">
        <v>34.909999999999997</v>
      </c>
      <c r="D16202">
        <v>34.619999</v>
      </c>
      <c r="E16202">
        <v>34.740001999999997</v>
      </c>
      <c r="F16202">
        <v>1230500</v>
      </c>
      <c r="G16202">
        <v>34.725619999999999</v>
      </c>
      <c r="H16202" t="s">
        <v>19</v>
      </c>
      <c r="I16202">
        <v>2.0191521210931999E-3</v>
      </c>
      <c r="J16202">
        <v>0.96474038625196901</v>
      </c>
      <c r="K16202" t="str">
        <f t="shared" si="759"/>
        <v>Jul</v>
      </c>
      <c r="L16202" t="str">
        <f t="shared" si="760"/>
        <v>2016</v>
      </c>
      <c r="M16202">
        <f t="shared" si="761"/>
        <v>2</v>
      </c>
    </row>
    <row r="16203" spans="1:13">
      <c r="A16203" s="1">
        <v>42556</v>
      </c>
      <c r="B16203">
        <v>34.5</v>
      </c>
      <c r="C16203">
        <v>34.5</v>
      </c>
      <c r="D16203">
        <v>33.630001</v>
      </c>
      <c r="E16203">
        <v>33.970001000000003</v>
      </c>
      <c r="F16203">
        <v>1043700</v>
      </c>
      <c r="G16203">
        <v>33.955936000000001</v>
      </c>
      <c r="H16203" t="s">
        <v>19</v>
      </c>
      <c r="I16203">
        <v>-2.216467920756E-2</v>
      </c>
      <c r="J16203">
        <v>0.94257570704440896</v>
      </c>
      <c r="K16203" t="str">
        <f t="shared" si="759"/>
        <v>Jul</v>
      </c>
      <c r="L16203" t="str">
        <f t="shared" si="760"/>
        <v>2016</v>
      </c>
      <c r="M16203">
        <f t="shared" si="761"/>
        <v>2</v>
      </c>
    </row>
    <row r="16204" spans="1:13">
      <c r="A16204" s="1">
        <v>42557</v>
      </c>
      <c r="B16204">
        <v>33.689999</v>
      </c>
      <c r="C16204">
        <v>34.270000000000003</v>
      </c>
      <c r="D16204">
        <v>33.479999999999997</v>
      </c>
      <c r="E16204">
        <v>34.18</v>
      </c>
      <c r="F16204">
        <v>950000</v>
      </c>
      <c r="G16204">
        <v>34.165847999999997</v>
      </c>
      <c r="H16204" t="s">
        <v>19</v>
      </c>
      <c r="I16204">
        <v>6.1818956084221501E-3</v>
      </c>
      <c r="J16204">
        <v>0.94875760265283104</v>
      </c>
      <c r="K16204" t="str">
        <f t="shared" si="759"/>
        <v>Jul</v>
      </c>
      <c r="L16204" t="str">
        <f t="shared" si="760"/>
        <v>2016</v>
      </c>
      <c r="M16204">
        <f t="shared" si="761"/>
        <v>2</v>
      </c>
    </row>
    <row r="16205" spans="1:13">
      <c r="A16205" s="1">
        <v>42558</v>
      </c>
      <c r="B16205">
        <v>33.990001999999997</v>
      </c>
      <c r="C16205">
        <v>34.580002</v>
      </c>
      <c r="D16205">
        <v>33.990001999999997</v>
      </c>
      <c r="E16205">
        <v>34.560001</v>
      </c>
      <c r="F16205">
        <v>2119500</v>
      </c>
      <c r="G16205">
        <v>34.545692000000003</v>
      </c>
      <c r="H16205" t="s">
        <v>19</v>
      </c>
      <c r="I16205">
        <v>1.11176418958455E-2</v>
      </c>
      <c r="J16205">
        <v>0.95987524454867701</v>
      </c>
      <c r="K16205" t="str">
        <f t="shared" si="759"/>
        <v>Jul</v>
      </c>
      <c r="L16205" t="str">
        <f t="shared" si="760"/>
        <v>2016</v>
      </c>
      <c r="M16205">
        <f t="shared" si="761"/>
        <v>2</v>
      </c>
    </row>
    <row r="16206" spans="1:13">
      <c r="A16206" s="1">
        <v>42559</v>
      </c>
      <c r="B16206">
        <v>35.07</v>
      </c>
      <c r="C16206">
        <v>35.459999000000003</v>
      </c>
      <c r="D16206">
        <v>35.009998000000003</v>
      </c>
      <c r="E16206">
        <v>35.380001</v>
      </c>
      <c r="F16206">
        <v>1608100</v>
      </c>
      <c r="G16206">
        <v>35.365352999999999</v>
      </c>
      <c r="H16206" t="s">
        <v>19</v>
      </c>
      <c r="I16206">
        <v>2.3726851165311001E-2</v>
      </c>
      <c r="J16206">
        <v>0.98360209571398804</v>
      </c>
      <c r="K16206" t="str">
        <f t="shared" si="759"/>
        <v>Jul</v>
      </c>
      <c r="L16206" t="str">
        <f t="shared" si="760"/>
        <v>2016</v>
      </c>
      <c r="M16206">
        <f t="shared" si="761"/>
        <v>2</v>
      </c>
    </row>
    <row r="16207" spans="1:13">
      <c r="A16207" s="1">
        <v>42562</v>
      </c>
      <c r="B16207">
        <v>36.080002</v>
      </c>
      <c r="C16207">
        <v>36.470001000000003</v>
      </c>
      <c r="D16207">
        <v>35.950001</v>
      </c>
      <c r="E16207">
        <v>36.270000000000003</v>
      </c>
      <c r="F16207">
        <v>1657700</v>
      </c>
      <c r="G16207">
        <v>36.254986000000002</v>
      </c>
      <c r="H16207" t="s">
        <v>19</v>
      </c>
      <c r="I16207">
        <v>2.5155426083792402E-2</v>
      </c>
      <c r="J16207">
        <v>1.00875752179778</v>
      </c>
      <c r="K16207" t="str">
        <f t="shared" si="759"/>
        <v>Jul</v>
      </c>
      <c r="L16207" t="str">
        <f t="shared" si="760"/>
        <v>2016</v>
      </c>
      <c r="M16207">
        <f t="shared" si="761"/>
        <v>2</v>
      </c>
    </row>
    <row r="16208" spans="1:13">
      <c r="A16208" s="1">
        <v>42563</v>
      </c>
      <c r="B16208">
        <v>36.439999</v>
      </c>
      <c r="C16208">
        <v>36.700001</v>
      </c>
      <c r="D16208">
        <v>36.290000999999997</v>
      </c>
      <c r="E16208">
        <v>36.32</v>
      </c>
      <c r="F16208">
        <v>1250100</v>
      </c>
      <c r="G16208">
        <v>36.304962000000003</v>
      </c>
      <c r="H16208" t="s">
        <v>19</v>
      </c>
      <c r="I16208">
        <v>1.37854976564646E-3</v>
      </c>
      <c r="J16208">
        <v>1.01013607156342</v>
      </c>
      <c r="K16208" t="str">
        <f t="shared" si="759"/>
        <v>Jul</v>
      </c>
      <c r="L16208" t="str">
        <f t="shared" si="760"/>
        <v>2016</v>
      </c>
      <c r="M16208">
        <f t="shared" si="761"/>
        <v>2</v>
      </c>
    </row>
    <row r="16209" spans="1:13">
      <c r="A16209" s="1">
        <v>42564</v>
      </c>
      <c r="B16209">
        <v>36.240001999999997</v>
      </c>
      <c r="C16209">
        <v>36.299999</v>
      </c>
      <c r="D16209">
        <v>35.860000999999997</v>
      </c>
      <c r="E16209">
        <v>35.919998</v>
      </c>
      <c r="F16209">
        <v>890600</v>
      </c>
      <c r="G16209">
        <v>35.905127999999998</v>
      </c>
      <c r="H16209" t="s">
        <v>19</v>
      </c>
      <c r="I16209">
        <v>-1.10132709251101E-2</v>
      </c>
      <c r="J16209">
        <v>0.99912280063831604</v>
      </c>
      <c r="K16209" t="str">
        <f t="shared" si="759"/>
        <v>Jul</v>
      </c>
      <c r="L16209" t="str">
        <f t="shared" si="760"/>
        <v>2016</v>
      </c>
      <c r="M16209">
        <f t="shared" si="761"/>
        <v>2</v>
      </c>
    </row>
    <row r="16210" spans="1:13">
      <c r="A16210" s="1">
        <v>42565</v>
      </c>
      <c r="B16210">
        <v>36.369999</v>
      </c>
      <c r="C16210">
        <v>36.560001</v>
      </c>
      <c r="D16210">
        <v>36.090000000000003</v>
      </c>
      <c r="E16210">
        <v>36.130001</v>
      </c>
      <c r="F16210">
        <v>793500</v>
      </c>
      <c r="G16210">
        <v>36.130001</v>
      </c>
      <c r="H16210" t="s">
        <v>19</v>
      </c>
      <c r="I16210">
        <v>5.8464090114927099E-3</v>
      </c>
      <c r="J16210">
        <v>1.0049692096498</v>
      </c>
      <c r="K16210" t="str">
        <f t="shared" si="759"/>
        <v>Jul</v>
      </c>
      <c r="L16210" t="str">
        <f t="shared" si="760"/>
        <v>2016</v>
      </c>
      <c r="M16210">
        <f t="shared" si="761"/>
        <v>2</v>
      </c>
    </row>
    <row r="16211" spans="1:13">
      <c r="A16211" s="1">
        <v>42566</v>
      </c>
      <c r="B16211">
        <v>36.659999999999997</v>
      </c>
      <c r="C16211">
        <v>36.659999999999997</v>
      </c>
      <c r="D16211">
        <v>36.189999</v>
      </c>
      <c r="E16211">
        <v>36.549999</v>
      </c>
      <c r="F16211">
        <v>1353300</v>
      </c>
      <c r="G16211">
        <v>36.549999</v>
      </c>
      <c r="H16211" t="s">
        <v>19</v>
      </c>
      <c r="I16211">
        <v>1.1624632947007101E-2</v>
      </c>
      <c r="J16211">
        <v>1.01659384259681</v>
      </c>
      <c r="K16211" t="str">
        <f t="shared" si="759"/>
        <v>Jul</v>
      </c>
      <c r="L16211" t="str">
        <f t="shared" si="760"/>
        <v>2016</v>
      </c>
      <c r="M16211">
        <f t="shared" si="761"/>
        <v>2</v>
      </c>
    </row>
    <row r="16212" spans="1:13">
      <c r="A16212" s="1">
        <v>42569</v>
      </c>
      <c r="B16212">
        <v>36.490001999999997</v>
      </c>
      <c r="C16212">
        <v>36.970001000000003</v>
      </c>
      <c r="D16212">
        <v>36.479999999999997</v>
      </c>
      <c r="E16212">
        <v>36.869999</v>
      </c>
      <c r="F16212">
        <v>587900</v>
      </c>
      <c r="G16212">
        <v>36.869999</v>
      </c>
      <c r="H16212" t="s">
        <v>19</v>
      </c>
      <c r="I16212">
        <v>8.7551301984987798E-3</v>
      </c>
      <c r="J16212">
        <v>1.02534897279531</v>
      </c>
      <c r="K16212" t="str">
        <f t="shared" si="759"/>
        <v>Jul</v>
      </c>
      <c r="L16212" t="str">
        <f t="shared" si="760"/>
        <v>2016</v>
      </c>
      <c r="M16212">
        <f t="shared" si="761"/>
        <v>2</v>
      </c>
    </row>
    <row r="16213" spans="1:13">
      <c r="A16213" s="1">
        <v>42570</v>
      </c>
      <c r="B16213">
        <v>36.830002</v>
      </c>
      <c r="C16213">
        <v>36.889999000000003</v>
      </c>
      <c r="D16213">
        <v>36.709999000000003</v>
      </c>
      <c r="E16213">
        <v>36.770000000000003</v>
      </c>
      <c r="F16213">
        <v>733200</v>
      </c>
      <c r="G16213">
        <v>36.770000000000003</v>
      </c>
      <c r="H16213" t="s">
        <v>19</v>
      </c>
      <c r="I16213">
        <v>-2.71220511831304E-3</v>
      </c>
      <c r="J16213">
        <v>1.0226367676770001</v>
      </c>
      <c r="K16213" t="str">
        <f t="shared" si="759"/>
        <v>Jul</v>
      </c>
      <c r="L16213" t="str">
        <f t="shared" si="760"/>
        <v>2016</v>
      </c>
      <c r="M16213">
        <f t="shared" si="761"/>
        <v>2</v>
      </c>
    </row>
    <row r="16214" spans="1:13">
      <c r="A16214" s="1">
        <v>42571</v>
      </c>
      <c r="B16214">
        <v>36.669998</v>
      </c>
      <c r="C16214">
        <v>36.979999999999997</v>
      </c>
      <c r="D16214">
        <v>36.57</v>
      </c>
      <c r="E16214">
        <v>36.82</v>
      </c>
      <c r="F16214">
        <v>626600</v>
      </c>
      <c r="G16214">
        <v>36.82</v>
      </c>
      <c r="H16214" t="s">
        <v>19</v>
      </c>
      <c r="I16214">
        <v>1.3598041881968199E-3</v>
      </c>
      <c r="J16214">
        <v>1.02399657186519</v>
      </c>
      <c r="K16214" t="str">
        <f t="shared" si="759"/>
        <v>Jul</v>
      </c>
      <c r="L16214" t="str">
        <f t="shared" si="760"/>
        <v>2016</v>
      </c>
      <c r="M16214">
        <f t="shared" si="761"/>
        <v>2</v>
      </c>
    </row>
    <row r="16215" spans="1:13">
      <c r="A16215" s="1">
        <v>42572</v>
      </c>
      <c r="B16215">
        <v>36.57</v>
      </c>
      <c r="C16215">
        <v>36.990001999999997</v>
      </c>
      <c r="D16215">
        <v>36.560001</v>
      </c>
      <c r="E16215">
        <v>36.810001</v>
      </c>
      <c r="F16215">
        <v>731700</v>
      </c>
      <c r="G16215">
        <v>36.810001</v>
      </c>
      <c r="H16215" t="s">
        <v>19</v>
      </c>
      <c r="I16215" s="2">
        <v>-2.7156436719175797E-4</v>
      </c>
      <c r="J16215">
        <v>1.023725007498</v>
      </c>
      <c r="K16215" t="str">
        <f t="shared" si="759"/>
        <v>Jul</v>
      </c>
      <c r="L16215" t="str">
        <f t="shared" si="760"/>
        <v>2016</v>
      </c>
      <c r="M16215">
        <f t="shared" si="761"/>
        <v>2</v>
      </c>
    </row>
    <row r="16216" spans="1:13">
      <c r="A16216" s="1">
        <v>42573</v>
      </c>
      <c r="B16216">
        <v>37.549999</v>
      </c>
      <c r="C16216">
        <v>37.549999</v>
      </c>
      <c r="D16216">
        <v>37.200001</v>
      </c>
      <c r="E16216">
        <v>37.340000000000003</v>
      </c>
      <c r="F16216">
        <v>853700</v>
      </c>
      <c r="G16216">
        <v>37.340000000000003</v>
      </c>
      <c r="H16216" t="s">
        <v>19</v>
      </c>
      <c r="I16216">
        <v>1.43982337843458E-2</v>
      </c>
      <c r="J16216">
        <v>1.03812324128235</v>
      </c>
      <c r="K16216" t="str">
        <f t="shared" si="759"/>
        <v>Jul</v>
      </c>
      <c r="L16216" t="str">
        <f t="shared" si="760"/>
        <v>2016</v>
      </c>
      <c r="M16216">
        <f t="shared" si="761"/>
        <v>2</v>
      </c>
    </row>
    <row r="16217" spans="1:13">
      <c r="A16217" s="1">
        <v>42576</v>
      </c>
      <c r="B16217">
        <v>37.450001</v>
      </c>
      <c r="C16217">
        <v>37.450001</v>
      </c>
      <c r="D16217">
        <v>36.919998</v>
      </c>
      <c r="E16217">
        <v>37.080002</v>
      </c>
      <c r="F16217">
        <v>1236700</v>
      </c>
      <c r="G16217">
        <v>37.080002</v>
      </c>
      <c r="H16217" t="s">
        <v>19</v>
      </c>
      <c r="I16217">
        <v>-6.9629887520086496E-3</v>
      </c>
      <c r="J16217">
        <v>1.03116025253034</v>
      </c>
      <c r="K16217" t="str">
        <f t="shared" si="759"/>
        <v>Jul</v>
      </c>
      <c r="L16217" t="str">
        <f t="shared" si="760"/>
        <v>2016</v>
      </c>
      <c r="M16217">
        <f t="shared" si="761"/>
        <v>2</v>
      </c>
    </row>
    <row r="16218" spans="1:13">
      <c r="A16218" s="1">
        <v>42577</v>
      </c>
      <c r="B16218">
        <v>37.040000999999997</v>
      </c>
      <c r="C16218">
        <v>37.560001</v>
      </c>
      <c r="D16218">
        <v>37.029998999999997</v>
      </c>
      <c r="E16218">
        <v>37.529998999999997</v>
      </c>
      <c r="F16218">
        <v>1178300</v>
      </c>
      <c r="G16218">
        <v>37.529998999999997</v>
      </c>
      <c r="H16218" t="s">
        <v>19</v>
      </c>
      <c r="I16218">
        <v>1.2135840769372E-2</v>
      </c>
      <c r="J16218">
        <v>1.04329609329971</v>
      </c>
      <c r="K16218" t="str">
        <f t="shared" si="759"/>
        <v>Jul</v>
      </c>
      <c r="L16218" t="str">
        <f t="shared" si="760"/>
        <v>2016</v>
      </c>
      <c r="M16218">
        <f t="shared" si="761"/>
        <v>2</v>
      </c>
    </row>
    <row r="16219" spans="1:13">
      <c r="A16219" s="1">
        <v>42578</v>
      </c>
      <c r="B16219">
        <v>37.790000999999997</v>
      </c>
      <c r="C16219">
        <v>37.889999000000003</v>
      </c>
      <c r="D16219">
        <v>37.459999000000003</v>
      </c>
      <c r="E16219">
        <v>37.630001</v>
      </c>
      <c r="F16219">
        <v>1471000</v>
      </c>
      <c r="G16219">
        <v>37.630001</v>
      </c>
      <c r="H16219" t="s">
        <v>19</v>
      </c>
      <c r="I16219">
        <v>2.6645884003355098E-3</v>
      </c>
      <c r="J16219">
        <v>1.04596068170005</v>
      </c>
      <c r="K16219" t="str">
        <f t="shared" si="759"/>
        <v>Jul</v>
      </c>
      <c r="L16219" t="str">
        <f t="shared" si="760"/>
        <v>2016</v>
      </c>
      <c r="M16219">
        <f t="shared" si="761"/>
        <v>2</v>
      </c>
    </row>
    <row r="16220" spans="1:13">
      <c r="A16220" s="1">
        <v>42579</v>
      </c>
      <c r="B16220">
        <v>37.610000999999997</v>
      </c>
      <c r="C16220">
        <v>37.610000999999997</v>
      </c>
      <c r="D16220">
        <v>37.299999</v>
      </c>
      <c r="E16220">
        <v>37.5</v>
      </c>
      <c r="F16220">
        <v>923400</v>
      </c>
      <c r="G16220">
        <v>37.5</v>
      </c>
      <c r="H16220" t="s">
        <v>19</v>
      </c>
      <c r="I16220">
        <v>-3.4547168893245498E-3</v>
      </c>
      <c r="J16220">
        <v>1.04250596481072</v>
      </c>
      <c r="K16220" t="str">
        <f t="shared" si="759"/>
        <v>Jul</v>
      </c>
      <c r="L16220" t="str">
        <f t="shared" si="760"/>
        <v>2016</v>
      </c>
      <c r="M16220">
        <f t="shared" si="761"/>
        <v>2</v>
      </c>
    </row>
    <row r="16221" spans="1:13">
      <c r="A16221" s="1">
        <v>42580</v>
      </c>
      <c r="B16221">
        <v>37.43</v>
      </c>
      <c r="C16221">
        <v>37.830002</v>
      </c>
      <c r="D16221">
        <v>37.220001000000003</v>
      </c>
      <c r="E16221">
        <v>37.830002</v>
      </c>
      <c r="F16221">
        <v>1604900</v>
      </c>
      <c r="G16221">
        <v>37.830002</v>
      </c>
      <c r="H16221" t="s">
        <v>19</v>
      </c>
      <c r="I16221">
        <v>8.8000533333333405E-3</v>
      </c>
      <c r="J16221">
        <v>1.0513060181440601</v>
      </c>
      <c r="K16221" t="str">
        <f t="shared" si="759"/>
        <v>Jul</v>
      </c>
      <c r="L16221" t="str">
        <f t="shared" si="760"/>
        <v>2016</v>
      </c>
      <c r="M16221">
        <f t="shared" si="761"/>
        <v>2</v>
      </c>
    </row>
    <row r="16222" spans="1:13">
      <c r="A16222" s="1">
        <v>42583</v>
      </c>
      <c r="B16222">
        <v>37.880001</v>
      </c>
      <c r="C16222">
        <v>38.380001</v>
      </c>
      <c r="D16222">
        <v>37.82</v>
      </c>
      <c r="E16222">
        <v>37.990001999999997</v>
      </c>
      <c r="F16222">
        <v>1067800</v>
      </c>
      <c r="G16222">
        <v>37.990001999999997</v>
      </c>
      <c r="H16222" t="s">
        <v>19</v>
      </c>
      <c r="I16222">
        <v>4.2294473048136898E-3</v>
      </c>
      <c r="J16222">
        <v>1.05553546544887</v>
      </c>
      <c r="K16222" t="str">
        <f t="shared" si="759"/>
        <v>Aug</v>
      </c>
      <c r="L16222" t="str">
        <f t="shared" si="760"/>
        <v>2016</v>
      </c>
      <c r="M16222">
        <f t="shared" si="761"/>
        <v>2</v>
      </c>
    </row>
    <row r="16223" spans="1:13">
      <c r="A16223" s="1">
        <v>42584</v>
      </c>
      <c r="B16223">
        <v>37.020000000000003</v>
      </c>
      <c r="C16223">
        <v>37.229999999999997</v>
      </c>
      <c r="D16223">
        <v>36.610000999999997</v>
      </c>
      <c r="E16223">
        <v>36.759998000000003</v>
      </c>
      <c r="F16223">
        <v>1145200</v>
      </c>
      <c r="G16223">
        <v>36.759998000000003</v>
      </c>
      <c r="H16223" t="s">
        <v>19</v>
      </c>
      <c r="I16223">
        <v>-3.2377044886704502E-2</v>
      </c>
      <c r="J16223">
        <v>1.02315842056217</v>
      </c>
      <c r="K16223" t="str">
        <f t="shared" si="759"/>
        <v>Aug</v>
      </c>
      <c r="L16223" t="str">
        <f t="shared" si="760"/>
        <v>2016</v>
      </c>
      <c r="M16223">
        <f t="shared" si="761"/>
        <v>2</v>
      </c>
    </row>
    <row r="16224" spans="1:13">
      <c r="A16224" s="1">
        <v>42585</v>
      </c>
      <c r="B16224">
        <v>35.549999</v>
      </c>
      <c r="C16224">
        <v>36.939999</v>
      </c>
      <c r="D16224">
        <v>35.439999</v>
      </c>
      <c r="E16224">
        <v>36.909999999999997</v>
      </c>
      <c r="F16224">
        <v>2095100</v>
      </c>
      <c r="G16224">
        <v>36.909999999999997</v>
      </c>
      <c r="H16224" t="s">
        <v>19</v>
      </c>
      <c r="I16224">
        <v>4.0805769358309898E-3</v>
      </c>
      <c r="J16224">
        <v>1.0272389974980001</v>
      </c>
      <c r="K16224" t="str">
        <f t="shared" si="759"/>
        <v>Aug</v>
      </c>
      <c r="L16224" t="str">
        <f t="shared" si="760"/>
        <v>2016</v>
      </c>
      <c r="M16224">
        <f t="shared" si="761"/>
        <v>2</v>
      </c>
    </row>
    <row r="16225" spans="1:13">
      <c r="A16225" s="1">
        <v>42586</v>
      </c>
      <c r="B16225">
        <v>37.470001000000003</v>
      </c>
      <c r="C16225">
        <v>38.340000000000003</v>
      </c>
      <c r="D16225">
        <v>37.409999999999997</v>
      </c>
      <c r="E16225">
        <v>38.130001</v>
      </c>
      <c r="F16225">
        <v>1614000</v>
      </c>
      <c r="G16225">
        <v>38.130001</v>
      </c>
      <c r="H16225" t="s">
        <v>19</v>
      </c>
      <c r="I16225">
        <v>3.3053400162557603E-2</v>
      </c>
      <c r="J16225">
        <v>1.0602923976605501</v>
      </c>
      <c r="K16225" t="str">
        <f t="shared" si="759"/>
        <v>Aug</v>
      </c>
      <c r="L16225" t="str">
        <f t="shared" si="760"/>
        <v>2016</v>
      </c>
      <c r="M16225">
        <f t="shared" si="761"/>
        <v>2</v>
      </c>
    </row>
    <row r="16226" spans="1:13">
      <c r="A16226" s="1">
        <v>42587</v>
      </c>
      <c r="B16226">
        <v>38.520000000000003</v>
      </c>
      <c r="C16226">
        <v>39.020000000000003</v>
      </c>
      <c r="D16226">
        <v>38.509998000000003</v>
      </c>
      <c r="E16226">
        <v>39</v>
      </c>
      <c r="F16226">
        <v>1509500</v>
      </c>
      <c r="G16226">
        <v>39</v>
      </c>
      <c r="H16226" t="s">
        <v>19</v>
      </c>
      <c r="I16226">
        <v>2.2816652955241198E-2</v>
      </c>
      <c r="J16226">
        <v>1.0831090506157901</v>
      </c>
      <c r="K16226" t="str">
        <f t="shared" si="759"/>
        <v>Aug</v>
      </c>
      <c r="L16226" t="str">
        <f t="shared" si="760"/>
        <v>2016</v>
      </c>
      <c r="M16226">
        <f t="shared" si="761"/>
        <v>2</v>
      </c>
    </row>
    <row r="16227" spans="1:13">
      <c r="A16227" s="1">
        <v>42590</v>
      </c>
      <c r="B16227">
        <v>38.860000999999997</v>
      </c>
      <c r="C16227">
        <v>39.240001999999997</v>
      </c>
      <c r="D16227">
        <v>38.700001</v>
      </c>
      <c r="E16227">
        <v>38.990001999999997</v>
      </c>
      <c r="F16227">
        <v>1120500</v>
      </c>
      <c r="G16227">
        <v>38.990001999999997</v>
      </c>
      <c r="H16227" t="s">
        <v>19</v>
      </c>
      <c r="I16227" s="2">
        <v>-2.5635897435905198E-4</v>
      </c>
      <c r="J16227">
        <v>1.08285269164144</v>
      </c>
      <c r="K16227" t="str">
        <f t="shared" si="759"/>
        <v>Aug</v>
      </c>
      <c r="L16227" t="str">
        <f t="shared" si="760"/>
        <v>2016</v>
      </c>
      <c r="M16227">
        <f t="shared" si="761"/>
        <v>2</v>
      </c>
    </row>
    <row r="16228" spans="1:13">
      <c r="A16228" s="1">
        <v>42591</v>
      </c>
      <c r="B16228">
        <v>38.630001</v>
      </c>
      <c r="C16228">
        <v>38.970001000000003</v>
      </c>
      <c r="D16228">
        <v>38.630001</v>
      </c>
      <c r="E16228">
        <v>38.849997999999999</v>
      </c>
      <c r="F16228">
        <v>1542200</v>
      </c>
      <c r="G16228">
        <v>38.849997999999999</v>
      </c>
      <c r="H16228" t="s">
        <v>19</v>
      </c>
      <c r="I16228">
        <v>-3.5907666791091101E-3</v>
      </c>
      <c r="J16228">
        <v>1.0792619249623301</v>
      </c>
      <c r="K16228" t="str">
        <f t="shared" si="759"/>
        <v>Aug</v>
      </c>
      <c r="L16228" t="str">
        <f t="shared" si="760"/>
        <v>2016</v>
      </c>
      <c r="M16228">
        <f t="shared" si="761"/>
        <v>2</v>
      </c>
    </row>
    <row r="16229" spans="1:13">
      <c r="A16229" s="1">
        <v>42592</v>
      </c>
      <c r="B16229">
        <v>38.080002</v>
      </c>
      <c r="C16229">
        <v>38.150002000000001</v>
      </c>
      <c r="D16229">
        <v>37.669998</v>
      </c>
      <c r="E16229">
        <v>37.75</v>
      </c>
      <c r="F16229">
        <v>1104400</v>
      </c>
      <c r="G16229">
        <v>37.75</v>
      </c>
      <c r="H16229" t="s">
        <v>19</v>
      </c>
      <c r="I16229">
        <v>-2.83139782915818E-2</v>
      </c>
      <c r="J16229">
        <v>1.0509479466707401</v>
      </c>
      <c r="K16229" t="str">
        <f t="shared" si="759"/>
        <v>Aug</v>
      </c>
      <c r="L16229" t="str">
        <f t="shared" si="760"/>
        <v>2016</v>
      </c>
      <c r="M16229">
        <f t="shared" si="761"/>
        <v>2</v>
      </c>
    </row>
    <row r="16230" spans="1:13">
      <c r="A16230" s="1">
        <v>42593</v>
      </c>
      <c r="B16230">
        <v>37.790000999999997</v>
      </c>
      <c r="C16230">
        <v>38.310001</v>
      </c>
      <c r="D16230">
        <v>37.720001000000003</v>
      </c>
      <c r="E16230">
        <v>38.18</v>
      </c>
      <c r="F16230">
        <v>1064800</v>
      </c>
      <c r="G16230">
        <v>38.18</v>
      </c>
      <c r="H16230" t="s">
        <v>19</v>
      </c>
      <c r="I16230">
        <v>1.1390728476821099E-2</v>
      </c>
      <c r="J16230">
        <v>1.0623386751475701</v>
      </c>
      <c r="K16230" t="str">
        <f t="shared" si="759"/>
        <v>Aug</v>
      </c>
      <c r="L16230" t="str">
        <f t="shared" si="760"/>
        <v>2016</v>
      </c>
      <c r="M16230">
        <f t="shared" si="761"/>
        <v>2</v>
      </c>
    </row>
    <row r="16231" spans="1:13">
      <c r="A16231" s="1">
        <v>42594</v>
      </c>
      <c r="B16231">
        <v>38.549999</v>
      </c>
      <c r="C16231">
        <v>38.840000000000003</v>
      </c>
      <c r="D16231">
        <v>38.349997999999999</v>
      </c>
      <c r="E16231">
        <v>38.689999</v>
      </c>
      <c r="F16231">
        <v>721200</v>
      </c>
      <c r="G16231">
        <v>38.689999</v>
      </c>
      <c r="H16231" t="s">
        <v>19</v>
      </c>
      <c r="I16231">
        <v>1.3357752750130901E-2</v>
      </c>
      <c r="J16231">
        <v>1.0756964278976999</v>
      </c>
      <c r="K16231" t="str">
        <f t="shared" si="759"/>
        <v>Aug</v>
      </c>
      <c r="L16231" t="str">
        <f t="shared" si="760"/>
        <v>2016</v>
      </c>
      <c r="M16231">
        <f t="shared" si="761"/>
        <v>2</v>
      </c>
    </row>
    <row r="16232" spans="1:13">
      <c r="A16232" s="1">
        <v>42597</v>
      </c>
      <c r="B16232">
        <v>38.720001000000003</v>
      </c>
      <c r="C16232">
        <v>38.75</v>
      </c>
      <c r="D16232">
        <v>38.299999</v>
      </c>
      <c r="E16232">
        <v>38.459999000000003</v>
      </c>
      <c r="F16232">
        <v>1223700</v>
      </c>
      <c r="G16232">
        <v>38.459999000000003</v>
      </c>
      <c r="H16232" t="s">
        <v>19</v>
      </c>
      <c r="I16232">
        <v>-5.9446887036620696E-3</v>
      </c>
      <c r="J16232">
        <v>1.0697517391940301</v>
      </c>
      <c r="K16232" t="str">
        <f t="shared" si="759"/>
        <v>Aug</v>
      </c>
      <c r="L16232" t="str">
        <f t="shared" si="760"/>
        <v>2016</v>
      </c>
      <c r="M16232">
        <f t="shared" si="761"/>
        <v>2</v>
      </c>
    </row>
    <row r="16233" spans="1:13">
      <c r="A16233" s="1">
        <v>42598</v>
      </c>
      <c r="B16233">
        <v>38.209999000000003</v>
      </c>
      <c r="C16233">
        <v>39</v>
      </c>
      <c r="D16233">
        <v>38.209999000000003</v>
      </c>
      <c r="E16233">
        <v>38.630001</v>
      </c>
      <c r="F16233">
        <v>1547300</v>
      </c>
      <c r="G16233">
        <v>38.630001</v>
      </c>
      <c r="H16233" t="s">
        <v>19</v>
      </c>
      <c r="I16233">
        <v>4.4202289240828198E-3</v>
      </c>
      <c r="J16233">
        <v>1.0741719681181201</v>
      </c>
      <c r="K16233" t="str">
        <f t="shared" si="759"/>
        <v>Aug</v>
      </c>
      <c r="L16233" t="str">
        <f t="shared" si="760"/>
        <v>2016</v>
      </c>
      <c r="M16233">
        <f t="shared" si="761"/>
        <v>2</v>
      </c>
    </row>
    <row r="16234" spans="1:13">
      <c r="A16234" s="1">
        <v>42599</v>
      </c>
      <c r="B16234">
        <v>38.459999000000003</v>
      </c>
      <c r="C16234">
        <v>38.889999000000003</v>
      </c>
      <c r="D16234">
        <v>38.32</v>
      </c>
      <c r="E16234">
        <v>38.590000000000003</v>
      </c>
      <c r="F16234">
        <v>1392000</v>
      </c>
      <c r="G16234">
        <v>38.590000000000003</v>
      </c>
      <c r="H16234" t="s">
        <v>19</v>
      </c>
      <c r="I16234">
        <v>-1.0354905245795001E-3</v>
      </c>
      <c r="J16234">
        <v>1.0731364775935399</v>
      </c>
      <c r="K16234" t="str">
        <f t="shared" si="759"/>
        <v>Aug</v>
      </c>
      <c r="L16234" t="str">
        <f t="shared" si="760"/>
        <v>2016</v>
      </c>
      <c r="M16234">
        <f t="shared" si="761"/>
        <v>2</v>
      </c>
    </row>
    <row r="16235" spans="1:13">
      <c r="A16235" s="1">
        <v>42600</v>
      </c>
      <c r="B16235">
        <v>38.630001</v>
      </c>
      <c r="C16235">
        <v>38.889999000000003</v>
      </c>
      <c r="D16235">
        <v>38.459999000000003</v>
      </c>
      <c r="E16235">
        <v>38.729999999999997</v>
      </c>
      <c r="F16235">
        <v>833100</v>
      </c>
      <c r="G16235">
        <v>38.729999999999997</v>
      </c>
      <c r="H16235" t="s">
        <v>19</v>
      </c>
      <c r="I16235">
        <v>3.6278828712099798E-3</v>
      </c>
      <c r="J16235">
        <v>1.0767643604647501</v>
      </c>
      <c r="K16235" t="str">
        <f t="shared" si="759"/>
        <v>Aug</v>
      </c>
      <c r="L16235" t="str">
        <f t="shared" si="760"/>
        <v>2016</v>
      </c>
      <c r="M16235">
        <f t="shared" si="761"/>
        <v>2</v>
      </c>
    </row>
    <row r="16236" spans="1:13">
      <c r="A16236" s="1">
        <v>42601</v>
      </c>
      <c r="B16236">
        <v>38.340000000000003</v>
      </c>
      <c r="C16236">
        <v>38.340000000000003</v>
      </c>
      <c r="D16236">
        <v>38.209999000000003</v>
      </c>
      <c r="E16236">
        <v>38.270000000000003</v>
      </c>
      <c r="F16236">
        <v>765500</v>
      </c>
      <c r="G16236">
        <v>38.270000000000003</v>
      </c>
      <c r="H16236" t="s">
        <v>19</v>
      </c>
      <c r="I16236">
        <v>-1.18770978569582E-2</v>
      </c>
      <c r="J16236">
        <v>1.0648872626077901</v>
      </c>
      <c r="K16236" t="str">
        <f t="shared" si="759"/>
        <v>Aug</v>
      </c>
      <c r="L16236" t="str">
        <f t="shared" si="760"/>
        <v>2016</v>
      </c>
      <c r="M16236">
        <f t="shared" si="761"/>
        <v>2</v>
      </c>
    </row>
    <row r="16237" spans="1:13">
      <c r="A16237" s="1">
        <v>42604</v>
      </c>
      <c r="B16237">
        <v>37.869999</v>
      </c>
      <c r="C16237">
        <v>38.020000000000003</v>
      </c>
      <c r="D16237">
        <v>37.709999000000003</v>
      </c>
      <c r="E16237">
        <v>37.950001</v>
      </c>
      <c r="F16237">
        <v>920400</v>
      </c>
      <c r="G16237">
        <v>37.950001</v>
      </c>
      <c r="H16237" t="s">
        <v>19</v>
      </c>
      <c r="I16237">
        <v>-8.3616148419127893E-3</v>
      </c>
      <c r="J16237">
        <v>1.05652564776588</v>
      </c>
      <c r="K16237" t="str">
        <f t="shared" si="759"/>
        <v>Aug</v>
      </c>
      <c r="L16237" t="str">
        <f t="shared" si="760"/>
        <v>2016</v>
      </c>
      <c r="M16237">
        <f t="shared" si="761"/>
        <v>2</v>
      </c>
    </row>
    <row r="16238" spans="1:13">
      <c r="A16238" s="1">
        <v>42605</v>
      </c>
      <c r="B16238">
        <v>37.849997999999999</v>
      </c>
      <c r="C16238">
        <v>38.07</v>
      </c>
      <c r="D16238">
        <v>37.729999999999997</v>
      </c>
      <c r="E16238">
        <v>37.770000000000003</v>
      </c>
      <c r="F16238">
        <v>880000</v>
      </c>
      <c r="G16238">
        <v>37.770000000000003</v>
      </c>
      <c r="H16238" t="s">
        <v>19</v>
      </c>
      <c r="I16238">
        <v>-4.7431092294305099E-3</v>
      </c>
      <c r="J16238">
        <v>1.0517825385364501</v>
      </c>
      <c r="K16238" t="str">
        <f t="shared" si="759"/>
        <v>Aug</v>
      </c>
      <c r="L16238" t="str">
        <f t="shared" si="760"/>
        <v>2016</v>
      </c>
      <c r="M16238">
        <f t="shared" si="761"/>
        <v>2</v>
      </c>
    </row>
    <row r="16239" spans="1:13">
      <c r="A16239" s="1">
        <v>42606</v>
      </c>
      <c r="B16239">
        <v>37.5</v>
      </c>
      <c r="C16239">
        <v>37.75</v>
      </c>
      <c r="D16239">
        <v>37.139999000000003</v>
      </c>
      <c r="E16239">
        <v>37.18</v>
      </c>
      <c r="F16239">
        <v>1138400</v>
      </c>
      <c r="G16239">
        <v>37.18</v>
      </c>
      <c r="H16239" t="s">
        <v>19</v>
      </c>
      <c r="I16239">
        <v>-1.56208631188775E-2</v>
      </c>
      <c r="J16239">
        <v>1.03616167541757</v>
      </c>
      <c r="K16239" t="str">
        <f t="shared" si="759"/>
        <v>Aug</v>
      </c>
      <c r="L16239" t="str">
        <f t="shared" si="760"/>
        <v>2016</v>
      </c>
      <c r="M16239">
        <f t="shared" si="761"/>
        <v>2</v>
      </c>
    </row>
    <row r="16240" spans="1:13">
      <c r="A16240" s="1">
        <v>42607</v>
      </c>
      <c r="B16240">
        <v>37.009998000000003</v>
      </c>
      <c r="C16240">
        <v>38.020000000000003</v>
      </c>
      <c r="D16240">
        <v>37</v>
      </c>
      <c r="E16240">
        <v>37.93</v>
      </c>
      <c r="F16240">
        <v>2017200</v>
      </c>
      <c r="G16240">
        <v>37.93</v>
      </c>
      <c r="H16240" t="s">
        <v>19</v>
      </c>
      <c r="I16240">
        <v>2.01721355567509E-2</v>
      </c>
      <c r="J16240">
        <v>1.0563338109743201</v>
      </c>
      <c r="K16240" t="str">
        <f t="shared" si="759"/>
        <v>Aug</v>
      </c>
      <c r="L16240" t="str">
        <f t="shared" si="760"/>
        <v>2016</v>
      </c>
      <c r="M16240">
        <f t="shared" si="761"/>
        <v>2</v>
      </c>
    </row>
    <row r="16241" spans="1:13">
      <c r="A16241" s="1">
        <v>42608</v>
      </c>
      <c r="B16241">
        <v>38.580002</v>
      </c>
      <c r="C16241">
        <v>39</v>
      </c>
      <c r="D16241">
        <v>38.470001000000003</v>
      </c>
      <c r="E16241">
        <v>38.759998000000003</v>
      </c>
      <c r="F16241">
        <v>2222900</v>
      </c>
      <c r="G16241">
        <v>38.759998000000003</v>
      </c>
      <c r="H16241" t="s">
        <v>19</v>
      </c>
      <c r="I16241">
        <v>2.1882362246243101E-2</v>
      </c>
      <c r="J16241">
        <v>1.07821617322056</v>
      </c>
      <c r="K16241" t="str">
        <f t="shared" si="759"/>
        <v>Aug</v>
      </c>
      <c r="L16241" t="str">
        <f t="shared" si="760"/>
        <v>2016</v>
      </c>
      <c r="M16241">
        <f t="shared" si="761"/>
        <v>2</v>
      </c>
    </row>
    <row r="16242" spans="1:13">
      <c r="A16242" s="1">
        <v>42611</v>
      </c>
      <c r="B16242">
        <v>39.080002</v>
      </c>
      <c r="C16242">
        <v>39.990001999999997</v>
      </c>
      <c r="D16242">
        <v>38.970001000000003</v>
      </c>
      <c r="E16242">
        <v>39.799999</v>
      </c>
      <c r="F16242">
        <v>2142700</v>
      </c>
      <c r="G16242">
        <v>39.799999</v>
      </c>
      <c r="H16242" t="s">
        <v>19</v>
      </c>
      <c r="I16242">
        <v>2.68318125300211E-2</v>
      </c>
      <c r="J16242">
        <v>1.1050479857505799</v>
      </c>
      <c r="K16242" t="str">
        <f t="shared" si="759"/>
        <v>Aug</v>
      </c>
      <c r="L16242" t="str">
        <f t="shared" si="760"/>
        <v>2016</v>
      </c>
      <c r="M16242">
        <f t="shared" si="761"/>
        <v>2</v>
      </c>
    </row>
    <row r="16243" spans="1:13">
      <c r="A16243" s="1">
        <v>42612</v>
      </c>
      <c r="B16243">
        <v>39.799999</v>
      </c>
      <c r="C16243">
        <v>39.959999000000003</v>
      </c>
      <c r="D16243">
        <v>39.619999</v>
      </c>
      <c r="E16243">
        <v>39.830002</v>
      </c>
      <c r="F16243">
        <v>1604900</v>
      </c>
      <c r="G16243">
        <v>39.830002</v>
      </c>
      <c r="H16243" t="s">
        <v>19</v>
      </c>
      <c r="I16243" s="2">
        <v>7.5384424004635404E-4</v>
      </c>
      <c r="J16243">
        <v>1.10580182999063</v>
      </c>
      <c r="K16243" t="str">
        <f t="shared" si="759"/>
        <v>Aug</v>
      </c>
      <c r="L16243" t="str">
        <f t="shared" si="760"/>
        <v>2016</v>
      </c>
      <c r="M16243">
        <f t="shared" si="761"/>
        <v>2</v>
      </c>
    </row>
    <row r="16244" spans="1:13">
      <c r="A16244" s="1">
        <v>42613</v>
      </c>
      <c r="B16244">
        <v>40.060001</v>
      </c>
      <c r="C16244">
        <v>40.970001000000003</v>
      </c>
      <c r="D16244">
        <v>39.990001999999997</v>
      </c>
      <c r="E16244">
        <v>40.770000000000003</v>
      </c>
      <c r="F16244">
        <v>2951000</v>
      </c>
      <c r="G16244">
        <v>40.770000000000003</v>
      </c>
      <c r="H16244" t="s">
        <v>19</v>
      </c>
      <c r="I16244">
        <v>2.3600249881985998E-2</v>
      </c>
      <c r="J16244">
        <v>1.1294020798726201</v>
      </c>
      <c r="K16244" t="str">
        <f t="shared" si="759"/>
        <v>Aug</v>
      </c>
      <c r="L16244" t="str">
        <f t="shared" si="760"/>
        <v>2016</v>
      </c>
      <c r="M16244">
        <f t="shared" si="761"/>
        <v>2</v>
      </c>
    </row>
    <row r="16245" spans="1:13">
      <c r="A16245" s="1">
        <v>42614</v>
      </c>
      <c r="B16245">
        <v>40.849997999999999</v>
      </c>
      <c r="C16245">
        <v>41.389999000000003</v>
      </c>
      <c r="D16245">
        <v>40.849997999999999</v>
      </c>
      <c r="E16245">
        <v>41.240001999999997</v>
      </c>
      <c r="F16245">
        <v>2059100</v>
      </c>
      <c r="G16245">
        <v>41.240001999999997</v>
      </c>
      <c r="H16245" t="s">
        <v>19</v>
      </c>
      <c r="I16245">
        <v>1.1528133431444499E-2</v>
      </c>
      <c r="J16245">
        <v>1.14093021330406</v>
      </c>
      <c r="K16245" t="str">
        <f t="shared" si="759"/>
        <v>Sep</v>
      </c>
      <c r="L16245" t="str">
        <f t="shared" si="760"/>
        <v>2016</v>
      </c>
      <c r="M16245">
        <f t="shared" si="761"/>
        <v>2</v>
      </c>
    </row>
    <row r="16246" spans="1:13">
      <c r="A16246" s="1">
        <v>42615</v>
      </c>
      <c r="B16246">
        <v>41.470001000000003</v>
      </c>
      <c r="C16246">
        <v>42.470001000000003</v>
      </c>
      <c r="D16246">
        <v>41.459999000000003</v>
      </c>
      <c r="E16246">
        <v>42.23</v>
      </c>
      <c r="F16246">
        <v>3019600</v>
      </c>
      <c r="G16246">
        <v>42.23</v>
      </c>
      <c r="H16246" t="s">
        <v>19</v>
      </c>
      <c r="I16246">
        <v>2.4005769931824902E-2</v>
      </c>
      <c r="J16246">
        <v>1.1649359832358901</v>
      </c>
      <c r="K16246" t="str">
        <f t="shared" si="759"/>
        <v>Sep</v>
      </c>
      <c r="L16246" t="str">
        <f t="shared" si="760"/>
        <v>2016</v>
      </c>
      <c r="M16246">
        <f t="shared" si="761"/>
        <v>2</v>
      </c>
    </row>
    <row r="16247" spans="1:13">
      <c r="A16247" s="1">
        <v>42619</v>
      </c>
      <c r="B16247">
        <v>43.869999</v>
      </c>
      <c r="C16247">
        <v>44.439999</v>
      </c>
      <c r="D16247">
        <v>43.799999</v>
      </c>
      <c r="E16247">
        <v>44.240001999999997</v>
      </c>
      <c r="F16247">
        <v>3401400</v>
      </c>
      <c r="G16247">
        <v>44.240001999999997</v>
      </c>
      <c r="H16247" t="s">
        <v>19</v>
      </c>
      <c r="I16247">
        <v>4.7596542742126401E-2</v>
      </c>
      <c r="J16247">
        <v>1.21253252597801</v>
      </c>
      <c r="K16247" t="str">
        <f t="shared" si="759"/>
        <v>Sep</v>
      </c>
      <c r="L16247" t="str">
        <f t="shared" si="760"/>
        <v>2016</v>
      </c>
      <c r="M16247">
        <f t="shared" si="761"/>
        <v>2</v>
      </c>
    </row>
    <row r="16248" spans="1:13">
      <c r="A16248" s="1">
        <v>42620</v>
      </c>
      <c r="B16248">
        <v>44.200001</v>
      </c>
      <c r="C16248">
        <v>44.790000999999997</v>
      </c>
      <c r="D16248">
        <v>44.18</v>
      </c>
      <c r="E16248">
        <v>44.290000999999997</v>
      </c>
      <c r="F16248">
        <v>1547700</v>
      </c>
      <c r="G16248">
        <v>44.290000999999997</v>
      </c>
      <c r="H16248" t="s">
        <v>19</v>
      </c>
      <c r="I16248">
        <v>1.13017625993777E-3</v>
      </c>
      <c r="J16248">
        <v>1.21366270223795</v>
      </c>
      <c r="K16248" t="str">
        <f t="shared" si="759"/>
        <v>Sep</v>
      </c>
      <c r="L16248" t="str">
        <f t="shared" si="760"/>
        <v>2016</v>
      </c>
      <c r="M16248">
        <f t="shared" si="761"/>
        <v>2</v>
      </c>
    </row>
    <row r="16249" spans="1:13">
      <c r="A16249" s="1">
        <v>42621</v>
      </c>
      <c r="B16249">
        <v>44.040000999999997</v>
      </c>
      <c r="C16249">
        <v>44.150002000000001</v>
      </c>
      <c r="D16249">
        <v>43.73</v>
      </c>
      <c r="E16249">
        <v>43.759998000000003</v>
      </c>
      <c r="F16249">
        <v>1403400</v>
      </c>
      <c r="G16249">
        <v>43.759998000000003</v>
      </c>
      <c r="H16249" t="s">
        <v>19</v>
      </c>
      <c r="I16249">
        <v>-1.19666513441711E-2</v>
      </c>
      <c r="J16249">
        <v>1.20169605089378</v>
      </c>
      <c r="K16249" t="str">
        <f t="shared" si="759"/>
        <v>Sep</v>
      </c>
      <c r="L16249" t="str">
        <f t="shared" si="760"/>
        <v>2016</v>
      </c>
      <c r="M16249">
        <f t="shared" si="761"/>
        <v>2</v>
      </c>
    </row>
    <row r="16250" spans="1:13">
      <c r="A16250" s="1">
        <v>42622</v>
      </c>
      <c r="B16250">
        <v>43.049999</v>
      </c>
      <c r="C16250">
        <v>43.130001</v>
      </c>
      <c r="D16250">
        <v>42.169998</v>
      </c>
      <c r="E16250">
        <v>42.169998</v>
      </c>
      <c r="F16250">
        <v>1935400</v>
      </c>
      <c r="G16250">
        <v>42.169998</v>
      </c>
      <c r="H16250" t="s">
        <v>19</v>
      </c>
      <c r="I16250">
        <v>-3.6334553763005199E-2</v>
      </c>
      <c r="J16250">
        <v>1.16536149713077</v>
      </c>
      <c r="K16250" t="str">
        <f t="shared" si="759"/>
        <v>Sep</v>
      </c>
      <c r="L16250" t="str">
        <f t="shared" si="760"/>
        <v>2016</v>
      </c>
      <c r="M16250">
        <f t="shared" si="761"/>
        <v>2</v>
      </c>
    </row>
    <row r="16251" spans="1:13">
      <c r="A16251" s="1">
        <v>42625</v>
      </c>
      <c r="B16251">
        <v>41.529998999999997</v>
      </c>
      <c r="C16251">
        <v>42.610000999999997</v>
      </c>
      <c r="D16251">
        <v>41.43</v>
      </c>
      <c r="E16251">
        <v>42.560001</v>
      </c>
      <c r="F16251">
        <v>1764700</v>
      </c>
      <c r="G16251">
        <v>42.560001</v>
      </c>
      <c r="H16251" t="s">
        <v>19</v>
      </c>
      <c r="I16251">
        <v>9.2483523475623605E-3</v>
      </c>
      <c r="J16251">
        <v>1.1746098494783399</v>
      </c>
      <c r="K16251" t="str">
        <f t="shared" si="759"/>
        <v>Sep</v>
      </c>
      <c r="L16251" t="str">
        <f t="shared" si="760"/>
        <v>2016</v>
      </c>
      <c r="M16251">
        <f t="shared" si="761"/>
        <v>2</v>
      </c>
    </row>
    <row r="16252" spans="1:13">
      <c r="A16252" s="1">
        <v>42626</v>
      </c>
      <c r="B16252">
        <v>42</v>
      </c>
      <c r="C16252">
        <v>42.299999</v>
      </c>
      <c r="D16252">
        <v>41.43</v>
      </c>
      <c r="E16252">
        <v>41.560001</v>
      </c>
      <c r="F16252">
        <v>1053400</v>
      </c>
      <c r="G16252">
        <v>41.560001</v>
      </c>
      <c r="H16252" t="s">
        <v>19</v>
      </c>
      <c r="I16252">
        <v>-2.3496240049430399E-2</v>
      </c>
      <c r="J16252">
        <v>1.1511136094289101</v>
      </c>
      <c r="K16252" t="str">
        <f t="shared" si="759"/>
        <v>Sep</v>
      </c>
      <c r="L16252" t="str">
        <f t="shared" si="760"/>
        <v>2016</v>
      </c>
      <c r="M16252">
        <f t="shared" si="761"/>
        <v>2</v>
      </c>
    </row>
    <row r="16253" spans="1:13">
      <c r="A16253" s="1">
        <v>42627</v>
      </c>
      <c r="B16253">
        <v>42.02</v>
      </c>
      <c r="C16253">
        <v>42.139999000000003</v>
      </c>
      <c r="D16253">
        <v>41.740001999999997</v>
      </c>
      <c r="E16253">
        <v>41.860000999999997</v>
      </c>
      <c r="F16253">
        <v>1207900</v>
      </c>
      <c r="G16253">
        <v>41.860000999999997</v>
      </c>
      <c r="H16253" t="s">
        <v>19</v>
      </c>
      <c r="I16253">
        <v>7.2184791333377704E-3</v>
      </c>
      <c r="J16253">
        <v>1.1583320885622399</v>
      </c>
      <c r="K16253" t="str">
        <f t="shared" si="759"/>
        <v>Sep</v>
      </c>
      <c r="L16253" t="str">
        <f t="shared" si="760"/>
        <v>2016</v>
      </c>
      <c r="M16253">
        <f t="shared" si="761"/>
        <v>2</v>
      </c>
    </row>
    <row r="16254" spans="1:13">
      <c r="A16254" s="1">
        <v>42628</v>
      </c>
      <c r="B16254">
        <v>41.689999</v>
      </c>
      <c r="C16254">
        <v>42</v>
      </c>
      <c r="D16254">
        <v>41.529998999999997</v>
      </c>
      <c r="E16254">
        <v>41.889999000000003</v>
      </c>
      <c r="F16254">
        <v>820900</v>
      </c>
      <c r="G16254">
        <v>41.889999000000003</v>
      </c>
      <c r="H16254" t="s">
        <v>19</v>
      </c>
      <c r="I16254" s="2">
        <v>7.1662683428999803E-4</v>
      </c>
      <c r="J16254">
        <v>1.1590487153965301</v>
      </c>
      <c r="K16254" t="str">
        <f t="shared" si="759"/>
        <v>Sep</v>
      </c>
      <c r="L16254" t="str">
        <f t="shared" si="760"/>
        <v>2016</v>
      </c>
      <c r="M16254">
        <f t="shared" si="761"/>
        <v>2</v>
      </c>
    </row>
    <row r="16255" spans="1:13">
      <c r="A16255" s="1">
        <v>42629</v>
      </c>
      <c r="B16255">
        <v>41.34</v>
      </c>
      <c r="C16255">
        <v>41.540000999999997</v>
      </c>
      <c r="D16255">
        <v>41.119999</v>
      </c>
      <c r="E16255">
        <v>41.32</v>
      </c>
      <c r="F16255">
        <v>829200</v>
      </c>
      <c r="G16255">
        <v>41.32</v>
      </c>
      <c r="H16255" t="s">
        <v>19</v>
      </c>
      <c r="I16255">
        <v>-1.3607042578349099E-2</v>
      </c>
      <c r="J16255">
        <v>1.14544167281818</v>
      </c>
      <c r="K16255" t="str">
        <f t="shared" si="759"/>
        <v>Sep</v>
      </c>
      <c r="L16255" t="str">
        <f t="shared" si="760"/>
        <v>2016</v>
      </c>
      <c r="M16255">
        <f t="shared" si="761"/>
        <v>2</v>
      </c>
    </row>
    <row r="16256" spans="1:13">
      <c r="A16256" s="1">
        <v>42632</v>
      </c>
      <c r="B16256">
        <v>41.59</v>
      </c>
      <c r="C16256">
        <v>41.98</v>
      </c>
      <c r="D16256">
        <v>41.450001</v>
      </c>
      <c r="E16256">
        <v>41.529998999999997</v>
      </c>
      <c r="F16256">
        <v>818600</v>
      </c>
      <c r="G16256">
        <v>41.529998999999997</v>
      </c>
      <c r="H16256" t="s">
        <v>19</v>
      </c>
      <c r="I16256">
        <v>5.0822604065826702E-3</v>
      </c>
      <c r="J16256">
        <v>1.1505239332247701</v>
      </c>
      <c r="K16256" t="str">
        <f t="shared" si="759"/>
        <v>Sep</v>
      </c>
      <c r="L16256" t="str">
        <f t="shared" si="760"/>
        <v>2016</v>
      </c>
      <c r="M16256">
        <f t="shared" si="761"/>
        <v>2</v>
      </c>
    </row>
    <row r="16257" spans="1:13">
      <c r="A16257" s="1">
        <v>42633</v>
      </c>
      <c r="B16257">
        <v>41.150002000000001</v>
      </c>
      <c r="C16257">
        <v>41.32</v>
      </c>
      <c r="D16257">
        <v>40.790000999999997</v>
      </c>
      <c r="E16257">
        <v>40.990001999999997</v>
      </c>
      <c r="F16257">
        <v>1081900</v>
      </c>
      <c r="G16257">
        <v>40.990001999999997</v>
      </c>
      <c r="H16257" t="s">
        <v>19</v>
      </c>
      <c r="I16257">
        <v>-1.3002576763847201E-2</v>
      </c>
      <c r="J16257">
        <v>1.1375213564609199</v>
      </c>
      <c r="K16257" t="str">
        <f t="shared" si="759"/>
        <v>Sep</v>
      </c>
      <c r="L16257" t="str">
        <f t="shared" si="760"/>
        <v>2016</v>
      </c>
      <c r="M16257">
        <f t="shared" si="761"/>
        <v>2</v>
      </c>
    </row>
    <row r="16258" spans="1:13">
      <c r="A16258" s="1">
        <v>42634</v>
      </c>
      <c r="B16258">
        <v>41.16</v>
      </c>
      <c r="C16258">
        <v>41.549999</v>
      </c>
      <c r="D16258">
        <v>40.970001000000003</v>
      </c>
      <c r="E16258">
        <v>41.509998000000003</v>
      </c>
      <c r="F16258">
        <v>777700</v>
      </c>
      <c r="G16258">
        <v>41.509998000000003</v>
      </c>
      <c r="H16258" t="s">
        <v>19</v>
      </c>
      <c r="I16258">
        <v>1.2685922776973901E-2</v>
      </c>
      <c r="J16258">
        <v>1.1502072792378899</v>
      </c>
      <c r="K16258" t="str">
        <f t="shared" si="759"/>
        <v>Sep</v>
      </c>
      <c r="L16258" t="str">
        <f t="shared" si="760"/>
        <v>2016</v>
      </c>
      <c r="M16258">
        <f t="shared" si="761"/>
        <v>2</v>
      </c>
    </row>
    <row r="16259" spans="1:13">
      <c r="A16259" s="1">
        <v>42635</v>
      </c>
      <c r="B16259">
        <v>42.009998000000003</v>
      </c>
      <c r="C16259">
        <v>42.529998999999997</v>
      </c>
      <c r="D16259">
        <v>41.709999000000003</v>
      </c>
      <c r="E16259">
        <v>41.73</v>
      </c>
      <c r="F16259">
        <v>1067600</v>
      </c>
      <c r="G16259">
        <v>41.73</v>
      </c>
      <c r="H16259" t="s">
        <v>19</v>
      </c>
      <c r="I16259">
        <v>5.2999761647782697E-3</v>
      </c>
      <c r="J16259">
        <v>1.15550725540267</v>
      </c>
      <c r="K16259" t="str">
        <f t="shared" ref="K16259:K16322" si="762">TEXT(A16259,"mmm")</f>
        <v>Sep</v>
      </c>
      <c r="L16259" t="str">
        <f t="shared" ref="L16259:L16322" si="763">TEXT(A16259,"yyyy")</f>
        <v>2016</v>
      </c>
      <c r="M16259">
        <f t="shared" ref="M16259:M16322" si="764">INDEX($O$2:$P$12,MATCH(H16259,$O$2:$O$12,0),2)</f>
        <v>2</v>
      </c>
    </row>
    <row r="16260" spans="1:13">
      <c r="A16260" s="1">
        <v>42636</v>
      </c>
      <c r="B16260">
        <v>41.52</v>
      </c>
      <c r="C16260">
        <v>41.59</v>
      </c>
      <c r="D16260">
        <v>40.959999000000003</v>
      </c>
      <c r="E16260">
        <v>41.029998999999997</v>
      </c>
      <c r="F16260">
        <v>656500</v>
      </c>
      <c r="G16260">
        <v>41.029998999999997</v>
      </c>
      <c r="H16260" t="s">
        <v>19</v>
      </c>
      <c r="I16260">
        <v>-1.67745267193865E-2</v>
      </c>
      <c r="J16260">
        <v>1.13873272868329</v>
      </c>
      <c r="K16260" t="str">
        <f t="shared" si="762"/>
        <v>Sep</v>
      </c>
      <c r="L16260" t="str">
        <f t="shared" si="763"/>
        <v>2016</v>
      </c>
      <c r="M16260">
        <f t="shared" si="764"/>
        <v>2</v>
      </c>
    </row>
    <row r="16261" spans="1:13">
      <c r="A16261" s="1">
        <v>42639</v>
      </c>
      <c r="B16261">
        <v>40.360000999999997</v>
      </c>
      <c r="C16261">
        <v>40.389999000000003</v>
      </c>
      <c r="D16261">
        <v>39.849997999999999</v>
      </c>
      <c r="E16261">
        <v>39.880001</v>
      </c>
      <c r="F16261">
        <v>899700</v>
      </c>
      <c r="G16261">
        <v>39.880001</v>
      </c>
      <c r="H16261" t="s">
        <v>19</v>
      </c>
      <c r="I16261">
        <v>-2.8028223934394799E-2</v>
      </c>
      <c r="J16261">
        <v>1.1107045047488899</v>
      </c>
      <c r="K16261" t="str">
        <f t="shared" si="762"/>
        <v>Sep</v>
      </c>
      <c r="L16261" t="str">
        <f t="shared" si="763"/>
        <v>2016</v>
      </c>
      <c r="M16261">
        <f t="shared" si="764"/>
        <v>2</v>
      </c>
    </row>
    <row r="16262" spans="1:13">
      <c r="A16262" s="1">
        <v>42640</v>
      </c>
      <c r="B16262">
        <v>40.07</v>
      </c>
      <c r="C16262">
        <v>40.229999999999997</v>
      </c>
      <c r="D16262">
        <v>39.82</v>
      </c>
      <c r="E16262">
        <v>39.979999999999997</v>
      </c>
      <c r="F16262">
        <v>977600</v>
      </c>
      <c r="G16262">
        <v>39.979999999999997</v>
      </c>
      <c r="H16262" t="s">
        <v>19</v>
      </c>
      <c r="I16262">
        <v>2.5074974296012799E-3</v>
      </c>
      <c r="J16262">
        <v>1.1132120021784899</v>
      </c>
      <c r="K16262" t="str">
        <f t="shared" si="762"/>
        <v>Sep</v>
      </c>
      <c r="L16262" t="str">
        <f t="shared" si="763"/>
        <v>2016</v>
      </c>
      <c r="M16262">
        <f t="shared" si="764"/>
        <v>2</v>
      </c>
    </row>
    <row r="16263" spans="1:13">
      <c r="A16263" s="1">
        <v>42641</v>
      </c>
      <c r="B16263">
        <v>40.520000000000003</v>
      </c>
      <c r="C16263">
        <v>40.619999</v>
      </c>
      <c r="D16263">
        <v>40.18</v>
      </c>
      <c r="E16263">
        <v>40.590000000000003</v>
      </c>
      <c r="F16263">
        <v>768000</v>
      </c>
      <c r="G16263">
        <v>40.590000000000003</v>
      </c>
      <c r="H16263" t="s">
        <v>19</v>
      </c>
      <c r="I16263">
        <v>1.5257628814407301E-2</v>
      </c>
      <c r="J16263">
        <v>1.1284696309929001</v>
      </c>
      <c r="K16263" t="str">
        <f t="shared" si="762"/>
        <v>Sep</v>
      </c>
      <c r="L16263" t="str">
        <f t="shared" si="763"/>
        <v>2016</v>
      </c>
      <c r="M16263">
        <f t="shared" si="764"/>
        <v>2</v>
      </c>
    </row>
    <row r="16264" spans="1:13">
      <c r="A16264" s="1">
        <v>42642</v>
      </c>
      <c r="B16264">
        <v>39.380001</v>
      </c>
      <c r="C16264">
        <v>39.849997999999999</v>
      </c>
      <c r="D16264">
        <v>39.169998</v>
      </c>
      <c r="E16264">
        <v>39.32</v>
      </c>
      <c r="F16264">
        <v>1159400</v>
      </c>
      <c r="G16264">
        <v>39.32</v>
      </c>
      <c r="H16264" t="s">
        <v>19</v>
      </c>
      <c r="I16264">
        <v>-3.1288494703128902E-2</v>
      </c>
      <c r="J16264">
        <v>1.0971811362897701</v>
      </c>
      <c r="K16264" t="str">
        <f t="shared" si="762"/>
        <v>Sep</v>
      </c>
      <c r="L16264" t="str">
        <f t="shared" si="763"/>
        <v>2016</v>
      </c>
      <c r="M16264">
        <f t="shared" si="764"/>
        <v>2</v>
      </c>
    </row>
    <row r="16265" spans="1:13">
      <c r="A16265" s="1">
        <v>42643</v>
      </c>
      <c r="B16265">
        <v>39.900002000000001</v>
      </c>
      <c r="C16265">
        <v>40.450001</v>
      </c>
      <c r="D16265">
        <v>39.900002000000001</v>
      </c>
      <c r="E16265">
        <v>39.979999999999997</v>
      </c>
      <c r="F16265">
        <v>1196700</v>
      </c>
      <c r="G16265">
        <v>39.979999999999997</v>
      </c>
      <c r="H16265" t="s">
        <v>19</v>
      </c>
      <c r="I16265">
        <v>1.6785350966429202E-2</v>
      </c>
      <c r="J16265">
        <v>1.1139664872562001</v>
      </c>
      <c r="K16265" t="str">
        <f t="shared" si="762"/>
        <v>Sep</v>
      </c>
      <c r="L16265" t="str">
        <f t="shared" si="763"/>
        <v>2016</v>
      </c>
      <c r="M16265">
        <f t="shared" si="764"/>
        <v>2</v>
      </c>
    </row>
    <row r="16266" spans="1:13">
      <c r="A16266" s="1">
        <v>42646</v>
      </c>
      <c r="B16266">
        <v>40.659999999999997</v>
      </c>
      <c r="C16266">
        <v>41.040000999999997</v>
      </c>
      <c r="D16266">
        <v>40.459999000000003</v>
      </c>
      <c r="E16266">
        <v>40.990001999999997</v>
      </c>
      <c r="F16266">
        <v>1192000</v>
      </c>
      <c r="G16266">
        <v>40.990001999999997</v>
      </c>
      <c r="H16266" t="s">
        <v>19</v>
      </c>
      <c r="I16266">
        <v>2.52626813406703E-2</v>
      </c>
      <c r="J16266">
        <v>1.1392291685968701</v>
      </c>
      <c r="K16266" t="str">
        <f t="shared" si="762"/>
        <v>Oct</v>
      </c>
      <c r="L16266" t="str">
        <f t="shared" si="763"/>
        <v>2016</v>
      </c>
      <c r="M16266">
        <f t="shared" si="764"/>
        <v>2</v>
      </c>
    </row>
    <row r="16267" spans="1:13">
      <c r="A16267" s="1">
        <v>42647</v>
      </c>
      <c r="B16267">
        <v>41.310001</v>
      </c>
      <c r="C16267">
        <v>41.490001999999997</v>
      </c>
      <c r="D16267">
        <v>40.740001999999997</v>
      </c>
      <c r="E16267">
        <v>40.840000000000003</v>
      </c>
      <c r="F16267">
        <v>717200</v>
      </c>
      <c r="G16267">
        <v>40.840000000000003</v>
      </c>
      <c r="H16267" t="s">
        <v>19</v>
      </c>
      <c r="I16267">
        <v>-3.65947774288943E-3</v>
      </c>
      <c r="J16267">
        <v>1.1355696908539801</v>
      </c>
      <c r="K16267" t="str">
        <f t="shared" si="762"/>
        <v>Oct</v>
      </c>
      <c r="L16267" t="str">
        <f t="shared" si="763"/>
        <v>2016</v>
      </c>
      <c r="M16267">
        <f t="shared" si="764"/>
        <v>2</v>
      </c>
    </row>
    <row r="16268" spans="1:13">
      <c r="A16268" s="1">
        <v>42648</v>
      </c>
      <c r="B16268">
        <v>41.68</v>
      </c>
      <c r="C16268">
        <v>42.380001</v>
      </c>
      <c r="D16268">
        <v>41.669998</v>
      </c>
      <c r="E16268">
        <v>42.09</v>
      </c>
      <c r="F16268">
        <v>1536200</v>
      </c>
      <c r="G16268">
        <v>42.09</v>
      </c>
      <c r="H16268" t="s">
        <v>19</v>
      </c>
      <c r="I16268">
        <v>3.06072477962781E-2</v>
      </c>
      <c r="J16268">
        <v>1.1661769386502601</v>
      </c>
      <c r="K16268" t="str">
        <f t="shared" si="762"/>
        <v>Oct</v>
      </c>
      <c r="L16268" t="str">
        <f t="shared" si="763"/>
        <v>2016</v>
      </c>
      <c r="M16268">
        <f t="shared" si="764"/>
        <v>2</v>
      </c>
    </row>
    <row r="16269" spans="1:13">
      <c r="A16269" s="1">
        <v>42649</v>
      </c>
      <c r="B16269">
        <v>41.380001</v>
      </c>
      <c r="C16269">
        <v>41.709999000000003</v>
      </c>
      <c r="D16269">
        <v>41.139999000000003</v>
      </c>
      <c r="E16269">
        <v>41.5</v>
      </c>
      <c r="F16269">
        <v>591700</v>
      </c>
      <c r="G16269">
        <v>41.5</v>
      </c>
      <c r="H16269" t="s">
        <v>19</v>
      </c>
      <c r="I16269">
        <v>-1.40175813732478E-2</v>
      </c>
      <c r="J16269">
        <v>1.1521593572770099</v>
      </c>
      <c r="K16269" t="str">
        <f t="shared" si="762"/>
        <v>Oct</v>
      </c>
      <c r="L16269" t="str">
        <f t="shared" si="763"/>
        <v>2016</v>
      </c>
      <c r="M16269">
        <f t="shared" si="764"/>
        <v>2</v>
      </c>
    </row>
    <row r="16270" spans="1:13">
      <c r="A16270" s="1">
        <v>42650</v>
      </c>
      <c r="B16270">
        <v>42.369999</v>
      </c>
      <c r="C16270">
        <v>42.529998999999997</v>
      </c>
      <c r="D16270">
        <v>42</v>
      </c>
      <c r="E16270">
        <v>42.18</v>
      </c>
      <c r="F16270">
        <v>994700</v>
      </c>
      <c r="G16270">
        <v>42.18</v>
      </c>
      <c r="H16270" t="s">
        <v>19</v>
      </c>
      <c r="I16270">
        <v>1.6385542168674602E-2</v>
      </c>
      <c r="J16270">
        <v>1.16854489944569</v>
      </c>
      <c r="K16270" t="str">
        <f t="shared" si="762"/>
        <v>Oct</v>
      </c>
      <c r="L16270" t="str">
        <f t="shared" si="763"/>
        <v>2016</v>
      </c>
      <c r="M16270">
        <f t="shared" si="764"/>
        <v>2</v>
      </c>
    </row>
    <row r="16271" spans="1:13">
      <c r="A16271" s="1">
        <v>42653</v>
      </c>
      <c r="B16271">
        <v>42.299999</v>
      </c>
      <c r="C16271">
        <v>42.490001999999997</v>
      </c>
      <c r="D16271">
        <v>42.02</v>
      </c>
      <c r="E16271">
        <v>42.07</v>
      </c>
      <c r="F16271">
        <v>631400</v>
      </c>
      <c r="G16271">
        <v>42.07</v>
      </c>
      <c r="H16271" t="s">
        <v>19</v>
      </c>
      <c r="I16271">
        <v>-2.6078710289236398E-3</v>
      </c>
      <c r="J16271">
        <v>1.1659370284167601</v>
      </c>
      <c r="K16271" t="str">
        <f t="shared" si="762"/>
        <v>Oct</v>
      </c>
      <c r="L16271" t="str">
        <f t="shared" si="763"/>
        <v>2016</v>
      </c>
      <c r="M16271">
        <f t="shared" si="764"/>
        <v>2</v>
      </c>
    </row>
    <row r="16272" spans="1:13">
      <c r="A16272" s="1">
        <v>42654</v>
      </c>
      <c r="B16272">
        <v>41.860000999999997</v>
      </c>
      <c r="C16272">
        <v>42.040000999999997</v>
      </c>
      <c r="D16272">
        <v>41.599997999999999</v>
      </c>
      <c r="E16272">
        <v>41.73</v>
      </c>
      <c r="F16272">
        <v>868200</v>
      </c>
      <c r="G16272">
        <v>41.73</v>
      </c>
      <c r="H16272" t="s">
        <v>19</v>
      </c>
      <c r="I16272">
        <v>-8.0817684811030008E-3</v>
      </c>
      <c r="J16272">
        <v>1.15785525993566</v>
      </c>
      <c r="K16272" t="str">
        <f t="shared" si="762"/>
        <v>Oct</v>
      </c>
      <c r="L16272" t="str">
        <f t="shared" si="763"/>
        <v>2016</v>
      </c>
      <c r="M16272">
        <f t="shared" si="764"/>
        <v>2</v>
      </c>
    </row>
    <row r="16273" spans="1:13">
      <c r="A16273" s="1">
        <v>42655</v>
      </c>
      <c r="B16273">
        <v>41.630001</v>
      </c>
      <c r="C16273">
        <v>41.740001999999997</v>
      </c>
      <c r="D16273">
        <v>41.400002000000001</v>
      </c>
      <c r="E16273">
        <v>41.450001</v>
      </c>
      <c r="F16273">
        <v>956600</v>
      </c>
      <c r="G16273">
        <v>41.450001</v>
      </c>
      <c r="H16273" t="s">
        <v>19</v>
      </c>
      <c r="I16273">
        <v>-6.7097771387490098E-3</v>
      </c>
      <c r="J16273">
        <v>1.1511454827969101</v>
      </c>
      <c r="K16273" t="str">
        <f t="shared" si="762"/>
        <v>Oct</v>
      </c>
      <c r="L16273" t="str">
        <f t="shared" si="763"/>
        <v>2016</v>
      </c>
      <c r="M16273">
        <f t="shared" si="764"/>
        <v>2</v>
      </c>
    </row>
    <row r="16274" spans="1:13">
      <c r="A16274" s="1">
        <v>42656</v>
      </c>
      <c r="B16274">
        <v>40.599997999999999</v>
      </c>
      <c r="C16274">
        <v>40.599997999999999</v>
      </c>
      <c r="D16274">
        <v>40.099997999999999</v>
      </c>
      <c r="E16274">
        <v>40.490001999999997</v>
      </c>
      <c r="F16274">
        <v>811300</v>
      </c>
      <c r="G16274">
        <v>40.490001999999997</v>
      </c>
      <c r="H16274" t="s">
        <v>19</v>
      </c>
      <c r="I16274">
        <v>-2.3160409573934702E-2</v>
      </c>
      <c r="J16274">
        <v>1.1279850732229799</v>
      </c>
      <c r="K16274" t="str">
        <f t="shared" si="762"/>
        <v>Oct</v>
      </c>
      <c r="L16274" t="str">
        <f t="shared" si="763"/>
        <v>2016</v>
      </c>
      <c r="M16274">
        <f t="shared" si="764"/>
        <v>2</v>
      </c>
    </row>
    <row r="16275" spans="1:13">
      <c r="A16275" s="1">
        <v>42657</v>
      </c>
      <c r="B16275">
        <v>41.450001</v>
      </c>
      <c r="C16275">
        <v>41.549999</v>
      </c>
      <c r="D16275">
        <v>41.25</v>
      </c>
      <c r="E16275">
        <v>41.27</v>
      </c>
      <c r="F16275">
        <v>598500</v>
      </c>
      <c r="G16275">
        <v>41.27</v>
      </c>
      <c r="H16275" t="s">
        <v>19</v>
      </c>
      <c r="I16275">
        <v>1.9263965459917799E-2</v>
      </c>
      <c r="J16275">
        <v>1.14724903868289</v>
      </c>
      <c r="K16275" t="str">
        <f t="shared" si="762"/>
        <v>Oct</v>
      </c>
      <c r="L16275" t="str">
        <f t="shared" si="763"/>
        <v>2016</v>
      </c>
      <c r="M16275">
        <f t="shared" si="764"/>
        <v>2</v>
      </c>
    </row>
    <row r="16276" spans="1:13">
      <c r="A16276" s="1">
        <v>42660</v>
      </c>
      <c r="B16276">
        <v>40.799999</v>
      </c>
      <c r="C16276">
        <v>41.099997999999999</v>
      </c>
      <c r="D16276">
        <v>40.650002000000001</v>
      </c>
      <c r="E16276">
        <v>40.759998000000003</v>
      </c>
      <c r="F16276">
        <v>506000</v>
      </c>
      <c r="G16276">
        <v>40.759998000000003</v>
      </c>
      <c r="H16276" t="s">
        <v>19</v>
      </c>
      <c r="I16276">
        <v>-1.2357693239641299E-2</v>
      </c>
      <c r="J16276">
        <v>1.1348913454432501</v>
      </c>
      <c r="K16276" t="str">
        <f t="shared" si="762"/>
        <v>Oct</v>
      </c>
      <c r="L16276" t="str">
        <f t="shared" si="763"/>
        <v>2016</v>
      </c>
      <c r="M16276">
        <f t="shared" si="764"/>
        <v>2</v>
      </c>
    </row>
    <row r="16277" spans="1:13">
      <c r="A16277" s="1">
        <v>42661</v>
      </c>
      <c r="B16277">
        <v>41.290000999999997</v>
      </c>
      <c r="C16277">
        <v>41.389999000000003</v>
      </c>
      <c r="D16277">
        <v>40.889999000000003</v>
      </c>
      <c r="E16277">
        <v>41.060001</v>
      </c>
      <c r="F16277">
        <v>890400</v>
      </c>
      <c r="G16277">
        <v>41.060001</v>
      </c>
      <c r="H16277" t="s">
        <v>19</v>
      </c>
      <c r="I16277">
        <v>7.3602309794028103E-3</v>
      </c>
      <c r="J16277">
        <v>1.14225157642265</v>
      </c>
      <c r="K16277" t="str">
        <f t="shared" si="762"/>
        <v>Oct</v>
      </c>
      <c r="L16277" t="str">
        <f t="shared" si="763"/>
        <v>2016</v>
      </c>
      <c r="M16277">
        <f t="shared" si="764"/>
        <v>2</v>
      </c>
    </row>
    <row r="16278" spans="1:13">
      <c r="A16278" s="1">
        <v>42662</v>
      </c>
      <c r="B16278">
        <v>41.040000999999997</v>
      </c>
      <c r="C16278">
        <v>41.41</v>
      </c>
      <c r="D16278">
        <v>40.970001000000003</v>
      </c>
      <c r="E16278">
        <v>41.32</v>
      </c>
      <c r="F16278">
        <v>854000</v>
      </c>
      <c r="G16278">
        <v>41.32</v>
      </c>
      <c r="H16278" t="s">
        <v>19</v>
      </c>
      <c r="I16278">
        <v>6.3321722763718504E-3</v>
      </c>
      <c r="J16278">
        <v>1.14858374869903</v>
      </c>
      <c r="K16278" t="str">
        <f t="shared" si="762"/>
        <v>Oct</v>
      </c>
      <c r="L16278" t="str">
        <f t="shared" si="763"/>
        <v>2016</v>
      </c>
      <c r="M16278">
        <f t="shared" si="764"/>
        <v>2</v>
      </c>
    </row>
    <row r="16279" spans="1:13">
      <c r="A16279" s="1">
        <v>42663</v>
      </c>
      <c r="B16279">
        <v>41.009998000000003</v>
      </c>
      <c r="C16279">
        <v>41.009998000000003</v>
      </c>
      <c r="D16279">
        <v>40.709999000000003</v>
      </c>
      <c r="E16279">
        <v>40.830002</v>
      </c>
      <c r="F16279">
        <v>443000</v>
      </c>
      <c r="G16279">
        <v>40.830002</v>
      </c>
      <c r="H16279" t="s">
        <v>19</v>
      </c>
      <c r="I16279">
        <v>-1.18586156824782E-2</v>
      </c>
      <c r="J16279">
        <v>1.13672513301655</v>
      </c>
      <c r="K16279" t="str">
        <f t="shared" si="762"/>
        <v>Oct</v>
      </c>
      <c r="L16279" t="str">
        <f t="shared" si="763"/>
        <v>2016</v>
      </c>
      <c r="M16279">
        <f t="shared" si="764"/>
        <v>2</v>
      </c>
    </row>
    <row r="16280" spans="1:13">
      <c r="A16280" s="1">
        <v>42664</v>
      </c>
      <c r="B16280">
        <v>40.409999999999997</v>
      </c>
      <c r="C16280">
        <v>40.580002</v>
      </c>
      <c r="D16280">
        <v>40.270000000000003</v>
      </c>
      <c r="E16280">
        <v>40.450001</v>
      </c>
      <c r="F16280">
        <v>751100</v>
      </c>
      <c r="G16280">
        <v>40.450001</v>
      </c>
      <c r="H16280" t="s">
        <v>19</v>
      </c>
      <c r="I16280">
        <v>-9.3069062303744194E-3</v>
      </c>
      <c r="J16280">
        <v>1.1274182267861701</v>
      </c>
      <c r="K16280" t="str">
        <f t="shared" si="762"/>
        <v>Oct</v>
      </c>
      <c r="L16280" t="str">
        <f t="shared" si="763"/>
        <v>2016</v>
      </c>
      <c r="M16280">
        <f t="shared" si="764"/>
        <v>2</v>
      </c>
    </row>
    <row r="16281" spans="1:13">
      <c r="A16281" s="1">
        <v>42667</v>
      </c>
      <c r="B16281">
        <v>41.029998999999997</v>
      </c>
      <c r="C16281">
        <v>41.5</v>
      </c>
      <c r="D16281">
        <v>40.950001</v>
      </c>
      <c r="E16281">
        <v>41.009998000000003</v>
      </c>
      <c r="F16281">
        <v>848100</v>
      </c>
      <c r="G16281">
        <v>41.009998000000003</v>
      </c>
      <c r="H16281" t="s">
        <v>19</v>
      </c>
      <c r="I16281">
        <v>1.3844177655273701E-2</v>
      </c>
      <c r="J16281">
        <v>1.1412624044414501</v>
      </c>
      <c r="K16281" t="str">
        <f t="shared" si="762"/>
        <v>Oct</v>
      </c>
      <c r="L16281" t="str">
        <f t="shared" si="763"/>
        <v>2016</v>
      </c>
      <c r="M16281">
        <f t="shared" si="764"/>
        <v>2</v>
      </c>
    </row>
    <row r="16282" spans="1:13">
      <c r="A16282" s="1">
        <v>42668</v>
      </c>
      <c r="B16282">
        <v>41.07</v>
      </c>
      <c r="C16282">
        <v>41.110000999999997</v>
      </c>
      <c r="D16282">
        <v>40.459999000000003</v>
      </c>
      <c r="E16282">
        <v>40.610000999999997</v>
      </c>
      <c r="F16282">
        <v>1030300</v>
      </c>
      <c r="G16282">
        <v>40.610000999999997</v>
      </c>
      <c r="H16282" t="s">
        <v>19</v>
      </c>
      <c r="I16282">
        <v>-9.75364592800043E-3</v>
      </c>
      <c r="J16282">
        <v>1.13150875851345</v>
      </c>
      <c r="K16282" t="str">
        <f t="shared" si="762"/>
        <v>Oct</v>
      </c>
      <c r="L16282" t="str">
        <f t="shared" si="763"/>
        <v>2016</v>
      </c>
      <c r="M16282">
        <f t="shared" si="764"/>
        <v>2</v>
      </c>
    </row>
    <row r="16283" spans="1:13">
      <c r="A16283" s="1">
        <v>42669</v>
      </c>
      <c r="B16283">
        <v>39.299999</v>
      </c>
      <c r="C16283">
        <v>39.490001999999997</v>
      </c>
      <c r="D16283">
        <v>38.759998000000003</v>
      </c>
      <c r="E16283">
        <v>38.900002000000001</v>
      </c>
      <c r="F16283">
        <v>1531200</v>
      </c>
      <c r="G16283">
        <v>38.900002000000001</v>
      </c>
      <c r="H16283" t="s">
        <v>19</v>
      </c>
      <c r="I16283">
        <v>-4.2107829546716699E-2</v>
      </c>
      <c r="J16283">
        <v>1.0894009289667299</v>
      </c>
      <c r="K16283" t="str">
        <f t="shared" si="762"/>
        <v>Oct</v>
      </c>
      <c r="L16283" t="str">
        <f t="shared" si="763"/>
        <v>2016</v>
      </c>
      <c r="M16283">
        <f t="shared" si="764"/>
        <v>2</v>
      </c>
    </row>
    <row r="16284" spans="1:13">
      <c r="A16284" s="1">
        <v>42670</v>
      </c>
      <c r="B16284">
        <v>38.93</v>
      </c>
      <c r="C16284">
        <v>40.549999</v>
      </c>
      <c r="D16284">
        <v>38.830002</v>
      </c>
      <c r="E16284">
        <v>39.040000999999997</v>
      </c>
      <c r="F16284">
        <v>1392900</v>
      </c>
      <c r="G16284">
        <v>39.040000999999997</v>
      </c>
      <c r="H16284" t="s">
        <v>19</v>
      </c>
      <c r="I16284">
        <v>3.5989458303882799E-3</v>
      </c>
      <c r="J16284">
        <v>1.0929998747971199</v>
      </c>
      <c r="K16284" t="str">
        <f t="shared" si="762"/>
        <v>Oct</v>
      </c>
      <c r="L16284" t="str">
        <f t="shared" si="763"/>
        <v>2016</v>
      </c>
      <c r="M16284">
        <f t="shared" si="764"/>
        <v>2</v>
      </c>
    </row>
    <row r="16285" spans="1:13">
      <c r="A16285" s="1">
        <v>42671</v>
      </c>
      <c r="B16285">
        <v>39.770000000000003</v>
      </c>
      <c r="C16285">
        <v>39.860000999999997</v>
      </c>
      <c r="D16285">
        <v>39.340000000000003</v>
      </c>
      <c r="E16285">
        <v>39.57</v>
      </c>
      <c r="F16285">
        <v>1097300</v>
      </c>
      <c r="G16285">
        <v>39.57</v>
      </c>
      <c r="H16285" t="s">
        <v>19</v>
      </c>
      <c r="I16285">
        <v>1.35757937096365E-2</v>
      </c>
      <c r="J16285">
        <v>1.10657566850676</v>
      </c>
      <c r="K16285" t="str">
        <f t="shared" si="762"/>
        <v>Oct</v>
      </c>
      <c r="L16285" t="str">
        <f t="shared" si="763"/>
        <v>2016</v>
      </c>
      <c r="M16285">
        <f t="shared" si="764"/>
        <v>2</v>
      </c>
    </row>
    <row r="16286" spans="1:13">
      <c r="A16286" s="1">
        <v>42674</v>
      </c>
      <c r="B16286">
        <v>39.560001</v>
      </c>
      <c r="C16286">
        <v>39.560001</v>
      </c>
      <c r="D16286">
        <v>39.119999</v>
      </c>
      <c r="E16286">
        <v>39.409999999999997</v>
      </c>
      <c r="F16286">
        <v>618400</v>
      </c>
      <c r="G16286">
        <v>39.409999999999997</v>
      </c>
      <c r="H16286" t="s">
        <v>19</v>
      </c>
      <c r="I16286">
        <v>-4.0434672731868501E-3</v>
      </c>
      <c r="J16286">
        <v>1.1025322012335701</v>
      </c>
      <c r="K16286" t="str">
        <f t="shared" si="762"/>
        <v>Oct</v>
      </c>
      <c r="L16286" t="str">
        <f t="shared" si="763"/>
        <v>2016</v>
      </c>
      <c r="M16286">
        <f t="shared" si="764"/>
        <v>2</v>
      </c>
    </row>
    <row r="16287" spans="1:13">
      <c r="A16287" s="1">
        <v>42675</v>
      </c>
      <c r="B16287">
        <v>39.349997999999999</v>
      </c>
      <c r="C16287">
        <v>39.650002000000001</v>
      </c>
      <c r="D16287">
        <v>38.810001</v>
      </c>
      <c r="E16287">
        <v>39.060001</v>
      </c>
      <c r="F16287">
        <v>1036600</v>
      </c>
      <c r="G16287">
        <v>39.060001</v>
      </c>
      <c r="H16287" t="s">
        <v>19</v>
      </c>
      <c r="I16287">
        <v>-8.8809692971326196E-3</v>
      </c>
      <c r="J16287">
        <v>1.09365123193644</v>
      </c>
      <c r="K16287" t="str">
        <f t="shared" si="762"/>
        <v>Nov</v>
      </c>
      <c r="L16287" t="str">
        <f t="shared" si="763"/>
        <v>2016</v>
      </c>
      <c r="M16287">
        <f t="shared" si="764"/>
        <v>2</v>
      </c>
    </row>
    <row r="16288" spans="1:13">
      <c r="A16288" s="1">
        <v>42676</v>
      </c>
      <c r="B16288">
        <v>38.419998</v>
      </c>
      <c r="C16288">
        <v>38.450001</v>
      </c>
      <c r="D16288">
        <v>37.540000999999997</v>
      </c>
      <c r="E16288">
        <v>37.860000999999997</v>
      </c>
      <c r="F16288">
        <v>980700</v>
      </c>
      <c r="G16288">
        <v>37.860000999999997</v>
      </c>
      <c r="H16288" t="s">
        <v>19</v>
      </c>
      <c r="I16288">
        <v>-3.0721965419304501E-2</v>
      </c>
      <c r="J16288">
        <v>1.0629292665171299</v>
      </c>
      <c r="K16288" t="str">
        <f t="shared" si="762"/>
        <v>Nov</v>
      </c>
      <c r="L16288" t="str">
        <f t="shared" si="763"/>
        <v>2016</v>
      </c>
      <c r="M16288">
        <f t="shared" si="764"/>
        <v>2</v>
      </c>
    </row>
    <row r="16289" spans="1:13">
      <c r="A16289" s="1">
        <v>42677</v>
      </c>
      <c r="B16289">
        <v>37.939999</v>
      </c>
      <c r="C16289">
        <v>38.240001999999997</v>
      </c>
      <c r="D16289">
        <v>37.68</v>
      </c>
      <c r="E16289">
        <v>37.790000999999997</v>
      </c>
      <c r="F16289">
        <v>914200</v>
      </c>
      <c r="G16289">
        <v>37.790000999999997</v>
      </c>
      <c r="H16289" t="s">
        <v>19</v>
      </c>
      <c r="I16289">
        <v>-1.84891701402755E-3</v>
      </c>
      <c r="J16289">
        <v>1.0610803495031</v>
      </c>
      <c r="K16289" t="str">
        <f t="shared" si="762"/>
        <v>Nov</v>
      </c>
      <c r="L16289" t="str">
        <f t="shared" si="763"/>
        <v>2016</v>
      </c>
      <c r="M16289">
        <f t="shared" si="764"/>
        <v>2</v>
      </c>
    </row>
    <row r="16290" spans="1:13">
      <c r="A16290" s="1">
        <v>42678</v>
      </c>
      <c r="B16290">
        <v>37.849997999999999</v>
      </c>
      <c r="C16290">
        <v>38.240001999999997</v>
      </c>
      <c r="D16290">
        <v>37.610000999999997</v>
      </c>
      <c r="E16290">
        <v>37.810001</v>
      </c>
      <c r="F16290">
        <v>616200</v>
      </c>
      <c r="G16290">
        <v>37.810001</v>
      </c>
      <c r="H16290" t="s">
        <v>19</v>
      </c>
      <c r="I16290" s="2">
        <v>5.2924052582065595E-4</v>
      </c>
      <c r="J16290">
        <v>1.06160959002892</v>
      </c>
      <c r="K16290" t="str">
        <f t="shared" si="762"/>
        <v>Nov</v>
      </c>
      <c r="L16290" t="str">
        <f t="shared" si="763"/>
        <v>2016</v>
      </c>
      <c r="M16290">
        <f t="shared" si="764"/>
        <v>2</v>
      </c>
    </row>
    <row r="16291" spans="1:13">
      <c r="A16291" s="1">
        <v>42681</v>
      </c>
      <c r="B16291">
        <v>38.139999000000003</v>
      </c>
      <c r="C16291">
        <v>39.259998000000003</v>
      </c>
      <c r="D16291">
        <v>38.139999000000003</v>
      </c>
      <c r="E16291">
        <v>39.099997999999999</v>
      </c>
      <c r="F16291">
        <v>1708900</v>
      </c>
      <c r="G16291">
        <v>39.099997999999999</v>
      </c>
      <c r="H16291" t="s">
        <v>19</v>
      </c>
      <c r="I16291">
        <v>3.4117877965673601E-2</v>
      </c>
      <c r="J16291">
        <v>1.0957274679946001</v>
      </c>
      <c r="K16291" t="str">
        <f t="shared" si="762"/>
        <v>Nov</v>
      </c>
      <c r="L16291" t="str">
        <f t="shared" si="763"/>
        <v>2016</v>
      </c>
      <c r="M16291">
        <f t="shared" si="764"/>
        <v>2</v>
      </c>
    </row>
    <row r="16292" spans="1:13">
      <c r="A16292" s="1">
        <v>42682</v>
      </c>
      <c r="B16292">
        <v>40.209999000000003</v>
      </c>
      <c r="C16292">
        <v>40.950001</v>
      </c>
      <c r="D16292">
        <v>40.200001</v>
      </c>
      <c r="E16292">
        <v>40.310001</v>
      </c>
      <c r="F16292">
        <v>1627900</v>
      </c>
      <c r="G16292">
        <v>40.310001</v>
      </c>
      <c r="H16292" t="s">
        <v>19</v>
      </c>
      <c r="I16292">
        <v>3.09463698693795E-2</v>
      </c>
      <c r="J16292">
        <v>1.12667383786398</v>
      </c>
      <c r="K16292" t="str">
        <f t="shared" si="762"/>
        <v>Nov</v>
      </c>
      <c r="L16292" t="str">
        <f t="shared" si="763"/>
        <v>2016</v>
      </c>
      <c r="M16292">
        <f t="shared" si="764"/>
        <v>2</v>
      </c>
    </row>
    <row r="16293" spans="1:13">
      <c r="A16293" s="1">
        <v>42683</v>
      </c>
      <c r="B16293">
        <v>39.810001</v>
      </c>
      <c r="C16293">
        <v>39.889999000000003</v>
      </c>
      <c r="D16293">
        <v>39.369999</v>
      </c>
      <c r="E16293">
        <v>39.810001</v>
      </c>
      <c r="F16293">
        <v>1228200</v>
      </c>
      <c r="G16293">
        <v>39.810001</v>
      </c>
      <c r="H16293" t="s">
        <v>19</v>
      </c>
      <c r="I16293">
        <v>-1.2403869699730299E-2</v>
      </c>
      <c r="J16293">
        <v>1.1142699681642501</v>
      </c>
      <c r="K16293" t="str">
        <f t="shared" si="762"/>
        <v>Nov</v>
      </c>
      <c r="L16293" t="str">
        <f t="shared" si="763"/>
        <v>2016</v>
      </c>
      <c r="M16293">
        <f t="shared" si="764"/>
        <v>2</v>
      </c>
    </row>
    <row r="16294" spans="1:13">
      <c r="A16294" s="1">
        <v>42684</v>
      </c>
      <c r="B16294">
        <v>39.860000999999997</v>
      </c>
      <c r="C16294">
        <v>39.869999</v>
      </c>
      <c r="D16294">
        <v>38.909999999999997</v>
      </c>
      <c r="E16294">
        <v>39.189999</v>
      </c>
      <c r="F16294">
        <v>1026600</v>
      </c>
      <c r="G16294">
        <v>39.189999</v>
      </c>
      <c r="H16294" t="s">
        <v>19</v>
      </c>
      <c r="I16294">
        <v>-1.55740262352668E-2</v>
      </c>
      <c r="J16294">
        <v>1.0986959419289799</v>
      </c>
      <c r="K16294" t="str">
        <f t="shared" si="762"/>
        <v>Nov</v>
      </c>
      <c r="L16294" t="str">
        <f t="shared" si="763"/>
        <v>2016</v>
      </c>
      <c r="M16294">
        <f t="shared" si="764"/>
        <v>2</v>
      </c>
    </row>
    <row r="16295" spans="1:13">
      <c r="A16295" s="1">
        <v>42685</v>
      </c>
      <c r="B16295">
        <v>37.459999000000003</v>
      </c>
      <c r="C16295">
        <v>37.580002</v>
      </c>
      <c r="D16295">
        <v>36.869999</v>
      </c>
      <c r="E16295">
        <v>37.419998</v>
      </c>
      <c r="F16295">
        <v>1822800</v>
      </c>
      <c r="G16295">
        <v>37.419998</v>
      </c>
      <c r="H16295" t="s">
        <v>19</v>
      </c>
      <c r="I16295">
        <v>-4.5164609470901E-2</v>
      </c>
      <c r="J16295">
        <v>1.0535313324580799</v>
      </c>
      <c r="K16295" t="str">
        <f t="shared" si="762"/>
        <v>Nov</v>
      </c>
      <c r="L16295" t="str">
        <f t="shared" si="763"/>
        <v>2016</v>
      </c>
      <c r="M16295">
        <f t="shared" si="764"/>
        <v>2</v>
      </c>
    </row>
    <row r="16296" spans="1:13">
      <c r="A16296" s="1">
        <v>42688</v>
      </c>
      <c r="B16296">
        <v>37.400002000000001</v>
      </c>
      <c r="C16296">
        <v>37.400002000000001</v>
      </c>
      <c r="D16296">
        <v>34.740001999999997</v>
      </c>
      <c r="E16296">
        <v>35.020000000000003</v>
      </c>
      <c r="F16296">
        <v>3888500</v>
      </c>
      <c r="G16296">
        <v>35.020000000000003</v>
      </c>
      <c r="H16296" t="s">
        <v>19</v>
      </c>
      <c r="I16296">
        <v>-6.4136775207737695E-2</v>
      </c>
      <c r="J16296">
        <v>0.98939455725034597</v>
      </c>
      <c r="K16296" t="str">
        <f t="shared" si="762"/>
        <v>Nov</v>
      </c>
      <c r="L16296" t="str">
        <f t="shared" si="763"/>
        <v>2016</v>
      </c>
      <c r="M16296">
        <f t="shared" si="764"/>
        <v>2</v>
      </c>
    </row>
    <row r="16297" spans="1:13">
      <c r="A16297" s="1">
        <v>42689</v>
      </c>
      <c r="B16297">
        <v>34.099997999999999</v>
      </c>
      <c r="C16297">
        <v>34.560001</v>
      </c>
      <c r="D16297">
        <v>33.810001</v>
      </c>
      <c r="E16297">
        <v>34.400002000000001</v>
      </c>
      <c r="F16297">
        <v>2917000</v>
      </c>
      <c r="G16297">
        <v>34.400002000000001</v>
      </c>
      <c r="H16297" t="s">
        <v>19</v>
      </c>
      <c r="I16297">
        <v>-1.77041119360366E-2</v>
      </c>
      <c r="J16297">
        <v>0.97169044531430904</v>
      </c>
      <c r="K16297" t="str">
        <f t="shared" si="762"/>
        <v>Nov</v>
      </c>
      <c r="L16297" t="str">
        <f t="shared" si="763"/>
        <v>2016</v>
      </c>
      <c r="M16297">
        <f t="shared" si="764"/>
        <v>2</v>
      </c>
    </row>
    <row r="16298" spans="1:13">
      <c r="A16298" s="1">
        <v>42690</v>
      </c>
      <c r="B16298">
        <v>33.970001000000003</v>
      </c>
      <c r="C16298">
        <v>34.119999</v>
      </c>
      <c r="D16298">
        <v>33.479999999999997</v>
      </c>
      <c r="E16298">
        <v>33.840000000000003</v>
      </c>
      <c r="F16298">
        <v>1985200</v>
      </c>
      <c r="G16298">
        <v>33.840000000000003</v>
      </c>
      <c r="H16298" t="s">
        <v>19</v>
      </c>
      <c r="I16298">
        <v>-1.62791269605157E-2</v>
      </c>
      <c r="J16298">
        <v>0.955411318353794</v>
      </c>
      <c r="K16298" t="str">
        <f t="shared" si="762"/>
        <v>Nov</v>
      </c>
      <c r="L16298" t="str">
        <f t="shared" si="763"/>
        <v>2016</v>
      </c>
      <c r="M16298">
        <f t="shared" si="764"/>
        <v>2</v>
      </c>
    </row>
    <row r="16299" spans="1:13">
      <c r="A16299" s="1">
        <v>42691</v>
      </c>
      <c r="B16299">
        <v>34.810001</v>
      </c>
      <c r="C16299">
        <v>34.82</v>
      </c>
      <c r="D16299">
        <v>34.009998000000003</v>
      </c>
      <c r="E16299">
        <v>34.220001000000003</v>
      </c>
      <c r="F16299">
        <v>1971600</v>
      </c>
      <c r="G16299">
        <v>34.220001000000003</v>
      </c>
      <c r="H16299" t="s">
        <v>19</v>
      </c>
      <c r="I16299">
        <v>1.12293439716312E-2</v>
      </c>
      <c r="J16299">
        <v>0.966640662325425</v>
      </c>
      <c r="K16299" t="str">
        <f t="shared" si="762"/>
        <v>Nov</v>
      </c>
      <c r="L16299" t="str">
        <f t="shared" si="763"/>
        <v>2016</v>
      </c>
      <c r="M16299">
        <f t="shared" si="764"/>
        <v>2</v>
      </c>
    </row>
    <row r="16300" spans="1:13">
      <c r="A16300" s="1">
        <v>42692</v>
      </c>
      <c r="B16300">
        <v>34.400002000000001</v>
      </c>
      <c r="C16300">
        <v>34.439999</v>
      </c>
      <c r="D16300">
        <v>33.82</v>
      </c>
      <c r="E16300">
        <v>34.090000000000003</v>
      </c>
      <c r="F16300">
        <v>1426300</v>
      </c>
      <c r="G16300">
        <v>34.090000000000003</v>
      </c>
      <c r="H16300" t="s">
        <v>19</v>
      </c>
      <c r="I16300">
        <v>-3.7989770952958101E-3</v>
      </c>
      <c r="J16300">
        <v>0.96284168523012903</v>
      </c>
      <c r="K16300" t="str">
        <f t="shared" si="762"/>
        <v>Nov</v>
      </c>
      <c r="L16300" t="str">
        <f t="shared" si="763"/>
        <v>2016</v>
      </c>
      <c r="M16300">
        <f t="shared" si="764"/>
        <v>2</v>
      </c>
    </row>
    <row r="16301" spans="1:13">
      <c r="A16301" s="1">
        <v>42695</v>
      </c>
      <c r="B16301">
        <v>33.790000999999997</v>
      </c>
      <c r="C16301">
        <v>34.340000000000003</v>
      </c>
      <c r="D16301">
        <v>33.790000999999997</v>
      </c>
      <c r="E16301">
        <v>33.939999</v>
      </c>
      <c r="F16301">
        <v>1548600</v>
      </c>
      <c r="G16301">
        <v>33.939999</v>
      </c>
      <c r="H16301" t="s">
        <v>19</v>
      </c>
      <c r="I16301">
        <v>-4.4001466705779696E-3</v>
      </c>
      <c r="J16301">
        <v>0.95844153855955105</v>
      </c>
      <c r="K16301" t="str">
        <f t="shared" si="762"/>
        <v>Nov</v>
      </c>
      <c r="L16301" t="str">
        <f t="shared" si="763"/>
        <v>2016</v>
      </c>
      <c r="M16301">
        <f t="shared" si="764"/>
        <v>2</v>
      </c>
    </row>
    <row r="16302" spans="1:13">
      <c r="A16302" s="1">
        <v>42696</v>
      </c>
      <c r="B16302">
        <v>34.139999000000003</v>
      </c>
      <c r="C16302">
        <v>34.229999999999997</v>
      </c>
      <c r="D16302">
        <v>33.810001</v>
      </c>
      <c r="E16302">
        <v>33.970001000000003</v>
      </c>
      <c r="F16302">
        <v>986400</v>
      </c>
      <c r="G16302">
        <v>33.970001000000003</v>
      </c>
      <c r="H16302" t="s">
        <v>19</v>
      </c>
      <c r="I16302" s="2">
        <v>8.8397174083603195E-4</v>
      </c>
      <c r="J16302">
        <v>0.95932551030038704</v>
      </c>
      <c r="K16302" t="str">
        <f t="shared" si="762"/>
        <v>Nov</v>
      </c>
      <c r="L16302" t="str">
        <f t="shared" si="763"/>
        <v>2016</v>
      </c>
      <c r="M16302">
        <f t="shared" si="764"/>
        <v>2</v>
      </c>
    </row>
    <row r="16303" spans="1:13">
      <c r="A16303" s="1">
        <v>42697</v>
      </c>
      <c r="B16303">
        <v>33.950001</v>
      </c>
      <c r="C16303">
        <v>34.009998000000003</v>
      </c>
      <c r="D16303">
        <v>33.32</v>
      </c>
      <c r="E16303">
        <v>33.509998000000003</v>
      </c>
      <c r="F16303">
        <v>1066200</v>
      </c>
      <c r="G16303">
        <v>33.509998000000003</v>
      </c>
      <c r="H16303" t="s">
        <v>19</v>
      </c>
      <c r="I16303">
        <v>-1.35414479381381E-2</v>
      </c>
      <c r="J16303">
        <v>0.94578406236224899</v>
      </c>
      <c r="K16303" t="str">
        <f t="shared" si="762"/>
        <v>Nov</v>
      </c>
      <c r="L16303" t="str">
        <f t="shared" si="763"/>
        <v>2016</v>
      </c>
      <c r="M16303">
        <f t="shared" si="764"/>
        <v>2</v>
      </c>
    </row>
    <row r="16304" spans="1:13">
      <c r="A16304" s="1">
        <v>42699</v>
      </c>
      <c r="B16304">
        <v>33.299999</v>
      </c>
      <c r="C16304">
        <v>33.560001</v>
      </c>
      <c r="D16304">
        <v>33.020000000000003</v>
      </c>
      <c r="E16304">
        <v>33.43</v>
      </c>
      <c r="F16304">
        <v>1322700</v>
      </c>
      <c r="G16304">
        <v>33.43</v>
      </c>
      <c r="H16304" t="s">
        <v>19</v>
      </c>
      <c r="I16304">
        <v>-2.3872875193846101E-3</v>
      </c>
      <c r="J16304">
        <v>0.94339677484286399</v>
      </c>
      <c r="K16304" t="str">
        <f t="shared" si="762"/>
        <v>Nov</v>
      </c>
      <c r="L16304" t="str">
        <f t="shared" si="763"/>
        <v>2016</v>
      </c>
      <c r="M16304">
        <f t="shared" si="764"/>
        <v>2</v>
      </c>
    </row>
    <row r="16305" spans="1:13">
      <c r="A16305" s="1">
        <v>42702</v>
      </c>
      <c r="B16305">
        <v>33.279998999999997</v>
      </c>
      <c r="C16305">
        <v>33.279998999999997</v>
      </c>
      <c r="D16305">
        <v>32.689999</v>
      </c>
      <c r="E16305">
        <v>32.729999999999997</v>
      </c>
      <c r="F16305">
        <v>947900</v>
      </c>
      <c r="G16305">
        <v>32.729999999999997</v>
      </c>
      <c r="H16305" t="s">
        <v>19</v>
      </c>
      <c r="I16305">
        <v>-2.0939276099311999E-2</v>
      </c>
      <c r="J16305">
        <v>0.92245749874355198</v>
      </c>
      <c r="K16305" t="str">
        <f t="shared" si="762"/>
        <v>Nov</v>
      </c>
      <c r="L16305" t="str">
        <f t="shared" si="763"/>
        <v>2016</v>
      </c>
      <c r="M16305">
        <f t="shared" si="764"/>
        <v>2</v>
      </c>
    </row>
    <row r="16306" spans="1:13">
      <c r="A16306" s="1">
        <v>42703</v>
      </c>
      <c r="B16306">
        <v>33.209999000000003</v>
      </c>
      <c r="C16306">
        <v>33.369999</v>
      </c>
      <c r="D16306">
        <v>33.040000999999997</v>
      </c>
      <c r="E16306">
        <v>33.169998</v>
      </c>
      <c r="F16306">
        <v>855900</v>
      </c>
      <c r="G16306">
        <v>33.169998</v>
      </c>
      <c r="H16306" t="s">
        <v>19</v>
      </c>
      <c r="I16306">
        <v>1.34432630614116E-2</v>
      </c>
      <c r="J16306">
        <v>0.93590076180496395</v>
      </c>
      <c r="K16306" t="str">
        <f t="shared" si="762"/>
        <v>Nov</v>
      </c>
      <c r="L16306" t="str">
        <f t="shared" si="763"/>
        <v>2016</v>
      </c>
      <c r="M16306">
        <f t="shared" si="764"/>
        <v>2</v>
      </c>
    </row>
    <row r="16307" spans="1:13">
      <c r="A16307" s="1">
        <v>42704</v>
      </c>
      <c r="B16307">
        <v>33.32</v>
      </c>
      <c r="C16307">
        <v>33.490001999999997</v>
      </c>
      <c r="D16307">
        <v>32.959999000000003</v>
      </c>
      <c r="E16307">
        <v>33.07</v>
      </c>
      <c r="F16307">
        <v>1289000</v>
      </c>
      <c r="G16307">
        <v>33.07</v>
      </c>
      <c r="H16307" t="s">
        <v>19</v>
      </c>
      <c r="I16307">
        <v>-3.0147122710106602E-3</v>
      </c>
      <c r="J16307">
        <v>0.93288604953395304</v>
      </c>
      <c r="K16307" t="str">
        <f t="shared" si="762"/>
        <v>Nov</v>
      </c>
      <c r="L16307" t="str">
        <f t="shared" si="763"/>
        <v>2016</v>
      </c>
      <c r="M16307">
        <f t="shared" si="764"/>
        <v>2</v>
      </c>
    </row>
    <row r="16308" spans="1:13">
      <c r="A16308" s="1">
        <v>42705</v>
      </c>
      <c r="B16308">
        <v>32.610000999999997</v>
      </c>
      <c r="C16308">
        <v>32.630001</v>
      </c>
      <c r="D16308">
        <v>32.310001</v>
      </c>
      <c r="E16308">
        <v>32.409999999999997</v>
      </c>
      <c r="F16308">
        <v>916500</v>
      </c>
      <c r="G16308">
        <v>32.409999999999997</v>
      </c>
      <c r="H16308" t="s">
        <v>19</v>
      </c>
      <c r="I16308">
        <v>-1.9957665557907501E-2</v>
      </c>
      <c r="J16308">
        <v>0.91292838397604603</v>
      </c>
      <c r="K16308" t="str">
        <f t="shared" si="762"/>
        <v>Dec</v>
      </c>
      <c r="L16308" t="str">
        <f t="shared" si="763"/>
        <v>2016</v>
      </c>
      <c r="M16308">
        <f t="shared" si="764"/>
        <v>2</v>
      </c>
    </row>
    <row r="16309" spans="1:13">
      <c r="A16309" s="1">
        <v>42706</v>
      </c>
      <c r="B16309">
        <v>31.879999000000002</v>
      </c>
      <c r="C16309">
        <v>32.470001000000003</v>
      </c>
      <c r="D16309">
        <v>31.709999</v>
      </c>
      <c r="E16309">
        <v>32</v>
      </c>
      <c r="F16309">
        <v>689300</v>
      </c>
      <c r="G16309">
        <v>32</v>
      </c>
      <c r="H16309" t="s">
        <v>19</v>
      </c>
      <c r="I16309">
        <v>-1.26504165381054E-2</v>
      </c>
      <c r="J16309">
        <v>0.90027796743793997</v>
      </c>
      <c r="K16309" t="str">
        <f t="shared" si="762"/>
        <v>Dec</v>
      </c>
      <c r="L16309" t="str">
        <f t="shared" si="763"/>
        <v>2016</v>
      </c>
      <c r="M16309">
        <f t="shared" si="764"/>
        <v>2</v>
      </c>
    </row>
    <row r="16310" spans="1:13">
      <c r="A16310" s="1">
        <v>42709</v>
      </c>
      <c r="B16310">
        <v>32.369999</v>
      </c>
      <c r="C16310">
        <v>32.57</v>
      </c>
      <c r="D16310">
        <v>32.189999</v>
      </c>
      <c r="E16310">
        <v>32.200001</v>
      </c>
      <c r="F16310">
        <v>993200</v>
      </c>
      <c r="G16310">
        <v>32.200001</v>
      </c>
      <c r="H16310" t="s">
        <v>19</v>
      </c>
      <c r="I16310">
        <v>6.2500312500000099E-3</v>
      </c>
      <c r="J16310">
        <v>0.90652799868793998</v>
      </c>
      <c r="K16310" t="str">
        <f t="shared" si="762"/>
        <v>Dec</v>
      </c>
      <c r="L16310" t="str">
        <f t="shared" si="763"/>
        <v>2016</v>
      </c>
      <c r="M16310">
        <f t="shared" si="764"/>
        <v>2</v>
      </c>
    </row>
    <row r="16311" spans="1:13">
      <c r="A16311" s="1">
        <v>42710</v>
      </c>
      <c r="B16311">
        <v>32.369999</v>
      </c>
      <c r="C16311">
        <v>32.549999</v>
      </c>
      <c r="D16311">
        <v>32.18</v>
      </c>
      <c r="E16311">
        <v>32.409999999999997</v>
      </c>
      <c r="F16311">
        <v>798800</v>
      </c>
      <c r="G16311">
        <v>32.409999999999997</v>
      </c>
      <c r="H16311" t="s">
        <v>19</v>
      </c>
      <c r="I16311">
        <v>6.5217078719965304E-3</v>
      </c>
      <c r="J16311">
        <v>0.913049706559937</v>
      </c>
      <c r="K16311" t="str">
        <f t="shared" si="762"/>
        <v>Dec</v>
      </c>
      <c r="L16311" t="str">
        <f t="shared" si="763"/>
        <v>2016</v>
      </c>
      <c r="M16311">
        <f t="shared" si="764"/>
        <v>2</v>
      </c>
    </row>
    <row r="16312" spans="1:13">
      <c r="A16312" s="1">
        <v>42711</v>
      </c>
      <c r="B16312">
        <v>32.560001</v>
      </c>
      <c r="C16312">
        <v>33.479999999999997</v>
      </c>
      <c r="D16312">
        <v>32.240001999999997</v>
      </c>
      <c r="E16312">
        <v>33.330002</v>
      </c>
      <c r="F16312">
        <v>984300</v>
      </c>
      <c r="G16312">
        <v>33.330002</v>
      </c>
      <c r="H16312" t="s">
        <v>19</v>
      </c>
      <c r="I16312">
        <v>2.8386362233878502E-2</v>
      </c>
      <c r="J16312">
        <v>0.94143606879381503</v>
      </c>
      <c r="K16312" t="str">
        <f t="shared" si="762"/>
        <v>Dec</v>
      </c>
      <c r="L16312" t="str">
        <f t="shared" si="763"/>
        <v>2016</v>
      </c>
      <c r="M16312">
        <f t="shared" si="764"/>
        <v>2</v>
      </c>
    </row>
    <row r="16313" spans="1:13">
      <c r="A16313" s="1">
        <v>42712</v>
      </c>
      <c r="B16313">
        <v>34.419998</v>
      </c>
      <c r="C16313">
        <v>34.580002</v>
      </c>
      <c r="D16313">
        <v>34.119999</v>
      </c>
      <c r="E16313">
        <v>34.380001</v>
      </c>
      <c r="F16313">
        <v>1569500</v>
      </c>
      <c r="G16313">
        <v>34.380001</v>
      </c>
      <c r="H16313" t="s">
        <v>19</v>
      </c>
      <c r="I16313">
        <v>3.1503118421654999E-2</v>
      </c>
      <c r="J16313">
        <v>0.97293918721547001</v>
      </c>
      <c r="K16313" t="str">
        <f t="shared" si="762"/>
        <v>Dec</v>
      </c>
      <c r="L16313" t="str">
        <f t="shared" si="763"/>
        <v>2016</v>
      </c>
      <c r="M16313">
        <f t="shared" si="764"/>
        <v>2</v>
      </c>
    </row>
    <row r="16314" spans="1:13">
      <c r="A16314" s="1">
        <v>42713</v>
      </c>
      <c r="B16314">
        <v>34.380001</v>
      </c>
      <c r="C16314">
        <v>34.389999000000003</v>
      </c>
      <c r="D16314">
        <v>33.860000999999997</v>
      </c>
      <c r="E16314">
        <v>33.979999999999997</v>
      </c>
      <c r="F16314">
        <v>738200</v>
      </c>
      <c r="G16314">
        <v>33.979999999999997</v>
      </c>
      <c r="H16314" t="s">
        <v>19</v>
      </c>
      <c r="I16314">
        <v>-1.16347000687988E-2</v>
      </c>
      <c r="J16314">
        <v>0.96130448714667205</v>
      </c>
      <c r="K16314" t="str">
        <f t="shared" si="762"/>
        <v>Dec</v>
      </c>
      <c r="L16314" t="str">
        <f t="shared" si="763"/>
        <v>2016</v>
      </c>
      <c r="M16314">
        <f t="shared" si="764"/>
        <v>2</v>
      </c>
    </row>
    <row r="16315" spans="1:13">
      <c r="A16315" s="1">
        <v>42716</v>
      </c>
      <c r="B16315">
        <v>35.639999000000003</v>
      </c>
      <c r="C16315">
        <v>36.150002000000001</v>
      </c>
      <c r="D16315">
        <v>35</v>
      </c>
      <c r="E16315">
        <v>35.040000999999997</v>
      </c>
      <c r="F16315">
        <v>1755400</v>
      </c>
      <c r="G16315">
        <v>35.040000999999997</v>
      </c>
      <c r="H16315" t="s">
        <v>19</v>
      </c>
      <c r="I16315">
        <v>3.1194849911712699E-2</v>
      </c>
      <c r="J16315">
        <v>0.992499337058384</v>
      </c>
      <c r="K16315" t="str">
        <f t="shared" si="762"/>
        <v>Dec</v>
      </c>
      <c r="L16315" t="str">
        <f t="shared" si="763"/>
        <v>2016</v>
      </c>
      <c r="M16315">
        <f t="shared" si="764"/>
        <v>2</v>
      </c>
    </row>
    <row r="16316" spans="1:13">
      <c r="A16316" s="1">
        <v>42717</v>
      </c>
      <c r="B16316">
        <v>34.860000999999997</v>
      </c>
      <c r="C16316">
        <v>34.860000999999997</v>
      </c>
      <c r="D16316">
        <v>34.439999</v>
      </c>
      <c r="E16316">
        <v>34.599997999999999</v>
      </c>
      <c r="F16316">
        <v>674000</v>
      </c>
      <c r="G16316">
        <v>34.599997999999999</v>
      </c>
      <c r="H16316" t="s">
        <v>19</v>
      </c>
      <c r="I16316">
        <v>-1.25571628836425E-2</v>
      </c>
      <c r="J16316">
        <v>0.97994217417474205</v>
      </c>
      <c r="K16316" t="str">
        <f t="shared" si="762"/>
        <v>Dec</v>
      </c>
      <c r="L16316" t="str">
        <f t="shared" si="763"/>
        <v>2016</v>
      </c>
      <c r="M16316">
        <f t="shared" si="764"/>
        <v>2</v>
      </c>
    </row>
    <row r="16317" spans="1:13">
      <c r="A16317" s="1">
        <v>42718</v>
      </c>
      <c r="B16317">
        <v>34.549999</v>
      </c>
      <c r="C16317">
        <v>34.599997999999999</v>
      </c>
      <c r="D16317">
        <v>33.979999999999997</v>
      </c>
      <c r="E16317">
        <v>34.080002</v>
      </c>
      <c r="F16317">
        <v>785000</v>
      </c>
      <c r="G16317">
        <v>34.080002</v>
      </c>
      <c r="H16317" t="s">
        <v>19</v>
      </c>
      <c r="I16317">
        <v>-1.50287869958836E-2</v>
      </c>
      <c r="J16317">
        <v>0.964913387178858</v>
      </c>
      <c r="K16317" t="str">
        <f t="shared" si="762"/>
        <v>Dec</v>
      </c>
      <c r="L16317" t="str">
        <f t="shared" si="763"/>
        <v>2016</v>
      </c>
      <c r="M16317">
        <f t="shared" si="764"/>
        <v>2</v>
      </c>
    </row>
    <row r="16318" spans="1:13">
      <c r="A16318" s="1">
        <v>42719</v>
      </c>
      <c r="B16318">
        <v>33.979999999999997</v>
      </c>
      <c r="C16318">
        <v>34.25</v>
      </c>
      <c r="D16318">
        <v>33.709999000000003</v>
      </c>
      <c r="E16318">
        <v>34.159999999999997</v>
      </c>
      <c r="F16318">
        <v>721300</v>
      </c>
      <c r="G16318">
        <v>34.159999999999997</v>
      </c>
      <c r="H16318" t="s">
        <v>19</v>
      </c>
      <c r="I16318">
        <v>2.3473590171736499E-3</v>
      </c>
      <c r="J16318">
        <v>0.96726074619603197</v>
      </c>
      <c r="K16318" t="str">
        <f t="shared" si="762"/>
        <v>Dec</v>
      </c>
      <c r="L16318" t="str">
        <f t="shared" si="763"/>
        <v>2016</v>
      </c>
      <c r="M16318">
        <f t="shared" si="764"/>
        <v>2</v>
      </c>
    </row>
    <row r="16319" spans="1:13">
      <c r="A16319" s="1">
        <v>42720</v>
      </c>
      <c r="B16319">
        <v>34.5</v>
      </c>
      <c r="C16319">
        <v>34.740001999999997</v>
      </c>
      <c r="D16319">
        <v>34.450001</v>
      </c>
      <c r="E16319">
        <v>34.590000000000003</v>
      </c>
      <c r="F16319">
        <v>767500</v>
      </c>
      <c r="G16319">
        <v>34.590000000000003</v>
      </c>
      <c r="H16319" t="s">
        <v>19</v>
      </c>
      <c r="I16319">
        <v>1.2587822014051699E-2</v>
      </c>
      <c r="J16319">
        <v>0.97984856821008404</v>
      </c>
      <c r="K16319" t="str">
        <f t="shared" si="762"/>
        <v>Dec</v>
      </c>
      <c r="L16319" t="str">
        <f t="shared" si="763"/>
        <v>2016</v>
      </c>
      <c r="M16319">
        <f t="shared" si="764"/>
        <v>2</v>
      </c>
    </row>
    <row r="16320" spans="1:13">
      <c r="A16320" s="1">
        <v>42723</v>
      </c>
      <c r="B16320">
        <v>34.580002</v>
      </c>
      <c r="C16320">
        <v>34.759998000000003</v>
      </c>
      <c r="D16320">
        <v>34.43</v>
      </c>
      <c r="E16320">
        <v>34.560001</v>
      </c>
      <c r="F16320">
        <v>568800</v>
      </c>
      <c r="G16320">
        <v>34.560001</v>
      </c>
      <c r="H16320" t="s">
        <v>19</v>
      </c>
      <c r="I16320" s="2">
        <v>-8.6727377854881895E-4</v>
      </c>
      <c r="J16320">
        <v>0.97898129443153503</v>
      </c>
      <c r="K16320" t="str">
        <f t="shared" si="762"/>
        <v>Dec</v>
      </c>
      <c r="L16320" t="str">
        <f t="shared" si="763"/>
        <v>2016</v>
      </c>
      <c r="M16320">
        <f t="shared" si="764"/>
        <v>2</v>
      </c>
    </row>
    <row r="16321" spans="1:13">
      <c r="A16321" s="1">
        <v>42724</v>
      </c>
      <c r="B16321">
        <v>34.560001</v>
      </c>
      <c r="C16321">
        <v>34.729999999999997</v>
      </c>
      <c r="D16321">
        <v>34.229999999999997</v>
      </c>
      <c r="E16321">
        <v>34.549999</v>
      </c>
      <c r="F16321">
        <v>551100</v>
      </c>
      <c r="G16321">
        <v>34.549999</v>
      </c>
      <c r="H16321" t="s">
        <v>19</v>
      </c>
      <c r="I16321" s="2">
        <v>-2.8940971384810001E-4</v>
      </c>
      <c r="J16321">
        <v>0.97869188471768698</v>
      </c>
      <c r="K16321" t="str">
        <f t="shared" si="762"/>
        <v>Dec</v>
      </c>
      <c r="L16321" t="str">
        <f t="shared" si="763"/>
        <v>2016</v>
      </c>
      <c r="M16321">
        <f t="shared" si="764"/>
        <v>2</v>
      </c>
    </row>
    <row r="16322" spans="1:13">
      <c r="A16322" s="1">
        <v>42725</v>
      </c>
      <c r="B16322">
        <v>34.5</v>
      </c>
      <c r="C16322">
        <v>34.779998999999997</v>
      </c>
      <c r="D16322">
        <v>34.389999000000003</v>
      </c>
      <c r="E16322">
        <v>34.759998000000003</v>
      </c>
      <c r="F16322">
        <v>366500</v>
      </c>
      <c r="G16322">
        <v>34.759998000000003</v>
      </c>
      <c r="H16322" t="s">
        <v>19</v>
      </c>
      <c r="I16322">
        <v>6.0781188445187297E-3</v>
      </c>
      <c r="J16322">
        <v>0.98477000356220501</v>
      </c>
      <c r="K16322" t="str">
        <f t="shared" si="762"/>
        <v>Dec</v>
      </c>
      <c r="L16322" t="str">
        <f t="shared" si="763"/>
        <v>2016</v>
      </c>
      <c r="M16322">
        <f t="shared" si="764"/>
        <v>2</v>
      </c>
    </row>
    <row r="16323" spans="1:13">
      <c r="A16323" s="1">
        <v>42726</v>
      </c>
      <c r="B16323">
        <v>34.57</v>
      </c>
      <c r="C16323">
        <v>34.700001</v>
      </c>
      <c r="D16323">
        <v>33.990001999999997</v>
      </c>
      <c r="E16323">
        <v>34.290000999999997</v>
      </c>
      <c r="F16323">
        <v>932300</v>
      </c>
      <c r="G16323">
        <v>34.290000999999997</v>
      </c>
      <c r="H16323" t="s">
        <v>19</v>
      </c>
      <c r="I16323">
        <v>-1.3521203309620601E-2</v>
      </c>
      <c r="J16323">
        <v>0.97124880025258498</v>
      </c>
      <c r="K16323" t="str">
        <f t="shared" ref="K16323:K16386" si="765">TEXT(A16323,"mmm")</f>
        <v>Dec</v>
      </c>
      <c r="L16323" t="str">
        <f t="shared" ref="L16323:L16386" si="766">TEXT(A16323,"yyyy")</f>
        <v>2016</v>
      </c>
      <c r="M16323">
        <f t="shared" ref="M16323:M16386" si="767">INDEX($O$2:$P$12,MATCH(H16323,$O$2:$O$12,0),2)</f>
        <v>2</v>
      </c>
    </row>
    <row r="16324" spans="1:13">
      <c r="A16324" s="1">
        <v>42727</v>
      </c>
      <c r="B16324">
        <v>34.259998000000003</v>
      </c>
      <c r="C16324">
        <v>34.299999</v>
      </c>
      <c r="D16324">
        <v>33.900002000000001</v>
      </c>
      <c r="E16324">
        <v>34.049999</v>
      </c>
      <c r="F16324">
        <v>324700</v>
      </c>
      <c r="G16324">
        <v>34.049999</v>
      </c>
      <c r="H16324" t="s">
        <v>19</v>
      </c>
      <c r="I16324">
        <v>-6.9991832312864899E-3</v>
      </c>
      <c r="J16324">
        <v>0.96424961702129797</v>
      </c>
      <c r="K16324" t="str">
        <f t="shared" si="765"/>
        <v>Dec</v>
      </c>
      <c r="L16324" t="str">
        <f t="shared" si="766"/>
        <v>2016</v>
      </c>
      <c r="M16324">
        <f t="shared" si="767"/>
        <v>2</v>
      </c>
    </row>
    <row r="16325" spans="1:13">
      <c r="A16325" s="1">
        <v>42731</v>
      </c>
      <c r="B16325">
        <v>34.060001</v>
      </c>
      <c r="C16325">
        <v>34.330002</v>
      </c>
      <c r="D16325">
        <v>34.060001</v>
      </c>
      <c r="E16325">
        <v>34.200001</v>
      </c>
      <c r="F16325">
        <v>340100</v>
      </c>
      <c r="G16325">
        <v>34.200001</v>
      </c>
      <c r="H16325" t="s">
        <v>19</v>
      </c>
      <c r="I16325">
        <v>4.4053452101423104E-3</v>
      </c>
      <c r="J16325">
        <v>0.96865496223144099</v>
      </c>
      <c r="K16325" t="str">
        <f t="shared" si="765"/>
        <v>Dec</v>
      </c>
      <c r="L16325" t="str">
        <f t="shared" si="766"/>
        <v>2016</v>
      </c>
      <c r="M16325">
        <f t="shared" si="767"/>
        <v>2</v>
      </c>
    </row>
    <row r="16326" spans="1:13">
      <c r="A16326" s="1">
        <v>42732</v>
      </c>
      <c r="B16326">
        <v>34.029998999999997</v>
      </c>
      <c r="C16326">
        <v>34.080002</v>
      </c>
      <c r="D16326">
        <v>33.43</v>
      </c>
      <c r="E16326">
        <v>33.479999999999997</v>
      </c>
      <c r="F16326">
        <v>710300</v>
      </c>
      <c r="G16326">
        <v>33.479999999999997</v>
      </c>
      <c r="H16326" t="s">
        <v>19</v>
      </c>
      <c r="I16326">
        <v>-2.1052660203138601E-2</v>
      </c>
      <c r="J16326">
        <v>0.94760230202830198</v>
      </c>
      <c r="K16326" t="str">
        <f t="shared" si="765"/>
        <v>Dec</v>
      </c>
      <c r="L16326" t="str">
        <f t="shared" si="766"/>
        <v>2016</v>
      </c>
      <c r="M16326">
        <f t="shared" si="767"/>
        <v>2</v>
      </c>
    </row>
    <row r="16327" spans="1:13">
      <c r="A16327" s="1">
        <v>42733</v>
      </c>
      <c r="B16327">
        <v>34.220001000000003</v>
      </c>
      <c r="C16327">
        <v>34.43</v>
      </c>
      <c r="D16327">
        <v>34.200001</v>
      </c>
      <c r="E16327">
        <v>34.240001999999997</v>
      </c>
      <c r="F16327">
        <v>710200</v>
      </c>
      <c r="G16327">
        <v>34.240001999999997</v>
      </c>
      <c r="H16327" t="s">
        <v>19</v>
      </c>
      <c r="I16327">
        <v>2.2700179211469499E-2</v>
      </c>
      <c r="J16327">
        <v>0.97030248123977103</v>
      </c>
      <c r="K16327" t="str">
        <f t="shared" si="765"/>
        <v>Dec</v>
      </c>
      <c r="L16327" t="str">
        <f t="shared" si="766"/>
        <v>2016</v>
      </c>
      <c r="M16327">
        <f t="shared" si="767"/>
        <v>2</v>
      </c>
    </row>
    <row r="16328" spans="1:13">
      <c r="A16328" s="1">
        <v>42734</v>
      </c>
      <c r="B16328">
        <v>34.369999</v>
      </c>
      <c r="C16328">
        <v>34.5</v>
      </c>
      <c r="D16328">
        <v>34.259998000000003</v>
      </c>
      <c r="E16328">
        <v>34.389999000000003</v>
      </c>
      <c r="F16328">
        <v>765300</v>
      </c>
      <c r="G16328">
        <v>34.389999000000003</v>
      </c>
      <c r="H16328" t="s">
        <v>19</v>
      </c>
      <c r="I16328">
        <v>4.3807532487879497E-3</v>
      </c>
      <c r="J16328">
        <v>0.97468323448855898</v>
      </c>
      <c r="K16328" t="str">
        <f t="shared" si="765"/>
        <v>Dec</v>
      </c>
      <c r="L16328" t="str">
        <f t="shared" si="766"/>
        <v>2016</v>
      </c>
      <c r="M16328">
        <f t="shared" si="767"/>
        <v>2</v>
      </c>
    </row>
    <row r="16329" spans="1:13">
      <c r="A16329" s="1">
        <v>42738</v>
      </c>
      <c r="B16329">
        <v>34.950001</v>
      </c>
      <c r="C16329">
        <v>35.590000000000003</v>
      </c>
      <c r="D16329">
        <v>34.810001</v>
      </c>
      <c r="E16329">
        <v>35.520000000000003</v>
      </c>
      <c r="F16329">
        <v>1784400</v>
      </c>
      <c r="G16329">
        <v>35.520000000000003</v>
      </c>
      <c r="H16329" t="s">
        <v>19</v>
      </c>
      <c r="I16329">
        <v>3.2858419100273803E-2</v>
      </c>
      <c r="J16329">
        <v>1.00754165358883</v>
      </c>
      <c r="K16329" t="str">
        <f t="shared" si="765"/>
        <v>Jan</v>
      </c>
      <c r="L16329" t="str">
        <f t="shared" si="766"/>
        <v>2017</v>
      </c>
      <c r="M16329">
        <f t="shared" si="767"/>
        <v>2</v>
      </c>
    </row>
    <row r="16330" spans="1:13">
      <c r="A16330" s="1">
        <v>42739</v>
      </c>
      <c r="B16330">
        <v>35.700001</v>
      </c>
      <c r="C16330">
        <v>35.990001999999997</v>
      </c>
      <c r="D16330">
        <v>35.540000999999997</v>
      </c>
      <c r="E16330">
        <v>35.950001</v>
      </c>
      <c r="F16330">
        <v>508600</v>
      </c>
      <c r="G16330">
        <v>35.950001</v>
      </c>
      <c r="H16330" t="s">
        <v>19</v>
      </c>
      <c r="I16330">
        <v>1.21058840090089E-2</v>
      </c>
      <c r="J16330">
        <v>1.01964753759784</v>
      </c>
      <c r="K16330" t="str">
        <f t="shared" si="765"/>
        <v>Jan</v>
      </c>
      <c r="L16330" t="str">
        <f t="shared" si="766"/>
        <v>2017</v>
      </c>
      <c r="M16330">
        <f t="shared" si="767"/>
        <v>2</v>
      </c>
    </row>
    <row r="16331" spans="1:13">
      <c r="A16331" s="1">
        <v>42740</v>
      </c>
      <c r="B16331">
        <v>36.599997999999999</v>
      </c>
      <c r="C16331">
        <v>36.950001</v>
      </c>
      <c r="D16331">
        <v>36.380001</v>
      </c>
      <c r="E16331">
        <v>36.599997999999999</v>
      </c>
      <c r="F16331">
        <v>1024000</v>
      </c>
      <c r="G16331">
        <v>36.599997999999999</v>
      </c>
      <c r="H16331" t="s">
        <v>19</v>
      </c>
      <c r="I16331">
        <v>1.8080583641708298E-2</v>
      </c>
      <c r="J16331">
        <v>1.0377281212395499</v>
      </c>
      <c r="K16331" t="str">
        <f t="shared" si="765"/>
        <v>Jan</v>
      </c>
      <c r="L16331" t="str">
        <f t="shared" si="766"/>
        <v>2017</v>
      </c>
      <c r="M16331">
        <f t="shared" si="767"/>
        <v>2</v>
      </c>
    </row>
    <row r="16332" spans="1:13">
      <c r="A16332" s="1">
        <v>42741</v>
      </c>
      <c r="B16332">
        <v>36.599997999999999</v>
      </c>
      <c r="C16332">
        <v>36.599997999999999</v>
      </c>
      <c r="D16332">
        <v>36.200001</v>
      </c>
      <c r="E16332">
        <v>36.340000000000003</v>
      </c>
      <c r="F16332">
        <v>695700</v>
      </c>
      <c r="G16332">
        <v>36.340000000000003</v>
      </c>
      <c r="H16332" t="s">
        <v>19</v>
      </c>
      <c r="I16332">
        <v>-7.1037708799873596E-3</v>
      </c>
      <c r="J16332">
        <v>1.03062435035956</v>
      </c>
      <c r="K16332" t="str">
        <f t="shared" si="765"/>
        <v>Jan</v>
      </c>
      <c r="L16332" t="str">
        <f t="shared" si="766"/>
        <v>2017</v>
      </c>
      <c r="M16332">
        <f t="shared" si="767"/>
        <v>2</v>
      </c>
    </row>
    <row r="16333" spans="1:13">
      <c r="A16333" s="1">
        <v>42744</v>
      </c>
      <c r="B16333">
        <v>36.389999000000003</v>
      </c>
      <c r="C16333">
        <v>37.409999999999997</v>
      </c>
      <c r="D16333">
        <v>36.349997999999999</v>
      </c>
      <c r="E16333">
        <v>37.259998000000003</v>
      </c>
      <c r="F16333">
        <v>2476200</v>
      </c>
      <c r="G16333">
        <v>37.259998000000003</v>
      </c>
      <c r="H16333" t="s">
        <v>19</v>
      </c>
      <c r="I16333">
        <v>2.53164006604292E-2</v>
      </c>
      <c r="J16333">
        <v>1.0559407510199901</v>
      </c>
      <c r="K16333" t="str">
        <f t="shared" si="765"/>
        <v>Jan</v>
      </c>
      <c r="L16333" t="str">
        <f t="shared" si="766"/>
        <v>2017</v>
      </c>
      <c r="M16333">
        <f t="shared" si="767"/>
        <v>2</v>
      </c>
    </row>
    <row r="16334" spans="1:13">
      <c r="A16334" s="1">
        <v>42745</v>
      </c>
      <c r="B16334">
        <v>37.689999</v>
      </c>
      <c r="C16334">
        <v>38.340000000000003</v>
      </c>
      <c r="D16334">
        <v>37.669998</v>
      </c>
      <c r="E16334">
        <v>38.150002000000001</v>
      </c>
      <c r="F16334">
        <v>1771700</v>
      </c>
      <c r="G16334">
        <v>38.150002000000001</v>
      </c>
      <c r="H16334" t="s">
        <v>19</v>
      </c>
      <c r="I16334">
        <v>2.3886313681498201E-2</v>
      </c>
      <c r="J16334">
        <v>1.07982706470149</v>
      </c>
      <c r="K16334" t="str">
        <f t="shared" si="765"/>
        <v>Jan</v>
      </c>
      <c r="L16334" t="str">
        <f t="shared" si="766"/>
        <v>2017</v>
      </c>
      <c r="M16334">
        <f t="shared" si="767"/>
        <v>2</v>
      </c>
    </row>
    <row r="16335" spans="1:13">
      <c r="A16335" s="1">
        <v>42746</v>
      </c>
      <c r="B16335">
        <v>37.93</v>
      </c>
      <c r="C16335">
        <v>38.540000999999997</v>
      </c>
      <c r="D16335">
        <v>37.830002</v>
      </c>
      <c r="E16335">
        <v>38.509998000000003</v>
      </c>
      <c r="F16335">
        <v>1035800</v>
      </c>
      <c r="G16335">
        <v>38.509998000000003</v>
      </c>
      <c r="H16335" t="s">
        <v>19</v>
      </c>
      <c r="I16335">
        <v>9.4363297805332303E-3</v>
      </c>
      <c r="J16335">
        <v>1.08926339448202</v>
      </c>
      <c r="K16335" t="str">
        <f t="shared" si="765"/>
        <v>Jan</v>
      </c>
      <c r="L16335" t="str">
        <f t="shared" si="766"/>
        <v>2017</v>
      </c>
      <c r="M16335">
        <f t="shared" si="767"/>
        <v>2</v>
      </c>
    </row>
    <row r="16336" spans="1:13">
      <c r="A16336" s="1">
        <v>42747</v>
      </c>
      <c r="B16336">
        <v>38.229999999999997</v>
      </c>
      <c r="C16336">
        <v>38.32</v>
      </c>
      <c r="D16336">
        <v>37.700001</v>
      </c>
      <c r="E16336">
        <v>37.939999</v>
      </c>
      <c r="F16336">
        <v>674000</v>
      </c>
      <c r="G16336">
        <v>37.939999</v>
      </c>
      <c r="H16336" t="s">
        <v>19</v>
      </c>
      <c r="I16336">
        <v>-1.48013251000429E-2</v>
      </c>
      <c r="J16336">
        <v>1.07446206938198</v>
      </c>
      <c r="K16336" t="str">
        <f t="shared" si="765"/>
        <v>Jan</v>
      </c>
      <c r="L16336" t="str">
        <f t="shared" si="766"/>
        <v>2017</v>
      </c>
      <c r="M16336">
        <f t="shared" si="767"/>
        <v>2</v>
      </c>
    </row>
    <row r="16337" spans="1:13">
      <c r="A16337" s="1">
        <v>42748</v>
      </c>
      <c r="B16337">
        <v>37.729999999999997</v>
      </c>
      <c r="C16337">
        <v>38.080002</v>
      </c>
      <c r="D16337">
        <v>37.619999</v>
      </c>
      <c r="E16337">
        <v>38.040000999999997</v>
      </c>
      <c r="F16337">
        <v>662600</v>
      </c>
      <c r="G16337">
        <v>38.040000999999997</v>
      </c>
      <c r="H16337" t="s">
        <v>19</v>
      </c>
      <c r="I16337">
        <v>2.6357934274061599E-3</v>
      </c>
      <c r="J16337">
        <v>1.0770978628093799</v>
      </c>
      <c r="K16337" t="str">
        <f t="shared" si="765"/>
        <v>Jan</v>
      </c>
      <c r="L16337" t="str">
        <f t="shared" si="766"/>
        <v>2017</v>
      </c>
      <c r="M16337">
        <f t="shared" si="767"/>
        <v>2</v>
      </c>
    </row>
    <row r="16338" spans="1:13">
      <c r="A16338" s="1">
        <v>42752</v>
      </c>
      <c r="B16338">
        <v>38.18</v>
      </c>
      <c r="C16338">
        <v>38.360000999999997</v>
      </c>
      <c r="D16338">
        <v>38.080002</v>
      </c>
      <c r="E16338">
        <v>38.209999000000003</v>
      </c>
      <c r="F16338">
        <v>808200</v>
      </c>
      <c r="G16338">
        <v>38.209999000000003</v>
      </c>
      <c r="H16338" t="s">
        <v>19</v>
      </c>
      <c r="I16338">
        <v>4.4689273273154397E-3</v>
      </c>
      <c r="J16338">
        <v>1.0815667901367001</v>
      </c>
      <c r="K16338" t="str">
        <f t="shared" si="765"/>
        <v>Jan</v>
      </c>
      <c r="L16338" t="str">
        <f t="shared" si="766"/>
        <v>2017</v>
      </c>
      <c r="M16338">
        <f t="shared" si="767"/>
        <v>2</v>
      </c>
    </row>
    <row r="16339" spans="1:13">
      <c r="A16339" s="1">
        <v>42753</v>
      </c>
      <c r="B16339">
        <v>38.340000000000003</v>
      </c>
      <c r="C16339">
        <v>38.479999999999997</v>
      </c>
      <c r="D16339">
        <v>38.310001</v>
      </c>
      <c r="E16339">
        <v>38.349997999999999</v>
      </c>
      <c r="F16339">
        <v>1093900</v>
      </c>
      <c r="G16339">
        <v>38.349997999999999</v>
      </c>
      <c r="H16339" t="s">
        <v>19</v>
      </c>
      <c r="I16339">
        <v>3.66393623826046E-3</v>
      </c>
      <c r="J16339">
        <v>1.0852307263749601</v>
      </c>
      <c r="K16339" t="str">
        <f t="shared" si="765"/>
        <v>Jan</v>
      </c>
      <c r="L16339" t="str">
        <f t="shared" si="766"/>
        <v>2017</v>
      </c>
      <c r="M16339">
        <f t="shared" si="767"/>
        <v>2</v>
      </c>
    </row>
    <row r="16340" spans="1:13">
      <c r="A16340" s="1">
        <v>42754</v>
      </c>
      <c r="B16340">
        <v>38.709999000000003</v>
      </c>
      <c r="C16340">
        <v>38.950001</v>
      </c>
      <c r="D16340">
        <v>38.630001</v>
      </c>
      <c r="E16340">
        <v>38.759998000000003</v>
      </c>
      <c r="F16340">
        <v>734500</v>
      </c>
      <c r="G16340">
        <v>38.759998000000003</v>
      </c>
      <c r="H16340" t="s">
        <v>19</v>
      </c>
      <c r="I16340">
        <v>1.0691004468892099E-2</v>
      </c>
      <c r="J16340">
        <v>1.09592173084385</v>
      </c>
      <c r="K16340" t="str">
        <f t="shared" si="765"/>
        <v>Jan</v>
      </c>
      <c r="L16340" t="str">
        <f t="shared" si="766"/>
        <v>2017</v>
      </c>
      <c r="M16340">
        <f t="shared" si="767"/>
        <v>2</v>
      </c>
    </row>
    <row r="16341" spans="1:13">
      <c r="A16341" s="1">
        <v>42755</v>
      </c>
      <c r="B16341">
        <v>38.5</v>
      </c>
      <c r="C16341">
        <v>38.650002000000001</v>
      </c>
      <c r="D16341">
        <v>38.279998999999997</v>
      </c>
      <c r="E16341">
        <v>38.419998</v>
      </c>
      <c r="F16341">
        <v>592000</v>
      </c>
      <c r="G16341">
        <v>38.419998</v>
      </c>
      <c r="H16341" t="s">
        <v>19</v>
      </c>
      <c r="I16341">
        <v>-8.77193027718947E-3</v>
      </c>
      <c r="J16341">
        <v>1.08714980056666</v>
      </c>
      <c r="K16341" t="str">
        <f t="shared" si="765"/>
        <v>Jan</v>
      </c>
      <c r="L16341" t="str">
        <f t="shared" si="766"/>
        <v>2017</v>
      </c>
      <c r="M16341">
        <f t="shared" si="767"/>
        <v>2</v>
      </c>
    </row>
    <row r="16342" spans="1:13">
      <c r="A16342" s="1">
        <v>42758</v>
      </c>
      <c r="B16342">
        <v>38.909999999999997</v>
      </c>
      <c r="C16342">
        <v>39.119999</v>
      </c>
      <c r="D16342">
        <v>38.689999</v>
      </c>
      <c r="E16342">
        <v>39.049999</v>
      </c>
      <c r="F16342">
        <v>692100</v>
      </c>
      <c r="G16342">
        <v>39.049999</v>
      </c>
      <c r="H16342" t="s">
        <v>19</v>
      </c>
      <c r="I16342">
        <v>1.6397736408002898E-2</v>
      </c>
      <c r="J16342">
        <v>1.1035475369746599</v>
      </c>
      <c r="K16342" t="str">
        <f t="shared" si="765"/>
        <v>Jan</v>
      </c>
      <c r="L16342" t="str">
        <f t="shared" si="766"/>
        <v>2017</v>
      </c>
      <c r="M16342">
        <f t="shared" si="767"/>
        <v>2</v>
      </c>
    </row>
    <row r="16343" spans="1:13">
      <c r="A16343" s="1">
        <v>42759</v>
      </c>
      <c r="B16343">
        <v>39.580002</v>
      </c>
      <c r="C16343">
        <v>40.159999999999997</v>
      </c>
      <c r="D16343">
        <v>39.580002</v>
      </c>
      <c r="E16343">
        <v>40.009998000000003</v>
      </c>
      <c r="F16343">
        <v>981000</v>
      </c>
      <c r="G16343">
        <v>40.009998000000003</v>
      </c>
      <c r="H16343" t="s">
        <v>19</v>
      </c>
      <c r="I16343">
        <v>2.4583841858741198E-2</v>
      </c>
      <c r="J16343">
        <v>1.12813137883341</v>
      </c>
      <c r="K16343" t="str">
        <f t="shared" si="765"/>
        <v>Jan</v>
      </c>
      <c r="L16343" t="str">
        <f t="shared" si="766"/>
        <v>2017</v>
      </c>
      <c r="M16343">
        <f t="shared" si="767"/>
        <v>2</v>
      </c>
    </row>
    <row r="16344" spans="1:13">
      <c r="A16344" s="1">
        <v>42760</v>
      </c>
      <c r="B16344">
        <v>40.25</v>
      </c>
      <c r="C16344">
        <v>40.340000000000003</v>
      </c>
      <c r="D16344">
        <v>40</v>
      </c>
      <c r="E16344">
        <v>40.119999</v>
      </c>
      <c r="F16344">
        <v>662200</v>
      </c>
      <c r="G16344">
        <v>40.119999</v>
      </c>
      <c r="H16344" t="s">
        <v>19</v>
      </c>
      <c r="I16344">
        <v>2.7493378030160501E-3</v>
      </c>
      <c r="J16344">
        <v>1.1308807166364201</v>
      </c>
      <c r="K16344" t="str">
        <f t="shared" si="765"/>
        <v>Jan</v>
      </c>
      <c r="L16344" t="str">
        <f t="shared" si="766"/>
        <v>2017</v>
      </c>
      <c r="M16344">
        <f t="shared" si="767"/>
        <v>2</v>
      </c>
    </row>
    <row r="16345" spans="1:13">
      <c r="A16345" s="1">
        <v>42761</v>
      </c>
      <c r="B16345">
        <v>39.939999</v>
      </c>
      <c r="C16345">
        <v>40.220001000000003</v>
      </c>
      <c r="D16345">
        <v>39.880001</v>
      </c>
      <c r="E16345">
        <v>40.090000000000003</v>
      </c>
      <c r="F16345">
        <v>947100</v>
      </c>
      <c r="G16345">
        <v>40.090000000000003</v>
      </c>
      <c r="H16345" t="s">
        <v>19</v>
      </c>
      <c r="I16345" s="2">
        <v>-7.4773182322353802E-4</v>
      </c>
      <c r="J16345">
        <v>1.1301329848132</v>
      </c>
      <c r="K16345" t="str">
        <f t="shared" si="765"/>
        <v>Jan</v>
      </c>
      <c r="L16345" t="str">
        <f t="shared" si="766"/>
        <v>2017</v>
      </c>
      <c r="M16345">
        <f t="shared" si="767"/>
        <v>2</v>
      </c>
    </row>
    <row r="16346" spans="1:13">
      <c r="A16346" s="1">
        <v>42762</v>
      </c>
      <c r="B16346">
        <v>39.689999</v>
      </c>
      <c r="C16346">
        <v>40.229999999999997</v>
      </c>
      <c r="D16346">
        <v>39.619999</v>
      </c>
      <c r="E16346">
        <v>39.909999999999997</v>
      </c>
      <c r="F16346">
        <v>467600</v>
      </c>
      <c r="G16346">
        <v>39.909999999999997</v>
      </c>
      <c r="H16346" t="s">
        <v>19</v>
      </c>
      <c r="I16346">
        <v>-4.4898977301074203E-3</v>
      </c>
      <c r="J16346">
        <v>1.12564308708309</v>
      </c>
      <c r="K16346" t="str">
        <f t="shared" si="765"/>
        <v>Jan</v>
      </c>
      <c r="L16346" t="str">
        <f t="shared" si="766"/>
        <v>2017</v>
      </c>
      <c r="M16346">
        <f t="shared" si="767"/>
        <v>2</v>
      </c>
    </row>
    <row r="16347" spans="1:13">
      <c r="A16347" s="1">
        <v>42765</v>
      </c>
      <c r="B16347">
        <v>39.18</v>
      </c>
      <c r="C16347">
        <v>39.200001</v>
      </c>
      <c r="D16347">
        <v>38.729999999999997</v>
      </c>
      <c r="E16347">
        <v>38.799999</v>
      </c>
      <c r="F16347">
        <v>949600</v>
      </c>
      <c r="G16347">
        <v>38.799999</v>
      </c>
      <c r="H16347" t="s">
        <v>19</v>
      </c>
      <c r="I16347">
        <v>-2.7812603357554401E-2</v>
      </c>
      <c r="J16347">
        <v>1.0978304837255399</v>
      </c>
      <c r="K16347" t="str">
        <f t="shared" si="765"/>
        <v>Jan</v>
      </c>
      <c r="L16347" t="str">
        <f t="shared" si="766"/>
        <v>2017</v>
      </c>
      <c r="M16347">
        <f t="shared" si="767"/>
        <v>2</v>
      </c>
    </row>
    <row r="16348" spans="1:13">
      <c r="A16348" s="1">
        <v>42766</v>
      </c>
      <c r="B16348">
        <v>38.630001</v>
      </c>
      <c r="C16348">
        <v>38.959999000000003</v>
      </c>
      <c r="D16348">
        <v>38.389999000000003</v>
      </c>
      <c r="E16348">
        <v>38.959999000000003</v>
      </c>
      <c r="F16348">
        <v>506400</v>
      </c>
      <c r="G16348">
        <v>38.959999000000003</v>
      </c>
      <c r="H16348" t="s">
        <v>19</v>
      </c>
      <c r="I16348">
        <v>4.1237114464875001E-3</v>
      </c>
      <c r="J16348">
        <v>1.10195419517202</v>
      </c>
      <c r="K16348" t="str">
        <f t="shared" si="765"/>
        <v>Jan</v>
      </c>
      <c r="L16348" t="str">
        <f t="shared" si="766"/>
        <v>2017</v>
      </c>
      <c r="M16348">
        <f t="shared" si="767"/>
        <v>2</v>
      </c>
    </row>
    <row r="16349" spans="1:13">
      <c r="A16349" s="1">
        <v>42767</v>
      </c>
      <c r="B16349">
        <v>39.810001</v>
      </c>
      <c r="C16349">
        <v>39.869999</v>
      </c>
      <c r="D16349">
        <v>38.830002</v>
      </c>
      <c r="E16349">
        <v>39.580002</v>
      </c>
      <c r="F16349">
        <v>1261900</v>
      </c>
      <c r="G16349">
        <v>39.580002</v>
      </c>
      <c r="H16349" t="s">
        <v>19</v>
      </c>
      <c r="I16349">
        <v>1.5913835110724601E-2</v>
      </c>
      <c r="J16349">
        <v>1.1178680302827499</v>
      </c>
      <c r="K16349" t="str">
        <f t="shared" si="765"/>
        <v>Feb</v>
      </c>
      <c r="L16349" t="str">
        <f t="shared" si="766"/>
        <v>2017</v>
      </c>
      <c r="M16349">
        <f t="shared" si="767"/>
        <v>2</v>
      </c>
    </row>
    <row r="16350" spans="1:13">
      <c r="A16350" s="1">
        <v>42768</v>
      </c>
      <c r="B16350">
        <v>39.529998999999997</v>
      </c>
      <c r="C16350">
        <v>39.529998999999997</v>
      </c>
      <c r="D16350">
        <v>38.840000000000003</v>
      </c>
      <c r="E16350">
        <v>39.189999</v>
      </c>
      <c r="F16350">
        <v>951200</v>
      </c>
      <c r="G16350">
        <v>39.189999</v>
      </c>
      <c r="H16350" t="s">
        <v>19</v>
      </c>
      <c r="I16350">
        <v>-9.8535366420648505E-3</v>
      </c>
      <c r="J16350">
        <v>1.1080144936406799</v>
      </c>
      <c r="K16350" t="str">
        <f t="shared" si="765"/>
        <v>Feb</v>
      </c>
      <c r="L16350" t="str">
        <f t="shared" si="766"/>
        <v>2017</v>
      </c>
      <c r="M16350">
        <f t="shared" si="767"/>
        <v>2</v>
      </c>
    </row>
    <row r="16351" spans="1:13">
      <c r="A16351" s="1">
        <v>42769</v>
      </c>
      <c r="B16351">
        <v>39</v>
      </c>
      <c r="C16351">
        <v>39.479999999999997</v>
      </c>
      <c r="D16351">
        <v>38.659999999999997</v>
      </c>
      <c r="E16351">
        <v>38.860000999999997</v>
      </c>
      <c r="F16351">
        <v>728000</v>
      </c>
      <c r="G16351">
        <v>38.860000999999997</v>
      </c>
      <c r="H16351" t="s">
        <v>19</v>
      </c>
      <c r="I16351">
        <v>-8.4204646190474096E-3</v>
      </c>
      <c r="J16351">
        <v>1.0995940290216399</v>
      </c>
      <c r="K16351" t="str">
        <f t="shared" si="765"/>
        <v>Feb</v>
      </c>
      <c r="L16351" t="str">
        <f t="shared" si="766"/>
        <v>2017</v>
      </c>
      <c r="M16351">
        <f t="shared" si="767"/>
        <v>2</v>
      </c>
    </row>
    <row r="16352" spans="1:13">
      <c r="A16352" s="1">
        <v>42772</v>
      </c>
      <c r="B16352">
        <v>38.709999000000003</v>
      </c>
      <c r="C16352">
        <v>38.82</v>
      </c>
      <c r="D16352">
        <v>38.549999</v>
      </c>
      <c r="E16352">
        <v>38.770000000000003</v>
      </c>
      <c r="F16352">
        <v>647300</v>
      </c>
      <c r="G16352">
        <v>38.770000000000003</v>
      </c>
      <c r="H16352" t="s">
        <v>19</v>
      </c>
      <c r="I16352">
        <v>-2.3160318498188798E-3</v>
      </c>
      <c r="J16352">
        <v>1.0972779971718201</v>
      </c>
      <c r="K16352" t="str">
        <f t="shared" si="765"/>
        <v>Feb</v>
      </c>
      <c r="L16352" t="str">
        <f t="shared" si="766"/>
        <v>2017</v>
      </c>
      <c r="M16352">
        <f t="shared" si="767"/>
        <v>2</v>
      </c>
    </row>
    <row r="16353" spans="1:13">
      <c r="A16353" s="1">
        <v>42773</v>
      </c>
      <c r="B16353">
        <v>37.630001</v>
      </c>
      <c r="C16353">
        <v>37.959999000000003</v>
      </c>
      <c r="D16353">
        <v>37.409999999999997</v>
      </c>
      <c r="E16353">
        <v>37.619999</v>
      </c>
      <c r="F16353">
        <v>944600</v>
      </c>
      <c r="G16353">
        <v>37.619999</v>
      </c>
      <c r="H16353" t="s">
        <v>19</v>
      </c>
      <c r="I16353">
        <v>-2.96621356719113E-2</v>
      </c>
      <c r="J16353">
        <v>1.0676158614999101</v>
      </c>
      <c r="K16353" t="str">
        <f t="shared" si="765"/>
        <v>Feb</v>
      </c>
      <c r="L16353" t="str">
        <f t="shared" si="766"/>
        <v>2017</v>
      </c>
      <c r="M16353">
        <f t="shared" si="767"/>
        <v>2</v>
      </c>
    </row>
    <row r="16354" spans="1:13">
      <c r="A16354" s="1">
        <v>42774</v>
      </c>
      <c r="B16354">
        <v>37.919998</v>
      </c>
      <c r="C16354">
        <v>38.189999</v>
      </c>
      <c r="D16354">
        <v>37.5</v>
      </c>
      <c r="E16354">
        <v>38.130001</v>
      </c>
      <c r="F16354">
        <v>1040800</v>
      </c>
      <c r="G16354">
        <v>38.130001</v>
      </c>
      <c r="H16354" t="s">
        <v>19</v>
      </c>
      <c r="I16354">
        <v>1.35566723433458E-2</v>
      </c>
      <c r="J16354">
        <v>1.0811725338432501</v>
      </c>
      <c r="K16354" t="str">
        <f t="shared" si="765"/>
        <v>Feb</v>
      </c>
      <c r="L16354" t="str">
        <f t="shared" si="766"/>
        <v>2017</v>
      </c>
      <c r="M16354">
        <f t="shared" si="767"/>
        <v>2</v>
      </c>
    </row>
    <row r="16355" spans="1:13">
      <c r="A16355" s="1">
        <v>42775</v>
      </c>
      <c r="B16355">
        <v>38.229999999999997</v>
      </c>
      <c r="C16355">
        <v>38.5</v>
      </c>
      <c r="D16355">
        <v>37.970001000000003</v>
      </c>
      <c r="E16355">
        <v>38.040000999999997</v>
      </c>
      <c r="F16355">
        <v>879600</v>
      </c>
      <c r="G16355">
        <v>38.040000999999997</v>
      </c>
      <c r="H16355" t="s">
        <v>19</v>
      </c>
      <c r="I16355">
        <v>-2.3603461222044902E-3</v>
      </c>
      <c r="J16355">
        <v>1.0788121877210499</v>
      </c>
      <c r="K16355" t="str">
        <f t="shared" si="765"/>
        <v>Feb</v>
      </c>
      <c r="L16355" t="str">
        <f t="shared" si="766"/>
        <v>2017</v>
      </c>
      <c r="M16355">
        <f t="shared" si="767"/>
        <v>2</v>
      </c>
    </row>
    <row r="16356" spans="1:13">
      <c r="A16356" s="1">
        <v>42776</v>
      </c>
      <c r="B16356">
        <v>37.909999999999997</v>
      </c>
      <c r="C16356">
        <v>38.139999000000003</v>
      </c>
      <c r="D16356">
        <v>37.869999</v>
      </c>
      <c r="E16356">
        <v>38.090000000000003</v>
      </c>
      <c r="F16356">
        <v>390000</v>
      </c>
      <c r="G16356">
        <v>38.090000000000003</v>
      </c>
      <c r="H16356" t="s">
        <v>19</v>
      </c>
      <c r="I16356">
        <v>1.31437956586822E-3</v>
      </c>
      <c r="J16356">
        <v>1.08012656728692</v>
      </c>
      <c r="K16356" t="str">
        <f t="shared" si="765"/>
        <v>Feb</v>
      </c>
      <c r="L16356" t="str">
        <f t="shared" si="766"/>
        <v>2017</v>
      </c>
      <c r="M16356">
        <f t="shared" si="767"/>
        <v>2</v>
      </c>
    </row>
    <row r="16357" spans="1:13">
      <c r="A16357" s="1">
        <v>42779</v>
      </c>
      <c r="B16357">
        <v>37.689999</v>
      </c>
      <c r="C16357">
        <v>37.790000999999997</v>
      </c>
      <c r="D16357">
        <v>37.380001</v>
      </c>
      <c r="E16357">
        <v>37.419998</v>
      </c>
      <c r="F16357">
        <v>1217300</v>
      </c>
      <c r="G16357">
        <v>37.419998</v>
      </c>
      <c r="H16357" t="s">
        <v>19</v>
      </c>
      <c r="I16357">
        <v>-1.75899711210292E-2</v>
      </c>
      <c r="J16357">
        <v>1.0625365961658899</v>
      </c>
      <c r="K16357" t="str">
        <f t="shared" si="765"/>
        <v>Feb</v>
      </c>
      <c r="L16357" t="str">
        <f t="shared" si="766"/>
        <v>2017</v>
      </c>
      <c r="M16357">
        <f t="shared" si="767"/>
        <v>2</v>
      </c>
    </row>
    <row r="16358" spans="1:13">
      <c r="A16358" s="1">
        <v>42780</v>
      </c>
      <c r="B16358">
        <v>35</v>
      </c>
      <c r="C16358">
        <v>35.040000999999997</v>
      </c>
      <c r="D16358">
        <v>32.32</v>
      </c>
      <c r="E16358">
        <v>33.409999999999997</v>
      </c>
      <c r="F16358">
        <v>7960000</v>
      </c>
      <c r="G16358">
        <v>33.409999999999997</v>
      </c>
      <c r="H16358" t="s">
        <v>19</v>
      </c>
      <c r="I16358">
        <v>-0.10716189776386401</v>
      </c>
      <c r="J16358">
        <v>0.95537469840202605</v>
      </c>
      <c r="K16358" t="str">
        <f t="shared" si="765"/>
        <v>Feb</v>
      </c>
      <c r="L16358" t="str">
        <f t="shared" si="766"/>
        <v>2017</v>
      </c>
      <c r="M16358">
        <f t="shared" si="767"/>
        <v>2</v>
      </c>
    </row>
    <row r="16359" spans="1:13">
      <c r="A16359" s="1">
        <v>42781</v>
      </c>
      <c r="B16359">
        <v>33.409999999999997</v>
      </c>
      <c r="C16359">
        <v>33.689999</v>
      </c>
      <c r="D16359">
        <v>32.32</v>
      </c>
      <c r="E16359">
        <v>32.389999000000003</v>
      </c>
      <c r="F16359">
        <v>4001300</v>
      </c>
      <c r="G16359">
        <v>32.389999000000003</v>
      </c>
      <c r="H16359" t="s">
        <v>19</v>
      </c>
      <c r="I16359">
        <v>-3.05298114337022E-2</v>
      </c>
      <c r="J16359">
        <v>0.92484488696832401</v>
      </c>
      <c r="K16359" t="str">
        <f t="shared" si="765"/>
        <v>Feb</v>
      </c>
      <c r="L16359" t="str">
        <f t="shared" si="766"/>
        <v>2017</v>
      </c>
      <c r="M16359">
        <f t="shared" si="767"/>
        <v>2</v>
      </c>
    </row>
    <row r="16360" spans="1:13">
      <c r="A16360" s="1">
        <v>42782</v>
      </c>
      <c r="B16360">
        <v>33.25</v>
      </c>
      <c r="C16360">
        <v>33.340000000000003</v>
      </c>
      <c r="D16360">
        <v>32.979999999999997</v>
      </c>
      <c r="E16360">
        <v>33.049999</v>
      </c>
      <c r="F16360">
        <v>1896200</v>
      </c>
      <c r="G16360">
        <v>33.049999</v>
      </c>
      <c r="H16360" t="s">
        <v>19</v>
      </c>
      <c r="I16360">
        <v>2.0376660091900398E-2</v>
      </c>
      <c r="J16360">
        <v>0.94522154706022499</v>
      </c>
      <c r="K16360" t="str">
        <f t="shared" si="765"/>
        <v>Feb</v>
      </c>
      <c r="L16360" t="str">
        <f t="shared" si="766"/>
        <v>2017</v>
      </c>
      <c r="M16360">
        <f t="shared" si="767"/>
        <v>2</v>
      </c>
    </row>
    <row r="16361" spans="1:13">
      <c r="A16361" s="1">
        <v>42783</v>
      </c>
      <c r="B16361">
        <v>33.389999000000003</v>
      </c>
      <c r="C16361">
        <v>33.470001000000003</v>
      </c>
      <c r="D16361">
        <v>32.840000000000003</v>
      </c>
      <c r="E16361">
        <v>33.459999000000003</v>
      </c>
      <c r="F16361">
        <v>1424600</v>
      </c>
      <c r="G16361">
        <v>33.459999000000003</v>
      </c>
      <c r="H16361" t="s">
        <v>19</v>
      </c>
      <c r="I16361">
        <v>1.2405446668848699E-2</v>
      </c>
      <c r="J16361">
        <v>0.95762699372907301</v>
      </c>
      <c r="K16361" t="str">
        <f t="shared" si="765"/>
        <v>Feb</v>
      </c>
      <c r="L16361" t="str">
        <f t="shared" si="766"/>
        <v>2017</v>
      </c>
      <c r="M16361">
        <f t="shared" si="767"/>
        <v>2</v>
      </c>
    </row>
    <row r="16362" spans="1:13">
      <c r="A16362" s="1">
        <v>42787</v>
      </c>
      <c r="B16362">
        <v>33.880001</v>
      </c>
      <c r="C16362">
        <v>34.880001</v>
      </c>
      <c r="D16362">
        <v>33.709999000000003</v>
      </c>
      <c r="E16362">
        <v>34.5</v>
      </c>
      <c r="F16362">
        <v>3029500</v>
      </c>
      <c r="G16362">
        <v>34.5</v>
      </c>
      <c r="H16362" t="s">
        <v>19</v>
      </c>
      <c r="I16362">
        <v>3.1081919637833699E-2</v>
      </c>
      <c r="J16362">
        <v>0.98870891336690703</v>
      </c>
      <c r="K16362" t="str">
        <f t="shared" si="765"/>
        <v>Feb</v>
      </c>
      <c r="L16362" t="str">
        <f t="shared" si="766"/>
        <v>2017</v>
      </c>
      <c r="M16362">
        <f t="shared" si="767"/>
        <v>2</v>
      </c>
    </row>
    <row r="16363" spans="1:13">
      <c r="A16363" s="1">
        <v>42788</v>
      </c>
      <c r="B16363">
        <v>34.450001</v>
      </c>
      <c r="C16363">
        <v>34.799999</v>
      </c>
      <c r="D16363">
        <v>34.369999</v>
      </c>
      <c r="E16363">
        <v>34.529998999999997</v>
      </c>
      <c r="F16363">
        <v>1768000</v>
      </c>
      <c r="G16363">
        <v>34.529998999999997</v>
      </c>
      <c r="H16363" t="s">
        <v>19</v>
      </c>
      <c r="I16363" s="2">
        <v>8.6953623188395796E-4</v>
      </c>
      <c r="J16363">
        <v>0.98957844959879104</v>
      </c>
      <c r="K16363" t="str">
        <f t="shared" si="765"/>
        <v>Feb</v>
      </c>
      <c r="L16363" t="str">
        <f t="shared" si="766"/>
        <v>2017</v>
      </c>
      <c r="M16363">
        <f t="shared" si="767"/>
        <v>2</v>
      </c>
    </row>
    <row r="16364" spans="1:13">
      <c r="A16364" s="1">
        <v>42789</v>
      </c>
      <c r="B16364">
        <v>34.560001</v>
      </c>
      <c r="C16364">
        <v>34.700001</v>
      </c>
      <c r="D16364">
        <v>34.150002000000001</v>
      </c>
      <c r="E16364">
        <v>34.389999000000003</v>
      </c>
      <c r="F16364">
        <v>1352300</v>
      </c>
      <c r="G16364">
        <v>34.389999000000003</v>
      </c>
      <c r="H16364" t="s">
        <v>19</v>
      </c>
      <c r="I16364">
        <v>-4.0544455272064498E-3</v>
      </c>
      <c r="J16364">
        <v>0.98552400407158502</v>
      </c>
      <c r="K16364" t="str">
        <f t="shared" si="765"/>
        <v>Feb</v>
      </c>
      <c r="L16364" t="str">
        <f t="shared" si="766"/>
        <v>2017</v>
      </c>
      <c r="M16364">
        <f t="shared" si="767"/>
        <v>2</v>
      </c>
    </row>
    <row r="16365" spans="1:13">
      <c r="A16365" s="1">
        <v>42790</v>
      </c>
      <c r="B16365">
        <v>34.060001</v>
      </c>
      <c r="C16365">
        <v>34.340000000000003</v>
      </c>
      <c r="D16365">
        <v>34.040000999999997</v>
      </c>
      <c r="E16365">
        <v>34.32</v>
      </c>
      <c r="F16365">
        <v>763400</v>
      </c>
      <c r="G16365">
        <v>34.32</v>
      </c>
      <c r="H16365" t="s">
        <v>19</v>
      </c>
      <c r="I16365">
        <v>-2.03544640987057E-3</v>
      </c>
      <c r="J16365">
        <v>0.98348855766171395</v>
      </c>
      <c r="K16365" t="str">
        <f t="shared" si="765"/>
        <v>Feb</v>
      </c>
      <c r="L16365" t="str">
        <f t="shared" si="766"/>
        <v>2017</v>
      </c>
      <c r="M16365">
        <f t="shared" si="767"/>
        <v>2</v>
      </c>
    </row>
    <row r="16366" spans="1:13">
      <c r="A16366" s="1">
        <v>42793</v>
      </c>
      <c r="B16366">
        <v>34.18</v>
      </c>
      <c r="C16366">
        <v>34.209999000000003</v>
      </c>
      <c r="D16366">
        <v>33.93</v>
      </c>
      <c r="E16366">
        <v>34</v>
      </c>
      <c r="F16366">
        <v>841400</v>
      </c>
      <c r="G16366">
        <v>34</v>
      </c>
      <c r="H16366" t="s">
        <v>19</v>
      </c>
      <c r="I16366">
        <v>-9.3240093240093292E-3</v>
      </c>
      <c r="J16366">
        <v>0.97416454833770505</v>
      </c>
      <c r="K16366" t="str">
        <f t="shared" si="765"/>
        <v>Feb</v>
      </c>
      <c r="L16366" t="str">
        <f t="shared" si="766"/>
        <v>2017</v>
      </c>
      <c r="M16366">
        <f t="shared" si="767"/>
        <v>2</v>
      </c>
    </row>
    <row r="16367" spans="1:13">
      <c r="A16367" s="1">
        <v>42794</v>
      </c>
      <c r="B16367">
        <v>34.049999</v>
      </c>
      <c r="C16367">
        <v>34.049999</v>
      </c>
      <c r="D16367">
        <v>33.509998000000003</v>
      </c>
      <c r="E16367">
        <v>33.590000000000003</v>
      </c>
      <c r="F16367">
        <v>1583900</v>
      </c>
      <c r="G16367">
        <v>33.590000000000003</v>
      </c>
      <c r="H16367" t="s">
        <v>19</v>
      </c>
      <c r="I16367">
        <v>-1.2058823529411599E-2</v>
      </c>
      <c r="J16367">
        <v>0.96210572480829304</v>
      </c>
      <c r="K16367" t="str">
        <f t="shared" si="765"/>
        <v>Feb</v>
      </c>
      <c r="L16367" t="str">
        <f t="shared" si="766"/>
        <v>2017</v>
      </c>
      <c r="M16367">
        <f t="shared" si="767"/>
        <v>2</v>
      </c>
    </row>
    <row r="16368" spans="1:13">
      <c r="A16368" s="1">
        <v>42795</v>
      </c>
      <c r="B16368">
        <v>34</v>
      </c>
      <c r="C16368">
        <v>34</v>
      </c>
      <c r="D16368">
        <v>33.490001999999997</v>
      </c>
      <c r="E16368">
        <v>33.840000000000003</v>
      </c>
      <c r="F16368">
        <v>974900</v>
      </c>
      <c r="G16368">
        <v>33.840000000000003</v>
      </c>
      <c r="H16368" t="s">
        <v>19</v>
      </c>
      <c r="I16368">
        <v>7.4426912771658202E-3</v>
      </c>
      <c r="J16368">
        <v>0.96954841608545905</v>
      </c>
      <c r="K16368" t="str">
        <f t="shared" si="765"/>
        <v>Mar</v>
      </c>
      <c r="L16368" t="str">
        <f t="shared" si="766"/>
        <v>2017</v>
      </c>
      <c r="M16368">
        <f t="shared" si="767"/>
        <v>2</v>
      </c>
    </row>
    <row r="16369" spans="1:13">
      <c r="A16369" s="1">
        <v>42796</v>
      </c>
      <c r="B16369">
        <v>34.259998000000003</v>
      </c>
      <c r="C16369">
        <v>34.779998999999997</v>
      </c>
      <c r="D16369">
        <v>34.220001000000003</v>
      </c>
      <c r="E16369">
        <v>34.639999000000003</v>
      </c>
      <c r="F16369">
        <v>2061900</v>
      </c>
      <c r="G16369">
        <v>34.639999000000003</v>
      </c>
      <c r="H16369" t="s">
        <v>19</v>
      </c>
      <c r="I16369">
        <v>2.3640632387706799E-2</v>
      </c>
      <c r="J16369">
        <v>0.99318904847316603</v>
      </c>
      <c r="K16369" t="str">
        <f t="shared" si="765"/>
        <v>Mar</v>
      </c>
      <c r="L16369" t="str">
        <f t="shared" si="766"/>
        <v>2017</v>
      </c>
      <c r="M16369">
        <f t="shared" si="767"/>
        <v>2</v>
      </c>
    </row>
    <row r="16370" spans="1:13">
      <c r="A16370" s="1">
        <v>42797</v>
      </c>
      <c r="B16370">
        <v>34.700001</v>
      </c>
      <c r="C16370">
        <v>34.810001</v>
      </c>
      <c r="D16370">
        <v>34.439999</v>
      </c>
      <c r="E16370">
        <v>34.810001</v>
      </c>
      <c r="F16370">
        <v>1537300</v>
      </c>
      <c r="G16370">
        <v>34.810001</v>
      </c>
      <c r="H16370" t="s">
        <v>19</v>
      </c>
      <c r="I16370">
        <v>4.9076791255102696E-3</v>
      </c>
      <c r="J16370">
        <v>0.99809672759867596</v>
      </c>
      <c r="K16370" t="str">
        <f t="shared" si="765"/>
        <v>Mar</v>
      </c>
      <c r="L16370" t="str">
        <f t="shared" si="766"/>
        <v>2017</v>
      </c>
      <c r="M16370">
        <f t="shared" si="767"/>
        <v>2</v>
      </c>
    </row>
    <row r="16371" spans="1:13">
      <c r="A16371" s="1">
        <v>42800</v>
      </c>
      <c r="B16371">
        <v>35.119999</v>
      </c>
      <c r="C16371">
        <v>35.200001</v>
      </c>
      <c r="D16371">
        <v>34.700001</v>
      </c>
      <c r="E16371">
        <v>34.810001</v>
      </c>
      <c r="F16371">
        <v>1679200</v>
      </c>
      <c r="G16371">
        <v>34.810001</v>
      </c>
      <c r="H16371" t="s">
        <v>19</v>
      </c>
      <c r="I16371">
        <v>0</v>
      </c>
      <c r="J16371">
        <v>0.99809672759867596</v>
      </c>
      <c r="K16371" t="str">
        <f t="shared" si="765"/>
        <v>Mar</v>
      </c>
      <c r="L16371" t="str">
        <f t="shared" si="766"/>
        <v>2017</v>
      </c>
      <c r="M16371">
        <f t="shared" si="767"/>
        <v>2</v>
      </c>
    </row>
    <row r="16372" spans="1:13">
      <c r="A16372" s="1">
        <v>42801</v>
      </c>
      <c r="B16372">
        <v>34.709999000000003</v>
      </c>
      <c r="C16372">
        <v>34.770000000000003</v>
      </c>
      <c r="D16372">
        <v>34.5</v>
      </c>
      <c r="E16372">
        <v>34.659999999999997</v>
      </c>
      <c r="F16372">
        <v>1231300</v>
      </c>
      <c r="G16372">
        <v>34.659999999999997</v>
      </c>
      <c r="H16372" t="s">
        <v>19</v>
      </c>
      <c r="I16372">
        <v>-4.3091351821565003E-3</v>
      </c>
      <c r="J16372">
        <v>0.99378759241651904</v>
      </c>
      <c r="K16372" t="str">
        <f t="shared" si="765"/>
        <v>Mar</v>
      </c>
      <c r="L16372" t="str">
        <f t="shared" si="766"/>
        <v>2017</v>
      </c>
      <c r="M16372">
        <f t="shared" si="767"/>
        <v>2</v>
      </c>
    </row>
    <row r="16373" spans="1:13">
      <c r="A16373" s="1">
        <v>42802</v>
      </c>
      <c r="B16373">
        <v>34.700001</v>
      </c>
      <c r="C16373">
        <v>34.75</v>
      </c>
      <c r="D16373">
        <v>34.419998</v>
      </c>
      <c r="E16373">
        <v>34.590000000000003</v>
      </c>
      <c r="F16373">
        <v>1536700</v>
      </c>
      <c r="G16373">
        <v>34.590000000000003</v>
      </c>
      <c r="H16373" t="s">
        <v>19</v>
      </c>
      <c r="I16373">
        <v>-2.0196191575300899E-3</v>
      </c>
      <c r="J16373">
        <v>0.99176797325898902</v>
      </c>
      <c r="K16373" t="str">
        <f t="shared" si="765"/>
        <v>Mar</v>
      </c>
      <c r="L16373" t="str">
        <f t="shared" si="766"/>
        <v>2017</v>
      </c>
      <c r="M16373">
        <f t="shared" si="767"/>
        <v>2</v>
      </c>
    </row>
    <row r="16374" spans="1:13">
      <c r="A16374" s="1">
        <v>42803</v>
      </c>
      <c r="B16374">
        <v>34.599997999999999</v>
      </c>
      <c r="C16374">
        <v>34.909999999999997</v>
      </c>
      <c r="D16374">
        <v>34.599997999999999</v>
      </c>
      <c r="E16374">
        <v>34.729999999999997</v>
      </c>
      <c r="F16374">
        <v>2153900</v>
      </c>
      <c r="G16374">
        <v>34.729999999999997</v>
      </c>
      <c r="H16374" t="s">
        <v>19</v>
      </c>
      <c r="I16374">
        <v>4.0474125469787004E-3</v>
      </c>
      <c r="J16374">
        <v>0.99581538580596796</v>
      </c>
      <c r="K16374" t="str">
        <f t="shared" si="765"/>
        <v>Mar</v>
      </c>
      <c r="L16374" t="str">
        <f t="shared" si="766"/>
        <v>2017</v>
      </c>
      <c r="M16374">
        <f t="shared" si="767"/>
        <v>2</v>
      </c>
    </row>
    <row r="16375" spans="1:13">
      <c r="A16375" s="1">
        <v>42804</v>
      </c>
      <c r="B16375">
        <v>34.900002000000001</v>
      </c>
      <c r="C16375">
        <v>35.229999999999997</v>
      </c>
      <c r="D16375">
        <v>34.759998000000003</v>
      </c>
      <c r="E16375">
        <v>35.159999999999997</v>
      </c>
      <c r="F16375">
        <v>2646300</v>
      </c>
      <c r="G16375">
        <v>35.159999999999997</v>
      </c>
      <c r="H16375" t="s">
        <v>19</v>
      </c>
      <c r="I16375">
        <v>1.23812266052404E-2</v>
      </c>
      <c r="J16375">
        <v>1.0081966124112001</v>
      </c>
      <c r="K16375" t="str">
        <f t="shared" si="765"/>
        <v>Mar</v>
      </c>
      <c r="L16375" t="str">
        <f t="shared" si="766"/>
        <v>2017</v>
      </c>
      <c r="M16375">
        <f t="shared" si="767"/>
        <v>2</v>
      </c>
    </row>
    <row r="16376" spans="1:13">
      <c r="A16376" s="1">
        <v>42807</v>
      </c>
      <c r="B16376">
        <v>35.599997999999999</v>
      </c>
      <c r="C16376">
        <v>36.18</v>
      </c>
      <c r="D16376">
        <v>35.599997999999999</v>
      </c>
      <c r="E16376">
        <v>36.110000999999997</v>
      </c>
      <c r="F16376">
        <v>1289900</v>
      </c>
      <c r="G16376">
        <v>36.110000999999997</v>
      </c>
      <c r="H16376" t="s">
        <v>19</v>
      </c>
      <c r="I16376">
        <v>2.7019368600682599E-2</v>
      </c>
      <c r="J16376">
        <v>1.0352159810118899</v>
      </c>
      <c r="K16376" t="str">
        <f t="shared" si="765"/>
        <v>Mar</v>
      </c>
      <c r="L16376" t="str">
        <f t="shared" si="766"/>
        <v>2017</v>
      </c>
      <c r="M16376">
        <f t="shared" si="767"/>
        <v>2</v>
      </c>
    </row>
    <row r="16377" spans="1:13">
      <c r="A16377" s="1">
        <v>42808</v>
      </c>
      <c r="B16377">
        <v>35.900002000000001</v>
      </c>
      <c r="C16377">
        <v>35.919998</v>
      </c>
      <c r="D16377">
        <v>35.419998</v>
      </c>
      <c r="E16377">
        <v>35.880001</v>
      </c>
      <c r="F16377">
        <v>1586000</v>
      </c>
      <c r="G16377">
        <v>35.880001</v>
      </c>
      <c r="H16377" t="s">
        <v>19</v>
      </c>
      <c r="I16377">
        <v>-6.3694265752027197E-3</v>
      </c>
      <c r="J16377">
        <v>1.02884655443668</v>
      </c>
      <c r="K16377" t="str">
        <f t="shared" si="765"/>
        <v>Mar</v>
      </c>
      <c r="L16377" t="str">
        <f t="shared" si="766"/>
        <v>2017</v>
      </c>
      <c r="M16377">
        <f t="shared" si="767"/>
        <v>2</v>
      </c>
    </row>
    <row r="16378" spans="1:13">
      <c r="A16378" s="1">
        <v>42809</v>
      </c>
      <c r="B16378">
        <v>35.950001</v>
      </c>
      <c r="C16378">
        <v>36.540000999999997</v>
      </c>
      <c r="D16378">
        <v>35.900002000000001</v>
      </c>
      <c r="E16378">
        <v>36.459999000000003</v>
      </c>
      <c r="F16378">
        <v>1471100</v>
      </c>
      <c r="G16378">
        <v>36.459999000000003</v>
      </c>
      <c r="H16378" t="s">
        <v>19</v>
      </c>
      <c r="I16378">
        <v>1.6164938233976099E-2</v>
      </c>
      <c r="J16378">
        <v>1.04501149267066</v>
      </c>
      <c r="K16378" t="str">
        <f t="shared" si="765"/>
        <v>Mar</v>
      </c>
      <c r="L16378" t="str">
        <f t="shared" si="766"/>
        <v>2017</v>
      </c>
      <c r="M16378">
        <f t="shared" si="767"/>
        <v>2</v>
      </c>
    </row>
    <row r="16379" spans="1:13">
      <c r="A16379" s="1">
        <v>42810</v>
      </c>
      <c r="B16379">
        <v>36.939999</v>
      </c>
      <c r="C16379">
        <v>36.979999999999997</v>
      </c>
      <c r="D16379">
        <v>36.590000000000003</v>
      </c>
      <c r="E16379">
        <v>36.700001</v>
      </c>
      <c r="F16379">
        <v>1519700</v>
      </c>
      <c r="G16379">
        <v>36.700001</v>
      </c>
      <c r="H16379" t="s">
        <v>19</v>
      </c>
      <c r="I16379">
        <v>6.5826112611795896E-3</v>
      </c>
      <c r="J16379">
        <v>1.0515941039318399</v>
      </c>
      <c r="K16379" t="str">
        <f t="shared" si="765"/>
        <v>Mar</v>
      </c>
      <c r="L16379" t="str">
        <f t="shared" si="766"/>
        <v>2017</v>
      </c>
      <c r="M16379">
        <f t="shared" si="767"/>
        <v>2</v>
      </c>
    </row>
    <row r="16380" spans="1:13">
      <c r="A16380" s="1">
        <v>42811</v>
      </c>
      <c r="B16380">
        <v>36.299999</v>
      </c>
      <c r="C16380">
        <v>36.470001000000003</v>
      </c>
      <c r="D16380">
        <v>36.139999000000003</v>
      </c>
      <c r="E16380">
        <v>36.400002000000001</v>
      </c>
      <c r="F16380">
        <v>1501800</v>
      </c>
      <c r="G16380">
        <v>36.400002000000001</v>
      </c>
      <c r="H16380" t="s">
        <v>19</v>
      </c>
      <c r="I16380">
        <v>-8.1743594502899208E-3</v>
      </c>
      <c r="J16380">
        <v>1.0434197444815501</v>
      </c>
      <c r="K16380" t="str">
        <f t="shared" si="765"/>
        <v>Mar</v>
      </c>
      <c r="L16380" t="str">
        <f t="shared" si="766"/>
        <v>2017</v>
      </c>
      <c r="M16380">
        <f t="shared" si="767"/>
        <v>2</v>
      </c>
    </row>
    <row r="16381" spans="1:13">
      <c r="A16381" s="1">
        <v>42814</v>
      </c>
      <c r="B16381">
        <v>36.400002000000001</v>
      </c>
      <c r="C16381">
        <v>36.619999</v>
      </c>
      <c r="D16381">
        <v>36.229999999999997</v>
      </c>
      <c r="E16381">
        <v>36.619999</v>
      </c>
      <c r="F16381">
        <v>1133200</v>
      </c>
      <c r="G16381">
        <v>36.619999</v>
      </c>
      <c r="H16381" t="s">
        <v>19</v>
      </c>
      <c r="I16381">
        <v>6.0438732942926501E-3</v>
      </c>
      <c r="J16381">
        <v>1.0494636177758401</v>
      </c>
      <c r="K16381" t="str">
        <f t="shared" si="765"/>
        <v>Mar</v>
      </c>
      <c r="L16381" t="str">
        <f t="shared" si="766"/>
        <v>2017</v>
      </c>
      <c r="M16381">
        <f t="shared" si="767"/>
        <v>2</v>
      </c>
    </row>
    <row r="16382" spans="1:13">
      <c r="A16382" s="1">
        <v>42815</v>
      </c>
      <c r="B16382">
        <v>36.479999999999997</v>
      </c>
      <c r="C16382">
        <v>36.759998000000003</v>
      </c>
      <c r="D16382">
        <v>35.68</v>
      </c>
      <c r="E16382">
        <v>35.759998000000003</v>
      </c>
      <c r="F16382">
        <v>2480600</v>
      </c>
      <c r="G16382">
        <v>35.759998000000003</v>
      </c>
      <c r="H16382" t="s">
        <v>19</v>
      </c>
      <c r="I16382">
        <v>-2.34844626839011E-2</v>
      </c>
      <c r="J16382">
        <v>1.0259791550919399</v>
      </c>
      <c r="K16382" t="str">
        <f t="shared" si="765"/>
        <v>Mar</v>
      </c>
      <c r="L16382" t="str">
        <f t="shared" si="766"/>
        <v>2017</v>
      </c>
      <c r="M16382">
        <f t="shared" si="767"/>
        <v>2</v>
      </c>
    </row>
    <row r="16383" spans="1:13">
      <c r="A16383" s="1">
        <v>42816</v>
      </c>
      <c r="B16383">
        <v>35.240001999999997</v>
      </c>
      <c r="C16383">
        <v>35.560001</v>
      </c>
      <c r="D16383">
        <v>35.090000000000003</v>
      </c>
      <c r="E16383">
        <v>35.549999</v>
      </c>
      <c r="F16383">
        <v>2190400</v>
      </c>
      <c r="G16383">
        <v>35.549999</v>
      </c>
      <c r="H16383" t="s">
        <v>19</v>
      </c>
      <c r="I16383">
        <v>-5.8724555857079001E-3</v>
      </c>
      <c r="J16383">
        <v>1.02010669950623</v>
      </c>
      <c r="K16383" t="str">
        <f t="shared" si="765"/>
        <v>Mar</v>
      </c>
      <c r="L16383" t="str">
        <f t="shared" si="766"/>
        <v>2017</v>
      </c>
      <c r="M16383">
        <f t="shared" si="767"/>
        <v>2</v>
      </c>
    </row>
    <row r="16384" spans="1:13">
      <c r="A16384" s="1">
        <v>42817</v>
      </c>
      <c r="B16384">
        <v>35.849997999999999</v>
      </c>
      <c r="C16384">
        <v>36.330002</v>
      </c>
      <c r="D16384">
        <v>35.580002</v>
      </c>
      <c r="E16384">
        <v>35.709999000000003</v>
      </c>
      <c r="F16384">
        <v>1928500</v>
      </c>
      <c r="G16384">
        <v>35.709999000000003</v>
      </c>
      <c r="H16384" t="s">
        <v>19</v>
      </c>
      <c r="I16384">
        <v>4.5007033614826103E-3</v>
      </c>
      <c r="J16384">
        <v>1.0246074028677199</v>
      </c>
      <c r="K16384" t="str">
        <f t="shared" si="765"/>
        <v>Mar</v>
      </c>
      <c r="L16384" t="str">
        <f t="shared" si="766"/>
        <v>2017</v>
      </c>
      <c r="M16384">
        <f t="shared" si="767"/>
        <v>2</v>
      </c>
    </row>
    <row r="16385" spans="1:13">
      <c r="A16385" s="1">
        <v>42818</v>
      </c>
      <c r="B16385">
        <v>35.650002000000001</v>
      </c>
      <c r="C16385">
        <v>35.860000999999997</v>
      </c>
      <c r="D16385">
        <v>35.540000999999997</v>
      </c>
      <c r="E16385">
        <v>35.740001999999997</v>
      </c>
      <c r="F16385">
        <v>1432400</v>
      </c>
      <c r="G16385">
        <v>35.740001999999997</v>
      </c>
      <c r="H16385" t="s">
        <v>19</v>
      </c>
      <c r="I16385" s="2">
        <v>8.4018484570648E-4</v>
      </c>
      <c r="J16385">
        <v>1.0254475877134199</v>
      </c>
      <c r="K16385" t="str">
        <f t="shared" si="765"/>
        <v>Mar</v>
      </c>
      <c r="L16385" t="str">
        <f t="shared" si="766"/>
        <v>2017</v>
      </c>
      <c r="M16385">
        <f t="shared" si="767"/>
        <v>2</v>
      </c>
    </row>
    <row r="16386" spans="1:13">
      <c r="A16386" s="1">
        <v>42821</v>
      </c>
      <c r="B16386">
        <v>35.529998999999997</v>
      </c>
      <c r="C16386">
        <v>36.150002000000001</v>
      </c>
      <c r="D16386">
        <v>35.220001000000003</v>
      </c>
      <c r="E16386">
        <v>36.049999</v>
      </c>
      <c r="F16386">
        <v>909900</v>
      </c>
      <c r="G16386">
        <v>36.049999</v>
      </c>
      <c r="H16386" t="s">
        <v>19</v>
      </c>
      <c r="I16386">
        <v>8.6736704715350207E-3</v>
      </c>
      <c r="J16386">
        <v>1.0341212581849599</v>
      </c>
      <c r="K16386" t="str">
        <f t="shared" si="765"/>
        <v>Mar</v>
      </c>
      <c r="L16386" t="str">
        <f t="shared" si="766"/>
        <v>2017</v>
      </c>
      <c r="M16386">
        <f t="shared" si="767"/>
        <v>2</v>
      </c>
    </row>
    <row r="16387" spans="1:13">
      <c r="A16387" s="1">
        <v>42822</v>
      </c>
      <c r="B16387">
        <v>36.130001</v>
      </c>
      <c r="C16387">
        <v>36.599997999999999</v>
      </c>
      <c r="D16387">
        <v>36.099997999999999</v>
      </c>
      <c r="E16387">
        <v>36.18</v>
      </c>
      <c r="F16387">
        <v>911600</v>
      </c>
      <c r="G16387">
        <v>36.18</v>
      </c>
      <c r="H16387" t="s">
        <v>19</v>
      </c>
      <c r="I16387">
        <v>3.6061304745112401E-3</v>
      </c>
      <c r="J16387">
        <v>1.03772738865947</v>
      </c>
      <c r="K16387" t="str">
        <f t="shared" ref="K16387:K16450" si="768">TEXT(A16387,"mmm")</f>
        <v>Mar</v>
      </c>
      <c r="L16387" t="str">
        <f t="shared" ref="L16387:L16450" si="769">TEXT(A16387,"yyyy")</f>
        <v>2017</v>
      </c>
      <c r="M16387">
        <f t="shared" ref="M16387:M16450" si="770">INDEX($O$2:$P$12,MATCH(H16387,$O$2:$O$12,0),2)</f>
        <v>2</v>
      </c>
    </row>
    <row r="16388" spans="1:13">
      <c r="A16388" s="1">
        <v>42823</v>
      </c>
      <c r="B16388">
        <v>36.119999</v>
      </c>
      <c r="C16388">
        <v>36.139999000000003</v>
      </c>
      <c r="D16388">
        <v>35.68</v>
      </c>
      <c r="E16388">
        <v>35.770000000000003</v>
      </c>
      <c r="F16388">
        <v>1153900</v>
      </c>
      <c r="G16388">
        <v>35.770000000000003</v>
      </c>
      <c r="H16388" t="s">
        <v>19</v>
      </c>
      <c r="I16388">
        <v>-1.1332227750138099E-2</v>
      </c>
      <c r="J16388">
        <v>1.02639516090933</v>
      </c>
      <c r="K16388" t="str">
        <f t="shared" si="768"/>
        <v>Mar</v>
      </c>
      <c r="L16388" t="str">
        <f t="shared" si="769"/>
        <v>2017</v>
      </c>
      <c r="M16388">
        <f t="shared" si="770"/>
        <v>2</v>
      </c>
    </row>
    <row r="16389" spans="1:13">
      <c r="A16389" s="1">
        <v>42824</v>
      </c>
      <c r="B16389">
        <v>35.740001999999997</v>
      </c>
      <c r="C16389">
        <v>35.840000000000003</v>
      </c>
      <c r="D16389">
        <v>35.610000999999997</v>
      </c>
      <c r="E16389">
        <v>35.799999</v>
      </c>
      <c r="F16389">
        <v>824200</v>
      </c>
      <c r="G16389">
        <v>35.799999</v>
      </c>
      <c r="H16389" t="s">
        <v>19</v>
      </c>
      <c r="I16389" s="2">
        <v>8.3866368465184598E-4</v>
      </c>
      <c r="J16389">
        <v>1.02723382459398</v>
      </c>
      <c r="K16389" t="str">
        <f t="shared" si="768"/>
        <v>Mar</v>
      </c>
      <c r="L16389" t="str">
        <f t="shared" si="769"/>
        <v>2017</v>
      </c>
      <c r="M16389">
        <f t="shared" si="770"/>
        <v>2</v>
      </c>
    </row>
    <row r="16390" spans="1:13">
      <c r="A16390" s="1">
        <v>42825</v>
      </c>
      <c r="B16390">
        <v>35.720001000000003</v>
      </c>
      <c r="C16390">
        <v>35.740001999999997</v>
      </c>
      <c r="D16390">
        <v>35.419998</v>
      </c>
      <c r="E16390">
        <v>35.650002000000001</v>
      </c>
      <c r="F16390">
        <v>1321600</v>
      </c>
      <c r="G16390">
        <v>35.650002000000001</v>
      </c>
      <c r="H16390" t="s">
        <v>19</v>
      </c>
      <c r="I16390">
        <v>-4.1898604522307096E-3</v>
      </c>
      <c r="J16390">
        <v>1.0230439641417499</v>
      </c>
      <c r="K16390" t="str">
        <f t="shared" si="768"/>
        <v>Mar</v>
      </c>
      <c r="L16390" t="str">
        <f t="shared" si="769"/>
        <v>2017</v>
      </c>
      <c r="M16390">
        <f t="shared" si="770"/>
        <v>2</v>
      </c>
    </row>
    <row r="16391" spans="1:13">
      <c r="A16391" s="1">
        <v>42828</v>
      </c>
      <c r="B16391">
        <v>35.75</v>
      </c>
      <c r="C16391">
        <v>35.840000000000003</v>
      </c>
      <c r="D16391">
        <v>35.349997999999999</v>
      </c>
      <c r="E16391">
        <v>35.409999999999997</v>
      </c>
      <c r="F16391">
        <v>1050300</v>
      </c>
      <c r="G16391">
        <v>35.409999999999997</v>
      </c>
      <c r="H16391" t="s">
        <v>19</v>
      </c>
      <c r="I16391">
        <v>-6.7321735353620396E-3</v>
      </c>
      <c r="J16391">
        <v>1.0163117906063901</v>
      </c>
      <c r="K16391" t="str">
        <f t="shared" si="768"/>
        <v>Apr</v>
      </c>
      <c r="L16391" t="str">
        <f t="shared" si="769"/>
        <v>2017</v>
      </c>
      <c r="M16391">
        <f t="shared" si="770"/>
        <v>2</v>
      </c>
    </row>
    <row r="16392" spans="1:13">
      <c r="A16392" s="1">
        <v>42829</v>
      </c>
      <c r="B16392">
        <v>35.349997999999999</v>
      </c>
      <c r="C16392">
        <v>35.529998999999997</v>
      </c>
      <c r="D16392">
        <v>35.310001</v>
      </c>
      <c r="E16392">
        <v>35.400002000000001</v>
      </c>
      <c r="F16392">
        <v>819700</v>
      </c>
      <c r="G16392">
        <v>35.400002000000001</v>
      </c>
      <c r="H16392" t="s">
        <v>19</v>
      </c>
      <c r="I16392" s="2">
        <v>-2.8234961875165E-4</v>
      </c>
      <c r="J16392">
        <v>1.01602944098764</v>
      </c>
      <c r="K16392" t="str">
        <f t="shared" si="768"/>
        <v>Apr</v>
      </c>
      <c r="L16392" t="str">
        <f t="shared" si="769"/>
        <v>2017</v>
      </c>
      <c r="M16392">
        <f t="shared" si="770"/>
        <v>2</v>
      </c>
    </row>
    <row r="16393" spans="1:13">
      <c r="A16393" s="1">
        <v>42830</v>
      </c>
      <c r="B16393">
        <v>35.919998</v>
      </c>
      <c r="C16393">
        <v>36.18</v>
      </c>
      <c r="D16393">
        <v>35.779998999999997</v>
      </c>
      <c r="E16393">
        <v>35.82</v>
      </c>
      <c r="F16393">
        <v>1443200</v>
      </c>
      <c r="G16393">
        <v>35.82</v>
      </c>
      <c r="H16393" t="s">
        <v>19</v>
      </c>
      <c r="I16393">
        <v>1.18643496121836E-2</v>
      </c>
      <c r="J16393">
        <v>1.02789379059982</v>
      </c>
      <c r="K16393" t="str">
        <f t="shared" si="768"/>
        <v>Apr</v>
      </c>
      <c r="L16393" t="str">
        <f t="shared" si="769"/>
        <v>2017</v>
      </c>
      <c r="M16393">
        <f t="shared" si="770"/>
        <v>2</v>
      </c>
    </row>
    <row r="16394" spans="1:13">
      <c r="A16394" s="1">
        <v>42831</v>
      </c>
      <c r="B16394">
        <v>35.979999999999997</v>
      </c>
      <c r="C16394">
        <v>36.159999999999997</v>
      </c>
      <c r="D16394">
        <v>35.93</v>
      </c>
      <c r="E16394">
        <v>36.060001</v>
      </c>
      <c r="F16394">
        <v>964200</v>
      </c>
      <c r="G16394">
        <v>36.060001</v>
      </c>
      <c r="H16394" t="s">
        <v>19</v>
      </c>
      <c r="I16394">
        <v>6.7001954215521898E-3</v>
      </c>
      <c r="J16394">
        <v>1.03459398602137</v>
      </c>
      <c r="K16394" t="str">
        <f t="shared" si="768"/>
        <v>Apr</v>
      </c>
      <c r="L16394" t="str">
        <f t="shared" si="769"/>
        <v>2017</v>
      </c>
      <c r="M16394">
        <f t="shared" si="770"/>
        <v>2</v>
      </c>
    </row>
    <row r="16395" spans="1:13">
      <c r="A16395" s="1">
        <v>42832</v>
      </c>
      <c r="B16395">
        <v>36.07</v>
      </c>
      <c r="C16395">
        <v>36.290000999999997</v>
      </c>
      <c r="D16395">
        <v>36.040000999999997</v>
      </c>
      <c r="E16395">
        <v>36.090000000000003</v>
      </c>
      <c r="F16395">
        <v>1065000</v>
      </c>
      <c r="G16395">
        <v>36.090000000000003</v>
      </c>
      <c r="H16395" t="s">
        <v>19</v>
      </c>
      <c r="I16395" s="2">
        <v>8.3191900077883097E-4</v>
      </c>
      <c r="J16395">
        <v>1.0354259050221499</v>
      </c>
      <c r="K16395" t="str">
        <f t="shared" si="768"/>
        <v>Apr</v>
      </c>
      <c r="L16395" t="str">
        <f t="shared" si="769"/>
        <v>2017</v>
      </c>
      <c r="M16395">
        <f t="shared" si="770"/>
        <v>2</v>
      </c>
    </row>
    <row r="16396" spans="1:13">
      <c r="A16396" s="1">
        <v>42835</v>
      </c>
      <c r="B16396">
        <v>36.349997999999999</v>
      </c>
      <c r="C16396">
        <v>36.639999000000003</v>
      </c>
      <c r="D16396">
        <v>36.349997999999999</v>
      </c>
      <c r="E16396">
        <v>36.590000000000003</v>
      </c>
      <c r="F16396">
        <v>1256200</v>
      </c>
      <c r="G16396">
        <v>36.590000000000003</v>
      </c>
      <c r="H16396" t="s">
        <v>19</v>
      </c>
      <c r="I16396">
        <v>1.38542532557495E-2</v>
      </c>
      <c r="J16396">
        <v>1.0492801582779001</v>
      </c>
      <c r="K16396" t="str">
        <f t="shared" si="768"/>
        <v>Apr</v>
      </c>
      <c r="L16396" t="str">
        <f t="shared" si="769"/>
        <v>2017</v>
      </c>
      <c r="M16396">
        <f t="shared" si="770"/>
        <v>2</v>
      </c>
    </row>
    <row r="16397" spans="1:13">
      <c r="A16397" s="1">
        <v>42836</v>
      </c>
      <c r="B16397">
        <v>36.599997999999999</v>
      </c>
      <c r="C16397">
        <v>36.729999999999997</v>
      </c>
      <c r="D16397">
        <v>35.770000000000003</v>
      </c>
      <c r="E16397">
        <v>35.889999000000003</v>
      </c>
      <c r="F16397">
        <v>1362000</v>
      </c>
      <c r="G16397">
        <v>35.889999000000003</v>
      </c>
      <c r="H16397" t="s">
        <v>19</v>
      </c>
      <c r="I16397">
        <v>-1.9130937414594099E-2</v>
      </c>
      <c r="J16397">
        <v>1.0301492208633101</v>
      </c>
      <c r="K16397" t="str">
        <f t="shared" si="768"/>
        <v>Apr</v>
      </c>
      <c r="L16397" t="str">
        <f t="shared" si="769"/>
        <v>2017</v>
      </c>
      <c r="M16397">
        <f t="shared" si="770"/>
        <v>2</v>
      </c>
    </row>
    <row r="16398" spans="1:13">
      <c r="A16398" s="1">
        <v>42837</v>
      </c>
      <c r="B16398">
        <v>35.849997999999999</v>
      </c>
      <c r="C16398">
        <v>35.849997999999999</v>
      </c>
      <c r="D16398">
        <v>35.189999</v>
      </c>
      <c r="E16398">
        <v>35.43</v>
      </c>
      <c r="F16398">
        <v>1466900</v>
      </c>
      <c r="G16398">
        <v>35.43</v>
      </c>
      <c r="H16398" t="s">
        <v>19</v>
      </c>
      <c r="I16398">
        <v>-1.2816913146194301E-2</v>
      </c>
      <c r="J16398">
        <v>1.0173323077171099</v>
      </c>
      <c r="K16398" t="str">
        <f t="shared" si="768"/>
        <v>Apr</v>
      </c>
      <c r="L16398" t="str">
        <f t="shared" si="769"/>
        <v>2017</v>
      </c>
      <c r="M16398">
        <f t="shared" si="770"/>
        <v>2</v>
      </c>
    </row>
    <row r="16399" spans="1:13">
      <c r="A16399" s="1">
        <v>42838</v>
      </c>
      <c r="B16399">
        <v>35.060001</v>
      </c>
      <c r="C16399">
        <v>35.080002</v>
      </c>
      <c r="D16399">
        <v>34.580002</v>
      </c>
      <c r="E16399">
        <v>34.720001000000003</v>
      </c>
      <c r="F16399">
        <v>1275100</v>
      </c>
      <c r="G16399">
        <v>34.720001000000003</v>
      </c>
      <c r="H16399" t="s">
        <v>19</v>
      </c>
      <c r="I16399">
        <v>-2.0039486311035699E-2</v>
      </c>
      <c r="J16399">
        <v>0.997292821406082</v>
      </c>
      <c r="K16399" t="str">
        <f t="shared" si="768"/>
        <v>Apr</v>
      </c>
      <c r="L16399" t="str">
        <f t="shared" si="769"/>
        <v>2017</v>
      </c>
      <c r="M16399">
        <f t="shared" si="770"/>
        <v>2</v>
      </c>
    </row>
    <row r="16400" spans="1:13">
      <c r="A16400" s="1">
        <v>42842</v>
      </c>
      <c r="B16400">
        <v>34.729999999999997</v>
      </c>
      <c r="C16400">
        <v>34.900002000000001</v>
      </c>
      <c r="D16400">
        <v>34.709999000000003</v>
      </c>
      <c r="E16400">
        <v>34.900002000000001</v>
      </c>
      <c r="F16400">
        <v>1124200</v>
      </c>
      <c r="G16400">
        <v>34.900002000000001</v>
      </c>
      <c r="H16400" t="s">
        <v>19</v>
      </c>
      <c r="I16400">
        <v>5.1843604497591204E-3</v>
      </c>
      <c r="J16400">
        <v>1.00247718185584</v>
      </c>
      <c r="K16400" t="str">
        <f t="shared" si="768"/>
        <v>Apr</v>
      </c>
      <c r="L16400" t="str">
        <f t="shared" si="769"/>
        <v>2017</v>
      </c>
      <c r="M16400">
        <f t="shared" si="770"/>
        <v>2</v>
      </c>
    </row>
    <row r="16401" spans="1:13">
      <c r="A16401" s="1">
        <v>42843</v>
      </c>
      <c r="B16401">
        <v>34.470001000000003</v>
      </c>
      <c r="C16401">
        <v>34.479999999999997</v>
      </c>
      <c r="D16401">
        <v>33.759998000000003</v>
      </c>
      <c r="E16401">
        <v>33.82</v>
      </c>
      <c r="F16401">
        <v>1917400</v>
      </c>
      <c r="G16401">
        <v>33.82</v>
      </c>
      <c r="H16401" t="s">
        <v>19</v>
      </c>
      <c r="I16401">
        <v>-3.0945614272457601E-2</v>
      </c>
      <c r="J16401">
        <v>0.97153156758338399</v>
      </c>
      <c r="K16401" t="str">
        <f t="shared" si="768"/>
        <v>Apr</v>
      </c>
      <c r="L16401" t="str">
        <f t="shared" si="769"/>
        <v>2017</v>
      </c>
      <c r="M16401">
        <f t="shared" si="770"/>
        <v>2</v>
      </c>
    </row>
    <row r="16402" spans="1:13">
      <c r="A16402" s="1">
        <v>42844</v>
      </c>
      <c r="B16402">
        <v>34.110000999999997</v>
      </c>
      <c r="C16402">
        <v>34.25</v>
      </c>
      <c r="D16402">
        <v>33.900002000000001</v>
      </c>
      <c r="E16402">
        <v>34</v>
      </c>
      <c r="F16402">
        <v>1789800</v>
      </c>
      <c r="G16402">
        <v>34</v>
      </c>
      <c r="H16402" t="s">
        <v>19</v>
      </c>
      <c r="I16402">
        <v>5.3222945002956703E-3</v>
      </c>
      <c r="J16402">
        <v>0.97685386208367997</v>
      </c>
      <c r="K16402" t="str">
        <f t="shared" si="768"/>
        <v>Apr</v>
      </c>
      <c r="L16402" t="str">
        <f t="shared" si="769"/>
        <v>2017</v>
      </c>
      <c r="M16402">
        <f t="shared" si="770"/>
        <v>2</v>
      </c>
    </row>
    <row r="16403" spans="1:13">
      <c r="A16403" s="1">
        <v>42845</v>
      </c>
      <c r="B16403">
        <v>34.150002000000001</v>
      </c>
      <c r="C16403">
        <v>34.490001999999997</v>
      </c>
      <c r="D16403">
        <v>34.119999</v>
      </c>
      <c r="E16403">
        <v>34.189999</v>
      </c>
      <c r="F16403">
        <v>1754400</v>
      </c>
      <c r="G16403">
        <v>34.189999</v>
      </c>
      <c r="H16403" t="s">
        <v>19</v>
      </c>
      <c r="I16403">
        <v>5.5882058823529396E-3</v>
      </c>
      <c r="J16403">
        <v>0.98244206796603295</v>
      </c>
      <c r="K16403" t="str">
        <f t="shared" si="768"/>
        <v>Apr</v>
      </c>
      <c r="L16403" t="str">
        <f t="shared" si="769"/>
        <v>2017</v>
      </c>
      <c r="M16403">
        <f t="shared" si="770"/>
        <v>2</v>
      </c>
    </row>
    <row r="16404" spans="1:13">
      <c r="A16404" s="1">
        <v>42846</v>
      </c>
      <c r="B16404">
        <v>33.93</v>
      </c>
      <c r="C16404">
        <v>34.020000000000003</v>
      </c>
      <c r="D16404">
        <v>33.479999999999997</v>
      </c>
      <c r="E16404">
        <v>33.720001000000003</v>
      </c>
      <c r="F16404">
        <v>1618300</v>
      </c>
      <c r="G16404">
        <v>33.720001000000003</v>
      </c>
      <c r="H16404" t="s">
        <v>19</v>
      </c>
      <c r="I16404">
        <v>-1.37466514696299E-2</v>
      </c>
      <c r="J16404">
        <v>0.96869541649640301</v>
      </c>
      <c r="K16404" t="str">
        <f t="shared" si="768"/>
        <v>Apr</v>
      </c>
      <c r="L16404" t="str">
        <f t="shared" si="769"/>
        <v>2017</v>
      </c>
      <c r="M16404">
        <f t="shared" si="770"/>
        <v>2</v>
      </c>
    </row>
    <row r="16405" spans="1:13">
      <c r="A16405" s="1">
        <v>42849</v>
      </c>
      <c r="B16405">
        <v>34.259998000000003</v>
      </c>
      <c r="C16405">
        <v>34.32</v>
      </c>
      <c r="D16405">
        <v>33.990001999999997</v>
      </c>
      <c r="E16405">
        <v>34.18</v>
      </c>
      <c r="F16405">
        <v>1770000</v>
      </c>
      <c r="G16405">
        <v>34.18</v>
      </c>
      <c r="H16405" t="s">
        <v>19</v>
      </c>
      <c r="I16405">
        <v>1.36417255740886E-2</v>
      </c>
      <c r="J16405">
        <v>0.98233714207049105</v>
      </c>
      <c r="K16405" t="str">
        <f t="shared" si="768"/>
        <v>Apr</v>
      </c>
      <c r="L16405" t="str">
        <f t="shared" si="769"/>
        <v>2017</v>
      </c>
      <c r="M16405">
        <f t="shared" si="770"/>
        <v>2</v>
      </c>
    </row>
    <row r="16406" spans="1:13">
      <c r="A16406" s="1">
        <v>42850</v>
      </c>
      <c r="B16406">
        <v>34.360000999999997</v>
      </c>
      <c r="C16406">
        <v>34.689999</v>
      </c>
      <c r="D16406">
        <v>34.220001000000003</v>
      </c>
      <c r="E16406">
        <v>34.659999999999997</v>
      </c>
      <c r="F16406">
        <v>2427100</v>
      </c>
      <c r="G16406">
        <v>34.659999999999997</v>
      </c>
      <c r="H16406" t="s">
        <v>19</v>
      </c>
      <c r="I16406">
        <v>1.4043300175541101E-2</v>
      </c>
      <c r="J16406">
        <v>0.99638044224603195</v>
      </c>
      <c r="K16406" t="str">
        <f t="shared" si="768"/>
        <v>Apr</v>
      </c>
      <c r="L16406" t="str">
        <f t="shared" si="769"/>
        <v>2017</v>
      </c>
      <c r="M16406">
        <f t="shared" si="770"/>
        <v>2</v>
      </c>
    </row>
    <row r="16407" spans="1:13">
      <c r="A16407" s="1">
        <v>42851</v>
      </c>
      <c r="B16407">
        <v>35.029998999999997</v>
      </c>
      <c r="C16407">
        <v>35.369999</v>
      </c>
      <c r="D16407">
        <v>34.939999</v>
      </c>
      <c r="E16407">
        <v>35.299999</v>
      </c>
      <c r="F16407">
        <v>1139100</v>
      </c>
      <c r="G16407">
        <v>35.299999</v>
      </c>
      <c r="H16407" t="s">
        <v>19</v>
      </c>
      <c r="I16407">
        <v>1.8465060588574798E-2</v>
      </c>
      <c r="J16407">
        <v>1.0148455028346</v>
      </c>
      <c r="K16407" t="str">
        <f t="shared" si="768"/>
        <v>Apr</v>
      </c>
      <c r="L16407" t="str">
        <f t="shared" si="769"/>
        <v>2017</v>
      </c>
      <c r="M16407">
        <f t="shared" si="770"/>
        <v>2</v>
      </c>
    </row>
    <row r="16408" spans="1:13">
      <c r="A16408" s="1">
        <v>42852</v>
      </c>
      <c r="B16408">
        <v>35.419998</v>
      </c>
      <c r="C16408">
        <v>35.630001</v>
      </c>
      <c r="D16408">
        <v>35.419998</v>
      </c>
      <c r="E16408">
        <v>35.540000999999997</v>
      </c>
      <c r="F16408">
        <v>641400</v>
      </c>
      <c r="G16408">
        <v>35.540000999999997</v>
      </c>
      <c r="H16408" t="s">
        <v>19</v>
      </c>
      <c r="I16408">
        <v>6.79892370535185E-3</v>
      </c>
      <c r="J16408">
        <v>1.02164442653995</v>
      </c>
      <c r="K16408" t="str">
        <f t="shared" si="768"/>
        <v>Apr</v>
      </c>
      <c r="L16408" t="str">
        <f t="shared" si="769"/>
        <v>2017</v>
      </c>
      <c r="M16408">
        <f t="shared" si="770"/>
        <v>2</v>
      </c>
    </row>
    <row r="16409" spans="1:13">
      <c r="A16409" s="1">
        <v>42853</v>
      </c>
      <c r="B16409">
        <v>35.619999</v>
      </c>
      <c r="C16409">
        <v>35.729999999999997</v>
      </c>
      <c r="D16409">
        <v>35.470001000000003</v>
      </c>
      <c r="E16409">
        <v>35.669998</v>
      </c>
      <c r="F16409">
        <v>512100</v>
      </c>
      <c r="G16409">
        <v>35.669998</v>
      </c>
      <c r="H16409" t="s">
        <v>19</v>
      </c>
      <c r="I16409">
        <v>3.6577657946605798E-3</v>
      </c>
      <c r="J16409">
        <v>1.0253021923346199</v>
      </c>
      <c r="K16409" t="str">
        <f t="shared" si="768"/>
        <v>Apr</v>
      </c>
      <c r="L16409" t="str">
        <f t="shared" si="769"/>
        <v>2017</v>
      </c>
      <c r="M16409">
        <f t="shared" si="770"/>
        <v>2</v>
      </c>
    </row>
    <row r="16410" spans="1:13">
      <c r="A16410" s="1">
        <v>42856</v>
      </c>
      <c r="B16410">
        <v>35.720001000000003</v>
      </c>
      <c r="C16410">
        <v>35.740001999999997</v>
      </c>
      <c r="D16410">
        <v>35.080002</v>
      </c>
      <c r="E16410">
        <v>35.169998</v>
      </c>
      <c r="F16410">
        <v>1049600</v>
      </c>
      <c r="G16410">
        <v>35.169998</v>
      </c>
      <c r="H16410" t="s">
        <v>19</v>
      </c>
      <c r="I16410">
        <v>-1.40173823390738E-2</v>
      </c>
      <c r="J16410">
        <v>1.01128480999554</v>
      </c>
      <c r="K16410" t="str">
        <f t="shared" si="768"/>
        <v>May</v>
      </c>
      <c r="L16410" t="str">
        <f t="shared" si="769"/>
        <v>2017</v>
      </c>
      <c r="M16410">
        <f t="shared" si="770"/>
        <v>2</v>
      </c>
    </row>
    <row r="16411" spans="1:13">
      <c r="A16411" s="1">
        <v>42857</v>
      </c>
      <c r="B16411">
        <v>35.209999000000003</v>
      </c>
      <c r="C16411">
        <v>35.209999000000003</v>
      </c>
      <c r="D16411">
        <v>34.490001999999997</v>
      </c>
      <c r="E16411">
        <v>34.810001</v>
      </c>
      <c r="F16411">
        <v>914300</v>
      </c>
      <c r="G16411">
        <v>34.810001</v>
      </c>
      <c r="H16411" t="s">
        <v>19</v>
      </c>
      <c r="I16411">
        <v>-1.0235911870111501E-2</v>
      </c>
      <c r="J16411">
        <v>1.00104889812543</v>
      </c>
      <c r="K16411" t="str">
        <f t="shared" si="768"/>
        <v>May</v>
      </c>
      <c r="L16411" t="str">
        <f t="shared" si="769"/>
        <v>2017</v>
      </c>
      <c r="M16411">
        <f t="shared" si="770"/>
        <v>2</v>
      </c>
    </row>
    <row r="16412" spans="1:13">
      <c r="A16412" s="1">
        <v>42858</v>
      </c>
      <c r="B16412">
        <v>34.619999</v>
      </c>
      <c r="C16412">
        <v>34.82</v>
      </c>
      <c r="D16412">
        <v>34.490001999999997</v>
      </c>
      <c r="E16412">
        <v>34.700001</v>
      </c>
      <c r="F16412">
        <v>845100</v>
      </c>
      <c r="G16412">
        <v>34.700001</v>
      </c>
      <c r="H16412" t="s">
        <v>19</v>
      </c>
      <c r="I16412">
        <v>-3.16001140017202E-3</v>
      </c>
      <c r="J16412">
        <v>0.99788888672526199</v>
      </c>
      <c r="K16412" t="str">
        <f t="shared" si="768"/>
        <v>May</v>
      </c>
      <c r="L16412" t="str">
        <f t="shared" si="769"/>
        <v>2017</v>
      </c>
      <c r="M16412">
        <f t="shared" si="770"/>
        <v>2</v>
      </c>
    </row>
    <row r="16413" spans="1:13">
      <c r="A16413" s="1">
        <v>42859</v>
      </c>
      <c r="B16413">
        <v>34.099997999999999</v>
      </c>
      <c r="C16413">
        <v>34.130001</v>
      </c>
      <c r="D16413">
        <v>33.82</v>
      </c>
      <c r="E16413">
        <v>33.919998</v>
      </c>
      <c r="F16413">
        <v>1456800</v>
      </c>
      <c r="G16413">
        <v>33.919998</v>
      </c>
      <c r="H16413" t="s">
        <v>19</v>
      </c>
      <c r="I16413">
        <v>-2.2478471974683799E-2</v>
      </c>
      <c r="J16413">
        <v>0.97541041475057799</v>
      </c>
      <c r="K16413" t="str">
        <f t="shared" si="768"/>
        <v>May</v>
      </c>
      <c r="L16413" t="str">
        <f t="shared" si="769"/>
        <v>2017</v>
      </c>
      <c r="M16413">
        <f t="shared" si="770"/>
        <v>2</v>
      </c>
    </row>
    <row r="16414" spans="1:13">
      <c r="A16414" s="1">
        <v>42860</v>
      </c>
      <c r="B16414">
        <v>32.729999999999997</v>
      </c>
      <c r="C16414">
        <v>32.959999000000003</v>
      </c>
      <c r="D16414">
        <v>32.549999</v>
      </c>
      <c r="E16414">
        <v>32.729999999999997</v>
      </c>
      <c r="F16414">
        <v>2506400</v>
      </c>
      <c r="G16414">
        <v>32.729999999999997</v>
      </c>
      <c r="H16414" t="s">
        <v>19</v>
      </c>
      <c r="I16414">
        <v>-3.5082490276090297E-2</v>
      </c>
      <c r="J16414">
        <v>0.94032792447448799</v>
      </c>
      <c r="K16414" t="str">
        <f t="shared" si="768"/>
        <v>May</v>
      </c>
      <c r="L16414" t="str">
        <f t="shared" si="769"/>
        <v>2017</v>
      </c>
      <c r="M16414">
        <f t="shared" si="770"/>
        <v>2</v>
      </c>
    </row>
    <row r="16415" spans="1:13">
      <c r="A16415" s="1">
        <v>42863</v>
      </c>
      <c r="B16415">
        <v>32.900002000000001</v>
      </c>
      <c r="C16415">
        <v>32.979999999999997</v>
      </c>
      <c r="D16415">
        <v>32.700001</v>
      </c>
      <c r="E16415">
        <v>32.770000000000003</v>
      </c>
      <c r="F16415">
        <v>1724000</v>
      </c>
      <c r="G16415">
        <v>32.770000000000003</v>
      </c>
      <c r="H16415" t="s">
        <v>19</v>
      </c>
      <c r="I16415">
        <v>1.2221203788575E-3</v>
      </c>
      <c r="J16415">
        <v>0.94155004485334604</v>
      </c>
      <c r="K16415" t="str">
        <f t="shared" si="768"/>
        <v>May</v>
      </c>
      <c r="L16415" t="str">
        <f t="shared" si="769"/>
        <v>2017</v>
      </c>
      <c r="M16415">
        <f t="shared" si="770"/>
        <v>2</v>
      </c>
    </row>
    <row r="16416" spans="1:13">
      <c r="A16416" s="1">
        <v>42864</v>
      </c>
      <c r="B16416">
        <v>33.119999</v>
      </c>
      <c r="C16416">
        <v>33.240001999999997</v>
      </c>
      <c r="D16416">
        <v>32.740001999999997</v>
      </c>
      <c r="E16416">
        <v>32.770000000000003</v>
      </c>
      <c r="F16416">
        <v>1301200</v>
      </c>
      <c r="G16416">
        <v>32.770000000000003</v>
      </c>
      <c r="H16416" t="s">
        <v>19</v>
      </c>
      <c r="I16416">
        <v>0</v>
      </c>
      <c r="J16416">
        <v>0.94155004485334604</v>
      </c>
      <c r="K16416" t="str">
        <f t="shared" si="768"/>
        <v>May</v>
      </c>
      <c r="L16416" t="str">
        <f t="shared" si="769"/>
        <v>2017</v>
      </c>
      <c r="M16416">
        <f t="shared" si="770"/>
        <v>2</v>
      </c>
    </row>
    <row r="16417" spans="1:13">
      <c r="A16417" s="1">
        <v>42865</v>
      </c>
      <c r="B16417">
        <v>33.139999000000003</v>
      </c>
      <c r="C16417">
        <v>33.509998000000003</v>
      </c>
      <c r="D16417">
        <v>32.990001999999997</v>
      </c>
      <c r="E16417">
        <v>33.490001999999997</v>
      </c>
      <c r="F16417">
        <v>994100</v>
      </c>
      <c r="G16417">
        <v>33.490001999999997</v>
      </c>
      <c r="H16417" t="s">
        <v>19</v>
      </c>
      <c r="I16417">
        <v>2.1971376258773E-2</v>
      </c>
      <c r="J16417">
        <v>0.96352142111211903</v>
      </c>
      <c r="K16417" t="str">
        <f t="shared" si="768"/>
        <v>May</v>
      </c>
      <c r="L16417" t="str">
        <f t="shared" si="769"/>
        <v>2017</v>
      </c>
      <c r="M16417">
        <f t="shared" si="770"/>
        <v>2</v>
      </c>
    </row>
    <row r="16418" spans="1:13">
      <c r="A16418" s="1">
        <v>42866</v>
      </c>
      <c r="B16418">
        <v>33.200001</v>
      </c>
      <c r="C16418">
        <v>33.509998000000003</v>
      </c>
      <c r="D16418">
        <v>33.110000999999997</v>
      </c>
      <c r="E16418">
        <v>33.450001</v>
      </c>
      <c r="F16418">
        <v>1121600</v>
      </c>
      <c r="G16418">
        <v>33.450001</v>
      </c>
      <c r="H16418" t="s">
        <v>19</v>
      </c>
      <c r="I16418">
        <v>-1.194416172325E-3</v>
      </c>
      <c r="J16418">
        <v>0.96232700493979395</v>
      </c>
      <c r="K16418" t="str">
        <f t="shared" si="768"/>
        <v>May</v>
      </c>
      <c r="L16418" t="str">
        <f t="shared" si="769"/>
        <v>2017</v>
      </c>
      <c r="M16418">
        <f t="shared" si="770"/>
        <v>2</v>
      </c>
    </row>
    <row r="16419" spans="1:13">
      <c r="A16419" s="1">
        <v>42867</v>
      </c>
      <c r="B16419">
        <v>33.490001999999997</v>
      </c>
      <c r="C16419">
        <v>33.869999</v>
      </c>
      <c r="D16419">
        <v>33.439999</v>
      </c>
      <c r="E16419">
        <v>33.759998000000003</v>
      </c>
      <c r="F16419">
        <v>856600</v>
      </c>
      <c r="G16419">
        <v>33.759998000000003</v>
      </c>
      <c r="H16419" t="s">
        <v>19</v>
      </c>
      <c r="I16419">
        <v>9.2674735645001203E-3</v>
      </c>
      <c r="J16419">
        <v>0.97159447850429403</v>
      </c>
      <c r="K16419" t="str">
        <f t="shared" si="768"/>
        <v>May</v>
      </c>
      <c r="L16419" t="str">
        <f t="shared" si="769"/>
        <v>2017</v>
      </c>
      <c r="M16419">
        <f t="shared" si="770"/>
        <v>2</v>
      </c>
    </row>
    <row r="16420" spans="1:13">
      <c r="A16420" s="1">
        <v>42870</v>
      </c>
      <c r="B16420">
        <v>33.779998999999997</v>
      </c>
      <c r="C16420">
        <v>33.979999999999997</v>
      </c>
      <c r="D16420">
        <v>33.639999000000003</v>
      </c>
      <c r="E16420">
        <v>33.900002000000001</v>
      </c>
      <c r="F16420">
        <v>1222900</v>
      </c>
      <c r="G16420">
        <v>33.900002000000001</v>
      </c>
      <c r="H16420" t="s">
        <v>19</v>
      </c>
      <c r="I16420">
        <v>4.1470381603694803E-3</v>
      </c>
      <c r="J16420">
        <v>0.97574151666466302</v>
      </c>
      <c r="K16420" t="str">
        <f t="shared" si="768"/>
        <v>May</v>
      </c>
      <c r="L16420" t="str">
        <f t="shared" si="769"/>
        <v>2017</v>
      </c>
      <c r="M16420">
        <f t="shared" si="770"/>
        <v>2</v>
      </c>
    </row>
    <row r="16421" spans="1:13">
      <c r="A16421" s="1">
        <v>42871</v>
      </c>
      <c r="B16421">
        <v>34.020000000000003</v>
      </c>
      <c r="C16421">
        <v>34.270000000000003</v>
      </c>
      <c r="D16421">
        <v>33.970001000000003</v>
      </c>
      <c r="E16421">
        <v>34.18</v>
      </c>
      <c r="F16421">
        <v>807800</v>
      </c>
      <c r="G16421">
        <v>34.18</v>
      </c>
      <c r="H16421" t="s">
        <v>19</v>
      </c>
      <c r="I16421">
        <v>8.2595275363110295E-3</v>
      </c>
      <c r="J16421">
        <v>0.98400104420097401</v>
      </c>
      <c r="K16421" t="str">
        <f t="shared" si="768"/>
        <v>May</v>
      </c>
      <c r="L16421" t="str">
        <f t="shared" si="769"/>
        <v>2017</v>
      </c>
      <c r="M16421">
        <f t="shared" si="770"/>
        <v>2</v>
      </c>
    </row>
    <row r="16422" spans="1:13">
      <c r="A16422" s="1">
        <v>42872</v>
      </c>
      <c r="B16422">
        <v>34.75</v>
      </c>
      <c r="C16422">
        <v>34.900002000000001</v>
      </c>
      <c r="D16422">
        <v>34.110000999999997</v>
      </c>
      <c r="E16422">
        <v>34.209999000000003</v>
      </c>
      <c r="F16422">
        <v>1233500</v>
      </c>
      <c r="G16422">
        <v>34.209999000000003</v>
      </c>
      <c r="H16422" t="s">
        <v>19</v>
      </c>
      <c r="I16422" s="2">
        <v>8.7767700409606896E-4</v>
      </c>
      <c r="J16422">
        <v>0.98487872120507003</v>
      </c>
      <c r="K16422" t="str">
        <f t="shared" si="768"/>
        <v>May</v>
      </c>
      <c r="L16422" t="str">
        <f t="shared" si="769"/>
        <v>2017</v>
      </c>
      <c r="M16422">
        <f t="shared" si="770"/>
        <v>2</v>
      </c>
    </row>
    <row r="16423" spans="1:13">
      <c r="A16423" s="1">
        <v>42873</v>
      </c>
      <c r="B16423">
        <v>33.700001</v>
      </c>
      <c r="C16423">
        <v>34.060001</v>
      </c>
      <c r="D16423">
        <v>33.409999999999997</v>
      </c>
      <c r="E16423">
        <v>33.880001</v>
      </c>
      <c r="F16423">
        <v>1071700</v>
      </c>
      <c r="G16423">
        <v>33.880001</v>
      </c>
      <c r="H16423" t="s">
        <v>19</v>
      </c>
      <c r="I16423">
        <v>-9.6462440703375396E-3</v>
      </c>
      <c r="J16423">
        <v>0.97523247713473304</v>
      </c>
      <c r="K16423" t="str">
        <f t="shared" si="768"/>
        <v>May</v>
      </c>
      <c r="L16423" t="str">
        <f t="shared" si="769"/>
        <v>2017</v>
      </c>
      <c r="M16423">
        <f t="shared" si="770"/>
        <v>2</v>
      </c>
    </row>
    <row r="16424" spans="1:13">
      <c r="A16424" s="1">
        <v>42874</v>
      </c>
      <c r="B16424">
        <v>34.220001000000003</v>
      </c>
      <c r="C16424">
        <v>34.610000999999997</v>
      </c>
      <c r="D16424">
        <v>34.139999000000003</v>
      </c>
      <c r="E16424">
        <v>34.450001</v>
      </c>
      <c r="F16424">
        <v>1114900</v>
      </c>
      <c r="G16424">
        <v>34.450001</v>
      </c>
      <c r="H16424" t="s">
        <v>19</v>
      </c>
      <c r="I16424">
        <v>1.6824084509324499E-2</v>
      </c>
      <c r="J16424">
        <v>0.99205656164405698</v>
      </c>
      <c r="K16424" t="str">
        <f t="shared" si="768"/>
        <v>May</v>
      </c>
      <c r="L16424" t="str">
        <f t="shared" si="769"/>
        <v>2017</v>
      </c>
      <c r="M16424">
        <f t="shared" si="770"/>
        <v>2</v>
      </c>
    </row>
    <row r="16425" spans="1:13">
      <c r="A16425" s="1">
        <v>42877</v>
      </c>
      <c r="B16425">
        <v>34.520000000000003</v>
      </c>
      <c r="C16425">
        <v>35</v>
      </c>
      <c r="D16425">
        <v>34.520000000000003</v>
      </c>
      <c r="E16425">
        <v>34.900002000000001</v>
      </c>
      <c r="F16425">
        <v>1105400</v>
      </c>
      <c r="G16425">
        <v>34.900002000000001</v>
      </c>
      <c r="H16425" t="s">
        <v>19</v>
      </c>
      <c r="I16425">
        <v>1.3062437937229599E-2</v>
      </c>
      <c r="J16425">
        <v>1.0051189995812799</v>
      </c>
      <c r="K16425" t="str">
        <f t="shared" si="768"/>
        <v>May</v>
      </c>
      <c r="L16425" t="str">
        <f t="shared" si="769"/>
        <v>2017</v>
      </c>
      <c r="M16425">
        <f t="shared" si="770"/>
        <v>2</v>
      </c>
    </row>
    <row r="16426" spans="1:13">
      <c r="A16426" s="1">
        <v>42878</v>
      </c>
      <c r="B16426">
        <v>36.439999</v>
      </c>
      <c r="C16426">
        <v>37.619999</v>
      </c>
      <c r="D16426">
        <v>36.380001</v>
      </c>
      <c r="E16426">
        <v>36.810001</v>
      </c>
      <c r="F16426">
        <v>2725200</v>
      </c>
      <c r="G16426">
        <v>36.810001</v>
      </c>
      <c r="H16426" t="s">
        <v>19</v>
      </c>
      <c r="I16426">
        <v>5.4727761906718402E-2</v>
      </c>
      <c r="J16426">
        <v>1.0598467614880001</v>
      </c>
      <c r="K16426" t="str">
        <f t="shared" si="768"/>
        <v>May</v>
      </c>
      <c r="L16426" t="str">
        <f t="shared" si="769"/>
        <v>2017</v>
      </c>
      <c r="M16426">
        <f t="shared" si="770"/>
        <v>2</v>
      </c>
    </row>
    <row r="16427" spans="1:13">
      <c r="A16427" s="1">
        <v>42879</v>
      </c>
      <c r="B16427">
        <v>36.229999999999997</v>
      </c>
      <c r="C16427">
        <v>36.229999999999997</v>
      </c>
      <c r="D16427">
        <v>35.369999</v>
      </c>
      <c r="E16427">
        <v>35.810001</v>
      </c>
      <c r="F16427">
        <v>1727300</v>
      </c>
      <c r="G16427">
        <v>35.810001</v>
      </c>
      <c r="H16427" t="s">
        <v>19</v>
      </c>
      <c r="I16427">
        <v>-2.7166530095992101E-2</v>
      </c>
      <c r="J16427">
        <v>1.03268023139201</v>
      </c>
      <c r="K16427" t="str">
        <f t="shared" si="768"/>
        <v>May</v>
      </c>
      <c r="L16427" t="str">
        <f t="shared" si="769"/>
        <v>2017</v>
      </c>
      <c r="M16427">
        <f t="shared" si="770"/>
        <v>2</v>
      </c>
    </row>
    <row r="16428" spans="1:13">
      <c r="A16428" s="1">
        <v>42880</v>
      </c>
      <c r="B16428">
        <v>36.619999</v>
      </c>
      <c r="C16428">
        <v>36.950001</v>
      </c>
      <c r="D16428">
        <v>36.540000999999997</v>
      </c>
      <c r="E16428">
        <v>36.560001</v>
      </c>
      <c r="F16428">
        <v>1745000</v>
      </c>
      <c r="G16428">
        <v>36.560001</v>
      </c>
      <c r="H16428" t="s">
        <v>19</v>
      </c>
      <c r="I16428">
        <v>2.0943869842393999E-2</v>
      </c>
      <c r="J16428">
        <v>1.0536241012344001</v>
      </c>
      <c r="K16428" t="str">
        <f t="shared" si="768"/>
        <v>May</v>
      </c>
      <c r="L16428" t="str">
        <f t="shared" si="769"/>
        <v>2017</v>
      </c>
      <c r="M16428">
        <f t="shared" si="770"/>
        <v>2</v>
      </c>
    </row>
    <row r="16429" spans="1:13">
      <c r="A16429" s="1">
        <v>42881</v>
      </c>
      <c r="B16429">
        <v>37</v>
      </c>
      <c r="C16429">
        <v>37.189999</v>
      </c>
      <c r="D16429">
        <v>36.799999</v>
      </c>
      <c r="E16429">
        <v>37.07</v>
      </c>
      <c r="F16429">
        <v>1131400</v>
      </c>
      <c r="G16429">
        <v>37.07</v>
      </c>
      <c r="H16429" t="s">
        <v>19</v>
      </c>
      <c r="I16429">
        <v>1.39496440385764E-2</v>
      </c>
      <c r="J16429">
        <v>1.0675737452729801</v>
      </c>
      <c r="K16429" t="str">
        <f t="shared" si="768"/>
        <v>May</v>
      </c>
      <c r="L16429" t="str">
        <f t="shared" si="769"/>
        <v>2017</v>
      </c>
      <c r="M16429">
        <f t="shared" si="770"/>
        <v>2</v>
      </c>
    </row>
    <row r="16430" spans="1:13">
      <c r="A16430" s="1">
        <v>42885</v>
      </c>
      <c r="B16430">
        <v>37.130001</v>
      </c>
      <c r="C16430">
        <v>37.200001</v>
      </c>
      <c r="D16430">
        <v>36.740001999999997</v>
      </c>
      <c r="E16430">
        <v>36.849997999999999</v>
      </c>
      <c r="F16430">
        <v>910000</v>
      </c>
      <c r="G16430">
        <v>36.849997999999999</v>
      </c>
      <c r="H16430" t="s">
        <v>19</v>
      </c>
      <c r="I16430">
        <v>-5.93477205287296E-3</v>
      </c>
      <c r="J16430">
        <v>1.0616389732201099</v>
      </c>
      <c r="K16430" t="str">
        <f t="shared" si="768"/>
        <v>May</v>
      </c>
      <c r="L16430" t="str">
        <f t="shared" si="769"/>
        <v>2017</v>
      </c>
      <c r="M16430">
        <f t="shared" si="770"/>
        <v>2</v>
      </c>
    </row>
    <row r="16431" spans="1:13">
      <c r="A16431" s="1">
        <v>42886</v>
      </c>
      <c r="B16431">
        <v>36.849997999999999</v>
      </c>
      <c r="C16431">
        <v>36.970001000000003</v>
      </c>
      <c r="D16431">
        <v>36.630001</v>
      </c>
      <c r="E16431">
        <v>36.830002</v>
      </c>
      <c r="F16431">
        <v>898900</v>
      </c>
      <c r="G16431">
        <v>36.830002</v>
      </c>
      <c r="H16431" t="s">
        <v>19</v>
      </c>
      <c r="I16431" s="2">
        <v>-5.4263232253089905E-4</v>
      </c>
      <c r="J16431">
        <v>1.06109634089758</v>
      </c>
      <c r="K16431" t="str">
        <f t="shared" si="768"/>
        <v>May</v>
      </c>
      <c r="L16431" t="str">
        <f t="shared" si="769"/>
        <v>2017</v>
      </c>
      <c r="M16431">
        <f t="shared" si="770"/>
        <v>2</v>
      </c>
    </row>
    <row r="16432" spans="1:13">
      <c r="A16432" s="1">
        <v>42887</v>
      </c>
      <c r="B16432">
        <v>37</v>
      </c>
      <c r="C16432">
        <v>37.349997999999999</v>
      </c>
      <c r="D16432">
        <v>36.909999999999997</v>
      </c>
      <c r="E16432">
        <v>37.119999</v>
      </c>
      <c r="F16432">
        <v>736500</v>
      </c>
      <c r="G16432">
        <v>37.119999</v>
      </c>
      <c r="H16432" t="s">
        <v>19</v>
      </c>
      <c r="I16432">
        <v>7.8739338651135395E-3</v>
      </c>
      <c r="J16432">
        <v>1.0689702747626899</v>
      </c>
      <c r="K16432" t="str">
        <f t="shared" si="768"/>
        <v>Jun</v>
      </c>
      <c r="L16432" t="str">
        <f t="shared" si="769"/>
        <v>2017</v>
      </c>
      <c r="M16432">
        <f t="shared" si="770"/>
        <v>2</v>
      </c>
    </row>
    <row r="16433" spans="1:13">
      <c r="A16433" s="1">
        <v>42888</v>
      </c>
      <c r="B16433">
        <v>37.139999000000003</v>
      </c>
      <c r="C16433">
        <v>37.380001</v>
      </c>
      <c r="D16433">
        <v>37.040000999999997</v>
      </c>
      <c r="E16433">
        <v>37.310001</v>
      </c>
      <c r="F16433">
        <v>669400</v>
      </c>
      <c r="G16433">
        <v>37.310001</v>
      </c>
      <c r="H16433" t="s">
        <v>19</v>
      </c>
      <c r="I16433">
        <v>5.1185884999619602E-3</v>
      </c>
      <c r="J16433">
        <v>1.07408886326265</v>
      </c>
      <c r="K16433" t="str">
        <f t="shared" si="768"/>
        <v>Jun</v>
      </c>
      <c r="L16433" t="str">
        <f t="shared" si="769"/>
        <v>2017</v>
      </c>
      <c r="M16433">
        <f t="shared" si="770"/>
        <v>2</v>
      </c>
    </row>
    <row r="16434" spans="1:13">
      <c r="A16434" s="1">
        <v>42891</v>
      </c>
      <c r="B16434">
        <v>37.220001000000003</v>
      </c>
      <c r="C16434">
        <v>37.360000999999997</v>
      </c>
      <c r="D16434">
        <v>36.869999</v>
      </c>
      <c r="E16434">
        <v>37</v>
      </c>
      <c r="F16434">
        <v>774800</v>
      </c>
      <c r="G16434">
        <v>37</v>
      </c>
      <c r="H16434" t="s">
        <v>19</v>
      </c>
      <c r="I16434">
        <v>-8.30879098609511E-3</v>
      </c>
      <c r="J16434">
        <v>1.06578007227656</v>
      </c>
      <c r="K16434" t="str">
        <f t="shared" si="768"/>
        <v>Jun</v>
      </c>
      <c r="L16434" t="str">
        <f t="shared" si="769"/>
        <v>2017</v>
      </c>
      <c r="M16434">
        <f t="shared" si="770"/>
        <v>2</v>
      </c>
    </row>
    <row r="16435" spans="1:13">
      <c r="A16435" s="1">
        <v>42892</v>
      </c>
      <c r="B16435">
        <v>35.909999999999997</v>
      </c>
      <c r="C16435">
        <v>35.909999999999997</v>
      </c>
      <c r="D16435">
        <v>35.479999999999997</v>
      </c>
      <c r="E16435">
        <v>35.849997999999999</v>
      </c>
      <c r="F16435">
        <v>1748200</v>
      </c>
      <c r="G16435">
        <v>35.849997999999999</v>
      </c>
      <c r="H16435" t="s">
        <v>19</v>
      </c>
      <c r="I16435">
        <v>-3.10811351351351E-2</v>
      </c>
      <c r="J16435">
        <v>1.0346989371414199</v>
      </c>
      <c r="K16435" t="str">
        <f t="shared" si="768"/>
        <v>Jun</v>
      </c>
      <c r="L16435" t="str">
        <f t="shared" si="769"/>
        <v>2017</v>
      </c>
      <c r="M16435">
        <f t="shared" si="770"/>
        <v>2</v>
      </c>
    </row>
    <row r="16436" spans="1:13">
      <c r="A16436" s="1">
        <v>42893</v>
      </c>
      <c r="B16436">
        <v>35.770000000000003</v>
      </c>
      <c r="C16436">
        <v>35.82</v>
      </c>
      <c r="D16436">
        <v>35.479999999999997</v>
      </c>
      <c r="E16436">
        <v>35.599997999999999</v>
      </c>
      <c r="F16436">
        <v>632300</v>
      </c>
      <c r="G16436">
        <v>35.599997999999999</v>
      </c>
      <c r="H16436" t="s">
        <v>19</v>
      </c>
      <c r="I16436">
        <v>-6.9735010863877797E-3</v>
      </c>
      <c r="J16436">
        <v>1.0277254360550301</v>
      </c>
      <c r="K16436" t="str">
        <f t="shared" si="768"/>
        <v>Jun</v>
      </c>
      <c r="L16436" t="str">
        <f t="shared" si="769"/>
        <v>2017</v>
      </c>
      <c r="M16436">
        <f t="shared" si="770"/>
        <v>2</v>
      </c>
    </row>
    <row r="16437" spans="1:13">
      <c r="A16437" s="1">
        <v>42894</v>
      </c>
      <c r="B16437">
        <v>35.689999</v>
      </c>
      <c r="C16437">
        <v>35.869999</v>
      </c>
      <c r="D16437">
        <v>35.599997999999999</v>
      </c>
      <c r="E16437">
        <v>35.709999000000003</v>
      </c>
      <c r="F16437">
        <v>633100</v>
      </c>
      <c r="G16437">
        <v>35.709999000000003</v>
      </c>
      <c r="H16437" t="s">
        <v>19</v>
      </c>
      <c r="I16437">
        <v>3.0899159039279702E-3</v>
      </c>
      <c r="J16437">
        <v>1.03081535195896</v>
      </c>
      <c r="K16437" t="str">
        <f t="shared" si="768"/>
        <v>Jun</v>
      </c>
      <c r="L16437" t="str">
        <f t="shared" si="769"/>
        <v>2017</v>
      </c>
      <c r="M16437">
        <f t="shared" si="770"/>
        <v>2</v>
      </c>
    </row>
    <row r="16438" spans="1:13">
      <c r="A16438" s="1">
        <v>42895</v>
      </c>
      <c r="B16438">
        <v>36.07</v>
      </c>
      <c r="C16438">
        <v>36.270000000000003</v>
      </c>
      <c r="D16438">
        <v>35.340000000000003</v>
      </c>
      <c r="E16438">
        <v>35.529998999999997</v>
      </c>
      <c r="F16438">
        <v>1256800</v>
      </c>
      <c r="G16438">
        <v>35.529998999999997</v>
      </c>
      <c r="H16438" t="s">
        <v>19</v>
      </c>
      <c r="I16438">
        <v>-5.0406050137387698E-3</v>
      </c>
      <c r="J16438">
        <v>1.0257747469452201</v>
      </c>
      <c r="K16438" t="str">
        <f t="shared" si="768"/>
        <v>Jun</v>
      </c>
      <c r="L16438" t="str">
        <f t="shared" si="769"/>
        <v>2017</v>
      </c>
      <c r="M16438">
        <f t="shared" si="770"/>
        <v>2</v>
      </c>
    </row>
    <row r="16439" spans="1:13">
      <c r="A16439" s="1">
        <v>42898</v>
      </c>
      <c r="B16439">
        <v>35.310001</v>
      </c>
      <c r="C16439">
        <v>35.310001</v>
      </c>
      <c r="D16439">
        <v>34.779998999999997</v>
      </c>
      <c r="E16439">
        <v>35.009998000000003</v>
      </c>
      <c r="F16439">
        <v>1549800</v>
      </c>
      <c r="G16439">
        <v>35.009998000000003</v>
      </c>
      <c r="H16439" t="s">
        <v>19</v>
      </c>
      <c r="I16439">
        <v>-1.4635547836632099E-2</v>
      </c>
      <c r="J16439">
        <v>1.0111391991085901</v>
      </c>
      <c r="K16439" t="str">
        <f t="shared" si="768"/>
        <v>Jun</v>
      </c>
      <c r="L16439" t="str">
        <f t="shared" si="769"/>
        <v>2017</v>
      </c>
      <c r="M16439">
        <f t="shared" si="770"/>
        <v>2</v>
      </c>
    </row>
    <row r="16440" spans="1:13">
      <c r="A16440" s="1">
        <v>42899</v>
      </c>
      <c r="B16440">
        <v>34.810001</v>
      </c>
      <c r="C16440">
        <v>35.080002</v>
      </c>
      <c r="D16440">
        <v>34.720001000000003</v>
      </c>
      <c r="E16440">
        <v>35.020000000000003</v>
      </c>
      <c r="F16440">
        <v>664600</v>
      </c>
      <c r="G16440">
        <v>35.020000000000003</v>
      </c>
      <c r="H16440" t="s">
        <v>19</v>
      </c>
      <c r="I16440" s="2">
        <v>2.8568981923392402E-4</v>
      </c>
      <c r="J16440">
        <v>1.0114248889278199</v>
      </c>
      <c r="K16440" t="str">
        <f t="shared" si="768"/>
        <v>Jun</v>
      </c>
      <c r="L16440" t="str">
        <f t="shared" si="769"/>
        <v>2017</v>
      </c>
      <c r="M16440">
        <f t="shared" si="770"/>
        <v>2</v>
      </c>
    </row>
    <row r="16441" spans="1:13">
      <c r="A16441" s="1">
        <v>42900</v>
      </c>
      <c r="B16441">
        <v>35.279998999999997</v>
      </c>
      <c r="C16441">
        <v>35.369999</v>
      </c>
      <c r="D16441">
        <v>34.959999000000003</v>
      </c>
      <c r="E16441">
        <v>35.119999</v>
      </c>
      <c r="F16441">
        <v>764500</v>
      </c>
      <c r="G16441">
        <v>35.119999</v>
      </c>
      <c r="H16441" t="s">
        <v>19</v>
      </c>
      <c r="I16441">
        <v>2.8554825813819698E-3</v>
      </c>
      <c r="J16441">
        <v>1.0142803715092099</v>
      </c>
      <c r="K16441" t="str">
        <f t="shared" si="768"/>
        <v>Jun</v>
      </c>
      <c r="L16441" t="str">
        <f t="shared" si="769"/>
        <v>2017</v>
      </c>
      <c r="M16441">
        <f t="shared" si="770"/>
        <v>2</v>
      </c>
    </row>
    <row r="16442" spans="1:13">
      <c r="A16442" s="1">
        <v>42901</v>
      </c>
      <c r="B16442">
        <v>34.709999000000003</v>
      </c>
      <c r="C16442">
        <v>34.82</v>
      </c>
      <c r="D16442">
        <v>34.349997999999999</v>
      </c>
      <c r="E16442">
        <v>34.810001</v>
      </c>
      <c r="F16442">
        <v>825300</v>
      </c>
      <c r="G16442">
        <v>34.810001</v>
      </c>
      <c r="H16442" t="s">
        <v>19</v>
      </c>
      <c r="I16442">
        <v>-8.8268225747956293E-3</v>
      </c>
      <c r="J16442">
        <v>1.0054535489344101</v>
      </c>
      <c r="K16442" t="str">
        <f t="shared" si="768"/>
        <v>Jun</v>
      </c>
      <c r="L16442" t="str">
        <f t="shared" si="769"/>
        <v>2017</v>
      </c>
      <c r="M16442">
        <f t="shared" si="770"/>
        <v>2</v>
      </c>
    </row>
    <row r="16443" spans="1:13">
      <c r="A16443" s="1">
        <v>42902</v>
      </c>
      <c r="B16443">
        <v>35.119999</v>
      </c>
      <c r="C16443">
        <v>35.259998000000003</v>
      </c>
      <c r="D16443">
        <v>34.740001999999997</v>
      </c>
      <c r="E16443">
        <v>34.880001</v>
      </c>
      <c r="F16443">
        <v>1683200</v>
      </c>
      <c r="G16443">
        <v>34.880001</v>
      </c>
      <c r="H16443" t="s">
        <v>19</v>
      </c>
      <c r="I16443">
        <v>2.0109163455640298E-3</v>
      </c>
      <c r="J16443">
        <v>1.00746446527997</v>
      </c>
      <c r="K16443" t="str">
        <f t="shared" si="768"/>
        <v>Jun</v>
      </c>
      <c r="L16443" t="str">
        <f t="shared" si="769"/>
        <v>2017</v>
      </c>
      <c r="M16443">
        <f t="shared" si="770"/>
        <v>2</v>
      </c>
    </row>
    <row r="16444" spans="1:13">
      <c r="A16444" s="1">
        <v>42905</v>
      </c>
      <c r="B16444">
        <v>34.770000000000003</v>
      </c>
      <c r="C16444">
        <v>35.549999</v>
      </c>
      <c r="D16444">
        <v>34.770000000000003</v>
      </c>
      <c r="E16444">
        <v>35.169998</v>
      </c>
      <c r="F16444">
        <v>1151300</v>
      </c>
      <c r="G16444">
        <v>35.169998</v>
      </c>
      <c r="H16444" t="s">
        <v>19</v>
      </c>
      <c r="I16444">
        <v>8.3141339359479802E-3</v>
      </c>
      <c r="J16444">
        <v>1.0157785992159201</v>
      </c>
      <c r="K16444" t="str">
        <f t="shared" si="768"/>
        <v>Jun</v>
      </c>
      <c r="L16444" t="str">
        <f t="shared" si="769"/>
        <v>2017</v>
      </c>
      <c r="M16444">
        <f t="shared" si="770"/>
        <v>2</v>
      </c>
    </row>
    <row r="16445" spans="1:13">
      <c r="A16445" s="1">
        <v>42906</v>
      </c>
      <c r="B16445">
        <v>35.790000999999997</v>
      </c>
      <c r="C16445">
        <v>35.939999</v>
      </c>
      <c r="D16445">
        <v>35.590000000000003</v>
      </c>
      <c r="E16445">
        <v>35.619999</v>
      </c>
      <c r="F16445">
        <v>742100</v>
      </c>
      <c r="G16445">
        <v>35.619999</v>
      </c>
      <c r="H16445" t="s">
        <v>19</v>
      </c>
      <c r="I16445">
        <v>1.2795024895935401E-2</v>
      </c>
      <c r="J16445">
        <v>1.0285736241118599</v>
      </c>
      <c r="K16445" t="str">
        <f t="shared" si="768"/>
        <v>Jun</v>
      </c>
      <c r="L16445" t="str">
        <f t="shared" si="769"/>
        <v>2017</v>
      </c>
      <c r="M16445">
        <f t="shared" si="770"/>
        <v>2</v>
      </c>
    </row>
    <row r="16446" spans="1:13">
      <c r="A16446" s="1">
        <v>42907</v>
      </c>
      <c r="B16446">
        <v>35.349997999999999</v>
      </c>
      <c r="C16446">
        <v>35.470001000000003</v>
      </c>
      <c r="D16446">
        <v>34.840000000000003</v>
      </c>
      <c r="E16446">
        <v>35.020000000000003</v>
      </c>
      <c r="F16446">
        <v>902600</v>
      </c>
      <c r="G16446">
        <v>35.020000000000003</v>
      </c>
      <c r="H16446" t="s">
        <v>19</v>
      </c>
      <c r="I16446">
        <v>-1.6844441797990901E-2</v>
      </c>
      <c r="J16446">
        <v>1.0117291823138701</v>
      </c>
      <c r="K16446" t="str">
        <f t="shared" si="768"/>
        <v>Jun</v>
      </c>
      <c r="L16446" t="str">
        <f t="shared" si="769"/>
        <v>2017</v>
      </c>
      <c r="M16446">
        <f t="shared" si="770"/>
        <v>2</v>
      </c>
    </row>
    <row r="16447" spans="1:13">
      <c r="A16447" s="1">
        <v>42908</v>
      </c>
      <c r="B16447">
        <v>35.060001</v>
      </c>
      <c r="C16447">
        <v>35.119999</v>
      </c>
      <c r="D16447">
        <v>34.939999</v>
      </c>
      <c r="E16447">
        <v>34.959999000000003</v>
      </c>
      <c r="F16447">
        <v>608000</v>
      </c>
      <c r="G16447">
        <v>34.959999000000003</v>
      </c>
      <c r="H16447" t="s">
        <v>19</v>
      </c>
      <c r="I16447">
        <v>-1.7133352370074101E-3</v>
      </c>
      <c r="J16447">
        <v>1.0100158470768601</v>
      </c>
      <c r="K16447" t="str">
        <f t="shared" si="768"/>
        <v>Jun</v>
      </c>
      <c r="L16447" t="str">
        <f t="shared" si="769"/>
        <v>2017</v>
      </c>
      <c r="M16447">
        <f t="shared" si="770"/>
        <v>2</v>
      </c>
    </row>
    <row r="16448" spans="1:13">
      <c r="A16448" s="1">
        <v>42909</v>
      </c>
      <c r="B16448">
        <v>34.409999999999997</v>
      </c>
      <c r="C16448">
        <v>34.419998</v>
      </c>
      <c r="D16448">
        <v>33.860000999999997</v>
      </c>
      <c r="E16448">
        <v>34</v>
      </c>
      <c r="F16448">
        <v>1149600</v>
      </c>
      <c r="G16448">
        <v>34</v>
      </c>
      <c r="H16448" t="s">
        <v>19</v>
      </c>
      <c r="I16448">
        <v>-2.7459926414757699E-2</v>
      </c>
      <c r="J16448">
        <v>0.98255592066210595</v>
      </c>
      <c r="K16448" t="str">
        <f t="shared" si="768"/>
        <v>Jun</v>
      </c>
      <c r="L16448" t="str">
        <f t="shared" si="769"/>
        <v>2017</v>
      </c>
      <c r="M16448">
        <f t="shared" si="770"/>
        <v>2</v>
      </c>
    </row>
    <row r="16449" spans="1:13">
      <c r="A16449" s="1">
        <v>42912</v>
      </c>
      <c r="B16449">
        <v>34.119999</v>
      </c>
      <c r="C16449">
        <v>34.299999</v>
      </c>
      <c r="D16449">
        <v>33.869999</v>
      </c>
      <c r="E16449">
        <v>34.139999000000003</v>
      </c>
      <c r="F16449">
        <v>820000</v>
      </c>
      <c r="G16449">
        <v>34.139999000000003</v>
      </c>
      <c r="H16449" t="s">
        <v>19</v>
      </c>
      <c r="I16449">
        <v>4.1176176470589104E-3</v>
      </c>
      <c r="J16449">
        <v>0.98667353830916504</v>
      </c>
      <c r="K16449" t="str">
        <f t="shared" si="768"/>
        <v>Jun</v>
      </c>
      <c r="L16449" t="str">
        <f t="shared" si="769"/>
        <v>2017</v>
      </c>
      <c r="M16449">
        <f t="shared" si="770"/>
        <v>2</v>
      </c>
    </row>
    <row r="16450" spans="1:13">
      <c r="A16450" s="1">
        <v>42913</v>
      </c>
      <c r="B16450">
        <v>34.080002</v>
      </c>
      <c r="C16450">
        <v>34.209999000000003</v>
      </c>
      <c r="D16450">
        <v>33.790000999999997</v>
      </c>
      <c r="E16450">
        <v>33.970001000000003</v>
      </c>
      <c r="F16450">
        <v>698700</v>
      </c>
      <c r="G16450">
        <v>33.970001000000003</v>
      </c>
      <c r="H16450" t="s">
        <v>19</v>
      </c>
      <c r="I16450">
        <v>-4.97943775569529E-3</v>
      </c>
      <c r="J16450">
        <v>0.98169410055346995</v>
      </c>
      <c r="K16450" t="str">
        <f t="shared" si="768"/>
        <v>Jun</v>
      </c>
      <c r="L16450" t="str">
        <f t="shared" si="769"/>
        <v>2017</v>
      </c>
      <c r="M16450">
        <f t="shared" si="770"/>
        <v>2</v>
      </c>
    </row>
    <row r="16451" spans="1:13">
      <c r="A16451" s="1">
        <v>42914</v>
      </c>
      <c r="B16451">
        <v>34.119999</v>
      </c>
      <c r="C16451">
        <v>34.240001999999997</v>
      </c>
      <c r="D16451">
        <v>34</v>
      </c>
      <c r="E16451">
        <v>34.130001</v>
      </c>
      <c r="F16451">
        <v>1157300</v>
      </c>
      <c r="G16451">
        <v>34.130001</v>
      </c>
      <c r="H16451" t="s">
        <v>19</v>
      </c>
      <c r="I16451">
        <v>4.7100381304079602E-3</v>
      </c>
      <c r="J16451">
        <v>0.986404138683878</v>
      </c>
      <c r="K16451" t="str">
        <f t="shared" ref="K16451:K16514" si="771">TEXT(A16451,"mmm")</f>
        <v>Jun</v>
      </c>
      <c r="L16451" t="str">
        <f t="shared" ref="L16451:L16514" si="772">TEXT(A16451,"yyyy")</f>
        <v>2017</v>
      </c>
      <c r="M16451">
        <f t="shared" ref="M16451:M16514" si="773">INDEX($O$2:$P$12,MATCH(H16451,$O$2:$O$12,0),2)</f>
        <v>2</v>
      </c>
    </row>
    <row r="16452" spans="1:13">
      <c r="A16452" s="1">
        <v>42915</v>
      </c>
      <c r="B16452">
        <v>33.720001000000003</v>
      </c>
      <c r="C16452">
        <v>33.779998999999997</v>
      </c>
      <c r="D16452">
        <v>32.919998</v>
      </c>
      <c r="E16452">
        <v>33.330002</v>
      </c>
      <c r="F16452">
        <v>1393400</v>
      </c>
      <c r="G16452">
        <v>33.330002</v>
      </c>
      <c r="H16452" t="s">
        <v>19</v>
      </c>
      <c r="I16452">
        <v>-2.3439759055383501E-2</v>
      </c>
      <c r="J16452">
        <v>0.96296437962849402</v>
      </c>
      <c r="K16452" t="str">
        <f t="shared" si="771"/>
        <v>Jun</v>
      </c>
      <c r="L16452" t="str">
        <f t="shared" si="772"/>
        <v>2017</v>
      </c>
      <c r="M16452">
        <f t="shared" si="773"/>
        <v>2</v>
      </c>
    </row>
    <row r="16453" spans="1:13">
      <c r="A16453" s="1">
        <v>42916</v>
      </c>
      <c r="B16453">
        <v>33.270000000000003</v>
      </c>
      <c r="C16453">
        <v>33.509998000000003</v>
      </c>
      <c r="D16453">
        <v>32.650002000000001</v>
      </c>
      <c r="E16453">
        <v>33.009998000000003</v>
      </c>
      <c r="F16453">
        <v>2564300</v>
      </c>
      <c r="G16453">
        <v>33.009998000000003</v>
      </c>
      <c r="H16453" t="s">
        <v>19</v>
      </c>
      <c r="I16453">
        <v>-9.6010795318883305E-3</v>
      </c>
      <c r="J16453">
        <v>0.95336330009660597</v>
      </c>
      <c r="K16453" t="str">
        <f t="shared" si="771"/>
        <v>Jun</v>
      </c>
      <c r="L16453" t="str">
        <f t="shared" si="772"/>
        <v>2017</v>
      </c>
      <c r="M16453">
        <f t="shared" si="773"/>
        <v>2</v>
      </c>
    </row>
    <row r="16454" spans="1:13">
      <c r="A16454" s="1">
        <v>42919</v>
      </c>
      <c r="B16454">
        <v>33.139999000000003</v>
      </c>
      <c r="C16454">
        <v>33.560001</v>
      </c>
      <c r="D16454">
        <v>33.099997999999999</v>
      </c>
      <c r="E16454">
        <v>33.25</v>
      </c>
      <c r="F16454">
        <v>609400</v>
      </c>
      <c r="G16454">
        <v>33.25</v>
      </c>
      <c r="H16454" t="s">
        <v>19</v>
      </c>
      <c r="I16454">
        <v>7.2705851118196599E-3</v>
      </c>
      <c r="J16454">
        <v>0.96063388520842596</v>
      </c>
      <c r="K16454" t="str">
        <f t="shared" si="771"/>
        <v>Jul</v>
      </c>
      <c r="L16454" t="str">
        <f t="shared" si="772"/>
        <v>2017</v>
      </c>
      <c r="M16454">
        <f t="shared" si="773"/>
        <v>2</v>
      </c>
    </row>
    <row r="16455" spans="1:13">
      <c r="A16455" s="1">
        <v>42921</v>
      </c>
      <c r="B16455">
        <v>33.310001</v>
      </c>
      <c r="C16455">
        <v>33.57</v>
      </c>
      <c r="D16455">
        <v>33.279998999999997</v>
      </c>
      <c r="E16455">
        <v>33.380001</v>
      </c>
      <c r="F16455">
        <v>1158200</v>
      </c>
      <c r="G16455">
        <v>33.380001</v>
      </c>
      <c r="H16455" t="s">
        <v>19</v>
      </c>
      <c r="I16455">
        <v>3.9098045112781902E-3</v>
      </c>
      <c r="J16455">
        <v>0.96454368971970394</v>
      </c>
      <c r="K16455" t="str">
        <f t="shared" si="771"/>
        <v>Jul</v>
      </c>
      <c r="L16455" t="str">
        <f t="shared" si="772"/>
        <v>2017</v>
      </c>
      <c r="M16455">
        <f t="shared" si="773"/>
        <v>2</v>
      </c>
    </row>
    <row r="16456" spans="1:13">
      <c r="A16456" s="1">
        <v>42922</v>
      </c>
      <c r="B16456">
        <v>33.610000999999997</v>
      </c>
      <c r="C16456">
        <v>33.68</v>
      </c>
      <c r="D16456">
        <v>33.090000000000003</v>
      </c>
      <c r="E16456">
        <v>33.159999999999997</v>
      </c>
      <c r="F16456">
        <v>1429700</v>
      </c>
      <c r="G16456">
        <v>33.159999999999997</v>
      </c>
      <c r="H16456" t="s">
        <v>19</v>
      </c>
      <c r="I16456">
        <v>-6.5908026785260797E-3</v>
      </c>
      <c r="J16456">
        <v>0.95795288704117798</v>
      </c>
      <c r="K16456" t="str">
        <f t="shared" si="771"/>
        <v>Jul</v>
      </c>
      <c r="L16456" t="str">
        <f t="shared" si="772"/>
        <v>2017</v>
      </c>
      <c r="M16456">
        <f t="shared" si="773"/>
        <v>2</v>
      </c>
    </row>
    <row r="16457" spans="1:13">
      <c r="A16457" s="1">
        <v>42923</v>
      </c>
      <c r="B16457">
        <v>33.509998000000003</v>
      </c>
      <c r="C16457">
        <v>33.669998</v>
      </c>
      <c r="D16457">
        <v>33.400002000000001</v>
      </c>
      <c r="E16457">
        <v>33.509998000000003</v>
      </c>
      <c r="F16457">
        <v>1120600</v>
      </c>
      <c r="G16457">
        <v>33.509998000000003</v>
      </c>
      <c r="H16457" t="s">
        <v>19</v>
      </c>
      <c r="I16457">
        <v>1.05548250904706E-2</v>
      </c>
      <c r="J16457">
        <v>0.96850771213164799</v>
      </c>
      <c r="K16457" t="str">
        <f t="shared" si="771"/>
        <v>Jul</v>
      </c>
      <c r="L16457" t="str">
        <f t="shared" si="772"/>
        <v>2017</v>
      </c>
      <c r="M16457">
        <f t="shared" si="773"/>
        <v>2</v>
      </c>
    </row>
    <row r="16458" spans="1:13">
      <c r="A16458" s="1">
        <v>42926</v>
      </c>
      <c r="B16458">
        <v>34.139999000000003</v>
      </c>
      <c r="C16458">
        <v>34.560001</v>
      </c>
      <c r="D16458">
        <v>33.979999999999997</v>
      </c>
      <c r="E16458">
        <v>34.439999</v>
      </c>
      <c r="F16458">
        <v>1693900</v>
      </c>
      <c r="G16458">
        <v>34.439999</v>
      </c>
      <c r="H16458" t="s">
        <v>19</v>
      </c>
      <c r="I16458">
        <v>2.7752941077465801E-2</v>
      </c>
      <c r="J16458">
        <v>0.99626065320911406</v>
      </c>
      <c r="K16458" t="str">
        <f t="shared" si="771"/>
        <v>Jul</v>
      </c>
      <c r="L16458" t="str">
        <f t="shared" si="772"/>
        <v>2017</v>
      </c>
      <c r="M16458">
        <f t="shared" si="773"/>
        <v>2</v>
      </c>
    </row>
    <row r="16459" spans="1:13">
      <c r="A16459" s="1">
        <v>42927</v>
      </c>
      <c r="B16459">
        <v>34.939999</v>
      </c>
      <c r="C16459">
        <v>35.189999</v>
      </c>
      <c r="D16459">
        <v>34.700001</v>
      </c>
      <c r="E16459">
        <v>34.889999000000003</v>
      </c>
      <c r="F16459">
        <v>1401700</v>
      </c>
      <c r="G16459">
        <v>34.889999000000003</v>
      </c>
      <c r="H16459" t="s">
        <v>19</v>
      </c>
      <c r="I16459">
        <v>1.3066202469982699E-2</v>
      </c>
      <c r="J16459">
        <v>1.00932685567909</v>
      </c>
      <c r="K16459" t="str">
        <f t="shared" si="771"/>
        <v>Jul</v>
      </c>
      <c r="L16459" t="str">
        <f t="shared" si="772"/>
        <v>2017</v>
      </c>
      <c r="M16459">
        <f t="shared" si="773"/>
        <v>2</v>
      </c>
    </row>
    <row r="16460" spans="1:13">
      <c r="A16460" s="1">
        <v>42928</v>
      </c>
      <c r="B16460">
        <v>35.150002000000001</v>
      </c>
      <c r="C16460">
        <v>35.689999</v>
      </c>
      <c r="D16460">
        <v>35.099997999999999</v>
      </c>
      <c r="E16460">
        <v>35.549999</v>
      </c>
      <c r="F16460">
        <v>1204300</v>
      </c>
      <c r="G16460">
        <v>35.549999</v>
      </c>
      <c r="H16460" t="s">
        <v>19</v>
      </c>
      <c r="I16460">
        <v>1.8916595555075699E-2</v>
      </c>
      <c r="J16460">
        <v>1.02824345123417</v>
      </c>
      <c r="K16460" t="str">
        <f t="shared" si="771"/>
        <v>Jul</v>
      </c>
      <c r="L16460" t="str">
        <f t="shared" si="772"/>
        <v>2017</v>
      </c>
      <c r="M16460">
        <f t="shared" si="773"/>
        <v>2</v>
      </c>
    </row>
    <row r="16461" spans="1:13">
      <c r="A16461" s="1">
        <v>42929</v>
      </c>
      <c r="B16461">
        <v>35.380001</v>
      </c>
      <c r="C16461">
        <v>35.409999999999997</v>
      </c>
      <c r="D16461">
        <v>35.099997999999999</v>
      </c>
      <c r="E16461">
        <v>35.360000999999997</v>
      </c>
      <c r="F16461">
        <v>731000</v>
      </c>
      <c r="G16461">
        <v>35.360000999999997</v>
      </c>
      <c r="H16461" t="s">
        <v>19</v>
      </c>
      <c r="I16461">
        <v>-5.3445289829685402E-3</v>
      </c>
      <c r="J16461">
        <v>1.0228989222511999</v>
      </c>
      <c r="K16461" t="str">
        <f t="shared" si="771"/>
        <v>Jul</v>
      </c>
      <c r="L16461" t="str">
        <f t="shared" si="772"/>
        <v>2017</v>
      </c>
      <c r="M16461">
        <f t="shared" si="773"/>
        <v>2</v>
      </c>
    </row>
    <row r="16462" spans="1:13">
      <c r="A16462" s="1">
        <v>42930</v>
      </c>
      <c r="B16462">
        <v>35.090000000000003</v>
      </c>
      <c r="C16462">
        <v>35.43</v>
      </c>
      <c r="D16462">
        <v>34.869999</v>
      </c>
      <c r="E16462">
        <v>35.360000999999997</v>
      </c>
      <c r="F16462">
        <v>812700</v>
      </c>
      <c r="G16462">
        <v>35.360000999999997</v>
      </c>
      <c r="H16462" t="s">
        <v>19</v>
      </c>
      <c r="I16462">
        <v>0</v>
      </c>
      <c r="J16462">
        <v>1.0228989222511999</v>
      </c>
      <c r="K16462" t="str">
        <f t="shared" si="771"/>
        <v>Jul</v>
      </c>
      <c r="L16462" t="str">
        <f t="shared" si="772"/>
        <v>2017</v>
      </c>
      <c r="M16462">
        <f t="shared" si="773"/>
        <v>2</v>
      </c>
    </row>
    <row r="16463" spans="1:13">
      <c r="A16463" s="1">
        <v>42933</v>
      </c>
      <c r="B16463">
        <v>35.5</v>
      </c>
      <c r="C16463">
        <v>35.599997999999999</v>
      </c>
      <c r="D16463">
        <v>35.189999</v>
      </c>
      <c r="E16463">
        <v>35.189999</v>
      </c>
      <c r="F16463">
        <v>641100</v>
      </c>
      <c r="G16463">
        <v>35.189999</v>
      </c>
      <c r="H16463" t="s">
        <v>19</v>
      </c>
      <c r="I16463">
        <v>-4.8077487328124398E-3</v>
      </c>
      <c r="J16463">
        <v>1.01809117351839</v>
      </c>
      <c r="K16463" t="str">
        <f t="shared" si="771"/>
        <v>Jul</v>
      </c>
      <c r="L16463" t="str">
        <f t="shared" si="772"/>
        <v>2017</v>
      </c>
      <c r="M16463">
        <f t="shared" si="773"/>
        <v>2</v>
      </c>
    </row>
    <row r="16464" spans="1:13">
      <c r="A16464" s="1">
        <v>42934</v>
      </c>
      <c r="B16464">
        <v>35.25</v>
      </c>
      <c r="C16464">
        <v>35.330002</v>
      </c>
      <c r="D16464">
        <v>34.950001</v>
      </c>
      <c r="E16464">
        <v>35</v>
      </c>
      <c r="F16464">
        <v>1086300</v>
      </c>
      <c r="G16464">
        <v>35</v>
      </c>
      <c r="H16464" t="s">
        <v>19</v>
      </c>
      <c r="I16464">
        <v>-5.3992328900037802E-3</v>
      </c>
      <c r="J16464">
        <v>1.0126919406283801</v>
      </c>
      <c r="K16464" t="str">
        <f t="shared" si="771"/>
        <v>Jul</v>
      </c>
      <c r="L16464" t="str">
        <f t="shared" si="772"/>
        <v>2017</v>
      </c>
      <c r="M16464">
        <f t="shared" si="773"/>
        <v>2</v>
      </c>
    </row>
    <row r="16465" spans="1:13">
      <c r="A16465" s="1">
        <v>42935</v>
      </c>
      <c r="B16465">
        <v>35.299999</v>
      </c>
      <c r="C16465">
        <v>36.189999</v>
      </c>
      <c r="D16465">
        <v>35.299999</v>
      </c>
      <c r="E16465">
        <v>35.900002000000001</v>
      </c>
      <c r="F16465">
        <v>1696800</v>
      </c>
      <c r="G16465">
        <v>35.900002000000001</v>
      </c>
      <c r="H16465" t="s">
        <v>19</v>
      </c>
      <c r="I16465">
        <v>2.5714342857142799E-2</v>
      </c>
      <c r="J16465">
        <v>1.0384062834855301</v>
      </c>
      <c r="K16465" t="str">
        <f t="shared" si="771"/>
        <v>Jul</v>
      </c>
      <c r="L16465" t="str">
        <f t="shared" si="772"/>
        <v>2017</v>
      </c>
      <c r="M16465">
        <f t="shared" si="773"/>
        <v>2</v>
      </c>
    </row>
    <row r="16466" spans="1:13">
      <c r="A16466" s="1">
        <v>42936</v>
      </c>
      <c r="B16466">
        <v>35.75</v>
      </c>
      <c r="C16466">
        <v>35.770000000000003</v>
      </c>
      <c r="D16466">
        <v>35.380001</v>
      </c>
      <c r="E16466">
        <v>35.439999</v>
      </c>
      <c r="F16466">
        <v>606300</v>
      </c>
      <c r="G16466">
        <v>35.439999</v>
      </c>
      <c r="H16466" t="s">
        <v>19</v>
      </c>
      <c r="I16466">
        <v>-1.2813453325155801E-2</v>
      </c>
      <c r="J16466">
        <v>1.0255928301603701</v>
      </c>
      <c r="K16466" t="str">
        <f t="shared" si="771"/>
        <v>Jul</v>
      </c>
      <c r="L16466" t="str">
        <f t="shared" si="772"/>
        <v>2017</v>
      </c>
      <c r="M16466">
        <f t="shared" si="773"/>
        <v>2</v>
      </c>
    </row>
    <row r="16467" spans="1:13">
      <c r="A16467" s="1">
        <v>42937</v>
      </c>
      <c r="B16467">
        <v>35.520000000000003</v>
      </c>
      <c r="C16467">
        <v>35.799999</v>
      </c>
      <c r="D16467">
        <v>35.479999999999997</v>
      </c>
      <c r="E16467">
        <v>35.689999</v>
      </c>
      <c r="F16467">
        <v>1015800</v>
      </c>
      <c r="G16467">
        <v>35.689999</v>
      </c>
      <c r="H16467" t="s">
        <v>19</v>
      </c>
      <c r="I16467">
        <v>7.0541762712803598E-3</v>
      </c>
      <c r="J16467">
        <v>1.03264700643165</v>
      </c>
      <c r="K16467" t="str">
        <f t="shared" si="771"/>
        <v>Jul</v>
      </c>
      <c r="L16467" t="str">
        <f t="shared" si="772"/>
        <v>2017</v>
      </c>
      <c r="M16467">
        <f t="shared" si="773"/>
        <v>2</v>
      </c>
    </row>
    <row r="16468" spans="1:13">
      <c r="A16468" s="1">
        <v>42940</v>
      </c>
      <c r="B16468">
        <v>35.770000000000003</v>
      </c>
      <c r="C16468">
        <v>35.82</v>
      </c>
      <c r="D16468">
        <v>35.400002000000001</v>
      </c>
      <c r="E16468">
        <v>35.610000999999997</v>
      </c>
      <c r="F16468">
        <v>1089100</v>
      </c>
      <c r="G16468">
        <v>35.610000999999997</v>
      </c>
      <c r="H16468" t="s">
        <v>19</v>
      </c>
      <c r="I16468">
        <v>-2.2414682611787999E-3</v>
      </c>
      <c r="J16468">
        <v>1.03040553817047</v>
      </c>
      <c r="K16468" t="str">
        <f t="shared" si="771"/>
        <v>Jul</v>
      </c>
      <c r="L16468" t="str">
        <f t="shared" si="772"/>
        <v>2017</v>
      </c>
      <c r="M16468">
        <f t="shared" si="773"/>
        <v>2</v>
      </c>
    </row>
    <row r="16469" spans="1:13">
      <c r="A16469" s="1">
        <v>42941</v>
      </c>
      <c r="B16469">
        <v>35.400002000000001</v>
      </c>
      <c r="C16469">
        <v>35.400002000000001</v>
      </c>
      <c r="D16469">
        <v>35.080002</v>
      </c>
      <c r="E16469">
        <v>35.259998000000003</v>
      </c>
      <c r="F16469">
        <v>993900</v>
      </c>
      <c r="G16469">
        <v>35.259998000000003</v>
      </c>
      <c r="H16469" t="s">
        <v>19</v>
      </c>
      <c r="I16469">
        <v>-9.8287837734122394E-3</v>
      </c>
      <c r="J16469">
        <v>1.0205767543970601</v>
      </c>
      <c r="K16469" t="str">
        <f t="shared" si="771"/>
        <v>Jul</v>
      </c>
      <c r="L16469" t="str">
        <f t="shared" si="772"/>
        <v>2017</v>
      </c>
      <c r="M16469">
        <f t="shared" si="773"/>
        <v>2</v>
      </c>
    </row>
    <row r="16470" spans="1:13">
      <c r="A16470" s="1">
        <v>42942</v>
      </c>
      <c r="B16470">
        <v>35.290000999999997</v>
      </c>
      <c r="C16470">
        <v>35.639999000000003</v>
      </c>
      <c r="D16470">
        <v>35.169998</v>
      </c>
      <c r="E16470">
        <v>35.549999</v>
      </c>
      <c r="F16470">
        <v>1167500</v>
      </c>
      <c r="G16470">
        <v>35.549999</v>
      </c>
      <c r="H16470" t="s">
        <v>19</v>
      </c>
      <c r="I16470">
        <v>8.2246459571550905E-3</v>
      </c>
      <c r="J16470">
        <v>1.0288014003542101</v>
      </c>
      <c r="K16470" t="str">
        <f t="shared" si="771"/>
        <v>Jul</v>
      </c>
      <c r="L16470" t="str">
        <f t="shared" si="772"/>
        <v>2017</v>
      </c>
      <c r="M16470">
        <f t="shared" si="773"/>
        <v>2</v>
      </c>
    </row>
    <row r="16471" spans="1:13">
      <c r="A16471" s="1">
        <v>42943</v>
      </c>
      <c r="B16471">
        <v>34.75</v>
      </c>
      <c r="C16471">
        <v>34.869999</v>
      </c>
      <c r="D16471">
        <v>34.139999000000003</v>
      </c>
      <c r="E16471">
        <v>34.490001999999997</v>
      </c>
      <c r="F16471">
        <v>1158400</v>
      </c>
      <c r="G16471">
        <v>34.490001999999997</v>
      </c>
      <c r="H16471" t="s">
        <v>19</v>
      </c>
      <c r="I16471">
        <v>-2.9817075381633699E-2</v>
      </c>
      <c r="J16471">
        <v>0.99898432497258605</v>
      </c>
      <c r="K16471" t="str">
        <f t="shared" si="771"/>
        <v>Jul</v>
      </c>
      <c r="L16471" t="str">
        <f t="shared" si="772"/>
        <v>2017</v>
      </c>
      <c r="M16471">
        <f t="shared" si="773"/>
        <v>2</v>
      </c>
    </row>
    <row r="16472" spans="1:13">
      <c r="A16472" s="1">
        <v>42944</v>
      </c>
      <c r="B16472">
        <v>34.57</v>
      </c>
      <c r="C16472">
        <v>34.669998</v>
      </c>
      <c r="D16472">
        <v>34.400002000000001</v>
      </c>
      <c r="E16472">
        <v>34.599997999999999</v>
      </c>
      <c r="F16472">
        <v>737300</v>
      </c>
      <c r="G16472">
        <v>34.599997999999999</v>
      </c>
      <c r="H16472" t="s">
        <v>19</v>
      </c>
      <c r="I16472">
        <v>3.1892140800688301E-3</v>
      </c>
      <c r="J16472">
        <v>1.0021735390526501</v>
      </c>
      <c r="K16472" t="str">
        <f t="shared" si="771"/>
        <v>Jul</v>
      </c>
      <c r="L16472" t="str">
        <f t="shared" si="772"/>
        <v>2017</v>
      </c>
      <c r="M16472">
        <f t="shared" si="773"/>
        <v>2</v>
      </c>
    </row>
    <row r="16473" spans="1:13">
      <c r="A16473" s="1">
        <v>42947</v>
      </c>
      <c r="B16473">
        <v>34.639999000000003</v>
      </c>
      <c r="C16473">
        <v>34.939999</v>
      </c>
      <c r="D16473">
        <v>34.409999999999997</v>
      </c>
      <c r="E16473">
        <v>34.439999</v>
      </c>
      <c r="F16473">
        <v>1303200</v>
      </c>
      <c r="G16473">
        <v>34.439999</v>
      </c>
      <c r="H16473" t="s">
        <v>19</v>
      </c>
      <c r="I16473">
        <v>-4.6242488222108802E-3</v>
      </c>
      <c r="J16473">
        <v>0.99754929023044303</v>
      </c>
      <c r="K16473" t="str">
        <f t="shared" si="771"/>
        <v>Jul</v>
      </c>
      <c r="L16473" t="str">
        <f t="shared" si="772"/>
        <v>2017</v>
      </c>
      <c r="M16473">
        <f t="shared" si="773"/>
        <v>2</v>
      </c>
    </row>
    <row r="16474" spans="1:13">
      <c r="A16474" s="1">
        <v>42948</v>
      </c>
      <c r="B16474">
        <v>34.779998999999997</v>
      </c>
      <c r="C16474">
        <v>35</v>
      </c>
      <c r="D16474">
        <v>34.549999</v>
      </c>
      <c r="E16474">
        <v>34.869999</v>
      </c>
      <c r="F16474">
        <v>813900</v>
      </c>
      <c r="G16474">
        <v>34.869999</v>
      </c>
      <c r="H16474" t="s">
        <v>19</v>
      </c>
      <c r="I16474">
        <v>1.2485482360205601E-2</v>
      </c>
      <c r="J16474">
        <v>1.01003477259064</v>
      </c>
      <c r="K16474" t="str">
        <f t="shared" si="771"/>
        <v>Aug</v>
      </c>
      <c r="L16474" t="str">
        <f t="shared" si="772"/>
        <v>2017</v>
      </c>
      <c r="M16474">
        <f t="shared" si="773"/>
        <v>2</v>
      </c>
    </row>
    <row r="16475" spans="1:13">
      <c r="A16475" s="1">
        <v>42949</v>
      </c>
      <c r="B16475">
        <v>34.509998000000003</v>
      </c>
      <c r="C16475">
        <v>34.770000000000003</v>
      </c>
      <c r="D16475">
        <v>34.369999</v>
      </c>
      <c r="E16475">
        <v>34.740001999999997</v>
      </c>
      <c r="F16475">
        <v>611600</v>
      </c>
      <c r="G16475">
        <v>34.740001999999997</v>
      </c>
      <c r="H16475" t="s">
        <v>19</v>
      </c>
      <c r="I16475">
        <v>-3.7280471387453398E-3</v>
      </c>
      <c r="J16475">
        <v>1.0063067254519</v>
      </c>
      <c r="K16475" t="str">
        <f t="shared" si="771"/>
        <v>Aug</v>
      </c>
      <c r="L16475" t="str">
        <f t="shared" si="772"/>
        <v>2017</v>
      </c>
      <c r="M16475">
        <f t="shared" si="773"/>
        <v>2</v>
      </c>
    </row>
    <row r="16476" spans="1:13">
      <c r="A16476" s="1">
        <v>42950</v>
      </c>
      <c r="B16476">
        <v>34.240001999999997</v>
      </c>
      <c r="C16476">
        <v>34.599997999999999</v>
      </c>
      <c r="D16476">
        <v>34</v>
      </c>
      <c r="E16476">
        <v>34.459999000000003</v>
      </c>
      <c r="F16476">
        <v>1249900</v>
      </c>
      <c r="G16476">
        <v>34.459999000000003</v>
      </c>
      <c r="H16476" t="s">
        <v>19</v>
      </c>
      <c r="I16476">
        <v>-8.0599592366170092E-3</v>
      </c>
      <c r="J16476">
        <v>0.99824676621528696</v>
      </c>
      <c r="K16476" t="str">
        <f t="shared" si="771"/>
        <v>Aug</v>
      </c>
      <c r="L16476" t="str">
        <f t="shared" si="772"/>
        <v>2017</v>
      </c>
      <c r="M16476">
        <f t="shared" si="773"/>
        <v>2</v>
      </c>
    </row>
    <row r="16477" spans="1:13">
      <c r="A16477" s="1">
        <v>42951</v>
      </c>
      <c r="B16477">
        <v>34.490001999999997</v>
      </c>
      <c r="C16477">
        <v>34.849997999999999</v>
      </c>
      <c r="D16477">
        <v>34.340000000000003</v>
      </c>
      <c r="E16477">
        <v>34.82</v>
      </c>
      <c r="F16477">
        <v>1165700</v>
      </c>
      <c r="G16477">
        <v>34.82</v>
      </c>
      <c r="H16477" t="s">
        <v>19</v>
      </c>
      <c r="I16477">
        <v>1.0446924272980799E-2</v>
      </c>
      <c r="J16477">
        <v>1.00869369048826</v>
      </c>
      <c r="K16477" t="str">
        <f t="shared" si="771"/>
        <v>Aug</v>
      </c>
      <c r="L16477" t="str">
        <f t="shared" si="772"/>
        <v>2017</v>
      </c>
      <c r="M16477">
        <f t="shared" si="773"/>
        <v>2</v>
      </c>
    </row>
    <row r="16478" spans="1:13">
      <c r="A16478" s="1">
        <v>42954</v>
      </c>
      <c r="B16478">
        <v>34.159999999999997</v>
      </c>
      <c r="C16478">
        <v>34.209999000000003</v>
      </c>
      <c r="D16478">
        <v>33.950001</v>
      </c>
      <c r="E16478">
        <v>33.959999000000003</v>
      </c>
      <c r="F16478">
        <v>2492600</v>
      </c>
      <c r="G16478">
        <v>33.959999000000003</v>
      </c>
      <c r="H16478" t="s">
        <v>19</v>
      </c>
      <c r="I16478">
        <v>-2.4698477886272101E-2</v>
      </c>
      <c r="J16478">
        <v>0.98399521260199596</v>
      </c>
      <c r="K16478" t="str">
        <f t="shared" si="771"/>
        <v>Aug</v>
      </c>
      <c r="L16478" t="str">
        <f t="shared" si="772"/>
        <v>2017</v>
      </c>
      <c r="M16478">
        <f t="shared" si="773"/>
        <v>2</v>
      </c>
    </row>
    <row r="16479" spans="1:13">
      <c r="A16479" s="1">
        <v>42955</v>
      </c>
      <c r="B16479">
        <v>34.119999</v>
      </c>
      <c r="C16479">
        <v>34.119999</v>
      </c>
      <c r="D16479">
        <v>33.479999999999997</v>
      </c>
      <c r="E16479">
        <v>33.529998999999997</v>
      </c>
      <c r="F16479">
        <v>2342900</v>
      </c>
      <c r="G16479">
        <v>33.529998999999997</v>
      </c>
      <c r="H16479" t="s">
        <v>19</v>
      </c>
      <c r="I16479">
        <v>-1.26619556143098E-2</v>
      </c>
      <c r="J16479">
        <v>0.97133325698768602</v>
      </c>
      <c r="K16479" t="str">
        <f t="shared" si="771"/>
        <v>Aug</v>
      </c>
      <c r="L16479" t="str">
        <f t="shared" si="772"/>
        <v>2017</v>
      </c>
      <c r="M16479">
        <f t="shared" si="773"/>
        <v>2</v>
      </c>
    </row>
    <row r="16480" spans="1:13">
      <c r="A16480" s="1">
        <v>42956</v>
      </c>
      <c r="B16480">
        <v>31.799999</v>
      </c>
      <c r="C16480">
        <v>32.150002000000001</v>
      </c>
      <c r="D16480">
        <v>30.75</v>
      </c>
      <c r="E16480">
        <v>31.5</v>
      </c>
      <c r="F16480">
        <v>4007000</v>
      </c>
      <c r="G16480">
        <v>31.5</v>
      </c>
      <c r="H16480" t="s">
        <v>19</v>
      </c>
      <c r="I16480">
        <v>-6.0542769476372299E-2</v>
      </c>
      <c r="J16480">
        <v>0.91079048751131297</v>
      </c>
      <c r="K16480" t="str">
        <f t="shared" si="771"/>
        <v>Aug</v>
      </c>
      <c r="L16480" t="str">
        <f t="shared" si="772"/>
        <v>2017</v>
      </c>
      <c r="M16480">
        <f t="shared" si="773"/>
        <v>2</v>
      </c>
    </row>
    <row r="16481" spans="1:13">
      <c r="A16481" s="1">
        <v>42957</v>
      </c>
      <c r="B16481">
        <v>30.200001</v>
      </c>
      <c r="C16481">
        <v>30.4</v>
      </c>
      <c r="D16481">
        <v>29.23</v>
      </c>
      <c r="E16481">
        <v>29.389999</v>
      </c>
      <c r="F16481">
        <v>4515400</v>
      </c>
      <c r="G16481">
        <v>29.389999</v>
      </c>
      <c r="H16481" t="s">
        <v>19</v>
      </c>
      <c r="I16481">
        <v>-6.6984158730158699E-2</v>
      </c>
      <c r="J16481">
        <v>0.84380632878115402</v>
      </c>
      <c r="K16481" t="str">
        <f t="shared" si="771"/>
        <v>Aug</v>
      </c>
      <c r="L16481" t="str">
        <f t="shared" si="772"/>
        <v>2017</v>
      </c>
      <c r="M16481">
        <f t="shared" si="773"/>
        <v>2</v>
      </c>
    </row>
    <row r="16482" spans="1:13">
      <c r="A16482" s="1">
        <v>42958</v>
      </c>
      <c r="B16482">
        <v>29.549999</v>
      </c>
      <c r="C16482">
        <v>29.74</v>
      </c>
      <c r="D16482">
        <v>29.209999</v>
      </c>
      <c r="E16482">
        <v>29.4</v>
      </c>
      <c r="F16482">
        <v>1980300</v>
      </c>
      <c r="G16482">
        <v>29.4</v>
      </c>
      <c r="H16482" t="s">
        <v>19</v>
      </c>
      <c r="I16482" s="2">
        <v>3.4028582307876298E-4</v>
      </c>
      <c r="J16482">
        <v>0.84414661460423301</v>
      </c>
      <c r="K16482" t="str">
        <f t="shared" si="771"/>
        <v>Aug</v>
      </c>
      <c r="L16482" t="str">
        <f t="shared" si="772"/>
        <v>2017</v>
      </c>
      <c r="M16482">
        <f t="shared" si="773"/>
        <v>2</v>
      </c>
    </row>
    <row r="16483" spans="1:13">
      <c r="A16483" s="1">
        <v>42961</v>
      </c>
      <c r="B16483">
        <v>29.66</v>
      </c>
      <c r="C16483">
        <v>29.870000999999998</v>
      </c>
      <c r="D16483">
        <v>29.5</v>
      </c>
      <c r="E16483">
        <v>29.75</v>
      </c>
      <c r="F16483">
        <v>1812200</v>
      </c>
      <c r="G16483">
        <v>29.75</v>
      </c>
      <c r="H16483" t="s">
        <v>19</v>
      </c>
      <c r="I16483">
        <v>1.1904761904761901E-2</v>
      </c>
      <c r="J16483">
        <v>0.85605137650899499</v>
      </c>
      <c r="K16483" t="str">
        <f t="shared" si="771"/>
        <v>Aug</v>
      </c>
      <c r="L16483" t="str">
        <f t="shared" si="772"/>
        <v>2017</v>
      </c>
      <c r="M16483">
        <f t="shared" si="773"/>
        <v>2</v>
      </c>
    </row>
    <row r="16484" spans="1:13">
      <c r="A16484" s="1">
        <v>42962</v>
      </c>
      <c r="B16484">
        <v>30.040001</v>
      </c>
      <c r="C16484">
        <v>30.1</v>
      </c>
      <c r="D16484">
        <v>29.440000999999999</v>
      </c>
      <c r="E16484">
        <v>29.459999</v>
      </c>
      <c r="F16484">
        <v>2103000</v>
      </c>
      <c r="G16484">
        <v>29.459999</v>
      </c>
      <c r="H16484" t="s">
        <v>19</v>
      </c>
      <c r="I16484">
        <v>-9.7479327731092493E-3</v>
      </c>
      <c r="J16484">
        <v>0.84630344373588595</v>
      </c>
      <c r="K16484" t="str">
        <f t="shared" si="771"/>
        <v>Aug</v>
      </c>
      <c r="L16484" t="str">
        <f t="shared" si="772"/>
        <v>2017</v>
      </c>
      <c r="M16484">
        <f t="shared" si="773"/>
        <v>2</v>
      </c>
    </row>
    <row r="16485" spans="1:13">
      <c r="A16485" s="1">
        <v>42963</v>
      </c>
      <c r="B16485">
        <v>30.07</v>
      </c>
      <c r="C16485">
        <v>30.290001</v>
      </c>
      <c r="D16485">
        <v>30.01</v>
      </c>
      <c r="E16485">
        <v>30.049999</v>
      </c>
      <c r="F16485">
        <v>1526700</v>
      </c>
      <c r="G16485">
        <v>30.049999</v>
      </c>
      <c r="H16485" t="s">
        <v>19</v>
      </c>
      <c r="I16485">
        <v>2.0027156144845699E-2</v>
      </c>
      <c r="J16485">
        <v>0.86633059988073202</v>
      </c>
      <c r="K16485" t="str">
        <f t="shared" si="771"/>
        <v>Aug</v>
      </c>
      <c r="L16485" t="str">
        <f t="shared" si="772"/>
        <v>2017</v>
      </c>
      <c r="M16485">
        <f t="shared" si="773"/>
        <v>2</v>
      </c>
    </row>
    <row r="16486" spans="1:13">
      <c r="A16486" s="1">
        <v>42964</v>
      </c>
      <c r="B16486">
        <v>30</v>
      </c>
      <c r="C16486">
        <v>30.1</v>
      </c>
      <c r="D16486">
        <v>29.389999</v>
      </c>
      <c r="E16486">
        <v>29.440000999999999</v>
      </c>
      <c r="F16486">
        <v>2153100</v>
      </c>
      <c r="G16486">
        <v>29.440000999999999</v>
      </c>
      <c r="H16486" t="s">
        <v>19</v>
      </c>
      <c r="I16486">
        <v>-2.0299434951728298E-2</v>
      </c>
      <c r="J16486">
        <v>0.84603116492900299</v>
      </c>
      <c r="K16486" t="str">
        <f t="shared" si="771"/>
        <v>Aug</v>
      </c>
      <c r="L16486" t="str">
        <f t="shared" si="772"/>
        <v>2017</v>
      </c>
      <c r="M16486">
        <f t="shared" si="773"/>
        <v>2</v>
      </c>
    </row>
    <row r="16487" spans="1:13">
      <c r="A16487" s="1">
        <v>42965</v>
      </c>
      <c r="B16487">
        <v>29.41</v>
      </c>
      <c r="C16487">
        <v>29.610001</v>
      </c>
      <c r="D16487">
        <v>29.26</v>
      </c>
      <c r="E16487">
        <v>29.32</v>
      </c>
      <c r="F16487">
        <v>2001400</v>
      </c>
      <c r="G16487">
        <v>29.32</v>
      </c>
      <c r="H16487" t="s">
        <v>19</v>
      </c>
      <c r="I16487">
        <v>-4.0761207854578003E-3</v>
      </c>
      <c r="J16487">
        <v>0.84195504414354605</v>
      </c>
      <c r="K16487" t="str">
        <f t="shared" si="771"/>
        <v>Aug</v>
      </c>
      <c r="L16487" t="str">
        <f t="shared" si="772"/>
        <v>2017</v>
      </c>
      <c r="M16487">
        <f t="shared" si="773"/>
        <v>2</v>
      </c>
    </row>
    <row r="16488" spans="1:13">
      <c r="A16488" s="1">
        <v>42968</v>
      </c>
      <c r="B16488">
        <v>29.290001</v>
      </c>
      <c r="C16488">
        <v>29.389999</v>
      </c>
      <c r="D16488">
        <v>28.969999000000001</v>
      </c>
      <c r="E16488">
        <v>29.030000999999999</v>
      </c>
      <c r="F16488">
        <v>1405400</v>
      </c>
      <c r="G16488">
        <v>29.030000999999999</v>
      </c>
      <c r="H16488" t="s">
        <v>19</v>
      </c>
      <c r="I16488">
        <v>-9.8908253751705897E-3</v>
      </c>
      <c r="J16488">
        <v>0.832064218768375</v>
      </c>
      <c r="K16488" t="str">
        <f t="shared" si="771"/>
        <v>Aug</v>
      </c>
      <c r="L16488" t="str">
        <f t="shared" si="772"/>
        <v>2017</v>
      </c>
      <c r="M16488">
        <f t="shared" si="773"/>
        <v>2</v>
      </c>
    </row>
    <row r="16489" spans="1:13">
      <c r="A16489" s="1">
        <v>42969</v>
      </c>
      <c r="B16489">
        <v>29.17</v>
      </c>
      <c r="C16489">
        <v>29.440000999999999</v>
      </c>
      <c r="D16489">
        <v>29.1</v>
      </c>
      <c r="E16489">
        <v>29.280000999999999</v>
      </c>
      <c r="F16489">
        <v>1145700</v>
      </c>
      <c r="G16489">
        <v>29.280000999999999</v>
      </c>
      <c r="H16489" t="s">
        <v>19</v>
      </c>
      <c r="I16489">
        <v>8.6117806196424097E-3</v>
      </c>
      <c r="J16489">
        <v>0.84067599938801696</v>
      </c>
      <c r="K16489" t="str">
        <f t="shared" si="771"/>
        <v>Aug</v>
      </c>
      <c r="L16489" t="str">
        <f t="shared" si="772"/>
        <v>2017</v>
      </c>
      <c r="M16489">
        <f t="shared" si="773"/>
        <v>2</v>
      </c>
    </row>
    <row r="16490" spans="1:13">
      <c r="A16490" s="1">
        <v>42970</v>
      </c>
      <c r="B16490">
        <v>29.49</v>
      </c>
      <c r="C16490">
        <v>30.08</v>
      </c>
      <c r="D16490">
        <v>29.35</v>
      </c>
      <c r="E16490">
        <v>29.85</v>
      </c>
      <c r="F16490">
        <v>1501000</v>
      </c>
      <c r="G16490">
        <v>29.85</v>
      </c>
      <c r="H16490" t="s">
        <v>19</v>
      </c>
      <c r="I16490">
        <v>1.9467178296886E-2</v>
      </c>
      <c r="J16490">
        <v>0.860143177684904</v>
      </c>
      <c r="K16490" t="str">
        <f t="shared" si="771"/>
        <v>Aug</v>
      </c>
      <c r="L16490" t="str">
        <f t="shared" si="772"/>
        <v>2017</v>
      </c>
      <c r="M16490">
        <f t="shared" si="773"/>
        <v>2</v>
      </c>
    </row>
    <row r="16491" spans="1:13">
      <c r="A16491" s="1">
        <v>42971</v>
      </c>
      <c r="B16491">
        <v>30</v>
      </c>
      <c r="C16491">
        <v>30.18</v>
      </c>
      <c r="D16491">
        <v>29.75</v>
      </c>
      <c r="E16491">
        <v>29.93</v>
      </c>
      <c r="F16491">
        <v>808200</v>
      </c>
      <c r="G16491">
        <v>29.93</v>
      </c>
      <c r="H16491" t="s">
        <v>19</v>
      </c>
      <c r="I16491">
        <v>2.68006700167498E-3</v>
      </c>
      <c r="J16491">
        <v>0.86282324468657901</v>
      </c>
      <c r="K16491" t="str">
        <f t="shared" si="771"/>
        <v>Aug</v>
      </c>
      <c r="L16491" t="str">
        <f t="shared" si="772"/>
        <v>2017</v>
      </c>
      <c r="M16491">
        <f t="shared" si="773"/>
        <v>2</v>
      </c>
    </row>
    <row r="16492" spans="1:13">
      <c r="A16492" s="1">
        <v>42972</v>
      </c>
      <c r="B16492">
        <v>30.030000999999999</v>
      </c>
      <c r="C16492">
        <v>30.18</v>
      </c>
      <c r="D16492">
        <v>29.98</v>
      </c>
      <c r="E16492">
        <v>29.99</v>
      </c>
      <c r="F16492">
        <v>671700</v>
      </c>
      <c r="G16492">
        <v>29.99</v>
      </c>
      <c r="H16492" t="s">
        <v>19</v>
      </c>
      <c r="I16492">
        <v>2.0046775810223399E-3</v>
      </c>
      <c r="J16492">
        <v>0.86482792226760097</v>
      </c>
      <c r="K16492" t="str">
        <f t="shared" si="771"/>
        <v>Aug</v>
      </c>
      <c r="L16492" t="str">
        <f t="shared" si="772"/>
        <v>2017</v>
      </c>
      <c r="M16492">
        <f t="shared" si="773"/>
        <v>2</v>
      </c>
    </row>
    <row r="16493" spans="1:13">
      <c r="A16493" s="1">
        <v>42975</v>
      </c>
      <c r="B16493">
        <v>29.98</v>
      </c>
      <c r="C16493">
        <v>30.02</v>
      </c>
      <c r="D16493">
        <v>29.620000999999998</v>
      </c>
      <c r="E16493">
        <v>29.82</v>
      </c>
      <c r="F16493">
        <v>936600</v>
      </c>
      <c r="G16493">
        <v>29.82</v>
      </c>
      <c r="H16493" t="s">
        <v>19</v>
      </c>
      <c r="I16493">
        <v>-5.6685561853950699E-3</v>
      </c>
      <c r="J16493">
        <v>0.859159366082206</v>
      </c>
      <c r="K16493" t="str">
        <f t="shared" si="771"/>
        <v>Aug</v>
      </c>
      <c r="L16493" t="str">
        <f t="shared" si="772"/>
        <v>2017</v>
      </c>
      <c r="M16493">
        <f t="shared" si="773"/>
        <v>2</v>
      </c>
    </row>
    <row r="16494" spans="1:13">
      <c r="A16494" s="1">
        <v>42976</v>
      </c>
      <c r="B16494">
        <v>29.5</v>
      </c>
      <c r="C16494">
        <v>29.719999000000001</v>
      </c>
      <c r="D16494">
        <v>29.360001</v>
      </c>
      <c r="E16494">
        <v>29.68</v>
      </c>
      <c r="F16494">
        <v>821700</v>
      </c>
      <c r="G16494">
        <v>29.68</v>
      </c>
      <c r="H16494" t="s">
        <v>19</v>
      </c>
      <c r="I16494">
        <v>-4.6948356807511903E-3</v>
      </c>
      <c r="J16494">
        <v>0.85446453040145498</v>
      </c>
      <c r="K16494" t="str">
        <f t="shared" si="771"/>
        <v>Aug</v>
      </c>
      <c r="L16494" t="str">
        <f t="shared" si="772"/>
        <v>2017</v>
      </c>
      <c r="M16494">
        <f t="shared" si="773"/>
        <v>2</v>
      </c>
    </row>
    <row r="16495" spans="1:13">
      <c r="A16495" s="1">
        <v>42977</v>
      </c>
      <c r="B16495">
        <v>29.809999000000001</v>
      </c>
      <c r="C16495">
        <v>29.870000999999998</v>
      </c>
      <c r="D16495">
        <v>29.57</v>
      </c>
      <c r="E16495">
        <v>29.84</v>
      </c>
      <c r="F16495">
        <v>1125700</v>
      </c>
      <c r="G16495">
        <v>29.84</v>
      </c>
      <c r="H16495" t="s">
        <v>19</v>
      </c>
      <c r="I16495">
        <v>5.3908355795148199E-3</v>
      </c>
      <c r="J16495">
        <v>0.85985536598096901</v>
      </c>
      <c r="K16495" t="str">
        <f t="shared" si="771"/>
        <v>Aug</v>
      </c>
      <c r="L16495" t="str">
        <f t="shared" si="772"/>
        <v>2017</v>
      </c>
      <c r="M16495">
        <f t="shared" si="773"/>
        <v>2</v>
      </c>
    </row>
    <row r="16496" spans="1:13">
      <c r="A16496" s="1">
        <v>42978</v>
      </c>
      <c r="B16496">
        <v>29.879999000000002</v>
      </c>
      <c r="C16496">
        <v>29.98</v>
      </c>
      <c r="D16496">
        <v>29.66</v>
      </c>
      <c r="E16496">
        <v>29.860001</v>
      </c>
      <c r="F16496">
        <v>1326100</v>
      </c>
      <c r="G16496">
        <v>29.860001</v>
      </c>
      <c r="H16496" t="s">
        <v>19</v>
      </c>
      <c r="I16496" s="2">
        <v>6.7027479892763401E-4</v>
      </c>
      <c r="J16496">
        <v>0.86052564077989702</v>
      </c>
      <c r="K16496" t="str">
        <f t="shared" si="771"/>
        <v>Aug</v>
      </c>
      <c r="L16496" t="str">
        <f t="shared" si="772"/>
        <v>2017</v>
      </c>
      <c r="M16496">
        <f t="shared" si="773"/>
        <v>2</v>
      </c>
    </row>
    <row r="16497" spans="1:13">
      <c r="A16497" s="1">
        <v>42979</v>
      </c>
      <c r="B16497">
        <v>30.49</v>
      </c>
      <c r="C16497">
        <v>30.719999000000001</v>
      </c>
      <c r="D16497">
        <v>30.299999</v>
      </c>
      <c r="E16497">
        <v>30.540001</v>
      </c>
      <c r="F16497">
        <v>1266400</v>
      </c>
      <c r="G16497">
        <v>30.540001</v>
      </c>
      <c r="H16497" t="s">
        <v>19</v>
      </c>
      <c r="I16497">
        <v>2.27729396258225E-2</v>
      </c>
      <c r="J16497">
        <v>0.88329858040571996</v>
      </c>
      <c r="K16497" t="str">
        <f t="shared" si="771"/>
        <v>Sep</v>
      </c>
      <c r="L16497" t="str">
        <f t="shared" si="772"/>
        <v>2017</v>
      </c>
      <c r="M16497">
        <f t="shared" si="773"/>
        <v>2</v>
      </c>
    </row>
    <row r="16498" spans="1:13">
      <c r="A16498" s="1">
        <v>42983</v>
      </c>
      <c r="B16498">
        <v>30.540001</v>
      </c>
      <c r="C16498">
        <v>30.540001</v>
      </c>
      <c r="D16498">
        <v>30</v>
      </c>
      <c r="E16498">
        <v>30.15</v>
      </c>
      <c r="F16498">
        <v>882700</v>
      </c>
      <c r="G16498">
        <v>30.15</v>
      </c>
      <c r="H16498" t="s">
        <v>19</v>
      </c>
      <c r="I16498">
        <v>-1.2770169850354601E-2</v>
      </c>
      <c r="J16498">
        <v>0.87052841055536501</v>
      </c>
      <c r="K16498" t="str">
        <f t="shared" si="771"/>
        <v>Sep</v>
      </c>
      <c r="L16498" t="str">
        <f t="shared" si="772"/>
        <v>2017</v>
      </c>
      <c r="M16498">
        <f t="shared" si="773"/>
        <v>2</v>
      </c>
    </row>
    <row r="16499" spans="1:13">
      <c r="A16499" s="1">
        <v>42984</v>
      </c>
      <c r="B16499">
        <v>30.110001</v>
      </c>
      <c r="C16499">
        <v>30.33</v>
      </c>
      <c r="D16499">
        <v>29.940000999999999</v>
      </c>
      <c r="E16499">
        <v>30.209999</v>
      </c>
      <c r="F16499">
        <v>730800</v>
      </c>
      <c r="G16499">
        <v>30.209999</v>
      </c>
      <c r="H16499" t="s">
        <v>19</v>
      </c>
      <c r="I16499">
        <v>1.99001658374796E-3</v>
      </c>
      <c r="J16499">
        <v>0.87251842713911298</v>
      </c>
      <c r="K16499" t="str">
        <f t="shared" si="771"/>
        <v>Sep</v>
      </c>
      <c r="L16499" t="str">
        <f t="shared" si="772"/>
        <v>2017</v>
      </c>
      <c r="M16499">
        <f t="shared" si="773"/>
        <v>2</v>
      </c>
    </row>
    <row r="16500" spans="1:13">
      <c r="A16500" s="1">
        <v>42985</v>
      </c>
      <c r="B16500">
        <v>30.049999</v>
      </c>
      <c r="C16500">
        <v>30.110001</v>
      </c>
      <c r="D16500">
        <v>29.780000999999999</v>
      </c>
      <c r="E16500">
        <v>29.790001</v>
      </c>
      <c r="F16500">
        <v>1672300</v>
      </c>
      <c r="G16500">
        <v>29.790001</v>
      </c>
      <c r="H16500" t="s">
        <v>19</v>
      </c>
      <c r="I16500">
        <v>-1.39026154883354E-2</v>
      </c>
      <c r="J16500">
        <v>0.85861581165077705</v>
      </c>
      <c r="K16500" t="str">
        <f t="shared" si="771"/>
        <v>Sep</v>
      </c>
      <c r="L16500" t="str">
        <f t="shared" si="772"/>
        <v>2017</v>
      </c>
      <c r="M16500">
        <f t="shared" si="773"/>
        <v>2</v>
      </c>
    </row>
    <row r="16501" spans="1:13">
      <c r="A16501" s="1">
        <v>42986</v>
      </c>
      <c r="B16501">
        <v>29.73</v>
      </c>
      <c r="C16501">
        <v>29.780000999999999</v>
      </c>
      <c r="D16501">
        <v>29.43</v>
      </c>
      <c r="E16501">
        <v>29.639999</v>
      </c>
      <c r="F16501">
        <v>1515600</v>
      </c>
      <c r="G16501">
        <v>29.639999</v>
      </c>
      <c r="H16501" t="s">
        <v>19</v>
      </c>
      <c r="I16501">
        <v>-5.0353136946856896E-3</v>
      </c>
      <c r="J16501">
        <v>0.85358049795609203</v>
      </c>
      <c r="K16501" t="str">
        <f t="shared" si="771"/>
        <v>Sep</v>
      </c>
      <c r="L16501" t="str">
        <f t="shared" si="772"/>
        <v>2017</v>
      </c>
      <c r="M16501">
        <f t="shared" si="773"/>
        <v>2</v>
      </c>
    </row>
    <row r="16502" spans="1:13">
      <c r="A16502" s="1">
        <v>42989</v>
      </c>
      <c r="B16502">
        <v>29.719999000000001</v>
      </c>
      <c r="C16502">
        <v>30.02</v>
      </c>
      <c r="D16502">
        <v>29.68</v>
      </c>
      <c r="E16502">
        <v>29.74</v>
      </c>
      <c r="F16502">
        <v>1726300</v>
      </c>
      <c r="G16502">
        <v>29.74</v>
      </c>
      <c r="H16502" t="s">
        <v>19</v>
      </c>
      <c r="I16502">
        <v>3.37385301531214E-3</v>
      </c>
      <c r="J16502">
        <v>0.85695435097140404</v>
      </c>
      <c r="K16502" t="str">
        <f t="shared" si="771"/>
        <v>Sep</v>
      </c>
      <c r="L16502" t="str">
        <f t="shared" si="772"/>
        <v>2017</v>
      </c>
      <c r="M16502">
        <f t="shared" si="773"/>
        <v>2</v>
      </c>
    </row>
    <row r="16503" spans="1:13">
      <c r="A16503" s="1">
        <v>42990</v>
      </c>
      <c r="B16503">
        <v>30.219999000000001</v>
      </c>
      <c r="C16503">
        <v>30.76</v>
      </c>
      <c r="D16503">
        <v>30.190000999999999</v>
      </c>
      <c r="E16503">
        <v>30.59</v>
      </c>
      <c r="F16503">
        <v>1924900</v>
      </c>
      <c r="G16503">
        <v>30.59</v>
      </c>
      <c r="H16503" t="s">
        <v>19</v>
      </c>
      <c r="I16503">
        <v>2.8581035642232699E-2</v>
      </c>
      <c r="J16503">
        <v>0.88553538661363695</v>
      </c>
      <c r="K16503" t="str">
        <f t="shared" si="771"/>
        <v>Sep</v>
      </c>
      <c r="L16503" t="str">
        <f t="shared" si="772"/>
        <v>2017</v>
      </c>
      <c r="M16503">
        <f t="shared" si="773"/>
        <v>2</v>
      </c>
    </row>
    <row r="16504" spans="1:13">
      <c r="A16504" s="1">
        <v>42991</v>
      </c>
      <c r="B16504">
        <v>30.559999000000001</v>
      </c>
      <c r="C16504">
        <v>30.709999</v>
      </c>
      <c r="D16504">
        <v>30.35</v>
      </c>
      <c r="E16504">
        <v>30.48</v>
      </c>
      <c r="F16504">
        <v>966400</v>
      </c>
      <c r="G16504">
        <v>30.48</v>
      </c>
      <c r="H16504" t="s">
        <v>19</v>
      </c>
      <c r="I16504">
        <v>-3.5959463877083802E-3</v>
      </c>
      <c r="J16504">
        <v>0.88193944022592796</v>
      </c>
      <c r="K16504" t="str">
        <f t="shared" si="771"/>
        <v>Sep</v>
      </c>
      <c r="L16504" t="str">
        <f t="shared" si="772"/>
        <v>2017</v>
      </c>
      <c r="M16504">
        <f t="shared" si="773"/>
        <v>2</v>
      </c>
    </row>
    <row r="16505" spans="1:13">
      <c r="A16505" s="1">
        <v>42992</v>
      </c>
      <c r="B16505">
        <v>31.200001</v>
      </c>
      <c r="C16505">
        <v>31.469999000000001</v>
      </c>
      <c r="D16505">
        <v>31.120000999999998</v>
      </c>
      <c r="E16505">
        <v>31.139999</v>
      </c>
      <c r="F16505">
        <v>1249500</v>
      </c>
      <c r="G16505">
        <v>31.139999</v>
      </c>
      <c r="H16505" t="s">
        <v>19</v>
      </c>
      <c r="I16505">
        <v>2.1653510498687599E-2</v>
      </c>
      <c r="J16505">
        <v>0.90359295072461598</v>
      </c>
      <c r="K16505" t="str">
        <f t="shared" si="771"/>
        <v>Sep</v>
      </c>
      <c r="L16505" t="str">
        <f t="shared" si="772"/>
        <v>2017</v>
      </c>
      <c r="M16505">
        <f t="shared" si="773"/>
        <v>2</v>
      </c>
    </row>
    <row r="16506" spans="1:13">
      <c r="A16506" s="1">
        <v>42993</v>
      </c>
      <c r="B16506">
        <v>31.26</v>
      </c>
      <c r="C16506">
        <v>31.360001</v>
      </c>
      <c r="D16506">
        <v>31.040001</v>
      </c>
      <c r="E16506">
        <v>31.280000999999999</v>
      </c>
      <c r="F16506">
        <v>859900</v>
      </c>
      <c r="G16506">
        <v>31.280000999999999</v>
      </c>
      <c r="H16506" t="s">
        <v>19</v>
      </c>
      <c r="I16506">
        <v>4.4958896755262897E-3</v>
      </c>
      <c r="J16506">
        <v>0.90808884040014204</v>
      </c>
      <c r="K16506" t="str">
        <f t="shared" si="771"/>
        <v>Sep</v>
      </c>
      <c r="L16506" t="str">
        <f t="shared" si="772"/>
        <v>2017</v>
      </c>
      <c r="M16506">
        <f t="shared" si="773"/>
        <v>2</v>
      </c>
    </row>
    <row r="16507" spans="1:13">
      <c r="A16507" s="1">
        <v>42996</v>
      </c>
      <c r="B16507">
        <v>31.43</v>
      </c>
      <c r="C16507">
        <v>32.009998000000003</v>
      </c>
      <c r="D16507">
        <v>31.43</v>
      </c>
      <c r="E16507">
        <v>31.82</v>
      </c>
      <c r="F16507">
        <v>1828600</v>
      </c>
      <c r="G16507">
        <v>31.82</v>
      </c>
      <c r="H16507" t="s">
        <v>19</v>
      </c>
      <c r="I16507">
        <v>1.72633945887662E-2</v>
      </c>
      <c r="J16507">
        <v>0.92535223498890795</v>
      </c>
      <c r="K16507" t="str">
        <f t="shared" si="771"/>
        <v>Sep</v>
      </c>
      <c r="L16507" t="str">
        <f t="shared" si="772"/>
        <v>2017</v>
      </c>
      <c r="M16507">
        <f t="shared" si="773"/>
        <v>2</v>
      </c>
    </row>
    <row r="16508" spans="1:13">
      <c r="A16508" s="1">
        <v>42997</v>
      </c>
      <c r="B16508">
        <v>32.520000000000003</v>
      </c>
      <c r="C16508">
        <v>32.639999000000003</v>
      </c>
      <c r="D16508">
        <v>32.220001000000003</v>
      </c>
      <c r="E16508">
        <v>32.220001000000003</v>
      </c>
      <c r="F16508">
        <v>2208700</v>
      </c>
      <c r="G16508">
        <v>32.220001000000003</v>
      </c>
      <c r="H16508" t="s">
        <v>19</v>
      </c>
      <c r="I16508">
        <v>1.2570741671904501E-2</v>
      </c>
      <c r="J16508">
        <v>0.93792297666081303</v>
      </c>
      <c r="K16508" t="str">
        <f t="shared" si="771"/>
        <v>Sep</v>
      </c>
      <c r="L16508" t="str">
        <f t="shared" si="772"/>
        <v>2017</v>
      </c>
      <c r="M16508">
        <f t="shared" si="773"/>
        <v>2</v>
      </c>
    </row>
    <row r="16509" spans="1:13">
      <c r="A16509" s="1">
        <v>42998</v>
      </c>
      <c r="B16509">
        <v>32.220001000000003</v>
      </c>
      <c r="C16509">
        <v>32.240001999999997</v>
      </c>
      <c r="D16509">
        <v>31.52</v>
      </c>
      <c r="E16509">
        <v>31.84</v>
      </c>
      <c r="F16509">
        <v>1267500</v>
      </c>
      <c r="G16509">
        <v>31.84</v>
      </c>
      <c r="H16509" t="s">
        <v>19</v>
      </c>
      <c r="I16509">
        <v>-1.17939474924288E-2</v>
      </c>
      <c r="J16509">
        <v>0.92612902916838402</v>
      </c>
      <c r="K16509" t="str">
        <f t="shared" si="771"/>
        <v>Sep</v>
      </c>
      <c r="L16509" t="str">
        <f t="shared" si="772"/>
        <v>2017</v>
      </c>
      <c r="M16509">
        <f t="shared" si="773"/>
        <v>2</v>
      </c>
    </row>
    <row r="16510" spans="1:13">
      <c r="A16510" s="1">
        <v>42999</v>
      </c>
      <c r="B16510">
        <v>31.82</v>
      </c>
      <c r="C16510">
        <v>31.84</v>
      </c>
      <c r="D16510">
        <v>31.610001</v>
      </c>
      <c r="E16510">
        <v>31.780000999999999</v>
      </c>
      <c r="F16510">
        <v>975100</v>
      </c>
      <c r="G16510">
        <v>31.780000999999999</v>
      </c>
      <c r="H16510" t="s">
        <v>19</v>
      </c>
      <c r="I16510">
        <v>-1.8843907035176199E-3</v>
      </c>
      <c r="J16510">
        <v>0.92424463846486604</v>
      </c>
      <c r="K16510" t="str">
        <f t="shared" si="771"/>
        <v>Sep</v>
      </c>
      <c r="L16510" t="str">
        <f t="shared" si="772"/>
        <v>2017</v>
      </c>
      <c r="M16510">
        <f t="shared" si="773"/>
        <v>2</v>
      </c>
    </row>
    <row r="16511" spans="1:13">
      <c r="A16511" s="1">
        <v>43000</v>
      </c>
      <c r="B16511">
        <v>31.76</v>
      </c>
      <c r="C16511">
        <v>31.809999000000001</v>
      </c>
      <c r="D16511">
        <v>31.629999000000002</v>
      </c>
      <c r="E16511">
        <v>31.75</v>
      </c>
      <c r="F16511">
        <v>676000</v>
      </c>
      <c r="G16511">
        <v>31.75</v>
      </c>
      <c r="H16511" t="s">
        <v>19</v>
      </c>
      <c r="I16511" s="2">
        <v>-9.4402136740016505E-4</v>
      </c>
      <c r="J16511">
        <v>0.92330061709746603</v>
      </c>
      <c r="K16511" t="str">
        <f t="shared" si="771"/>
        <v>Sep</v>
      </c>
      <c r="L16511" t="str">
        <f t="shared" si="772"/>
        <v>2017</v>
      </c>
      <c r="M16511">
        <f t="shared" si="773"/>
        <v>2</v>
      </c>
    </row>
    <row r="16512" spans="1:13">
      <c r="A16512" s="1">
        <v>43003</v>
      </c>
      <c r="B16512">
        <v>31.41</v>
      </c>
      <c r="C16512">
        <v>31.41</v>
      </c>
      <c r="D16512">
        <v>30.85</v>
      </c>
      <c r="E16512">
        <v>31.09</v>
      </c>
      <c r="F16512">
        <v>872100</v>
      </c>
      <c r="G16512">
        <v>31.09</v>
      </c>
      <c r="H16512" t="s">
        <v>19</v>
      </c>
      <c r="I16512">
        <v>-2.0787401574803101E-2</v>
      </c>
      <c r="J16512">
        <v>0.90251321552266295</v>
      </c>
      <c r="K16512" t="str">
        <f t="shared" si="771"/>
        <v>Sep</v>
      </c>
      <c r="L16512" t="str">
        <f t="shared" si="772"/>
        <v>2017</v>
      </c>
      <c r="M16512">
        <f t="shared" si="773"/>
        <v>2</v>
      </c>
    </row>
    <row r="16513" spans="1:13">
      <c r="A16513" s="1">
        <v>43004</v>
      </c>
      <c r="B16513">
        <v>31.23</v>
      </c>
      <c r="C16513">
        <v>31.469999000000001</v>
      </c>
      <c r="D16513">
        <v>31.209999</v>
      </c>
      <c r="E16513">
        <v>31.32</v>
      </c>
      <c r="F16513">
        <v>947300</v>
      </c>
      <c r="G16513">
        <v>31.32</v>
      </c>
      <c r="H16513" t="s">
        <v>19</v>
      </c>
      <c r="I16513">
        <v>7.3978771309102702E-3</v>
      </c>
      <c r="J16513">
        <v>0.90991109265357295</v>
      </c>
      <c r="K16513" t="str">
        <f t="shared" si="771"/>
        <v>Sep</v>
      </c>
      <c r="L16513" t="str">
        <f t="shared" si="772"/>
        <v>2017</v>
      </c>
      <c r="M16513">
        <f t="shared" si="773"/>
        <v>2</v>
      </c>
    </row>
    <row r="16514" spans="1:13">
      <c r="A16514" s="1">
        <v>43005</v>
      </c>
      <c r="B16514">
        <v>30.700001</v>
      </c>
      <c r="C16514">
        <v>30.76</v>
      </c>
      <c r="D16514">
        <v>30.440000999999999</v>
      </c>
      <c r="E16514">
        <v>30.68</v>
      </c>
      <c r="F16514">
        <v>959600</v>
      </c>
      <c r="G16514">
        <v>30.68</v>
      </c>
      <c r="H16514" t="s">
        <v>19</v>
      </c>
      <c r="I16514">
        <v>-2.0434227330779001E-2</v>
      </c>
      <c r="J16514">
        <v>0.88947686532279402</v>
      </c>
      <c r="K16514" t="str">
        <f t="shared" si="771"/>
        <v>Sep</v>
      </c>
      <c r="L16514" t="str">
        <f t="shared" si="772"/>
        <v>2017</v>
      </c>
      <c r="M16514">
        <f t="shared" si="773"/>
        <v>2</v>
      </c>
    </row>
    <row r="16515" spans="1:13">
      <c r="A16515" s="1">
        <v>43006</v>
      </c>
      <c r="B16515">
        <v>30.469999000000001</v>
      </c>
      <c r="C16515">
        <v>30.57</v>
      </c>
      <c r="D16515">
        <v>30.370000999999998</v>
      </c>
      <c r="E16515">
        <v>30.530000999999999</v>
      </c>
      <c r="F16515">
        <v>665300</v>
      </c>
      <c r="G16515">
        <v>30.530000999999999</v>
      </c>
      <c r="H16515" t="s">
        <v>19</v>
      </c>
      <c r="I16515">
        <v>-4.8891460234680899E-3</v>
      </c>
      <c r="J16515">
        <v>0.884587719299326</v>
      </c>
      <c r="K16515" t="str">
        <f t="shared" ref="K16515:K16578" si="774">TEXT(A16515,"mmm")</f>
        <v>Sep</v>
      </c>
      <c r="L16515" t="str">
        <f t="shared" ref="L16515:L16578" si="775">TEXT(A16515,"yyyy")</f>
        <v>2017</v>
      </c>
      <c r="M16515">
        <f t="shared" ref="M16515:M16578" si="776">INDEX($O$2:$P$12,MATCH(H16515,$O$2:$O$12,0),2)</f>
        <v>2</v>
      </c>
    </row>
    <row r="16516" spans="1:13">
      <c r="A16516" s="1">
        <v>43007</v>
      </c>
      <c r="B16516">
        <v>30.75</v>
      </c>
      <c r="C16516">
        <v>31.440000999999999</v>
      </c>
      <c r="D16516">
        <v>30.700001</v>
      </c>
      <c r="E16516">
        <v>31.27</v>
      </c>
      <c r="F16516">
        <v>1357700</v>
      </c>
      <c r="G16516">
        <v>31.27</v>
      </c>
      <c r="H16516" t="s">
        <v>19</v>
      </c>
      <c r="I16516">
        <v>2.4238420431103101E-2</v>
      </c>
      <c r="J16516">
        <v>0.90882613973042903</v>
      </c>
      <c r="K16516" t="str">
        <f t="shared" si="774"/>
        <v>Sep</v>
      </c>
      <c r="L16516" t="str">
        <f t="shared" si="775"/>
        <v>2017</v>
      </c>
      <c r="M16516">
        <f t="shared" si="776"/>
        <v>2</v>
      </c>
    </row>
    <row r="16517" spans="1:13">
      <c r="A16517" s="1">
        <v>43010</v>
      </c>
      <c r="B16517">
        <v>31.370000999999998</v>
      </c>
      <c r="C16517">
        <v>31.860001</v>
      </c>
      <c r="D16517">
        <v>31.290001</v>
      </c>
      <c r="E16517">
        <v>31.719999000000001</v>
      </c>
      <c r="F16517">
        <v>992500</v>
      </c>
      <c r="G16517">
        <v>31.719999000000001</v>
      </c>
      <c r="H16517" t="s">
        <v>19</v>
      </c>
      <c r="I16517">
        <v>1.43907579149345E-2</v>
      </c>
      <c r="J16517">
        <v>0.92321689764536397</v>
      </c>
      <c r="K16517" t="str">
        <f t="shared" si="774"/>
        <v>Oct</v>
      </c>
      <c r="L16517" t="str">
        <f t="shared" si="775"/>
        <v>2017</v>
      </c>
      <c r="M16517">
        <f t="shared" si="776"/>
        <v>2</v>
      </c>
    </row>
    <row r="16518" spans="1:13">
      <c r="A16518" s="1">
        <v>43011</v>
      </c>
      <c r="B16518">
        <v>32.020000000000003</v>
      </c>
      <c r="C16518">
        <v>32.110000999999997</v>
      </c>
      <c r="D16518">
        <v>31.860001</v>
      </c>
      <c r="E16518">
        <v>31.98</v>
      </c>
      <c r="F16518">
        <v>716500</v>
      </c>
      <c r="G16518">
        <v>31.98</v>
      </c>
      <c r="H16518" t="s">
        <v>19</v>
      </c>
      <c r="I16518">
        <v>8.1967530957361891E-3</v>
      </c>
      <c r="J16518">
        <v>0.93141365074110005</v>
      </c>
      <c r="K16518" t="str">
        <f t="shared" si="774"/>
        <v>Oct</v>
      </c>
      <c r="L16518" t="str">
        <f t="shared" si="775"/>
        <v>2017</v>
      </c>
      <c r="M16518">
        <f t="shared" si="776"/>
        <v>2</v>
      </c>
    </row>
    <row r="16519" spans="1:13">
      <c r="A16519" s="1">
        <v>43012</v>
      </c>
      <c r="B16519">
        <v>32.310001</v>
      </c>
      <c r="C16519">
        <v>32.419998</v>
      </c>
      <c r="D16519">
        <v>32.18</v>
      </c>
      <c r="E16519">
        <v>32.209999000000003</v>
      </c>
      <c r="F16519">
        <v>632200</v>
      </c>
      <c r="G16519">
        <v>32.209999000000003</v>
      </c>
      <c r="H16519" t="s">
        <v>19</v>
      </c>
      <c r="I16519">
        <v>7.1919637273296696E-3</v>
      </c>
      <c r="J16519">
        <v>0.93860561446843005</v>
      </c>
      <c r="K16519" t="str">
        <f t="shared" si="774"/>
        <v>Oct</v>
      </c>
      <c r="L16519" t="str">
        <f t="shared" si="775"/>
        <v>2017</v>
      </c>
      <c r="M16519">
        <f t="shared" si="776"/>
        <v>2</v>
      </c>
    </row>
    <row r="16520" spans="1:13">
      <c r="A16520" s="1">
        <v>43013</v>
      </c>
      <c r="B16520">
        <v>32.5</v>
      </c>
      <c r="C16520">
        <v>32.5</v>
      </c>
      <c r="D16520">
        <v>32.220001000000003</v>
      </c>
      <c r="E16520">
        <v>32.270000000000003</v>
      </c>
      <c r="F16520">
        <v>894300</v>
      </c>
      <c r="G16520">
        <v>32.270000000000003</v>
      </c>
      <c r="H16520" t="s">
        <v>19</v>
      </c>
      <c r="I16520">
        <v>1.8628066396400599E-3</v>
      </c>
      <c r="J16520">
        <v>0.94046842110807005</v>
      </c>
      <c r="K16520" t="str">
        <f t="shared" si="774"/>
        <v>Oct</v>
      </c>
      <c r="L16520" t="str">
        <f t="shared" si="775"/>
        <v>2017</v>
      </c>
      <c r="M16520">
        <f t="shared" si="776"/>
        <v>2</v>
      </c>
    </row>
    <row r="16521" spans="1:13">
      <c r="A16521" s="1">
        <v>43014</v>
      </c>
      <c r="B16521">
        <v>32.159999999999997</v>
      </c>
      <c r="C16521">
        <v>32.259998000000003</v>
      </c>
      <c r="D16521">
        <v>32</v>
      </c>
      <c r="E16521">
        <v>32.240001999999997</v>
      </c>
      <c r="F16521">
        <v>417100</v>
      </c>
      <c r="G16521">
        <v>32.240001999999997</v>
      </c>
      <c r="H16521" t="s">
        <v>19</v>
      </c>
      <c r="I16521" s="2">
        <v>-9.2959405020161701E-4</v>
      </c>
      <c r="J16521">
        <v>0.93953882705786795</v>
      </c>
      <c r="K16521" t="str">
        <f t="shared" si="774"/>
        <v>Oct</v>
      </c>
      <c r="L16521" t="str">
        <f t="shared" si="775"/>
        <v>2017</v>
      </c>
      <c r="M16521">
        <f t="shared" si="776"/>
        <v>2</v>
      </c>
    </row>
    <row r="16522" spans="1:13">
      <c r="A16522" s="1">
        <v>43017</v>
      </c>
      <c r="B16522">
        <v>32.270000000000003</v>
      </c>
      <c r="C16522">
        <v>32.409999999999997</v>
      </c>
      <c r="D16522">
        <v>32.270000000000003</v>
      </c>
      <c r="E16522">
        <v>32.270000000000003</v>
      </c>
      <c r="F16522">
        <v>661900</v>
      </c>
      <c r="G16522">
        <v>32.270000000000003</v>
      </c>
      <c r="H16522" t="s">
        <v>19</v>
      </c>
      <c r="I16522" s="2">
        <v>9.3045899935137E-4</v>
      </c>
      <c r="J16522">
        <v>0.94046928605722002</v>
      </c>
      <c r="K16522" t="str">
        <f t="shared" si="774"/>
        <v>Oct</v>
      </c>
      <c r="L16522" t="str">
        <f t="shared" si="775"/>
        <v>2017</v>
      </c>
      <c r="M16522">
        <f t="shared" si="776"/>
        <v>2</v>
      </c>
    </row>
    <row r="16523" spans="1:13">
      <c r="A16523" s="1">
        <v>43018</v>
      </c>
      <c r="B16523">
        <v>32.240001999999997</v>
      </c>
      <c r="C16523">
        <v>32.279998999999997</v>
      </c>
      <c r="D16523">
        <v>32.130001</v>
      </c>
      <c r="E16523">
        <v>32.270000000000003</v>
      </c>
      <c r="F16523">
        <v>822300</v>
      </c>
      <c r="G16523">
        <v>32.270000000000003</v>
      </c>
      <c r="H16523" t="s">
        <v>19</v>
      </c>
      <c r="I16523">
        <v>0</v>
      </c>
      <c r="J16523">
        <v>0.94046928605722002</v>
      </c>
      <c r="K16523" t="str">
        <f t="shared" si="774"/>
        <v>Oct</v>
      </c>
      <c r="L16523" t="str">
        <f t="shared" si="775"/>
        <v>2017</v>
      </c>
      <c r="M16523">
        <f t="shared" si="776"/>
        <v>2</v>
      </c>
    </row>
    <row r="16524" spans="1:13">
      <c r="A16524" s="1">
        <v>43019</v>
      </c>
      <c r="B16524">
        <v>31.940000999999999</v>
      </c>
      <c r="C16524">
        <v>31.969999000000001</v>
      </c>
      <c r="D16524">
        <v>31.459999</v>
      </c>
      <c r="E16524">
        <v>31.780000999999999</v>
      </c>
      <c r="F16524">
        <v>821900</v>
      </c>
      <c r="G16524">
        <v>31.780000999999999</v>
      </c>
      <c r="H16524" t="s">
        <v>19</v>
      </c>
      <c r="I16524">
        <v>-1.5184350790207701E-2</v>
      </c>
      <c r="J16524">
        <v>0.92528493526701205</v>
      </c>
      <c r="K16524" t="str">
        <f t="shared" si="774"/>
        <v>Oct</v>
      </c>
      <c r="L16524" t="str">
        <f t="shared" si="775"/>
        <v>2017</v>
      </c>
      <c r="M16524">
        <f t="shared" si="776"/>
        <v>2</v>
      </c>
    </row>
    <row r="16525" spans="1:13">
      <c r="A16525" s="1">
        <v>43020</v>
      </c>
      <c r="B16525">
        <v>31.9</v>
      </c>
      <c r="C16525">
        <v>32.18</v>
      </c>
      <c r="D16525">
        <v>31.85</v>
      </c>
      <c r="E16525">
        <v>32.110000999999997</v>
      </c>
      <c r="F16525">
        <v>693200</v>
      </c>
      <c r="G16525">
        <v>32.110000999999997</v>
      </c>
      <c r="H16525" t="s">
        <v>19</v>
      </c>
      <c r="I16525">
        <v>1.03838889117718E-2</v>
      </c>
      <c r="J16525">
        <v>0.93566882417878405</v>
      </c>
      <c r="K16525" t="str">
        <f t="shared" si="774"/>
        <v>Oct</v>
      </c>
      <c r="L16525" t="str">
        <f t="shared" si="775"/>
        <v>2017</v>
      </c>
      <c r="M16525">
        <f t="shared" si="776"/>
        <v>2</v>
      </c>
    </row>
    <row r="16526" spans="1:13">
      <c r="A16526" s="1">
        <v>43021</v>
      </c>
      <c r="B16526">
        <v>32.459999000000003</v>
      </c>
      <c r="C16526">
        <v>33</v>
      </c>
      <c r="D16526">
        <v>32.43</v>
      </c>
      <c r="E16526">
        <v>32.790000999999997</v>
      </c>
      <c r="F16526">
        <v>899200</v>
      </c>
      <c r="G16526">
        <v>32.790000999999997</v>
      </c>
      <c r="H16526" t="s">
        <v>19</v>
      </c>
      <c r="I16526">
        <v>2.11772027039176E-2</v>
      </c>
      <c r="J16526">
        <v>0.95684602688270104</v>
      </c>
      <c r="K16526" t="str">
        <f t="shared" si="774"/>
        <v>Oct</v>
      </c>
      <c r="L16526" t="str">
        <f t="shared" si="775"/>
        <v>2017</v>
      </c>
      <c r="M16526">
        <f t="shared" si="776"/>
        <v>2</v>
      </c>
    </row>
    <row r="16527" spans="1:13">
      <c r="A16527" s="1">
        <v>43024</v>
      </c>
      <c r="B16527">
        <v>33.470001000000003</v>
      </c>
      <c r="C16527">
        <v>33.5</v>
      </c>
      <c r="D16527">
        <v>33.209999000000003</v>
      </c>
      <c r="E16527">
        <v>33.279998999999997</v>
      </c>
      <c r="F16527">
        <v>1412600</v>
      </c>
      <c r="G16527">
        <v>33.279998999999997</v>
      </c>
      <c r="H16527" t="s">
        <v>19</v>
      </c>
      <c r="I16527">
        <v>1.49435189099262E-2</v>
      </c>
      <c r="J16527">
        <v>0.971789545792628</v>
      </c>
      <c r="K16527" t="str">
        <f t="shared" si="774"/>
        <v>Oct</v>
      </c>
      <c r="L16527" t="str">
        <f t="shared" si="775"/>
        <v>2017</v>
      </c>
      <c r="M16527">
        <f t="shared" si="776"/>
        <v>2</v>
      </c>
    </row>
    <row r="16528" spans="1:13">
      <c r="A16528" s="1">
        <v>43025</v>
      </c>
      <c r="B16528">
        <v>32.959999000000003</v>
      </c>
      <c r="C16528">
        <v>32.959999000000003</v>
      </c>
      <c r="D16528">
        <v>32.450001</v>
      </c>
      <c r="E16528">
        <v>32.82</v>
      </c>
      <c r="F16528">
        <v>1252900</v>
      </c>
      <c r="G16528">
        <v>32.82</v>
      </c>
      <c r="H16528" t="s">
        <v>19</v>
      </c>
      <c r="I16528">
        <v>-1.3822085751865399E-2</v>
      </c>
      <c r="J16528">
        <v>0.95796746004076205</v>
      </c>
      <c r="K16528" t="str">
        <f t="shared" si="774"/>
        <v>Oct</v>
      </c>
      <c r="L16528" t="str">
        <f t="shared" si="775"/>
        <v>2017</v>
      </c>
      <c r="M16528">
        <f t="shared" si="776"/>
        <v>2</v>
      </c>
    </row>
    <row r="16529" spans="1:13">
      <c r="A16529" s="1">
        <v>43026</v>
      </c>
      <c r="B16529">
        <v>32.900002000000001</v>
      </c>
      <c r="C16529">
        <v>33.020000000000003</v>
      </c>
      <c r="D16529">
        <v>32.689999</v>
      </c>
      <c r="E16529">
        <v>32.860000999999997</v>
      </c>
      <c r="F16529">
        <v>883600</v>
      </c>
      <c r="G16529">
        <v>32.860000999999997</v>
      </c>
      <c r="H16529" t="s">
        <v>19</v>
      </c>
      <c r="I16529">
        <v>1.21879951249227E-3</v>
      </c>
      <c r="J16529">
        <v>0.95918625955325398</v>
      </c>
      <c r="K16529" t="str">
        <f t="shared" si="774"/>
        <v>Oct</v>
      </c>
      <c r="L16529" t="str">
        <f t="shared" si="775"/>
        <v>2017</v>
      </c>
      <c r="M16529">
        <f t="shared" si="776"/>
        <v>2</v>
      </c>
    </row>
    <row r="16530" spans="1:13">
      <c r="A16530" s="1">
        <v>43027</v>
      </c>
      <c r="B16530">
        <v>32.75</v>
      </c>
      <c r="C16530">
        <v>33.130001</v>
      </c>
      <c r="D16530">
        <v>32.360000999999997</v>
      </c>
      <c r="E16530">
        <v>32.950001</v>
      </c>
      <c r="F16530">
        <v>851900</v>
      </c>
      <c r="G16530">
        <v>32.950001</v>
      </c>
      <c r="H16530" t="s">
        <v>19</v>
      </c>
      <c r="I16530">
        <v>2.7388921868871301E-3</v>
      </c>
      <c r="J16530">
        <v>0.96192515174014204</v>
      </c>
      <c r="K16530" t="str">
        <f t="shared" si="774"/>
        <v>Oct</v>
      </c>
      <c r="L16530" t="str">
        <f t="shared" si="775"/>
        <v>2017</v>
      </c>
      <c r="M16530">
        <f t="shared" si="776"/>
        <v>2</v>
      </c>
    </row>
    <row r="16531" spans="1:13">
      <c r="A16531" s="1">
        <v>43028</v>
      </c>
      <c r="B16531">
        <v>32.799999</v>
      </c>
      <c r="C16531">
        <v>33.049999</v>
      </c>
      <c r="D16531">
        <v>32.700001</v>
      </c>
      <c r="E16531">
        <v>32.75</v>
      </c>
      <c r="F16531">
        <v>745200</v>
      </c>
      <c r="G16531">
        <v>32.75</v>
      </c>
      <c r="H16531" t="s">
        <v>19</v>
      </c>
      <c r="I16531">
        <v>-6.0698328962114504E-3</v>
      </c>
      <c r="J16531">
        <v>0.95585531884393005</v>
      </c>
      <c r="K16531" t="str">
        <f t="shared" si="774"/>
        <v>Oct</v>
      </c>
      <c r="L16531" t="str">
        <f t="shared" si="775"/>
        <v>2017</v>
      </c>
      <c r="M16531">
        <f t="shared" si="776"/>
        <v>2</v>
      </c>
    </row>
    <row r="16532" spans="1:13">
      <c r="A16532" s="1">
        <v>43031</v>
      </c>
      <c r="B16532">
        <v>32.470001000000003</v>
      </c>
      <c r="C16532">
        <v>32.509998000000003</v>
      </c>
      <c r="D16532">
        <v>32.009998000000003</v>
      </c>
      <c r="E16532">
        <v>32.159999999999997</v>
      </c>
      <c r="F16532">
        <v>945100</v>
      </c>
      <c r="G16532">
        <v>32.159999999999997</v>
      </c>
      <c r="H16532" t="s">
        <v>19</v>
      </c>
      <c r="I16532">
        <v>-1.80152671755726E-2</v>
      </c>
      <c r="J16532">
        <v>0.93784005166835704</v>
      </c>
      <c r="K16532" t="str">
        <f t="shared" si="774"/>
        <v>Oct</v>
      </c>
      <c r="L16532" t="str">
        <f t="shared" si="775"/>
        <v>2017</v>
      </c>
      <c r="M16532">
        <f t="shared" si="776"/>
        <v>2</v>
      </c>
    </row>
    <row r="16533" spans="1:13">
      <c r="A16533" s="1">
        <v>43032</v>
      </c>
      <c r="B16533">
        <v>32.07</v>
      </c>
      <c r="C16533">
        <v>32.229999999999997</v>
      </c>
      <c r="D16533">
        <v>31.950001</v>
      </c>
      <c r="E16533">
        <v>32.189999</v>
      </c>
      <c r="F16533">
        <v>899800</v>
      </c>
      <c r="G16533">
        <v>32.189999</v>
      </c>
      <c r="H16533" t="s">
        <v>19</v>
      </c>
      <c r="I16533" s="2">
        <v>9.3280472636827301E-4</v>
      </c>
      <c r="J16533">
        <v>0.93877285639472596</v>
      </c>
      <c r="K16533" t="str">
        <f t="shared" si="774"/>
        <v>Oct</v>
      </c>
      <c r="L16533" t="str">
        <f t="shared" si="775"/>
        <v>2017</v>
      </c>
      <c r="M16533">
        <f t="shared" si="776"/>
        <v>2</v>
      </c>
    </row>
    <row r="16534" spans="1:13">
      <c r="A16534" s="1">
        <v>43033</v>
      </c>
      <c r="B16534">
        <v>32.270000000000003</v>
      </c>
      <c r="C16534">
        <v>32.400002000000001</v>
      </c>
      <c r="D16534">
        <v>31.860001</v>
      </c>
      <c r="E16534">
        <v>32.119999</v>
      </c>
      <c r="F16534">
        <v>732500</v>
      </c>
      <c r="G16534">
        <v>32.119999</v>
      </c>
      <c r="H16534" t="s">
        <v>19</v>
      </c>
      <c r="I16534">
        <v>-2.1745884490397202E-3</v>
      </c>
      <c r="J16534">
        <v>0.93659826794568601</v>
      </c>
      <c r="K16534" t="str">
        <f t="shared" si="774"/>
        <v>Oct</v>
      </c>
      <c r="L16534" t="str">
        <f t="shared" si="775"/>
        <v>2017</v>
      </c>
      <c r="M16534">
        <f t="shared" si="776"/>
        <v>2</v>
      </c>
    </row>
    <row r="16535" spans="1:13">
      <c r="A16535" s="1">
        <v>43034</v>
      </c>
      <c r="B16535">
        <v>32.169998</v>
      </c>
      <c r="C16535">
        <v>32.409999999999997</v>
      </c>
      <c r="D16535">
        <v>32.090000000000003</v>
      </c>
      <c r="E16535">
        <v>32.279998999999997</v>
      </c>
      <c r="F16535">
        <v>669300</v>
      </c>
      <c r="G16535">
        <v>32.279998999999997</v>
      </c>
      <c r="H16535" t="s">
        <v>19</v>
      </c>
      <c r="I16535">
        <v>4.9813202048977802E-3</v>
      </c>
      <c r="J16535">
        <v>0.94157958815058396</v>
      </c>
      <c r="K16535" t="str">
        <f t="shared" si="774"/>
        <v>Oct</v>
      </c>
      <c r="L16535" t="str">
        <f t="shared" si="775"/>
        <v>2017</v>
      </c>
      <c r="M16535">
        <f t="shared" si="776"/>
        <v>2</v>
      </c>
    </row>
    <row r="16536" spans="1:13">
      <c r="A16536" s="1">
        <v>43035</v>
      </c>
      <c r="B16536">
        <v>32.669998</v>
      </c>
      <c r="C16536">
        <v>32.82</v>
      </c>
      <c r="D16536">
        <v>32.57</v>
      </c>
      <c r="E16536">
        <v>32.759998000000003</v>
      </c>
      <c r="F16536">
        <v>860200</v>
      </c>
      <c r="G16536">
        <v>32.759998000000003</v>
      </c>
      <c r="H16536" t="s">
        <v>19</v>
      </c>
      <c r="I16536">
        <v>1.48698579575546E-2</v>
      </c>
      <c r="J16536">
        <v>0.95644944610813898</v>
      </c>
      <c r="K16536" t="str">
        <f t="shared" si="774"/>
        <v>Oct</v>
      </c>
      <c r="L16536" t="str">
        <f t="shared" si="775"/>
        <v>2017</v>
      </c>
      <c r="M16536">
        <f t="shared" si="776"/>
        <v>2</v>
      </c>
    </row>
    <row r="16537" spans="1:13">
      <c r="A16537" s="1">
        <v>43038</v>
      </c>
      <c r="B16537">
        <v>33.18</v>
      </c>
      <c r="C16537">
        <v>33.450001</v>
      </c>
      <c r="D16537">
        <v>33.169998</v>
      </c>
      <c r="E16537">
        <v>33.330002</v>
      </c>
      <c r="F16537">
        <v>1708200</v>
      </c>
      <c r="G16537">
        <v>33.330002</v>
      </c>
      <c r="H16537" t="s">
        <v>19</v>
      </c>
      <c r="I16537">
        <v>1.73993905616232E-2</v>
      </c>
      <c r="J16537">
        <v>0.97384883666976196</v>
      </c>
      <c r="K16537" t="str">
        <f t="shared" si="774"/>
        <v>Oct</v>
      </c>
      <c r="L16537" t="str">
        <f t="shared" si="775"/>
        <v>2017</v>
      </c>
      <c r="M16537">
        <f t="shared" si="776"/>
        <v>2</v>
      </c>
    </row>
    <row r="16538" spans="1:13">
      <c r="A16538" s="1">
        <v>43039</v>
      </c>
      <c r="B16538">
        <v>32.950001</v>
      </c>
      <c r="C16538">
        <v>32.950001</v>
      </c>
      <c r="D16538">
        <v>32.349997999999999</v>
      </c>
      <c r="E16538">
        <v>32.759998000000003</v>
      </c>
      <c r="F16538">
        <v>1156300</v>
      </c>
      <c r="G16538">
        <v>32.759998000000003</v>
      </c>
      <c r="H16538" t="s">
        <v>19</v>
      </c>
      <c r="I16538">
        <v>-1.71018291568058E-2</v>
      </c>
      <c r="J16538">
        <v>0.95674700751295605</v>
      </c>
      <c r="K16538" t="str">
        <f t="shared" si="774"/>
        <v>Oct</v>
      </c>
      <c r="L16538" t="str">
        <f t="shared" si="775"/>
        <v>2017</v>
      </c>
      <c r="M16538">
        <f t="shared" si="776"/>
        <v>2</v>
      </c>
    </row>
    <row r="16539" spans="1:13">
      <c r="A16539" s="1">
        <v>43040</v>
      </c>
      <c r="B16539">
        <v>33.529998999999997</v>
      </c>
      <c r="C16539">
        <v>33.659999999999997</v>
      </c>
      <c r="D16539">
        <v>32.970001000000003</v>
      </c>
      <c r="E16539">
        <v>32.990001999999997</v>
      </c>
      <c r="F16539">
        <v>2126000</v>
      </c>
      <c r="G16539">
        <v>32.990001999999997</v>
      </c>
      <c r="H16539" t="s">
        <v>19</v>
      </c>
      <c r="I16539">
        <v>7.0208795495040497E-3</v>
      </c>
      <c r="J16539">
        <v>0.96376788706245997</v>
      </c>
      <c r="K16539" t="str">
        <f t="shared" si="774"/>
        <v>Nov</v>
      </c>
      <c r="L16539" t="str">
        <f t="shared" si="775"/>
        <v>2017</v>
      </c>
      <c r="M16539">
        <f t="shared" si="776"/>
        <v>2</v>
      </c>
    </row>
    <row r="16540" spans="1:13">
      <c r="A16540" s="1">
        <v>43041</v>
      </c>
      <c r="B16540">
        <v>33.299999</v>
      </c>
      <c r="C16540">
        <v>33.299999</v>
      </c>
      <c r="D16540">
        <v>33.049999</v>
      </c>
      <c r="E16540">
        <v>33.209999000000003</v>
      </c>
      <c r="F16540">
        <v>1616600</v>
      </c>
      <c r="G16540">
        <v>33.209999000000003</v>
      </c>
      <c r="H16540" t="s">
        <v>19</v>
      </c>
      <c r="I16540">
        <v>6.6685961401277399E-3</v>
      </c>
      <c r="J16540">
        <v>0.97043648320258802</v>
      </c>
      <c r="K16540" t="str">
        <f t="shared" si="774"/>
        <v>Nov</v>
      </c>
      <c r="L16540" t="str">
        <f t="shared" si="775"/>
        <v>2017</v>
      </c>
      <c r="M16540">
        <f t="shared" si="776"/>
        <v>2</v>
      </c>
    </row>
    <row r="16541" spans="1:13">
      <c r="A16541" s="1">
        <v>43042</v>
      </c>
      <c r="B16541">
        <v>33.560001</v>
      </c>
      <c r="C16541">
        <v>33.959999000000003</v>
      </c>
      <c r="D16541">
        <v>33.549999</v>
      </c>
      <c r="E16541">
        <v>33.82</v>
      </c>
      <c r="F16541">
        <v>2731200</v>
      </c>
      <c r="G16541">
        <v>33.82</v>
      </c>
      <c r="H16541" t="s">
        <v>19</v>
      </c>
      <c r="I16541">
        <v>1.8367992121890601E-2</v>
      </c>
      <c r="J16541">
        <v>0.98880447532447802</v>
      </c>
      <c r="K16541" t="str">
        <f t="shared" si="774"/>
        <v>Nov</v>
      </c>
      <c r="L16541" t="str">
        <f t="shared" si="775"/>
        <v>2017</v>
      </c>
      <c r="M16541">
        <f t="shared" si="776"/>
        <v>2</v>
      </c>
    </row>
    <row r="16542" spans="1:13">
      <c r="A16542" s="1">
        <v>43045</v>
      </c>
      <c r="B16542">
        <v>35.169998</v>
      </c>
      <c r="C16542">
        <v>35.470001000000003</v>
      </c>
      <c r="D16542">
        <v>34.900002000000001</v>
      </c>
      <c r="E16542">
        <v>35</v>
      </c>
      <c r="F16542">
        <v>3504700</v>
      </c>
      <c r="G16542">
        <v>35</v>
      </c>
      <c r="H16542" t="s">
        <v>19</v>
      </c>
      <c r="I16542">
        <v>3.48905972797161E-2</v>
      </c>
      <c r="J16542">
        <v>1.02369507260419</v>
      </c>
      <c r="K16542" t="str">
        <f t="shared" si="774"/>
        <v>Nov</v>
      </c>
      <c r="L16542" t="str">
        <f t="shared" si="775"/>
        <v>2017</v>
      </c>
      <c r="M16542">
        <f t="shared" si="776"/>
        <v>2</v>
      </c>
    </row>
    <row r="16543" spans="1:13">
      <c r="A16543" s="1">
        <v>43046</v>
      </c>
      <c r="B16543">
        <v>34.330002</v>
      </c>
      <c r="C16543">
        <v>34.369999</v>
      </c>
      <c r="D16543">
        <v>33.310001</v>
      </c>
      <c r="E16543">
        <v>33.419998</v>
      </c>
      <c r="F16543">
        <v>4623400</v>
      </c>
      <c r="G16543">
        <v>33.419998</v>
      </c>
      <c r="H16543" t="s">
        <v>19</v>
      </c>
      <c r="I16543">
        <v>-4.5142914285714299E-2</v>
      </c>
      <c r="J16543">
        <v>0.97855215831847997</v>
      </c>
      <c r="K16543" t="str">
        <f t="shared" si="774"/>
        <v>Nov</v>
      </c>
      <c r="L16543" t="str">
        <f t="shared" si="775"/>
        <v>2017</v>
      </c>
      <c r="M16543">
        <f t="shared" si="776"/>
        <v>2</v>
      </c>
    </row>
    <row r="16544" spans="1:13">
      <c r="A16544" s="1">
        <v>43047</v>
      </c>
      <c r="B16544">
        <v>33.639999000000003</v>
      </c>
      <c r="C16544">
        <v>33.779998999999997</v>
      </c>
      <c r="D16544">
        <v>32.959999000000003</v>
      </c>
      <c r="E16544">
        <v>33.689999</v>
      </c>
      <c r="F16544">
        <v>2954200</v>
      </c>
      <c r="G16544">
        <v>33.689999</v>
      </c>
      <c r="H16544" t="s">
        <v>19</v>
      </c>
      <c r="I16544">
        <v>8.0790250196903206E-3</v>
      </c>
      <c r="J16544">
        <v>0.98663118333817101</v>
      </c>
      <c r="K16544" t="str">
        <f t="shared" si="774"/>
        <v>Nov</v>
      </c>
      <c r="L16544" t="str">
        <f t="shared" si="775"/>
        <v>2017</v>
      </c>
      <c r="M16544">
        <f t="shared" si="776"/>
        <v>2</v>
      </c>
    </row>
    <row r="16545" spans="1:13">
      <c r="A16545" s="1">
        <v>43048</v>
      </c>
      <c r="B16545">
        <v>33.409999999999997</v>
      </c>
      <c r="C16545">
        <v>33.560001</v>
      </c>
      <c r="D16545">
        <v>32.520000000000003</v>
      </c>
      <c r="E16545">
        <v>33.060001</v>
      </c>
      <c r="F16545">
        <v>3031200</v>
      </c>
      <c r="G16545">
        <v>33.060001</v>
      </c>
      <c r="H16545" t="s">
        <v>19</v>
      </c>
      <c r="I16545">
        <v>-1.8699852143064698E-2</v>
      </c>
      <c r="J16545">
        <v>0.96793133119510599</v>
      </c>
      <c r="K16545" t="str">
        <f t="shared" si="774"/>
        <v>Nov</v>
      </c>
      <c r="L16545" t="str">
        <f t="shared" si="775"/>
        <v>2017</v>
      </c>
      <c r="M16545">
        <f t="shared" si="776"/>
        <v>2</v>
      </c>
    </row>
    <row r="16546" spans="1:13">
      <c r="A16546" s="1">
        <v>43049</v>
      </c>
      <c r="B16546">
        <v>32.220001000000003</v>
      </c>
      <c r="C16546">
        <v>32.439999</v>
      </c>
      <c r="D16546">
        <v>32.090000000000003</v>
      </c>
      <c r="E16546">
        <v>32.32</v>
      </c>
      <c r="F16546">
        <v>2391300</v>
      </c>
      <c r="G16546">
        <v>32.32</v>
      </c>
      <c r="H16546" t="s">
        <v>19</v>
      </c>
      <c r="I16546">
        <v>-2.23835746405452E-2</v>
      </c>
      <c r="J16546">
        <v>0.94554775655456103</v>
      </c>
      <c r="K16546" t="str">
        <f t="shared" si="774"/>
        <v>Nov</v>
      </c>
      <c r="L16546" t="str">
        <f t="shared" si="775"/>
        <v>2017</v>
      </c>
      <c r="M16546">
        <f t="shared" si="776"/>
        <v>2</v>
      </c>
    </row>
    <row r="16547" spans="1:13">
      <c r="A16547" s="1">
        <v>43052</v>
      </c>
      <c r="B16547">
        <v>31.809999000000001</v>
      </c>
      <c r="C16547">
        <v>31.99</v>
      </c>
      <c r="D16547">
        <v>31.620000999999998</v>
      </c>
      <c r="E16547">
        <v>31.99</v>
      </c>
      <c r="F16547">
        <v>1117800</v>
      </c>
      <c r="G16547">
        <v>31.99</v>
      </c>
      <c r="H16547" t="s">
        <v>19</v>
      </c>
      <c r="I16547">
        <v>-1.0210396039604001E-2</v>
      </c>
      <c r="J16547">
        <v>0.93533736051495697</v>
      </c>
      <c r="K16547" t="str">
        <f t="shared" si="774"/>
        <v>Nov</v>
      </c>
      <c r="L16547" t="str">
        <f t="shared" si="775"/>
        <v>2017</v>
      </c>
      <c r="M16547">
        <f t="shared" si="776"/>
        <v>2</v>
      </c>
    </row>
    <row r="16548" spans="1:13">
      <c r="A16548" s="1">
        <v>43053</v>
      </c>
      <c r="B16548">
        <v>31.540001</v>
      </c>
      <c r="C16548">
        <v>31.65</v>
      </c>
      <c r="D16548">
        <v>31.34</v>
      </c>
      <c r="E16548">
        <v>31.620000999999998</v>
      </c>
      <c r="F16548">
        <v>1500800</v>
      </c>
      <c r="G16548">
        <v>31.620000999999998</v>
      </c>
      <c r="H16548" t="s">
        <v>19</v>
      </c>
      <c r="I16548">
        <v>-1.1566083150984599E-2</v>
      </c>
      <c r="J16548">
        <v>0.92377127736397202</v>
      </c>
      <c r="K16548" t="str">
        <f t="shared" si="774"/>
        <v>Nov</v>
      </c>
      <c r="L16548" t="str">
        <f t="shared" si="775"/>
        <v>2017</v>
      </c>
      <c r="M16548">
        <f t="shared" si="776"/>
        <v>2</v>
      </c>
    </row>
    <row r="16549" spans="1:13">
      <c r="A16549" s="1">
        <v>43054</v>
      </c>
      <c r="B16549">
        <v>31.16</v>
      </c>
      <c r="C16549">
        <v>31.48</v>
      </c>
      <c r="D16549">
        <v>31.08</v>
      </c>
      <c r="E16549">
        <v>31.41</v>
      </c>
      <c r="F16549">
        <v>1413800</v>
      </c>
      <c r="G16549">
        <v>31.41</v>
      </c>
      <c r="H16549" t="s">
        <v>19</v>
      </c>
      <c r="I16549">
        <v>-6.6413976394244303E-3</v>
      </c>
      <c r="J16549">
        <v>0.91712987972454696</v>
      </c>
      <c r="K16549" t="str">
        <f t="shared" si="774"/>
        <v>Nov</v>
      </c>
      <c r="L16549" t="str">
        <f t="shared" si="775"/>
        <v>2017</v>
      </c>
      <c r="M16549">
        <f t="shared" si="776"/>
        <v>2</v>
      </c>
    </row>
    <row r="16550" spans="1:13">
      <c r="A16550" s="1">
        <v>43055</v>
      </c>
      <c r="B16550">
        <v>31.65</v>
      </c>
      <c r="C16550">
        <v>31.98</v>
      </c>
      <c r="D16550">
        <v>31.6</v>
      </c>
      <c r="E16550">
        <v>31.809999000000001</v>
      </c>
      <c r="F16550">
        <v>989200</v>
      </c>
      <c r="G16550">
        <v>31.809999000000001</v>
      </c>
      <c r="H16550" t="s">
        <v>19</v>
      </c>
      <c r="I16550">
        <v>1.27347659980898E-2</v>
      </c>
      <c r="J16550">
        <v>0.92986464572263705</v>
      </c>
      <c r="K16550" t="str">
        <f t="shared" si="774"/>
        <v>Nov</v>
      </c>
      <c r="L16550" t="str">
        <f t="shared" si="775"/>
        <v>2017</v>
      </c>
      <c r="M16550">
        <f t="shared" si="776"/>
        <v>2</v>
      </c>
    </row>
    <row r="16551" spans="1:13">
      <c r="A16551" s="1">
        <v>43056</v>
      </c>
      <c r="B16551">
        <v>32.080002</v>
      </c>
      <c r="C16551">
        <v>32.650002000000001</v>
      </c>
      <c r="D16551">
        <v>32.060001</v>
      </c>
      <c r="E16551">
        <v>32.479999999999997</v>
      </c>
      <c r="F16551">
        <v>1205700</v>
      </c>
      <c r="G16551">
        <v>32.479999999999997</v>
      </c>
      <c r="H16551" t="s">
        <v>19</v>
      </c>
      <c r="I16551">
        <v>2.1062591042520801E-2</v>
      </c>
      <c r="J16551">
        <v>0.950927236765158</v>
      </c>
      <c r="K16551" t="str">
        <f t="shared" si="774"/>
        <v>Nov</v>
      </c>
      <c r="L16551" t="str">
        <f t="shared" si="775"/>
        <v>2017</v>
      </c>
      <c r="M16551">
        <f t="shared" si="776"/>
        <v>2</v>
      </c>
    </row>
    <row r="16552" spans="1:13">
      <c r="A16552" s="1">
        <v>43059</v>
      </c>
      <c r="B16552">
        <v>32.470001000000003</v>
      </c>
      <c r="C16552">
        <v>32.5</v>
      </c>
      <c r="D16552">
        <v>32.139999000000003</v>
      </c>
      <c r="E16552">
        <v>32.360000999999997</v>
      </c>
      <c r="F16552">
        <v>670400</v>
      </c>
      <c r="G16552">
        <v>32.360000999999997</v>
      </c>
      <c r="H16552" t="s">
        <v>19</v>
      </c>
      <c r="I16552">
        <v>-3.6945504926108302E-3</v>
      </c>
      <c r="J16552">
        <v>0.94723268627254698</v>
      </c>
      <c r="K16552" t="str">
        <f t="shared" si="774"/>
        <v>Nov</v>
      </c>
      <c r="L16552" t="str">
        <f t="shared" si="775"/>
        <v>2017</v>
      </c>
      <c r="M16552">
        <f t="shared" si="776"/>
        <v>2</v>
      </c>
    </row>
    <row r="16553" spans="1:13">
      <c r="A16553" s="1">
        <v>43060</v>
      </c>
      <c r="B16553">
        <v>32.5</v>
      </c>
      <c r="C16553">
        <v>32.810001</v>
      </c>
      <c r="D16553">
        <v>32.450001</v>
      </c>
      <c r="E16553">
        <v>32.720001000000003</v>
      </c>
      <c r="F16553">
        <v>601700</v>
      </c>
      <c r="G16553">
        <v>32.720001000000003</v>
      </c>
      <c r="H16553" t="s">
        <v>19</v>
      </c>
      <c r="I16553">
        <v>1.11248451444734E-2</v>
      </c>
      <c r="J16553">
        <v>0.95835753141702096</v>
      </c>
      <c r="K16553" t="str">
        <f t="shared" si="774"/>
        <v>Nov</v>
      </c>
      <c r="L16553" t="str">
        <f t="shared" si="775"/>
        <v>2017</v>
      </c>
      <c r="M16553">
        <f t="shared" si="776"/>
        <v>2</v>
      </c>
    </row>
    <row r="16554" spans="1:13">
      <c r="A16554" s="1">
        <v>43061</v>
      </c>
      <c r="B16554">
        <v>32.810001</v>
      </c>
      <c r="C16554">
        <v>32.990001999999997</v>
      </c>
      <c r="D16554">
        <v>32.799999</v>
      </c>
      <c r="E16554">
        <v>32.889999000000003</v>
      </c>
      <c r="F16554">
        <v>617700</v>
      </c>
      <c r="G16554">
        <v>32.889999000000003</v>
      </c>
      <c r="H16554" t="s">
        <v>19</v>
      </c>
      <c r="I16554">
        <v>5.1955377385226702E-3</v>
      </c>
      <c r="J16554">
        <v>0.96355306915554295</v>
      </c>
      <c r="K16554" t="str">
        <f t="shared" si="774"/>
        <v>Nov</v>
      </c>
      <c r="L16554" t="str">
        <f t="shared" si="775"/>
        <v>2017</v>
      </c>
      <c r="M16554">
        <f t="shared" si="776"/>
        <v>2</v>
      </c>
    </row>
    <row r="16555" spans="1:13">
      <c r="A16555" s="1">
        <v>43063</v>
      </c>
      <c r="B16555">
        <v>32.900002000000001</v>
      </c>
      <c r="C16555">
        <v>32.919998</v>
      </c>
      <c r="D16555">
        <v>32.560001</v>
      </c>
      <c r="E16555">
        <v>32.740001999999997</v>
      </c>
      <c r="F16555">
        <v>504500</v>
      </c>
      <c r="G16555">
        <v>32.740001999999997</v>
      </c>
      <c r="H16555" t="s">
        <v>19</v>
      </c>
      <c r="I16555">
        <v>-4.5605656600964297E-3</v>
      </c>
      <c r="J16555">
        <v>0.95899250349544696</v>
      </c>
      <c r="K16555" t="str">
        <f t="shared" si="774"/>
        <v>Nov</v>
      </c>
      <c r="L16555" t="str">
        <f t="shared" si="775"/>
        <v>2017</v>
      </c>
      <c r="M16555">
        <f t="shared" si="776"/>
        <v>2</v>
      </c>
    </row>
    <row r="16556" spans="1:13">
      <c r="A16556" s="1">
        <v>43066</v>
      </c>
      <c r="B16556">
        <v>32.5</v>
      </c>
      <c r="C16556">
        <v>32.5</v>
      </c>
      <c r="D16556">
        <v>32.060001</v>
      </c>
      <c r="E16556">
        <v>32.189999</v>
      </c>
      <c r="F16556">
        <v>972500</v>
      </c>
      <c r="G16556">
        <v>32.189999</v>
      </c>
      <c r="H16556" t="s">
        <v>19</v>
      </c>
      <c r="I16556">
        <v>-1.6799113207140198E-2</v>
      </c>
      <c r="J16556">
        <v>0.94219339028830695</v>
      </c>
      <c r="K16556" t="str">
        <f t="shared" si="774"/>
        <v>Nov</v>
      </c>
      <c r="L16556" t="str">
        <f t="shared" si="775"/>
        <v>2017</v>
      </c>
      <c r="M16556">
        <f t="shared" si="776"/>
        <v>2</v>
      </c>
    </row>
    <row r="16557" spans="1:13">
      <c r="A16557" s="1">
        <v>43067</v>
      </c>
      <c r="B16557">
        <v>32.25</v>
      </c>
      <c r="C16557">
        <v>32.290000999999997</v>
      </c>
      <c r="D16557">
        <v>31.959999</v>
      </c>
      <c r="E16557">
        <v>32.189999</v>
      </c>
      <c r="F16557">
        <v>692800</v>
      </c>
      <c r="G16557">
        <v>32.189999</v>
      </c>
      <c r="H16557" t="s">
        <v>19</v>
      </c>
      <c r="I16557">
        <v>0</v>
      </c>
      <c r="J16557">
        <v>0.94219339028830695</v>
      </c>
      <c r="K16557" t="str">
        <f t="shared" si="774"/>
        <v>Nov</v>
      </c>
      <c r="L16557" t="str">
        <f t="shared" si="775"/>
        <v>2017</v>
      </c>
      <c r="M16557">
        <f t="shared" si="776"/>
        <v>2</v>
      </c>
    </row>
    <row r="16558" spans="1:13">
      <c r="A16558" s="1">
        <v>43068</v>
      </c>
      <c r="B16558">
        <v>31.879999000000002</v>
      </c>
      <c r="C16558">
        <v>31.92</v>
      </c>
      <c r="D16558">
        <v>31.450001</v>
      </c>
      <c r="E16558">
        <v>31.559999000000001</v>
      </c>
      <c r="F16558">
        <v>1331800</v>
      </c>
      <c r="G16558">
        <v>31.559999000000001</v>
      </c>
      <c r="H16558" t="s">
        <v>19</v>
      </c>
      <c r="I16558">
        <v>-1.9571296041357399E-2</v>
      </c>
      <c r="J16558">
        <v>0.92262209424694896</v>
      </c>
      <c r="K16558" t="str">
        <f t="shared" si="774"/>
        <v>Nov</v>
      </c>
      <c r="L16558" t="str">
        <f t="shared" si="775"/>
        <v>2017</v>
      </c>
      <c r="M16558">
        <f t="shared" si="776"/>
        <v>2</v>
      </c>
    </row>
    <row r="16559" spans="1:13">
      <c r="A16559" s="1">
        <v>43069</v>
      </c>
      <c r="B16559">
        <v>31.24</v>
      </c>
      <c r="C16559">
        <v>31.389999</v>
      </c>
      <c r="D16559">
        <v>31.07</v>
      </c>
      <c r="E16559">
        <v>31.190000999999999</v>
      </c>
      <c r="F16559">
        <v>1270400</v>
      </c>
      <c r="G16559">
        <v>31.190000999999999</v>
      </c>
      <c r="H16559" t="s">
        <v>19</v>
      </c>
      <c r="I16559">
        <v>-1.17236378873143E-2</v>
      </c>
      <c r="J16559">
        <v>0.91089845635963496</v>
      </c>
      <c r="K16559" t="str">
        <f t="shared" si="774"/>
        <v>Nov</v>
      </c>
      <c r="L16559" t="str">
        <f t="shared" si="775"/>
        <v>2017</v>
      </c>
      <c r="M16559">
        <f t="shared" si="776"/>
        <v>2</v>
      </c>
    </row>
    <row r="16560" spans="1:13">
      <c r="A16560" s="1">
        <v>43070</v>
      </c>
      <c r="B16560">
        <v>31</v>
      </c>
      <c r="C16560">
        <v>31</v>
      </c>
      <c r="D16560">
        <v>30.620000999999998</v>
      </c>
      <c r="E16560">
        <v>30.77</v>
      </c>
      <c r="F16560">
        <v>963400</v>
      </c>
      <c r="G16560">
        <v>30.77</v>
      </c>
      <c r="H16560" t="s">
        <v>19</v>
      </c>
      <c r="I16560">
        <v>-1.34658860703466E-2</v>
      </c>
      <c r="J16560">
        <v>0.89743257028928802</v>
      </c>
      <c r="K16560" t="str">
        <f t="shared" si="774"/>
        <v>Dec</v>
      </c>
      <c r="L16560" t="str">
        <f t="shared" si="775"/>
        <v>2017</v>
      </c>
      <c r="M16560">
        <f t="shared" si="776"/>
        <v>2</v>
      </c>
    </row>
    <row r="16561" spans="1:13">
      <c r="A16561" s="1">
        <v>43073</v>
      </c>
      <c r="B16561">
        <v>31.299999</v>
      </c>
      <c r="C16561">
        <v>31.42</v>
      </c>
      <c r="D16561">
        <v>31.120000999999998</v>
      </c>
      <c r="E16561">
        <v>31.129999000000002</v>
      </c>
      <c r="F16561">
        <v>959500</v>
      </c>
      <c r="G16561">
        <v>31.129999000000002</v>
      </c>
      <c r="H16561" t="s">
        <v>19</v>
      </c>
      <c r="I16561">
        <v>1.1699675008124801E-2</v>
      </c>
      <c r="J16561">
        <v>0.90913224529741299</v>
      </c>
      <c r="K16561" t="str">
        <f t="shared" si="774"/>
        <v>Dec</v>
      </c>
      <c r="L16561" t="str">
        <f t="shared" si="775"/>
        <v>2017</v>
      </c>
      <c r="M16561">
        <f t="shared" si="776"/>
        <v>2</v>
      </c>
    </row>
    <row r="16562" spans="1:13">
      <c r="A16562" s="1">
        <v>43074</v>
      </c>
      <c r="B16562">
        <v>31.16</v>
      </c>
      <c r="C16562">
        <v>31.23</v>
      </c>
      <c r="D16562">
        <v>30.969999000000001</v>
      </c>
      <c r="E16562">
        <v>31.110001</v>
      </c>
      <c r="F16562">
        <v>539600</v>
      </c>
      <c r="G16562">
        <v>31.110001</v>
      </c>
      <c r="H16562" t="s">
        <v>19</v>
      </c>
      <c r="I16562" s="2">
        <v>-6.4240284749129105E-4</v>
      </c>
      <c r="J16562">
        <v>0.90848984244992204</v>
      </c>
      <c r="K16562" t="str">
        <f t="shared" si="774"/>
        <v>Dec</v>
      </c>
      <c r="L16562" t="str">
        <f t="shared" si="775"/>
        <v>2017</v>
      </c>
      <c r="M16562">
        <f t="shared" si="776"/>
        <v>2</v>
      </c>
    </row>
    <row r="16563" spans="1:13">
      <c r="A16563" s="1">
        <v>43075</v>
      </c>
      <c r="B16563">
        <v>30.700001</v>
      </c>
      <c r="C16563">
        <v>30.74</v>
      </c>
      <c r="D16563">
        <v>30.4</v>
      </c>
      <c r="E16563">
        <v>30.6</v>
      </c>
      <c r="F16563">
        <v>926200</v>
      </c>
      <c r="G16563">
        <v>30.6</v>
      </c>
      <c r="H16563" t="s">
        <v>19</v>
      </c>
      <c r="I16563">
        <v>-1.6393474240004001E-2</v>
      </c>
      <c r="J16563">
        <v>0.892096368209918</v>
      </c>
      <c r="K16563" t="str">
        <f t="shared" si="774"/>
        <v>Dec</v>
      </c>
      <c r="L16563" t="str">
        <f t="shared" si="775"/>
        <v>2017</v>
      </c>
      <c r="M16563">
        <f t="shared" si="776"/>
        <v>2</v>
      </c>
    </row>
    <row r="16564" spans="1:13">
      <c r="A16564" s="1">
        <v>43076</v>
      </c>
      <c r="B16564">
        <v>30.790001</v>
      </c>
      <c r="C16564">
        <v>31.200001</v>
      </c>
      <c r="D16564">
        <v>30.790001</v>
      </c>
      <c r="E16564">
        <v>31.09</v>
      </c>
      <c r="F16564">
        <v>914600</v>
      </c>
      <c r="G16564">
        <v>31.09</v>
      </c>
      <c r="H16564" t="s">
        <v>19</v>
      </c>
      <c r="I16564">
        <v>1.60130718954247E-2</v>
      </c>
      <c r="J16564">
        <v>0.908109440105343</v>
      </c>
      <c r="K16564" t="str">
        <f t="shared" si="774"/>
        <v>Dec</v>
      </c>
      <c r="L16564" t="str">
        <f t="shared" si="775"/>
        <v>2017</v>
      </c>
      <c r="M16564">
        <f t="shared" si="776"/>
        <v>2</v>
      </c>
    </row>
    <row r="16565" spans="1:13">
      <c r="A16565" s="1">
        <v>43077</v>
      </c>
      <c r="B16565">
        <v>31.620000999999998</v>
      </c>
      <c r="C16565">
        <v>31.73</v>
      </c>
      <c r="D16565">
        <v>31.51</v>
      </c>
      <c r="E16565">
        <v>31.58</v>
      </c>
      <c r="F16565">
        <v>960500</v>
      </c>
      <c r="G16565">
        <v>31.58</v>
      </c>
      <c r="H16565" t="s">
        <v>19</v>
      </c>
      <c r="I16565">
        <v>1.5760694757156499E-2</v>
      </c>
      <c r="J16565">
        <v>0.92387013486249903</v>
      </c>
      <c r="K16565" t="str">
        <f t="shared" si="774"/>
        <v>Dec</v>
      </c>
      <c r="L16565" t="str">
        <f t="shared" si="775"/>
        <v>2017</v>
      </c>
      <c r="M16565">
        <f t="shared" si="776"/>
        <v>2</v>
      </c>
    </row>
    <row r="16566" spans="1:13">
      <c r="A16566" s="1">
        <v>43080</v>
      </c>
      <c r="B16566">
        <v>31.58</v>
      </c>
      <c r="C16566">
        <v>31.889999</v>
      </c>
      <c r="D16566">
        <v>31.58</v>
      </c>
      <c r="E16566">
        <v>31.84</v>
      </c>
      <c r="F16566">
        <v>1132000</v>
      </c>
      <c r="G16566">
        <v>31.84</v>
      </c>
      <c r="H16566" t="s">
        <v>19</v>
      </c>
      <c r="I16566">
        <v>8.2330588980367801E-3</v>
      </c>
      <c r="J16566">
        <v>0.93210319376053596</v>
      </c>
      <c r="K16566" t="str">
        <f t="shared" si="774"/>
        <v>Dec</v>
      </c>
      <c r="L16566" t="str">
        <f t="shared" si="775"/>
        <v>2017</v>
      </c>
      <c r="M16566">
        <f t="shared" si="776"/>
        <v>2</v>
      </c>
    </row>
    <row r="16567" spans="1:13">
      <c r="A16567" s="1">
        <v>43081</v>
      </c>
      <c r="B16567">
        <v>31.469999000000001</v>
      </c>
      <c r="C16567">
        <v>31.549999</v>
      </c>
      <c r="D16567">
        <v>31.24</v>
      </c>
      <c r="E16567">
        <v>31.51</v>
      </c>
      <c r="F16567">
        <v>774300</v>
      </c>
      <c r="G16567">
        <v>31.51</v>
      </c>
      <c r="H16567" t="s">
        <v>19</v>
      </c>
      <c r="I16567">
        <v>-1.03643216080401E-2</v>
      </c>
      <c r="J16567">
        <v>0.92173887215249595</v>
      </c>
      <c r="K16567" t="str">
        <f t="shared" si="774"/>
        <v>Dec</v>
      </c>
      <c r="L16567" t="str">
        <f t="shared" si="775"/>
        <v>2017</v>
      </c>
      <c r="M16567">
        <f t="shared" si="776"/>
        <v>2</v>
      </c>
    </row>
    <row r="16568" spans="1:13">
      <c r="A16568" s="1">
        <v>43082</v>
      </c>
      <c r="B16568">
        <v>31.18</v>
      </c>
      <c r="C16568">
        <v>31.35</v>
      </c>
      <c r="D16568">
        <v>31.120000999999998</v>
      </c>
      <c r="E16568">
        <v>31.24</v>
      </c>
      <c r="F16568">
        <v>814100</v>
      </c>
      <c r="G16568">
        <v>31.24</v>
      </c>
      <c r="H16568" t="s">
        <v>19</v>
      </c>
      <c r="I16568">
        <v>-8.5687083465567394E-3</v>
      </c>
      <c r="J16568">
        <v>0.91317016380593896</v>
      </c>
      <c r="K16568" t="str">
        <f t="shared" si="774"/>
        <v>Dec</v>
      </c>
      <c r="L16568" t="str">
        <f t="shared" si="775"/>
        <v>2017</v>
      </c>
      <c r="M16568">
        <f t="shared" si="776"/>
        <v>2</v>
      </c>
    </row>
    <row r="16569" spans="1:13">
      <c r="A16569" s="1">
        <v>43083</v>
      </c>
      <c r="B16569">
        <v>31.360001</v>
      </c>
      <c r="C16569">
        <v>31.65</v>
      </c>
      <c r="D16569">
        <v>31.299999</v>
      </c>
      <c r="E16569">
        <v>31.370000999999998</v>
      </c>
      <c r="F16569">
        <v>752200</v>
      </c>
      <c r="G16569">
        <v>31.370000999999998</v>
      </c>
      <c r="H16569" t="s">
        <v>19</v>
      </c>
      <c r="I16569">
        <v>4.1613636363636297E-3</v>
      </c>
      <c r="J16569">
        <v>0.91733152744230295</v>
      </c>
      <c r="K16569" t="str">
        <f t="shared" si="774"/>
        <v>Dec</v>
      </c>
      <c r="L16569" t="str">
        <f t="shared" si="775"/>
        <v>2017</v>
      </c>
      <c r="M16569">
        <f t="shared" si="776"/>
        <v>2</v>
      </c>
    </row>
    <row r="16570" spans="1:13">
      <c r="A16570" s="1">
        <v>43084</v>
      </c>
      <c r="B16570">
        <v>31.459999</v>
      </c>
      <c r="C16570">
        <v>31.6</v>
      </c>
      <c r="D16570">
        <v>31.18</v>
      </c>
      <c r="E16570">
        <v>31.360001</v>
      </c>
      <c r="F16570">
        <v>924400</v>
      </c>
      <c r="G16570">
        <v>31.360001</v>
      </c>
      <c r="H16570" t="s">
        <v>19</v>
      </c>
      <c r="I16570" s="2">
        <v>-3.1877589038004799E-4</v>
      </c>
      <c r="J16570">
        <v>0.91701275155192297</v>
      </c>
      <c r="K16570" t="str">
        <f t="shared" si="774"/>
        <v>Dec</v>
      </c>
      <c r="L16570" t="str">
        <f t="shared" si="775"/>
        <v>2017</v>
      </c>
      <c r="M16570">
        <f t="shared" si="776"/>
        <v>2</v>
      </c>
    </row>
    <row r="16571" spans="1:13">
      <c r="A16571" s="1">
        <v>43087</v>
      </c>
      <c r="B16571">
        <v>31.51</v>
      </c>
      <c r="C16571">
        <v>31.709999</v>
      </c>
      <c r="D16571">
        <v>31.440000999999999</v>
      </c>
      <c r="E16571">
        <v>31.639999</v>
      </c>
      <c r="F16571">
        <v>786700</v>
      </c>
      <c r="G16571">
        <v>31.639999</v>
      </c>
      <c r="H16571" t="s">
        <v>19</v>
      </c>
      <c r="I16571">
        <v>8.9285073683511296E-3</v>
      </c>
      <c r="J16571">
        <v>0.92594125892027401</v>
      </c>
      <c r="K16571" t="str">
        <f t="shared" si="774"/>
        <v>Dec</v>
      </c>
      <c r="L16571" t="str">
        <f t="shared" si="775"/>
        <v>2017</v>
      </c>
      <c r="M16571">
        <f t="shared" si="776"/>
        <v>2</v>
      </c>
    </row>
    <row r="16572" spans="1:13">
      <c r="A16572" s="1">
        <v>43088</v>
      </c>
      <c r="B16572">
        <v>32.389999000000003</v>
      </c>
      <c r="C16572">
        <v>32.82</v>
      </c>
      <c r="D16572">
        <v>32.340000000000003</v>
      </c>
      <c r="E16572">
        <v>32.549999</v>
      </c>
      <c r="F16572">
        <v>1345100</v>
      </c>
      <c r="G16572">
        <v>32.549999</v>
      </c>
      <c r="H16572" t="s">
        <v>19</v>
      </c>
      <c r="I16572">
        <v>2.8761062855912199E-2</v>
      </c>
      <c r="J16572">
        <v>0.95470232177618597</v>
      </c>
      <c r="K16572" t="str">
        <f t="shared" si="774"/>
        <v>Dec</v>
      </c>
      <c r="L16572" t="str">
        <f t="shared" si="775"/>
        <v>2017</v>
      </c>
      <c r="M16572">
        <f t="shared" si="776"/>
        <v>2</v>
      </c>
    </row>
    <row r="16573" spans="1:13">
      <c r="A16573" s="1">
        <v>43089</v>
      </c>
      <c r="B16573">
        <v>32.669998</v>
      </c>
      <c r="C16573">
        <v>32.740001999999997</v>
      </c>
      <c r="D16573">
        <v>32.450001</v>
      </c>
      <c r="E16573">
        <v>32.729999999999997</v>
      </c>
      <c r="F16573">
        <v>778900</v>
      </c>
      <c r="G16573">
        <v>32.729999999999997</v>
      </c>
      <c r="H16573" t="s">
        <v>19</v>
      </c>
      <c r="I16573">
        <v>5.5299848089088097E-3</v>
      </c>
      <c r="J16573">
        <v>0.96023230658509495</v>
      </c>
      <c r="K16573" t="str">
        <f t="shared" si="774"/>
        <v>Dec</v>
      </c>
      <c r="L16573" t="str">
        <f t="shared" si="775"/>
        <v>2017</v>
      </c>
      <c r="M16573">
        <f t="shared" si="776"/>
        <v>2</v>
      </c>
    </row>
    <row r="16574" spans="1:13">
      <c r="A16574" s="1">
        <v>43090</v>
      </c>
      <c r="B16574">
        <v>32.669998</v>
      </c>
      <c r="C16574">
        <v>32.889999000000003</v>
      </c>
      <c r="D16574">
        <v>32.639999000000003</v>
      </c>
      <c r="E16574">
        <v>32.830002</v>
      </c>
      <c r="F16574">
        <v>631000</v>
      </c>
      <c r="G16574">
        <v>32.830002</v>
      </c>
      <c r="H16574" t="s">
        <v>19</v>
      </c>
      <c r="I16574">
        <v>3.0553620531623398E-3</v>
      </c>
      <c r="J16574">
        <v>0.96328766863825699</v>
      </c>
      <c r="K16574" t="str">
        <f t="shared" si="774"/>
        <v>Dec</v>
      </c>
      <c r="L16574" t="str">
        <f t="shared" si="775"/>
        <v>2017</v>
      </c>
      <c r="M16574">
        <f t="shared" si="776"/>
        <v>2</v>
      </c>
    </row>
    <row r="16575" spans="1:13">
      <c r="A16575" s="1">
        <v>43091</v>
      </c>
      <c r="B16575">
        <v>32.759998000000003</v>
      </c>
      <c r="C16575">
        <v>32.880001</v>
      </c>
      <c r="D16575">
        <v>32.659999999999997</v>
      </c>
      <c r="E16575">
        <v>32.830002</v>
      </c>
      <c r="F16575">
        <v>570700</v>
      </c>
      <c r="G16575">
        <v>32.830002</v>
      </c>
      <c r="H16575" t="s">
        <v>19</v>
      </c>
      <c r="I16575">
        <v>0</v>
      </c>
      <c r="J16575">
        <v>0.96328766863825699</v>
      </c>
      <c r="K16575" t="str">
        <f t="shared" si="774"/>
        <v>Dec</v>
      </c>
      <c r="L16575" t="str">
        <f t="shared" si="775"/>
        <v>2017</v>
      </c>
      <c r="M16575">
        <f t="shared" si="776"/>
        <v>2</v>
      </c>
    </row>
    <row r="16576" spans="1:13">
      <c r="A16576" s="1">
        <v>43095</v>
      </c>
      <c r="B16576">
        <v>32.709999000000003</v>
      </c>
      <c r="C16576">
        <v>33.029998999999997</v>
      </c>
      <c r="D16576">
        <v>32.709999000000003</v>
      </c>
      <c r="E16576">
        <v>32.979999999999997</v>
      </c>
      <c r="F16576">
        <v>556000</v>
      </c>
      <c r="G16576">
        <v>32.979999999999997</v>
      </c>
      <c r="H16576" t="s">
        <v>19</v>
      </c>
      <c r="I16576">
        <v>4.5689305775855997E-3</v>
      </c>
      <c r="J16576">
        <v>0.96785659921584299</v>
      </c>
      <c r="K16576" t="str">
        <f t="shared" si="774"/>
        <v>Dec</v>
      </c>
      <c r="L16576" t="str">
        <f t="shared" si="775"/>
        <v>2017</v>
      </c>
      <c r="M16576">
        <f t="shared" si="776"/>
        <v>2</v>
      </c>
    </row>
    <row r="16577" spans="1:13">
      <c r="A16577" s="1">
        <v>43096</v>
      </c>
      <c r="B16577">
        <v>32.790000999999997</v>
      </c>
      <c r="C16577">
        <v>32.790000999999997</v>
      </c>
      <c r="D16577">
        <v>32.549999</v>
      </c>
      <c r="E16577">
        <v>32.630001</v>
      </c>
      <c r="F16577">
        <v>488400</v>
      </c>
      <c r="G16577">
        <v>32.630001</v>
      </c>
      <c r="H16577" t="s">
        <v>19</v>
      </c>
      <c r="I16577">
        <v>-1.0612462098241199E-2</v>
      </c>
      <c r="J16577">
        <v>0.95724413711760203</v>
      </c>
      <c r="K16577" t="str">
        <f t="shared" si="774"/>
        <v>Dec</v>
      </c>
      <c r="L16577" t="str">
        <f t="shared" si="775"/>
        <v>2017</v>
      </c>
      <c r="M16577">
        <f t="shared" si="776"/>
        <v>2</v>
      </c>
    </row>
    <row r="16578" spans="1:13">
      <c r="A16578" s="1">
        <v>43097</v>
      </c>
      <c r="B16578">
        <v>32.509998000000003</v>
      </c>
      <c r="C16578">
        <v>32.529998999999997</v>
      </c>
      <c r="D16578">
        <v>32.18</v>
      </c>
      <c r="E16578">
        <v>32.32</v>
      </c>
      <c r="F16578">
        <v>673100</v>
      </c>
      <c r="G16578">
        <v>32.32</v>
      </c>
      <c r="H16578" t="s">
        <v>19</v>
      </c>
      <c r="I16578">
        <v>-9.5004900551489291E-3</v>
      </c>
      <c r="J16578">
        <v>0.94774364706245295</v>
      </c>
      <c r="K16578" t="str">
        <f t="shared" si="774"/>
        <v>Dec</v>
      </c>
      <c r="L16578" t="str">
        <f t="shared" si="775"/>
        <v>2017</v>
      </c>
      <c r="M16578">
        <f t="shared" si="776"/>
        <v>2</v>
      </c>
    </row>
    <row r="16579" spans="1:13">
      <c r="A16579" s="1">
        <v>43098</v>
      </c>
      <c r="B16579">
        <v>33.25</v>
      </c>
      <c r="C16579">
        <v>33.57</v>
      </c>
      <c r="D16579">
        <v>33.060001</v>
      </c>
      <c r="E16579">
        <v>33.07</v>
      </c>
      <c r="F16579">
        <v>1536800</v>
      </c>
      <c r="G16579">
        <v>33.07</v>
      </c>
      <c r="H16579" t="s">
        <v>19</v>
      </c>
      <c r="I16579">
        <v>2.32054455445544E-2</v>
      </c>
      <c r="J16579">
        <v>0.97094909260700701</v>
      </c>
      <c r="K16579" t="str">
        <f t="shared" ref="K16579:K16642" si="777">TEXT(A16579,"mmm")</f>
        <v>Dec</v>
      </c>
      <c r="L16579" t="str">
        <f t="shared" ref="L16579:L16642" si="778">TEXT(A16579,"yyyy")</f>
        <v>2017</v>
      </c>
      <c r="M16579">
        <f t="shared" ref="M16579:M16642" si="779">INDEX($O$2:$P$12,MATCH(H16579,$O$2:$O$12,0),2)</f>
        <v>2</v>
      </c>
    </row>
    <row r="16580" spans="1:13">
      <c r="A16580" s="1">
        <v>43102</v>
      </c>
      <c r="B16580">
        <v>34.099997999999999</v>
      </c>
      <c r="C16580">
        <v>34.400002000000001</v>
      </c>
      <c r="D16580">
        <v>34.060001</v>
      </c>
      <c r="E16580">
        <v>34.32</v>
      </c>
      <c r="F16580">
        <v>1504000</v>
      </c>
      <c r="G16580">
        <v>34.32</v>
      </c>
      <c r="H16580" t="s">
        <v>19</v>
      </c>
      <c r="I16580">
        <v>3.7798609011188297E-2</v>
      </c>
      <c r="J16580">
        <v>1.0087477016181901</v>
      </c>
      <c r="K16580" t="str">
        <f t="shared" si="777"/>
        <v>Jan</v>
      </c>
      <c r="L16580" t="str">
        <f t="shared" si="778"/>
        <v>2018</v>
      </c>
      <c r="M16580">
        <f t="shared" si="779"/>
        <v>2</v>
      </c>
    </row>
    <row r="16581" spans="1:13">
      <c r="A16581" s="1">
        <v>43103</v>
      </c>
      <c r="B16581">
        <v>33.93</v>
      </c>
      <c r="C16581">
        <v>33.970001000000003</v>
      </c>
      <c r="D16581">
        <v>33.810001</v>
      </c>
      <c r="E16581">
        <v>33.93</v>
      </c>
      <c r="F16581">
        <v>2237000</v>
      </c>
      <c r="G16581">
        <v>33.93</v>
      </c>
      <c r="H16581" t="s">
        <v>19</v>
      </c>
      <c r="I16581">
        <v>-1.13636363636363E-2</v>
      </c>
      <c r="J16581">
        <v>0.99738406525455903</v>
      </c>
      <c r="K16581" t="str">
        <f t="shared" si="777"/>
        <v>Jan</v>
      </c>
      <c r="L16581" t="str">
        <f t="shared" si="778"/>
        <v>2018</v>
      </c>
      <c r="M16581">
        <f t="shared" si="779"/>
        <v>2</v>
      </c>
    </row>
    <row r="16582" spans="1:13">
      <c r="A16582" s="1">
        <v>43104</v>
      </c>
      <c r="B16582">
        <v>33.75</v>
      </c>
      <c r="C16582">
        <v>33.810001</v>
      </c>
      <c r="D16582">
        <v>33.57</v>
      </c>
      <c r="E16582">
        <v>33.689999</v>
      </c>
      <c r="F16582">
        <v>1154100</v>
      </c>
      <c r="G16582">
        <v>33.689999</v>
      </c>
      <c r="H16582" t="s">
        <v>19</v>
      </c>
      <c r="I16582">
        <v>-7.0734158561744599E-3</v>
      </c>
      <c r="J16582">
        <v>0.99031064939838498</v>
      </c>
      <c r="K16582" t="str">
        <f t="shared" si="777"/>
        <v>Jan</v>
      </c>
      <c r="L16582" t="str">
        <f t="shared" si="778"/>
        <v>2018</v>
      </c>
      <c r="M16582">
        <f t="shared" si="779"/>
        <v>2</v>
      </c>
    </row>
    <row r="16583" spans="1:13">
      <c r="A16583" s="1">
        <v>43105</v>
      </c>
      <c r="B16583">
        <v>33.860000999999997</v>
      </c>
      <c r="C16583">
        <v>33.970001000000003</v>
      </c>
      <c r="D16583">
        <v>33.689999</v>
      </c>
      <c r="E16583">
        <v>33.869999</v>
      </c>
      <c r="F16583">
        <v>1380300</v>
      </c>
      <c r="G16583">
        <v>33.869999</v>
      </c>
      <c r="H16583" t="s">
        <v>19</v>
      </c>
      <c r="I16583">
        <v>5.3428318593894799E-3</v>
      </c>
      <c r="J16583">
        <v>0.99565348125777398</v>
      </c>
      <c r="K16583" t="str">
        <f t="shared" si="777"/>
        <v>Jan</v>
      </c>
      <c r="L16583" t="str">
        <f t="shared" si="778"/>
        <v>2018</v>
      </c>
      <c r="M16583">
        <f t="shared" si="779"/>
        <v>2</v>
      </c>
    </row>
    <row r="16584" spans="1:13">
      <c r="A16584" s="1">
        <v>43108</v>
      </c>
      <c r="B16584">
        <v>33.959999000000003</v>
      </c>
      <c r="C16584">
        <v>34.090000000000003</v>
      </c>
      <c r="D16584">
        <v>33.790000999999997</v>
      </c>
      <c r="E16584">
        <v>34.049999</v>
      </c>
      <c r="F16584">
        <v>1985400</v>
      </c>
      <c r="G16584">
        <v>34.049999</v>
      </c>
      <c r="H16584" t="s">
        <v>19</v>
      </c>
      <c r="I16584">
        <v>5.3144377122656397E-3</v>
      </c>
      <c r="J16584">
        <v>1.00096791897004</v>
      </c>
      <c r="K16584" t="str">
        <f t="shared" si="777"/>
        <v>Jan</v>
      </c>
      <c r="L16584" t="str">
        <f t="shared" si="778"/>
        <v>2018</v>
      </c>
      <c r="M16584">
        <f t="shared" si="779"/>
        <v>2</v>
      </c>
    </row>
    <row r="16585" spans="1:13">
      <c r="A16585" s="1">
        <v>43109</v>
      </c>
      <c r="B16585">
        <v>34.049999</v>
      </c>
      <c r="C16585">
        <v>34.349997999999999</v>
      </c>
      <c r="D16585">
        <v>34</v>
      </c>
      <c r="E16585">
        <v>34.240001999999997</v>
      </c>
      <c r="F16585">
        <v>1329400</v>
      </c>
      <c r="G16585">
        <v>34.240001999999997</v>
      </c>
      <c r="H16585" t="s">
        <v>19</v>
      </c>
      <c r="I16585">
        <v>5.5801176381825197E-3</v>
      </c>
      <c r="J16585">
        <v>1.00654803660822</v>
      </c>
      <c r="K16585" t="str">
        <f t="shared" si="777"/>
        <v>Jan</v>
      </c>
      <c r="L16585" t="str">
        <f t="shared" si="778"/>
        <v>2018</v>
      </c>
      <c r="M16585">
        <f t="shared" si="779"/>
        <v>2</v>
      </c>
    </row>
    <row r="16586" spans="1:13">
      <c r="A16586" s="1">
        <v>43110</v>
      </c>
      <c r="B16586">
        <v>33.889999000000003</v>
      </c>
      <c r="C16586">
        <v>33.909999999999997</v>
      </c>
      <c r="D16586">
        <v>33.740001999999997</v>
      </c>
      <c r="E16586">
        <v>33.75</v>
      </c>
      <c r="F16586">
        <v>862900</v>
      </c>
      <c r="G16586">
        <v>33.75</v>
      </c>
      <c r="H16586" t="s">
        <v>19</v>
      </c>
      <c r="I16586">
        <v>-1.4310805238854699E-2</v>
      </c>
      <c r="J16586">
        <v>0.99223723136936703</v>
      </c>
      <c r="K16586" t="str">
        <f t="shared" si="777"/>
        <v>Jan</v>
      </c>
      <c r="L16586" t="str">
        <f t="shared" si="778"/>
        <v>2018</v>
      </c>
      <c r="M16586">
        <f t="shared" si="779"/>
        <v>2</v>
      </c>
    </row>
    <row r="16587" spans="1:13">
      <c r="A16587" s="1">
        <v>43111</v>
      </c>
      <c r="B16587">
        <v>33.909999999999997</v>
      </c>
      <c r="C16587">
        <v>34.340000000000003</v>
      </c>
      <c r="D16587">
        <v>33.880001</v>
      </c>
      <c r="E16587">
        <v>34.290000999999997</v>
      </c>
      <c r="F16587">
        <v>1175600</v>
      </c>
      <c r="G16587">
        <v>34.290000999999997</v>
      </c>
      <c r="H16587" t="s">
        <v>19</v>
      </c>
      <c r="I16587">
        <v>1.60000296296295E-2</v>
      </c>
      <c r="J16587">
        <v>1.00823726099899</v>
      </c>
      <c r="K16587" t="str">
        <f t="shared" si="777"/>
        <v>Jan</v>
      </c>
      <c r="L16587" t="str">
        <f t="shared" si="778"/>
        <v>2018</v>
      </c>
      <c r="M16587">
        <f t="shared" si="779"/>
        <v>2</v>
      </c>
    </row>
    <row r="16588" spans="1:13">
      <c r="A16588" s="1">
        <v>43112</v>
      </c>
      <c r="B16588">
        <v>34.229999999999997</v>
      </c>
      <c r="C16588">
        <v>34.349997999999999</v>
      </c>
      <c r="D16588">
        <v>34.080002</v>
      </c>
      <c r="E16588">
        <v>34.32</v>
      </c>
      <c r="F16588">
        <v>920200</v>
      </c>
      <c r="G16588">
        <v>34.32</v>
      </c>
      <c r="H16588" t="s">
        <v>19</v>
      </c>
      <c r="I16588" s="2">
        <v>8.7486145013538101E-4</v>
      </c>
      <c r="J16588">
        <v>1.00911212244913</v>
      </c>
      <c r="K16588" t="str">
        <f t="shared" si="777"/>
        <v>Jan</v>
      </c>
      <c r="L16588" t="str">
        <f t="shared" si="778"/>
        <v>2018</v>
      </c>
      <c r="M16588">
        <f t="shared" si="779"/>
        <v>2</v>
      </c>
    </row>
    <row r="16589" spans="1:13">
      <c r="A16589" s="1">
        <v>43116</v>
      </c>
      <c r="B16589">
        <v>32.990001999999997</v>
      </c>
      <c r="C16589">
        <v>33.279998999999997</v>
      </c>
      <c r="D16589">
        <v>32.900002000000001</v>
      </c>
      <c r="E16589">
        <v>33.110000999999997</v>
      </c>
      <c r="F16589">
        <v>2212700</v>
      </c>
      <c r="G16589">
        <v>33.110000999999997</v>
      </c>
      <c r="H16589" t="s">
        <v>19</v>
      </c>
      <c r="I16589">
        <v>-3.52563811188812E-2</v>
      </c>
      <c r="J16589">
        <v>0.97385574133025099</v>
      </c>
      <c r="K16589" t="str">
        <f t="shared" si="777"/>
        <v>Jan</v>
      </c>
      <c r="L16589" t="str">
        <f t="shared" si="778"/>
        <v>2018</v>
      </c>
      <c r="M16589">
        <f t="shared" si="779"/>
        <v>2</v>
      </c>
    </row>
    <row r="16590" spans="1:13">
      <c r="A16590" s="1">
        <v>43117</v>
      </c>
      <c r="B16590">
        <v>33.110000999999997</v>
      </c>
      <c r="C16590">
        <v>33.240001999999997</v>
      </c>
      <c r="D16590">
        <v>33.029998999999997</v>
      </c>
      <c r="E16590">
        <v>33.060001</v>
      </c>
      <c r="F16590">
        <v>957000</v>
      </c>
      <c r="G16590">
        <v>33.060001</v>
      </c>
      <c r="H16590" t="s">
        <v>19</v>
      </c>
      <c r="I16590">
        <v>-1.51011774357835E-3</v>
      </c>
      <c r="J16590">
        <v>0.97234562358667298</v>
      </c>
      <c r="K16590" t="str">
        <f t="shared" si="777"/>
        <v>Jan</v>
      </c>
      <c r="L16590" t="str">
        <f t="shared" si="778"/>
        <v>2018</v>
      </c>
      <c r="M16590">
        <f t="shared" si="779"/>
        <v>2</v>
      </c>
    </row>
    <row r="16591" spans="1:13">
      <c r="A16591" s="1">
        <v>43118</v>
      </c>
      <c r="B16591">
        <v>32.810001</v>
      </c>
      <c r="C16591">
        <v>32.82</v>
      </c>
      <c r="D16591">
        <v>32.470001000000003</v>
      </c>
      <c r="E16591">
        <v>32.610000999999997</v>
      </c>
      <c r="F16591">
        <v>2182100</v>
      </c>
      <c r="G16591">
        <v>32.610000999999997</v>
      </c>
      <c r="H16591" t="s">
        <v>19</v>
      </c>
      <c r="I16591">
        <v>-1.36116148332845E-2</v>
      </c>
      <c r="J16591">
        <v>0.95873400875338799</v>
      </c>
      <c r="K16591" t="str">
        <f t="shared" si="777"/>
        <v>Jan</v>
      </c>
      <c r="L16591" t="str">
        <f t="shared" si="778"/>
        <v>2018</v>
      </c>
      <c r="M16591">
        <f t="shared" si="779"/>
        <v>2</v>
      </c>
    </row>
    <row r="16592" spans="1:13">
      <c r="A16592" s="1">
        <v>43119</v>
      </c>
      <c r="B16592">
        <v>32.849997999999999</v>
      </c>
      <c r="C16592">
        <v>33.209999000000003</v>
      </c>
      <c r="D16592">
        <v>32.849997999999999</v>
      </c>
      <c r="E16592">
        <v>33.099997999999999</v>
      </c>
      <c r="F16592">
        <v>1158300</v>
      </c>
      <c r="G16592">
        <v>33.099997999999999</v>
      </c>
      <c r="H16592" t="s">
        <v>19</v>
      </c>
      <c r="I16592">
        <v>1.50259731669435E-2</v>
      </c>
      <c r="J16592">
        <v>0.97375998192033197</v>
      </c>
      <c r="K16592" t="str">
        <f t="shared" si="777"/>
        <v>Jan</v>
      </c>
      <c r="L16592" t="str">
        <f t="shared" si="778"/>
        <v>2018</v>
      </c>
      <c r="M16592">
        <f t="shared" si="779"/>
        <v>2</v>
      </c>
    </row>
    <row r="16593" spans="1:13">
      <c r="A16593" s="1">
        <v>43122</v>
      </c>
      <c r="B16593">
        <v>33.099997999999999</v>
      </c>
      <c r="C16593">
        <v>33.240001999999997</v>
      </c>
      <c r="D16593">
        <v>32.729999999999997</v>
      </c>
      <c r="E16593">
        <v>32.880001</v>
      </c>
      <c r="F16593">
        <v>1505200</v>
      </c>
      <c r="G16593">
        <v>32.880001</v>
      </c>
      <c r="H16593" t="s">
        <v>19</v>
      </c>
      <c r="I16593">
        <v>-6.6464354469145002E-3</v>
      </c>
      <c r="J16593">
        <v>0.96711354647341696</v>
      </c>
      <c r="K16593" t="str">
        <f t="shared" si="777"/>
        <v>Jan</v>
      </c>
      <c r="L16593" t="str">
        <f t="shared" si="778"/>
        <v>2018</v>
      </c>
      <c r="M16593">
        <f t="shared" si="779"/>
        <v>2</v>
      </c>
    </row>
    <row r="16594" spans="1:13">
      <c r="A16594" s="1">
        <v>43123</v>
      </c>
      <c r="B16594">
        <v>32.889999000000003</v>
      </c>
      <c r="C16594">
        <v>32.889999000000003</v>
      </c>
      <c r="D16594">
        <v>32.290000999999997</v>
      </c>
      <c r="E16594">
        <v>32.340000000000003</v>
      </c>
      <c r="F16594">
        <v>2051900</v>
      </c>
      <c r="G16594">
        <v>32.340000000000003</v>
      </c>
      <c r="H16594" t="s">
        <v>19</v>
      </c>
      <c r="I16594">
        <v>-1.6423387578364E-2</v>
      </c>
      <c r="J16594">
        <v>0.95069015889505304</v>
      </c>
      <c r="K16594" t="str">
        <f t="shared" si="777"/>
        <v>Jan</v>
      </c>
      <c r="L16594" t="str">
        <f t="shared" si="778"/>
        <v>2018</v>
      </c>
      <c r="M16594">
        <f t="shared" si="779"/>
        <v>2</v>
      </c>
    </row>
    <row r="16595" spans="1:13">
      <c r="A16595" s="1">
        <v>43124</v>
      </c>
      <c r="B16595">
        <v>31.780000999999999</v>
      </c>
      <c r="C16595">
        <v>31.879999000000002</v>
      </c>
      <c r="D16595">
        <v>31.440000999999999</v>
      </c>
      <c r="E16595">
        <v>31.559999000000001</v>
      </c>
      <c r="F16595">
        <v>2238900</v>
      </c>
      <c r="G16595">
        <v>31.559999000000001</v>
      </c>
      <c r="H16595" t="s">
        <v>19</v>
      </c>
      <c r="I16595">
        <v>-2.4118769325912202E-2</v>
      </c>
      <c r="J16595">
        <v>0.92657138956914098</v>
      </c>
      <c r="K16595" t="str">
        <f t="shared" si="777"/>
        <v>Jan</v>
      </c>
      <c r="L16595" t="str">
        <f t="shared" si="778"/>
        <v>2018</v>
      </c>
      <c r="M16595">
        <f t="shared" si="779"/>
        <v>2</v>
      </c>
    </row>
    <row r="16596" spans="1:13">
      <c r="A16596" s="1">
        <v>43125</v>
      </c>
      <c r="B16596">
        <v>31.75</v>
      </c>
      <c r="C16596">
        <v>31.780000999999999</v>
      </c>
      <c r="D16596">
        <v>30.92</v>
      </c>
      <c r="E16596">
        <v>31.040001</v>
      </c>
      <c r="F16596">
        <v>2678800</v>
      </c>
      <c r="G16596">
        <v>31.040001</v>
      </c>
      <c r="H16596" t="s">
        <v>19</v>
      </c>
      <c r="I16596">
        <v>-1.64764897489382E-2</v>
      </c>
      <c r="J16596">
        <v>0.91009489982020297</v>
      </c>
      <c r="K16596" t="str">
        <f t="shared" si="777"/>
        <v>Jan</v>
      </c>
      <c r="L16596" t="str">
        <f t="shared" si="778"/>
        <v>2018</v>
      </c>
      <c r="M16596">
        <f t="shared" si="779"/>
        <v>2</v>
      </c>
    </row>
    <row r="16597" spans="1:13">
      <c r="A16597" s="1">
        <v>43126</v>
      </c>
      <c r="B16597">
        <v>31.190000999999999</v>
      </c>
      <c r="C16597">
        <v>31.370000999999998</v>
      </c>
      <c r="D16597">
        <v>31.18</v>
      </c>
      <c r="E16597">
        <v>31.370000999999998</v>
      </c>
      <c r="F16597">
        <v>1178700</v>
      </c>
      <c r="G16597">
        <v>31.370000999999998</v>
      </c>
      <c r="H16597" t="s">
        <v>19</v>
      </c>
      <c r="I16597">
        <v>1.0631442956461099E-2</v>
      </c>
      <c r="J16597">
        <v>0.92072634277666399</v>
      </c>
      <c r="K16597" t="str">
        <f t="shared" si="777"/>
        <v>Jan</v>
      </c>
      <c r="L16597" t="str">
        <f t="shared" si="778"/>
        <v>2018</v>
      </c>
      <c r="M16597">
        <f t="shared" si="779"/>
        <v>2</v>
      </c>
    </row>
    <row r="16598" spans="1:13">
      <c r="A16598" s="1">
        <v>43129</v>
      </c>
      <c r="B16598">
        <v>31.299999</v>
      </c>
      <c r="C16598">
        <v>31.459999</v>
      </c>
      <c r="D16598">
        <v>31.120000999999998</v>
      </c>
      <c r="E16598">
        <v>31.209999</v>
      </c>
      <c r="F16598">
        <v>1073600</v>
      </c>
      <c r="G16598">
        <v>31.209999</v>
      </c>
      <c r="H16598" t="s">
        <v>19</v>
      </c>
      <c r="I16598">
        <v>-5.1004780012598198E-3</v>
      </c>
      <c r="J16598">
        <v>0.91562586477540397</v>
      </c>
      <c r="K16598" t="str">
        <f t="shared" si="777"/>
        <v>Jan</v>
      </c>
      <c r="L16598" t="str">
        <f t="shared" si="778"/>
        <v>2018</v>
      </c>
      <c r="M16598">
        <f t="shared" si="779"/>
        <v>2</v>
      </c>
    </row>
    <row r="16599" spans="1:13">
      <c r="A16599" s="1">
        <v>43130</v>
      </c>
      <c r="B16599">
        <v>30.879999000000002</v>
      </c>
      <c r="C16599">
        <v>31.129999000000002</v>
      </c>
      <c r="D16599">
        <v>30.75</v>
      </c>
      <c r="E16599">
        <v>31.059999000000001</v>
      </c>
      <c r="F16599">
        <v>1265400</v>
      </c>
      <c r="G16599">
        <v>31.059999000000001</v>
      </c>
      <c r="H16599" t="s">
        <v>19</v>
      </c>
      <c r="I16599">
        <v>-4.8061520283931604E-3</v>
      </c>
      <c r="J16599">
        <v>0.91081971274701101</v>
      </c>
      <c r="K16599" t="str">
        <f t="shared" si="777"/>
        <v>Jan</v>
      </c>
      <c r="L16599" t="str">
        <f t="shared" si="778"/>
        <v>2018</v>
      </c>
      <c r="M16599">
        <f t="shared" si="779"/>
        <v>2</v>
      </c>
    </row>
    <row r="16600" spans="1:13">
      <c r="A16600" s="1">
        <v>43131</v>
      </c>
      <c r="B16600">
        <v>31.110001</v>
      </c>
      <c r="C16600">
        <v>31.360001</v>
      </c>
      <c r="D16600">
        <v>30.799999</v>
      </c>
      <c r="E16600">
        <v>30.959999</v>
      </c>
      <c r="F16600">
        <v>1481400</v>
      </c>
      <c r="G16600">
        <v>30.959999</v>
      </c>
      <c r="H16600" t="s">
        <v>19</v>
      </c>
      <c r="I16600">
        <v>-3.2195751197545502E-3</v>
      </c>
      <c r="J16600">
        <v>0.907600137627256</v>
      </c>
      <c r="K16600" t="str">
        <f t="shared" si="777"/>
        <v>Jan</v>
      </c>
      <c r="L16600" t="str">
        <f t="shared" si="778"/>
        <v>2018</v>
      </c>
      <c r="M16600">
        <f t="shared" si="779"/>
        <v>2</v>
      </c>
    </row>
    <row r="16601" spans="1:13">
      <c r="A16601" s="1">
        <v>43132</v>
      </c>
      <c r="B16601">
        <v>30.889999</v>
      </c>
      <c r="C16601">
        <v>30.889999</v>
      </c>
      <c r="D16601">
        <v>30.459999</v>
      </c>
      <c r="E16601">
        <v>30.870000999999998</v>
      </c>
      <c r="F16601">
        <v>1107700</v>
      </c>
      <c r="G16601">
        <v>30.870000999999998</v>
      </c>
      <c r="H16601" t="s">
        <v>19</v>
      </c>
      <c r="I16601">
        <v>-2.9069122385954002E-3</v>
      </c>
      <c r="J16601">
        <v>0.90469322538866104</v>
      </c>
      <c r="K16601" t="str">
        <f t="shared" si="777"/>
        <v>Feb</v>
      </c>
      <c r="L16601" t="str">
        <f t="shared" si="778"/>
        <v>2018</v>
      </c>
      <c r="M16601">
        <f t="shared" si="779"/>
        <v>2</v>
      </c>
    </row>
    <row r="16602" spans="1:13">
      <c r="A16602" s="1">
        <v>43133</v>
      </c>
      <c r="B16602">
        <v>29.84</v>
      </c>
      <c r="C16602">
        <v>30.129999000000002</v>
      </c>
      <c r="D16602">
        <v>29.700001</v>
      </c>
      <c r="E16602">
        <v>29.75</v>
      </c>
      <c r="F16602">
        <v>1871500</v>
      </c>
      <c r="G16602">
        <v>29.75</v>
      </c>
      <c r="H16602" t="s">
        <v>19</v>
      </c>
      <c r="I16602">
        <v>-3.6281210356941603E-2</v>
      </c>
      <c r="J16602">
        <v>0.86841201503171905</v>
      </c>
      <c r="K16602" t="str">
        <f t="shared" si="777"/>
        <v>Feb</v>
      </c>
      <c r="L16602" t="str">
        <f t="shared" si="778"/>
        <v>2018</v>
      </c>
      <c r="M16602">
        <f t="shared" si="779"/>
        <v>2</v>
      </c>
    </row>
    <row r="16603" spans="1:13">
      <c r="A16603" s="1">
        <v>43136</v>
      </c>
      <c r="B16603">
        <v>30.200001</v>
      </c>
      <c r="C16603">
        <v>30.48</v>
      </c>
      <c r="D16603">
        <v>28.120000999999998</v>
      </c>
      <c r="E16603">
        <v>28.16</v>
      </c>
      <c r="F16603">
        <v>2141100</v>
      </c>
      <c r="G16603">
        <v>28.16</v>
      </c>
      <c r="H16603" t="s">
        <v>19</v>
      </c>
      <c r="I16603">
        <v>-5.3445378151260499E-2</v>
      </c>
      <c r="J16603">
        <v>0.81496663688045901</v>
      </c>
      <c r="K16603" t="str">
        <f t="shared" si="777"/>
        <v>Feb</v>
      </c>
      <c r="L16603" t="str">
        <f t="shared" si="778"/>
        <v>2018</v>
      </c>
      <c r="M16603">
        <f t="shared" si="779"/>
        <v>2</v>
      </c>
    </row>
    <row r="16604" spans="1:13">
      <c r="A16604" s="1">
        <v>43137</v>
      </c>
      <c r="B16604">
        <v>28.290001</v>
      </c>
      <c r="C16604">
        <v>29.389999</v>
      </c>
      <c r="D16604">
        <v>28.190000999999999</v>
      </c>
      <c r="E16604">
        <v>29.26</v>
      </c>
      <c r="F16604">
        <v>2280400</v>
      </c>
      <c r="G16604">
        <v>29.26</v>
      </c>
      <c r="H16604" t="s">
        <v>19</v>
      </c>
      <c r="I16604">
        <v>3.90625E-2</v>
      </c>
      <c r="J16604">
        <v>0.85402913688045901</v>
      </c>
      <c r="K16604" t="str">
        <f t="shared" si="777"/>
        <v>Feb</v>
      </c>
      <c r="L16604" t="str">
        <f t="shared" si="778"/>
        <v>2018</v>
      </c>
      <c r="M16604">
        <f t="shared" si="779"/>
        <v>2</v>
      </c>
    </row>
    <row r="16605" spans="1:13">
      <c r="A16605" s="1">
        <v>43138</v>
      </c>
      <c r="B16605">
        <v>29.299999</v>
      </c>
      <c r="C16605">
        <v>29.67</v>
      </c>
      <c r="D16605">
        <v>29.07</v>
      </c>
      <c r="E16605">
        <v>29.110001</v>
      </c>
      <c r="F16605">
        <v>1514600</v>
      </c>
      <c r="G16605">
        <v>29.110001</v>
      </c>
      <c r="H16605" t="s">
        <v>19</v>
      </c>
      <c r="I16605">
        <v>-5.12641831852361E-3</v>
      </c>
      <c r="J16605">
        <v>0.848902718561935</v>
      </c>
      <c r="K16605" t="str">
        <f t="shared" si="777"/>
        <v>Feb</v>
      </c>
      <c r="L16605" t="str">
        <f t="shared" si="778"/>
        <v>2018</v>
      </c>
      <c r="M16605">
        <f t="shared" si="779"/>
        <v>2</v>
      </c>
    </row>
    <row r="16606" spans="1:13">
      <c r="A16606" s="1">
        <v>43139</v>
      </c>
      <c r="B16606">
        <v>29.1</v>
      </c>
      <c r="C16606">
        <v>29.120000999999998</v>
      </c>
      <c r="D16606">
        <v>28.280000999999999</v>
      </c>
      <c r="E16606">
        <v>28.299999</v>
      </c>
      <c r="F16606">
        <v>1879200</v>
      </c>
      <c r="G16606">
        <v>28.299999</v>
      </c>
      <c r="H16606" t="s">
        <v>19</v>
      </c>
      <c r="I16606">
        <v>-2.7825557271536999E-2</v>
      </c>
      <c r="J16606">
        <v>0.82107716129039798</v>
      </c>
      <c r="K16606" t="str">
        <f t="shared" si="777"/>
        <v>Feb</v>
      </c>
      <c r="L16606" t="str">
        <f t="shared" si="778"/>
        <v>2018</v>
      </c>
      <c r="M16606">
        <f t="shared" si="779"/>
        <v>2</v>
      </c>
    </row>
    <row r="16607" spans="1:13">
      <c r="A16607" s="1">
        <v>43140</v>
      </c>
      <c r="B16607">
        <v>28.360001</v>
      </c>
      <c r="C16607">
        <v>28.59</v>
      </c>
      <c r="D16607">
        <v>27.58</v>
      </c>
      <c r="E16607">
        <v>28.42</v>
      </c>
      <c r="F16607">
        <v>1892800</v>
      </c>
      <c r="G16607">
        <v>28.42</v>
      </c>
      <c r="H16607" t="s">
        <v>19</v>
      </c>
      <c r="I16607">
        <v>4.2403181710360402E-3</v>
      </c>
      <c r="J16607">
        <v>0.82531747946143397</v>
      </c>
      <c r="K16607" t="str">
        <f t="shared" si="777"/>
        <v>Feb</v>
      </c>
      <c r="L16607" t="str">
        <f t="shared" si="778"/>
        <v>2018</v>
      </c>
      <c r="M16607">
        <f t="shared" si="779"/>
        <v>2</v>
      </c>
    </row>
    <row r="16608" spans="1:13">
      <c r="A16608" s="1">
        <v>43143</v>
      </c>
      <c r="B16608">
        <v>28.610001</v>
      </c>
      <c r="C16608">
        <v>28.879999000000002</v>
      </c>
      <c r="D16608">
        <v>28.200001</v>
      </c>
      <c r="E16608">
        <v>28.67</v>
      </c>
      <c r="F16608">
        <v>1187700</v>
      </c>
      <c r="G16608">
        <v>28.67</v>
      </c>
      <c r="H16608" t="s">
        <v>19</v>
      </c>
      <c r="I16608">
        <v>8.7966220971147004E-3</v>
      </c>
      <c r="J16608">
        <v>0.83411410155854904</v>
      </c>
      <c r="K16608" t="str">
        <f t="shared" si="777"/>
        <v>Feb</v>
      </c>
      <c r="L16608" t="str">
        <f t="shared" si="778"/>
        <v>2018</v>
      </c>
      <c r="M16608">
        <f t="shared" si="779"/>
        <v>2</v>
      </c>
    </row>
    <row r="16609" spans="1:13">
      <c r="A16609" s="1">
        <v>43144</v>
      </c>
      <c r="B16609">
        <v>28.620000999999998</v>
      </c>
      <c r="C16609">
        <v>28.790001</v>
      </c>
      <c r="D16609">
        <v>28.51</v>
      </c>
      <c r="E16609">
        <v>28.629999000000002</v>
      </c>
      <c r="F16609">
        <v>600800</v>
      </c>
      <c r="G16609">
        <v>28.629999000000002</v>
      </c>
      <c r="H16609" t="s">
        <v>19</v>
      </c>
      <c r="I16609">
        <v>-1.39522148587374E-3</v>
      </c>
      <c r="J16609">
        <v>0.83271888007267503</v>
      </c>
      <c r="K16609" t="str">
        <f t="shared" si="777"/>
        <v>Feb</v>
      </c>
      <c r="L16609" t="str">
        <f t="shared" si="778"/>
        <v>2018</v>
      </c>
      <c r="M16609">
        <f t="shared" si="779"/>
        <v>2</v>
      </c>
    </row>
    <row r="16610" spans="1:13">
      <c r="A16610" s="1">
        <v>43145</v>
      </c>
      <c r="B16610">
        <v>28.620000999999998</v>
      </c>
      <c r="C16610">
        <v>29.379999000000002</v>
      </c>
      <c r="D16610">
        <v>28.620000999999998</v>
      </c>
      <c r="E16610">
        <v>29.280000999999999</v>
      </c>
      <c r="F16610">
        <v>1033900</v>
      </c>
      <c r="G16610">
        <v>29.280000999999999</v>
      </c>
      <c r="H16610" t="s">
        <v>19</v>
      </c>
      <c r="I16610">
        <v>2.2703528561073098E-2</v>
      </c>
      <c r="J16610">
        <v>0.85542240863374897</v>
      </c>
      <c r="K16610" t="str">
        <f t="shared" si="777"/>
        <v>Feb</v>
      </c>
      <c r="L16610" t="str">
        <f t="shared" si="778"/>
        <v>2018</v>
      </c>
      <c r="M16610">
        <f t="shared" si="779"/>
        <v>2</v>
      </c>
    </row>
    <row r="16611" spans="1:13">
      <c r="A16611" s="1">
        <v>43146</v>
      </c>
      <c r="B16611">
        <v>29.389999</v>
      </c>
      <c r="C16611">
        <v>29.389999</v>
      </c>
      <c r="D16611">
        <v>28.959999</v>
      </c>
      <c r="E16611">
        <v>29.24</v>
      </c>
      <c r="F16611">
        <v>709200</v>
      </c>
      <c r="G16611">
        <v>29.24</v>
      </c>
      <c r="H16611" t="s">
        <v>19</v>
      </c>
      <c r="I16611">
        <v>-1.36615432492642E-3</v>
      </c>
      <c r="J16611">
        <v>0.85405625430882204</v>
      </c>
      <c r="K16611" t="str">
        <f t="shared" si="777"/>
        <v>Feb</v>
      </c>
      <c r="L16611" t="str">
        <f t="shared" si="778"/>
        <v>2018</v>
      </c>
      <c r="M16611">
        <f t="shared" si="779"/>
        <v>2</v>
      </c>
    </row>
    <row r="16612" spans="1:13">
      <c r="A16612" s="1">
        <v>43147</v>
      </c>
      <c r="B16612">
        <v>28.73</v>
      </c>
      <c r="C16612">
        <v>29.07</v>
      </c>
      <c r="D16612">
        <v>28.5</v>
      </c>
      <c r="E16612">
        <v>28.809999000000001</v>
      </c>
      <c r="F16612">
        <v>782400</v>
      </c>
      <c r="G16612">
        <v>28.809999000000001</v>
      </c>
      <c r="H16612" t="s">
        <v>19</v>
      </c>
      <c r="I16612">
        <v>-1.4705916552667401E-2</v>
      </c>
      <c r="J16612">
        <v>0.83935033775615497</v>
      </c>
      <c r="K16612" t="str">
        <f t="shared" si="777"/>
        <v>Feb</v>
      </c>
      <c r="L16612" t="str">
        <f t="shared" si="778"/>
        <v>2018</v>
      </c>
      <c r="M16612">
        <f t="shared" si="779"/>
        <v>2</v>
      </c>
    </row>
    <row r="16613" spans="1:13">
      <c r="A16613" s="1">
        <v>43151</v>
      </c>
      <c r="B16613">
        <v>28.51</v>
      </c>
      <c r="C16613">
        <v>28.76</v>
      </c>
      <c r="D16613">
        <v>28.309999000000001</v>
      </c>
      <c r="E16613">
        <v>28.620000999999998</v>
      </c>
      <c r="F16613">
        <v>1121400</v>
      </c>
      <c r="G16613">
        <v>28.620000999999998</v>
      </c>
      <c r="H16613" t="s">
        <v>19</v>
      </c>
      <c r="I16613">
        <v>-6.5948631237370998E-3</v>
      </c>
      <c r="J16613">
        <v>0.83275547463241795</v>
      </c>
      <c r="K16613" t="str">
        <f t="shared" si="777"/>
        <v>Feb</v>
      </c>
      <c r="L16613" t="str">
        <f t="shared" si="778"/>
        <v>2018</v>
      </c>
      <c r="M16613">
        <f t="shared" si="779"/>
        <v>2</v>
      </c>
    </row>
    <row r="16614" spans="1:13">
      <c r="A16614" s="1">
        <v>43152</v>
      </c>
      <c r="B16614">
        <v>28.200001</v>
      </c>
      <c r="C16614">
        <v>28.32</v>
      </c>
      <c r="D16614">
        <v>27.959999</v>
      </c>
      <c r="E16614">
        <v>27.969999000000001</v>
      </c>
      <c r="F16614">
        <v>1533200</v>
      </c>
      <c r="G16614">
        <v>27.969999000000001</v>
      </c>
      <c r="H16614" t="s">
        <v>19</v>
      </c>
      <c r="I16614">
        <v>-2.2711459723568701E-2</v>
      </c>
      <c r="J16614">
        <v>0.81004401490884903</v>
      </c>
      <c r="K16614" t="str">
        <f t="shared" si="777"/>
        <v>Feb</v>
      </c>
      <c r="L16614" t="str">
        <f t="shared" si="778"/>
        <v>2018</v>
      </c>
      <c r="M16614">
        <f t="shared" si="779"/>
        <v>2</v>
      </c>
    </row>
    <row r="16615" spans="1:13">
      <c r="A16615" s="1">
        <v>43153</v>
      </c>
      <c r="B16615">
        <v>27.68</v>
      </c>
      <c r="C16615">
        <v>27.790001</v>
      </c>
      <c r="D16615">
        <v>27.459999</v>
      </c>
      <c r="E16615">
        <v>27.700001</v>
      </c>
      <c r="F16615">
        <v>1796900</v>
      </c>
      <c r="G16615">
        <v>27.700001</v>
      </c>
      <c r="H16615" t="s">
        <v>19</v>
      </c>
      <c r="I16615">
        <v>-9.65312869692991E-3</v>
      </c>
      <c r="J16615">
        <v>0.80039088621191901</v>
      </c>
      <c r="K16615" t="str">
        <f t="shared" si="777"/>
        <v>Feb</v>
      </c>
      <c r="L16615" t="str">
        <f t="shared" si="778"/>
        <v>2018</v>
      </c>
      <c r="M16615">
        <f t="shared" si="779"/>
        <v>2</v>
      </c>
    </row>
    <row r="16616" spans="1:13">
      <c r="A16616" s="1">
        <v>43154</v>
      </c>
      <c r="B16616">
        <v>27.84</v>
      </c>
      <c r="C16616">
        <v>28.17</v>
      </c>
      <c r="D16616">
        <v>27.690000999999999</v>
      </c>
      <c r="E16616">
        <v>28.030000999999999</v>
      </c>
      <c r="F16616">
        <v>1204800</v>
      </c>
      <c r="G16616">
        <v>28.030000999999999</v>
      </c>
      <c r="H16616" t="s">
        <v>19</v>
      </c>
      <c r="I16616">
        <v>1.19133569706368E-2</v>
      </c>
      <c r="J16616">
        <v>0.81230424318255601</v>
      </c>
      <c r="K16616" t="str">
        <f t="shared" si="777"/>
        <v>Feb</v>
      </c>
      <c r="L16616" t="str">
        <f t="shared" si="778"/>
        <v>2018</v>
      </c>
      <c r="M16616">
        <f t="shared" si="779"/>
        <v>2</v>
      </c>
    </row>
    <row r="16617" spans="1:13">
      <c r="A16617" s="1">
        <v>43157</v>
      </c>
      <c r="B16617">
        <v>28.469999000000001</v>
      </c>
      <c r="C16617">
        <v>29.110001</v>
      </c>
      <c r="D16617">
        <v>28.360001</v>
      </c>
      <c r="E16617">
        <v>28.98</v>
      </c>
      <c r="F16617">
        <v>2002400</v>
      </c>
      <c r="G16617">
        <v>28.98</v>
      </c>
      <c r="H16617" t="s">
        <v>19</v>
      </c>
      <c r="I16617">
        <v>3.3892221409481997E-2</v>
      </c>
      <c r="J16617">
        <v>0.84619646459203801</v>
      </c>
      <c r="K16617" t="str">
        <f t="shared" si="777"/>
        <v>Feb</v>
      </c>
      <c r="L16617" t="str">
        <f t="shared" si="778"/>
        <v>2018</v>
      </c>
      <c r="M16617">
        <f t="shared" si="779"/>
        <v>2</v>
      </c>
    </row>
    <row r="16618" spans="1:13">
      <c r="A16618" s="1">
        <v>43158</v>
      </c>
      <c r="B16618">
        <v>28.9</v>
      </c>
      <c r="C16618">
        <v>28.9</v>
      </c>
      <c r="D16618">
        <v>28.370000999999998</v>
      </c>
      <c r="E16618">
        <v>28.379999000000002</v>
      </c>
      <c r="F16618">
        <v>1102900</v>
      </c>
      <c r="G16618">
        <v>28.379999000000002</v>
      </c>
      <c r="H16618" t="s">
        <v>19</v>
      </c>
      <c r="I16618">
        <v>-2.07039682539682E-2</v>
      </c>
      <c r="J16618">
        <v>0.82549249633806998</v>
      </c>
      <c r="K16618" t="str">
        <f t="shared" si="777"/>
        <v>Feb</v>
      </c>
      <c r="L16618" t="str">
        <f t="shared" si="778"/>
        <v>2018</v>
      </c>
      <c r="M16618">
        <f t="shared" si="779"/>
        <v>2</v>
      </c>
    </row>
    <row r="16619" spans="1:13">
      <c r="A16619" s="1">
        <v>43159</v>
      </c>
      <c r="B16619">
        <v>28.35</v>
      </c>
      <c r="C16619">
        <v>28.360001</v>
      </c>
      <c r="D16619">
        <v>27.99</v>
      </c>
      <c r="E16619">
        <v>28.02</v>
      </c>
      <c r="F16619">
        <v>679700</v>
      </c>
      <c r="G16619">
        <v>28.02</v>
      </c>
      <c r="H16619" t="s">
        <v>19</v>
      </c>
      <c r="I16619">
        <v>-1.26849546400618E-2</v>
      </c>
      <c r="J16619">
        <v>0.81280754169800795</v>
      </c>
      <c r="K16619" t="str">
        <f t="shared" si="777"/>
        <v>Feb</v>
      </c>
      <c r="L16619" t="str">
        <f t="shared" si="778"/>
        <v>2018</v>
      </c>
      <c r="M16619">
        <f t="shared" si="779"/>
        <v>2</v>
      </c>
    </row>
    <row r="16620" spans="1:13">
      <c r="A16620" s="1">
        <v>43160</v>
      </c>
      <c r="B16620">
        <v>28.23</v>
      </c>
      <c r="C16620">
        <v>28.530000999999999</v>
      </c>
      <c r="D16620">
        <v>27.92</v>
      </c>
      <c r="E16620">
        <v>27.98</v>
      </c>
      <c r="F16620">
        <v>1211300</v>
      </c>
      <c r="G16620">
        <v>27.98</v>
      </c>
      <c r="H16620" t="s">
        <v>19</v>
      </c>
      <c r="I16620">
        <v>-1.4275517487508599E-3</v>
      </c>
      <c r="J16620">
        <v>0.81137998994925697</v>
      </c>
      <c r="K16620" t="str">
        <f t="shared" si="777"/>
        <v>Mar</v>
      </c>
      <c r="L16620" t="str">
        <f t="shared" si="778"/>
        <v>2018</v>
      </c>
      <c r="M16620">
        <f t="shared" si="779"/>
        <v>2</v>
      </c>
    </row>
    <row r="16621" spans="1:13">
      <c r="A16621" s="1">
        <v>43161</v>
      </c>
      <c r="B16621">
        <v>27.75</v>
      </c>
      <c r="C16621">
        <v>28</v>
      </c>
      <c r="D16621">
        <v>27.59</v>
      </c>
      <c r="E16621">
        <v>27.969999000000001</v>
      </c>
      <c r="F16621">
        <v>1244300</v>
      </c>
      <c r="G16621">
        <v>27.969999000000001</v>
      </c>
      <c r="H16621" t="s">
        <v>19</v>
      </c>
      <c r="I16621" s="2">
        <v>-3.5743388134378202E-4</v>
      </c>
      <c r="J16621">
        <v>0.81102255606791296</v>
      </c>
      <c r="K16621" t="str">
        <f t="shared" si="777"/>
        <v>Mar</v>
      </c>
      <c r="L16621" t="str">
        <f t="shared" si="778"/>
        <v>2018</v>
      </c>
      <c r="M16621">
        <f t="shared" si="779"/>
        <v>2</v>
      </c>
    </row>
    <row r="16622" spans="1:13">
      <c r="A16622" s="1">
        <v>43164</v>
      </c>
      <c r="B16622">
        <v>26.99</v>
      </c>
      <c r="C16622">
        <v>27.33</v>
      </c>
      <c r="D16622">
        <v>26.85</v>
      </c>
      <c r="E16622">
        <v>27.280000999999999</v>
      </c>
      <c r="F16622">
        <v>1910400</v>
      </c>
      <c r="G16622">
        <v>27.280000999999999</v>
      </c>
      <c r="H16622" t="s">
        <v>19</v>
      </c>
      <c r="I16622">
        <v>-2.46692179002224E-2</v>
      </c>
      <c r="J16622">
        <v>0.78635333816769104</v>
      </c>
      <c r="K16622" t="str">
        <f t="shared" si="777"/>
        <v>Mar</v>
      </c>
      <c r="L16622" t="str">
        <f t="shared" si="778"/>
        <v>2018</v>
      </c>
      <c r="M16622">
        <f t="shared" si="779"/>
        <v>2</v>
      </c>
    </row>
    <row r="16623" spans="1:13">
      <c r="A16623" s="1">
        <v>43165</v>
      </c>
      <c r="B16623">
        <v>26.780000999999999</v>
      </c>
      <c r="C16623">
        <v>27.24</v>
      </c>
      <c r="D16623">
        <v>26.780000999999999</v>
      </c>
      <c r="E16623">
        <v>27.1</v>
      </c>
      <c r="F16623">
        <v>1551100</v>
      </c>
      <c r="G16623">
        <v>27.1</v>
      </c>
      <c r="H16623" t="s">
        <v>19</v>
      </c>
      <c r="I16623">
        <v>-6.5982768842272801E-3</v>
      </c>
      <c r="J16623">
        <v>0.77975506128346295</v>
      </c>
      <c r="K16623" t="str">
        <f t="shared" si="777"/>
        <v>Mar</v>
      </c>
      <c r="L16623" t="str">
        <f t="shared" si="778"/>
        <v>2018</v>
      </c>
      <c r="M16623">
        <f t="shared" si="779"/>
        <v>2</v>
      </c>
    </row>
    <row r="16624" spans="1:13">
      <c r="A16624" s="1">
        <v>43166</v>
      </c>
      <c r="B16624">
        <v>26.91</v>
      </c>
      <c r="C16624">
        <v>27.059999000000001</v>
      </c>
      <c r="D16624">
        <v>26.77</v>
      </c>
      <c r="E16624">
        <v>26.889999</v>
      </c>
      <c r="F16624">
        <v>1083600</v>
      </c>
      <c r="G16624">
        <v>26.889999</v>
      </c>
      <c r="H16624" t="s">
        <v>19</v>
      </c>
      <c r="I16624">
        <v>-7.7491143911439797E-3</v>
      </c>
      <c r="J16624">
        <v>0.77200594689231905</v>
      </c>
      <c r="K16624" t="str">
        <f t="shared" si="777"/>
        <v>Mar</v>
      </c>
      <c r="L16624" t="str">
        <f t="shared" si="778"/>
        <v>2018</v>
      </c>
      <c r="M16624">
        <f t="shared" si="779"/>
        <v>2</v>
      </c>
    </row>
    <row r="16625" spans="1:13">
      <c r="A16625" s="1">
        <v>43167</v>
      </c>
      <c r="B16625">
        <v>26.799999</v>
      </c>
      <c r="C16625">
        <v>26.799999</v>
      </c>
      <c r="D16625">
        <v>26.5</v>
      </c>
      <c r="E16625">
        <v>26.799999</v>
      </c>
      <c r="F16625">
        <v>1261600</v>
      </c>
      <c r="G16625">
        <v>26.799999</v>
      </c>
      <c r="H16625" t="s">
        <v>19</v>
      </c>
      <c r="I16625">
        <v>-3.34696925797579E-3</v>
      </c>
      <c r="J16625">
        <v>0.76865897763434399</v>
      </c>
      <c r="K16625" t="str">
        <f t="shared" si="777"/>
        <v>Mar</v>
      </c>
      <c r="L16625" t="str">
        <f t="shared" si="778"/>
        <v>2018</v>
      </c>
      <c r="M16625">
        <f t="shared" si="779"/>
        <v>2</v>
      </c>
    </row>
    <row r="16626" spans="1:13">
      <c r="A16626" s="1">
        <v>43168</v>
      </c>
      <c r="B16626">
        <v>26.549999</v>
      </c>
      <c r="C16626">
        <v>26.9</v>
      </c>
      <c r="D16626">
        <v>26.549999</v>
      </c>
      <c r="E16626">
        <v>26.780000999999999</v>
      </c>
      <c r="F16626">
        <v>1442700</v>
      </c>
      <c r="G16626">
        <v>26.780000999999999</v>
      </c>
      <c r="H16626" t="s">
        <v>19</v>
      </c>
      <c r="I16626" s="2">
        <v>-7.4619405769384801E-4</v>
      </c>
      <c r="J16626">
        <v>0.76791278357665005</v>
      </c>
      <c r="K16626" t="str">
        <f t="shared" si="777"/>
        <v>Mar</v>
      </c>
      <c r="L16626" t="str">
        <f t="shared" si="778"/>
        <v>2018</v>
      </c>
      <c r="M16626">
        <f t="shared" si="779"/>
        <v>2</v>
      </c>
    </row>
    <row r="16627" spans="1:13">
      <c r="A16627" s="1">
        <v>43171</v>
      </c>
      <c r="B16627">
        <v>27.129999000000002</v>
      </c>
      <c r="C16627">
        <v>27.4</v>
      </c>
      <c r="D16627">
        <v>27.129999000000002</v>
      </c>
      <c r="E16627">
        <v>27.18</v>
      </c>
      <c r="F16627">
        <v>1735700</v>
      </c>
      <c r="G16627">
        <v>27.18</v>
      </c>
      <c r="H16627" t="s">
        <v>19</v>
      </c>
      <c r="I16627">
        <v>1.49364818918416E-2</v>
      </c>
      <c r="J16627">
        <v>0.78284926546849098</v>
      </c>
      <c r="K16627" t="str">
        <f t="shared" si="777"/>
        <v>Mar</v>
      </c>
      <c r="L16627" t="str">
        <f t="shared" si="778"/>
        <v>2018</v>
      </c>
      <c r="M16627">
        <f t="shared" si="779"/>
        <v>2</v>
      </c>
    </row>
    <row r="16628" spans="1:13">
      <c r="A16628" s="1">
        <v>43172</v>
      </c>
      <c r="B16628">
        <v>27.379999000000002</v>
      </c>
      <c r="C16628">
        <v>27.43</v>
      </c>
      <c r="D16628">
        <v>27.209999</v>
      </c>
      <c r="E16628">
        <v>27.35</v>
      </c>
      <c r="F16628">
        <v>1461700</v>
      </c>
      <c r="G16628">
        <v>27.35</v>
      </c>
      <c r="H16628" t="s">
        <v>19</v>
      </c>
      <c r="I16628">
        <v>6.2545989698308199E-3</v>
      </c>
      <c r="J16628">
        <v>0.78910386443832203</v>
      </c>
      <c r="K16628" t="str">
        <f t="shared" si="777"/>
        <v>Mar</v>
      </c>
      <c r="L16628" t="str">
        <f t="shared" si="778"/>
        <v>2018</v>
      </c>
      <c r="M16628">
        <f t="shared" si="779"/>
        <v>2</v>
      </c>
    </row>
    <row r="16629" spans="1:13">
      <c r="A16629" s="1">
        <v>43173</v>
      </c>
      <c r="B16629">
        <v>27.48</v>
      </c>
      <c r="C16629">
        <v>27.59</v>
      </c>
      <c r="D16629">
        <v>27.129999000000002</v>
      </c>
      <c r="E16629">
        <v>27.24</v>
      </c>
      <c r="F16629">
        <v>1204300</v>
      </c>
      <c r="G16629">
        <v>27.24</v>
      </c>
      <c r="H16629" t="s">
        <v>19</v>
      </c>
      <c r="I16629">
        <v>-4.0219378427789002E-3</v>
      </c>
      <c r="J16629">
        <v>0.78508192659554299</v>
      </c>
      <c r="K16629" t="str">
        <f t="shared" si="777"/>
        <v>Mar</v>
      </c>
      <c r="L16629" t="str">
        <f t="shared" si="778"/>
        <v>2018</v>
      </c>
      <c r="M16629">
        <f t="shared" si="779"/>
        <v>2</v>
      </c>
    </row>
    <row r="16630" spans="1:13">
      <c r="A16630" s="1">
        <v>43174</v>
      </c>
      <c r="B16630">
        <v>27.389999</v>
      </c>
      <c r="C16630">
        <v>27.43</v>
      </c>
      <c r="D16630">
        <v>26.9</v>
      </c>
      <c r="E16630">
        <v>27.030000999999999</v>
      </c>
      <c r="F16630">
        <v>1063600</v>
      </c>
      <c r="G16630">
        <v>27.030000999999999</v>
      </c>
      <c r="H16630" t="s">
        <v>19</v>
      </c>
      <c r="I16630">
        <v>-7.7092143906020497E-3</v>
      </c>
      <c r="J16630">
        <v>0.77737271220494097</v>
      </c>
      <c r="K16630" t="str">
        <f t="shared" si="777"/>
        <v>Mar</v>
      </c>
      <c r="L16630" t="str">
        <f t="shared" si="778"/>
        <v>2018</v>
      </c>
      <c r="M16630">
        <f t="shared" si="779"/>
        <v>2</v>
      </c>
    </row>
    <row r="16631" spans="1:13">
      <c r="A16631" s="1">
        <v>43175</v>
      </c>
      <c r="B16631">
        <v>26.459999</v>
      </c>
      <c r="C16631">
        <v>26.51</v>
      </c>
      <c r="D16631">
        <v>26.209999</v>
      </c>
      <c r="E16631">
        <v>26.440000999999999</v>
      </c>
      <c r="F16631">
        <v>2489400</v>
      </c>
      <c r="G16631">
        <v>26.440000999999999</v>
      </c>
      <c r="H16631" t="s">
        <v>19</v>
      </c>
      <c r="I16631">
        <v>-2.1827598156581599E-2</v>
      </c>
      <c r="J16631">
        <v>0.75554511404836</v>
      </c>
      <c r="K16631" t="str">
        <f t="shared" si="777"/>
        <v>Mar</v>
      </c>
      <c r="L16631" t="str">
        <f t="shared" si="778"/>
        <v>2018</v>
      </c>
      <c r="M16631">
        <f t="shared" si="779"/>
        <v>2</v>
      </c>
    </row>
    <row r="16632" spans="1:13">
      <c r="A16632" s="1">
        <v>43178</v>
      </c>
      <c r="B16632">
        <v>26.08</v>
      </c>
      <c r="C16632">
        <v>26.15</v>
      </c>
      <c r="D16632">
        <v>25.58</v>
      </c>
      <c r="E16632">
        <v>25.77</v>
      </c>
      <c r="F16632">
        <v>1898200</v>
      </c>
      <c r="G16632">
        <v>25.77</v>
      </c>
      <c r="H16632" t="s">
        <v>19</v>
      </c>
      <c r="I16632">
        <v>-2.5340430206488899E-2</v>
      </c>
      <c r="J16632">
        <v>0.73020468384187098</v>
      </c>
      <c r="K16632" t="str">
        <f t="shared" si="777"/>
        <v>Mar</v>
      </c>
      <c r="L16632" t="str">
        <f t="shared" si="778"/>
        <v>2018</v>
      </c>
      <c r="M16632">
        <f t="shared" si="779"/>
        <v>2</v>
      </c>
    </row>
    <row r="16633" spans="1:13">
      <c r="A16633" s="1">
        <v>43179</v>
      </c>
      <c r="B16633">
        <v>25.879999000000002</v>
      </c>
      <c r="C16633">
        <v>26.059999000000001</v>
      </c>
      <c r="D16633">
        <v>25.67</v>
      </c>
      <c r="E16633">
        <v>25.719999000000001</v>
      </c>
      <c r="F16633">
        <v>1860600</v>
      </c>
      <c r="G16633">
        <v>25.719999000000001</v>
      </c>
      <c r="H16633" t="s">
        <v>19</v>
      </c>
      <c r="I16633">
        <v>-1.94027939464486E-3</v>
      </c>
      <c r="J16633">
        <v>0.72826440444722595</v>
      </c>
      <c r="K16633" t="str">
        <f t="shared" si="777"/>
        <v>Mar</v>
      </c>
      <c r="L16633" t="str">
        <f t="shared" si="778"/>
        <v>2018</v>
      </c>
      <c r="M16633">
        <f t="shared" si="779"/>
        <v>2</v>
      </c>
    </row>
    <row r="16634" spans="1:13">
      <c r="A16634" s="1">
        <v>43180</v>
      </c>
      <c r="B16634">
        <v>25.68</v>
      </c>
      <c r="C16634">
        <v>25.9</v>
      </c>
      <c r="D16634">
        <v>25.610001</v>
      </c>
      <c r="E16634">
        <v>25.799999</v>
      </c>
      <c r="F16634">
        <v>1729600</v>
      </c>
      <c r="G16634">
        <v>25.799999</v>
      </c>
      <c r="H16634" t="s">
        <v>19</v>
      </c>
      <c r="I16634">
        <v>3.11042002762124E-3</v>
      </c>
      <c r="J16634">
        <v>0.73137482447484703</v>
      </c>
      <c r="K16634" t="str">
        <f t="shared" si="777"/>
        <v>Mar</v>
      </c>
      <c r="L16634" t="str">
        <f t="shared" si="778"/>
        <v>2018</v>
      </c>
      <c r="M16634">
        <f t="shared" si="779"/>
        <v>2</v>
      </c>
    </row>
    <row r="16635" spans="1:13">
      <c r="A16635" s="1">
        <v>43181</v>
      </c>
      <c r="B16635">
        <v>25.75</v>
      </c>
      <c r="C16635">
        <v>25.85</v>
      </c>
      <c r="D16635">
        <v>25.459999</v>
      </c>
      <c r="E16635">
        <v>25.5</v>
      </c>
      <c r="F16635">
        <v>1328000</v>
      </c>
      <c r="G16635">
        <v>25.5</v>
      </c>
      <c r="H16635" t="s">
        <v>19</v>
      </c>
      <c r="I16635">
        <v>-1.16278686677468E-2</v>
      </c>
      <c r="J16635">
        <v>0.71974695580710002</v>
      </c>
      <c r="K16635" t="str">
        <f t="shared" si="777"/>
        <v>Mar</v>
      </c>
      <c r="L16635" t="str">
        <f t="shared" si="778"/>
        <v>2018</v>
      </c>
      <c r="M16635">
        <f t="shared" si="779"/>
        <v>2</v>
      </c>
    </row>
    <row r="16636" spans="1:13">
      <c r="A16636" s="1">
        <v>43182</v>
      </c>
      <c r="B16636">
        <v>25.48</v>
      </c>
      <c r="C16636">
        <v>25.51</v>
      </c>
      <c r="D16636">
        <v>24.85</v>
      </c>
      <c r="E16636">
        <v>24.9</v>
      </c>
      <c r="F16636">
        <v>1983200</v>
      </c>
      <c r="G16636">
        <v>24.9</v>
      </c>
      <c r="H16636" t="s">
        <v>19</v>
      </c>
      <c r="I16636">
        <v>-2.3529411764705899E-2</v>
      </c>
      <c r="J16636">
        <v>0.696217544042394</v>
      </c>
      <c r="K16636" t="str">
        <f t="shared" si="777"/>
        <v>Mar</v>
      </c>
      <c r="L16636" t="str">
        <f t="shared" si="778"/>
        <v>2018</v>
      </c>
      <c r="M16636">
        <f t="shared" si="779"/>
        <v>2</v>
      </c>
    </row>
    <row r="16637" spans="1:13">
      <c r="A16637" s="1">
        <v>43185</v>
      </c>
      <c r="B16637">
        <v>25.32</v>
      </c>
      <c r="C16637">
        <v>25.48</v>
      </c>
      <c r="D16637">
        <v>24.91</v>
      </c>
      <c r="E16637">
        <v>25.4</v>
      </c>
      <c r="F16637">
        <v>1394700</v>
      </c>
      <c r="G16637">
        <v>25.4</v>
      </c>
      <c r="H16637" t="s">
        <v>19</v>
      </c>
      <c r="I16637">
        <v>2.00803212851405E-2</v>
      </c>
      <c r="J16637">
        <v>0.71629786532753503</v>
      </c>
      <c r="K16637" t="str">
        <f t="shared" si="777"/>
        <v>Mar</v>
      </c>
      <c r="L16637" t="str">
        <f t="shared" si="778"/>
        <v>2018</v>
      </c>
      <c r="M16637">
        <f t="shared" si="779"/>
        <v>2</v>
      </c>
    </row>
    <row r="16638" spans="1:13">
      <c r="A16638" s="1">
        <v>43186</v>
      </c>
      <c r="B16638">
        <v>25.48</v>
      </c>
      <c r="C16638">
        <v>26.02</v>
      </c>
      <c r="D16638">
        <v>25.209999</v>
      </c>
      <c r="E16638">
        <v>25.629999000000002</v>
      </c>
      <c r="F16638">
        <v>2383400</v>
      </c>
      <c r="G16638">
        <v>25.629999000000002</v>
      </c>
      <c r="H16638" t="s">
        <v>19</v>
      </c>
      <c r="I16638">
        <v>9.0550787401575909E-3</v>
      </c>
      <c r="J16638">
        <v>0.72535294406769202</v>
      </c>
      <c r="K16638" t="str">
        <f t="shared" si="777"/>
        <v>Mar</v>
      </c>
      <c r="L16638" t="str">
        <f t="shared" si="778"/>
        <v>2018</v>
      </c>
      <c r="M16638">
        <f t="shared" si="779"/>
        <v>2</v>
      </c>
    </row>
    <row r="16639" spans="1:13">
      <c r="A16639" s="1">
        <v>43187</v>
      </c>
      <c r="B16639">
        <v>25.15</v>
      </c>
      <c r="C16639">
        <v>25.52</v>
      </c>
      <c r="D16639">
        <v>24.969999000000001</v>
      </c>
      <c r="E16639">
        <v>25.42</v>
      </c>
      <c r="F16639">
        <v>1095200</v>
      </c>
      <c r="G16639">
        <v>25.42</v>
      </c>
      <c r="H16639" t="s">
        <v>19</v>
      </c>
      <c r="I16639">
        <v>-8.1934845178885801E-3</v>
      </c>
      <c r="J16639">
        <v>0.71715945954980398</v>
      </c>
      <c r="K16639" t="str">
        <f t="shared" si="777"/>
        <v>Mar</v>
      </c>
      <c r="L16639" t="str">
        <f t="shared" si="778"/>
        <v>2018</v>
      </c>
      <c r="M16639">
        <f t="shared" si="779"/>
        <v>2</v>
      </c>
    </row>
    <row r="16640" spans="1:13">
      <c r="A16640" s="1">
        <v>43188</v>
      </c>
      <c r="B16640">
        <v>25.66</v>
      </c>
      <c r="C16640">
        <v>25.889999</v>
      </c>
      <c r="D16640">
        <v>25.49</v>
      </c>
      <c r="E16640">
        <v>25.700001</v>
      </c>
      <c r="F16640">
        <v>1421700</v>
      </c>
      <c r="G16640">
        <v>25.700001</v>
      </c>
      <c r="H16640" t="s">
        <v>19</v>
      </c>
      <c r="I16640">
        <v>1.1014988198269E-2</v>
      </c>
      <c r="J16640">
        <v>0.72817444774807305</v>
      </c>
      <c r="K16640" t="str">
        <f t="shared" si="777"/>
        <v>Mar</v>
      </c>
      <c r="L16640" t="str">
        <f t="shared" si="778"/>
        <v>2018</v>
      </c>
      <c r="M16640">
        <f t="shared" si="779"/>
        <v>2</v>
      </c>
    </row>
    <row r="16641" spans="1:13">
      <c r="A16641" s="1">
        <v>43192</v>
      </c>
      <c r="B16641">
        <v>26.059999000000001</v>
      </c>
      <c r="C16641">
        <v>26.42</v>
      </c>
      <c r="D16641">
        <v>25.58</v>
      </c>
      <c r="E16641">
        <v>25.67</v>
      </c>
      <c r="F16641">
        <v>1428500</v>
      </c>
      <c r="G16641">
        <v>25.67</v>
      </c>
      <c r="H16641" t="s">
        <v>19</v>
      </c>
      <c r="I16641">
        <v>-1.1673540401807201E-3</v>
      </c>
      <c r="J16641">
        <v>0.72700709370789196</v>
      </c>
      <c r="K16641" t="str">
        <f t="shared" si="777"/>
        <v>Apr</v>
      </c>
      <c r="L16641" t="str">
        <f t="shared" si="778"/>
        <v>2018</v>
      </c>
      <c r="M16641">
        <f t="shared" si="779"/>
        <v>2</v>
      </c>
    </row>
    <row r="16642" spans="1:13">
      <c r="A16642" s="1">
        <v>43193</v>
      </c>
      <c r="B16642">
        <v>26.6</v>
      </c>
      <c r="C16642">
        <v>26.6</v>
      </c>
      <c r="D16642">
        <v>26.110001</v>
      </c>
      <c r="E16642">
        <v>26.25</v>
      </c>
      <c r="F16642">
        <v>1611100</v>
      </c>
      <c r="G16642">
        <v>26.25</v>
      </c>
      <c r="H16642" t="s">
        <v>19</v>
      </c>
      <c r="I16642">
        <v>2.2594468250876399E-2</v>
      </c>
      <c r="J16642">
        <v>0.74960156195876804</v>
      </c>
      <c r="K16642" t="str">
        <f t="shared" si="777"/>
        <v>Apr</v>
      </c>
      <c r="L16642" t="str">
        <f t="shared" si="778"/>
        <v>2018</v>
      </c>
      <c r="M16642">
        <f t="shared" si="779"/>
        <v>2</v>
      </c>
    </row>
    <row r="16643" spans="1:13">
      <c r="A16643" s="1">
        <v>43194</v>
      </c>
      <c r="B16643">
        <v>27.02</v>
      </c>
      <c r="C16643">
        <v>27.49</v>
      </c>
      <c r="D16643">
        <v>26.889999</v>
      </c>
      <c r="E16643">
        <v>27.4</v>
      </c>
      <c r="F16643">
        <v>2434800</v>
      </c>
      <c r="G16643">
        <v>27.4</v>
      </c>
      <c r="H16643" t="s">
        <v>19</v>
      </c>
      <c r="I16643">
        <v>4.3809523809523701E-2</v>
      </c>
      <c r="J16643">
        <v>0.793411085768292</v>
      </c>
      <c r="K16643" t="str">
        <f t="shared" ref="K16643:K16706" si="780">TEXT(A16643,"mmm")</f>
        <v>Apr</v>
      </c>
      <c r="L16643" t="str">
        <f t="shared" ref="L16643:L16706" si="781">TEXT(A16643,"yyyy")</f>
        <v>2018</v>
      </c>
      <c r="M16643">
        <f t="shared" ref="M16643:M16706" si="782">INDEX($O$2:$P$12,MATCH(H16643,$O$2:$O$12,0),2)</f>
        <v>2</v>
      </c>
    </row>
    <row r="16644" spans="1:13">
      <c r="A16644" s="1">
        <v>43195</v>
      </c>
      <c r="B16644">
        <v>27.57</v>
      </c>
      <c r="C16644">
        <v>27.84</v>
      </c>
      <c r="D16644">
        <v>27.549999</v>
      </c>
      <c r="E16644">
        <v>27.620000999999998</v>
      </c>
      <c r="F16644">
        <v>1598100</v>
      </c>
      <c r="G16644">
        <v>27.620000999999998</v>
      </c>
      <c r="H16644" t="s">
        <v>19</v>
      </c>
      <c r="I16644">
        <v>8.0292335766423296E-3</v>
      </c>
      <c r="J16644">
        <v>0.80144031934493498</v>
      </c>
      <c r="K16644" t="str">
        <f t="shared" si="780"/>
        <v>Apr</v>
      </c>
      <c r="L16644" t="str">
        <f t="shared" si="781"/>
        <v>2018</v>
      </c>
      <c r="M16644">
        <f t="shared" si="782"/>
        <v>2</v>
      </c>
    </row>
    <row r="16645" spans="1:13">
      <c r="A16645" s="1">
        <v>43196</v>
      </c>
      <c r="B16645">
        <v>27.65</v>
      </c>
      <c r="C16645">
        <v>27.870000999999998</v>
      </c>
      <c r="D16645">
        <v>27.129999000000002</v>
      </c>
      <c r="E16645">
        <v>27.34</v>
      </c>
      <c r="F16645">
        <v>1986500</v>
      </c>
      <c r="G16645">
        <v>27.34</v>
      </c>
      <c r="H16645" t="s">
        <v>19</v>
      </c>
      <c r="I16645">
        <v>-1.01376173013172E-2</v>
      </c>
      <c r="J16645">
        <v>0.79130270204361697</v>
      </c>
      <c r="K16645" t="str">
        <f t="shared" si="780"/>
        <v>Apr</v>
      </c>
      <c r="L16645" t="str">
        <f t="shared" si="781"/>
        <v>2018</v>
      </c>
      <c r="M16645">
        <f t="shared" si="782"/>
        <v>2</v>
      </c>
    </row>
    <row r="16646" spans="1:13">
      <c r="A16646" s="1">
        <v>43199</v>
      </c>
      <c r="B16646">
        <v>27.41</v>
      </c>
      <c r="C16646">
        <v>27.49</v>
      </c>
      <c r="D16646">
        <v>27.1</v>
      </c>
      <c r="E16646">
        <v>27.24</v>
      </c>
      <c r="F16646">
        <v>1066800</v>
      </c>
      <c r="G16646">
        <v>27.24</v>
      </c>
      <c r="H16646" t="s">
        <v>19</v>
      </c>
      <c r="I16646">
        <v>-3.65764447695689E-3</v>
      </c>
      <c r="J16646">
        <v>0.78764505756666003</v>
      </c>
      <c r="K16646" t="str">
        <f t="shared" si="780"/>
        <v>Apr</v>
      </c>
      <c r="L16646" t="str">
        <f t="shared" si="781"/>
        <v>2018</v>
      </c>
      <c r="M16646">
        <f t="shared" si="782"/>
        <v>2</v>
      </c>
    </row>
    <row r="16647" spans="1:13">
      <c r="A16647" s="1">
        <v>43200</v>
      </c>
      <c r="B16647">
        <v>27.139999</v>
      </c>
      <c r="C16647">
        <v>27.32</v>
      </c>
      <c r="D16647">
        <v>27.059999000000001</v>
      </c>
      <c r="E16647">
        <v>27.200001</v>
      </c>
      <c r="F16647">
        <v>1405200</v>
      </c>
      <c r="G16647">
        <v>27.200001</v>
      </c>
      <c r="H16647" t="s">
        <v>19</v>
      </c>
      <c r="I16647">
        <v>-1.4683920704845099E-3</v>
      </c>
      <c r="J16647">
        <v>0.78617666549617604</v>
      </c>
      <c r="K16647" t="str">
        <f t="shared" si="780"/>
        <v>Apr</v>
      </c>
      <c r="L16647" t="str">
        <f t="shared" si="781"/>
        <v>2018</v>
      </c>
      <c r="M16647">
        <f t="shared" si="782"/>
        <v>2</v>
      </c>
    </row>
    <row r="16648" spans="1:13">
      <c r="A16648" s="1">
        <v>43201</v>
      </c>
      <c r="B16648">
        <v>27.08</v>
      </c>
      <c r="C16648">
        <v>27.370000999999998</v>
      </c>
      <c r="D16648">
        <v>27.08</v>
      </c>
      <c r="E16648">
        <v>27.190000999999999</v>
      </c>
      <c r="F16648">
        <v>900800</v>
      </c>
      <c r="G16648">
        <v>27.190000999999999</v>
      </c>
      <c r="H16648" t="s">
        <v>19</v>
      </c>
      <c r="I16648" s="2">
        <v>-3.6764704530715101E-4</v>
      </c>
      <c r="J16648">
        <v>0.78580901845086903</v>
      </c>
      <c r="K16648" t="str">
        <f t="shared" si="780"/>
        <v>Apr</v>
      </c>
      <c r="L16648" t="str">
        <f t="shared" si="781"/>
        <v>2018</v>
      </c>
      <c r="M16648">
        <f t="shared" si="782"/>
        <v>2</v>
      </c>
    </row>
    <row r="16649" spans="1:13">
      <c r="A16649" s="1">
        <v>43202</v>
      </c>
      <c r="B16649">
        <v>27.309999000000001</v>
      </c>
      <c r="C16649">
        <v>27.35</v>
      </c>
      <c r="D16649">
        <v>27.110001</v>
      </c>
      <c r="E16649">
        <v>27.17</v>
      </c>
      <c r="F16649">
        <v>1117500</v>
      </c>
      <c r="G16649">
        <v>27.17</v>
      </c>
      <c r="H16649" t="s">
        <v>19</v>
      </c>
      <c r="I16649" s="2">
        <v>-7.3560129696196197E-4</v>
      </c>
      <c r="J16649">
        <v>0.78507341715390699</v>
      </c>
      <c r="K16649" t="str">
        <f t="shared" si="780"/>
        <v>Apr</v>
      </c>
      <c r="L16649" t="str">
        <f t="shared" si="781"/>
        <v>2018</v>
      </c>
      <c r="M16649">
        <f t="shared" si="782"/>
        <v>2</v>
      </c>
    </row>
    <row r="16650" spans="1:13">
      <c r="A16650" s="1">
        <v>43203</v>
      </c>
      <c r="B16650">
        <v>27.17</v>
      </c>
      <c r="C16650">
        <v>27.17</v>
      </c>
      <c r="D16650">
        <v>26.41</v>
      </c>
      <c r="E16650">
        <v>26.719999000000001</v>
      </c>
      <c r="F16650">
        <v>1604100</v>
      </c>
      <c r="G16650">
        <v>26.719999000000001</v>
      </c>
      <c r="H16650" t="s">
        <v>19</v>
      </c>
      <c r="I16650">
        <v>-1.65624217887375E-2</v>
      </c>
      <c r="J16650">
        <v>0.76851099536516898</v>
      </c>
      <c r="K16650" t="str">
        <f t="shared" si="780"/>
        <v>Apr</v>
      </c>
      <c r="L16650" t="str">
        <f t="shared" si="781"/>
        <v>2018</v>
      </c>
      <c r="M16650">
        <f t="shared" si="782"/>
        <v>2</v>
      </c>
    </row>
    <row r="16651" spans="1:13">
      <c r="A16651" s="1">
        <v>43206</v>
      </c>
      <c r="B16651">
        <v>25.940000999999999</v>
      </c>
      <c r="C16651">
        <v>26.26</v>
      </c>
      <c r="D16651">
        <v>25.82</v>
      </c>
      <c r="E16651">
        <v>26.15</v>
      </c>
      <c r="F16651">
        <v>1943800</v>
      </c>
      <c r="G16651">
        <v>26.15</v>
      </c>
      <c r="H16651" t="s">
        <v>19</v>
      </c>
      <c r="I16651">
        <v>-2.13322987025561E-2</v>
      </c>
      <c r="J16651">
        <v>0.74717869666261305</v>
      </c>
      <c r="K16651" t="str">
        <f t="shared" si="780"/>
        <v>Apr</v>
      </c>
      <c r="L16651" t="str">
        <f t="shared" si="781"/>
        <v>2018</v>
      </c>
      <c r="M16651">
        <f t="shared" si="782"/>
        <v>2</v>
      </c>
    </row>
    <row r="16652" spans="1:13">
      <c r="A16652" s="1">
        <v>43207</v>
      </c>
      <c r="B16652">
        <v>25.780000999999999</v>
      </c>
      <c r="C16652">
        <v>25.84</v>
      </c>
      <c r="D16652">
        <v>25.629999000000002</v>
      </c>
      <c r="E16652">
        <v>25.690000999999999</v>
      </c>
      <c r="F16652">
        <v>1647500</v>
      </c>
      <c r="G16652">
        <v>25.690000999999999</v>
      </c>
      <c r="H16652" t="s">
        <v>19</v>
      </c>
      <c r="I16652">
        <v>-1.7590783938814501E-2</v>
      </c>
      <c r="J16652">
        <v>0.72958791272379897</v>
      </c>
      <c r="K16652" t="str">
        <f t="shared" si="780"/>
        <v>Apr</v>
      </c>
      <c r="L16652" t="str">
        <f t="shared" si="781"/>
        <v>2018</v>
      </c>
      <c r="M16652">
        <f t="shared" si="782"/>
        <v>2</v>
      </c>
    </row>
    <row r="16653" spans="1:13">
      <c r="A16653" s="1">
        <v>43208</v>
      </c>
      <c r="B16653">
        <v>25.549999</v>
      </c>
      <c r="C16653">
        <v>25.74</v>
      </c>
      <c r="D16653">
        <v>25.49</v>
      </c>
      <c r="E16653">
        <v>25.57</v>
      </c>
      <c r="F16653">
        <v>2680000</v>
      </c>
      <c r="G16653">
        <v>25.57</v>
      </c>
      <c r="H16653" t="s">
        <v>19</v>
      </c>
      <c r="I16653">
        <v>-4.6711169843861996E-3</v>
      </c>
      <c r="J16653">
        <v>0.72491679573941203</v>
      </c>
      <c r="K16653" t="str">
        <f t="shared" si="780"/>
        <v>Apr</v>
      </c>
      <c r="L16653" t="str">
        <f t="shared" si="781"/>
        <v>2018</v>
      </c>
      <c r="M16653">
        <f t="shared" si="782"/>
        <v>2</v>
      </c>
    </row>
    <row r="16654" spans="1:13">
      <c r="A16654" s="1">
        <v>43209</v>
      </c>
      <c r="B16654">
        <v>25.450001</v>
      </c>
      <c r="C16654">
        <v>25.450001</v>
      </c>
      <c r="D16654">
        <v>24.98</v>
      </c>
      <c r="E16654">
        <v>25.129999000000002</v>
      </c>
      <c r="F16654">
        <v>1466700</v>
      </c>
      <c r="G16654">
        <v>25.129999000000002</v>
      </c>
      <c r="H16654" t="s">
        <v>19</v>
      </c>
      <c r="I16654">
        <v>-1.7207704341024501E-2</v>
      </c>
      <c r="J16654">
        <v>0.707709091398388</v>
      </c>
      <c r="K16654" t="str">
        <f t="shared" si="780"/>
        <v>Apr</v>
      </c>
      <c r="L16654" t="str">
        <f t="shared" si="781"/>
        <v>2018</v>
      </c>
      <c r="M16654">
        <f t="shared" si="782"/>
        <v>2</v>
      </c>
    </row>
    <row r="16655" spans="1:13">
      <c r="A16655" s="1">
        <v>43210</v>
      </c>
      <c r="B16655">
        <v>25.23</v>
      </c>
      <c r="C16655">
        <v>25.4</v>
      </c>
      <c r="D16655">
        <v>24.83</v>
      </c>
      <c r="E16655">
        <v>24.85</v>
      </c>
      <c r="F16655">
        <v>1841000</v>
      </c>
      <c r="G16655">
        <v>24.85</v>
      </c>
      <c r="H16655" t="s">
        <v>19</v>
      </c>
      <c r="I16655">
        <v>-1.11420219316363E-2</v>
      </c>
      <c r="J16655">
        <v>0.69656706946675095</v>
      </c>
      <c r="K16655" t="str">
        <f t="shared" si="780"/>
        <v>Apr</v>
      </c>
      <c r="L16655" t="str">
        <f t="shared" si="781"/>
        <v>2018</v>
      </c>
      <c r="M16655">
        <f t="shared" si="782"/>
        <v>2</v>
      </c>
    </row>
    <row r="16656" spans="1:13">
      <c r="A16656" s="1">
        <v>43213</v>
      </c>
      <c r="B16656">
        <v>24.889999</v>
      </c>
      <c r="C16656">
        <v>25</v>
      </c>
      <c r="D16656">
        <v>24.76</v>
      </c>
      <c r="E16656">
        <v>24.85</v>
      </c>
      <c r="F16656">
        <v>1073300</v>
      </c>
      <c r="G16656">
        <v>24.85</v>
      </c>
      <c r="H16656" t="s">
        <v>19</v>
      </c>
      <c r="I16656">
        <v>0</v>
      </c>
      <c r="J16656">
        <v>0.69656706946675095</v>
      </c>
      <c r="K16656" t="str">
        <f t="shared" si="780"/>
        <v>Apr</v>
      </c>
      <c r="L16656" t="str">
        <f t="shared" si="781"/>
        <v>2018</v>
      </c>
      <c r="M16656">
        <f t="shared" si="782"/>
        <v>2</v>
      </c>
    </row>
    <row r="16657" spans="1:13">
      <c r="A16657" s="1">
        <v>43214</v>
      </c>
      <c r="B16657">
        <v>24.959999</v>
      </c>
      <c r="C16657">
        <v>24.969999000000001</v>
      </c>
      <c r="D16657">
        <v>24.459999</v>
      </c>
      <c r="E16657">
        <v>24.639999</v>
      </c>
      <c r="F16657">
        <v>1628900</v>
      </c>
      <c r="G16657">
        <v>24.639999</v>
      </c>
      <c r="H16657" t="s">
        <v>19</v>
      </c>
      <c r="I16657">
        <v>-8.4507444668008806E-3</v>
      </c>
      <c r="J16657">
        <v>0.68811632499995001</v>
      </c>
      <c r="K16657" t="str">
        <f t="shared" si="780"/>
        <v>Apr</v>
      </c>
      <c r="L16657" t="str">
        <f t="shared" si="781"/>
        <v>2018</v>
      </c>
      <c r="M16657">
        <f t="shared" si="782"/>
        <v>2</v>
      </c>
    </row>
    <row r="16658" spans="1:13">
      <c r="A16658" s="1">
        <v>43215</v>
      </c>
      <c r="B16658">
        <v>24.5</v>
      </c>
      <c r="C16658">
        <v>24.5</v>
      </c>
      <c r="D16658">
        <v>24.08</v>
      </c>
      <c r="E16658">
        <v>24.360001</v>
      </c>
      <c r="F16658">
        <v>1375500</v>
      </c>
      <c r="G16658">
        <v>24.360001</v>
      </c>
      <c r="H16658" t="s">
        <v>19</v>
      </c>
      <c r="I16658">
        <v>-1.13635556559884E-2</v>
      </c>
      <c r="J16658">
        <v>0.676752769343962</v>
      </c>
      <c r="K16658" t="str">
        <f t="shared" si="780"/>
        <v>Apr</v>
      </c>
      <c r="L16658" t="str">
        <f t="shared" si="781"/>
        <v>2018</v>
      </c>
      <c r="M16658">
        <f t="shared" si="782"/>
        <v>2</v>
      </c>
    </row>
    <row r="16659" spans="1:13">
      <c r="A16659" s="1">
        <v>43216</v>
      </c>
      <c r="B16659">
        <v>24.639999</v>
      </c>
      <c r="C16659">
        <v>24.83</v>
      </c>
      <c r="D16659">
        <v>24.51</v>
      </c>
      <c r="E16659">
        <v>24.67</v>
      </c>
      <c r="F16659">
        <v>1356200</v>
      </c>
      <c r="G16659">
        <v>24.67</v>
      </c>
      <c r="H16659" t="s">
        <v>19</v>
      </c>
      <c r="I16659">
        <v>1.27257383938531E-2</v>
      </c>
      <c r="J16659">
        <v>0.68947850773781505</v>
      </c>
      <c r="K16659" t="str">
        <f t="shared" si="780"/>
        <v>Apr</v>
      </c>
      <c r="L16659" t="str">
        <f t="shared" si="781"/>
        <v>2018</v>
      </c>
      <c r="M16659">
        <f t="shared" si="782"/>
        <v>2</v>
      </c>
    </row>
    <row r="16660" spans="1:13">
      <c r="A16660" s="1">
        <v>43217</v>
      </c>
      <c r="B16660">
        <v>25.1</v>
      </c>
      <c r="C16660">
        <v>25.209999</v>
      </c>
      <c r="D16660">
        <v>24.940000999999999</v>
      </c>
      <c r="E16660">
        <v>25.02</v>
      </c>
      <c r="F16660">
        <v>1279100</v>
      </c>
      <c r="G16660">
        <v>25.02</v>
      </c>
      <c r="H16660" t="s">
        <v>19</v>
      </c>
      <c r="I16660">
        <v>1.4187271990271399E-2</v>
      </c>
      <c r="J16660">
        <v>0.70366577972808697</v>
      </c>
      <c r="K16660" t="str">
        <f t="shared" si="780"/>
        <v>Apr</v>
      </c>
      <c r="L16660" t="str">
        <f t="shared" si="781"/>
        <v>2018</v>
      </c>
      <c r="M16660">
        <f t="shared" si="782"/>
        <v>2</v>
      </c>
    </row>
    <row r="16661" spans="1:13">
      <c r="A16661" s="1">
        <v>43220</v>
      </c>
      <c r="B16661">
        <v>25.190000999999999</v>
      </c>
      <c r="C16661">
        <v>25.33</v>
      </c>
      <c r="D16661">
        <v>25.110001</v>
      </c>
      <c r="E16661">
        <v>25.120000999999998</v>
      </c>
      <c r="F16661">
        <v>940100</v>
      </c>
      <c r="G16661">
        <v>25.120000999999998</v>
      </c>
      <c r="H16661" t="s">
        <v>19</v>
      </c>
      <c r="I16661">
        <v>3.9968425259791704E-3</v>
      </c>
      <c r="J16661">
        <v>0.70766262225406595</v>
      </c>
      <c r="K16661" t="str">
        <f t="shared" si="780"/>
        <v>Apr</v>
      </c>
      <c r="L16661" t="str">
        <f t="shared" si="781"/>
        <v>2018</v>
      </c>
      <c r="M16661">
        <f t="shared" si="782"/>
        <v>2</v>
      </c>
    </row>
    <row r="16662" spans="1:13">
      <c r="A16662" s="1">
        <v>43221</v>
      </c>
      <c r="B16662">
        <v>25.1</v>
      </c>
      <c r="C16662">
        <v>25.469999000000001</v>
      </c>
      <c r="D16662">
        <v>25.040001</v>
      </c>
      <c r="E16662">
        <v>25.4</v>
      </c>
      <c r="F16662">
        <v>1504300</v>
      </c>
      <c r="G16662">
        <v>25.4</v>
      </c>
      <c r="H16662" t="s">
        <v>19</v>
      </c>
      <c r="I16662">
        <v>1.1146456562641001E-2</v>
      </c>
      <c r="J16662">
        <v>0.71880907881670697</v>
      </c>
      <c r="K16662" t="str">
        <f t="shared" si="780"/>
        <v>May</v>
      </c>
      <c r="L16662" t="str">
        <f t="shared" si="781"/>
        <v>2018</v>
      </c>
      <c r="M16662">
        <f t="shared" si="782"/>
        <v>2</v>
      </c>
    </row>
    <row r="16663" spans="1:13">
      <c r="A16663" s="1">
        <v>43222</v>
      </c>
      <c r="B16663">
        <v>25.190000999999999</v>
      </c>
      <c r="C16663">
        <v>25.33</v>
      </c>
      <c r="D16663">
        <v>25.030000999999999</v>
      </c>
      <c r="E16663">
        <v>25.07</v>
      </c>
      <c r="F16663">
        <v>873700</v>
      </c>
      <c r="G16663">
        <v>25.07</v>
      </c>
      <c r="H16663" t="s">
        <v>19</v>
      </c>
      <c r="I16663">
        <v>-1.2992125984251901E-2</v>
      </c>
      <c r="J16663">
        <v>0.70581695283245505</v>
      </c>
      <c r="K16663" t="str">
        <f t="shared" si="780"/>
        <v>May</v>
      </c>
      <c r="L16663" t="str">
        <f t="shared" si="781"/>
        <v>2018</v>
      </c>
      <c r="M16663">
        <f t="shared" si="782"/>
        <v>2</v>
      </c>
    </row>
    <row r="16664" spans="1:13">
      <c r="A16664" s="1">
        <v>43223</v>
      </c>
      <c r="B16664">
        <v>24.940000999999999</v>
      </c>
      <c r="C16664">
        <v>24.959999</v>
      </c>
      <c r="D16664">
        <v>24.459999</v>
      </c>
      <c r="E16664">
        <v>24.73</v>
      </c>
      <c r="F16664">
        <v>1494200</v>
      </c>
      <c r="G16664">
        <v>24.73</v>
      </c>
      <c r="H16664" t="s">
        <v>19</v>
      </c>
      <c r="I16664">
        <v>-1.35620263262863E-2</v>
      </c>
      <c r="J16664">
        <v>0.69225492650616904</v>
      </c>
      <c r="K16664" t="str">
        <f t="shared" si="780"/>
        <v>May</v>
      </c>
      <c r="L16664" t="str">
        <f t="shared" si="781"/>
        <v>2018</v>
      </c>
      <c r="M16664">
        <f t="shared" si="782"/>
        <v>2</v>
      </c>
    </row>
    <row r="16665" spans="1:13">
      <c r="A16665" s="1">
        <v>43224</v>
      </c>
      <c r="B16665">
        <v>24.75</v>
      </c>
      <c r="C16665">
        <v>25.18</v>
      </c>
      <c r="D16665">
        <v>24.74</v>
      </c>
      <c r="E16665">
        <v>25.059999000000001</v>
      </c>
      <c r="F16665">
        <v>1247400</v>
      </c>
      <c r="G16665">
        <v>25.059999000000001</v>
      </c>
      <c r="H16665" t="s">
        <v>19</v>
      </c>
      <c r="I16665">
        <v>1.33440760210271E-2</v>
      </c>
      <c r="J16665">
        <v>0.70559900252719598</v>
      </c>
      <c r="K16665" t="str">
        <f t="shared" si="780"/>
        <v>May</v>
      </c>
      <c r="L16665" t="str">
        <f t="shared" si="781"/>
        <v>2018</v>
      </c>
      <c r="M16665">
        <f t="shared" si="782"/>
        <v>2</v>
      </c>
    </row>
    <row r="16666" spans="1:13">
      <c r="A16666" s="1">
        <v>43227</v>
      </c>
      <c r="B16666">
        <v>24.92</v>
      </c>
      <c r="C16666">
        <v>25.200001</v>
      </c>
      <c r="D16666">
        <v>24.82</v>
      </c>
      <c r="E16666">
        <v>24.99</v>
      </c>
      <c r="F16666">
        <v>888800</v>
      </c>
      <c r="G16666">
        <v>24.99</v>
      </c>
      <c r="H16666" t="s">
        <v>19</v>
      </c>
      <c r="I16666">
        <v>-2.7932562966184798E-3</v>
      </c>
      <c r="J16666">
        <v>0.70280574623057701</v>
      </c>
      <c r="K16666" t="str">
        <f t="shared" si="780"/>
        <v>May</v>
      </c>
      <c r="L16666" t="str">
        <f t="shared" si="781"/>
        <v>2018</v>
      </c>
      <c r="M16666">
        <f t="shared" si="782"/>
        <v>2</v>
      </c>
    </row>
    <row r="16667" spans="1:13">
      <c r="A16667" s="1">
        <v>43228</v>
      </c>
      <c r="B16667">
        <v>24.75</v>
      </c>
      <c r="C16667">
        <v>24.860001</v>
      </c>
      <c r="D16667">
        <v>24.6</v>
      </c>
      <c r="E16667">
        <v>24.709999</v>
      </c>
      <c r="F16667">
        <v>866700</v>
      </c>
      <c r="G16667">
        <v>24.709999</v>
      </c>
      <c r="H16667" t="s">
        <v>19</v>
      </c>
      <c r="I16667">
        <v>-1.1204521808723399E-2</v>
      </c>
      <c r="J16667">
        <v>0.69160122442185401</v>
      </c>
      <c r="K16667" t="str">
        <f t="shared" si="780"/>
        <v>May</v>
      </c>
      <c r="L16667" t="str">
        <f t="shared" si="781"/>
        <v>2018</v>
      </c>
      <c r="M16667">
        <f t="shared" si="782"/>
        <v>2</v>
      </c>
    </row>
    <row r="16668" spans="1:13">
      <c r="A16668" s="1">
        <v>43229</v>
      </c>
      <c r="B16668">
        <v>25.030000999999999</v>
      </c>
      <c r="C16668">
        <v>25.85</v>
      </c>
      <c r="D16668">
        <v>25.030000999999999</v>
      </c>
      <c r="E16668">
        <v>25.1</v>
      </c>
      <c r="F16668">
        <v>2256400</v>
      </c>
      <c r="G16668">
        <v>25.1</v>
      </c>
      <c r="H16668" t="s">
        <v>19</v>
      </c>
      <c r="I16668">
        <v>1.5783124879932199E-2</v>
      </c>
      <c r="J16668">
        <v>0.70738434930178595</v>
      </c>
      <c r="K16668" t="str">
        <f t="shared" si="780"/>
        <v>May</v>
      </c>
      <c r="L16668" t="str">
        <f t="shared" si="781"/>
        <v>2018</v>
      </c>
      <c r="M16668">
        <f t="shared" si="782"/>
        <v>2</v>
      </c>
    </row>
    <row r="16669" spans="1:13">
      <c r="A16669" s="1">
        <v>43230</v>
      </c>
      <c r="B16669">
        <v>24.780000999999999</v>
      </c>
      <c r="C16669">
        <v>24.85</v>
      </c>
      <c r="D16669">
        <v>24.610001</v>
      </c>
      <c r="E16669">
        <v>24.620000999999998</v>
      </c>
      <c r="F16669">
        <v>2812500</v>
      </c>
      <c r="G16669">
        <v>24.620000999999998</v>
      </c>
      <c r="H16669" t="s">
        <v>19</v>
      </c>
      <c r="I16669">
        <v>-1.9123466135458199E-2</v>
      </c>
      <c r="J16669">
        <v>0.68826088316632805</v>
      </c>
      <c r="K16669" t="str">
        <f t="shared" si="780"/>
        <v>May</v>
      </c>
      <c r="L16669" t="str">
        <f t="shared" si="781"/>
        <v>2018</v>
      </c>
      <c r="M16669">
        <f t="shared" si="782"/>
        <v>2</v>
      </c>
    </row>
    <row r="16670" spans="1:13">
      <c r="A16670" s="1">
        <v>43231</v>
      </c>
      <c r="B16670">
        <v>24.530000999999999</v>
      </c>
      <c r="C16670">
        <v>24.57</v>
      </c>
      <c r="D16670">
        <v>24.299999</v>
      </c>
      <c r="E16670">
        <v>24.299999</v>
      </c>
      <c r="F16670">
        <v>2746600</v>
      </c>
      <c r="G16670">
        <v>24.299999</v>
      </c>
      <c r="H16670" t="s">
        <v>19</v>
      </c>
      <c r="I16670">
        <v>-1.29976436637837E-2</v>
      </c>
      <c r="J16670">
        <v>0.67526323950254397</v>
      </c>
      <c r="K16670" t="str">
        <f t="shared" si="780"/>
        <v>May</v>
      </c>
      <c r="L16670" t="str">
        <f t="shared" si="781"/>
        <v>2018</v>
      </c>
      <c r="M16670">
        <f t="shared" si="782"/>
        <v>2</v>
      </c>
    </row>
    <row r="16671" spans="1:13">
      <c r="A16671" s="1">
        <v>43234</v>
      </c>
      <c r="B16671">
        <v>23.99</v>
      </c>
      <c r="C16671">
        <v>24.040001</v>
      </c>
      <c r="D16671">
        <v>23.76</v>
      </c>
      <c r="E16671">
        <v>23.76</v>
      </c>
      <c r="F16671">
        <v>5185100</v>
      </c>
      <c r="G16671">
        <v>23.76</v>
      </c>
      <c r="H16671" t="s">
        <v>19</v>
      </c>
      <c r="I16671">
        <v>-2.2222181984451798E-2</v>
      </c>
      <c r="J16671">
        <v>0.65304105751809205</v>
      </c>
      <c r="K16671" t="str">
        <f t="shared" si="780"/>
        <v>May</v>
      </c>
      <c r="L16671" t="str">
        <f t="shared" si="781"/>
        <v>2018</v>
      </c>
      <c r="M16671">
        <f t="shared" si="782"/>
        <v>2</v>
      </c>
    </row>
    <row r="16672" spans="1:13">
      <c r="A16672" s="1">
        <v>43235</v>
      </c>
      <c r="B16672">
        <v>22.9</v>
      </c>
      <c r="C16672">
        <v>22.969999000000001</v>
      </c>
      <c r="D16672">
        <v>22.559999000000001</v>
      </c>
      <c r="E16672">
        <v>22.690000999999999</v>
      </c>
      <c r="F16672">
        <v>6850700</v>
      </c>
      <c r="G16672">
        <v>22.690000999999999</v>
      </c>
      <c r="H16672" t="s">
        <v>19</v>
      </c>
      <c r="I16672">
        <v>-4.5033627946128002E-2</v>
      </c>
      <c r="J16672">
        <v>0.60800742957196396</v>
      </c>
      <c r="K16672" t="str">
        <f t="shared" si="780"/>
        <v>May</v>
      </c>
      <c r="L16672" t="str">
        <f t="shared" si="781"/>
        <v>2018</v>
      </c>
      <c r="M16672">
        <f t="shared" si="782"/>
        <v>2</v>
      </c>
    </row>
    <row r="16673" spans="1:13">
      <c r="A16673" s="1">
        <v>43236</v>
      </c>
      <c r="B16673">
        <v>23.07</v>
      </c>
      <c r="C16673">
        <v>23.209999</v>
      </c>
      <c r="D16673">
        <v>22.799999</v>
      </c>
      <c r="E16673">
        <v>22.91</v>
      </c>
      <c r="F16673">
        <v>2261300</v>
      </c>
      <c r="G16673">
        <v>22.91</v>
      </c>
      <c r="H16673" t="s">
        <v>19</v>
      </c>
      <c r="I16673">
        <v>9.6958567784990995E-3</v>
      </c>
      <c r="J16673">
        <v>0.61770328635046301</v>
      </c>
      <c r="K16673" t="str">
        <f t="shared" si="780"/>
        <v>May</v>
      </c>
      <c r="L16673" t="str">
        <f t="shared" si="781"/>
        <v>2018</v>
      </c>
      <c r="M16673">
        <f t="shared" si="782"/>
        <v>2</v>
      </c>
    </row>
    <row r="16674" spans="1:13">
      <c r="A16674" s="1">
        <v>43237</v>
      </c>
      <c r="B16674">
        <v>23.040001</v>
      </c>
      <c r="C16674">
        <v>23.190000999999999</v>
      </c>
      <c r="D16674">
        <v>22.969999000000001</v>
      </c>
      <c r="E16674">
        <v>23.02</v>
      </c>
      <c r="F16674">
        <v>1398300</v>
      </c>
      <c r="G16674">
        <v>23.02</v>
      </c>
      <c r="H16674" t="s">
        <v>19</v>
      </c>
      <c r="I16674">
        <v>4.8013967699694201E-3</v>
      </c>
      <c r="J16674">
        <v>0.62250468312043306</v>
      </c>
      <c r="K16674" t="str">
        <f t="shared" si="780"/>
        <v>May</v>
      </c>
      <c r="L16674" t="str">
        <f t="shared" si="781"/>
        <v>2018</v>
      </c>
      <c r="M16674">
        <f t="shared" si="782"/>
        <v>2</v>
      </c>
    </row>
    <row r="16675" spans="1:13">
      <c r="A16675" s="1">
        <v>43238</v>
      </c>
      <c r="B16675">
        <v>22.450001</v>
      </c>
      <c r="C16675">
        <v>22.450001</v>
      </c>
      <c r="D16675">
        <v>22.200001</v>
      </c>
      <c r="E16675">
        <v>22.32</v>
      </c>
      <c r="F16675">
        <v>1594900</v>
      </c>
      <c r="G16675">
        <v>22.32</v>
      </c>
      <c r="H16675" t="s">
        <v>19</v>
      </c>
      <c r="I16675">
        <v>-3.0408340573414301E-2</v>
      </c>
      <c r="J16675">
        <v>0.59209634254701804</v>
      </c>
      <c r="K16675" t="str">
        <f t="shared" si="780"/>
        <v>May</v>
      </c>
      <c r="L16675" t="str">
        <f t="shared" si="781"/>
        <v>2018</v>
      </c>
      <c r="M16675">
        <f t="shared" si="782"/>
        <v>2</v>
      </c>
    </row>
    <row r="16676" spans="1:13">
      <c r="A16676" s="1">
        <v>43241</v>
      </c>
      <c r="B16676">
        <v>21.82</v>
      </c>
      <c r="C16676">
        <v>22.1</v>
      </c>
      <c r="D16676">
        <v>21.75</v>
      </c>
      <c r="E16676">
        <v>22.030000999999999</v>
      </c>
      <c r="F16676">
        <v>2267400</v>
      </c>
      <c r="G16676">
        <v>22.030000999999999</v>
      </c>
      <c r="H16676" t="s">
        <v>19</v>
      </c>
      <c r="I16676">
        <v>-1.2992786738351299E-2</v>
      </c>
      <c r="J16676">
        <v>0.57910355580866701</v>
      </c>
      <c r="K16676" t="str">
        <f t="shared" si="780"/>
        <v>May</v>
      </c>
      <c r="L16676" t="str">
        <f t="shared" si="781"/>
        <v>2018</v>
      </c>
      <c r="M16676">
        <f t="shared" si="782"/>
        <v>2</v>
      </c>
    </row>
    <row r="16677" spans="1:13">
      <c r="A16677" s="1">
        <v>43242</v>
      </c>
      <c r="B16677">
        <v>22.65</v>
      </c>
      <c r="C16677">
        <v>23.110001</v>
      </c>
      <c r="D16677">
        <v>22.530000999999999</v>
      </c>
      <c r="E16677">
        <v>22.91</v>
      </c>
      <c r="F16677">
        <v>4476000</v>
      </c>
      <c r="G16677">
        <v>22.91</v>
      </c>
      <c r="H16677" t="s">
        <v>19</v>
      </c>
      <c r="I16677">
        <v>3.9945481618453002E-2</v>
      </c>
      <c r="J16677">
        <v>0.61904903742712003</v>
      </c>
      <c r="K16677" t="str">
        <f t="shared" si="780"/>
        <v>May</v>
      </c>
      <c r="L16677" t="str">
        <f t="shared" si="781"/>
        <v>2018</v>
      </c>
      <c r="M16677">
        <f t="shared" si="782"/>
        <v>2</v>
      </c>
    </row>
    <row r="16678" spans="1:13">
      <c r="A16678" s="1">
        <v>43243</v>
      </c>
      <c r="B16678">
        <v>22.85</v>
      </c>
      <c r="C16678">
        <v>23.57</v>
      </c>
      <c r="D16678">
        <v>22.07</v>
      </c>
      <c r="E16678">
        <v>22.389999</v>
      </c>
      <c r="F16678">
        <v>3863200</v>
      </c>
      <c r="G16678">
        <v>22.389999</v>
      </c>
      <c r="H16678" t="s">
        <v>19</v>
      </c>
      <c r="I16678">
        <v>-2.2697555652553401E-2</v>
      </c>
      <c r="J16678">
        <v>0.59635148177456698</v>
      </c>
      <c r="K16678" t="str">
        <f t="shared" si="780"/>
        <v>May</v>
      </c>
      <c r="L16678" t="str">
        <f t="shared" si="781"/>
        <v>2018</v>
      </c>
      <c r="M16678">
        <f t="shared" si="782"/>
        <v>2</v>
      </c>
    </row>
    <row r="16679" spans="1:13">
      <c r="A16679" s="1">
        <v>43244</v>
      </c>
      <c r="B16679">
        <v>21.34</v>
      </c>
      <c r="C16679">
        <v>21.370000999999998</v>
      </c>
      <c r="D16679">
        <v>20.93</v>
      </c>
      <c r="E16679">
        <v>21.09</v>
      </c>
      <c r="F16679">
        <v>3779300</v>
      </c>
      <c r="G16679">
        <v>21.09</v>
      </c>
      <c r="H16679" t="s">
        <v>19</v>
      </c>
      <c r="I16679">
        <v>-5.8061592588726701E-2</v>
      </c>
      <c r="J16679">
        <v>0.53828988918583998</v>
      </c>
      <c r="K16679" t="str">
        <f t="shared" si="780"/>
        <v>May</v>
      </c>
      <c r="L16679" t="str">
        <f t="shared" si="781"/>
        <v>2018</v>
      </c>
      <c r="M16679">
        <f t="shared" si="782"/>
        <v>2</v>
      </c>
    </row>
    <row r="16680" spans="1:13">
      <c r="A16680" s="1">
        <v>43245</v>
      </c>
      <c r="B16680">
        <v>21.32</v>
      </c>
      <c r="C16680">
        <v>21.5</v>
      </c>
      <c r="D16680">
        <v>21.18</v>
      </c>
      <c r="E16680">
        <v>21.309999000000001</v>
      </c>
      <c r="F16680">
        <v>1990200</v>
      </c>
      <c r="G16680">
        <v>21.309999000000001</v>
      </c>
      <c r="H16680" t="s">
        <v>19</v>
      </c>
      <c r="I16680">
        <v>1.0431436699857801E-2</v>
      </c>
      <c r="J16680">
        <v>0.548721325885698</v>
      </c>
      <c r="K16680" t="str">
        <f t="shared" si="780"/>
        <v>May</v>
      </c>
      <c r="L16680" t="str">
        <f t="shared" si="781"/>
        <v>2018</v>
      </c>
      <c r="M16680">
        <f t="shared" si="782"/>
        <v>2</v>
      </c>
    </row>
    <row r="16681" spans="1:13">
      <c r="A16681" s="1">
        <v>43249</v>
      </c>
      <c r="B16681">
        <v>21.48</v>
      </c>
      <c r="C16681">
        <v>21.49</v>
      </c>
      <c r="D16681">
        <v>21.049999</v>
      </c>
      <c r="E16681">
        <v>21.18</v>
      </c>
      <c r="F16681">
        <v>2935700</v>
      </c>
      <c r="G16681">
        <v>21.18</v>
      </c>
      <c r="H16681" t="s">
        <v>19</v>
      </c>
      <c r="I16681">
        <v>-6.1003756968736299E-3</v>
      </c>
      <c r="J16681">
        <v>0.54262095018882395</v>
      </c>
      <c r="K16681" t="str">
        <f t="shared" si="780"/>
        <v>May</v>
      </c>
      <c r="L16681" t="str">
        <f t="shared" si="781"/>
        <v>2018</v>
      </c>
      <c r="M16681">
        <f t="shared" si="782"/>
        <v>2</v>
      </c>
    </row>
    <row r="16682" spans="1:13">
      <c r="A16682" s="1">
        <v>43250</v>
      </c>
      <c r="B16682">
        <v>21.17</v>
      </c>
      <c r="C16682">
        <v>21.209999</v>
      </c>
      <c r="D16682">
        <v>20.98</v>
      </c>
      <c r="E16682">
        <v>21.09</v>
      </c>
      <c r="F16682">
        <v>2004900</v>
      </c>
      <c r="G16682">
        <v>21.09</v>
      </c>
      <c r="H16682" t="s">
        <v>19</v>
      </c>
      <c r="I16682">
        <v>-4.2492917847025396E-3</v>
      </c>
      <c r="J16682">
        <v>0.53837165840412105</v>
      </c>
      <c r="K16682" t="str">
        <f t="shared" si="780"/>
        <v>May</v>
      </c>
      <c r="L16682" t="str">
        <f t="shared" si="781"/>
        <v>2018</v>
      </c>
      <c r="M16682">
        <f t="shared" si="782"/>
        <v>2</v>
      </c>
    </row>
    <row r="16683" spans="1:13">
      <c r="A16683" s="1">
        <v>43251</v>
      </c>
      <c r="B16683">
        <v>21.049999</v>
      </c>
      <c r="C16683">
        <v>21.049999</v>
      </c>
      <c r="D16683">
        <v>20.620000999999998</v>
      </c>
      <c r="E16683">
        <v>20.879999000000002</v>
      </c>
      <c r="F16683">
        <v>2454000</v>
      </c>
      <c r="G16683">
        <v>20.879999000000002</v>
      </c>
      <c r="H16683" t="s">
        <v>19</v>
      </c>
      <c r="I16683">
        <v>-9.9573731626362398E-3</v>
      </c>
      <c r="J16683">
        <v>0.52841428524148504</v>
      </c>
      <c r="K16683" t="str">
        <f t="shared" si="780"/>
        <v>May</v>
      </c>
      <c r="L16683" t="str">
        <f t="shared" si="781"/>
        <v>2018</v>
      </c>
      <c r="M16683">
        <f t="shared" si="782"/>
        <v>2</v>
      </c>
    </row>
    <row r="16684" spans="1:13">
      <c r="A16684" s="1">
        <v>43252</v>
      </c>
      <c r="B16684">
        <v>21.25</v>
      </c>
      <c r="C16684">
        <v>21.43</v>
      </c>
      <c r="D16684">
        <v>21.209999</v>
      </c>
      <c r="E16684">
        <v>21.42</v>
      </c>
      <c r="F16684">
        <v>2335500</v>
      </c>
      <c r="G16684">
        <v>21.42</v>
      </c>
      <c r="H16684" t="s">
        <v>19</v>
      </c>
      <c r="I16684">
        <v>2.5862118096844699E-2</v>
      </c>
      <c r="J16684">
        <v>0.55427640333832995</v>
      </c>
      <c r="K16684" t="str">
        <f t="shared" si="780"/>
        <v>Jun</v>
      </c>
      <c r="L16684" t="str">
        <f t="shared" si="781"/>
        <v>2018</v>
      </c>
      <c r="M16684">
        <f t="shared" si="782"/>
        <v>2</v>
      </c>
    </row>
    <row r="16685" spans="1:13">
      <c r="A16685" s="1">
        <v>43255</v>
      </c>
      <c r="B16685">
        <v>21.42</v>
      </c>
      <c r="C16685">
        <v>21.450001</v>
      </c>
      <c r="D16685">
        <v>21.24</v>
      </c>
      <c r="E16685">
        <v>21.26</v>
      </c>
      <c r="F16685">
        <v>1079000</v>
      </c>
      <c r="G16685">
        <v>21.26</v>
      </c>
      <c r="H16685" t="s">
        <v>19</v>
      </c>
      <c r="I16685">
        <v>-7.46965452847806E-3</v>
      </c>
      <c r="J16685">
        <v>0.54680674880985203</v>
      </c>
      <c r="K16685" t="str">
        <f t="shared" si="780"/>
        <v>Jun</v>
      </c>
      <c r="L16685" t="str">
        <f t="shared" si="781"/>
        <v>2018</v>
      </c>
      <c r="M16685">
        <f t="shared" si="782"/>
        <v>2</v>
      </c>
    </row>
    <row r="16686" spans="1:13">
      <c r="A16686" s="1">
        <v>43256</v>
      </c>
      <c r="B16686">
        <v>21.309999000000001</v>
      </c>
      <c r="C16686">
        <v>21.370000999999998</v>
      </c>
      <c r="D16686">
        <v>21.18</v>
      </c>
      <c r="E16686">
        <v>21.35</v>
      </c>
      <c r="F16686">
        <v>1389400</v>
      </c>
      <c r="G16686">
        <v>21.35</v>
      </c>
      <c r="H16686" t="s">
        <v>19</v>
      </c>
      <c r="I16686">
        <v>4.2333019755409103E-3</v>
      </c>
      <c r="J16686">
        <v>0.55104005078539298</v>
      </c>
      <c r="K16686" t="str">
        <f t="shared" si="780"/>
        <v>Jun</v>
      </c>
      <c r="L16686" t="str">
        <f t="shared" si="781"/>
        <v>2018</v>
      </c>
      <c r="M16686">
        <f t="shared" si="782"/>
        <v>2</v>
      </c>
    </row>
    <row r="16687" spans="1:13">
      <c r="A16687" s="1">
        <v>43257</v>
      </c>
      <c r="B16687">
        <v>21.91</v>
      </c>
      <c r="C16687">
        <v>22.23</v>
      </c>
      <c r="D16687">
        <v>21.790001</v>
      </c>
      <c r="E16687">
        <v>22.16</v>
      </c>
      <c r="F16687">
        <v>2426800</v>
      </c>
      <c r="G16687">
        <v>22.16</v>
      </c>
      <c r="H16687" t="s">
        <v>19</v>
      </c>
      <c r="I16687">
        <v>3.7939110070257499E-2</v>
      </c>
      <c r="J16687">
        <v>0.58897916085565005</v>
      </c>
      <c r="K16687" t="str">
        <f t="shared" si="780"/>
        <v>Jun</v>
      </c>
      <c r="L16687" t="str">
        <f t="shared" si="781"/>
        <v>2018</v>
      </c>
      <c r="M16687">
        <f t="shared" si="782"/>
        <v>2</v>
      </c>
    </row>
    <row r="16688" spans="1:13">
      <c r="A16688" s="1">
        <v>43258</v>
      </c>
      <c r="B16688">
        <v>22.52</v>
      </c>
      <c r="C16688">
        <v>22.66</v>
      </c>
      <c r="D16688">
        <v>22.33</v>
      </c>
      <c r="E16688">
        <v>22.33</v>
      </c>
      <c r="F16688">
        <v>2074600</v>
      </c>
      <c r="G16688">
        <v>22.33</v>
      </c>
      <c r="H16688" t="s">
        <v>19</v>
      </c>
      <c r="I16688">
        <v>7.6714801444042399E-3</v>
      </c>
      <c r="J16688">
        <v>0.59665064100005405</v>
      </c>
      <c r="K16688" t="str">
        <f t="shared" si="780"/>
        <v>Jun</v>
      </c>
      <c r="L16688" t="str">
        <f t="shared" si="781"/>
        <v>2018</v>
      </c>
      <c r="M16688">
        <f t="shared" si="782"/>
        <v>2</v>
      </c>
    </row>
    <row r="16689" spans="1:13">
      <c r="A16689" s="1">
        <v>43259</v>
      </c>
      <c r="B16689">
        <v>22.6</v>
      </c>
      <c r="C16689">
        <v>22.74</v>
      </c>
      <c r="D16689">
        <v>22.459999</v>
      </c>
      <c r="E16689">
        <v>22.66</v>
      </c>
      <c r="F16689">
        <v>1458100</v>
      </c>
      <c r="G16689">
        <v>22.66</v>
      </c>
      <c r="H16689" t="s">
        <v>19</v>
      </c>
      <c r="I16689">
        <v>1.47783251231527E-2</v>
      </c>
      <c r="J16689">
        <v>0.61142896612320696</v>
      </c>
      <c r="K16689" t="str">
        <f t="shared" si="780"/>
        <v>Jun</v>
      </c>
      <c r="L16689" t="str">
        <f t="shared" si="781"/>
        <v>2018</v>
      </c>
      <c r="M16689">
        <f t="shared" si="782"/>
        <v>2</v>
      </c>
    </row>
    <row r="16690" spans="1:13">
      <c r="A16690" s="1">
        <v>43262</v>
      </c>
      <c r="B16690">
        <v>22.73</v>
      </c>
      <c r="C16690">
        <v>22.879999000000002</v>
      </c>
      <c r="D16690">
        <v>22.629999000000002</v>
      </c>
      <c r="E16690">
        <v>22.77</v>
      </c>
      <c r="F16690">
        <v>1130100</v>
      </c>
      <c r="G16690">
        <v>22.77</v>
      </c>
      <c r="H16690" t="s">
        <v>19</v>
      </c>
      <c r="I16690">
        <v>4.8543689320388102E-3</v>
      </c>
      <c r="J16690">
        <v>0.61628333505524602</v>
      </c>
      <c r="K16690" t="str">
        <f t="shared" si="780"/>
        <v>Jun</v>
      </c>
      <c r="L16690" t="str">
        <f t="shared" si="781"/>
        <v>2018</v>
      </c>
      <c r="M16690">
        <f t="shared" si="782"/>
        <v>2</v>
      </c>
    </row>
    <row r="16691" spans="1:13">
      <c r="A16691" s="1">
        <v>43263</v>
      </c>
      <c r="B16691">
        <v>22.799999</v>
      </c>
      <c r="C16691">
        <v>22.940000999999999</v>
      </c>
      <c r="D16691">
        <v>22.75</v>
      </c>
      <c r="E16691">
        <v>22.790001</v>
      </c>
      <c r="F16691">
        <v>1294300</v>
      </c>
      <c r="G16691">
        <v>22.790001</v>
      </c>
      <c r="H16691" t="s">
        <v>19</v>
      </c>
      <c r="I16691" s="2">
        <v>8.7839262187090902E-4</v>
      </c>
      <c r="J16691">
        <v>0.61716172767711697</v>
      </c>
      <c r="K16691" t="str">
        <f t="shared" si="780"/>
        <v>Jun</v>
      </c>
      <c r="L16691" t="str">
        <f t="shared" si="781"/>
        <v>2018</v>
      </c>
      <c r="M16691">
        <f t="shared" si="782"/>
        <v>2</v>
      </c>
    </row>
    <row r="16692" spans="1:13">
      <c r="A16692" s="1">
        <v>43264</v>
      </c>
      <c r="B16692">
        <v>22.76</v>
      </c>
      <c r="C16692">
        <v>22.870000999999998</v>
      </c>
      <c r="D16692">
        <v>22.52</v>
      </c>
      <c r="E16692">
        <v>22.6</v>
      </c>
      <c r="F16692">
        <v>1424500</v>
      </c>
      <c r="G16692">
        <v>22.6</v>
      </c>
      <c r="H16692" t="s">
        <v>19</v>
      </c>
      <c r="I16692">
        <v>-8.3370334209287092E-3</v>
      </c>
      <c r="J16692">
        <v>0.60882469425618801</v>
      </c>
      <c r="K16692" t="str">
        <f t="shared" si="780"/>
        <v>Jun</v>
      </c>
      <c r="L16692" t="str">
        <f t="shared" si="781"/>
        <v>2018</v>
      </c>
      <c r="M16692">
        <f t="shared" si="782"/>
        <v>2</v>
      </c>
    </row>
    <row r="16693" spans="1:13">
      <c r="A16693" s="1">
        <v>43265</v>
      </c>
      <c r="B16693">
        <v>22.5</v>
      </c>
      <c r="C16693">
        <v>22.610001</v>
      </c>
      <c r="D16693">
        <v>22.24</v>
      </c>
      <c r="E16693">
        <v>22.32</v>
      </c>
      <c r="F16693">
        <v>1302600</v>
      </c>
      <c r="G16693">
        <v>22.32</v>
      </c>
      <c r="H16693" t="s">
        <v>19</v>
      </c>
      <c r="I16693">
        <v>-1.23893805309735E-2</v>
      </c>
      <c r="J16693">
        <v>0.59643531372521497</v>
      </c>
      <c r="K16693" t="str">
        <f t="shared" si="780"/>
        <v>Jun</v>
      </c>
      <c r="L16693" t="str">
        <f t="shared" si="781"/>
        <v>2018</v>
      </c>
      <c r="M16693">
        <f t="shared" si="782"/>
        <v>2</v>
      </c>
    </row>
    <row r="16694" spans="1:13">
      <c r="A16694" s="1">
        <v>43266</v>
      </c>
      <c r="B16694">
        <v>22.299999</v>
      </c>
      <c r="C16694">
        <v>22.32</v>
      </c>
      <c r="D16694">
        <v>21.9</v>
      </c>
      <c r="E16694">
        <v>22.15</v>
      </c>
      <c r="F16694">
        <v>1928600</v>
      </c>
      <c r="G16694">
        <v>22.15</v>
      </c>
      <c r="H16694" t="s">
        <v>19</v>
      </c>
      <c r="I16694">
        <v>-7.6164874551972002E-3</v>
      </c>
      <c r="J16694">
        <v>0.58881882627001803</v>
      </c>
      <c r="K16694" t="str">
        <f t="shared" si="780"/>
        <v>Jun</v>
      </c>
      <c r="L16694" t="str">
        <f t="shared" si="781"/>
        <v>2018</v>
      </c>
      <c r="M16694">
        <f t="shared" si="782"/>
        <v>2</v>
      </c>
    </row>
    <row r="16695" spans="1:13">
      <c r="A16695" s="1">
        <v>43269</v>
      </c>
      <c r="B16695">
        <v>22.41</v>
      </c>
      <c r="C16695">
        <v>22.68</v>
      </c>
      <c r="D16695">
        <v>22.360001</v>
      </c>
      <c r="E16695">
        <v>22.65</v>
      </c>
      <c r="F16695">
        <v>1779300</v>
      </c>
      <c r="G16695">
        <v>22.65</v>
      </c>
      <c r="H16695" t="s">
        <v>19</v>
      </c>
      <c r="I16695">
        <v>2.2573363431151201E-2</v>
      </c>
      <c r="J16695">
        <v>0.61139218970116904</v>
      </c>
      <c r="K16695" t="str">
        <f t="shared" si="780"/>
        <v>Jun</v>
      </c>
      <c r="L16695" t="str">
        <f t="shared" si="781"/>
        <v>2018</v>
      </c>
      <c r="M16695">
        <f t="shared" si="782"/>
        <v>2</v>
      </c>
    </row>
    <row r="16696" spans="1:13">
      <c r="A16696" s="1">
        <v>43270</v>
      </c>
      <c r="B16696">
        <v>22.209999</v>
      </c>
      <c r="C16696">
        <v>22.24</v>
      </c>
      <c r="D16696">
        <v>21.92</v>
      </c>
      <c r="E16696">
        <v>22.120000999999998</v>
      </c>
      <c r="F16696">
        <v>1636800</v>
      </c>
      <c r="G16696">
        <v>22.120000999999998</v>
      </c>
      <c r="H16696" t="s">
        <v>19</v>
      </c>
      <c r="I16696">
        <v>-2.3399514348785799E-2</v>
      </c>
      <c r="J16696">
        <v>0.58799267535238298</v>
      </c>
      <c r="K16696" t="str">
        <f t="shared" si="780"/>
        <v>Jun</v>
      </c>
      <c r="L16696" t="str">
        <f t="shared" si="781"/>
        <v>2018</v>
      </c>
      <c r="M16696">
        <f t="shared" si="782"/>
        <v>2</v>
      </c>
    </row>
    <row r="16697" spans="1:13">
      <c r="A16697" s="1">
        <v>43271</v>
      </c>
      <c r="B16697">
        <v>22.26</v>
      </c>
      <c r="C16697">
        <v>22.43</v>
      </c>
      <c r="D16697">
        <v>22.200001</v>
      </c>
      <c r="E16697">
        <v>22.370000999999998</v>
      </c>
      <c r="F16697">
        <v>1215300</v>
      </c>
      <c r="G16697">
        <v>22.370000999999998</v>
      </c>
      <c r="H16697" t="s">
        <v>19</v>
      </c>
      <c r="I16697">
        <v>1.1301988639150599E-2</v>
      </c>
      <c r="J16697">
        <v>0.59929466399153397</v>
      </c>
      <c r="K16697" t="str">
        <f t="shared" si="780"/>
        <v>Jun</v>
      </c>
      <c r="L16697" t="str">
        <f t="shared" si="781"/>
        <v>2018</v>
      </c>
      <c r="M16697">
        <f t="shared" si="782"/>
        <v>2</v>
      </c>
    </row>
    <row r="16698" spans="1:13">
      <c r="A16698" s="1">
        <v>43272</v>
      </c>
      <c r="B16698">
        <v>22.34</v>
      </c>
      <c r="C16698">
        <v>22.49</v>
      </c>
      <c r="D16698">
        <v>22.07</v>
      </c>
      <c r="E16698">
        <v>22.190000999999999</v>
      </c>
      <c r="F16698">
        <v>1544600</v>
      </c>
      <c r="G16698">
        <v>22.190000999999999</v>
      </c>
      <c r="H16698" t="s">
        <v>19</v>
      </c>
      <c r="I16698">
        <v>-8.0464904762409094E-3</v>
      </c>
      <c r="J16698">
        <v>0.59124817351529302</v>
      </c>
      <c r="K16698" t="str">
        <f t="shared" si="780"/>
        <v>Jun</v>
      </c>
      <c r="L16698" t="str">
        <f t="shared" si="781"/>
        <v>2018</v>
      </c>
      <c r="M16698">
        <f t="shared" si="782"/>
        <v>2</v>
      </c>
    </row>
    <row r="16699" spans="1:13">
      <c r="A16699" s="1">
        <v>43273</v>
      </c>
      <c r="B16699">
        <v>22.469999000000001</v>
      </c>
      <c r="C16699">
        <v>22.66</v>
      </c>
      <c r="D16699">
        <v>22.190000999999999</v>
      </c>
      <c r="E16699">
        <v>22.25</v>
      </c>
      <c r="F16699">
        <v>2113500</v>
      </c>
      <c r="G16699">
        <v>22.25</v>
      </c>
      <c r="H16699" t="s">
        <v>19</v>
      </c>
      <c r="I16699">
        <v>2.7038754977974601E-3</v>
      </c>
      <c r="J16699">
        <v>0.59395204901308996</v>
      </c>
      <c r="K16699" t="str">
        <f t="shared" si="780"/>
        <v>Jun</v>
      </c>
      <c r="L16699" t="str">
        <f t="shared" si="781"/>
        <v>2018</v>
      </c>
      <c r="M16699">
        <f t="shared" si="782"/>
        <v>2</v>
      </c>
    </row>
    <row r="16700" spans="1:13">
      <c r="A16700" s="1">
        <v>43276</v>
      </c>
      <c r="B16700">
        <v>21.15</v>
      </c>
      <c r="C16700">
        <v>21.16</v>
      </c>
      <c r="D16700">
        <v>20.719999000000001</v>
      </c>
      <c r="E16700">
        <v>20.860001</v>
      </c>
      <c r="F16700">
        <v>3687400</v>
      </c>
      <c r="G16700">
        <v>20.860001</v>
      </c>
      <c r="H16700" t="s">
        <v>19</v>
      </c>
      <c r="I16700">
        <v>-6.2471865168539302E-2</v>
      </c>
      <c r="J16700">
        <v>0.53148018384455098</v>
      </c>
      <c r="K16700" t="str">
        <f t="shared" si="780"/>
        <v>Jun</v>
      </c>
      <c r="L16700" t="str">
        <f t="shared" si="781"/>
        <v>2018</v>
      </c>
      <c r="M16700">
        <f t="shared" si="782"/>
        <v>2</v>
      </c>
    </row>
    <row r="16701" spans="1:13">
      <c r="A16701" s="1">
        <v>43277</v>
      </c>
      <c r="B16701">
        <v>20.200001</v>
      </c>
      <c r="C16701">
        <v>20.290001</v>
      </c>
      <c r="D16701">
        <v>19.940000999999999</v>
      </c>
      <c r="E16701">
        <v>20.239999999999998</v>
      </c>
      <c r="F16701">
        <v>2560500</v>
      </c>
      <c r="G16701">
        <v>20.239999999999998</v>
      </c>
      <c r="H16701" t="s">
        <v>19</v>
      </c>
      <c r="I16701">
        <v>-2.97220024102588E-2</v>
      </c>
      <c r="J16701">
        <v>0.50175818143429196</v>
      </c>
      <c r="K16701" t="str">
        <f t="shared" si="780"/>
        <v>Jun</v>
      </c>
      <c r="L16701" t="str">
        <f t="shared" si="781"/>
        <v>2018</v>
      </c>
      <c r="M16701">
        <f t="shared" si="782"/>
        <v>2</v>
      </c>
    </row>
    <row r="16702" spans="1:13">
      <c r="A16702" s="1">
        <v>43278</v>
      </c>
      <c r="B16702">
        <v>19.82</v>
      </c>
      <c r="C16702">
        <v>20.110001</v>
      </c>
      <c r="D16702">
        <v>19.59</v>
      </c>
      <c r="E16702">
        <v>19.600000000000001</v>
      </c>
      <c r="F16702">
        <v>2175500</v>
      </c>
      <c r="G16702">
        <v>19.600000000000001</v>
      </c>
      <c r="H16702" t="s">
        <v>19</v>
      </c>
      <c r="I16702">
        <v>-3.1620553359683598E-2</v>
      </c>
      <c r="J16702">
        <v>0.47013762807460802</v>
      </c>
      <c r="K16702" t="str">
        <f t="shared" si="780"/>
        <v>Jun</v>
      </c>
      <c r="L16702" t="str">
        <f t="shared" si="781"/>
        <v>2018</v>
      </c>
      <c r="M16702">
        <f t="shared" si="782"/>
        <v>2</v>
      </c>
    </row>
    <row r="16703" spans="1:13">
      <c r="A16703" s="1">
        <v>43279</v>
      </c>
      <c r="B16703">
        <v>19.100000000000001</v>
      </c>
      <c r="C16703">
        <v>19.299999</v>
      </c>
      <c r="D16703">
        <v>18.899999999999999</v>
      </c>
      <c r="E16703">
        <v>19.25</v>
      </c>
      <c r="F16703">
        <v>2137500</v>
      </c>
      <c r="G16703">
        <v>19.25</v>
      </c>
      <c r="H16703" t="s">
        <v>19</v>
      </c>
      <c r="I16703">
        <v>-1.7857142857142901E-2</v>
      </c>
      <c r="J16703">
        <v>0.452280485217465</v>
      </c>
      <c r="K16703" t="str">
        <f t="shared" si="780"/>
        <v>Jun</v>
      </c>
      <c r="L16703" t="str">
        <f t="shared" si="781"/>
        <v>2018</v>
      </c>
      <c r="M16703">
        <f t="shared" si="782"/>
        <v>2</v>
      </c>
    </row>
    <row r="16704" spans="1:13">
      <c r="A16704" s="1">
        <v>43280</v>
      </c>
      <c r="B16704">
        <v>19.549999</v>
      </c>
      <c r="C16704">
        <v>19.709999</v>
      </c>
      <c r="D16704">
        <v>19.549999</v>
      </c>
      <c r="E16704">
        <v>19.549999</v>
      </c>
      <c r="F16704">
        <v>1056600</v>
      </c>
      <c r="G16704">
        <v>19.549999</v>
      </c>
      <c r="H16704" t="s">
        <v>19</v>
      </c>
      <c r="I16704">
        <v>1.5584363636363599E-2</v>
      </c>
      <c r="J16704">
        <v>0.46786484885382901</v>
      </c>
      <c r="K16704" t="str">
        <f t="shared" si="780"/>
        <v>Jun</v>
      </c>
      <c r="L16704" t="str">
        <f t="shared" si="781"/>
        <v>2018</v>
      </c>
      <c r="M16704">
        <f t="shared" si="782"/>
        <v>2</v>
      </c>
    </row>
    <row r="16705" spans="1:13">
      <c r="A16705" s="1">
        <v>43283</v>
      </c>
      <c r="B16705">
        <v>19.379999000000002</v>
      </c>
      <c r="C16705">
        <v>19.850000000000001</v>
      </c>
      <c r="D16705">
        <v>19.379999000000002</v>
      </c>
      <c r="E16705">
        <v>19.799999</v>
      </c>
      <c r="F16705">
        <v>1928200</v>
      </c>
      <c r="G16705">
        <v>19.799999</v>
      </c>
      <c r="H16705" t="s">
        <v>19</v>
      </c>
      <c r="I16705">
        <v>1.2787724439269701E-2</v>
      </c>
      <c r="J16705">
        <v>0.48065257329309902</v>
      </c>
      <c r="K16705" t="str">
        <f t="shared" si="780"/>
        <v>Jul</v>
      </c>
      <c r="L16705" t="str">
        <f t="shared" si="781"/>
        <v>2018</v>
      </c>
      <c r="M16705">
        <f t="shared" si="782"/>
        <v>2</v>
      </c>
    </row>
    <row r="16706" spans="1:13">
      <c r="A16706" s="1">
        <v>43284</v>
      </c>
      <c r="B16706">
        <v>19.760000000000002</v>
      </c>
      <c r="C16706">
        <v>19.93</v>
      </c>
      <c r="D16706">
        <v>19.66</v>
      </c>
      <c r="E16706">
        <v>19.66</v>
      </c>
      <c r="F16706">
        <v>794700</v>
      </c>
      <c r="G16706">
        <v>19.66</v>
      </c>
      <c r="H16706" t="s">
        <v>19</v>
      </c>
      <c r="I16706">
        <v>-7.07065692276042E-3</v>
      </c>
      <c r="J16706">
        <v>0.47358191637033797</v>
      </c>
      <c r="K16706" t="str">
        <f t="shared" si="780"/>
        <v>Jul</v>
      </c>
      <c r="L16706" t="str">
        <f t="shared" si="781"/>
        <v>2018</v>
      </c>
      <c r="M16706">
        <f t="shared" si="782"/>
        <v>2</v>
      </c>
    </row>
    <row r="16707" spans="1:13">
      <c r="A16707" s="1">
        <v>43286</v>
      </c>
      <c r="B16707">
        <v>19.120000999999998</v>
      </c>
      <c r="C16707">
        <v>19.420000000000002</v>
      </c>
      <c r="D16707">
        <v>19</v>
      </c>
      <c r="E16707">
        <v>19.329999999999998</v>
      </c>
      <c r="F16707">
        <v>1992100</v>
      </c>
      <c r="G16707">
        <v>19.329999999999998</v>
      </c>
      <c r="H16707" t="s">
        <v>19</v>
      </c>
      <c r="I16707">
        <v>-1.6785350966429299E-2</v>
      </c>
      <c r="J16707">
        <v>0.45679656540390901</v>
      </c>
      <c r="K16707" t="str">
        <f t="shared" ref="K16707:K16770" si="783">TEXT(A16707,"mmm")</f>
        <v>Jul</v>
      </c>
      <c r="L16707" t="str">
        <f t="shared" ref="L16707:L16770" si="784">TEXT(A16707,"yyyy")</f>
        <v>2018</v>
      </c>
      <c r="M16707">
        <f t="shared" ref="M16707:M16770" si="785">INDEX($O$2:$P$12,MATCH(H16707,$O$2:$O$12,0),2)</f>
        <v>2</v>
      </c>
    </row>
    <row r="16708" spans="1:13">
      <c r="A16708" s="1">
        <v>43287</v>
      </c>
      <c r="B16708">
        <v>19.690000999999999</v>
      </c>
      <c r="C16708">
        <v>19.950001</v>
      </c>
      <c r="D16708">
        <v>19.66</v>
      </c>
      <c r="E16708">
        <v>19.889999</v>
      </c>
      <c r="F16708">
        <v>1031600</v>
      </c>
      <c r="G16708">
        <v>19.889999</v>
      </c>
      <c r="H16708" t="s">
        <v>19</v>
      </c>
      <c r="I16708">
        <v>2.89704604242111E-2</v>
      </c>
      <c r="J16708">
        <v>0.48576702582811998</v>
      </c>
      <c r="K16708" t="str">
        <f t="shared" si="783"/>
        <v>Jul</v>
      </c>
      <c r="L16708" t="str">
        <f t="shared" si="784"/>
        <v>2018</v>
      </c>
      <c r="M16708">
        <f t="shared" si="785"/>
        <v>2</v>
      </c>
    </row>
    <row r="16709" spans="1:13">
      <c r="A16709" s="1">
        <v>43290</v>
      </c>
      <c r="B16709">
        <v>20.059999000000001</v>
      </c>
      <c r="C16709">
        <v>20.129999000000002</v>
      </c>
      <c r="D16709">
        <v>20.010000000000002</v>
      </c>
      <c r="E16709">
        <v>20.079999999999998</v>
      </c>
      <c r="F16709">
        <v>1018000</v>
      </c>
      <c r="G16709">
        <v>20.079999999999998</v>
      </c>
      <c r="H16709" t="s">
        <v>19</v>
      </c>
      <c r="I16709">
        <v>9.5525897210954492E-3</v>
      </c>
      <c r="J16709">
        <v>0.495319615549216</v>
      </c>
      <c r="K16709" t="str">
        <f t="shared" si="783"/>
        <v>Jul</v>
      </c>
      <c r="L16709" t="str">
        <f t="shared" si="784"/>
        <v>2018</v>
      </c>
      <c r="M16709">
        <f t="shared" si="785"/>
        <v>2</v>
      </c>
    </row>
    <row r="16710" spans="1:13">
      <c r="A16710" s="1">
        <v>43291</v>
      </c>
      <c r="B16710">
        <v>20.129999000000002</v>
      </c>
      <c r="C16710">
        <v>20.350000000000001</v>
      </c>
      <c r="D16710">
        <v>20.100000000000001</v>
      </c>
      <c r="E16710">
        <v>20.170000000000002</v>
      </c>
      <c r="F16710">
        <v>901500</v>
      </c>
      <c r="G16710">
        <v>20.170000000000002</v>
      </c>
      <c r="H16710" t="s">
        <v>19</v>
      </c>
      <c r="I16710">
        <v>4.4820717131475799E-3</v>
      </c>
      <c r="J16710">
        <v>0.49980168726236301</v>
      </c>
      <c r="K16710" t="str">
        <f t="shared" si="783"/>
        <v>Jul</v>
      </c>
      <c r="L16710" t="str">
        <f t="shared" si="784"/>
        <v>2018</v>
      </c>
      <c r="M16710">
        <f t="shared" si="785"/>
        <v>2</v>
      </c>
    </row>
    <row r="16711" spans="1:13">
      <c r="A16711" s="1">
        <v>43292</v>
      </c>
      <c r="B16711">
        <v>19.639999</v>
      </c>
      <c r="C16711">
        <v>19.690000999999999</v>
      </c>
      <c r="D16711">
        <v>19.420000000000002</v>
      </c>
      <c r="E16711">
        <v>19.459999</v>
      </c>
      <c r="F16711">
        <v>1348600</v>
      </c>
      <c r="G16711">
        <v>19.459999</v>
      </c>
      <c r="H16711" t="s">
        <v>19</v>
      </c>
      <c r="I16711">
        <v>-3.5200842835894898E-2</v>
      </c>
      <c r="J16711">
        <v>0.46460084442646798</v>
      </c>
      <c r="K16711" t="str">
        <f t="shared" si="783"/>
        <v>Jul</v>
      </c>
      <c r="L16711" t="str">
        <f t="shared" si="784"/>
        <v>2018</v>
      </c>
      <c r="M16711">
        <f t="shared" si="785"/>
        <v>2</v>
      </c>
    </row>
    <row r="16712" spans="1:13">
      <c r="A16712" s="1">
        <v>43293</v>
      </c>
      <c r="B16712">
        <v>19.649999999999999</v>
      </c>
      <c r="C16712">
        <v>19.66</v>
      </c>
      <c r="D16712">
        <v>19.43</v>
      </c>
      <c r="E16712">
        <v>19.5</v>
      </c>
      <c r="F16712">
        <v>730900</v>
      </c>
      <c r="G16712">
        <v>19.5</v>
      </c>
      <c r="H16712" t="s">
        <v>19</v>
      </c>
      <c r="I16712">
        <v>2.0555499514671098E-3</v>
      </c>
      <c r="J16712">
        <v>0.46665639437793499</v>
      </c>
      <c r="K16712" t="str">
        <f t="shared" si="783"/>
        <v>Jul</v>
      </c>
      <c r="L16712" t="str">
        <f t="shared" si="784"/>
        <v>2018</v>
      </c>
      <c r="M16712">
        <f t="shared" si="785"/>
        <v>2</v>
      </c>
    </row>
    <row r="16713" spans="1:13">
      <c r="A16713" s="1">
        <v>43294</v>
      </c>
      <c r="B16713">
        <v>19.440000999999999</v>
      </c>
      <c r="C16713">
        <v>19.440000999999999</v>
      </c>
      <c r="D16713">
        <v>19.16</v>
      </c>
      <c r="E16713">
        <v>19.209999</v>
      </c>
      <c r="F16713">
        <v>1921900</v>
      </c>
      <c r="G16713">
        <v>19.209999</v>
      </c>
      <c r="H16713" t="s">
        <v>19</v>
      </c>
      <c r="I16713">
        <v>-1.48718461538461E-2</v>
      </c>
      <c r="J16713">
        <v>0.45178454822408898</v>
      </c>
      <c r="K16713" t="str">
        <f t="shared" si="783"/>
        <v>Jul</v>
      </c>
      <c r="L16713" t="str">
        <f t="shared" si="784"/>
        <v>2018</v>
      </c>
      <c r="M16713">
        <f t="shared" si="785"/>
        <v>2</v>
      </c>
    </row>
    <row r="16714" spans="1:13">
      <c r="A16714" s="1">
        <v>43297</v>
      </c>
      <c r="B16714">
        <v>18.73</v>
      </c>
      <c r="C16714">
        <v>18.73</v>
      </c>
      <c r="D16714">
        <v>18.370000999999998</v>
      </c>
      <c r="E16714">
        <v>18.5</v>
      </c>
      <c r="F16714">
        <v>2562900</v>
      </c>
      <c r="G16714">
        <v>18.5</v>
      </c>
      <c r="H16714" t="s">
        <v>19</v>
      </c>
      <c r="I16714">
        <v>-3.6959866577816997E-2</v>
      </c>
      <c r="J16714">
        <v>0.41482468164627201</v>
      </c>
      <c r="K16714" t="str">
        <f t="shared" si="783"/>
        <v>Jul</v>
      </c>
      <c r="L16714" t="str">
        <f t="shared" si="784"/>
        <v>2018</v>
      </c>
      <c r="M16714">
        <f t="shared" si="785"/>
        <v>2</v>
      </c>
    </row>
    <row r="16715" spans="1:13">
      <c r="A16715" s="1">
        <v>43298</v>
      </c>
      <c r="B16715">
        <v>18.540001</v>
      </c>
      <c r="C16715">
        <v>18.870000999999998</v>
      </c>
      <c r="D16715">
        <v>18.48</v>
      </c>
      <c r="E16715">
        <v>18.870000999999998</v>
      </c>
      <c r="F16715">
        <v>2909200</v>
      </c>
      <c r="G16715">
        <v>18.870000999999998</v>
      </c>
      <c r="H16715" t="s">
        <v>19</v>
      </c>
      <c r="I16715">
        <v>2.00000540540539E-2</v>
      </c>
      <c r="J16715">
        <v>0.43482473570032598</v>
      </c>
      <c r="K16715" t="str">
        <f t="shared" si="783"/>
        <v>Jul</v>
      </c>
      <c r="L16715" t="str">
        <f t="shared" si="784"/>
        <v>2018</v>
      </c>
      <c r="M16715">
        <f t="shared" si="785"/>
        <v>2</v>
      </c>
    </row>
    <row r="16716" spans="1:13">
      <c r="A16716" s="1">
        <v>43299</v>
      </c>
      <c r="B16716">
        <v>18.489999999999998</v>
      </c>
      <c r="C16716">
        <v>18.5</v>
      </c>
      <c r="D16716">
        <v>18.25</v>
      </c>
      <c r="E16716">
        <v>18.489999999999998</v>
      </c>
      <c r="F16716">
        <v>2428400</v>
      </c>
      <c r="G16716">
        <v>18.489999999999998</v>
      </c>
      <c r="H16716" t="s">
        <v>19</v>
      </c>
      <c r="I16716">
        <v>-2.01378367706498E-2</v>
      </c>
      <c r="J16716">
        <v>0.41468689892967597</v>
      </c>
      <c r="K16716" t="str">
        <f t="shared" si="783"/>
        <v>Jul</v>
      </c>
      <c r="L16716" t="str">
        <f t="shared" si="784"/>
        <v>2018</v>
      </c>
      <c r="M16716">
        <f t="shared" si="785"/>
        <v>2</v>
      </c>
    </row>
    <row r="16717" spans="1:13">
      <c r="A16717" s="1">
        <v>43300</v>
      </c>
      <c r="B16717">
        <v>18.48</v>
      </c>
      <c r="C16717">
        <v>18.48</v>
      </c>
      <c r="D16717">
        <v>18.200001</v>
      </c>
      <c r="E16717">
        <v>18.399999999999999</v>
      </c>
      <c r="F16717">
        <v>1110800</v>
      </c>
      <c r="G16717">
        <v>18.399999999999999</v>
      </c>
      <c r="H16717" t="s">
        <v>19</v>
      </c>
      <c r="I16717">
        <v>-4.8674959437533701E-3</v>
      </c>
      <c r="J16717">
        <v>0.40981940298592301</v>
      </c>
      <c r="K16717" t="str">
        <f t="shared" si="783"/>
        <v>Jul</v>
      </c>
      <c r="L16717" t="str">
        <f t="shared" si="784"/>
        <v>2018</v>
      </c>
      <c r="M16717">
        <f t="shared" si="785"/>
        <v>2</v>
      </c>
    </row>
    <row r="16718" spans="1:13">
      <c r="A16718" s="1">
        <v>43301</v>
      </c>
      <c r="B16718">
        <v>18.370000999999998</v>
      </c>
      <c r="C16718">
        <v>18.510000000000002</v>
      </c>
      <c r="D16718">
        <v>18.209999</v>
      </c>
      <c r="E16718">
        <v>18.389999</v>
      </c>
      <c r="F16718">
        <v>834600</v>
      </c>
      <c r="G16718">
        <v>18.389999</v>
      </c>
      <c r="H16718" t="s">
        <v>19</v>
      </c>
      <c r="I16718" s="2">
        <v>-5.435326086956E-4</v>
      </c>
      <c r="J16718">
        <v>0.40927587037722701</v>
      </c>
      <c r="K16718" t="str">
        <f t="shared" si="783"/>
        <v>Jul</v>
      </c>
      <c r="L16718" t="str">
        <f t="shared" si="784"/>
        <v>2018</v>
      </c>
      <c r="M16718">
        <f t="shared" si="785"/>
        <v>2</v>
      </c>
    </row>
    <row r="16719" spans="1:13">
      <c r="A16719" s="1">
        <v>43304</v>
      </c>
      <c r="B16719">
        <v>18.57</v>
      </c>
      <c r="C16719">
        <v>18.690000999999999</v>
      </c>
      <c r="D16719">
        <v>18.469999000000001</v>
      </c>
      <c r="E16719">
        <v>18.59</v>
      </c>
      <c r="F16719">
        <v>1039100</v>
      </c>
      <c r="G16719">
        <v>18.59</v>
      </c>
      <c r="H16719" t="s">
        <v>19</v>
      </c>
      <c r="I16719">
        <v>1.0875530770828199E-2</v>
      </c>
      <c r="J16719">
        <v>0.42015140114805499</v>
      </c>
      <c r="K16719" t="str">
        <f t="shared" si="783"/>
        <v>Jul</v>
      </c>
      <c r="L16719" t="str">
        <f t="shared" si="784"/>
        <v>2018</v>
      </c>
      <c r="M16719">
        <f t="shared" si="785"/>
        <v>2</v>
      </c>
    </row>
    <row r="16720" spans="1:13">
      <c r="A16720" s="1">
        <v>43305</v>
      </c>
      <c r="B16720">
        <v>18.780000999999999</v>
      </c>
      <c r="C16720">
        <v>18.950001</v>
      </c>
      <c r="D16720">
        <v>18.700001</v>
      </c>
      <c r="E16720">
        <v>18.780000999999999</v>
      </c>
      <c r="F16720">
        <v>955400</v>
      </c>
      <c r="G16720">
        <v>18.780000999999999</v>
      </c>
      <c r="H16720" t="s">
        <v>19</v>
      </c>
      <c r="I16720">
        <v>1.02206024744485E-2</v>
      </c>
      <c r="J16720">
        <v>0.430372003622504</v>
      </c>
      <c r="K16720" t="str">
        <f t="shared" si="783"/>
        <v>Jul</v>
      </c>
      <c r="L16720" t="str">
        <f t="shared" si="784"/>
        <v>2018</v>
      </c>
      <c r="M16720">
        <f t="shared" si="785"/>
        <v>2</v>
      </c>
    </row>
    <row r="16721" spans="1:13">
      <c r="A16721" s="1">
        <v>43306</v>
      </c>
      <c r="B16721">
        <v>18.760000000000002</v>
      </c>
      <c r="C16721">
        <v>19.27</v>
      </c>
      <c r="D16721">
        <v>18.360001</v>
      </c>
      <c r="E16721">
        <v>19.170000000000002</v>
      </c>
      <c r="F16721">
        <v>4469800</v>
      </c>
      <c r="G16721">
        <v>19.170000000000002</v>
      </c>
      <c r="H16721" t="s">
        <v>19</v>
      </c>
      <c r="I16721">
        <v>2.0766718809014002E-2</v>
      </c>
      <c r="J16721">
        <v>0.45113872243151798</v>
      </c>
      <c r="K16721" t="str">
        <f t="shared" si="783"/>
        <v>Jul</v>
      </c>
      <c r="L16721" t="str">
        <f t="shared" si="784"/>
        <v>2018</v>
      </c>
      <c r="M16721">
        <f t="shared" si="785"/>
        <v>2</v>
      </c>
    </row>
    <row r="16722" spans="1:13">
      <c r="A16722" s="1">
        <v>43307</v>
      </c>
      <c r="B16722">
        <v>18.91</v>
      </c>
      <c r="C16722">
        <v>19.239999999999998</v>
      </c>
      <c r="D16722">
        <v>18.739999999999998</v>
      </c>
      <c r="E16722">
        <v>18.739999999999998</v>
      </c>
      <c r="F16722">
        <v>1591700</v>
      </c>
      <c r="G16722">
        <v>18.739999999999998</v>
      </c>
      <c r="H16722" t="s">
        <v>19</v>
      </c>
      <c r="I16722">
        <v>-2.2430881585811299E-2</v>
      </c>
      <c r="J16722">
        <v>0.42870784084570701</v>
      </c>
      <c r="K16722" t="str">
        <f t="shared" si="783"/>
        <v>Jul</v>
      </c>
      <c r="L16722" t="str">
        <f t="shared" si="784"/>
        <v>2018</v>
      </c>
      <c r="M16722">
        <f t="shared" si="785"/>
        <v>2</v>
      </c>
    </row>
    <row r="16723" spans="1:13">
      <c r="A16723" s="1">
        <v>43308</v>
      </c>
      <c r="B16723">
        <v>19.489999999999998</v>
      </c>
      <c r="C16723">
        <v>19.690000999999999</v>
      </c>
      <c r="D16723">
        <v>19.219999000000001</v>
      </c>
      <c r="E16723">
        <v>19.25</v>
      </c>
      <c r="F16723">
        <v>2638700</v>
      </c>
      <c r="G16723">
        <v>19.25</v>
      </c>
      <c r="H16723" t="s">
        <v>19</v>
      </c>
      <c r="I16723">
        <v>2.72145144076841E-2</v>
      </c>
      <c r="J16723">
        <v>0.45592235525339098</v>
      </c>
      <c r="K16723" t="str">
        <f t="shared" si="783"/>
        <v>Jul</v>
      </c>
      <c r="L16723" t="str">
        <f t="shared" si="784"/>
        <v>2018</v>
      </c>
      <c r="M16723">
        <f t="shared" si="785"/>
        <v>2</v>
      </c>
    </row>
    <row r="16724" spans="1:13">
      <c r="A16724" s="1">
        <v>43311</v>
      </c>
      <c r="B16724">
        <v>19.5</v>
      </c>
      <c r="C16724">
        <v>19.5</v>
      </c>
      <c r="D16724">
        <v>19.309999000000001</v>
      </c>
      <c r="E16724">
        <v>19.389999</v>
      </c>
      <c r="F16724">
        <v>1174600</v>
      </c>
      <c r="G16724">
        <v>19.389999</v>
      </c>
      <c r="H16724" t="s">
        <v>19</v>
      </c>
      <c r="I16724">
        <v>7.2726753246752998E-3</v>
      </c>
      <c r="J16724">
        <v>0.46319503057806599</v>
      </c>
      <c r="K16724" t="str">
        <f t="shared" si="783"/>
        <v>Jul</v>
      </c>
      <c r="L16724" t="str">
        <f t="shared" si="784"/>
        <v>2018</v>
      </c>
      <c r="M16724">
        <f t="shared" si="785"/>
        <v>2</v>
      </c>
    </row>
    <row r="16725" spans="1:13">
      <c r="A16725" s="1">
        <v>43312</v>
      </c>
      <c r="B16725">
        <v>18.739999999999998</v>
      </c>
      <c r="C16725">
        <v>18.93</v>
      </c>
      <c r="D16725">
        <v>17.860001</v>
      </c>
      <c r="E16725">
        <v>18.200001</v>
      </c>
      <c r="F16725">
        <v>3927200</v>
      </c>
      <c r="G16725">
        <v>18.200001</v>
      </c>
      <c r="H16725" t="s">
        <v>19</v>
      </c>
      <c r="I16725">
        <v>-6.13717411744064E-2</v>
      </c>
      <c r="J16725">
        <v>0.40182328940366002</v>
      </c>
      <c r="K16725" t="str">
        <f t="shared" si="783"/>
        <v>Jul</v>
      </c>
      <c r="L16725" t="str">
        <f t="shared" si="784"/>
        <v>2018</v>
      </c>
      <c r="M16725">
        <f t="shared" si="785"/>
        <v>2</v>
      </c>
    </row>
    <row r="16726" spans="1:13">
      <c r="A16726" s="1">
        <v>43313</v>
      </c>
      <c r="B16726">
        <v>19.110001</v>
      </c>
      <c r="C16726">
        <v>19.32</v>
      </c>
      <c r="D16726">
        <v>18.84</v>
      </c>
      <c r="E16726">
        <v>19.040001</v>
      </c>
      <c r="F16726">
        <v>3012000</v>
      </c>
      <c r="G16726">
        <v>19.040001</v>
      </c>
      <c r="H16726" t="s">
        <v>19</v>
      </c>
      <c r="I16726">
        <v>4.6153843617920597E-2</v>
      </c>
      <c r="J16726">
        <v>0.44797713302157999</v>
      </c>
      <c r="K16726" t="str">
        <f t="shared" si="783"/>
        <v>Aug</v>
      </c>
      <c r="L16726" t="str">
        <f t="shared" si="784"/>
        <v>2018</v>
      </c>
      <c r="M16726">
        <f t="shared" si="785"/>
        <v>2</v>
      </c>
    </row>
    <row r="16727" spans="1:13">
      <c r="A16727" s="1">
        <v>43314</v>
      </c>
      <c r="B16727">
        <v>18.719999000000001</v>
      </c>
      <c r="C16727">
        <v>19.030000999999999</v>
      </c>
      <c r="D16727">
        <v>18.719999000000001</v>
      </c>
      <c r="E16727">
        <v>19</v>
      </c>
      <c r="F16727">
        <v>1398900</v>
      </c>
      <c r="G16727">
        <v>19</v>
      </c>
      <c r="H16727" t="s">
        <v>19</v>
      </c>
      <c r="I16727">
        <v>-2.10089274680186E-3</v>
      </c>
      <c r="J16727">
        <v>0.44587624027477901</v>
      </c>
      <c r="K16727" t="str">
        <f t="shared" si="783"/>
        <v>Aug</v>
      </c>
      <c r="L16727" t="str">
        <f t="shared" si="784"/>
        <v>2018</v>
      </c>
      <c r="M16727">
        <f t="shared" si="785"/>
        <v>2</v>
      </c>
    </row>
    <row r="16728" spans="1:13">
      <c r="A16728" s="1">
        <v>43315</v>
      </c>
      <c r="B16728">
        <v>18.790001</v>
      </c>
      <c r="C16728">
        <v>18.879999000000002</v>
      </c>
      <c r="D16728">
        <v>18.629999000000002</v>
      </c>
      <c r="E16728">
        <v>18.850000000000001</v>
      </c>
      <c r="F16728">
        <v>695500</v>
      </c>
      <c r="G16728">
        <v>18.850000000000001</v>
      </c>
      <c r="H16728" t="s">
        <v>19</v>
      </c>
      <c r="I16728">
        <v>-7.8947368421051801E-3</v>
      </c>
      <c r="J16728">
        <v>0.437981503432673</v>
      </c>
      <c r="K16728" t="str">
        <f t="shared" si="783"/>
        <v>Aug</v>
      </c>
      <c r="L16728" t="str">
        <f t="shared" si="784"/>
        <v>2018</v>
      </c>
      <c r="M16728">
        <f t="shared" si="785"/>
        <v>2</v>
      </c>
    </row>
    <row r="16729" spans="1:13">
      <c r="A16729" s="1">
        <v>43318</v>
      </c>
      <c r="B16729">
        <v>18.469999000000001</v>
      </c>
      <c r="C16729">
        <v>18.690000999999999</v>
      </c>
      <c r="D16729">
        <v>18.34</v>
      </c>
      <c r="E16729">
        <v>18.600000000000001</v>
      </c>
      <c r="F16729">
        <v>1036000</v>
      </c>
      <c r="G16729">
        <v>18.600000000000001</v>
      </c>
      <c r="H16729" t="s">
        <v>19</v>
      </c>
      <c r="I16729">
        <v>-1.3262599469495999E-2</v>
      </c>
      <c r="J16729">
        <v>0.42471890396317702</v>
      </c>
      <c r="K16729" t="str">
        <f t="shared" si="783"/>
        <v>Aug</v>
      </c>
      <c r="L16729" t="str">
        <f t="shared" si="784"/>
        <v>2018</v>
      </c>
      <c r="M16729">
        <f t="shared" si="785"/>
        <v>2</v>
      </c>
    </row>
    <row r="16730" spans="1:13">
      <c r="A16730" s="1">
        <v>43319</v>
      </c>
      <c r="B16730">
        <v>18.399999999999999</v>
      </c>
      <c r="C16730">
        <v>18.420000000000002</v>
      </c>
      <c r="D16730">
        <v>18.25</v>
      </c>
      <c r="E16730">
        <v>18.27</v>
      </c>
      <c r="F16730">
        <v>1660000</v>
      </c>
      <c r="G16730">
        <v>18.27</v>
      </c>
      <c r="H16730" t="s">
        <v>19</v>
      </c>
      <c r="I16730">
        <v>-1.7741935483870999E-2</v>
      </c>
      <c r="J16730">
        <v>0.40697696847930598</v>
      </c>
      <c r="K16730" t="str">
        <f t="shared" si="783"/>
        <v>Aug</v>
      </c>
      <c r="L16730" t="str">
        <f t="shared" si="784"/>
        <v>2018</v>
      </c>
      <c r="M16730">
        <f t="shared" si="785"/>
        <v>2</v>
      </c>
    </row>
    <row r="16731" spans="1:13">
      <c r="A16731" s="1">
        <v>43320</v>
      </c>
      <c r="B16731">
        <v>18.399999999999999</v>
      </c>
      <c r="C16731">
        <v>18.649999999999999</v>
      </c>
      <c r="D16731">
        <v>18.399999999999999</v>
      </c>
      <c r="E16731">
        <v>18.489999999999998</v>
      </c>
      <c r="F16731">
        <v>828900</v>
      </c>
      <c r="G16731">
        <v>18.489999999999998</v>
      </c>
      <c r="H16731" t="s">
        <v>19</v>
      </c>
      <c r="I16731">
        <v>1.2041598248494699E-2</v>
      </c>
      <c r="J16731">
        <v>0.41901856672780102</v>
      </c>
      <c r="K16731" t="str">
        <f t="shared" si="783"/>
        <v>Aug</v>
      </c>
      <c r="L16731" t="str">
        <f t="shared" si="784"/>
        <v>2018</v>
      </c>
      <c r="M16731">
        <f t="shared" si="785"/>
        <v>2</v>
      </c>
    </row>
    <row r="16732" spans="1:13">
      <c r="A16732" s="1">
        <v>43321</v>
      </c>
      <c r="B16732">
        <v>18.690000999999999</v>
      </c>
      <c r="C16732">
        <v>18.75</v>
      </c>
      <c r="D16732">
        <v>18.370000999999998</v>
      </c>
      <c r="E16732">
        <v>18.43</v>
      </c>
      <c r="F16732">
        <v>1200300</v>
      </c>
      <c r="G16732">
        <v>18.43</v>
      </c>
      <c r="H16732" t="s">
        <v>19</v>
      </c>
      <c r="I16732">
        <v>-3.2449972958355101E-3</v>
      </c>
      <c r="J16732">
        <v>0.41577356943196597</v>
      </c>
      <c r="K16732" t="str">
        <f t="shared" si="783"/>
        <v>Aug</v>
      </c>
      <c r="L16732" t="str">
        <f t="shared" si="784"/>
        <v>2018</v>
      </c>
      <c r="M16732">
        <f t="shared" si="785"/>
        <v>2</v>
      </c>
    </row>
    <row r="16733" spans="1:13">
      <c r="A16733" s="1">
        <v>43322</v>
      </c>
      <c r="B16733">
        <v>18.09</v>
      </c>
      <c r="C16733">
        <v>18.129999000000002</v>
      </c>
      <c r="D16733">
        <v>17.66</v>
      </c>
      <c r="E16733">
        <v>17.870000999999998</v>
      </c>
      <c r="F16733">
        <v>1685100</v>
      </c>
      <c r="G16733">
        <v>17.870000999999998</v>
      </c>
      <c r="H16733" t="s">
        <v>19</v>
      </c>
      <c r="I16733">
        <v>-3.0385187194791101E-2</v>
      </c>
      <c r="J16733">
        <v>0.38538838223717398</v>
      </c>
      <c r="K16733" t="str">
        <f t="shared" si="783"/>
        <v>Aug</v>
      </c>
      <c r="L16733" t="str">
        <f t="shared" si="784"/>
        <v>2018</v>
      </c>
      <c r="M16733">
        <f t="shared" si="785"/>
        <v>2</v>
      </c>
    </row>
    <row r="16734" spans="1:13">
      <c r="A16734" s="1">
        <v>43325</v>
      </c>
      <c r="B16734">
        <v>17.760000000000002</v>
      </c>
      <c r="C16734">
        <v>17.799999</v>
      </c>
      <c r="D16734">
        <v>17.34</v>
      </c>
      <c r="E16734">
        <v>17.420000000000002</v>
      </c>
      <c r="F16734">
        <v>1908800</v>
      </c>
      <c r="G16734">
        <v>17.420000000000002</v>
      </c>
      <c r="H16734" t="s">
        <v>19</v>
      </c>
      <c r="I16734">
        <v>-2.5181923604816601E-2</v>
      </c>
      <c r="J16734">
        <v>0.36020645863235801</v>
      </c>
      <c r="K16734" t="str">
        <f t="shared" si="783"/>
        <v>Aug</v>
      </c>
      <c r="L16734" t="str">
        <f t="shared" si="784"/>
        <v>2018</v>
      </c>
      <c r="M16734">
        <f t="shared" si="785"/>
        <v>2</v>
      </c>
    </row>
    <row r="16735" spans="1:13">
      <c r="A16735" s="1">
        <v>43326</v>
      </c>
      <c r="B16735">
        <v>17.579999999999998</v>
      </c>
      <c r="C16735">
        <v>17.620000999999998</v>
      </c>
      <c r="D16735">
        <v>17.299999</v>
      </c>
      <c r="E16735">
        <v>17.43</v>
      </c>
      <c r="F16735">
        <v>2037500</v>
      </c>
      <c r="G16735">
        <v>17.43</v>
      </c>
      <c r="H16735" t="s">
        <v>19</v>
      </c>
      <c r="I16735" s="2">
        <v>5.7405281285866799E-4</v>
      </c>
      <c r="J16735">
        <v>0.360780511445216</v>
      </c>
      <c r="K16735" t="str">
        <f t="shared" si="783"/>
        <v>Aug</v>
      </c>
      <c r="L16735" t="str">
        <f t="shared" si="784"/>
        <v>2018</v>
      </c>
      <c r="M16735">
        <f t="shared" si="785"/>
        <v>2</v>
      </c>
    </row>
    <row r="16736" spans="1:13">
      <c r="A16736" s="1">
        <v>43327</v>
      </c>
      <c r="B16736">
        <v>17.25</v>
      </c>
      <c r="C16736">
        <v>17.25</v>
      </c>
      <c r="D16736">
        <v>16.860001</v>
      </c>
      <c r="E16736">
        <v>17.18</v>
      </c>
      <c r="F16736">
        <v>1431400</v>
      </c>
      <c r="G16736">
        <v>17.18</v>
      </c>
      <c r="H16736" t="s">
        <v>19</v>
      </c>
      <c r="I16736">
        <v>-1.43430866322432E-2</v>
      </c>
      <c r="J16736">
        <v>0.34643742481297302</v>
      </c>
      <c r="K16736" t="str">
        <f t="shared" si="783"/>
        <v>Aug</v>
      </c>
      <c r="L16736" t="str">
        <f t="shared" si="784"/>
        <v>2018</v>
      </c>
      <c r="M16736">
        <f t="shared" si="785"/>
        <v>2</v>
      </c>
    </row>
    <row r="16737" spans="1:13">
      <c r="A16737" s="1">
        <v>43328</v>
      </c>
      <c r="B16737">
        <v>17.649999999999999</v>
      </c>
      <c r="C16737">
        <v>17.870000999999998</v>
      </c>
      <c r="D16737">
        <v>17.639999</v>
      </c>
      <c r="E16737">
        <v>17.75</v>
      </c>
      <c r="F16737">
        <v>3084900</v>
      </c>
      <c r="G16737">
        <v>17.75</v>
      </c>
      <c r="H16737" t="s">
        <v>19</v>
      </c>
      <c r="I16737">
        <v>3.3178114086146702E-2</v>
      </c>
      <c r="J16737">
        <v>0.37961553889911998</v>
      </c>
      <c r="K16737" t="str">
        <f t="shared" si="783"/>
        <v>Aug</v>
      </c>
      <c r="L16737" t="str">
        <f t="shared" si="784"/>
        <v>2018</v>
      </c>
      <c r="M16737">
        <f t="shared" si="785"/>
        <v>2</v>
      </c>
    </row>
    <row r="16738" spans="1:13">
      <c r="A16738" s="1">
        <v>43329</v>
      </c>
      <c r="B16738">
        <v>18.049999</v>
      </c>
      <c r="C16738">
        <v>18.450001</v>
      </c>
      <c r="D16738">
        <v>18.049999</v>
      </c>
      <c r="E16738">
        <v>18.370000999999998</v>
      </c>
      <c r="F16738">
        <v>2183900</v>
      </c>
      <c r="G16738">
        <v>18.370000999999998</v>
      </c>
      <c r="H16738" t="s">
        <v>19</v>
      </c>
      <c r="I16738">
        <v>3.4929633802816801E-2</v>
      </c>
      <c r="J16738">
        <v>0.41454517270193703</v>
      </c>
      <c r="K16738" t="str">
        <f t="shared" si="783"/>
        <v>Aug</v>
      </c>
      <c r="L16738" t="str">
        <f t="shared" si="784"/>
        <v>2018</v>
      </c>
      <c r="M16738">
        <f t="shared" si="785"/>
        <v>2</v>
      </c>
    </row>
    <row r="16739" spans="1:13">
      <c r="A16739" s="1">
        <v>43332</v>
      </c>
      <c r="B16739">
        <v>19.030000999999999</v>
      </c>
      <c r="C16739">
        <v>19.18</v>
      </c>
      <c r="D16739">
        <v>18.98</v>
      </c>
      <c r="E16739">
        <v>19.100000000000001</v>
      </c>
      <c r="F16739">
        <v>1826700</v>
      </c>
      <c r="G16739">
        <v>19.100000000000001</v>
      </c>
      <c r="H16739" t="s">
        <v>19</v>
      </c>
      <c r="I16739">
        <v>3.9738647809545703E-2</v>
      </c>
      <c r="J16739">
        <v>0.45428382051148197</v>
      </c>
      <c r="K16739" t="str">
        <f t="shared" si="783"/>
        <v>Aug</v>
      </c>
      <c r="L16739" t="str">
        <f t="shared" si="784"/>
        <v>2018</v>
      </c>
      <c r="M16739">
        <f t="shared" si="785"/>
        <v>2</v>
      </c>
    </row>
    <row r="16740" spans="1:13">
      <c r="A16740" s="1">
        <v>43333</v>
      </c>
      <c r="B16740">
        <v>19.110001</v>
      </c>
      <c r="C16740">
        <v>19.209999</v>
      </c>
      <c r="D16740">
        <v>19.040001</v>
      </c>
      <c r="E16740">
        <v>19.16</v>
      </c>
      <c r="F16740">
        <v>1071700</v>
      </c>
      <c r="G16740">
        <v>19.16</v>
      </c>
      <c r="H16740" t="s">
        <v>19</v>
      </c>
      <c r="I16740">
        <v>3.1413612565444299E-3</v>
      </c>
      <c r="J16740">
        <v>0.45742518176802699</v>
      </c>
      <c r="K16740" t="str">
        <f t="shared" si="783"/>
        <v>Aug</v>
      </c>
      <c r="L16740" t="str">
        <f t="shared" si="784"/>
        <v>2018</v>
      </c>
      <c r="M16740">
        <f t="shared" si="785"/>
        <v>2</v>
      </c>
    </row>
    <row r="16741" spans="1:13">
      <c r="A16741" s="1">
        <v>43334</v>
      </c>
      <c r="B16741">
        <v>19.049999</v>
      </c>
      <c r="C16741">
        <v>19.110001</v>
      </c>
      <c r="D16741">
        <v>18.91</v>
      </c>
      <c r="E16741">
        <v>18.950001</v>
      </c>
      <c r="F16741">
        <v>1544300</v>
      </c>
      <c r="G16741">
        <v>18.950001</v>
      </c>
      <c r="H16741" t="s">
        <v>19</v>
      </c>
      <c r="I16741">
        <v>-1.0960281837160701E-2</v>
      </c>
      <c r="J16741">
        <v>0.44646489993086602</v>
      </c>
      <c r="K16741" t="str">
        <f t="shared" si="783"/>
        <v>Aug</v>
      </c>
      <c r="L16741" t="str">
        <f t="shared" si="784"/>
        <v>2018</v>
      </c>
      <c r="M16741">
        <f t="shared" si="785"/>
        <v>2</v>
      </c>
    </row>
    <row r="16742" spans="1:13">
      <c r="A16742" s="1">
        <v>43335</v>
      </c>
      <c r="B16742">
        <v>18.290001</v>
      </c>
      <c r="C16742">
        <v>18.34</v>
      </c>
      <c r="D16742">
        <v>18.040001</v>
      </c>
      <c r="E16742">
        <v>18.18</v>
      </c>
      <c r="F16742">
        <v>1686200</v>
      </c>
      <c r="G16742">
        <v>18.18</v>
      </c>
      <c r="H16742" t="s">
        <v>19</v>
      </c>
      <c r="I16742">
        <v>-4.0633296008796997E-2</v>
      </c>
      <c r="J16742">
        <v>0.40583160392206902</v>
      </c>
      <c r="K16742" t="str">
        <f t="shared" si="783"/>
        <v>Aug</v>
      </c>
      <c r="L16742" t="str">
        <f t="shared" si="784"/>
        <v>2018</v>
      </c>
      <c r="M16742">
        <f t="shared" si="785"/>
        <v>2</v>
      </c>
    </row>
    <row r="16743" spans="1:13">
      <c r="A16743" s="1">
        <v>43336</v>
      </c>
      <c r="B16743">
        <v>18.239999999999998</v>
      </c>
      <c r="C16743">
        <v>18.389999</v>
      </c>
      <c r="D16743">
        <v>18.149999999999999</v>
      </c>
      <c r="E16743">
        <v>18.350000000000001</v>
      </c>
      <c r="F16743">
        <v>727700</v>
      </c>
      <c r="G16743">
        <v>18.350000000000001</v>
      </c>
      <c r="H16743" t="s">
        <v>19</v>
      </c>
      <c r="I16743">
        <v>9.3509350935094392E-3</v>
      </c>
      <c r="J16743">
        <v>0.415182539015578</v>
      </c>
      <c r="K16743" t="str">
        <f t="shared" si="783"/>
        <v>Aug</v>
      </c>
      <c r="L16743" t="str">
        <f t="shared" si="784"/>
        <v>2018</v>
      </c>
      <c r="M16743">
        <f t="shared" si="785"/>
        <v>2</v>
      </c>
    </row>
    <row r="16744" spans="1:13">
      <c r="A16744" s="1">
        <v>43339</v>
      </c>
      <c r="B16744">
        <v>18.48</v>
      </c>
      <c r="C16744">
        <v>18.73</v>
      </c>
      <c r="D16744">
        <v>18.43</v>
      </c>
      <c r="E16744">
        <v>18.670000000000002</v>
      </c>
      <c r="F16744">
        <v>1182500</v>
      </c>
      <c r="G16744">
        <v>18.670000000000002</v>
      </c>
      <c r="H16744" t="s">
        <v>19</v>
      </c>
      <c r="I16744">
        <v>1.7438692098092599E-2</v>
      </c>
      <c r="J16744">
        <v>0.43262123111367101</v>
      </c>
      <c r="K16744" t="str">
        <f t="shared" si="783"/>
        <v>Aug</v>
      </c>
      <c r="L16744" t="str">
        <f t="shared" si="784"/>
        <v>2018</v>
      </c>
      <c r="M16744">
        <f t="shared" si="785"/>
        <v>2</v>
      </c>
    </row>
    <row r="16745" spans="1:13">
      <c r="A16745" s="1">
        <v>43340</v>
      </c>
      <c r="B16745">
        <v>18.549999</v>
      </c>
      <c r="C16745">
        <v>18.600000000000001</v>
      </c>
      <c r="D16745">
        <v>18.48</v>
      </c>
      <c r="E16745">
        <v>18.579999999999998</v>
      </c>
      <c r="F16745">
        <v>770100</v>
      </c>
      <c r="G16745">
        <v>18.579999999999998</v>
      </c>
      <c r="H16745" t="s">
        <v>19</v>
      </c>
      <c r="I16745">
        <v>-4.8205677557580798E-3</v>
      </c>
      <c r="J16745">
        <v>0.427800663357913</v>
      </c>
      <c r="K16745" t="str">
        <f t="shared" si="783"/>
        <v>Aug</v>
      </c>
      <c r="L16745" t="str">
        <f t="shared" si="784"/>
        <v>2018</v>
      </c>
      <c r="M16745">
        <f t="shared" si="785"/>
        <v>2</v>
      </c>
    </row>
    <row r="16746" spans="1:13">
      <c r="A16746" s="1">
        <v>43341</v>
      </c>
      <c r="B16746">
        <v>18.579999999999998</v>
      </c>
      <c r="C16746">
        <v>18.610001</v>
      </c>
      <c r="D16746">
        <v>18.379999000000002</v>
      </c>
      <c r="E16746">
        <v>18.5</v>
      </c>
      <c r="F16746">
        <v>1157300</v>
      </c>
      <c r="G16746">
        <v>18.5</v>
      </c>
      <c r="H16746" t="s">
        <v>19</v>
      </c>
      <c r="I16746">
        <v>-4.3057050592033496E-3</v>
      </c>
      <c r="J16746">
        <v>0.42349495829870998</v>
      </c>
      <c r="K16746" t="str">
        <f t="shared" si="783"/>
        <v>Aug</v>
      </c>
      <c r="L16746" t="str">
        <f t="shared" si="784"/>
        <v>2018</v>
      </c>
      <c r="M16746">
        <f t="shared" si="785"/>
        <v>2</v>
      </c>
    </row>
    <row r="16747" spans="1:13">
      <c r="A16747" s="1">
        <v>43342</v>
      </c>
      <c r="B16747">
        <v>18.32</v>
      </c>
      <c r="C16747">
        <v>18.32</v>
      </c>
      <c r="D16747">
        <v>18</v>
      </c>
      <c r="E16747">
        <v>18.049999</v>
      </c>
      <c r="F16747">
        <v>1352300</v>
      </c>
      <c r="G16747">
        <v>18.049999</v>
      </c>
      <c r="H16747" t="s">
        <v>19</v>
      </c>
      <c r="I16747">
        <v>-2.4324378378378302E-2</v>
      </c>
      <c r="J16747">
        <v>0.399170579920331</v>
      </c>
      <c r="K16747" t="str">
        <f t="shared" si="783"/>
        <v>Aug</v>
      </c>
      <c r="L16747" t="str">
        <f t="shared" si="784"/>
        <v>2018</v>
      </c>
      <c r="M16747">
        <f t="shared" si="785"/>
        <v>2</v>
      </c>
    </row>
    <row r="16748" spans="1:13">
      <c r="A16748" s="1">
        <v>43343</v>
      </c>
      <c r="B16748">
        <v>18.66</v>
      </c>
      <c r="C16748">
        <v>18.719999000000001</v>
      </c>
      <c r="D16748">
        <v>18.41</v>
      </c>
      <c r="E16748">
        <v>18.549999</v>
      </c>
      <c r="F16748">
        <v>1637000</v>
      </c>
      <c r="G16748">
        <v>18.549999</v>
      </c>
      <c r="H16748" t="s">
        <v>19</v>
      </c>
      <c r="I16748">
        <v>2.77008325596029E-2</v>
      </c>
      <c r="J16748">
        <v>0.42687141247993399</v>
      </c>
      <c r="K16748" t="str">
        <f t="shared" si="783"/>
        <v>Aug</v>
      </c>
      <c r="L16748" t="str">
        <f t="shared" si="784"/>
        <v>2018</v>
      </c>
      <c r="M16748">
        <f t="shared" si="785"/>
        <v>2</v>
      </c>
    </row>
    <row r="16749" spans="1:13">
      <c r="A16749" s="1">
        <v>43347</v>
      </c>
      <c r="B16749">
        <v>18.139999</v>
      </c>
      <c r="C16749">
        <v>18.32</v>
      </c>
      <c r="D16749">
        <v>18.02</v>
      </c>
      <c r="E16749">
        <v>18.299999</v>
      </c>
      <c r="F16749">
        <v>1685000</v>
      </c>
      <c r="G16749">
        <v>18.299999</v>
      </c>
      <c r="H16749" t="s">
        <v>19</v>
      </c>
      <c r="I16749">
        <v>-1.34770896753148E-2</v>
      </c>
      <c r="J16749">
        <v>0.41339432280461902</v>
      </c>
      <c r="K16749" t="str">
        <f t="shared" si="783"/>
        <v>Sep</v>
      </c>
      <c r="L16749" t="str">
        <f t="shared" si="784"/>
        <v>2018</v>
      </c>
      <c r="M16749">
        <f t="shared" si="785"/>
        <v>2</v>
      </c>
    </row>
    <row r="16750" spans="1:13">
      <c r="A16750" s="1">
        <v>43348</v>
      </c>
      <c r="B16750">
        <v>18.489999999999998</v>
      </c>
      <c r="C16750">
        <v>18.530000999999999</v>
      </c>
      <c r="D16750">
        <v>18.350000000000001</v>
      </c>
      <c r="E16750">
        <v>18.420000000000002</v>
      </c>
      <c r="F16750">
        <v>1471000</v>
      </c>
      <c r="G16750">
        <v>18.420000000000002</v>
      </c>
      <c r="H16750" t="s">
        <v>19</v>
      </c>
      <c r="I16750">
        <v>6.5574320523187997E-3</v>
      </c>
      <c r="J16750">
        <v>0.41995175485693798</v>
      </c>
      <c r="K16750" t="str">
        <f t="shared" si="783"/>
        <v>Sep</v>
      </c>
      <c r="L16750" t="str">
        <f t="shared" si="784"/>
        <v>2018</v>
      </c>
      <c r="M16750">
        <f t="shared" si="785"/>
        <v>2</v>
      </c>
    </row>
    <row r="16751" spans="1:13">
      <c r="A16751" s="1">
        <v>43349</v>
      </c>
      <c r="B16751">
        <v>18.510000000000002</v>
      </c>
      <c r="C16751">
        <v>18.690000999999999</v>
      </c>
      <c r="D16751">
        <v>18.379999000000002</v>
      </c>
      <c r="E16751">
        <v>18.450001</v>
      </c>
      <c r="F16751">
        <v>1116600</v>
      </c>
      <c r="G16751">
        <v>18.450001</v>
      </c>
      <c r="H16751" t="s">
        <v>19</v>
      </c>
      <c r="I16751">
        <v>1.62871878393043E-3</v>
      </c>
      <c r="J16751">
        <v>0.42158047364086898</v>
      </c>
      <c r="K16751" t="str">
        <f t="shared" si="783"/>
        <v>Sep</v>
      </c>
      <c r="L16751" t="str">
        <f t="shared" si="784"/>
        <v>2018</v>
      </c>
      <c r="M16751">
        <f t="shared" si="785"/>
        <v>2</v>
      </c>
    </row>
    <row r="16752" spans="1:13">
      <c r="A16752" s="1">
        <v>43350</v>
      </c>
      <c r="B16752">
        <v>18.870000999999998</v>
      </c>
      <c r="C16752">
        <v>19.040001</v>
      </c>
      <c r="D16752">
        <v>18.780000999999999</v>
      </c>
      <c r="E16752">
        <v>18.84</v>
      </c>
      <c r="F16752">
        <v>1866200</v>
      </c>
      <c r="G16752">
        <v>18.84</v>
      </c>
      <c r="H16752" t="s">
        <v>19</v>
      </c>
      <c r="I16752">
        <v>2.1138156035872199E-2</v>
      </c>
      <c r="J16752">
        <v>0.44271862967674103</v>
      </c>
      <c r="K16752" t="str">
        <f t="shared" si="783"/>
        <v>Sep</v>
      </c>
      <c r="L16752" t="str">
        <f t="shared" si="784"/>
        <v>2018</v>
      </c>
      <c r="M16752">
        <f t="shared" si="785"/>
        <v>2</v>
      </c>
    </row>
    <row r="16753" spans="1:13">
      <c r="A16753" s="1">
        <v>43353</v>
      </c>
      <c r="B16753">
        <v>18.809999000000001</v>
      </c>
      <c r="C16753">
        <v>18.860001</v>
      </c>
      <c r="D16753">
        <v>18.620000999999998</v>
      </c>
      <c r="E16753">
        <v>18.77</v>
      </c>
      <c r="F16753">
        <v>1391000</v>
      </c>
      <c r="G16753">
        <v>18.77</v>
      </c>
      <c r="H16753" t="s">
        <v>19</v>
      </c>
      <c r="I16753">
        <v>-3.71549893842889E-3</v>
      </c>
      <c r="J16753">
        <v>0.43900313073831199</v>
      </c>
      <c r="K16753" t="str">
        <f t="shared" si="783"/>
        <v>Sep</v>
      </c>
      <c r="L16753" t="str">
        <f t="shared" si="784"/>
        <v>2018</v>
      </c>
      <c r="M16753">
        <f t="shared" si="785"/>
        <v>2</v>
      </c>
    </row>
    <row r="16754" spans="1:13">
      <c r="A16754" s="1">
        <v>43354</v>
      </c>
      <c r="B16754">
        <v>18.18</v>
      </c>
      <c r="C16754">
        <v>18.34</v>
      </c>
      <c r="D16754">
        <v>18.02</v>
      </c>
      <c r="E16754">
        <v>18.329999999999998</v>
      </c>
      <c r="F16754">
        <v>1520200</v>
      </c>
      <c r="G16754">
        <v>18.329999999999998</v>
      </c>
      <c r="H16754" t="s">
        <v>19</v>
      </c>
      <c r="I16754">
        <v>-2.3441662226957899E-2</v>
      </c>
      <c r="J16754">
        <v>0.415561468511354</v>
      </c>
      <c r="K16754" t="str">
        <f t="shared" si="783"/>
        <v>Sep</v>
      </c>
      <c r="L16754" t="str">
        <f t="shared" si="784"/>
        <v>2018</v>
      </c>
      <c r="M16754">
        <f t="shared" si="785"/>
        <v>2</v>
      </c>
    </row>
    <row r="16755" spans="1:13">
      <c r="A16755" s="1">
        <v>43355</v>
      </c>
      <c r="B16755">
        <v>18.09</v>
      </c>
      <c r="C16755">
        <v>18.32</v>
      </c>
      <c r="D16755">
        <v>18.02</v>
      </c>
      <c r="E16755">
        <v>18.32</v>
      </c>
      <c r="F16755">
        <v>1400100</v>
      </c>
      <c r="G16755">
        <v>18.32</v>
      </c>
      <c r="H16755" t="s">
        <v>19</v>
      </c>
      <c r="I16755" s="2">
        <v>-5.4555373704298995E-4</v>
      </c>
      <c r="J16755">
        <v>0.41501591477431099</v>
      </c>
      <c r="K16755" t="str">
        <f t="shared" si="783"/>
        <v>Sep</v>
      </c>
      <c r="L16755" t="str">
        <f t="shared" si="784"/>
        <v>2018</v>
      </c>
      <c r="M16755">
        <f t="shared" si="785"/>
        <v>2</v>
      </c>
    </row>
    <row r="16756" spans="1:13">
      <c r="A16756" s="1">
        <v>43356</v>
      </c>
      <c r="B16756">
        <v>18.510000000000002</v>
      </c>
      <c r="C16756">
        <v>18.52</v>
      </c>
      <c r="D16756">
        <v>18.209999</v>
      </c>
      <c r="E16756">
        <v>18.25</v>
      </c>
      <c r="F16756">
        <v>2004500</v>
      </c>
      <c r="G16756">
        <v>18.25</v>
      </c>
      <c r="H16756" t="s">
        <v>19</v>
      </c>
      <c r="I16756">
        <v>-3.82096069868997E-3</v>
      </c>
      <c r="J16756">
        <v>0.41119495407562101</v>
      </c>
      <c r="K16756" t="str">
        <f t="shared" si="783"/>
        <v>Sep</v>
      </c>
      <c r="L16756" t="str">
        <f t="shared" si="784"/>
        <v>2018</v>
      </c>
      <c r="M16756">
        <f t="shared" si="785"/>
        <v>2</v>
      </c>
    </row>
    <row r="16757" spans="1:13">
      <c r="A16757" s="1">
        <v>43357</v>
      </c>
      <c r="B16757">
        <v>18.350000000000001</v>
      </c>
      <c r="C16757">
        <v>18.360001</v>
      </c>
      <c r="D16757">
        <v>18.030000999999999</v>
      </c>
      <c r="E16757">
        <v>18.040001</v>
      </c>
      <c r="F16757">
        <v>3556700</v>
      </c>
      <c r="G16757">
        <v>18.040001</v>
      </c>
      <c r="H16757" t="s">
        <v>19</v>
      </c>
      <c r="I16757">
        <v>-1.1506794520547901E-2</v>
      </c>
      <c r="J16757">
        <v>0.39968815955507297</v>
      </c>
      <c r="K16757" t="str">
        <f t="shared" si="783"/>
        <v>Sep</v>
      </c>
      <c r="L16757" t="str">
        <f t="shared" si="784"/>
        <v>2018</v>
      </c>
      <c r="M16757">
        <f t="shared" si="785"/>
        <v>2</v>
      </c>
    </row>
    <row r="16758" spans="1:13">
      <c r="A16758" s="1">
        <v>43360</v>
      </c>
      <c r="B16758">
        <v>17.73</v>
      </c>
      <c r="C16758">
        <v>17.739999999999998</v>
      </c>
      <c r="D16758">
        <v>17.469999000000001</v>
      </c>
      <c r="E16758">
        <v>17.670000000000002</v>
      </c>
      <c r="F16758">
        <v>3550000</v>
      </c>
      <c r="G16758">
        <v>17.670000000000002</v>
      </c>
      <c r="H16758" t="s">
        <v>19</v>
      </c>
      <c r="I16758">
        <v>-2.0510032122503599E-2</v>
      </c>
      <c r="J16758">
        <v>0.37917812743256901</v>
      </c>
      <c r="K16758" t="str">
        <f t="shared" si="783"/>
        <v>Sep</v>
      </c>
      <c r="L16758" t="str">
        <f t="shared" si="784"/>
        <v>2018</v>
      </c>
      <c r="M16758">
        <f t="shared" si="785"/>
        <v>2</v>
      </c>
    </row>
    <row r="16759" spans="1:13">
      <c r="A16759" s="1">
        <v>43361</v>
      </c>
      <c r="B16759">
        <v>17.170000000000002</v>
      </c>
      <c r="C16759">
        <v>17.549999</v>
      </c>
      <c r="D16759">
        <v>17.110001</v>
      </c>
      <c r="E16759">
        <v>17.510000000000002</v>
      </c>
      <c r="F16759">
        <v>2196200</v>
      </c>
      <c r="G16759">
        <v>17.510000000000002</v>
      </c>
      <c r="H16759" t="s">
        <v>19</v>
      </c>
      <c r="I16759">
        <v>-9.0548953027730604E-3</v>
      </c>
      <c r="J16759">
        <v>0.37012323212979598</v>
      </c>
      <c r="K16759" t="str">
        <f t="shared" si="783"/>
        <v>Sep</v>
      </c>
      <c r="L16759" t="str">
        <f t="shared" si="784"/>
        <v>2018</v>
      </c>
      <c r="M16759">
        <f t="shared" si="785"/>
        <v>2</v>
      </c>
    </row>
    <row r="16760" spans="1:13">
      <c r="A16760" s="1">
        <v>43362</v>
      </c>
      <c r="B16760">
        <v>17.43</v>
      </c>
      <c r="C16760">
        <v>17.879999000000002</v>
      </c>
      <c r="D16760">
        <v>17.360001</v>
      </c>
      <c r="E16760">
        <v>17.82</v>
      </c>
      <c r="F16760">
        <v>1592900</v>
      </c>
      <c r="G16760">
        <v>17.82</v>
      </c>
      <c r="H16760" t="s">
        <v>19</v>
      </c>
      <c r="I16760">
        <v>1.77041690462592E-2</v>
      </c>
      <c r="J16760">
        <v>0.38782740117605602</v>
      </c>
      <c r="K16760" t="str">
        <f t="shared" si="783"/>
        <v>Sep</v>
      </c>
      <c r="L16760" t="str">
        <f t="shared" si="784"/>
        <v>2018</v>
      </c>
      <c r="M16760">
        <f t="shared" si="785"/>
        <v>2</v>
      </c>
    </row>
    <row r="16761" spans="1:13">
      <c r="A16761" s="1">
        <v>43363</v>
      </c>
      <c r="B16761">
        <v>17.889999</v>
      </c>
      <c r="C16761">
        <v>17.989999999999998</v>
      </c>
      <c r="D16761">
        <v>17.739999999999998</v>
      </c>
      <c r="E16761">
        <v>17.829999999999998</v>
      </c>
      <c r="F16761">
        <v>900000</v>
      </c>
      <c r="G16761">
        <v>17.829999999999998</v>
      </c>
      <c r="H16761" t="s">
        <v>19</v>
      </c>
      <c r="I16761" s="2">
        <v>5.6116722783378201E-4</v>
      </c>
      <c r="J16761">
        <v>0.38838856840388902</v>
      </c>
      <c r="K16761" t="str">
        <f t="shared" si="783"/>
        <v>Sep</v>
      </c>
      <c r="L16761" t="str">
        <f t="shared" si="784"/>
        <v>2018</v>
      </c>
      <c r="M16761">
        <f t="shared" si="785"/>
        <v>2</v>
      </c>
    </row>
    <row r="16762" spans="1:13">
      <c r="A16762" s="1">
        <v>43364</v>
      </c>
      <c r="B16762">
        <v>17.299999</v>
      </c>
      <c r="C16762">
        <v>17.299999</v>
      </c>
      <c r="D16762">
        <v>17.09</v>
      </c>
      <c r="E16762">
        <v>17.139999</v>
      </c>
      <c r="F16762">
        <v>2583700</v>
      </c>
      <c r="G16762">
        <v>17.139999</v>
      </c>
      <c r="H16762" t="s">
        <v>19</v>
      </c>
      <c r="I16762">
        <v>-3.8698878295008302E-2</v>
      </c>
      <c r="J16762">
        <v>0.34968969010888101</v>
      </c>
      <c r="K16762" t="str">
        <f t="shared" si="783"/>
        <v>Sep</v>
      </c>
      <c r="L16762" t="str">
        <f t="shared" si="784"/>
        <v>2018</v>
      </c>
      <c r="M16762">
        <f t="shared" si="785"/>
        <v>2</v>
      </c>
    </row>
    <row r="16763" spans="1:13">
      <c r="A16763" s="1">
        <v>43367</v>
      </c>
      <c r="B16763">
        <v>16.540001</v>
      </c>
      <c r="C16763">
        <v>16.600000000000001</v>
      </c>
      <c r="D16763">
        <v>16.32</v>
      </c>
      <c r="E16763">
        <v>16.540001</v>
      </c>
      <c r="F16763">
        <v>2148600</v>
      </c>
      <c r="G16763">
        <v>16.540001</v>
      </c>
      <c r="H16763" t="s">
        <v>19</v>
      </c>
      <c r="I16763">
        <v>-3.50057196619439E-2</v>
      </c>
      <c r="J16763">
        <v>0.31468397044693702</v>
      </c>
      <c r="K16763" t="str">
        <f t="shared" si="783"/>
        <v>Sep</v>
      </c>
      <c r="L16763" t="str">
        <f t="shared" si="784"/>
        <v>2018</v>
      </c>
      <c r="M16763">
        <f t="shared" si="785"/>
        <v>2</v>
      </c>
    </row>
    <row r="16764" spans="1:13">
      <c r="A16764" s="1">
        <v>43368</v>
      </c>
      <c r="B16764">
        <v>16.549999</v>
      </c>
      <c r="C16764">
        <v>16.559999000000001</v>
      </c>
      <c r="D16764">
        <v>16.420000000000002</v>
      </c>
      <c r="E16764">
        <v>16.469999000000001</v>
      </c>
      <c r="F16764">
        <v>1287400</v>
      </c>
      <c r="G16764">
        <v>16.469999000000001</v>
      </c>
      <c r="H16764" t="s">
        <v>19</v>
      </c>
      <c r="I16764">
        <v>-4.2322851129210203E-3</v>
      </c>
      <c r="J16764">
        <v>0.31045168533401601</v>
      </c>
      <c r="K16764" t="str">
        <f t="shared" si="783"/>
        <v>Sep</v>
      </c>
      <c r="L16764" t="str">
        <f t="shared" si="784"/>
        <v>2018</v>
      </c>
      <c r="M16764">
        <f t="shared" si="785"/>
        <v>2</v>
      </c>
    </row>
    <row r="16765" spans="1:13">
      <c r="A16765" s="1">
        <v>43369</v>
      </c>
      <c r="B16765">
        <v>15.97</v>
      </c>
      <c r="C16765">
        <v>16.32</v>
      </c>
      <c r="D16765">
        <v>15.96</v>
      </c>
      <c r="E16765">
        <v>16.170000000000002</v>
      </c>
      <c r="F16765">
        <v>1813700</v>
      </c>
      <c r="G16765">
        <v>16.170000000000002</v>
      </c>
      <c r="H16765" t="s">
        <v>19</v>
      </c>
      <c r="I16765">
        <v>-1.8214876637211601E-2</v>
      </c>
      <c r="J16765">
        <v>0.29223680869680402</v>
      </c>
      <c r="K16765" t="str">
        <f t="shared" si="783"/>
        <v>Sep</v>
      </c>
      <c r="L16765" t="str">
        <f t="shared" si="784"/>
        <v>2018</v>
      </c>
      <c r="M16765">
        <f t="shared" si="785"/>
        <v>2</v>
      </c>
    </row>
    <row r="16766" spans="1:13">
      <c r="A16766" s="1">
        <v>43370</v>
      </c>
      <c r="B16766">
        <v>15.6</v>
      </c>
      <c r="C16766">
        <v>15.72</v>
      </c>
      <c r="D16766">
        <v>15.52</v>
      </c>
      <c r="E16766">
        <v>15.58</v>
      </c>
      <c r="F16766">
        <v>2791900</v>
      </c>
      <c r="G16766">
        <v>15.58</v>
      </c>
      <c r="H16766" t="s">
        <v>19</v>
      </c>
      <c r="I16766">
        <v>-3.6487322201607997E-2</v>
      </c>
      <c r="J16766">
        <v>0.25574948649519602</v>
      </c>
      <c r="K16766" t="str">
        <f t="shared" si="783"/>
        <v>Sep</v>
      </c>
      <c r="L16766" t="str">
        <f t="shared" si="784"/>
        <v>2018</v>
      </c>
      <c r="M16766">
        <f t="shared" si="785"/>
        <v>2</v>
      </c>
    </row>
    <row r="16767" spans="1:13">
      <c r="A16767" s="1">
        <v>43371</v>
      </c>
      <c r="B16767">
        <v>15.37</v>
      </c>
      <c r="C16767">
        <v>15.49</v>
      </c>
      <c r="D16767">
        <v>15.29</v>
      </c>
      <c r="E16767">
        <v>15.36</v>
      </c>
      <c r="F16767">
        <v>1689200</v>
      </c>
      <c r="G16767">
        <v>15.36</v>
      </c>
      <c r="H16767" t="s">
        <v>19</v>
      </c>
      <c r="I16767">
        <v>-1.41206675224647E-2</v>
      </c>
      <c r="J16767">
        <v>0.241628818972732</v>
      </c>
      <c r="K16767" t="str">
        <f t="shared" si="783"/>
        <v>Sep</v>
      </c>
      <c r="L16767" t="str">
        <f t="shared" si="784"/>
        <v>2018</v>
      </c>
      <c r="M16767">
        <f t="shared" si="785"/>
        <v>2</v>
      </c>
    </row>
    <row r="16768" spans="1:13">
      <c r="A16768" s="1">
        <v>43374</v>
      </c>
      <c r="B16768">
        <v>15.68</v>
      </c>
      <c r="C16768">
        <v>15.76</v>
      </c>
      <c r="D16768">
        <v>15.5</v>
      </c>
      <c r="E16768">
        <v>15.57</v>
      </c>
      <c r="F16768">
        <v>1261200</v>
      </c>
      <c r="G16768">
        <v>15.57</v>
      </c>
      <c r="H16768" t="s">
        <v>19</v>
      </c>
      <c r="I16768">
        <v>1.3671875E-2</v>
      </c>
      <c r="J16768">
        <v>0.25530069397273197</v>
      </c>
      <c r="K16768" t="str">
        <f t="shared" si="783"/>
        <v>Oct</v>
      </c>
      <c r="L16768" t="str">
        <f t="shared" si="784"/>
        <v>2018</v>
      </c>
      <c r="M16768">
        <f t="shared" si="785"/>
        <v>2</v>
      </c>
    </row>
    <row r="16769" spans="1:13">
      <c r="A16769" s="1">
        <v>43375</v>
      </c>
      <c r="B16769">
        <v>15.65</v>
      </c>
      <c r="C16769">
        <v>15.7</v>
      </c>
      <c r="D16769">
        <v>15.43</v>
      </c>
      <c r="E16769">
        <v>15.52</v>
      </c>
      <c r="F16769">
        <v>1118400</v>
      </c>
      <c r="G16769">
        <v>15.52</v>
      </c>
      <c r="H16769" t="s">
        <v>19</v>
      </c>
      <c r="I16769">
        <v>-3.2113037893385099E-3</v>
      </c>
      <c r="J16769">
        <v>0.25208939018339299</v>
      </c>
      <c r="K16769" t="str">
        <f t="shared" si="783"/>
        <v>Oct</v>
      </c>
      <c r="L16769" t="str">
        <f t="shared" si="784"/>
        <v>2018</v>
      </c>
      <c r="M16769">
        <f t="shared" si="785"/>
        <v>2</v>
      </c>
    </row>
    <row r="16770" spans="1:13">
      <c r="A16770" s="1">
        <v>43376</v>
      </c>
      <c r="B16770">
        <v>15.5</v>
      </c>
      <c r="C16770">
        <v>15.58</v>
      </c>
      <c r="D16770">
        <v>15.33</v>
      </c>
      <c r="E16770">
        <v>15.38</v>
      </c>
      <c r="F16770">
        <v>917900</v>
      </c>
      <c r="G16770">
        <v>15.38</v>
      </c>
      <c r="H16770" t="s">
        <v>19</v>
      </c>
      <c r="I16770">
        <v>-9.0206185567009503E-3</v>
      </c>
      <c r="J16770">
        <v>0.24306877162669199</v>
      </c>
      <c r="K16770" t="str">
        <f t="shared" si="783"/>
        <v>Oct</v>
      </c>
      <c r="L16770" t="str">
        <f t="shared" si="784"/>
        <v>2018</v>
      </c>
      <c r="M16770">
        <f t="shared" si="785"/>
        <v>2</v>
      </c>
    </row>
    <row r="16771" spans="1:13">
      <c r="A16771" s="1">
        <v>43377</v>
      </c>
      <c r="B16771">
        <v>15.26</v>
      </c>
      <c r="C16771">
        <v>15.26</v>
      </c>
      <c r="D16771">
        <v>14.82</v>
      </c>
      <c r="E16771">
        <v>14.93</v>
      </c>
      <c r="F16771">
        <v>1977700</v>
      </c>
      <c r="G16771">
        <v>14.93</v>
      </c>
      <c r="H16771" t="s">
        <v>19</v>
      </c>
      <c r="I16771">
        <v>-2.925877763329E-2</v>
      </c>
      <c r="J16771">
        <v>0.213809993993402</v>
      </c>
      <c r="K16771" t="str">
        <f t="shared" ref="K16771:K16834" si="786">TEXT(A16771,"mmm")</f>
        <v>Oct</v>
      </c>
      <c r="L16771" t="str">
        <f t="shared" ref="L16771:L16834" si="787">TEXT(A16771,"yyyy")</f>
        <v>2018</v>
      </c>
      <c r="M16771">
        <f t="shared" ref="M16771:M16834" si="788">INDEX($O$2:$P$12,MATCH(H16771,$O$2:$O$12,0),2)</f>
        <v>2</v>
      </c>
    </row>
    <row r="16772" spans="1:13">
      <c r="A16772" s="1">
        <v>43378</v>
      </c>
      <c r="B16772">
        <v>14.7</v>
      </c>
      <c r="C16772">
        <v>14.7</v>
      </c>
      <c r="D16772">
        <v>14.23</v>
      </c>
      <c r="E16772">
        <v>14.52</v>
      </c>
      <c r="F16772">
        <v>2157800</v>
      </c>
      <c r="G16772">
        <v>14.52</v>
      </c>
      <c r="H16772" t="s">
        <v>19</v>
      </c>
      <c r="I16772">
        <v>-2.7461486939048901E-2</v>
      </c>
      <c r="J16772">
        <v>0.18634850705435299</v>
      </c>
      <c r="K16772" t="str">
        <f t="shared" si="786"/>
        <v>Oct</v>
      </c>
      <c r="L16772" t="str">
        <f t="shared" si="787"/>
        <v>2018</v>
      </c>
      <c r="M16772">
        <f t="shared" si="788"/>
        <v>2</v>
      </c>
    </row>
    <row r="16773" spans="1:13">
      <c r="A16773" s="1">
        <v>43381</v>
      </c>
      <c r="B16773">
        <v>14.41</v>
      </c>
      <c r="C16773">
        <v>14.51</v>
      </c>
      <c r="D16773">
        <v>14.26</v>
      </c>
      <c r="E16773">
        <v>14.36</v>
      </c>
      <c r="F16773">
        <v>1569600</v>
      </c>
      <c r="G16773">
        <v>14.36</v>
      </c>
      <c r="H16773" t="s">
        <v>19</v>
      </c>
      <c r="I16773">
        <v>-1.10192837465564E-2</v>
      </c>
      <c r="J16773">
        <v>0.17532922330779699</v>
      </c>
      <c r="K16773" t="str">
        <f t="shared" si="786"/>
        <v>Oct</v>
      </c>
      <c r="L16773" t="str">
        <f t="shared" si="787"/>
        <v>2018</v>
      </c>
      <c r="M16773">
        <f t="shared" si="788"/>
        <v>2</v>
      </c>
    </row>
    <row r="16774" spans="1:13">
      <c r="A16774" s="1">
        <v>43382</v>
      </c>
      <c r="B16774">
        <v>12.49</v>
      </c>
      <c r="C16774">
        <v>12.9</v>
      </c>
      <c r="D16774">
        <v>12.49</v>
      </c>
      <c r="E16774">
        <v>12.78</v>
      </c>
      <c r="F16774">
        <v>5392200</v>
      </c>
      <c r="G16774">
        <v>12.78</v>
      </c>
      <c r="H16774" t="s">
        <v>19</v>
      </c>
      <c r="I16774">
        <v>-0.110027855153203</v>
      </c>
      <c r="J16774">
        <v>6.5301368154593906E-2</v>
      </c>
      <c r="K16774" t="str">
        <f t="shared" si="786"/>
        <v>Oct</v>
      </c>
      <c r="L16774" t="str">
        <f t="shared" si="787"/>
        <v>2018</v>
      </c>
      <c r="M16774">
        <f t="shared" si="788"/>
        <v>2</v>
      </c>
    </row>
    <row r="16775" spans="1:13">
      <c r="A16775" s="1">
        <v>43383</v>
      </c>
      <c r="B16775">
        <v>12.85</v>
      </c>
      <c r="C16775">
        <v>12.88</v>
      </c>
      <c r="D16775">
        <v>12.17</v>
      </c>
      <c r="E16775">
        <v>12.18</v>
      </c>
      <c r="F16775">
        <v>3522800</v>
      </c>
      <c r="G16775">
        <v>12.18</v>
      </c>
      <c r="H16775" t="s">
        <v>19</v>
      </c>
      <c r="I16775">
        <v>-4.69483568075117E-2</v>
      </c>
      <c r="J16775">
        <v>1.8353011347082102E-2</v>
      </c>
      <c r="K16775" t="str">
        <f t="shared" si="786"/>
        <v>Oct</v>
      </c>
      <c r="L16775" t="str">
        <f t="shared" si="787"/>
        <v>2018</v>
      </c>
      <c r="M16775">
        <f t="shared" si="788"/>
        <v>2</v>
      </c>
    </row>
    <row r="16776" spans="1:13">
      <c r="A16776" s="1">
        <v>43384</v>
      </c>
      <c r="B16776">
        <v>12.25</v>
      </c>
      <c r="C16776">
        <v>12.27</v>
      </c>
      <c r="D16776">
        <v>11.91</v>
      </c>
      <c r="E16776">
        <v>12.08</v>
      </c>
      <c r="F16776">
        <v>4254400</v>
      </c>
      <c r="G16776">
        <v>12.08</v>
      </c>
      <c r="H16776" t="s">
        <v>19</v>
      </c>
      <c r="I16776">
        <v>-8.2101806239736896E-3</v>
      </c>
      <c r="J16776">
        <v>1.01428307231084E-2</v>
      </c>
      <c r="K16776" t="str">
        <f t="shared" si="786"/>
        <v>Oct</v>
      </c>
      <c r="L16776" t="str">
        <f t="shared" si="787"/>
        <v>2018</v>
      </c>
      <c r="M16776">
        <f t="shared" si="788"/>
        <v>2</v>
      </c>
    </row>
    <row r="16777" spans="1:13">
      <c r="A16777" s="1">
        <v>43385</v>
      </c>
      <c r="B16777">
        <v>12.47</v>
      </c>
      <c r="C16777">
        <v>12.56</v>
      </c>
      <c r="D16777">
        <v>12.2</v>
      </c>
      <c r="E16777">
        <v>12.37</v>
      </c>
      <c r="F16777">
        <v>3775700</v>
      </c>
      <c r="G16777">
        <v>12.37</v>
      </c>
      <c r="H16777" t="s">
        <v>19</v>
      </c>
      <c r="I16777">
        <v>2.4006622516556199E-2</v>
      </c>
      <c r="J16777">
        <v>3.4149453239664701E-2</v>
      </c>
      <c r="K16777" t="str">
        <f t="shared" si="786"/>
        <v>Oct</v>
      </c>
      <c r="L16777" t="str">
        <f t="shared" si="787"/>
        <v>2018</v>
      </c>
      <c r="M16777">
        <f t="shared" si="788"/>
        <v>2</v>
      </c>
    </row>
    <row r="16778" spans="1:13">
      <c r="A16778" s="1">
        <v>43388</v>
      </c>
      <c r="B16778">
        <v>12.49</v>
      </c>
      <c r="C16778">
        <v>12.57</v>
      </c>
      <c r="D16778">
        <v>12.3</v>
      </c>
      <c r="E16778">
        <v>12.47</v>
      </c>
      <c r="F16778">
        <v>2767400</v>
      </c>
      <c r="G16778">
        <v>12.47</v>
      </c>
      <c r="H16778" t="s">
        <v>19</v>
      </c>
      <c r="I16778">
        <v>8.0840743734843495E-3</v>
      </c>
      <c r="J16778">
        <v>4.2233527613148997E-2</v>
      </c>
      <c r="K16778" t="str">
        <f t="shared" si="786"/>
        <v>Oct</v>
      </c>
      <c r="L16778" t="str">
        <f t="shared" si="787"/>
        <v>2018</v>
      </c>
      <c r="M16778">
        <f t="shared" si="788"/>
        <v>2</v>
      </c>
    </row>
    <row r="16779" spans="1:13">
      <c r="A16779" s="1">
        <v>43389</v>
      </c>
      <c r="B16779">
        <v>12.5</v>
      </c>
      <c r="C16779">
        <v>12.67</v>
      </c>
      <c r="D16779">
        <v>12.5</v>
      </c>
      <c r="E16779">
        <v>12.65</v>
      </c>
      <c r="F16779">
        <v>2476900</v>
      </c>
      <c r="G16779">
        <v>12.65</v>
      </c>
      <c r="H16779" t="s">
        <v>19</v>
      </c>
      <c r="I16779">
        <v>1.4434643143544401E-2</v>
      </c>
      <c r="J16779">
        <v>5.6668170756693503E-2</v>
      </c>
      <c r="K16779" t="str">
        <f t="shared" si="786"/>
        <v>Oct</v>
      </c>
      <c r="L16779" t="str">
        <f t="shared" si="787"/>
        <v>2018</v>
      </c>
      <c r="M16779">
        <f t="shared" si="788"/>
        <v>2</v>
      </c>
    </row>
    <row r="16780" spans="1:13">
      <c r="A16780" s="1">
        <v>43390</v>
      </c>
      <c r="B16780">
        <v>12.34</v>
      </c>
      <c r="C16780">
        <v>12.35</v>
      </c>
      <c r="D16780">
        <v>11.97</v>
      </c>
      <c r="E16780">
        <v>12.06</v>
      </c>
      <c r="F16780">
        <v>2314600</v>
      </c>
      <c r="G16780">
        <v>12.06</v>
      </c>
      <c r="H16780" t="s">
        <v>19</v>
      </c>
      <c r="I16780">
        <v>-4.6640316205533501E-2</v>
      </c>
      <c r="J16780">
        <v>1.00278545511599E-2</v>
      </c>
      <c r="K16780" t="str">
        <f t="shared" si="786"/>
        <v>Oct</v>
      </c>
      <c r="L16780" t="str">
        <f t="shared" si="787"/>
        <v>2018</v>
      </c>
      <c r="M16780">
        <f t="shared" si="788"/>
        <v>2</v>
      </c>
    </row>
    <row r="16781" spans="1:13">
      <c r="A16781" s="1">
        <v>43391</v>
      </c>
      <c r="B16781">
        <v>12.05</v>
      </c>
      <c r="C16781">
        <v>12.06</v>
      </c>
      <c r="D16781">
        <v>11.77</v>
      </c>
      <c r="E16781">
        <v>11.84</v>
      </c>
      <c r="F16781">
        <v>1891700</v>
      </c>
      <c r="G16781">
        <v>11.84</v>
      </c>
      <c r="H16781" t="s">
        <v>19</v>
      </c>
      <c r="I16781">
        <v>-1.8242122719734698E-2</v>
      </c>
      <c r="J16781">
        <v>-8.2142681685747499E-3</v>
      </c>
      <c r="K16781" t="str">
        <f t="shared" si="786"/>
        <v>Oct</v>
      </c>
      <c r="L16781" t="str">
        <f t="shared" si="787"/>
        <v>2018</v>
      </c>
      <c r="M16781">
        <f t="shared" si="788"/>
        <v>2</v>
      </c>
    </row>
    <row r="16782" spans="1:13">
      <c r="A16782" s="1">
        <v>43392</v>
      </c>
      <c r="B16782">
        <v>11.75</v>
      </c>
      <c r="C16782">
        <v>11.9</v>
      </c>
      <c r="D16782">
        <v>11.65</v>
      </c>
      <c r="E16782">
        <v>11.89</v>
      </c>
      <c r="F16782">
        <v>1768600</v>
      </c>
      <c r="G16782">
        <v>11.89</v>
      </c>
      <c r="H16782" t="s">
        <v>19</v>
      </c>
      <c r="I16782">
        <v>4.2229729729730296E-3</v>
      </c>
      <c r="J16782">
        <v>-3.9912951956017203E-3</v>
      </c>
      <c r="K16782" t="str">
        <f t="shared" si="786"/>
        <v>Oct</v>
      </c>
      <c r="L16782" t="str">
        <f t="shared" si="787"/>
        <v>2018</v>
      </c>
      <c r="M16782">
        <f t="shared" si="788"/>
        <v>2</v>
      </c>
    </row>
    <row r="16783" spans="1:13">
      <c r="A16783" s="1">
        <v>43395</v>
      </c>
      <c r="B16783">
        <v>11.76</v>
      </c>
      <c r="C16783">
        <v>11.84</v>
      </c>
      <c r="D16783">
        <v>11.49</v>
      </c>
      <c r="E16783">
        <v>11.61</v>
      </c>
      <c r="F16783">
        <v>1247400</v>
      </c>
      <c r="G16783">
        <v>11.61</v>
      </c>
      <c r="H16783" t="s">
        <v>19</v>
      </c>
      <c r="I16783">
        <v>-2.3549201009251501E-2</v>
      </c>
      <c r="J16783">
        <v>-2.7540496204853201E-2</v>
      </c>
      <c r="K16783" t="str">
        <f t="shared" si="786"/>
        <v>Oct</v>
      </c>
      <c r="L16783" t="str">
        <f t="shared" si="787"/>
        <v>2018</v>
      </c>
      <c r="M16783">
        <f t="shared" si="788"/>
        <v>2</v>
      </c>
    </row>
    <row r="16784" spans="1:13">
      <c r="A16784" s="1">
        <v>43396</v>
      </c>
      <c r="B16784">
        <v>11.51</v>
      </c>
      <c r="C16784">
        <v>11.99</v>
      </c>
      <c r="D16784">
        <v>11.47</v>
      </c>
      <c r="E16784">
        <v>11.87</v>
      </c>
      <c r="F16784">
        <v>2181100</v>
      </c>
      <c r="G16784">
        <v>11.87</v>
      </c>
      <c r="H16784" t="s">
        <v>19</v>
      </c>
      <c r="I16784">
        <v>2.23944875107665E-2</v>
      </c>
      <c r="J16784">
        <v>-5.14600869408672E-3</v>
      </c>
      <c r="K16784" t="str">
        <f t="shared" si="786"/>
        <v>Oct</v>
      </c>
      <c r="L16784" t="str">
        <f t="shared" si="787"/>
        <v>2018</v>
      </c>
      <c r="M16784">
        <f t="shared" si="788"/>
        <v>2</v>
      </c>
    </row>
    <row r="16785" spans="1:13">
      <c r="A16785" s="1">
        <v>43397</v>
      </c>
      <c r="B16785">
        <v>11.72</v>
      </c>
      <c r="C16785">
        <v>11.73</v>
      </c>
      <c r="D16785">
        <v>11.38</v>
      </c>
      <c r="E16785">
        <v>11.39</v>
      </c>
      <c r="F16785">
        <v>1751500</v>
      </c>
      <c r="G16785">
        <v>11.39</v>
      </c>
      <c r="H16785" t="s">
        <v>19</v>
      </c>
      <c r="I16785">
        <v>-4.0438079191238298E-2</v>
      </c>
      <c r="J16785">
        <v>-4.5584087885325003E-2</v>
      </c>
      <c r="K16785" t="str">
        <f t="shared" si="786"/>
        <v>Oct</v>
      </c>
      <c r="L16785" t="str">
        <f t="shared" si="787"/>
        <v>2018</v>
      </c>
      <c r="M16785">
        <f t="shared" si="788"/>
        <v>2</v>
      </c>
    </row>
    <row r="16786" spans="1:13">
      <c r="A16786" s="1">
        <v>43398</v>
      </c>
      <c r="B16786">
        <v>11.59</v>
      </c>
      <c r="C16786">
        <v>11.74</v>
      </c>
      <c r="D16786">
        <v>11.35</v>
      </c>
      <c r="E16786">
        <v>11.67</v>
      </c>
      <c r="F16786">
        <v>1960200</v>
      </c>
      <c r="G16786">
        <v>11.67</v>
      </c>
      <c r="H16786" t="s">
        <v>19</v>
      </c>
      <c r="I16786">
        <v>2.45829675153642E-2</v>
      </c>
      <c r="J16786">
        <v>-2.1001120369960699E-2</v>
      </c>
      <c r="K16786" t="str">
        <f t="shared" si="786"/>
        <v>Oct</v>
      </c>
      <c r="L16786" t="str">
        <f t="shared" si="787"/>
        <v>2018</v>
      </c>
      <c r="M16786">
        <f t="shared" si="788"/>
        <v>2</v>
      </c>
    </row>
    <row r="16787" spans="1:13">
      <c r="A16787" s="1">
        <v>43399</v>
      </c>
      <c r="B16787">
        <v>11.48</v>
      </c>
      <c r="C16787">
        <v>11.75</v>
      </c>
      <c r="D16787">
        <v>11.45</v>
      </c>
      <c r="E16787">
        <v>11.59</v>
      </c>
      <c r="F16787">
        <v>1595800</v>
      </c>
      <c r="G16787">
        <v>11.59</v>
      </c>
      <c r="H16787" t="s">
        <v>19</v>
      </c>
      <c r="I16787">
        <v>-6.8551842330762704E-3</v>
      </c>
      <c r="J16787">
        <v>-2.7856304603037001E-2</v>
      </c>
      <c r="K16787" t="str">
        <f t="shared" si="786"/>
        <v>Oct</v>
      </c>
      <c r="L16787" t="str">
        <f t="shared" si="787"/>
        <v>2018</v>
      </c>
      <c r="M16787">
        <f t="shared" si="788"/>
        <v>2</v>
      </c>
    </row>
    <row r="16788" spans="1:13">
      <c r="A16788" s="1">
        <v>43402</v>
      </c>
      <c r="B16788">
        <v>12.1</v>
      </c>
      <c r="C16788">
        <v>12.48</v>
      </c>
      <c r="D16788">
        <v>11.76</v>
      </c>
      <c r="E16788">
        <v>11.92</v>
      </c>
      <c r="F16788">
        <v>3825000</v>
      </c>
      <c r="G16788">
        <v>11.92</v>
      </c>
      <c r="H16788" t="s">
        <v>19</v>
      </c>
      <c r="I16788">
        <v>2.8472821397756601E-2</v>
      </c>
      <c r="J16788" s="2">
        <v>6.1651679471969002E-4</v>
      </c>
      <c r="K16788" t="str">
        <f t="shared" si="786"/>
        <v>Oct</v>
      </c>
      <c r="L16788" t="str">
        <f t="shared" si="787"/>
        <v>2018</v>
      </c>
      <c r="M16788">
        <f t="shared" si="788"/>
        <v>2</v>
      </c>
    </row>
    <row r="16789" spans="1:13">
      <c r="A16789" s="1">
        <v>43403</v>
      </c>
      <c r="B16789">
        <v>12</v>
      </c>
      <c r="C16789">
        <v>12.26</v>
      </c>
      <c r="D16789">
        <v>11.93</v>
      </c>
      <c r="E16789">
        <v>12.09</v>
      </c>
      <c r="F16789">
        <v>1856200</v>
      </c>
      <c r="G16789">
        <v>12.09</v>
      </c>
      <c r="H16789" t="s">
        <v>19</v>
      </c>
      <c r="I16789">
        <v>1.4261744966442899E-2</v>
      </c>
      <c r="J16789">
        <v>1.48782617611626E-2</v>
      </c>
      <c r="K16789" t="str">
        <f t="shared" si="786"/>
        <v>Oct</v>
      </c>
      <c r="L16789" t="str">
        <f t="shared" si="787"/>
        <v>2018</v>
      </c>
      <c r="M16789">
        <f t="shared" si="788"/>
        <v>2</v>
      </c>
    </row>
    <row r="16790" spans="1:13">
      <c r="A16790" s="1">
        <v>43404</v>
      </c>
      <c r="B16790">
        <v>12.24</v>
      </c>
      <c r="C16790">
        <v>12.49</v>
      </c>
      <c r="D16790">
        <v>12.06</v>
      </c>
      <c r="E16790">
        <v>12.21</v>
      </c>
      <c r="F16790">
        <v>1473600</v>
      </c>
      <c r="G16790">
        <v>12.21</v>
      </c>
      <c r="H16790" t="s">
        <v>19</v>
      </c>
      <c r="I16790">
        <v>9.9255583126551701E-3</v>
      </c>
      <c r="J16790">
        <v>2.48038200738178E-2</v>
      </c>
      <c r="K16790" t="str">
        <f t="shared" si="786"/>
        <v>Oct</v>
      </c>
      <c r="L16790" t="str">
        <f t="shared" si="787"/>
        <v>2018</v>
      </c>
      <c r="M16790">
        <f t="shared" si="788"/>
        <v>2</v>
      </c>
    </row>
    <row r="16791" spans="1:13">
      <c r="A16791" s="1">
        <v>43405</v>
      </c>
      <c r="B16791">
        <v>12.33</v>
      </c>
      <c r="C16791">
        <v>12.68</v>
      </c>
      <c r="D16791">
        <v>12.2</v>
      </c>
      <c r="E16791">
        <v>12.65</v>
      </c>
      <c r="F16791">
        <v>2699100</v>
      </c>
      <c r="G16791">
        <v>12.65</v>
      </c>
      <c r="H16791" t="s">
        <v>19</v>
      </c>
      <c r="I16791">
        <v>3.6036036036035897E-2</v>
      </c>
      <c r="J16791">
        <v>6.0839856109853797E-2</v>
      </c>
      <c r="K16791" t="str">
        <f t="shared" si="786"/>
        <v>Nov</v>
      </c>
      <c r="L16791" t="str">
        <f t="shared" si="787"/>
        <v>2018</v>
      </c>
      <c r="M16791">
        <f t="shared" si="788"/>
        <v>2</v>
      </c>
    </row>
    <row r="16792" spans="1:13">
      <c r="A16792" s="1">
        <v>43406</v>
      </c>
      <c r="B16792">
        <v>12.99</v>
      </c>
      <c r="C16792">
        <v>12.99</v>
      </c>
      <c r="D16792">
        <v>12.69</v>
      </c>
      <c r="E16792">
        <v>12.76</v>
      </c>
      <c r="F16792">
        <v>1996600</v>
      </c>
      <c r="G16792">
        <v>12.76</v>
      </c>
      <c r="H16792" t="s">
        <v>19</v>
      </c>
      <c r="I16792">
        <v>8.6956521739129898E-3</v>
      </c>
      <c r="J16792">
        <v>6.9535508283766798E-2</v>
      </c>
      <c r="K16792" t="str">
        <f t="shared" si="786"/>
        <v>Nov</v>
      </c>
      <c r="L16792" t="str">
        <f t="shared" si="787"/>
        <v>2018</v>
      </c>
      <c r="M16792">
        <f t="shared" si="788"/>
        <v>2</v>
      </c>
    </row>
    <row r="16793" spans="1:13">
      <c r="A16793" s="1">
        <v>43409</v>
      </c>
      <c r="B16793">
        <v>12.89</v>
      </c>
      <c r="C16793">
        <v>13.06</v>
      </c>
      <c r="D16793">
        <v>12.81</v>
      </c>
      <c r="E16793">
        <v>12.93</v>
      </c>
      <c r="F16793">
        <v>1451400</v>
      </c>
      <c r="G16793">
        <v>12.93</v>
      </c>
      <c r="H16793" t="s">
        <v>19</v>
      </c>
      <c r="I16793">
        <v>1.33228840125391E-2</v>
      </c>
      <c r="J16793">
        <v>8.2858392296305899E-2</v>
      </c>
      <c r="K16793" t="str">
        <f t="shared" si="786"/>
        <v>Nov</v>
      </c>
      <c r="L16793" t="str">
        <f t="shared" si="787"/>
        <v>2018</v>
      </c>
      <c r="M16793">
        <f t="shared" si="788"/>
        <v>2</v>
      </c>
    </row>
    <row r="16794" spans="1:13">
      <c r="A16794" s="1">
        <v>43410</v>
      </c>
      <c r="B16794">
        <v>13.03</v>
      </c>
      <c r="C16794">
        <v>13.21</v>
      </c>
      <c r="D16794">
        <v>12.95</v>
      </c>
      <c r="E16794">
        <v>13.01</v>
      </c>
      <c r="F16794">
        <v>1916000</v>
      </c>
      <c r="G16794">
        <v>13.01</v>
      </c>
      <c r="H16794" t="s">
        <v>19</v>
      </c>
      <c r="I16794">
        <v>6.18716163959784E-3</v>
      </c>
      <c r="J16794">
        <v>8.9045553935903798E-2</v>
      </c>
      <c r="K16794" t="str">
        <f t="shared" si="786"/>
        <v>Nov</v>
      </c>
      <c r="L16794" t="str">
        <f t="shared" si="787"/>
        <v>2018</v>
      </c>
      <c r="M16794">
        <f t="shared" si="788"/>
        <v>2</v>
      </c>
    </row>
    <row r="16795" spans="1:13">
      <c r="A16795" s="1">
        <v>43411</v>
      </c>
      <c r="B16795">
        <v>13.15</v>
      </c>
      <c r="C16795">
        <v>13.22</v>
      </c>
      <c r="D16795">
        <v>12.94</v>
      </c>
      <c r="E16795">
        <v>13.18</v>
      </c>
      <c r="F16795">
        <v>1216800</v>
      </c>
      <c r="G16795">
        <v>13.18</v>
      </c>
      <c r="H16795" t="s">
        <v>19</v>
      </c>
      <c r="I16795">
        <v>1.3066871637202101E-2</v>
      </c>
      <c r="J16795">
        <v>0.102112425573105</v>
      </c>
      <c r="K16795" t="str">
        <f t="shared" si="786"/>
        <v>Nov</v>
      </c>
      <c r="L16795" t="str">
        <f t="shared" si="787"/>
        <v>2018</v>
      </c>
      <c r="M16795">
        <f t="shared" si="788"/>
        <v>2</v>
      </c>
    </row>
    <row r="16796" spans="1:13">
      <c r="A16796" s="1">
        <v>43412</v>
      </c>
      <c r="B16796">
        <v>13.14</v>
      </c>
      <c r="C16796">
        <v>13.25</v>
      </c>
      <c r="D16796">
        <v>13.03</v>
      </c>
      <c r="E16796">
        <v>13.05</v>
      </c>
      <c r="F16796">
        <v>1738200</v>
      </c>
      <c r="G16796">
        <v>13.05</v>
      </c>
      <c r="H16796" t="s">
        <v>19</v>
      </c>
      <c r="I16796">
        <v>-9.8634294385431705E-3</v>
      </c>
      <c r="J16796">
        <v>9.2248996134562694E-2</v>
      </c>
      <c r="K16796" t="str">
        <f t="shared" si="786"/>
        <v>Nov</v>
      </c>
      <c r="L16796" t="str">
        <f t="shared" si="787"/>
        <v>2018</v>
      </c>
      <c r="M16796">
        <f t="shared" si="788"/>
        <v>2</v>
      </c>
    </row>
    <row r="16797" spans="1:13">
      <c r="A16797" s="1">
        <v>43413</v>
      </c>
      <c r="B16797">
        <v>13.16</v>
      </c>
      <c r="C16797">
        <v>13.28</v>
      </c>
      <c r="D16797">
        <v>12.99</v>
      </c>
      <c r="E16797">
        <v>13.11</v>
      </c>
      <c r="F16797">
        <v>1883400</v>
      </c>
      <c r="G16797">
        <v>13.11</v>
      </c>
      <c r="H16797" t="s">
        <v>19</v>
      </c>
      <c r="I16797">
        <v>4.5977011494251797E-3</v>
      </c>
      <c r="J16797">
        <v>9.6846697283987898E-2</v>
      </c>
      <c r="K16797" t="str">
        <f t="shared" si="786"/>
        <v>Nov</v>
      </c>
      <c r="L16797" t="str">
        <f t="shared" si="787"/>
        <v>2018</v>
      </c>
      <c r="M16797">
        <f t="shared" si="788"/>
        <v>2</v>
      </c>
    </row>
    <row r="16798" spans="1:13">
      <c r="A16798" s="1">
        <v>43416</v>
      </c>
      <c r="B16798">
        <v>12.67</v>
      </c>
      <c r="C16798">
        <v>12.67</v>
      </c>
      <c r="D16798">
        <v>12.06</v>
      </c>
      <c r="E16798">
        <v>12.12</v>
      </c>
      <c r="F16798">
        <v>4041100</v>
      </c>
      <c r="G16798">
        <v>12.12</v>
      </c>
      <c r="H16798" t="s">
        <v>19</v>
      </c>
      <c r="I16798">
        <v>-7.5514874141876395E-2</v>
      </c>
      <c r="J16798">
        <v>2.1331823142111499E-2</v>
      </c>
      <c r="K16798" t="str">
        <f t="shared" si="786"/>
        <v>Nov</v>
      </c>
      <c r="L16798" t="str">
        <f t="shared" si="787"/>
        <v>2018</v>
      </c>
      <c r="M16798">
        <f t="shared" si="788"/>
        <v>2</v>
      </c>
    </row>
    <row r="16799" spans="1:13">
      <c r="A16799" s="1">
        <v>43417</v>
      </c>
      <c r="B16799">
        <v>12.25</v>
      </c>
      <c r="C16799">
        <v>12.47</v>
      </c>
      <c r="D16799">
        <v>12.12</v>
      </c>
      <c r="E16799">
        <v>12.18</v>
      </c>
      <c r="F16799">
        <v>3617900</v>
      </c>
      <c r="G16799">
        <v>12.18</v>
      </c>
      <c r="H16799" t="s">
        <v>19</v>
      </c>
      <c r="I16799">
        <v>4.9504950495049896E-3</v>
      </c>
      <c r="J16799">
        <v>2.6282318191616499E-2</v>
      </c>
      <c r="K16799" t="str">
        <f t="shared" si="786"/>
        <v>Nov</v>
      </c>
      <c r="L16799" t="str">
        <f t="shared" si="787"/>
        <v>2018</v>
      </c>
      <c r="M16799">
        <f t="shared" si="788"/>
        <v>2</v>
      </c>
    </row>
    <row r="16800" spans="1:13">
      <c r="A16800" s="1">
        <v>43418</v>
      </c>
      <c r="B16800">
        <v>12.18</v>
      </c>
      <c r="C16800">
        <v>12.34</v>
      </c>
      <c r="D16800">
        <v>12.02</v>
      </c>
      <c r="E16800">
        <v>12.26</v>
      </c>
      <c r="F16800">
        <v>1654600</v>
      </c>
      <c r="G16800">
        <v>12.26</v>
      </c>
      <c r="H16800" t="s">
        <v>19</v>
      </c>
      <c r="I16800">
        <v>6.56814449917898E-3</v>
      </c>
      <c r="J16800">
        <v>3.2850462690795501E-2</v>
      </c>
      <c r="K16800" t="str">
        <f t="shared" si="786"/>
        <v>Nov</v>
      </c>
      <c r="L16800" t="str">
        <f t="shared" si="787"/>
        <v>2018</v>
      </c>
      <c r="M16800">
        <f t="shared" si="788"/>
        <v>2</v>
      </c>
    </row>
    <row r="16801" spans="1:13">
      <c r="A16801" s="1">
        <v>43419</v>
      </c>
      <c r="B16801">
        <v>12.19</v>
      </c>
      <c r="C16801">
        <v>12.74</v>
      </c>
      <c r="D16801">
        <v>12.17</v>
      </c>
      <c r="E16801">
        <v>12.57</v>
      </c>
      <c r="F16801">
        <v>2574900</v>
      </c>
      <c r="G16801">
        <v>12.57</v>
      </c>
      <c r="H16801" t="s">
        <v>19</v>
      </c>
      <c r="I16801">
        <v>2.5285481239804199E-2</v>
      </c>
      <c r="J16801">
        <v>5.8135943930599697E-2</v>
      </c>
      <c r="K16801" t="str">
        <f t="shared" si="786"/>
        <v>Nov</v>
      </c>
      <c r="L16801" t="str">
        <f t="shared" si="787"/>
        <v>2018</v>
      </c>
      <c r="M16801">
        <f t="shared" si="788"/>
        <v>2</v>
      </c>
    </row>
    <row r="16802" spans="1:13">
      <c r="A16802" s="1">
        <v>43420</v>
      </c>
      <c r="B16802">
        <v>12.39</v>
      </c>
      <c r="C16802">
        <v>12.62</v>
      </c>
      <c r="D16802">
        <v>12.33</v>
      </c>
      <c r="E16802">
        <v>12.56</v>
      </c>
      <c r="F16802">
        <v>1634400</v>
      </c>
      <c r="G16802">
        <v>12.56</v>
      </c>
      <c r="H16802" t="s">
        <v>19</v>
      </c>
      <c r="I16802" s="2">
        <v>-7.9554494828956105E-4</v>
      </c>
      <c r="J16802">
        <v>5.7340398982310199E-2</v>
      </c>
      <c r="K16802" t="str">
        <f t="shared" si="786"/>
        <v>Nov</v>
      </c>
      <c r="L16802" t="str">
        <f t="shared" si="787"/>
        <v>2018</v>
      </c>
      <c r="M16802">
        <f t="shared" si="788"/>
        <v>2</v>
      </c>
    </row>
    <row r="16803" spans="1:13">
      <c r="A16803" s="1">
        <v>43423</v>
      </c>
      <c r="B16803">
        <v>12.64</v>
      </c>
      <c r="C16803">
        <v>13.03</v>
      </c>
      <c r="D16803">
        <v>12.64</v>
      </c>
      <c r="E16803">
        <v>12.79</v>
      </c>
      <c r="F16803">
        <v>1605900</v>
      </c>
      <c r="G16803">
        <v>12.79</v>
      </c>
      <c r="H16803" t="s">
        <v>19</v>
      </c>
      <c r="I16803">
        <v>1.83121019108279E-2</v>
      </c>
      <c r="J16803">
        <v>7.5652500893138103E-2</v>
      </c>
      <c r="K16803" t="str">
        <f t="shared" si="786"/>
        <v>Nov</v>
      </c>
      <c r="L16803" t="str">
        <f t="shared" si="787"/>
        <v>2018</v>
      </c>
      <c r="M16803">
        <f t="shared" si="788"/>
        <v>2</v>
      </c>
    </row>
    <row r="16804" spans="1:13">
      <c r="A16804" s="1">
        <v>43424</v>
      </c>
      <c r="B16804">
        <v>12.65</v>
      </c>
      <c r="C16804">
        <v>12.73</v>
      </c>
      <c r="D16804">
        <v>12.52</v>
      </c>
      <c r="E16804">
        <v>12.62</v>
      </c>
      <c r="F16804">
        <v>1680800</v>
      </c>
      <c r="G16804">
        <v>12.62</v>
      </c>
      <c r="H16804" t="s">
        <v>19</v>
      </c>
      <c r="I16804">
        <v>-1.3291634089132099E-2</v>
      </c>
      <c r="J16804">
        <v>6.2360866804006002E-2</v>
      </c>
      <c r="K16804" t="str">
        <f t="shared" si="786"/>
        <v>Nov</v>
      </c>
      <c r="L16804" t="str">
        <f t="shared" si="787"/>
        <v>2018</v>
      </c>
      <c r="M16804">
        <f t="shared" si="788"/>
        <v>2</v>
      </c>
    </row>
    <row r="16805" spans="1:13">
      <c r="A16805" s="1">
        <v>43425</v>
      </c>
      <c r="B16805">
        <v>12.8</v>
      </c>
      <c r="C16805">
        <v>13.08</v>
      </c>
      <c r="D16805">
        <v>12.77</v>
      </c>
      <c r="E16805">
        <v>13.02</v>
      </c>
      <c r="F16805">
        <v>1209700</v>
      </c>
      <c r="G16805">
        <v>13.02</v>
      </c>
      <c r="H16805" t="s">
        <v>19</v>
      </c>
      <c r="I16805">
        <v>3.1695721077654497E-2</v>
      </c>
      <c r="J16805">
        <v>9.4056587881660506E-2</v>
      </c>
      <c r="K16805" t="str">
        <f t="shared" si="786"/>
        <v>Nov</v>
      </c>
      <c r="L16805" t="str">
        <f t="shared" si="787"/>
        <v>2018</v>
      </c>
      <c r="M16805">
        <f t="shared" si="788"/>
        <v>2</v>
      </c>
    </row>
    <row r="16806" spans="1:13">
      <c r="A16806" s="1">
        <v>43427</v>
      </c>
      <c r="B16806">
        <v>12.92</v>
      </c>
      <c r="C16806">
        <v>12.95</v>
      </c>
      <c r="D16806">
        <v>12.78</v>
      </c>
      <c r="E16806">
        <v>12.89</v>
      </c>
      <c r="F16806">
        <v>411200</v>
      </c>
      <c r="G16806">
        <v>12.89</v>
      </c>
      <c r="H16806" t="s">
        <v>19</v>
      </c>
      <c r="I16806">
        <v>-9.9846390168969994E-3</v>
      </c>
      <c r="J16806">
        <v>8.4071948864763504E-2</v>
      </c>
      <c r="K16806" t="str">
        <f t="shared" si="786"/>
        <v>Nov</v>
      </c>
      <c r="L16806" t="str">
        <f t="shared" si="787"/>
        <v>2018</v>
      </c>
      <c r="M16806">
        <f t="shared" si="788"/>
        <v>2</v>
      </c>
    </row>
    <row r="16807" spans="1:13">
      <c r="A16807" s="1">
        <v>43430</v>
      </c>
      <c r="B16807">
        <v>12.91</v>
      </c>
      <c r="C16807">
        <v>12.93</v>
      </c>
      <c r="D16807">
        <v>12.75</v>
      </c>
      <c r="E16807">
        <v>12.85</v>
      </c>
      <c r="F16807">
        <v>915300</v>
      </c>
      <c r="G16807">
        <v>12.85</v>
      </c>
      <c r="H16807" t="s">
        <v>19</v>
      </c>
      <c r="I16807">
        <v>-3.10318076027935E-3</v>
      </c>
      <c r="J16807">
        <v>8.0968768104484196E-2</v>
      </c>
      <c r="K16807" t="str">
        <f t="shared" si="786"/>
        <v>Nov</v>
      </c>
      <c r="L16807" t="str">
        <f t="shared" si="787"/>
        <v>2018</v>
      </c>
      <c r="M16807">
        <f t="shared" si="788"/>
        <v>2</v>
      </c>
    </row>
    <row r="16808" spans="1:13">
      <c r="A16808" s="1">
        <v>43431</v>
      </c>
      <c r="B16808">
        <v>12.73</v>
      </c>
      <c r="C16808">
        <v>12.73</v>
      </c>
      <c r="D16808">
        <v>12.49</v>
      </c>
      <c r="E16808">
        <v>12.66</v>
      </c>
      <c r="F16808">
        <v>1037100</v>
      </c>
      <c r="G16808">
        <v>12.66</v>
      </c>
      <c r="H16808" t="s">
        <v>19</v>
      </c>
      <c r="I16808">
        <v>-1.47859922178987E-2</v>
      </c>
      <c r="J16808">
        <v>6.6182775886585402E-2</v>
      </c>
      <c r="K16808" t="str">
        <f t="shared" si="786"/>
        <v>Nov</v>
      </c>
      <c r="L16808" t="str">
        <f t="shared" si="787"/>
        <v>2018</v>
      </c>
      <c r="M16808">
        <f t="shared" si="788"/>
        <v>2</v>
      </c>
    </row>
    <row r="16809" spans="1:13">
      <c r="A16809" s="1">
        <v>43432</v>
      </c>
      <c r="B16809">
        <v>12.41</v>
      </c>
      <c r="C16809">
        <v>12.51</v>
      </c>
      <c r="D16809">
        <v>12.09</v>
      </c>
      <c r="E16809">
        <v>12.51</v>
      </c>
      <c r="F16809">
        <v>1845900</v>
      </c>
      <c r="G16809">
        <v>12.51</v>
      </c>
      <c r="H16809" t="s">
        <v>19</v>
      </c>
      <c r="I16809">
        <v>-1.1848341232227499E-2</v>
      </c>
      <c r="J16809">
        <v>5.4334434654357798E-2</v>
      </c>
      <c r="K16809" t="str">
        <f t="shared" si="786"/>
        <v>Nov</v>
      </c>
      <c r="L16809" t="str">
        <f t="shared" si="787"/>
        <v>2018</v>
      </c>
      <c r="M16809">
        <f t="shared" si="788"/>
        <v>2</v>
      </c>
    </row>
    <row r="16810" spans="1:13">
      <c r="A16810" s="1">
        <v>43433</v>
      </c>
      <c r="B16810">
        <v>12.52</v>
      </c>
      <c r="C16810">
        <v>12.65</v>
      </c>
      <c r="D16810">
        <v>12.13</v>
      </c>
      <c r="E16810">
        <v>12.47</v>
      </c>
      <c r="F16810">
        <v>1894800</v>
      </c>
      <c r="G16810">
        <v>12.47</v>
      </c>
      <c r="H16810" t="s">
        <v>19</v>
      </c>
      <c r="I16810">
        <v>-3.1974420463628402E-3</v>
      </c>
      <c r="J16810">
        <v>5.1136992607995001E-2</v>
      </c>
      <c r="K16810" t="str">
        <f t="shared" si="786"/>
        <v>Nov</v>
      </c>
      <c r="L16810" t="str">
        <f t="shared" si="787"/>
        <v>2018</v>
      </c>
      <c r="M16810">
        <f t="shared" si="788"/>
        <v>2</v>
      </c>
    </row>
    <row r="16811" spans="1:13">
      <c r="A16811" s="1">
        <v>43434</v>
      </c>
      <c r="B16811">
        <v>12.28</v>
      </c>
      <c r="C16811">
        <v>12.29</v>
      </c>
      <c r="D16811">
        <v>12.09</v>
      </c>
      <c r="E16811">
        <v>12.2</v>
      </c>
      <c r="F16811">
        <v>1489600</v>
      </c>
      <c r="G16811">
        <v>12.2</v>
      </c>
      <c r="H16811" t="s">
        <v>19</v>
      </c>
      <c r="I16811">
        <v>-2.1651964715316802E-2</v>
      </c>
      <c r="J16811">
        <v>2.9485027892678099E-2</v>
      </c>
      <c r="K16811" t="str">
        <f t="shared" si="786"/>
        <v>Nov</v>
      </c>
      <c r="L16811" t="str">
        <f t="shared" si="787"/>
        <v>2018</v>
      </c>
      <c r="M16811">
        <f t="shared" si="788"/>
        <v>2</v>
      </c>
    </row>
    <row r="16812" spans="1:13">
      <c r="A16812" s="1">
        <v>43437</v>
      </c>
      <c r="B16812">
        <v>12.4</v>
      </c>
      <c r="C16812">
        <v>12.46</v>
      </c>
      <c r="D16812">
        <v>12.22</v>
      </c>
      <c r="E16812">
        <v>12.4</v>
      </c>
      <c r="F16812">
        <v>1186900</v>
      </c>
      <c r="G16812">
        <v>12.4</v>
      </c>
      <c r="H16812" t="s">
        <v>19</v>
      </c>
      <c r="I16812">
        <v>1.63934426229509E-2</v>
      </c>
      <c r="J16812">
        <v>4.5878470515629002E-2</v>
      </c>
      <c r="K16812" t="str">
        <f t="shared" si="786"/>
        <v>Dec</v>
      </c>
      <c r="L16812" t="str">
        <f t="shared" si="787"/>
        <v>2018</v>
      </c>
      <c r="M16812">
        <f t="shared" si="788"/>
        <v>2</v>
      </c>
    </row>
    <row r="16813" spans="1:13">
      <c r="A16813" s="1">
        <v>43438</v>
      </c>
      <c r="B16813">
        <v>12.24</v>
      </c>
      <c r="C16813">
        <v>12.35</v>
      </c>
      <c r="D16813">
        <v>12.06</v>
      </c>
      <c r="E16813">
        <v>12.09</v>
      </c>
      <c r="F16813">
        <v>2148500</v>
      </c>
      <c r="G16813">
        <v>12.09</v>
      </c>
      <c r="H16813" t="s">
        <v>19</v>
      </c>
      <c r="I16813">
        <v>-2.5000000000000001E-2</v>
      </c>
      <c r="J16813">
        <v>2.0878470515629001E-2</v>
      </c>
      <c r="K16813" t="str">
        <f t="shared" si="786"/>
        <v>Dec</v>
      </c>
      <c r="L16813" t="str">
        <f t="shared" si="787"/>
        <v>2018</v>
      </c>
      <c r="M16813">
        <f t="shared" si="788"/>
        <v>2</v>
      </c>
    </row>
    <row r="16814" spans="1:13">
      <c r="A16814" s="1">
        <v>43440</v>
      </c>
      <c r="B16814">
        <v>11.43</v>
      </c>
      <c r="C16814">
        <v>11.46</v>
      </c>
      <c r="D16814">
        <v>11.19</v>
      </c>
      <c r="E16814">
        <v>11.46</v>
      </c>
      <c r="F16814">
        <v>2374000</v>
      </c>
      <c r="G16814">
        <v>11.46</v>
      </c>
      <c r="H16814" t="s">
        <v>19</v>
      </c>
      <c r="I16814">
        <v>-5.2109181141439101E-2</v>
      </c>
      <c r="J16814">
        <v>-3.1230710625809999E-2</v>
      </c>
      <c r="K16814" t="str">
        <f t="shared" si="786"/>
        <v>Dec</v>
      </c>
      <c r="L16814" t="str">
        <f t="shared" si="787"/>
        <v>2018</v>
      </c>
      <c r="M16814">
        <f t="shared" si="788"/>
        <v>2</v>
      </c>
    </row>
    <row r="16815" spans="1:13">
      <c r="A16815" s="1">
        <v>43441</v>
      </c>
      <c r="B16815">
        <v>11.4</v>
      </c>
      <c r="C16815">
        <v>11.61</v>
      </c>
      <c r="D16815">
        <v>11.23</v>
      </c>
      <c r="E16815">
        <v>11.26</v>
      </c>
      <c r="F16815">
        <v>1528100</v>
      </c>
      <c r="G16815">
        <v>11.26</v>
      </c>
      <c r="H16815" t="s">
        <v>19</v>
      </c>
      <c r="I16815">
        <v>-1.7452006980802799E-2</v>
      </c>
      <c r="J16815">
        <v>-4.8682717606612899E-2</v>
      </c>
      <c r="K16815" t="str">
        <f t="shared" si="786"/>
        <v>Dec</v>
      </c>
      <c r="L16815" t="str">
        <f t="shared" si="787"/>
        <v>2018</v>
      </c>
      <c r="M16815">
        <f t="shared" si="788"/>
        <v>2</v>
      </c>
    </row>
    <row r="16816" spans="1:13">
      <c r="A16816" s="1">
        <v>43444</v>
      </c>
      <c r="B16816">
        <v>10.81</v>
      </c>
      <c r="C16816">
        <v>10.83</v>
      </c>
      <c r="D16816">
        <v>10.49</v>
      </c>
      <c r="E16816">
        <v>10.67</v>
      </c>
      <c r="F16816">
        <v>2010400</v>
      </c>
      <c r="G16816">
        <v>10.67</v>
      </c>
      <c r="H16816" t="s">
        <v>19</v>
      </c>
      <c r="I16816">
        <v>-5.2397868561278801E-2</v>
      </c>
      <c r="J16816">
        <v>-0.10108058616789101</v>
      </c>
      <c r="K16816" t="str">
        <f t="shared" si="786"/>
        <v>Dec</v>
      </c>
      <c r="L16816" t="str">
        <f t="shared" si="787"/>
        <v>2018</v>
      </c>
      <c r="M16816">
        <f t="shared" si="788"/>
        <v>2</v>
      </c>
    </row>
    <row r="16817" spans="1:13">
      <c r="A16817" s="1">
        <v>43445</v>
      </c>
      <c r="B16817">
        <v>10.87</v>
      </c>
      <c r="C16817">
        <v>11.06</v>
      </c>
      <c r="D16817">
        <v>10.73</v>
      </c>
      <c r="E16817">
        <v>10.8</v>
      </c>
      <c r="F16817">
        <v>1786000</v>
      </c>
      <c r="G16817">
        <v>10.8</v>
      </c>
      <c r="H16817" t="s">
        <v>19</v>
      </c>
      <c r="I16817">
        <v>1.21836925960638E-2</v>
      </c>
      <c r="J16817">
        <v>-8.8896893571827895E-2</v>
      </c>
      <c r="K16817" t="str">
        <f t="shared" si="786"/>
        <v>Dec</v>
      </c>
      <c r="L16817" t="str">
        <f t="shared" si="787"/>
        <v>2018</v>
      </c>
      <c r="M16817">
        <f t="shared" si="788"/>
        <v>2</v>
      </c>
    </row>
    <row r="16818" spans="1:13">
      <c r="A16818" s="1">
        <v>43446</v>
      </c>
      <c r="B16818">
        <v>11.22</v>
      </c>
      <c r="C16818">
        <v>11.59</v>
      </c>
      <c r="D16818">
        <v>11.21</v>
      </c>
      <c r="E16818">
        <v>11.51</v>
      </c>
      <c r="F16818">
        <v>1854700</v>
      </c>
      <c r="G16818">
        <v>11.51</v>
      </c>
      <c r="H16818" t="s">
        <v>19</v>
      </c>
      <c r="I16818">
        <v>6.57407407407406E-2</v>
      </c>
      <c r="J16818">
        <v>-2.3156152831087299E-2</v>
      </c>
      <c r="K16818" t="str">
        <f t="shared" si="786"/>
        <v>Dec</v>
      </c>
      <c r="L16818" t="str">
        <f t="shared" si="787"/>
        <v>2018</v>
      </c>
      <c r="M16818">
        <f t="shared" si="788"/>
        <v>2</v>
      </c>
    </row>
    <row r="16819" spans="1:13">
      <c r="A16819" s="1">
        <v>43447</v>
      </c>
      <c r="B16819">
        <v>11.59</v>
      </c>
      <c r="C16819">
        <v>11.77</v>
      </c>
      <c r="D16819">
        <v>11.57</v>
      </c>
      <c r="E16819">
        <v>11.58</v>
      </c>
      <c r="F16819">
        <v>1463500</v>
      </c>
      <c r="G16819">
        <v>11.58</v>
      </c>
      <c r="H16819" t="s">
        <v>19</v>
      </c>
      <c r="I16819">
        <v>6.0816681146828996E-3</v>
      </c>
      <c r="J16819">
        <v>-1.7074484716404398E-2</v>
      </c>
      <c r="K16819" t="str">
        <f t="shared" si="786"/>
        <v>Dec</v>
      </c>
      <c r="L16819" t="str">
        <f t="shared" si="787"/>
        <v>2018</v>
      </c>
      <c r="M16819">
        <f t="shared" si="788"/>
        <v>2</v>
      </c>
    </row>
    <row r="16820" spans="1:13">
      <c r="A16820" s="1">
        <v>43448</v>
      </c>
      <c r="B16820">
        <v>11.44</v>
      </c>
      <c r="C16820">
        <v>11.69</v>
      </c>
      <c r="D16820">
        <v>11.43</v>
      </c>
      <c r="E16820">
        <v>11.53</v>
      </c>
      <c r="F16820">
        <v>1061800</v>
      </c>
      <c r="G16820">
        <v>11.53</v>
      </c>
      <c r="H16820" t="s">
        <v>19</v>
      </c>
      <c r="I16820">
        <v>-4.3177892918826099E-3</v>
      </c>
      <c r="J16820">
        <v>-2.1392274008286999E-2</v>
      </c>
      <c r="K16820" t="str">
        <f t="shared" si="786"/>
        <v>Dec</v>
      </c>
      <c r="L16820" t="str">
        <f t="shared" si="787"/>
        <v>2018</v>
      </c>
      <c r="M16820">
        <f t="shared" si="788"/>
        <v>2</v>
      </c>
    </row>
    <row r="16821" spans="1:13">
      <c r="A16821" s="1">
        <v>43451</v>
      </c>
      <c r="B16821">
        <v>11.89</v>
      </c>
      <c r="C16821">
        <v>12.27</v>
      </c>
      <c r="D16821">
        <v>11.88</v>
      </c>
      <c r="E16821">
        <v>12</v>
      </c>
      <c r="F16821">
        <v>1592200</v>
      </c>
      <c r="G16821">
        <v>12</v>
      </c>
      <c r="H16821" t="s">
        <v>19</v>
      </c>
      <c r="I16821">
        <v>4.0763226366001701E-2</v>
      </c>
      <c r="J16821">
        <v>1.9370952357714698E-2</v>
      </c>
      <c r="K16821" t="str">
        <f t="shared" si="786"/>
        <v>Dec</v>
      </c>
      <c r="L16821" t="str">
        <f t="shared" si="787"/>
        <v>2018</v>
      </c>
      <c r="M16821">
        <f t="shared" si="788"/>
        <v>2</v>
      </c>
    </row>
    <row r="16822" spans="1:13">
      <c r="A16822" s="1">
        <v>43452</v>
      </c>
      <c r="B16822">
        <v>12.19</v>
      </c>
      <c r="C16822">
        <v>12.39</v>
      </c>
      <c r="D16822">
        <v>12.16</v>
      </c>
      <c r="E16822">
        <v>12.26</v>
      </c>
      <c r="F16822">
        <v>1688400</v>
      </c>
      <c r="G16822">
        <v>12.26</v>
      </c>
      <c r="H16822" t="s">
        <v>19</v>
      </c>
      <c r="I16822">
        <v>2.1666666666666601E-2</v>
      </c>
      <c r="J16822">
        <v>4.10376190243813E-2</v>
      </c>
      <c r="K16822" t="str">
        <f t="shared" si="786"/>
        <v>Dec</v>
      </c>
      <c r="L16822" t="str">
        <f t="shared" si="787"/>
        <v>2018</v>
      </c>
      <c r="M16822">
        <f t="shared" si="788"/>
        <v>2</v>
      </c>
    </row>
    <row r="16823" spans="1:13">
      <c r="A16823" s="1">
        <v>43453</v>
      </c>
      <c r="B16823">
        <v>12.25</v>
      </c>
      <c r="C16823">
        <v>12.35</v>
      </c>
      <c r="D16823">
        <v>11.85</v>
      </c>
      <c r="E16823">
        <v>11.92</v>
      </c>
      <c r="F16823">
        <v>1717300</v>
      </c>
      <c r="G16823">
        <v>11.92</v>
      </c>
      <c r="H16823" t="s">
        <v>19</v>
      </c>
      <c r="I16823">
        <v>-2.77324632952691E-2</v>
      </c>
      <c r="J16823">
        <v>1.33051557291122E-2</v>
      </c>
      <c r="K16823" t="str">
        <f t="shared" si="786"/>
        <v>Dec</v>
      </c>
      <c r="L16823" t="str">
        <f t="shared" si="787"/>
        <v>2018</v>
      </c>
      <c r="M16823">
        <f t="shared" si="788"/>
        <v>2</v>
      </c>
    </row>
    <row r="16824" spans="1:13">
      <c r="A16824" s="1">
        <v>43454</v>
      </c>
      <c r="B16824">
        <v>12.41</v>
      </c>
      <c r="C16824">
        <v>12.52</v>
      </c>
      <c r="D16824">
        <v>12.25</v>
      </c>
      <c r="E16824">
        <v>12.43</v>
      </c>
      <c r="F16824">
        <v>1927200</v>
      </c>
      <c r="G16824">
        <v>12.43</v>
      </c>
      <c r="H16824" t="s">
        <v>19</v>
      </c>
      <c r="I16824">
        <v>4.2785234899328797E-2</v>
      </c>
      <c r="J16824">
        <v>5.6090390628440998E-2</v>
      </c>
      <c r="K16824" t="str">
        <f t="shared" si="786"/>
        <v>Dec</v>
      </c>
      <c r="L16824" t="str">
        <f t="shared" si="787"/>
        <v>2018</v>
      </c>
      <c r="M16824">
        <f t="shared" si="788"/>
        <v>2</v>
      </c>
    </row>
    <row r="16825" spans="1:13">
      <c r="A16825" s="1">
        <v>43455</v>
      </c>
      <c r="B16825">
        <v>12.36</v>
      </c>
      <c r="C16825">
        <v>12.51</v>
      </c>
      <c r="D16825">
        <v>12.29</v>
      </c>
      <c r="E16825">
        <v>12.37</v>
      </c>
      <c r="F16825">
        <v>2122600</v>
      </c>
      <c r="G16825">
        <v>12.37</v>
      </c>
      <c r="H16825" t="s">
        <v>19</v>
      </c>
      <c r="I16825">
        <v>-4.8270313757039799E-3</v>
      </c>
      <c r="J16825">
        <v>5.1263359252736999E-2</v>
      </c>
      <c r="K16825" t="str">
        <f t="shared" si="786"/>
        <v>Dec</v>
      </c>
      <c r="L16825" t="str">
        <f t="shared" si="787"/>
        <v>2018</v>
      </c>
      <c r="M16825">
        <f t="shared" si="788"/>
        <v>2</v>
      </c>
    </row>
    <row r="16826" spans="1:13">
      <c r="A16826" s="1">
        <v>43458</v>
      </c>
      <c r="B16826">
        <v>12.12</v>
      </c>
      <c r="C16826">
        <v>12.33</v>
      </c>
      <c r="D16826">
        <v>12.04</v>
      </c>
      <c r="E16826">
        <v>12.07</v>
      </c>
      <c r="F16826">
        <v>921200</v>
      </c>
      <c r="G16826">
        <v>12.07</v>
      </c>
      <c r="H16826" t="s">
        <v>19</v>
      </c>
      <c r="I16826">
        <v>-2.4252223120452599E-2</v>
      </c>
      <c r="J16826">
        <v>2.70111361322844E-2</v>
      </c>
      <c r="K16826" t="str">
        <f t="shared" si="786"/>
        <v>Dec</v>
      </c>
      <c r="L16826" t="str">
        <f t="shared" si="787"/>
        <v>2018</v>
      </c>
      <c r="M16826">
        <f t="shared" si="788"/>
        <v>2</v>
      </c>
    </row>
    <row r="16827" spans="1:13">
      <c r="A16827" s="1">
        <v>43460</v>
      </c>
      <c r="B16827">
        <v>12.13</v>
      </c>
      <c r="C16827">
        <v>12.31</v>
      </c>
      <c r="D16827">
        <v>11.91</v>
      </c>
      <c r="E16827">
        <v>12.31</v>
      </c>
      <c r="F16827">
        <v>1839100</v>
      </c>
      <c r="G16827">
        <v>12.31</v>
      </c>
      <c r="H16827" t="s">
        <v>19</v>
      </c>
      <c r="I16827">
        <v>1.9884009942004899E-2</v>
      </c>
      <c r="J16827">
        <v>4.68951460742894E-2</v>
      </c>
      <c r="K16827" t="str">
        <f t="shared" si="786"/>
        <v>Dec</v>
      </c>
      <c r="L16827" t="str">
        <f t="shared" si="787"/>
        <v>2018</v>
      </c>
      <c r="M16827">
        <f t="shared" si="788"/>
        <v>2</v>
      </c>
    </row>
    <row r="16828" spans="1:13">
      <c r="A16828" s="1">
        <v>43461</v>
      </c>
      <c r="B16828">
        <v>11.98</v>
      </c>
      <c r="C16828">
        <v>12.09</v>
      </c>
      <c r="D16828">
        <v>11.78</v>
      </c>
      <c r="E16828">
        <v>12.08</v>
      </c>
      <c r="F16828">
        <v>906400</v>
      </c>
      <c r="G16828">
        <v>12.08</v>
      </c>
      <c r="H16828" t="s">
        <v>19</v>
      </c>
      <c r="I16828">
        <v>-1.8683996750609201E-2</v>
      </c>
      <c r="J16828">
        <v>2.8211149323680101E-2</v>
      </c>
      <c r="K16828" t="str">
        <f t="shared" si="786"/>
        <v>Dec</v>
      </c>
      <c r="L16828" t="str">
        <f t="shared" si="787"/>
        <v>2018</v>
      </c>
      <c r="M16828">
        <f t="shared" si="788"/>
        <v>2</v>
      </c>
    </row>
    <row r="16829" spans="1:13">
      <c r="A16829" s="1">
        <v>43462</v>
      </c>
      <c r="B16829">
        <v>12.18</v>
      </c>
      <c r="C16829">
        <v>12.38</v>
      </c>
      <c r="D16829">
        <v>12.07</v>
      </c>
      <c r="E16829">
        <v>12.31</v>
      </c>
      <c r="F16829">
        <v>1267100</v>
      </c>
      <c r="G16829">
        <v>12.31</v>
      </c>
      <c r="H16829" t="s">
        <v>19</v>
      </c>
      <c r="I16829">
        <v>1.90397350993377E-2</v>
      </c>
      <c r="J16829">
        <v>4.7250884423017898E-2</v>
      </c>
      <c r="K16829" t="str">
        <f t="shared" si="786"/>
        <v>Dec</v>
      </c>
      <c r="L16829" t="str">
        <f t="shared" si="787"/>
        <v>2018</v>
      </c>
      <c r="M16829">
        <f t="shared" si="788"/>
        <v>2</v>
      </c>
    </row>
    <row r="16830" spans="1:13">
      <c r="A16830" s="1">
        <v>43465</v>
      </c>
      <c r="B16830">
        <v>12.36</v>
      </c>
      <c r="C16830">
        <v>12.39</v>
      </c>
      <c r="D16830">
        <v>11.96</v>
      </c>
      <c r="E16830">
        <v>12.18</v>
      </c>
      <c r="F16830">
        <v>1351400</v>
      </c>
      <c r="G16830">
        <v>12.18</v>
      </c>
      <c r="H16830" t="s">
        <v>19</v>
      </c>
      <c r="I16830">
        <v>-1.0560519902518301E-2</v>
      </c>
      <c r="J16830">
        <v>3.6690364520499598E-2</v>
      </c>
      <c r="K16830" t="str">
        <f t="shared" si="786"/>
        <v>Dec</v>
      </c>
      <c r="L16830" t="str">
        <f t="shared" si="787"/>
        <v>2018</v>
      </c>
      <c r="M16830">
        <f t="shared" si="788"/>
        <v>2</v>
      </c>
    </row>
    <row r="16831" spans="1:13">
      <c r="A16831" s="1">
        <v>43467</v>
      </c>
      <c r="B16831">
        <v>11.88</v>
      </c>
      <c r="C16831">
        <v>12.1</v>
      </c>
      <c r="D16831">
        <v>11.82</v>
      </c>
      <c r="E16831">
        <v>12.06</v>
      </c>
      <c r="F16831">
        <v>906200</v>
      </c>
      <c r="G16831">
        <v>12.06</v>
      </c>
      <c r="H16831" t="s">
        <v>19</v>
      </c>
      <c r="I16831">
        <v>-9.8522167487684002E-3</v>
      </c>
      <c r="J16831">
        <v>2.6838147771731099E-2</v>
      </c>
      <c r="K16831" t="str">
        <f t="shared" si="786"/>
        <v>Jan</v>
      </c>
      <c r="L16831" t="str">
        <f t="shared" si="787"/>
        <v>2019</v>
      </c>
      <c r="M16831">
        <f t="shared" si="788"/>
        <v>2</v>
      </c>
    </row>
    <row r="16832" spans="1:13">
      <c r="A16832" s="1">
        <v>43468</v>
      </c>
      <c r="B16832">
        <v>11.78</v>
      </c>
      <c r="C16832">
        <v>11.83</v>
      </c>
      <c r="D16832">
        <v>11.65</v>
      </c>
      <c r="E16832">
        <v>11.71</v>
      </c>
      <c r="F16832">
        <v>1088700</v>
      </c>
      <c r="G16832">
        <v>11.71</v>
      </c>
      <c r="H16832" t="s">
        <v>19</v>
      </c>
      <c r="I16832">
        <v>-2.9021558872305099E-2</v>
      </c>
      <c r="J16832">
        <v>-2.18341110057391E-3</v>
      </c>
      <c r="K16832" t="str">
        <f t="shared" si="786"/>
        <v>Jan</v>
      </c>
      <c r="L16832" t="str">
        <f t="shared" si="787"/>
        <v>2019</v>
      </c>
      <c r="M16832">
        <f t="shared" si="788"/>
        <v>2</v>
      </c>
    </row>
    <row r="16833" spans="1:13">
      <c r="A16833" s="1">
        <v>43469</v>
      </c>
      <c r="B16833">
        <v>12.2</v>
      </c>
      <c r="C16833">
        <v>12.59</v>
      </c>
      <c r="D16833">
        <v>12.14</v>
      </c>
      <c r="E16833">
        <v>12.54</v>
      </c>
      <c r="F16833">
        <v>2043900</v>
      </c>
      <c r="G16833">
        <v>12.54</v>
      </c>
      <c r="H16833" t="s">
        <v>19</v>
      </c>
      <c r="I16833">
        <v>7.0879590093936601E-2</v>
      </c>
      <c r="J16833">
        <v>6.8696178993362694E-2</v>
      </c>
      <c r="K16833" t="str">
        <f t="shared" si="786"/>
        <v>Jan</v>
      </c>
      <c r="L16833" t="str">
        <f t="shared" si="787"/>
        <v>2019</v>
      </c>
      <c r="M16833">
        <f t="shared" si="788"/>
        <v>2</v>
      </c>
    </row>
    <row r="16834" spans="1:13">
      <c r="A16834" s="1">
        <v>43472</v>
      </c>
      <c r="B16834">
        <v>12.6</v>
      </c>
      <c r="C16834">
        <v>12.89</v>
      </c>
      <c r="D16834">
        <v>12.55</v>
      </c>
      <c r="E16834">
        <v>12.75</v>
      </c>
      <c r="F16834">
        <v>1327900</v>
      </c>
      <c r="G16834">
        <v>12.75</v>
      </c>
      <c r="H16834" t="s">
        <v>19</v>
      </c>
      <c r="I16834">
        <v>1.67464114832536E-2</v>
      </c>
      <c r="J16834">
        <v>8.5442590476616398E-2</v>
      </c>
      <c r="K16834" t="str">
        <f t="shared" si="786"/>
        <v>Jan</v>
      </c>
      <c r="L16834" t="str">
        <f t="shared" si="787"/>
        <v>2019</v>
      </c>
      <c r="M16834">
        <f t="shared" si="788"/>
        <v>2</v>
      </c>
    </row>
    <row r="16835" spans="1:13">
      <c r="A16835" s="1">
        <v>43473</v>
      </c>
      <c r="B16835">
        <v>12.97</v>
      </c>
      <c r="C16835">
        <v>13.11</v>
      </c>
      <c r="D16835">
        <v>12.93</v>
      </c>
      <c r="E16835">
        <v>12.96</v>
      </c>
      <c r="F16835">
        <v>1451200</v>
      </c>
      <c r="G16835">
        <v>12.96</v>
      </c>
      <c r="H16835" t="s">
        <v>19</v>
      </c>
      <c r="I16835">
        <v>1.6470588235294101E-2</v>
      </c>
      <c r="J16835">
        <v>0.10191317871191</v>
      </c>
      <c r="K16835" t="str">
        <f t="shared" ref="K16835:K16898" si="789">TEXT(A16835,"mmm")</f>
        <v>Jan</v>
      </c>
      <c r="L16835" t="str">
        <f t="shared" ref="L16835:L16898" si="790">TEXT(A16835,"yyyy")</f>
        <v>2019</v>
      </c>
      <c r="M16835">
        <f t="shared" ref="M16835:M16898" si="791">INDEX($O$2:$P$12,MATCH(H16835,$O$2:$O$12,0),2)</f>
        <v>2</v>
      </c>
    </row>
    <row r="16836" spans="1:13">
      <c r="A16836" s="1">
        <v>43474</v>
      </c>
      <c r="B16836">
        <v>13.11</v>
      </c>
      <c r="C16836">
        <v>13.25</v>
      </c>
      <c r="D16836">
        <v>13.04</v>
      </c>
      <c r="E16836">
        <v>13.19</v>
      </c>
      <c r="F16836">
        <v>1906300</v>
      </c>
      <c r="G16836">
        <v>13.19</v>
      </c>
      <c r="H16836" t="s">
        <v>19</v>
      </c>
      <c r="I16836">
        <v>1.7746913580246802E-2</v>
      </c>
      <c r="J16836">
        <v>0.119660092292157</v>
      </c>
      <c r="K16836" t="str">
        <f t="shared" si="789"/>
        <v>Jan</v>
      </c>
      <c r="L16836" t="str">
        <f t="shared" si="790"/>
        <v>2019</v>
      </c>
      <c r="M16836">
        <f t="shared" si="791"/>
        <v>2</v>
      </c>
    </row>
    <row r="16837" spans="1:13">
      <c r="A16837" s="1">
        <v>43475</v>
      </c>
      <c r="B16837">
        <v>13.16</v>
      </c>
      <c r="C16837">
        <v>13.41</v>
      </c>
      <c r="D16837">
        <v>13.15</v>
      </c>
      <c r="E16837">
        <v>13.37</v>
      </c>
      <c r="F16837">
        <v>1547300</v>
      </c>
      <c r="G16837">
        <v>13.37</v>
      </c>
      <c r="H16837" t="s">
        <v>19</v>
      </c>
      <c r="I16837">
        <v>1.36467020470052E-2</v>
      </c>
      <c r="J16837">
        <v>0.13330679433916201</v>
      </c>
      <c r="K16837" t="str">
        <f t="shared" si="789"/>
        <v>Jan</v>
      </c>
      <c r="L16837" t="str">
        <f t="shared" si="790"/>
        <v>2019</v>
      </c>
      <c r="M16837">
        <f t="shared" si="791"/>
        <v>2</v>
      </c>
    </row>
    <row r="16838" spans="1:13">
      <c r="A16838" s="1">
        <v>43476</v>
      </c>
      <c r="B16838">
        <v>12.82</v>
      </c>
      <c r="C16838">
        <v>12.9</v>
      </c>
      <c r="D16838">
        <v>12.74</v>
      </c>
      <c r="E16838">
        <v>12.85</v>
      </c>
      <c r="F16838">
        <v>1100600</v>
      </c>
      <c r="G16838">
        <v>12.85</v>
      </c>
      <c r="H16838" t="s">
        <v>19</v>
      </c>
      <c r="I16838">
        <v>-3.8893044128646102E-2</v>
      </c>
      <c r="J16838">
        <v>9.4413750210516401E-2</v>
      </c>
      <c r="K16838" t="str">
        <f t="shared" si="789"/>
        <v>Jan</v>
      </c>
      <c r="L16838" t="str">
        <f t="shared" si="790"/>
        <v>2019</v>
      </c>
      <c r="M16838">
        <f t="shared" si="791"/>
        <v>2</v>
      </c>
    </row>
    <row r="16839" spans="1:13">
      <c r="A16839" s="1">
        <v>43479</v>
      </c>
      <c r="B16839">
        <v>12.87</v>
      </c>
      <c r="C16839">
        <v>12.94</v>
      </c>
      <c r="D16839">
        <v>12.63</v>
      </c>
      <c r="E16839">
        <v>12.75</v>
      </c>
      <c r="F16839">
        <v>1525300</v>
      </c>
      <c r="G16839">
        <v>12.75</v>
      </c>
      <c r="H16839" t="s">
        <v>19</v>
      </c>
      <c r="I16839">
        <v>-7.7821011673151396E-3</v>
      </c>
      <c r="J16839">
        <v>8.6631649043201295E-2</v>
      </c>
      <c r="K16839" t="str">
        <f t="shared" si="789"/>
        <v>Jan</v>
      </c>
      <c r="L16839" t="str">
        <f t="shared" si="790"/>
        <v>2019</v>
      </c>
      <c r="M16839">
        <f t="shared" si="791"/>
        <v>2</v>
      </c>
    </row>
    <row r="16840" spans="1:13">
      <c r="A16840" s="1">
        <v>43480</v>
      </c>
      <c r="B16840">
        <v>13.05</v>
      </c>
      <c r="C16840">
        <v>13.08</v>
      </c>
      <c r="D16840">
        <v>12.92</v>
      </c>
      <c r="E16840">
        <v>12.99</v>
      </c>
      <c r="F16840">
        <v>1200400</v>
      </c>
      <c r="G16840">
        <v>12.99</v>
      </c>
      <c r="H16840" t="s">
        <v>19</v>
      </c>
      <c r="I16840">
        <v>1.8823529411764701E-2</v>
      </c>
      <c r="J16840">
        <v>0.10545517845496601</v>
      </c>
      <c r="K16840" t="str">
        <f t="shared" si="789"/>
        <v>Jan</v>
      </c>
      <c r="L16840" t="str">
        <f t="shared" si="790"/>
        <v>2019</v>
      </c>
      <c r="M16840">
        <f t="shared" si="791"/>
        <v>2</v>
      </c>
    </row>
    <row r="16841" spans="1:13">
      <c r="A16841" s="1">
        <v>43481</v>
      </c>
      <c r="B16841">
        <v>13</v>
      </c>
      <c r="C16841">
        <v>13.21</v>
      </c>
      <c r="D16841">
        <v>13</v>
      </c>
      <c r="E16841">
        <v>13.07</v>
      </c>
      <c r="F16841">
        <v>969800</v>
      </c>
      <c r="G16841">
        <v>13.07</v>
      </c>
      <c r="H16841" t="s">
        <v>19</v>
      </c>
      <c r="I16841">
        <v>6.1585835257890699E-3</v>
      </c>
      <c r="J16841">
        <v>0.111613761980755</v>
      </c>
      <c r="K16841" t="str">
        <f t="shared" si="789"/>
        <v>Jan</v>
      </c>
      <c r="L16841" t="str">
        <f t="shared" si="790"/>
        <v>2019</v>
      </c>
      <c r="M16841">
        <f t="shared" si="791"/>
        <v>2</v>
      </c>
    </row>
    <row r="16842" spans="1:13">
      <c r="A16842" s="1">
        <v>43482</v>
      </c>
      <c r="B16842">
        <v>13.02</v>
      </c>
      <c r="C16842">
        <v>13.11</v>
      </c>
      <c r="D16842">
        <v>12.88</v>
      </c>
      <c r="E16842">
        <v>12.98</v>
      </c>
      <c r="F16842">
        <v>882400</v>
      </c>
      <c r="G16842">
        <v>12.98</v>
      </c>
      <c r="H16842" t="s">
        <v>19</v>
      </c>
      <c r="I16842">
        <v>-6.8859984697781E-3</v>
      </c>
      <c r="J16842">
        <v>0.104727763510977</v>
      </c>
      <c r="K16842" t="str">
        <f t="shared" si="789"/>
        <v>Jan</v>
      </c>
      <c r="L16842" t="str">
        <f t="shared" si="790"/>
        <v>2019</v>
      </c>
      <c r="M16842">
        <f t="shared" si="791"/>
        <v>2</v>
      </c>
    </row>
    <row r="16843" spans="1:13">
      <c r="A16843" s="1">
        <v>43483</v>
      </c>
      <c r="B16843">
        <v>12.9</v>
      </c>
      <c r="C16843">
        <v>13.05</v>
      </c>
      <c r="D16843">
        <v>12.82</v>
      </c>
      <c r="E16843">
        <v>12.96</v>
      </c>
      <c r="F16843">
        <v>1354200</v>
      </c>
      <c r="G16843">
        <v>12.96</v>
      </c>
      <c r="H16843" t="s">
        <v>19</v>
      </c>
      <c r="I16843">
        <v>-1.5408320493065901E-3</v>
      </c>
      <c r="J16843">
        <v>0.10318693146167</v>
      </c>
      <c r="K16843" t="str">
        <f t="shared" si="789"/>
        <v>Jan</v>
      </c>
      <c r="L16843" t="str">
        <f t="shared" si="790"/>
        <v>2019</v>
      </c>
      <c r="M16843">
        <f t="shared" si="791"/>
        <v>2</v>
      </c>
    </row>
    <row r="16844" spans="1:13">
      <c r="A16844" s="1">
        <v>43487</v>
      </c>
      <c r="B16844">
        <v>12.61</v>
      </c>
      <c r="C16844">
        <v>12.64</v>
      </c>
      <c r="D16844">
        <v>12.38</v>
      </c>
      <c r="E16844">
        <v>12.48</v>
      </c>
      <c r="F16844">
        <v>2274300</v>
      </c>
      <c r="G16844">
        <v>12.48</v>
      </c>
      <c r="H16844" t="s">
        <v>19</v>
      </c>
      <c r="I16844">
        <v>-3.7037037037037E-2</v>
      </c>
      <c r="J16844">
        <v>6.6149894424633301E-2</v>
      </c>
      <c r="K16844" t="str">
        <f t="shared" si="789"/>
        <v>Jan</v>
      </c>
      <c r="L16844" t="str">
        <f t="shared" si="790"/>
        <v>2019</v>
      </c>
      <c r="M16844">
        <f t="shared" si="791"/>
        <v>2</v>
      </c>
    </row>
    <row r="16845" spans="1:13">
      <c r="A16845" s="1">
        <v>43488</v>
      </c>
      <c r="B16845">
        <v>12.68</v>
      </c>
      <c r="C16845">
        <v>12.69</v>
      </c>
      <c r="D16845">
        <v>12.5</v>
      </c>
      <c r="E16845">
        <v>12.64</v>
      </c>
      <c r="F16845">
        <v>908400</v>
      </c>
      <c r="G16845">
        <v>12.64</v>
      </c>
      <c r="H16845" t="s">
        <v>19</v>
      </c>
      <c r="I16845">
        <v>1.2820512820512799E-2</v>
      </c>
      <c r="J16845">
        <v>7.8970407245146201E-2</v>
      </c>
      <c r="K16845" t="str">
        <f t="shared" si="789"/>
        <v>Jan</v>
      </c>
      <c r="L16845" t="str">
        <f t="shared" si="790"/>
        <v>2019</v>
      </c>
      <c r="M16845">
        <f t="shared" si="791"/>
        <v>2</v>
      </c>
    </row>
    <row r="16846" spans="1:13">
      <c r="A16846" s="1">
        <v>43489</v>
      </c>
      <c r="B16846">
        <v>12.37</v>
      </c>
      <c r="C16846">
        <v>12.39</v>
      </c>
      <c r="D16846">
        <v>12.19</v>
      </c>
      <c r="E16846">
        <v>12.26</v>
      </c>
      <c r="F16846">
        <v>1254200</v>
      </c>
      <c r="G16846">
        <v>12.26</v>
      </c>
      <c r="H16846" t="s">
        <v>19</v>
      </c>
      <c r="I16846">
        <v>-3.00632911392405E-2</v>
      </c>
      <c r="J16846">
        <v>4.8907116105905597E-2</v>
      </c>
      <c r="K16846" t="str">
        <f t="shared" si="789"/>
        <v>Jan</v>
      </c>
      <c r="L16846" t="str">
        <f t="shared" si="790"/>
        <v>2019</v>
      </c>
      <c r="M16846">
        <f t="shared" si="791"/>
        <v>2</v>
      </c>
    </row>
    <row r="16847" spans="1:13">
      <c r="A16847" s="1">
        <v>43490</v>
      </c>
      <c r="B16847">
        <v>12.26</v>
      </c>
      <c r="C16847">
        <v>12.38</v>
      </c>
      <c r="D16847">
        <v>12.11</v>
      </c>
      <c r="E16847">
        <v>12.37</v>
      </c>
      <c r="F16847">
        <v>1687100</v>
      </c>
      <c r="G16847">
        <v>12.37</v>
      </c>
      <c r="H16847" t="s">
        <v>19</v>
      </c>
      <c r="I16847">
        <v>8.9722675367046797E-3</v>
      </c>
      <c r="J16847">
        <v>5.7879383642610298E-2</v>
      </c>
      <c r="K16847" t="str">
        <f t="shared" si="789"/>
        <v>Jan</v>
      </c>
      <c r="L16847" t="str">
        <f t="shared" si="790"/>
        <v>2019</v>
      </c>
      <c r="M16847">
        <f t="shared" si="791"/>
        <v>2</v>
      </c>
    </row>
    <row r="16848" spans="1:13">
      <c r="A16848" s="1">
        <v>43493</v>
      </c>
      <c r="B16848">
        <v>12.17</v>
      </c>
      <c r="C16848">
        <v>12.21</v>
      </c>
      <c r="D16848">
        <v>12.01</v>
      </c>
      <c r="E16848">
        <v>12.21</v>
      </c>
      <c r="F16848">
        <v>1150700</v>
      </c>
      <c r="G16848">
        <v>12.21</v>
      </c>
      <c r="H16848" t="s">
        <v>19</v>
      </c>
      <c r="I16848">
        <v>-1.29345189975746E-2</v>
      </c>
      <c r="J16848">
        <v>4.4944864645035602E-2</v>
      </c>
      <c r="K16848" t="str">
        <f t="shared" si="789"/>
        <v>Jan</v>
      </c>
      <c r="L16848" t="str">
        <f t="shared" si="790"/>
        <v>2019</v>
      </c>
      <c r="M16848">
        <f t="shared" si="791"/>
        <v>2</v>
      </c>
    </row>
    <row r="16849" spans="1:13">
      <c r="A16849" s="1">
        <v>43494</v>
      </c>
      <c r="B16849">
        <v>12.24</v>
      </c>
      <c r="C16849">
        <v>12.42</v>
      </c>
      <c r="D16849">
        <v>12.24</v>
      </c>
      <c r="E16849">
        <v>12.33</v>
      </c>
      <c r="F16849">
        <v>1496100</v>
      </c>
      <c r="G16849">
        <v>12.33</v>
      </c>
      <c r="H16849" t="s">
        <v>19</v>
      </c>
      <c r="I16849">
        <v>9.8280098280097601E-3</v>
      </c>
      <c r="J16849">
        <v>5.4772874473045401E-2</v>
      </c>
      <c r="K16849" t="str">
        <f t="shared" si="789"/>
        <v>Jan</v>
      </c>
      <c r="L16849" t="str">
        <f t="shared" si="790"/>
        <v>2019</v>
      </c>
      <c r="M16849">
        <f t="shared" si="791"/>
        <v>2</v>
      </c>
    </row>
    <row r="16850" spans="1:13">
      <c r="A16850" s="1">
        <v>43495</v>
      </c>
      <c r="B16850">
        <v>12.37</v>
      </c>
      <c r="C16850">
        <v>12.6</v>
      </c>
      <c r="D16850">
        <v>12.33</v>
      </c>
      <c r="E16850">
        <v>12.58</v>
      </c>
      <c r="F16850">
        <v>1463400</v>
      </c>
      <c r="G16850">
        <v>12.58</v>
      </c>
      <c r="H16850" t="s">
        <v>19</v>
      </c>
      <c r="I16850">
        <v>2.02757502027575E-2</v>
      </c>
      <c r="J16850">
        <v>7.5048624675802894E-2</v>
      </c>
      <c r="K16850" t="str">
        <f t="shared" si="789"/>
        <v>Jan</v>
      </c>
      <c r="L16850" t="str">
        <f t="shared" si="790"/>
        <v>2019</v>
      </c>
      <c r="M16850">
        <f t="shared" si="791"/>
        <v>2</v>
      </c>
    </row>
    <row r="16851" spans="1:13">
      <c r="A16851" s="1">
        <v>43496</v>
      </c>
      <c r="B16851">
        <v>12.68</v>
      </c>
      <c r="C16851">
        <v>13.17</v>
      </c>
      <c r="D16851">
        <v>12.68</v>
      </c>
      <c r="E16851">
        <v>13.07</v>
      </c>
      <c r="F16851">
        <v>2513200</v>
      </c>
      <c r="G16851">
        <v>13.07</v>
      </c>
      <c r="H16851" t="s">
        <v>19</v>
      </c>
      <c r="I16851">
        <v>3.89507154213036E-2</v>
      </c>
      <c r="J16851">
        <v>0.11399934009710599</v>
      </c>
      <c r="K16851" t="str">
        <f t="shared" si="789"/>
        <v>Jan</v>
      </c>
      <c r="L16851" t="str">
        <f t="shared" si="790"/>
        <v>2019</v>
      </c>
      <c r="M16851">
        <f t="shared" si="791"/>
        <v>2</v>
      </c>
    </row>
    <row r="16852" spans="1:13">
      <c r="A16852" s="1">
        <v>43497</v>
      </c>
      <c r="B16852">
        <v>12.99</v>
      </c>
      <c r="C16852">
        <v>12.99</v>
      </c>
      <c r="D16852">
        <v>12.72</v>
      </c>
      <c r="E16852">
        <v>12.9</v>
      </c>
      <c r="F16852">
        <v>1302100</v>
      </c>
      <c r="G16852">
        <v>12.9</v>
      </c>
      <c r="H16852" t="s">
        <v>19</v>
      </c>
      <c r="I16852">
        <v>-1.30068859984697E-2</v>
      </c>
      <c r="J16852">
        <v>0.100992454098636</v>
      </c>
      <c r="K16852" t="str">
        <f t="shared" si="789"/>
        <v>Feb</v>
      </c>
      <c r="L16852" t="str">
        <f t="shared" si="790"/>
        <v>2019</v>
      </c>
      <c r="M16852">
        <f t="shared" si="791"/>
        <v>2</v>
      </c>
    </row>
    <row r="16853" spans="1:13">
      <c r="A16853" s="1">
        <v>43500</v>
      </c>
      <c r="B16853">
        <v>12.77</v>
      </c>
      <c r="C16853">
        <v>12.78</v>
      </c>
      <c r="D16853">
        <v>12.53</v>
      </c>
      <c r="E16853">
        <v>12.62</v>
      </c>
      <c r="F16853">
        <v>1403300</v>
      </c>
      <c r="G16853">
        <v>12.62</v>
      </c>
      <c r="H16853" t="s">
        <v>19</v>
      </c>
      <c r="I16853">
        <v>-2.1705426356589199E-2</v>
      </c>
      <c r="J16853">
        <v>7.92870277420476E-2</v>
      </c>
      <c r="K16853" t="str">
        <f t="shared" si="789"/>
        <v>Feb</v>
      </c>
      <c r="L16853" t="str">
        <f t="shared" si="790"/>
        <v>2019</v>
      </c>
      <c r="M16853">
        <f t="shared" si="791"/>
        <v>2</v>
      </c>
    </row>
    <row r="16854" spans="1:13">
      <c r="A16854" s="1">
        <v>43501</v>
      </c>
      <c r="B16854">
        <v>12.37</v>
      </c>
      <c r="C16854">
        <v>12.38</v>
      </c>
      <c r="D16854">
        <v>12.18</v>
      </c>
      <c r="E16854">
        <v>12.32</v>
      </c>
      <c r="F16854">
        <v>1885200</v>
      </c>
      <c r="G16854">
        <v>12.32</v>
      </c>
      <c r="H16854" t="s">
        <v>19</v>
      </c>
      <c r="I16854">
        <v>-2.3771790808240802E-2</v>
      </c>
      <c r="J16854">
        <v>5.5515236933806798E-2</v>
      </c>
      <c r="K16854" t="str">
        <f t="shared" si="789"/>
        <v>Feb</v>
      </c>
      <c r="L16854" t="str">
        <f t="shared" si="790"/>
        <v>2019</v>
      </c>
      <c r="M16854">
        <f t="shared" si="791"/>
        <v>2</v>
      </c>
    </row>
    <row r="16855" spans="1:13">
      <c r="A16855" s="1">
        <v>43502</v>
      </c>
      <c r="B16855">
        <v>12.56</v>
      </c>
      <c r="C16855">
        <v>12.71</v>
      </c>
      <c r="D16855">
        <v>12.48</v>
      </c>
      <c r="E16855">
        <v>12.59</v>
      </c>
      <c r="F16855">
        <v>1703700</v>
      </c>
      <c r="G16855">
        <v>12.59</v>
      </c>
      <c r="H16855" t="s">
        <v>19</v>
      </c>
      <c r="I16855">
        <v>2.1915584415584301E-2</v>
      </c>
      <c r="J16855">
        <v>7.7430821349391096E-2</v>
      </c>
      <c r="K16855" t="str">
        <f t="shared" si="789"/>
        <v>Feb</v>
      </c>
      <c r="L16855" t="str">
        <f t="shared" si="790"/>
        <v>2019</v>
      </c>
      <c r="M16855">
        <f t="shared" si="791"/>
        <v>2</v>
      </c>
    </row>
    <row r="16856" spans="1:13">
      <c r="A16856" s="1">
        <v>43503</v>
      </c>
      <c r="B16856">
        <v>11.65</v>
      </c>
      <c r="C16856">
        <v>11.65</v>
      </c>
      <c r="D16856">
        <v>11.15</v>
      </c>
      <c r="E16856">
        <v>11.4</v>
      </c>
      <c r="F16856">
        <v>4836900</v>
      </c>
      <c r="G16856">
        <v>11.4</v>
      </c>
      <c r="H16856" t="s">
        <v>19</v>
      </c>
      <c r="I16856">
        <v>-9.4519459888800603E-2</v>
      </c>
      <c r="J16856">
        <v>-1.7088638539409399E-2</v>
      </c>
      <c r="K16856" t="str">
        <f t="shared" si="789"/>
        <v>Feb</v>
      </c>
      <c r="L16856" t="str">
        <f t="shared" si="790"/>
        <v>2019</v>
      </c>
      <c r="M16856">
        <f t="shared" si="791"/>
        <v>2</v>
      </c>
    </row>
    <row r="16857" spans="1:13">
      <c r="A16857" s="1">
        <v>43504</v>
      </c>
      <c r="B16857">
        <v>10.64</v>
      </c>
      <c r="C16857">
        <v>10.64</v>
      </c>
      <c r="D16857">
        <v>10.29</v>
      </c>
      <c r="E16857">
        <v>10.51</v>
      </c>
      <c r="F16857">
        <v>4389900</v>
      </c>
      <c r="G16857">
        <v>10.51</v>
      </c>
      <c r="H16857" t="s">
        <v>19</v>
      </c>
      <c r="I16857">
        <v>-7.8070175438596498E-2</v>
      </c>
      <c r="J16857">
        <v>-9.5158813978005893E-2</v>
      </c>
      <c r="K16857" t="str">
        <f t="shared" si="789"/>
        <v>Feb</v>
      </c>
      <c r="L16857" t="str">
        <f t="shared" si="790"/>
        <v>2019</v>
      </c>
      <c r="M16857">
        <f t="shared" si="791"/>
        <v>2</v>
      </c>
    </row>
    <row r="16858" spans="1:13">
      <c r="A16858" s="1">
        <v>43507</v>
      </c>
      <c r="B16858">
        <v>10.7</v>
      </c>
      <c r="C16858">
        <v>10.75</v>
      </c>
      <c r="D16858">
        <v>10.58</v>
      </c>
      <c r="E16858">
        <v>10.61</v>
      </c>
      <c r="F16858">
        <v>2529600</v>
      </c>
      <c r="G16858">
        <v>10.61</v>
      </c>
      <c r="H16858" t="s">
        <v>19</v>
      </c>
      <c r="I16858">
        <v>9.5147478591816898E-3</v>
      </c>
      <c r="J16858">
        <v>-8.5644066118824205E-2</v>
      </c>
      <c r="K16858" t="str">
        <f t="shared" si="789"/>
        <v>Feb</v>
      </c>
      <c r="L16858" t="str">
        <f t="shared" si="790"/>
        <v>2019</v>
      </c>
      <c r="M16858">
        <f t="shared" si="791"/>
        <v>2</v>
      </c>
    </row>
    <row r="16859" spans="1:13">
      <c r="A16859" s="1">
        <v>43508</v>
      </c>
      <c r="B16859">
        <v>10.76</v>
      </c>
      <c r="C16859">
        <v>10.85</v>
      </c>
      <c r="D16859">
        <v>10.71</v>
      </c>
      <c r="E16859">
        <v>10.83</v>
      </c>
      <c r="F16859">
        <v>1730400</v>
      </c>
      <c r="G16859">
        <v>10.83</v>
      </c>
      <c r="H16859" t="s">
        <v>19</v>
      </c>
      <c r="I16859">
        <v>2.0735155513666399E-2</v>
      </c>
      <c r="J16859">
        <v>-6.4908910605157799E-2</v>
      </c>
      <c r="K16859" t="str">
        <f t="shared" si="789"/>
        <v>Feb</v>
      </c>
      <c r="L16859" t="str">
        <f t="shared" si="790"/>
        <v>2019</v>
      </c>
      <c r="M16859">
        <f t="shared" si="791"/>
        <v>2</v>
      </c>
    </row>
    <row r="16860" spans="1:13">
      <c r="A16860" s="1">
        <v>43509</v>
      </c>
      <c r="B16860">
        <v>10.93</v>
      </c>
      <c r="C16860">
        <v>11.07</v>
      </c>
      <c r="D16860">
        <v>10.93</v>
      </c>
      <c r="E16860">
        <v>11</v>
      </c>
      <c r="F16860">
        <v>1919500</v>
      </c>
      <c r="G16860">
        <v>11</v>
      </c>
      <c r="H16860" t="s">
        <v>19</v>
      </c>
      <c r="I16860">
        <v>1.5697137580794E-2</v>
      </c>
      <c r="J16860">
        <v>-4.9211773024363699E-2</v>
      </c>
      <c r="K16860" t="str">
        <f t="shared" si="789"/>
        <v>Feb</v>
      </c>
      <c r="L16860" t="str">
        <f t="shared" si="790"/>
        <v>2019</v>
      </c>
      <c r="M16860">
        <f t="shared" si="791"/>
        <v>2</v>
      </c>
    </row>
    <row r="16861" spans="1:13">
      <c r="A16861" s="1">
        <v>43510</v>
      </c>
      <c r="B16861">
        <v>11.26</v>
      </c>
      <c r="C16861">
        <v>11.34</v>
      </c>
      <c r="D16861">
        <v>11.17</v>
      </c>
      <c r="E16861">
        <v>11.23</v>
      </c>
      <c r="F16861">
        <v>1758900</v>
      </c>
      <c r="G16861">
        <v>11.23</v>
      </c>
      <c r="H16861" t="s">
        <v>19</v>
      </c>
      <c r="I16861">
        <v>2.0909090909090901E-2</v>
      </c>
      <c r="J16861">
        <v>-2.8302682115272801E-2</v>
      </c>
      <c r="K16861" t="str">
        <f t="shared" si="789"/>
        <v>Feb</v>
      </c>
      <c r="L16861" t="str">
        <f t="shared" si="790"/>
        <v>2019</v>
      </c>
      <c r="M16861">
        <f t="shared" si="791"/>
        <v>2</v>
      </c>
    </row>
    <row r="16862" spans="1:13">
      <c r="A16862" s="1">
        <v>43511</v>
      </c>
      <c r="B16862">
        <v>11.32</v>
      </c>
      <c r="C16862">
        <v>11.37</v>
      </c>
      <c r="D16862">
        <v>11.25</v>
      </c>
      <c r="E16862">
        <v>11.26</v>
      </c>
      <c r="F16862">
        <v>1360000</v>
      </c>
      <c r="G16862">
        <v>11.26</v>
      </c>
      <c r="H16862" t="s">
        <v>19</v>
      </c>
      <c r="I16862">
        <v>2.67141585040065E-3</v>
      </c>
      <c r="J16862">
        <v>-2.56312662648721E-2</v>
      </c>
      <c r="K16862" t="str">
        <f t="shared" si="789"/>
        <v>Feb</v>
      </c>
      <c r="L16862" t="str">
        <f t="shared" si="790"/>
        <v>2019</v>
      </c>
      <c r="M16862">
        <f t="shared" si="791"/>
        <v>2</v>
      </c>
    </row>
    <row r="16863" spans="1:13">
      <c r="A16863" s="1">
        <v>43515</v>
      </c>
      <c r="B16863">
        <v>11.46</v>
      </c>
      <c r="C16863">
        <v>11.58</v>
      </c>
      <c r="D16863">
        <v>11.37</v>
      </c>
      <c r="E16863">
        <v>11.57</v>
      </c>
      <c r="F16863">
        <v>1062800</v>
      </c>
      <c r="G16863">
        <v>11.57</v>
      </c>
      <c r="H16863" t="s">
        <v>19</v>
      </c>
      <c r="I16863">
        <v>2.7531083481349899E-2</v>
      </c>
      <c r="J16863">
        <v>1.89981721647778E-3</v>
      </c>
      <c r="K16863" t="str">
        <f t="shared" si="789"/>
        <v>Feb</v>
      </c>
      <c r="L16863" t="str">
        <f t="shared" si="790"/>
        <v>2019</v>
      </c>
      <c r="M16863">
        <f t="shared" si="791"/>
        <v>2</v>
      </c>
    </row>
    <row r="16864" spans="1:13">
      <c r="A16864" s="1">
        <v>43516</v>
      </c>
      <c r="B16864">
        <v>11.65</v>
      </c>
      <c r="C16864">
        <v>11.82</v>
      </c>
      <c r="D16864">
        <v>11.58</v>
      </c>
      <c r="E16864">
        <v>11.77</v>
      </c>
      <c r="F16864">
        <v>2279100</v>
      </c>
      <c r="G16864">
        <v>11.77</v>
      </c>
      <c r="H16864" t="s">
        <v>19</v>
      </c>
      <c r="I16864">
        <v>1.7286084701814902E-2</v>
      </c>
      <c r="J16864">
        <v>1.9185901918292701E-2</v>
      </c>
      <c r="K16864" t="str">
        <f t="shared" si="789"/>
        <v>Feb</v>
      </c>
      <c r="L16864" t="str">
        <f t="shared" si="790"/>
        <v>2019</v>
      </c>
      <c r="M16864">
        <f t="shared" si="791"/>
        <v>2</v>
      </c>
    </row>
    <row r="16865" spans="1:13">
      <c r="A16865" s="1">
        <v>43517</v>
      </c>
      <c r="B16865">
        <v>11.95</v>
      </c>
      <c r="C16865">
        <v>12.04</v>
      </c>
      <c r="D16865">
        <v>11.78</v>
      </c>
      <c r="E16865">
        <v>11.8</v>
      </c>
      <c r="F16865">
        <v>1250300</v>
      </c>
      <c r="G16865">
        <v>11.8</v>
      </c>
      <c r="H16865" t="s">
        <v>19</v>
      </c>
      <c r="I16865">
        <v>2.5488530161428299E-3</v>
      </c>
      <c r="J16865">
        <v>2.17347549344355E-2</v>
      </c>
      <c r="K16865" t="str">
        <f t="shared" si="789"/>
        <v>Feb</v>
      </c>
      <c r="L16865" t="str">
        <f t="shared" si="790"/>
        <v>2019</v>
      </c>
      <c r="M16865">
        <f t="shared" si="791"/>
        <v>2</v>
      </c>
    </row>
    <row r="16866" spans="1:13">
      <c r="A16866" s="1">
        <v>43518</v>
      </c>
      <c r="B16866">
        <v>12.16</v>
      </c>
      <c r="C16866">
        <v>12.42</v>
      </c>
      <c r="D16866">
        <v>12.13</v>
      </c>
      <c r="E16866">
        <v>12.39</v>
      </c>
      <c r="F16866">
        <v>2156400</v>
      </c>
      <c r="G16866">
        <v>12.39</v>
      </c>
      <c r="H16866" t="s">
        <v>19</v>
      </c>
      <c r="I16866">
        <v>4.9999999999999899E-2</v>
      </c>
      <c r="J16866">
        <v>7.1734754934435499E-2</v>
      </c>
      <c r="K16866" t="str">
        <f t="shared" si="789"/>
        <v>Feb</v>
      </c>
      <c r="L16866" t="str">
        <f t="shared" si="790"/>
        <v>2019</v>
      </c>
      <c r="M16866">
        <f t="shared" si="791"/>
        <v>2</v>
      </c>
    </row>
    <row r="16867" spans="1:13">
      <c r="A16867" s="1">
        <v>43521</v>
      </c>
      <c r="B16867">
        <v>12.4</v>
      </c>
      <c r="C16867">
        <v>12.51</v>
      </c>
      <c r="D16867">
        <v>12.37</v>
      </c>
      <c r="E16867">
        <v>12.41</v>
      </c>
      <c r="F16867">
        <v>1109400</v>
      </c>
      <c r="G16867">
        <v>12.41</v>
      </c>
      <c r="H16867" t="s">
        <v>19</v>
      </c>
      <c r="I16867">
        <v>1.6142050040354699E-3</v>
      </c>
      <c r="J16867">
        <v>7.3348959938471001E-2</v>
      </c>
      <c r="K16867" t="str">
        <f t="shared" si="789"/>
        <v>Feb</v>
      </c>
      <c r="L16867" t="str">
        <f t="shared" si="790"/>
        <v>2019</v>
      </c>
      <c r="M16867">
        <f t="shared" si="791"/>
        <v>2</v>
      </c>
    </row>
    <row r="16868" spans="1:13">
      <c r="A16868" s="1">
        <v>43522</v>
      </c>
      <c r="B16868">
        <v>12.72</v>
      </c>
      <c r="C16868">
        <v>12.95</v>
      </c>
      <c r="D16868">
        <v>12.7</v>
      </c>
      <c r="E16868">
        <v>12.85</v>
      </c>
      <c r="F16868">
        <v>1901800</v>
      </c>
      <c r="G16868">
        <v>12.85</v>
      </c>
      <c r="H16868" t="s">
        <v>19</v>
      </c>
      <c r="I16868">
        <v>3.5455278001611502E-2</v>
      </c>
      <c r="J16868">
        <v>0.108804237940082</v>
      </c>
      <c r="K16868" t="str">
        <f t="shared" si="789"/>
        <v>Feb</v>
      </c>
      <c r="L16868" t="str">
        <f t="shared" si="790"/>
        <v>2019</v>
      </c>
      <c r="M16868">
        <f t="shared" si="791"/>
        <v>2</v>
      </c>
    </row>
    <row r="16869" spans="1:13">
      <c r="A16869" s="1">
        <v>43523</v>
      </c>
      <c r="B16869">
        <v>12.53</v>
      </c>
      <c r="C16869">
        <v>12.53</v>
      </c>
      <c r="D16869">
        <v>12.31</v>
      </c>
      <c r="E16869">
        <v>12.37</v>
      </c>
      <c r="F16869">
        <v>1386000</v>
      </c>
      <c r="G16869">
        <v>12.37</v>
      </c>
      <c r="H16869" t="s">
        <v>19</v>
      </c>
      <c r="I16869">
        <v>-3.7354085603112798E-2</v>
      </c>
      <c r="J16869">
        <v>7.1450152336969705E-2</v>
      </c>
      <c r="K16869" t="str">
        <f t="shared" si="789"/>
        <v>Feb</v>
      </c>
      <c r="L16869" t="str">
        <f t="shared" si="790"/>
        <v>2019</v>
      </c>
      <c r="M16869">
        <f t="shared" si="791"/>
        <v>2</v>
      </c>
    </row>
    <row r="16870" spans="1:13">
      <c r="A16870" s="1">
        <v>43524</v>
      </c>
      <c r="B16870">
        <v>12.44</v>
      </c>
      <c r="C16870">
        <v>12.52</v>
      </c>
      <c r="D16870">
        <v>12.37</v>
      </c>
      <c r="E16870">
        <v>12.5</v>
      </c>
      <c r="F16870">
        <v>1106100</v>
      </c>
      <c r="G16870">
        <v>12.5</v>
      </c>
      <c r="H16870" t="s">
        <v>19</v>
      </c>
      <c r="I16870">
        <v>1.0509296685529501E-2</v>
      </c>
      <c r="J16870">
        <v>8.1959449022499298E-2</v>
      </c>
      <c r="K16870" t="str">
        <f t="shared" si="789"/>
        <v>Feb</v>
      </c>
      <c r="L16870" t="str">
        <f t="shared" si="790"/>
        <v>2019</v>
      </c>
      <c r="M16870">
        <f t="shared" si="791"/>
        <v>2</v>
      </c>
    </row>
    <row r="16871" spans="1:13">
      <c r="A16871" s="1">
        <v>43525</v>
      </c>
      <c r="B16871">
        <v>12.66</v>
      </c>
      <c r="C16871">
        <v>13.13</v>
      </c>
      <c r="D16871">
        <v>12.63</v>
      </c>
      <c r="E16871">
        <v>13.04</v>
      </c>
      <c r="F16871">
        <v>2571100</v>
      </c>
      <c r="G16871">
        <v>13.04</v>
      </c>
      <c r="H16871" t="s">
        <v>19</v>
      </c>
      <c r="I16871">
        <v>4.3199999999999898E-2</v>
      </c>
      <c r="J16871">
        <v>0.12515944902249901</v>
      </c>
      <c r="K16871" t="str">
        <f t="shared" si="789"/>
        <v>Mar</v>
      </c>
      <c r="L16871" t="str">
        <f t="shared" si="790"/>
        <v>2019</v>
      </c>
      <c r="M16871">
        <f t="shared" si="791"/>
        <v>2</v>
      </c>
    </row>
    <row r="16872" spans="1:13">
      <c r="A16872" s="1">
        <v>43528</v>
      </c>
      <c r="B16872">
        <v>13</v>
      </c>
      <c r="C16872">
        <v>13</v>
      </c>
      <c r="D16872">
        <v>12.73</v>
      </c>
      <c r="E16872">
        <v>12.91</v>
      </c>
      <c r="F16872">
        <v>2178200</v>
      </c>
      <c r="G16872">
        <v>12.91</v>
      </c>
      <c r="H16872" t="s">
        <v>19</v>
      </c>
      <c r="I16872">
        <v>-9.9693251533741496E-3</v>
      </c>
      <c r="J16872">
        <v>0.115190123869125</v>
      </c>
      <c r="K16872" t="str">
        <f t="shared" si="789"/>
        <v>Mar</v>
      </c>
      <c r="L16872" t="str">
        <f t="shared" si="790"/>
        <v>2019</v>
      </c>
      <c r="M16872">
        <f t="shared" si="791"/>
        <v>2</v>
      </c>
    </row>
    <row r="16873" spans="1:13">
      <c r="A16873" s="1">
        <v>43529</v>
      </c>
      <c r="B16873">
        <v>13.6</v>
      </c>
      <c r="C16873">
        <v>13.91</v>
      </c>
      <c r="D16873">
        <v>13.58</v>
      </c>
      <c r="E16873">
        <v>13.71</v>
      </c>
      <c r="F16873">
        <v>2778100</v>
      </c>
      <c r="G16873">
        <v>13.71</v>
      </c>
      <c r="H16873" t="s">
        <v>19</v>
      </c>
      <c r="I16873">
        <v>6.1967467079783102E-2</v>
      </c>
      <c r="J16873">
        <v>0.17715759094890801</v>
      </c>
      <c r="K16873" t="str">
        <f t="shared" si="789"/>
        <v>Mar</v>
      </c>
      <c r="L16873" t="str">
        <f t="shared" si="790"/>
        <v>2019</v>
      </c>
      <c r="M16873">
        <f t="shared" si="791"/>
        <v>2</v>
      </c>
    </row>
    <row r="16874" spans="1:13">
      <c r="A16874" s="1">
        <v>43530</v>
      </c>
      <c r="B16874">
        <v>13.49</v>
      </c>
      <c r="C16874">
        <v>13.65</v>
      </c>
      <c r="D16874">
        <v>13.4</v>
      </c>
      <c r="E16874">
        <v>13.57</v>
      </c>
      <c r="F16874">
        <v>1576900</v>
      </c>
      <c r="G16874">
        <v>13.57</v>
      </c>
      <c r="H16874" t="s">
        <v>19</v>
      </c>
      <c r="I16874">
        <v>-1.0211524434719199E-2</v>
      </c>
      <c r="J16874">
        <v>0.166946066514189</v>
      </c>
      <c r="K16874" t="str">
        <f t="shared" si="789"/>
        <v>Mar</v>
      </c>
      <c r="L16874" t="str">
        <f t="shared" si="790"/>
        <v>2019</v>
      </c>
      <c r="M16874">
        <f t="shared" si="791"/>
        <v>2</v>
      </c>
    </row>
    <row r="16875" spans="1:13">
      <c r="A16875" s="1">
        <v>43531</v>
      </c>
      <c r="B16875">
        <v>13.52</v>
      </c>
      <c r="C16875">
        <v>13.55</v>
      </c>
      <c r="D16875">
        <v>13.15</v>
      </c>
      <c r="E16875">
        <v>13.3</v>
      </c>
      <c r="F16875">
        <v>1838000</v>
      </c>
      <c r="G16875">
        <v>13.3</v>
      </c>
      <c r="H16875" t="s">
        <v>19</v>
      </c>
      <c r="I16875">
        <v>-1.9896831245394202E-2</v>
      </c>
      <c r="J16875">
        <v>0.14704923526879399</v>
      </c>
      <c r="K16875" t="str">
        <f t="shared" si="789"/>
        <v>Mar</v>
      </c>
      <c r="L16875" t="str">
        <f t="shared" si="790"/>
        <v>2019</v>
      </c>
      <c r="M16875">
        <f t="shared" si="791"/>
        <v>2</v>
      </c>
    </row>
    <row r="16876" spans="1:13">
      <c r="A16876" s="1">
        <v>43532</v>
      </c>
      <c r="B16876">
        <v>12.91</v>
      </c>
      <c r="C16876">
        <v>12.93</v>
      </c>
      <c r="D16876">
        <v>12.78</v>
      </c>
      <c r="E16876">
        <v>12.9</v>
      </c>
      <c r="F16876">
        <v>1246800</v>
      </c>
      <c r="G16876">
        <v>12.9</v>
      </c>
      <c r="H16876" t="s">
        <v>19</v>
      </c>
      <c r="I16876">
        <v>-3.00751879699248E-2</v>
      </c>
      <c r="J16876">
        <v>0.116974047298869</v>
      </c>
      <c r="K16876" t="str">
        <f t="shared" si="789"/>
        <v>Mar</v>
      </c>
      <c r="L16876" t="str">
        <f t="shared" si="790"/>
        <v>2019</v>
      </c>
      <c r="M16876">
        <f t="shared" si="791"/>
        <v>2</v>
      </c>
    </row>
    <row r="16877" spans="1:13">
      <c r="A16877" s="1">
        <v>43535</v>
      </c>
      <c r="B16877">
        <v>13.09</v>
      </c>
      <c r="C16877">
        <v>13.1</v>
      </c>
      <c r="D16877">
        <v>12.97</v>
      </c>
      <c r="E16877">
        <v>13.09</v>
      </c>
      <c r="F16877">
        <v>1497900</v>
      </c>
      <c r="G16877">
        <v>13.09</v>
      </c>
      <c r="H16877" t="s">
        <v>19</v>
      </c>
      <c r="I16877">
        <v>1.47286821705425E-2</v>
      </c>
      <c r="J16877">
        <v>0.131702729469412</v>
      </c>
      <c r="K16877" t="str">
        <f t="shared" si="789"/>
        <v>Mar</v>
      </c>
      <c r="L16877" t="str">
        <f t="shared" si="790"/>
        <v>2019</v>
      </c>
      <c r="M16877">
        <f t="shared" si="791"/>
        <v>2</v>
      </c>
    </row>
    <row r="16878" spans="1:13">
      <c r="A16878" s="1">
        <v>43536</v>
      </c>
      <c r="B16878">
        <v>13.19</v>
      </c>
      <c r="C16878">
        <v>13.25</v>
      </c>
      <c r="D16878">
        <v>13.05</v>
      </c>
      <c r="E16878">
        <v>13.15</v>
      </c>
      <c r="F16878">
        <v>1191700</v>
      </c>
      <c r="G16878">
        <v>13.15</v>
      </c>
      <c r="H16878" t="s">
        <v>19</v>
      </c>
      <c r="I16878">
        <v>4.5836516424752E-3</v>
      </c>
      <c r="J16878">
        <v>0.13628638111188701</v>
      </c>
      <c r="K16878" t="str">
        <f t="shared" si="789"/>
        <v>Mar</v>
      </c>
      <c r="L16878" t="str">
        <f t="shared" si="790"/>
        <v>2019</v>
      </c>
      <c r="M16878">
        <f t="shared" si="791"/>
        <v>2</v>
      </c>
    </row>
    <row r="16879" spans="1:13">
      <c r="A16879" s="1">
        <v>43537</v>
      </c>
      <c r="B16879">
        <v>13.03</v>
      </c>
      <c r="C16879">
        <v>13.17</v>
      </c>
      <c r="D16879">
        <v>12.93</v>
      </c>
      <c r="E16879">
        <v>13.1</v>
      </c>
      <c r="F16879">
        <v>1372800</v>
      </c>
      <c r="G16879">
        <v>13.1</v>
      </c>
      <c r="H16879" t="s">
        <v>19</v>
      </c>
      <c r="I16879">
        <v>-3.80228136882134E-3</v>
      </c>
      <c r="J16879">
        <v>0.13248409974306599</v>
      </c>
      <c r="K16879" t="str">
        <f t="shared" si="789"/>
        <v>Mar</v>
      </c>
      <c r="L16879" t="str">
        <f t="shared" si="790"/>
        <v>2019</v>
      </c>
      <c r="M16879">
        <f t="shared" si="791"/>
        <v>2</v>
      </c>
    </row>
    <row r="16880" spans="1:13">
      <c r="A16880" s="1">
        <v>43538</v>
      </c>
      <c r="B16880">
        <v>12.9</v>
      </c>
      <c r="C16880">
        <v>12.95</v>
      </c>
      <c r="D16880">
        <v>12.77</v>
      </c>
      <c r="E16880">
        <v>12.89</v>
      </c>
      <c r="F16880">
        <v>967500</v>
      </c>
      <c r="G16880">
        <v>12.89</v>
      </c>
      <c r="H16880" t="s">
        <v>19</v>
      </c>
      <c r="I16880">
        <v>-1.60305343511449E-2</v>
      </c>
      <c r="J16880">
        <v>0.116453565391921</v>
      </c>
      <c r="K16880" t="str">
        <f t="shared" si="789"/>
        <v>Mar</v>
      </c>
      <c r="L16880" t="str">
        <f t="shared" si="790"/>
        <v>2019</v>
      </c>
      <c r="M16880">
        <f t="shared" si="791"/>
        <v>2</v>
      </c>
    </row>
    <row r="16881" spans="1:13">
      <c r="A16881" s="1">
        <v>43539</v>
      </c>
      <c r="B16881">
        <v>13.01</v>
      </c>
      <c r="C16881">
        <v>13.1</v>
      </c>
      <c r="D16881">
        <v>12.91</v>
      </c>
      <c r="E16881">
        <v>12.91</v>
      </c>
      <c r="F16881">
        <v>1723500</v>
      </c>
      <c r="G16881">
        <v>12.91</v>
      </c>
      <c r="H16881" t="s">
        <v>19</v>
      </c>
      <c r="I16881">
        <v>1.5515903801396099E-3</v>
      </c>
      <c r="J16881">
        <v>0.118005155772061</v>
      </c>
      <c r="K16881" t="str">
        <f t="shared" si="789"/>
        <v>Mar</v>
      </c>
      <c r="L16881" t="str">
        <f t="shared" si="790"/>
        <v>2019</v>
      </c>
      <c r="M16881">
        <f t="shared" si="791"/>
        <v>2</v>
      </c>
    </row>
    <row r="16882" spans="1:13">
      <c r="A16882" s="1">
        <v>43542</v>
      </c>
      <c r="B16882">
        <v>13.17</v>
      </c>
      <c r="C16882">
        <v>13.31</v>
      </c>
      <c r="D16882">
        <v>13.13</v>
      </c>
      <c r="E16882">
        <v>13.19</v>
      </c>
      <c r="F16882">
        <v>1213100</v>
      </c>
      <c r="G16882">
        <v>13.19</v>
      </c>
      <c r="H16882" t="s">
        <v>19</v>
      </c>
      <c r="I16882">
        <v>2.1688613477924001E-2</v>
      </c>
      <c r="J16882">
        <v>0.139693769249985</v>
      </c>
      <c r="K16882" t="str">
        <f t="shared" si="789"/>
        <v>Mar</v>
      </c>
      <c r="L16882" t="str">
        <f t="shared" si="790"/>
        <v>2019</v>
      </c>
      <c r="M16882">
        <f t="shared" si="791"/>
        <v>2</v>
      </c>
    </row>
    <row r="16883" spans="1:13">
      <c r="A16883" s="1">
        <v>43543</v>
      </c>
      <c r="B16883">
        <v>13.25</v>
      </c>
      <c r="C16883">
        <v>13.3</v>
      </c>
      <c r="D16883">
        <v>13.16</v>
      </c>
      <c r="E16883">
        <v>13.22</v>
      </c>
      <c r="F16883">
        <v>985800</v>
      </c>
      <c r="G16883">
        <v>13.22</v>
      </c>
      <c r="H16883" t="s">
        <v>19</v>
      </c>
      <c r="I16883">
        <v>2.2744503411676301E-3</v>
      </c>
      <c r="J16883">
        <v>0.141968219591152</v>
      </c>
      <c r="K16883" t="str">
        <f t="shared" si="789"/>
        <v>Mar</v>
      </c>
      <c r="L16883" t="str">
        <f t="shared" si="790"/>
        <v>2019</v>
      </c>
      <c r="M16883">
        <f t="shared" si="791"/>
        <v>2</v>
      </c>
    </row>
    <row r="16884" spans="1:13">
      <c r="A16884" s="1">
        <v>43544</v>
      </c>
      <c r="B16884">
        <v>13.09</v>
      </c>
      <c r="C16884">
        <v>13.17</v>
      </c>
      <c r="D16884">
        <v>12.89</v>
      </c>
      <c r="E16884">
        <v>13.06</v>
      </c>
      <c r="F16884">
        <v>715600</v>
      </c>
      <c r="G16884">
        <v>13.06</v>
      </c>
      <c r="H16884" t="s">
        <v>19</v>
      </c>
      <c r="I16884">
        <v>-1.2102874432677701E-2</v>
      </c>
      <c r="J16884">
        <v>0.129865345158474</v>
      </c>
      <c r="K16884" t="str">
        <f t="shared" si="789"/>
        <v>Mar</v>
      </c>
      <c r="L16884" t="str">
        <f t="shared" si="790"/>
        <v>2019</v>
      </c>
      <c r="M16884">
        <f t="shared" si="791"/>
        <v>2</v>
      </c>
    </row>
    <row r="16885" spans="1:13">
      <c r="A16885" s="1">
        <v>43545</v>
      </c>
      <c r="B16885">
        <v>13.05</v>
      </c>
      <c r="C16885">
        <v>13.12</v>
      </c>
      <c r="D16885">
        <v>13</v>
      </c>
      <c r="E16885">
        <v>13.11</v>
      </c>
      <c r="F16885">
        <v>675100</v>
      </c>
      <c r="G16885">
        <v>13.11</v>
      </c>
      <c r="H16885" t="s">
        <v>19</v>
      </c>
      <c r="I16885">
        <v>3.8284839203674499E-3</v>
      </c>
      <c r="J16885">
        <v>0.133693829078842</v>
      </c>
      <c r="K16885" t="str">
        <f t="shared" si="789"/>
        <v>Mar</v>
      </c>
      <c r="L16885" t="str">
        <f t="shared" si="790"/>
        <v>2019</v>
      </c>
      <c r="M16885">
        <f t="shared" si="791"/>
        <v>2</v>
      </c>
    </row>
    <row r="16886" spans="1:13">
      <c r="A16886" s="1">
        <v>43546</v>
      </c>
      <c r="B16886">
        <v>12.67</v>
      </c>
      <c r="C16886">
        <v>12.7</v>
      </c>
      <c r="D16886">
        <v>12.4</v>
      </c>
      <c r="E16886">
        <v>12.42</v>
      </c>
      <c r="F16886">
        <v>1780200</v>
      </c>
      <c r="G16886">
        <v>12.42</v>
      </c>
      <c r="H16886" t="s">
        <v>19</v>
      </c>
      <c r="I16886">
        <v>-5.26315789473683E-2</v>
      </c>
      <c r="J16886">
        <v>8.1062250131474001E-2</v>
      </c>
      <c r="K16886" t="str">
        <f t="shared" si="789"/>
        <v>Mar</v>
      </c>
      <c r="L16886" t="str">
        <f t="shared" si="790"/>
        <v>2019</v>
      </c>
      <c r="M16886">
        <f t="shared" si="791"/>
        <v>2</v>
      </c>
    </row>
    <row r="16887" spans="1:13">
      <c r="A16887" s="1">
        <v>40911</v>
      </c>
      <c r="B16887">
        <v>44.810001</v>
      </c>
      <c r="C16887">
        <v>45.529998999999997</v>
      </c>
      <c r="D16887">
        <v>44.459999000000003</v>
      </c>
      <c r="E16887">
        <v>44.66</v>
      </c>
      <c r="F16887">
        <v>727800</v>
      </c>
      <c r="G16887">
        <v>44.66</v>
      </c>
      <c r="H16887" t="s">
        <v>20</v>
      </c>
      <c r="I16887">
        <v>0</v>
      </c>
      <c r="J16887">
        <v>0</v>
      </c>
      <c r="K16887" t="str">
        <f t="shared" si="789"/>
        <v>Jan</v>
      </c>
      <c r="L16887" t="str">
        <f t="shared" si="790"/>
        <v>2012</v>
      </c>
      <c r="M16887">
        <f t="shared" si="791"/>
        <v>1</v>
      </c>
    </row>
    <row r="16888" spans="1:13">
      <c r="A16888" s="1">
        <v>40912</v>
      </c>
      <c r="B16888">
        <v>45.02</v>
      </c>
      <c r="C16888">
        <v>45.43</v>
      </c>
      <c r="D16888">
        <v>44.220001000000003</v>
      </c>
      <c r="E16888">
        <v>45.07</v>
      </c>
      <c r="F16888">
        <v>432500</v>
      </c>
      <c r="G16888">
        <v>45.07</v>
      </c>
      <c r="H16888" t="s">
        <v>20</v>
      </c>
      <c r="I16888">
        <v>9.1804746977161601E-3</v>
      </c>
      <c r="J16888">
        <v>9.1804746977161601E-3</v>
      </c>
      <c r="K16888" t="str">
        <f t="shared" si="789"/>
        <v>Jan</v>
      </c>
      <c r="L16888" t="str">
        <f t="shared" si="790"/>
        <v>2012</v>
      </c>
      <c r="M16888">
        <f t="shared" si="791"/>
        <v>1</v>
      </c>
    </row>
    <row r="16889" spans="1:13">
      <c r="A16889" s="1">
        <v>40913</v>
      </c>
      <c r="B16889">
        <v>44.66</v>
      </c>
      <c r="C16889">
        <v>46.450001</v>
      </c>
      <c r="D16889">
        <v>44.52</v>
      </c>
      <c r="E16889">
        <v>46.200001</v>
      </c>
      <c r="F16889">
        <v>685000</v>
      </c>
      <c r="G16889">
        <v>46.200001</v>
      </c>
      <c r="H16889" t="s">
        <v>20</v>
      </c>
      <c r="I16889">
        <v>2.5072132238739699E-2</v>
      </c>
      <c r="J16889">
        <v>3.4252606936455897E-2</v>
      </c>
      <c r="K16889" t="str">
        <f t="shared" si="789"/>
        <v>Jan</v>
      </c>
      <c r="L16889" t="str">
        <f t="shared" si="790"/>
        <v>2012</v>
      </c>
      <c r="M16889">
        <f t="shared" si="791"/>
        <v>1</v>
      </c>
    </row>
    <row r="16890" spans="1:13">
      <c r="A16890" s="1">
        <v>40914</v>
      </c>
      <c r="B16890">
        <v>46.099997999999999</v>
      </c>
      <c r="C16890">
        <v>46.66</v>
      </c>
      <c r="D16890">
        <v>45.830002</v>
      </c>
      <c r="E16890">
        <v>46.419998</v>
      </c>
      <c r="F16890">
        <v>392300</v>
      </c>
      <c r="G16890">
        <v>46.419998</v>
      </c>
      <c r="H16890" t="s">
        <v>20</v>
      </c>
      <c r="I16890">
        <v>4.76183972376968E-3</v>
      </c>
      <c r="J16890">
        <v>3.9014446660225501E-2</v>
      </c>
      <c r="K16890" t="str">
        <f t="shared" si="789"/>
        <v>Jan</v>
      </c>
      <c r="L16890" t="str">
        <f t="shared" si="790"/>
        <v>2012</v>
      </c>
      <c r="M16890">
        <f t="shared" si="791"/>
        <v>1</v>
      </c>
    </row>
    <row r="16891" spans="1:13">
      <c r="A16891" s="1">
        <v>40917</v>
      </c>
      <c r="B16891">
        <v>46.580002</v>
      </c>
      <c r="C16891">
        <v>47.279998999999997</v>
      </c>
      <c r="D16891">
        <v>46.369999</v>
      </c>
      <c r="E16891">
        <v>47.040000999999997</v>
      </c>
      <c r="F16891">
        <v>502700</v>
      </c>
      <c r="G16891">
        <v>47.040000999999997</v>
      </c>
      <c r="H16891" t="s">
        <v>20</v>
      </c>
      <c r="I16891">
        <v>1.3356377137284599E-2</v>
      </c>
      <c r="J16891">
        <v>5.2370823797510097E-2</v>
      </c>
      <c r="K16891" t="str">
        <f t="shared" si="789"/>
        <v>Jan</v>
      </c>
      <c r="L16891" t="str">
        <f t="shared" si="790"/>
        <v>2012</v>
      </c>
      <c r="M16891">
        <f t="shared" si="791"/>
        <v>1</v>
      </c>
    </row>
    <row r="16892" spans="1:13">
      <c r="A16892" s="1">
        <v>40918</v>
      </c>
      <c r="B16892">
        <v>47.970001000000003</v>
      </c>
      <c r="C16892">
        <v>48.509998000000003</v>
      </c>
      <c r="D16892">
        <v>47.77</v>
      </c>
      <c r="E16892">
        <v>48.049999</v>
      </c>
      <c r="F16892">
        <v>922200</v>
      </c>
      <c r="G16892">
        <v>48.049999</v>
      </c>
      <c r="H16892" t="s">
        <v>20</v>
      </c>
      <c r="I16892">
        <v>2.14710454619251E-2</v>
      </c>
      <c r="J16892">
        <v>7.3841869259435297E-2</v>
      </c>
      <c r="K16892" t="str">
        <f t="shared" si="789"/>
        <v>Jan</v>
      </c>
      <c r="L16892" t="str">
        <f t="shared" si="790"/>
        <v>2012</v>
      </c>
      <c r="M16892">
        <f t="shared" si="791"/>
        <v>1</v>
      </c>
    </row>
    <row r="16893" spans="1:13">
      <c r="A16893" s="1">
        <v>40919</v>
      </c>
      <c r="B16893">
        <v>47.82</v>
      </c>
      <c r="C16893">
        <v>48.16</v>
      </c>
      <c r="D16893">
        <v>47.540000999999997</v>
      </c>
      <c r="E16893">
        <v>48.02</v>
      </c>
      <c r="F16893">
        <v>697200</v>
      </c>
      <c r="G16893">
        <v>48.02</v>
      </c>
      <c r="H16893" t="s">
        <v>20</v>
      </c>
      <c r="I16893" s="2">
        <v>-6.2432883713476304E-4</v>
      </c>
      <c r="J16893">
        <v>7.3217540422300498E-2</v>
      </c>
      <c r="K16893" t="str">
        <f t="shared" si="789"/>
        <v>Jan</v>
      </c>
      <c r="L16893" t="str">
        <f t="shared" si="790"/>
        <v>2012</v>
      </c>
      <c r="M16893">
        <f t="shared" si="791"/>
        <v>1</v>
      </c>
    </row>
    <row r="16894" spans="1:13">
      <c r="A16894" s="1">
        <v>40920</v>
      </c>
      <c r="B16894">
        <v>48.07</v>
      </c>
      <c r="C16894">
        <v>48.529998999999997</v>
      </c>
      <c r="D16894">
        <v>47.549999</v>
      </c>
      <c r="E16894">
        <v>48.279998999999997</v>
      </c>
      <c r="F16894">
        <v>513100</v>
      </c>
      <c r="G16894">
        <v>48.279998999999997</v>
      </c>
      <c r="H16894" t="s">
        <v>20</v>
      </c>
      <c r="I16894">
        <v>5.41438983756754E-3</v>
      </c>
      <c r="J16894">
        <v>7.8631930259868005E-2</v>
      </c>
      <c r="K16894" t="str">
        <f t="shared" si="789"/>
        <v>Jan</v>
      </c>
      <c r="L16894" t="str">
        <f t="shared" si="790"/>
        <v>2012</v>
      </c>
      <c r="M16894">
        <f t="shared" si="791"/>
        <v>1</v>
      </c>
    </row>
    <row r="16895" spans="1:13">
      <c r="A16895" s="1">
        <v>40921</v>
      </c>
      <c r="B16895">
        <v>47.610000999999997</v>
      </c>
      <c r="C16895">
        <v>48.07</v>
      </c>
      <c r="D16895">
        <v>47.060001</v>
      </c>
      <c r="E16895">
        <v>47.849997999999999</v>
      </c>
      <c r="F16895">
        <v>434900</v>
      </c>
      <c r="G16895">
        <v>47.849997999999999</v>
      </c>
      <c r="H16895" t="s">
        <v>20</v>
      </c>
      <c r="I16895">
        <v>-8.9064003501739299E-3</v>
      </c>
      <c r="J16895">
        <v>6.9725529909694106E-2</v>
      </c>
      <c r="K16895" t="str">
        <f t="shared" si="789"/>
        <v>Jan</v>
      </c>
      <c r="L16895" t="str">
        <f t="shared" si="790"/>
        <v>2012</v>
      </c>
      <c r="M16895">
        <f t="shared" si="791"/>
        <v>1</v>
      </c>
    </row>
    <row r="16896" spans="1:13">
      <c r="A16896" s="1">
        <v>40925</v>
      </c>
      <c r="B16896">
        <v>48.52</v>
      </c>
      <c r="C16896">
        <v>49.509998000000003</v>
      </c>
      <c r="D16896">
        <v>47.279998999999997</v>
      </c>
      <c r="E16896">
        <v>47.5</v>
      </c>
      <c r="F16896">
        <v>425600</v>
      </c>
      <c r="G16896">
        <v>47.5</v>
      </c>
      <c r="H16896" t="s">
        <v>20</v>
      </c>
      <c r="I16896">
        <v>-7.3144830643461899E-3</v>
      </c>
      <c r="J16896">
        <v>6.2411046845347901E-2</v>
      </c>
      <c r="K16896" t="str">
        <f t="shared" si="789"/>
        <v>Jan</v>
      </c>
      <c r="L16896" t="str">
        <f t="shared" si="790"/>
        <v>2012</v>
      </c>
      <c r="M16896">
        <f t="shared" si="791"/>
        <v>1</v>
      </c>
    </row>
    <row r="16897" spans="1:13">
      <c r="A16897" s="1">
        <v>40926</v>
      </c>
      <c r="B16897">
        <v>47.560001</v>
      </c>
      <c r="C16897">
        <v>48.099997999999999</v>
      </c>
      <c r="D16897">
        <v>47.009998000000003</v>
      </c>
      <c r="E16897">
        <v>47.93</v>
      </c>
      <c r="F16897">
        <v>602900</v>
      </c>
      <c r="G16897">
        <v>47.93</v>
      </c>
      <c r="H16897" t="s">
        <v>20</v>
      </c>
      <c r="I16897">
        <v>9.0526315789473608E-3</v>
      </c>
      <c r="J16897">
        <v>7.1463678424295296E-2</v>
      </c>
      <c r="K16897" t="str">
        <f t="shared" si="789"/>
        <v>Jan</v>
      </c>
      <c r="L16897" t="str">
        <f t="shared" si="790"/>
        <v>2012</v>
      </c>
      <c r="M16897">
        <f t="shared" si="791"/>
        <v>1</v>
      </c>
    </row>
    <row r="16898" spans="1:13">
      <c r="A16898" s="1">
        <v>40927</v>
      </c>
      <c r="B16898">
        <v>48.27</v>
      </c>
      <c r="C16898">
        <v>50</v>
      </c>
      <c r="D16898">
        <v>48.130001</v>
      </c>
      <c r="E16898">
        <v>49.490001999999997</v>
      </c>
      <c r="F16898">
        <v>604600</v>
      </c>
      <c r="G16898">
        <v>49.490001999999997</v>
      </c>
      <c r="H16898" t="s">
        <v>20</v>
      </c>
      <c r="I16898">
        <v>3.2547506780721797E-2</v>
      </c>
      <c r="J16898">
        <v>0.104011185205017</v>
      </c>
      <c r="K16898" t="str">
        <f t="shared" si="789"/>
        <v>Jan</v>
      </c>
      <c r="L16898" t="str">
        <f t="shared" si="790"/>
        <v>2012</v>
      </c>
      <c r="M16898">
        <f t="shared" si="791"/>
        <v>1</v>
      </c>
    </row>
    <row r="16899" spans="1:13">
      <c r="A16899" s="1">
        <v>40928</v>
      </c>
      <c r="B16899">
        <v>49.490001999999997</v>
      </c>
      <c r="C16899">
        <v>49.689999</v>
      </c>
      <c r="D16899">
        <v>48.779998999999997</v>
      </c>
      <c r="E16899">
        <v>49.299999</v>
      </c>
      <c r="F16899">
        <v>270900</v>
      </c>
      <c r="G16899">
        <v>49.299999</v>
      </c>
      <c r="H16899" t="s">
        <v>20</v>
      </c>
      <c r="I16899">
        <v>-3.8392198893020301E-3</v>
      </c>
      <c r="J16899">
        <v>0.100171965315715</v>
      </c>
      <c r="K16899" t="str">
        <f t="shared" ref="K16899:K16962" si="792">TEXT(A16899,"mmm")</f>
        <v>Jan</v>
      </c>
      <c r="L16899" t="str">
        <f t="shared" ref="L16899:L16962" si="793">TEXT(A16899,"yyyy")</f>
        <v>2012</v>
      </c>
      <c r="M16899">
        <f t="shared" ref="M16899:M16962" si="794">INDEX($O$2:$P$12,MATCH(H16899,$O$2:$O$12,0),2)</f>
        <v>1</v>
      </c>
    </row>
    <row r="16900" spans="1:13">
      <c r="A16900" s="1">
        <v>40931</v>
      </c>
      <c r="B16900">
        <v>49.459999000000003</v>
      </c>
      <c r="C16900">
        <v>50.400002000000001</v>
      </c>
      <c r="D16900">
        <v>49.240001999999997</v>
      </c>
      <c r="E16900">
        <v>50.27</v>
      </c>
      <c r="F16900">
        <v>547900</v>
      </c>
      <c r="G16900">
        <v>50.27</v>
      </c>
      <c r="H16900" t="s">
        <v>20</v>
      </c>
      <c r="I16900">
        <v>1.96754770725249E-2</v>
      </c>
      <c r="J16900">
        <v>0.11984744238823999</v>
      </c>
      <c r="K16900" t="str">
        <f t="shared" si="792"/>
        <v>Jan</v>
      </c>
      <c r="L16900" t="str">
        <f t="shared" si="793"/>
        <v>2012</v>
      </c>
      <c r="M16900">
        <f t="shared" si="794"/>
        <v>1</v>
      </c>
    </row>
    <row r="16901" spans="1:13">
      <c r="A16901" s="1">
        <v>40932</v>
      </c>
      <c r="B16901">
        <v>49.75</v>
      </c>
      <c r="C16901">
        <v>51.209999000000003</v>
      </c>
      <c r="D16901">
        <v>49.220001000000003</v>
      </c>
      <c r="E16901">
        <v>50.98</v>
      </c>
      <c r="F16901">
        <v>412300</v>
      </c>
      <c r="G16901">
        <v>50.98</v>
      </c>
      <c r="H16901" t="s">
        <v>20</v>
      </c>
      <c r="I16901">
        <v>1.41237318480205E-2</v>
      </c>
      <c r="J16901">
        <v>0.13397117423626001</v>
      </c>
      <c r="K16901" t="str">
        <f t="shared" si="792"/>
        <v>Jan</v>
      </c>
      <c r="L16901" t="str">
        <f t="shared" si="793"/>
        <v>2012</v>
      </c>
      <c r="M16901">
        <f t="shared" si="794"/>
        <v>1</v>
      </c>
    </row>
    <row r="16902" spans="1:13">
      <c r="A16902" s="1">
        <v>40933</v>
      </c>
      <c r="B16902">
        <v>50.540000999999997</v>
      </c>
      <c r="C16902">
        <v>52.310001</v>
      </c>
      <c r="D16902">
        <v>50.330002</v>
      </c>
      <c r="E16902">
        <v>52.220001000000003</v>
      </c>
      <c r="F16902">
        <v>778800</v>
      </c>
      <c r="G16902">
        <v>52.220001000000003</v>
      </c>
      <c r="H16902" t="s">
        <v>20</v>
      </c>
      <c r="I16902">
        <v>2.4323283640643501E-2</v>
      </c>
      <c r="J16902">
        <v>0.15829445787690399</v>
      </c>
      <c r="K16902" t="str">
        <f t="shared" si="792"/>
        <v>Jan</v>
      </c>
      <c r="L16902" t="str">
        <f t="shared" si="793"/>
        <v>2012</v>
      </c>
      <c r="M16902">
        <f t="shared" si="794"/>
        <v>1</v>
      </c>
    </row>
    <row r="16903" spans="1:13">
      <c r="A16903" s="1">
        <v>40934</v>
      </c>
      <c r="B16903">
        <v>52.509998000000003</v>
      </c>
      <c r="C16903">
        <v>53.290000999999997</v>
      </c>
      <c r="D16903">
        <v>50.66</v>
      </c>
      <c r="E16903">
        <v>51.040000999999997</v>
      </c>
      <c r="F16903">
        <v>901500</v>
      </c>
      <c r="G16903">
        <v>51.040000999999997</v>
      </c>
      <c r="H16903" t="s">
        <v>20</v>
      </c>
      <c r="I16903">
        <v>-2.2596705810097598E-2</v>
      </c>
      <c r="J16903">
        <v>0.13569775206680601</v>
      </c>
      <c r="K16903" t="str">
        <f t="shared" si="792"/>
        <v>Jan</v>
      </c>
      <c r="L16903" t="str">
        <f t="shared" si="793"/>
        <v>2012</v>
      </c>
      <c r="M16903">
        <f t="shared" si="794"/>
        <v>1</v>
      </c>
    </row>
    <row r="16904" spans="1:13">
      <c r="A16904" s="1">
        <v>40935</v>
      </c>
      <c r="B16904">
        <v>50.59</v>
      </c>
      <c r="C16904">
        <v>52.23</v>
      </c>
      <c r="D16904">
        <v>50.5</v>
      </c>
      <c r="E16904">
        <v>52</v>
      </c>
      <c r="F16904">
        <v>720000</v>
      </c>
      <c r="G16904">
        <v>52</v>
      </c>
      <c r="H16904" t="s">
        <v>20</v>
      </c>
      <c r="I16904">
        <v>1.88087574684805E-2</v>
      </c>
      <c r="J16904">
        <v>0.154506509535287</v>
      </c>
      <c r="K16904" t="str">
        <f t="shared" si="792"/>
        <v>Jan</v>
      </c>
      <c r="L16904" t="str">
        <f t="shared" si="793"/>
        <v>2012</v>
      </c>
      <c r="M16904">
        <f t="shared" si="794"/>
        <v>1</v>
      </c>
    </row>
    <row r="16905" spans="1:13">
      <c r="A16905" s="1">
        <v>40938</v>
      </c>
      <c r="B16905">
        <v>51.830002</v>
      </c>
      <c r="C16905">
        <v>52.279998999999997</v>
      </c>
      <c r="D16905">
        <v>50.799999</v>
      </c>
      <c r="E16905">
        <v>51.830002</v>
      </c>
      <c r="F16905">
        <v>748400</v>
      </c>
      <c r="G16905">
        <v>51.830002</v>
      </c>
      <c r="H16905" t="s">
        <v>20</v>
      </c>
      <c r="I16905">
        <v>-3.2691923076923002E-3</v>
      </c>
      <c r="J16905">
        <v>0.15123731722759401</v>
      </c>
      <c r="K16905" t="str">
        <f t="shared" si="792"/>
        <v>Jan</v>
      </c>
      <c r="L16905" t="str">
        <f t="shared" si="793"/>
        <v>2012</v>
      </c>
      <c r="M16905">
        <f t="shared" si="794"/>
        <v>1</v>
      </c>
    </row>
    <row r="16906" spans="1:13">
      <c r="A16906" s="1">
        <v>40939</v>
      </c>
      <c r="B16906">
        <v>52.25</v>
      </c>
      <c r="C16906">
        <v>52.790000999999997</v>
      </c>
      <c r="D16906">
        <v>50.950001</v>
      </c>
      <c r="E16906">
        <v>51.849997999999999</v>
      </c>
      <c r="F16906">
        <v>630300</v>
      </c>
      <c r="G16906">
        <v>51.849997999999999</v>
      </c>
      <c r="H16906" t="s">
        <v>20</v>
      </c>
      <c r="I16906" s="2">
        <v>3.8579971499902698E-4</v>
      </c>
      <c r="J16906">
        <v>0.15162311694259301</v>
      </c>
      <c r="K16906" t="str">
        <f t="shared" si="792"/>
        <v>Jan</v>
      </c>
      <c r="L16906" t="str">
        <f t="shared" si="793"/>
        <v>2012</v>
      </c>
      <c r="M16906">
        <f t="shared" si="794"/>
        <v>1</v>
      </c>
    </row>
    <row r="16907" spans="1:13">
      <c r="A16907" s="1">
        <v>40940</v>
      </c>
      <c r="B16907">
        <v>52.32</v>
      </c>
      <c r="C16907">
        <v>53.619999</v>
      </c>
      <c r="D16907">
        <v>51.049999</v>
      </c>
      <c r="E16907">
        <v>52.330002</v>
      </c>
      <c r="F16907">
        <v>1294800</v>
      </c>
      <c r="G16907">
        <v>52.330002</v>
      </c>
      <c r="H16907" t="s">
        <v>20</v>
      </c>
      <c r="I16907">
        <v>9.2575509838978397E-3</v>
      </c>
      <c r="J16907">
        <v>0.160880667926491</v>
      </c>
      <c r="K16907" t="str">
        <f t="shared" si="792"/>
        <v>Feb</v>
      </c>
      <c r="L16907" t="str">
        <f t="shared" si="793"/>
        <v>2012</v>
      </c>
      <c r="M16907">
        <f t="shared" si="794"/>
        <v>1</v>
      </c>
    </row>
    <row r="16908" spans="1:13">
      <c r="A16908" s="1">
        <v>40941</v>
      </c>
      <c r="B16908">
        <v>55.150002000000001</v>
      </c>
      <c r="C16908">
        <v>56.779998999999997</v>
      </c>
      <c r="D16908">
        <v>54.009998000000003</v>
      </c>
      <c r="E16908">
        <v>55.5</v>
      </c>
      <c r="F16908">
        <v>1613100</v>
      </c>
      <c r="G16908">
        <v>55.5</v>
      </c>
      <c r="H16908" t="s">
        <v>20</v>
      </c>
      <c r="I16908">
        <v>6.0577066287901098E-2</v>
      </c>
      <c r="J16908">
        <v>0.22145773421439199</v>
      </c>
      <c r="K16908" t="str">
        <f t="shared" si="792"/>
        <v>Feb</v>
      </c>
      <c r="L16908" t="str">
        <f t="shared" si="793"/>
        <v>2012</v>
      </c>
      <c r="M16908">
        <f t="shared" si="794"/>
        <v>1</v>
      </c>
    </row>
    <row r="16909" spans="1:13">
      <c r="A16909" s="1">
        <v>40942</v>
      </c>
      <c r="B16909">
        <v>56.380001</v>
      </c>
      <c r="C16909">
        <v>60.09</v>
      </c>
      <c r="D16909">
        <v>56.380001</v>
      </c>
      <c r="E16909">
        <v>58.990001999999997</v>
      </c>
      <c r="F16909">
        <v>1501700</v>
      </c>
      <c r="G16909">
        <v>58.990001999999997</v>
      </c>
      <c r="H16909" t="s">
        <v>20</v>
      </c>
      <c r="I16909">
        <v>6.2882918918918798E-2</v>
      </c>
      <c r="J16909">
        <v>0.28434065313331103</v>
      </c>
      <c r="K16909" t="str">
        <f t="shared" si="792"/>
        <v>Feb</v>
      </c>
      <c r="L16909" t="str">
        <f t="shared" si="793"/>
        <v>2012</v>
      </c>
      <c r="M16909">
        <f t="shared" si="794"/>
        <v>1</v>
      </c>
    </row>
    <row r="16910" spans="1:13">
      <c r="A16910" s="1">
        <v>40945</v>
      </c>
      <c r="B16910">
        <v>58.5</v>
      </c>
      <c r="C16910">
        <v>59.189999</v>
      </c>
      <c r="D16910">
        <v>58.27</v>
      </c>
      <c r="E16910">
        <v>58.509998000000003</v>
      </c>
      <c r="F16910">
        <v>724500</v>
      </c>
      <c r="G16910">
        <v>58.509998000000003</v>
      </c>
      <c r="H16910" t="s">
        <v>20</v>
      </c>
      <c r="I16910">
        <v>-8.1370399004223395E-3</v>
      </c>
      <c r="J16910">
        <v>0.276203613232889</v>
      </c>
      <c r="K16910" t="str">
        <f t="shared" si="792"/>
        <v>Feb</v>
      </c>
      <c r="L16910" t="str">
        <f t="shared" si="793"/>
        <v>2012</v>
      </c>
      <c r="M16910">
        <f t="shared" si="794"/>
        <v>1</v>
      </c>
    </row>
    <row r="16911" spans="1:13">
      <c r="A16911" s="1">
        <v>40946</v>
      </c>
      <c r="B16911">
        <v>58.459999000000003</v>
      </c>
      <c r="C16911">
        <v>58.630001</v>
      </c>
      <c r="D16911">
        <v>57.740001999999997</v>
      </c>
      <c r="E16911">
        <v>58.34</v>
      </c>
      <c r="F16911">
        <v>510300</v>
      </c>
      <c r="G16911">
        <v>58.34</v>
      </c>
      <c r="H16911" t="s">
        <v>20</v>
      </c>
      <c r="I16911">
        <v>-2.90545215879172E-3</v>
      </c>
      <c r="J16911">
        <v>0.27329816107409699</v>
      </c>
      <c r="K16911" t="str">
        <f t="shared" si="792"/>
        <v>Feb</v>
      </c>
      <c r="L16911" t="str">
        <f t="shared" si="793"/>
        <v>2012</v>
      </c>
      <c r="M16911">
        <f t="shared" si="794"/>
        <v>1</v>
      </c>
    </row>
    <row r="16912" spans="1:13">
      <c r="A16912" s="1">
        <v>40947</v>
      </c>
      <c r="B16912">
        <v>58.5</v>
      </c>
      <c r="C16912">
        <v>58.77</v>
      </c>
      <c r="D16912">
        <v>57.41</v>
      </c>
      <c r="E16912">
        <v>58.43</v>
      </c>
      <c r="F16912">
        <v>639900</v>
      </c>
      <c r="G16912">
        <v>58.43</v>
      </c>
      <c r="H16912" t="s">
        <v>20</v>
      </c>
      <c r="I16912">
        <v>1.54268083647576E-3</v>
      </c>
      <c r="J16912">
        <v>0.27484084191057301</v>
      </c>
      <c r="K16912" t="str">
        <f t="shared" si="792"/>
        <v>Feb</v>
      </c>
      <c r="L16912" t="str">
        <f t="shared" si="793"/>
        <v>2012</v>
      </c>
      <c r="M16912">
        <f t="shared" si="794"/>
        <v>1</v>
      </c>
    </row>
    <row r="16913" spans="1:13">
      <c r="A16913" s="1">
        <v>40948</v>
      </c>
      <c r="B16913">
        <v>58.52</v>
      </c>
      <c r="C16913">
        <v>59.139999000000003</v>
      </c>
      <c r="D16913">
        <v>58</v>
      </c>
      <c r="E16913">
        <v>59.110000999999997</v>
      </c>
      <c r="F16913">
        <v>473600</v>
      </c>
      <c r="G16913">
        <v>59.110000999999997</v>
      </c>
      <c r="H16913" t="s">
        <v>20</v>
      </c>
      <c r="I16913">
        <v>1.16378743795994E-2</v>
      </c>
      <c r="J16913">
        <v>0.28647871629017202</v>
      </c>
      <c r="K16913" t="str">
        <f t="shared" si="792"/>
        <v>Feb</v>
      </c>
      <c r="L16913" t="str">
        <f t="shared" si="793"/>
        <v>2012</v>
      </c>
      <c r="M16913">
        <f t="shared" si="794"/>
        <v>1</v>
      </c>
    </row>
    <row r="16914" spans="1:13">
      <c r="A16914" s="1">
        <v>40949</v>
      </c>
      <c r="B16914">
        <v>58.169998</v>
      </c>
      <c r="C16914">
        <v>58.990001999999997</v>
      </c>
      <c r="D16914">
        <v>57.860000999999997</v>
      </c>
      <c r="E16914">
        <v>58.360000999999997</v>
      </c>
      <c r="F16914">
        <v>497700</v>
      </c>
      <c r="G16914">
        <v>58.360000999999997</v>
      </c>
      <c r="H16914" t="s">
        <v>20</v>
      </c>
      <c r="I16914">
        <v>-1.26882082103162E-2</v>
      </c>
      <c r="J16914">
        <v>0.273790508079856</v>
      </c>
      <c r="K16914" t="str">
        <f t="shared" si="792"/>
        <v>Feb</v>
      </c>
      <c r="L16914" t="str">
        <f t="shared" si="793"/>
        <v>2012</v>
      </c>
      <c r="M16914">
        <f t="shared" si="794"/>
        <v>1</v>
      </c>
    </row>
    <row r="16915" spans="1:13">
      <c r="A16915" s="1">
        <v>40952</v>
      </c>
      <c r="B16915">
        <v>59.150002000000001</v>
      </c>
      <c r="C16915">
        <v>59.5</v>
      </c>
      <c r="D16915">
        <v>58.689999</v>
      </c>
      <c r="E16915">
        <v>58.849997999999999</v>
      </c>
      <c r="F16915">
        <v>783900</v>
      </c>
      <c r="G16915">
        <v>58.849997999999999</v>
      </c>
      <c r="H16915" t="s">
        <v>20</v>
      </c>
      <c r="I16915">
        <v>8.3961102056869796E-3</v>
      </c>
      <c r="J16915">
        <v>0.28218661828554298</v>
      </c>
      <c r="K16915" t="str">
        <f t="shared" si="792"/>
        <v>Feb</v>
      </c>
      <c r="L16915" t="str">
        <f t="shared" si="793"/>
        <v>2012</v>
      </c>
      <c r="M16915">
        <f t="shared" si="794"/>
        <v>1</v>
      </c>
    </row>
    <row r="16916" spans="1:13">
      <c r="A16916" s="1">
        <v>40953</v>
      </c>
      <c r="B16916">
        <v>58.549999</v>
      </c>
      <c r="C16916">
        <v>59.48</v>
      </c>
      <c r="D16916">
        <v>58.119999</v>
      </c>
      <c r="E16916">
        <v>59.360000999999997</v>
      </c>
      <c r="F16916">
        <v>473000</v>
      </c>
      <c r="G16916">
        <v>59.360000999999997</v>
      </c>
      <c r="H16916" t="s">
        <v>20</v>
      </c>
      <c r="I16916">
        <v>8.6661515264622006E-3</v>
      </c>
      <c r="J16916">
        <v>0.29085276981200497</v>
      </c>
      <c r="K16916" t="str">
        <f t="shared" si="792"/>
        <v>Feb</v>
      </c>
      <c r="L16916" t="str">
        <f t="shared" si="793"/>
        <v>2012</v>
      </c>
      <c r="M16916">
        <f t="shared" si="794"/>
        <v>1</v>
      </c>
    </row>
    <row r="16917" spans="1:13">
      <c r="A16917" s="1">
        <v>40954</v>
      </c>
      <c r="B16917">
        <v>59.5</v>
      </c>
      <c r="C16917">
        <v>60.889999000000003</v>
      </c>
      <c r="D16917">
        <v>59.040000999999997</v>
      </c>
      <c r="E16917">
        <v>60.25</v>
      </c>
      <c r="F16917">
        <v>829300</v>
      </c>
      <c r="G16917">
        <v>60.25</v>
      </c>
      <c r="H16917" t="s">
        <v>20</v>
      </c>
      <c r="I16917">
        <v>1.4993244356582801E-2</v>
      </c>
      <c r="J16917">
        <v>0.30584601416858798</v>
      </c>
      <c r="K16917" t="str">
        <f t="shared" si="792"/>
        <v>Feb</v>
      </c>
      <c r="L16917" t="str">
        <f t="shared" si="793"/>
        <v>2012</v>
      </c>
      <c r="M16917">
        <f t="shared" si="794"/>
        <v>1</v>
      </c>
    </row>
    <row r="16918" spans="1:13">
      <c r="A16918" s="1">
        <v>40955</v>
      </c>
      <c r="B16918">
        <v>60.110000999999997</v>
      </c>
      <c r="C16918">
        <v>62.540000999999997</v>
      </c>
      <c r="D16918">
        <v>60.009998000000003</v>
      </c>
      <c r="E16918">
        <v>61.93</v>
      </c>
      <c r="F16918">
        <v>769000</v>
      </c>
      <c r="G16918">
        <v>61.93</v>
      </c>
      <c r="H16918" t="s">
        <v>20</v>
      </c>
      <c r="I16918">
        <v>2.7883817427385799E-2</v>
      </c>
      <c r="J16918">
        <v>0.33372983159597402</v>
      </c>
      <c r="K16918" t="str">
        <f t="shared" si="792"/>
        <v>Feb</v>
      </c>
      <c r="L16918" t="str">
        <f t="shared" si="793"/>
        <v>2012</v>
      </c>
      <c r="M16918">
        <f t="shared" si="794"/>
        <v>1</v>
      </c>
    </row>
    <row r="16919" spans="1:13">
      <c r="A16919" s="1">
        <v>40956</v>
      </c>
      <c r="B16919">
        <v>61.540000999999997</v>
      </c>
      <c r="C16919">
        <v>62.369999</v>
      </c>
      <c r="D16919">
        <v>60.310001</v>
      </c>
      <c r="E16919">
        <v>61.709999000000003</v>
      </c>
      <c r="F16919">
        <v>771400</v>
      </c>
      <c r="G16919">
        <v>61.709999000000003</v>
      </c>
      <c r="H16919" t="s">
        <v>20</v>
      </c>
      <c r="I16919">
        <v>-3.5524140158242502E-3</v>
      </c>
      <c r="J16919">
        <v>0.33017741758015001</v>
      </c>
      <c r="K16919" t="str">
        <f t="shared" si="792"/>
        <v>Feb</v>
      </c>
      <c r="L16919" t="str">
        <f t="shared" si="793"/>
        <v>2012</v>
      </c>
      <c r="M16919">
        <f t="shared" si="794"/>
        <v>1</v>
      </c>
    </row>
    <row r="16920" spans="1:13">
      <c r="A16920" s="1">
        <v>40960</v>
      </c>
      <c r="B16920">
        <v>61.66</v>
      </c>
      <c r="C16920">
        <v>61.790000999999997</v>
      </c>
      <c r="D16920">
        <v>60.639999000000003</v>
      </c>
      <c r="E16920">
        <v>61.32</v>
      </c>
      <c r="F16920">
        <v>685500</v>
      </c>
      <c r="G16920">
        <v>61.32</v>
      </c>
      <c r="H16920" t="s">
        <v>20</v>
      </c>
      <c r="I16920">
        <v>-6.3198672228142903E-3</v>
      </c>
      <c r="J16920">
        <v>0.32385755035733499</v>
      </c>
      <c r="K16920" t="str">
        <f t="shared" si="792"/>
        <v>Feb</v>
      </c>
      <c r="L16920" t="str">
        <f t="shared" si="793"/>
        <v>2012</v>
      </c>
      <c r="M16920">
        <f t="shared" si="794"/>
        <v>1</v>
      </c>
    </row>
    <row r="16921" spans="1:13">
      <c r="A16921" s="1">
        <v>40961</v>
      </c>
      <c r="B16921">
        <v>60.860000999999997</v>
      </c>
      <c r="C16921">
        <v>61.009998000000003</v>
      </c>
      <c r="D16921">
        <v>60.439999</v>
      </c>
      <c r="E16921">
        <v>60.68</v>
      </c>
      <c r="F16921">
        <v>253400</v>
      </c>
      <c r="G16921">
        <v>60.68</v>
      </c>
      <c r="H16921" t="s">
        <v>20</v>
      </c>
      <c r="I16921">
        <v>-1.04370515329419E-2</v>
      </c>
      <c r="J16921">
        <v>0.31342049882439299</v>
      </c>
      <c r="K16921" t="str">
        <f t="shared" si="792"/>
        <v>Feb</v>
      </c>
      <c r="L16921" t="str">
        <f t="shared" si="793"/>
        <v>2012</v>
      </c>
      <c r="M16921">
        <f t="shared" si="794"/>
        <v>1</v>
      </c>
    </row>
    <row r="16922" spans="1:13">
      <c r="A16922" s="1">
        <v>40962</v>
      </c>
      <c r="B16922">
        <v>60.560001</v>
      </c>
      <c r="C16922">
        <v>60.560001</v>
      </c>
      <c r="D16922">
        <v>59.709999000000003</v>
      </c>
      <c r="E16922">
        <v>60.209999000000003</v>
      </c>
      <c r="F16922">
        <v>516600</v>
      </c>
      <c r="G16922">
        <v>60.209999000000003</v>
      </c>
      <c r="H16922" t="s">
        <v>20</v>
      </c>
      <c r="I16922">
        <v>-7.7455669083717196E-3</v>
      </c>
      <c r="J16922">
        <v>0.30567493191602202</v>
      </c>
      <c r="K16922" t="str">
        <f t="shared" si="792"/>
        <v>Feb</v>
      </c>
      <c r="L16922" t="str">
        <f t="shared" si="793"/>
        <v>2012</v>
      </c>
      <c r="M16922">
        <f t="shared" si="794"/>
        <v>1</v>
      </c>
    </row>
    <row r="16923" spans="1:13">
      <c r="A16923" s="1">
        <v>40963</v>
      </c>
      <c r="B16923">
        <v>60.459999000000003</v>
      </c>
      <c r="C16923">
        <v>61.279998999999997</v>
      </c>
      <c r="D16923">
        <v>60.200001</v>
      </c>
      <c r="E16923">
        <v>60.720001000000003</v>
      </c>
      <c r="F16923">
        <v>411400</v>
      </c>
      <c r="G16923">
        <v>60.720001000000003</v>
      </c>
      <c r="H16923" t="s">
        <v>20</v>
      </c>
      <c r="I16923">
        <v>8.4703871195878893E-3</v>
      </c>
      <c r="J16923">
        <v>0.31414531903560999</v>
      </c>
      <c r="K16923" t="str">
        <f t="shared" si="792"/>
        <v>Feb</v>
      </c>
      <c r="L16923" t="str">
        <f t="shared" si="793"/>
        <v>2012</v>
      </c>
      <c r="M16923">
        <f t="shared" si="794"/>
        <v>1</v>
      </c>
    </row>
    <row r="16924" spans="1:13">
      <c r="A16924" s="1">
        <v>40966</v>
      </c>
      <c r="B16924">
        <v>60.16</v>
      </c>
      <c r="C16924">
        <v>60.709999000000003</v>
      </c>
      <c r="D16924">
        <v>59.259998000000003</v>
      </c>
      <c r="E16924">
        <v>60.41</v>
      </c>
      <c r="F16924">
        <v>444600</v>
      </c>
      <c r="G16924">
        <v>60.41</v>
      </c>
      <c r="H16924" t="s">
        <v>20</v>
      </c>
      <c r="I16924">
        <v>-5.1054182294892701E-3</v>
      </c>
      <c r="J16924">
        <v>0.30903990080611998</v>
      </c>
      <c r="K16924" t="str">
        <f t="shared" si="792"/>
        <v>Feb</v>
      </c>
      <c r="L16924" t="str">
        <f t="shared" si="793"/>
        <v>2012</v>
      </c>
      <c r="M16924">
        <f t="shared" si="794"/>
        <v>1</v>
      </c>
    </row>
    <row r="16925" spans="1:13">
      <c r="A16925" s="1">
        <v>40967</v>
      </c>
      <c r="B16925">
        <v>60.360000999999997</v>
      </c>
      <c r="C16925">
        <v>61.369999</v>
      </c>
      <c r="D16925">
        <v>59.84</v>
      </c>
      <c r="E16925">
        <v>60.52</v>
      </c>
      <c r="F16925">
        <v>724800</v>
      </c>
      <c r="G16925">
        <v>60.52</v>
      </c>
      <c r="H16925" t="s">
        <v>20</v>
      </c>
      <c r="I16925">
        <v>1.8208905810297299E-3</v>
      </c>
      <c r="J16925">
        <v>0.31086079138715</v>
      </c>
      <c r="K16925" t="str">
        <f t="shared" si="792"/>
        <v>Feb</v>
      </c>
      <c r="L16925" t="str">
        <f t="shared" si="793"/>
        <v>2012</v>
      </c>
      <c r="M16925">
        <f t="shared" si="794"/>
        <v>1</v>
      </c>
    </row>
    <row r="16926" spans="1:13">
      <c r="A16926" s="1">
        <v>40968</v>
      </c>
      <c r="B16926">
        <v>60.529998999999997</v>
      </c>
      <c r="C16926">
        <v>60.75</v>
      </c>
      <c r="D16926">
        <v>59.34</v>
      </c>
      <c r="E16926">
        <v>59.490001999999997</v>
      </c>
      <c r="F16926">
        <v>393800</v>
      </c>
      <c r="G16926">
        <v>59.490001999999997</v>
      </c>
      <c r="H16926" t="s">
        <v>20</v>
      </c>
      <c r="I16926">
        <v>-1.7019134170522199E-2</v>
      </c>
      <c r="J16926">
        <v>0.29384165721662803</v>
      </c>
      <c r="K16926" t="str">
        <f t="shared" si="792"/>
        <v>Feb</v>
      </c>
      <c r="L16926" t="str">
        <f t="shared" si="793"/>
        <v>2012</v>
      </c>
      <c r="M16926">
        <f t="shared" si="794"/>
        <v>1</v>
      </c>
    </row>
    <row r="16927" spans="1:13">
      <c r="A16927" s="1">
        <v>40969</v>
      </c>
      <c r="B16927">
        <v>59.650002000000001</v>
      </c>
      <c r="C16927">
        <v>61.099997999999999</v>
      </c>
      <c r="D16927">
        <v>59.650002000000001</v>
      </c>
      <c r="E16927">
        <v>60.82</v>
      </c>
      <c r="F16927">
        <v>324800</v>
      </c>
      <c r="G16927">
        <v>60.82</v>
      </c>
      <c r="H16927" t="s">
        <v>20</v>
      </c>
      <c r="I16927">
        <v>2.2356664234101101E-2</v>
      </c>
      <c r="J16927">
        <v>0.31619832145072901</v>
      </c>
      <c r="K16927" t="str">
        <f t="shared" si="792"/>
        <v>Mar</v>
      </c>
      <c r="L16927" t="str">
        <f t="shared" si="793"/>
        <v>2012</v>
      </c>
      <c r="M16927">
        <f t="shared" si="794"/>
        <v>1</v>
      </c>
    </row>
    <row r="16928" spans="1:13">
      <c r="A16928" s="1">
        <v>40970</v>
      </c>
      <c r="B16928">
        <v>60.810001</v>
      </c>
      <c r="C16928">
        <v>61.02</v>
      </c>
      <c r="D16928">
        <v>59.650002000000001</v>
      </c>
      <c r="E16928">
        <v>60.02</v>
      </c>
      <c r="F16928">
        <v>280100</v>
      </c>
      <c r="G16928">
        <v>60.02</v>
      </c>
      <c r="H16928" t="s">
        <v>20</v>
      </c>
      <c r="I16928">
        <v>-1.31535679052942E-2</v>
      </c>
      <c r="J16928">
        <v>0.30304475354543498</v>
      </c>
      <c r="K16928" t="str">
        <f t="shared" si="792"/>
        <v>Mar</v>
      </c>
      <c r="L16928" t="str">
        <f t="shared" si="793"/>
        <v>2012</v>
      </c>
      <c r="M16928">
        <f t="shared" si="794"/>
        <v>1</v>
      </c>
    </row>
    <row r="16929" spans="1:13">
      <c r="A16929" s="1">
        <v>40973</v>
      </c>
      <c r="B16929">
        <v>59.709999000000003</v>
      </c>
      <c r="C16929">
        <v>59.759998000000003</v>
      </c>
      <c r="D16929">
        <v>58.490001999999997</v>
      </c>
      <c r="E16929">
        <v>59.139999000000003</v>
      </c>
      <c r="F16929">
        <v>460800</v>
      </c>
      <c r="G16929">
        <v>59.139999000000003</v>
      </c>
      <c r="H16929" t="s">
        <v>20</v>
      </c>
      <c r="I16929">
        <v>-1.46617960679773E-2</v>
      </c>
      <c r="J16929">
        <v>0.28838295747745701</v>
      </c>
      <c r="K16929" t="str">
        <f t="shared" si="792"/>
        <v>Mar</v>
      </c>
      <c r="L16929" t="str">
        <f t="shared" si="793"/>
        <v>2012</v>
      </c>
      <c r="M16929">
        <f t="shared" si="794"/>
        <v>1</v>
      </c>
    </row>
    <row r="16930" spans="1:13">
      <c r="A16930" s="1">
        <v>40974</v>
      </c>
      <c r="B16930">
        <v>58.490001999999997</v>
      </c>
      <c r="C16930">
        <v>58.490001999999997</v>
      </c>
      <c r="D16930">
        <v>55.740001999999997</v>
      </c>
      <c r="E16930">
        <v>57.049999</v>
      </c>
      <c r="F16930">
        <v>946800</v>
      </c>
      <c r="G16930">
        <v>57.049999</v>
      </c>
      <c r="H16930" t="s">
        <v>20</v>
      </c>
      <c r="I16930">
        <v>-3.5339872088939302E-2</v>
      </c>
      <c r="J16930">
        <v>0.253043085388518</v>
      </c>
      <c r="K16930" t="str">
        <f t="shared" si="792"/>
        <v>Mar</v>
      </c>
      <c r="L16930" t="str">
        <f t="shared" si="793"/>
        <v>2012</v>
      </c>
      <c r="M16930">
        <f t="shared" si="794"/>
        <v>1</v>
      </c>
    </row>
    <row r="16931" spans="1:13">
      <c r="A16931" s="1">
        <v>40975</v>
      </c>
      <c r="B16931">
        <v>57.290000999999997</v>
      </c>
      <c r="C16931">
        <v>58.470001000000003</v>
      </c>
      <c r="D16931">
        <v>57.200001</v>
      </c>
      <c r="E16931">
        <v>57.849997999999999</v>
      </c>
      <c r="F16931">
        <v>484500</v>
      </c>
      <c r="G16931">
        <v>57.849997999999999</v>
      </c>
      <c r="H16931" t="s">
        <v>20</v>
      </c>
      <c r="I16931">
        <v>1.4022769746235999E-2</v>
      </c>
      <c r="J16931">
        <v>0.267065855134754</v>
      </c>
      <c r="K16931" t="str">
        <f t="shared" si="792"/>
        <v>Mar</v>
      </c>
      <c r="L16931" t="str">
        <f t="shared" si="793"/>
        <v>2012</v>
      </c>
      <c r="M16931">
        <f t="shared" si="794"/>
        <v>1</v>
      </c>
    </row>
    <row r="16932" spans="1:13">
      <c r="A16932" s="1">
        <v>40976</v>
      </c>
      <c r="B16932">
        <v>58.130001</v>
      </c>
      <c r="C16932">
        <v>59.25</v>
      </c>
      <c r="D16932">
        <v>58.130001</v>
      </c>
      <c r="E16932">
        <v>59.040000999999997</v>
      </c>
      <c r="F16932">
        <v>379000</v>
      </c>
      <c r="G16932">
        <v>59.040000999999997</v>
      </c>
      <c r="H16932" t="s">
        <v>20</v>
      </c>
      <c r="I16932">
        <v>2.05704933645805E-2</v>
      </c>
      <c r="J16932">
        <v>0.287636348499335</v>
      </c>
      <c r="K16932" t="str">
        <f t="shared" si="792"/>
        <v>Mar</v>
      </c>
      <c r="L16932" t="str">
        <f t="shared" si="793"/>
        <v>2012</v>
      </c>
      <c r="M16932">
        <f t="shared" si="794"/>
        <v>1</v>
      </c>
    </row>
    <row r="16933" spans="1:13">
      <c r="A16933" s="1">
        <v>40977</v>
      </c>
      <c r="B16933">
        <v>59</v>
      </c>
      <c r="C16933">
        <v>60.009998000000003</v>
      </c>
      <c r="D16933">
        <v>58.900002000000001</v>
      </c>
      <c r="E16933">
        <v>59.599997999999999</v>
      </c>
      <c r="F16933">
        <v>322600</v>
      </c>
      <c r="G16933">
        <v>59.599997999999999</v>
      </c>
      <c r="H16933" t="s">
        <v>20</v>
      </c>
      <c r="I16933">
        <v>9.4850438772858797E-3</v>
      </c>
      <c r="J16933">
        <v>0.297121392376621</v>
      </c>
      <c r="K16933" t="str">
        <f t="shared" si="792"/>
        <v>Mar</v>
      </c>
      <c r="L16933" t="str">
        <f t="shared" si="793"/>
        <v>2012</v>
      </c>
      <c r="M16933">
        <f t="shared" si="794"/>
        <v>1</v>
      </c>
    </row>
    <row r="16934" spans="1:13">
      <c r="A16934" s="1">
        <v>40980</v>
      </c>
      <c r="B16934">
        <v>59.5</v>
      </c>
      <c r="C16934">
        <v>59.599997999999999</v>
      </c>
      <c r="D16934">
        <v>59.02</v>
      </c>
      <c r="E16934">
        <v>59.400002000000001</v>
      </c>
      <c r="F16934">
        <v>199300</v>
      </c>
      <c r="G16934">
        <v>59.400002000000001</v>
      </c>
      <c r="H16934" t="s">
        <v>20</v>
      </c>
      <c r="I16934">
        <v>-3.3556376964978801E-3</v>
      </c>
      <c r="J16934">
        <v>0.293765754680123</v>
      </c>
      <c r="K16934" t="str">
        <f t="shared" si="792"/>
        <v>Mar</v>
      </c>
      <c r="L16934" t="str">
        <f t="shared" si="793"/>
        <v>2012</v>
      </c>
      <c r="M16934">
        <f t="shared" si="794"/>
        <v>1</v>
      </c>
    </row>
    <row r="16935" spans="1:13">
      <c r="A16935" s="1">
        <v>40981</v>
      </c>
      <c r="B16935">
        <v>59.77</v>
      </c>
      <c r="C16935">
        <v>60.799999</v>
      </c>
      <c r="D16935">
        <v>59.240001999999997</v>
      </c>
      <c r="E16935">
        <v>60.709999000000003</v>
      </c>
      <c r="F16935">
        <v>408400</v>
      </c>
      <c r="G16935">
        <v>60.709999000000003</v>
      </c>
      <c r="H16935" t="s">
        <v>20</v>
      </c>
      <c r="I16935">
        <v>2.2053820806268699E-2</v>
      </c>
      <c r="J16935">
        <v>0.315819575486391</v>
      </c>
      <c r="K16935" t="str">
        <f t="shared" si="792"/>
        <v>Mar</v>
      </c>
      <c r="L16935" t="str">
        <f t="shared" si="793"/>
        <v>2012</v>
      </c>
      <c r="M16935">
        <f t="shared" si="794"/>
        <v>1</v>
      </c>
    </row>
    <row r="16936" spans="1:13">
      <c r="A16936" s="1">
        <v>40982</v>
      </c>
      <c r="B16936">
        <v>60.720001000000003</v>
      </c>
      <c r="C16936">
        <v>61.349997999999999</v>
      </c>
      <c r="D16936">
        <v>60</v>
      </c>
      <c r="E16936">
        <v>60.450001</v>
      </c>
      <c r="F16936">
        <v>302000</v>
      </c>
      <c r="G16936">
        <v>60.450001</v>
      </c>
      <c r="H16936" t="s">
        <v>20</v>
      </c>
      <c r="I16936">
        <v>-4.2826223732931202E-3</v>
      </c>
      <c r="J16936">
        <v>0.31153695311309798</v>
      </c>
      <c r="K16936" t="str">
        <f t="shared" si="792"/>
        <v>Mar</v>
      </c>
      <c r="L16936" t="str">
        <f t="shared" si="793"/>
        <v>2012</v>
      </c>
      <c r="M16936">
        <f t="shared" si="794"/>
        <v>1</v>
      </c>
    </row>
    <row r="16937" spans="1:13">
      <c r="A16937" s="1">
        <v>40983</v>
      </c>
      <c r="B16937">
        <v>60.75</v>
      </c>
      <c r="C16937">
        <v>61.369999</v>
      </c>
      <c r="D16937">
        <v>60.389999000000003</v>
      </c>
      <c r="E16937">
        <v>60.77</v>
      </c>
      <c r="F16937">
        <v>644000</v>
      </c>
      <c r="G16937">
        <v>60.77</v>
      </c>
      <c r="H16937" t="s">
        <v>20</v>
      </c>
      <c r="I16937">
        <v>5.2936144699154402E-3</v>
      </c>
      <c r="J16937">
        <v>0.31683056758301398</v>
      </c>
      <c r="K16937" t="str">
        <f t="shared" si="792"/>
        <v>Mar</v>
      </c>
      <c r="L16937" t="str">
        <f t="shared" si="793"/>
        <v>2012</v>
      </c>
      <c r="M16937">
        <f t="shared" si="794"/>
        <v>1</v>
      </c>
    </row>
    <row r="16938" spans="1:13">
      <c r="A16938" s="1">
        <v>40984</v>
      </c>
      <c r="B16938">
        <v>60.82</v>
      </c>
      <c r="C16938">
        <v>61.290000999999997</v>
      </c>
      <c r="D16938">
        <v>60.380001</v>
      </c>
      <c r="E16938">
        <v>60.400002000000001</v>
      </c>
      <c r="F16938">
        <v>854300</v>
      </c>
      <c r="G16938">
        <v>60.400002000000001</v>
      </c>
      <c r="H16938" t="s">
        <v>20</v>
      </c>
      <c r="I16938">
        <v>-6.0884976139542902E-3</v>
      </c>
      <c r="J16938">
        <v>0.31074206996905901</v>
      </c>
      <c r="K16938" t="str">
        <f t="shared" si="792"/>
        <v>Mar</v>
      </c>
      <c r="L16938" t="str">
        <f t="shared" si="793"/>
        <v>2012</v>
      </c>
      <c r="M16938">
        <f t="shared" si="794"/>
        <v>1</v>
      </c>
    </row>
    <row r="16939" spans="1:13">
      <c r="A16939" s="1">
        <v>40987</v>
      </c>
      <c r="B16939">
        <v>60.16</v>
      </c>
      <c r="C16939">
        <v>62</v>
      </c>
      <c r="D16939">
        <v>60.139999000000003</v>
      </c>
      <c r="E16939">
        <v>61.830002</v>
      </c>
      <c r="F16939">
        <v>814200</v>
      </c>
      <c r="G16939">
        <v>61.830002</v>
      </c>
      <c r="H16939" t="s">
        <v>20</v>
      </c>
      <c r="I16939">
        <v>2.36754959047848E-2</v>
      </c>
      <c r="J16939">
        <v>0.33441756587384402</v>
      </c>
      <c r="K16939" t="str">
        <f t="shared" si="792"/>
        <v>Mar</v>
      </c>
      <c r="L16939" t="str">
        <f t="shared" si="793"/>
        <v>2012</v>
      </c>
      <c r="M16939">
        <f t="shared" si="794"/>
        <v>1</v>
      </c>
    </row>
    <row r="16940" spans="1:13">
      <c r="A16940" s="1">
        <v>40988</v>
      </c>
      <c r="B16940">
        <v>61.369999</v>
      </c>
      <c r="C16940">
        <v>61.369999</v>
      </c>
      <c r="D16940">
        <v>59.41</v>
      </c>
      <c r="E16940">
        <v>60.34</v>
      </c>
      <c r="F16940">
        <v>414100</v>
      </c>
      <c r="G16940">
        <v>60.34</v>
      </c>
      <c r="H16940" t="s">
        <v>20</v>
      </c>
      <c r="I16940">
        <v>-2.4098365709255401E-2</v>
      </c>
      <c r="J16940">
        <v>0.31031920016458903</v>
      </c>
      <c r="K16940" t="str">
        <f t="shared" si="792"/>
        <v>Mar</v>
      </c>
      <c r="L16940" t="str">
        <f t="shared" si="793"/>
        <v>2012</v>
      </c>
      <c r="M16940">
        <f t="shared" si="794"/>
        <v>1</v>
      </c>
    </row>
    <row r="16941" spans="1:13">
      <c r="A16941" s="1">
        <v>40989</v>
      </c>
      <c r="B16941">
        <v>60.349997999999999</v>
      </c>
      <c r="C16941">
        <v>60.689999</v>
      </c>
      <c r="D16941">
        <v>59.990001999999997</v>
      </c>
      <c r="E16941">
        <v>60.400002000000001</v>
      </c>
      <c r="F16941">
        <v>349900</v>
      </c>
      <c r="G16941">
        <v>60.400002000000001</v>
      </c>
      <c r="H16941" t="s">
        <v>20</v>
      </c>
      <c r="I16941" s="2">
        <v>9.9439840901553202E-4</v>
      </c>
      <c r="J16941">
        <v>0.31131359857360402</v>
      </c>
      <c r="K16941" t="str">
        <f t="shared" si="792"/>
        <v>Mar</v>
      </c>
      <c r="L16941" t="str">
        <f t="shared" si="793"/>
        <v>2012</v>
      </c>
      <c r="M16941">
        <f t="shared" si="794"/>
        <v>1</v>
      </c>
    </row>
    <row r="16942" spans="1:13">
      <c r="A16942" s="1">
        <v>40990</v>
      </c>
      <c r="B16942">
        <v>59.540000999999997</v>
      </c>
      <c r="C16942">
        <v>59.860000999999997</v>
      </c>
      <c r="D16942">
        <v>58.43</v>
      </c>
      <c r="E16942">
        <v>59.049999</v>
      </c>
      <c r="F16942">
        <v>457600</v>
      </c>
      <c r="G16942">
        <v>59.049999</v>
      </c>
      <c r="H16942" t="s">
        <v>20</v>
      </c>
      <c r="I16942">
        <v>-2.2351042306256799E-2</v>
      </c>
      <c r="J16942">
        <v>0.28896255626734701</v>
      </c>
      <c r="K16942" t="str">
        <f t="shared" si="792"/>
        <v>Mar</v>
      </c>
      <c r="L16942" t="str">
        <f t="shared" si="793"/>
        <v>2012</v>
      </c>
      <c r="M16942">
        <f t="shared" si="794"/>
        <v>1</v>
      </c>
    </row>
    <row r="16943" spans="1:13">
      <c r="A16943" s="1">
        <v>40991</v>
      </c>
      <c r="B16943">
        <v>58.959999000000003</v>
      </c>
      <c r="C16943">
        <v>59.810001</v>
      </c>
      <c r="D16943">
        <v>58.650002000000001</v>
      </c>
      <c r="E16943">
        <v>59.630001</v>
      </c>
      <c r="F16943">
        <v>221200</v>
      </c>
      <c r="G16943">
        <v>59.630001</v>
      </c>
      <c r="H16943" t="s">
        <v>20</v>
      </c>
      <c r="I16943">
        <v>9.8222186252704298E-3</v>
      </c>
      <c r="J16943">
        <v>0.29878477489261801</v>
      </c>
      <c r="K16943" t="str">
        <f t="shared" si="792"/>
        <v>Mar</v>
      </c>
      <c r="L16943" t="str">
        <f t="shared" si="793"/>
        <v>2012</v>
      </c>
      <c r="M16943">
        <f t="shared" si="794"/>
        <v>1</v>
      </c>
    </row>
    <row r="16944" spans="1:13">
      <c r="A16944" s="1">
        <v>40994</v>
      </c>
      <c r="B16944">
        <v>59.889999000000003</v>
      </c>
      <c r="C16944">
        <v>61.16</v>
      </c>
      <c r="D16944">
        <v>59.84</v>
      </c>
      <c r="E16944">
        <v>61.119999</v>
      </c>
      <c r="F16944">
        <v>335700</v>
      </c>
      <c r="G16944">
        <v>61.119999</v>
      </c>
      <c r="H16944" t="s">
        <v>20</v>
      </c>
      <c r="I16944">
        <v>2.4987388479164999E-2</v>
      </c>
      <c r="J16944">
        <v>0.32377216337178299</v>
      </c>
      <c r="K16944" t="str">
        <f t="shared" si="792"/>
        <v>Mar</v>
      </c>
      <c r="L16944" t="str">
        <f t="shared" si="793"/>
        <v>2012</v>
      </c>
      <c r="M16944">
        <f t="shared" si="794"/>
        <v>1</v>
      </c>
    </row>
    <row r="16945" spans="1:13">
      <c r="A16945" s="1">
        <v>40995</v>
      </c>
      <c r="B16945">
        <v>61.029998999999997</v>
      </c>
      <c r="C16945">
        <v>61.18</v>
      </c>
      <c r="D16945">
        <v>60.470001000000003</v>
      </c>
      <c r="E16945">
        <v>60.549999</v>
      </c>
      <c r="F16945">
        <v>291900</v>
      </c>
      <c r="G16945">
        <v>60.549999</v>
      </c>
      <c r="H16945" t="s">
        <v>20</v>
      </c>
      <c r="I16945">
        <v>-9.3259163829501994E-3</v>
      </c>
      <c r="J16945">
        <v>0.314446246988833</v>
      </c>
      <c r="K16945" t="str">
        <f t="shared" si="792"/>
        <v>Mar</v>
      </c>
      <c r="L16945" t="str">
        <f t="shared" si="793"/>
        <v>2012</v>
      </c>
      <c r="M16945">
        <f t="shared" si="794"/>
        <v>1</v>
      </c>
    </row>
    <row r="16946" spans="1:13">
      <c r="A16946" s="1">
        <v>40996</v>
      </c>
      <c r="B16946">
        <v>60.509998000000003</v>
      </c>
      <c r="C16946">
        <v>60.509998000000003</v>
      </c>
      <c r="D16946">
        <v>58.5</v>
      </c>
      <c r="E16946">
        <v>59.389999000000003</v>
      </c>
      <c r="F16946">
        <v>406100</v>
      </c>
      <c r="G16946">
        <v>59.389999000000003</v>
      </c>
      <c r="H16946" t="s">
        <v>20</v>
      </c>
      <c r="I16946">
        <v>-1.9157721208219899E-2</v>
      </c>
      <c r="J16946">
        <v>0.29528852578061299</v>
      </c>
      <c r="K16946" t="str">
        <f t="shared" si="792"/>
        <v>Mar</v>
      </c>
      <c r="L16946" t="str">
        <f t="shared" si="793"/>
        <v>2012</v>
      </c>
      <c r="M16946">
        <f t="shared" si="794"/>
        <v>1</v>
      </c>
    </row>
    <row r="16947" spans="1:13">
      <c r="A16947" s="1">
        <v>40997</v>
      </c>
      <c r="B16947">
        <v>58.849997999999999</v>
      </c>
      <c r="C16947">
        <v>59.93</v>
      </c>
      <c r="D16947">
        <v>58.639999000000003</v>
      </c>
      <c r="E16947">
        <v>59.82</v>
      </c>
      <c r="F16947">
        <v>346400</v>
      </c>
      <c r="G16947">
        <v>59.82</v>
      </c>
      <c r="H16947" t="s">
        <v>20</v>
      </c>
      <c r="I16947">
        <v>7.2402931005268603E-3</v>
      </c>
      <c r="J16947">
        <v>0.30252881888114003</v>
      </c>
      <c r="K16947" t="str">
        <f t="shared" si="792"/>
        <v>Mar</v>
      </c>
      <c r="L16947" t="str">
        <f t="shared" si="793"/>
        <v>2012</v>
      </c>
      <c r="M16947">
        <f t="shared" si="794"/>
        <v>1</v>
      </c>
    </row>
    <row r="16948" spans="1:13">
      <c r="A16948" s="1">
        <v>40998</v>
      </c>
      <c r="B16948">
        <v>60.509998000000003</v>
      </c>
      <c r="C16948">
        <v>60.990001999999997</v>
      </c>
      <c r="D16948">
        <v>59.630001</v>
      </c>
      <c r="E16948">
        <v>60.48</v>
      </c>
      <c r="F16948">
        <v>377700</v>
      </c>
      <c r="G16948">
        <v>60.48</v>
      </c>
      <c r="H16948" t="s">
        <v>20</v>
      </c>
      <c r="I16948">
        <v>1.10330992978936E-2</v>
      </c>
      <c r="J16948">
        <v>0.31356191817903301</v>
      </c>
      <c r="K16948" t="str">
        <f t="shared" si="792"/>
        <v>Mar</v>
      </c>
      <c r="L16948" t="str">
        <f t="shared" si="793"/>
        <v>2012</v>
      </c>
      <c r="M16948">
        <f t="shared" si="794"/>
        <v>1</v>
      </c>
    </row>
    <row r="16949" spans="1:13">
      <c r="A16949" s="1">
        <v>41001</v>
      </c>
      <c r="B16949">
        <v>60.360000999999997</v>
      </c>
      <c r="C16949">
        <v>61.59</v>
      </c>
      <c r="D16949">
        <v>59.810001</v>
      </c>
      <c r="E16949">
        <v>61.139999000000003</v>
      </c>
      <c r="F16949">
        <v>426900</v>
      </c>
      <c r="G16949">
        <v>61.139999000000003</v>
      </c>
      <c r="H16949" t="s">
        <v>20</v>
      </c>
      <c r="I16949">
        <v>1.09126818783069E-2</v>
      </c>
      <c r="J16949">
        <v>0.32447460005734002</v>
      </c>
      <c r="K16949" t="str">
        <f t="shared" si="792"/>
        <v>Apr</v>
      </c>
      <c r="L16949" t="str">
        <f t="shared" si="793"/>
        <v>2012</v>
      </c>
      <c r="M16949">
        <f t="shared" si="794"/>
        <v>1</v>
      </c>
    </row>
    <row r="16950" spans="1:13">
      <c r="A16950" s="1">
        <v>41002</v>
      </c>
      <c r="B16950">
        <v>61.18</v>
      </c>
      <c r="C16950">
        <v>63.110000999999997</v>
      </c>
      <c r="D16950">
        <v>60.790000999999997</v>
      </c>
      <c r="E16950">
        <v>62.419998</v>
      </c>
      <c r="F16950">
        <v>791600</v>
      </c>
      <c r="G16950">
        <v>62.419998</v>
      </c>
      <c r="H16950" t="s">
        <v>20</v>
      </c>
      <c r="I16950">
        <v>2.0935541722858001E-2</v>
      </c>
      <c r="J16950">
        <v>0.34541014178019802</v>
      </c>
      <c r="K16950" t="str">
        <f t="shared" si="792"/>
        <v>Apr</v>
      </c>
      <c r="L16950" t="str">
        <f t="shared" si="793"/>
        <v>2012</v>
      </c>
      <c r="M16950">
        <f t="shared" si="794"/>
        <v>1</v>
      </c>
    </row>
    <row r="16951" spans="1:13">
      <c r="A16951" s="1">
        <v>41003</v>
      </c>
      <c r="B16951">
        <v>61.360000999999997</v>
      </c>
      <c r="C16951">
        <v>61.380001</v>
      </c>
      <c r="D16951">
        <v>60.130001</v>
      </c>
      <c r="E16951">
        <v>61</v>
      </c>
      <c r="F16951">
        <v>862800</v>
      </c>
      <c r="G16951">
        <v>61</v>
      </c>
      <c r="H16951" t="s">
        <v>20</v>
      </c>
      <c r="I16951">
        <v>-2.27490875600476E-2</v>
      </c>
      <c r="J16951">
        <v>0.32266105422015101</v>
      </c>
      <c r="K16951" t="str">
        <f t="shared" si="792"/>
        <v>Apr</v>
      </c>
      <c r="L16951" t="str">
        <f t="shared" si="793"/>
        <v>2012</v>
      </c>
      <c r="M16951">
        <f t="shared" si="794"/>
        <v>1</v>
      </c>
    </row>
    <row r="16952" spans="1:13">
      <c r="A16952" s="1">
        <v>41004</v>
      </c>
      <c r="B16952">
        <v>60.43</v>
      </c>
      <c r="C16952">
        <v>61.5</v>
      </c>
      <c r="D16952">
        <v>60.330002</v>
      </c>
      <c r="E16952">
        <v>60.860000999999997</v>
      </c>
      <c r="F16952">
        <v>409700</v>
      </c>
      <c r="G16952">
        <v>60.860000999999997</v>
      </c>
      <c r="H16952" t="s">
        <v>20</v>
      </c>
      <c r="I16952">
        <v>-2.29506557377054E-3</v>
      </c>
      <c r="J16952">
        <v>0.32036598864638</v>
      </c>
      <c r="K16952" t="str">
        <f t="shared" si="792"/>
        <v>Apr</v>
      </c>
      <c r="L16952" t="str">
        <f t="shared" si="793"/>
        <v>2012</v>
      </c>
      <c r="M16952">
        <f t="shared" si="794"/>
        <v>1</v>
      </c>
    </row>
    <row r="16953" spans="1:13">
      <c r="A16953" s="1">
        <v>41008</v>
      </c>
      <c r="B16953">
        <v>59.630001</v>
      </c>
      <c r="C16953">
        <v>60.110000999999997</v>
      </c>
      <c r="D16953">
        <v>58.799999</v>
      </c>
      <c r="E16953">
        <v>59</v>
      </c>
      <c r="F16953">
        <v>648300</v>
      </c>
      <c r="G16953">
        <v>59</v>
      </c>
      <c r="H16953" t="s">
        <v>20</v>
      </c>
      <c r="I16953">
        <v>-3.05619613775556E-2</v>
      </c>
      <c r="J16953">
        <v>0.28980402726882398</v>
      </c>
      <c r="K16953" t="str">
        <f t="shared" si="792"/>
        <v>Apr</v>
      </c>
      <c r="L16953" t="str">
        <f t="shared" si="793"/>
        <v>2012</v>
      </c>
      <c r="M16953">
        <f t="shared" si="794"/>
        <v>1</v>
      </c>
    </row>
    <row r="16954" spans="1:13">
      <c r="A16954" s="1">
        <v>41009</v>
      </c>
      <c r="B16954">
        <v>59</v>
      </c>
      <c r="C16954">
        <v>59.110000999999997</v>
      </c>
      <c r="D16954">
        <v>56.900002000000001</v>
      </c>
      <c r="E16954">
        <v>56.990001999999997</v>
      </c>
      <c r="F16954">
        <v>825700</v>
      </c>
      <c r="G16954">
        <v>56.990001999999997</v>
      </c>
      <c r="H16954" t="s">
        <v>20</v>
      </c>
      <c r="I16954">
        <v>-3.4067762711864402E-2</v>
      </c>
      <c r="J16954">
        <v>0.25573626455696002</v>
      </c>
      <c r="K16954" t="str">
        <f t="shared" si="792"/>
        <v>Apr</v>
      </c>
      <c r="L16954" t="str">
        <f t="shared" si="793"/>
        <v>2012</v>
      </c>
      <c r="M16954">
        <f t="shared" si="794"/>
        <v>1</v>
      </c>
    </row>
    <row r="16955" spans="1:13">
      <c r="A16955" s="1">
        <v>41010</v>
      </c>
      <c r="B16955">
        <v>58.029998999999997</v>
      </c>
      <c r="C16955">
        <v>58.080002</v>
      </c>
      <c r="D16955">
        <v>56.360000999999997</v>
      </c>
      <c r="E16955">
        <v>56.509998000000003</v>
      </c>
      <c r="F16955">
        <v>1063100</v>
      </c>
      <c r="G16955">
        <v>56.509998000000003</v>
      </c>
      <c r="H16955" t="s">
        <v>20</v>
      </c>
      <c r="I16955">
        <v>-8.4226001606385898E-3</v>
      </c>
      <c r="J16955">
        <v>0.24731366439632099</v>
      </c>
      <c r="K16955" t="str">
        <f t="shared" si="792"/>
        <v>Apr</v>
      </c>
      <c r="L16955" t="str">
        <f t="shared" si="793"/>
        <v>2012</v>
      </c>
      <c r="M16955">
        <f t="shared" si="794"/>
        <v>1</v>
      </c>
    </row>
    <row r="16956" spans="1:13">
      <c r="A16956" s="1">
        <v>41011</v>
      </c>
      <c r="B16956">
        <v>56.880001</v>
      </c>
      <c r="C16956">
        <v>58.66</v>
      </c>
      <c r="D16956">
        <v>56.599997999999999</v>
      </c>
      <c r="E16956">
        <v>57.939999</v>
      </c>
      <c r="F16956">
        <v>722600</v>
      </c>
      <c r="G16956">
        <v>57.939999</v>
      </c>
      <c r="H16956" t="s">
        <v>20</v>
      </c>
      <c r="I16956">
        <v>2.5305274298540799E-2</v>
      </c>
      <c r="J16956">
        <v>0.27261893869486198</v>
      </c>
      <c r="K16956" t="str">
        <f t="shared" si="792"/>
        <v>Apr</v>
      </c>
      <c r="L16956" t="str">
        <f t="shared" si="793"/>
        <v>2012</v>
      </c>
      <c r="M16956">
        <f t="shared" si="794"/>
        <v>1</v>
      </c>
    </row>
    <row r="16957" spans="1:13">
      <c r="A16957" s="1">
        <v>41012</v>
      </c>
      <c r="B16957">
        <v>57.82</v>
      </c>
      <c r="C16957">
        <v>57.82</v>
      </c>
      <c r="D16957">
        <v>57</v>
      </c>
      <c r="E16957">
        <v>57.25</v>
      </c>
      <c r="F16957">
        <v>259800</v>
      </c>
      <c r="G16957">
        <v>57.25</v>
      </c>
      <c r="H16957" t="s">
        <v>20</v>
      </c>
      <c r="I16957">
        <v>-1.19088541924206E-2</v>
      </c>
      <c r="J16957">
        <v>0.26071008450244199</v>
      </c>
      <c r="K16957" t="str">
        <f t="shared" si="792"/>
        <v>Apr</v>
      </c>
      <c r="L16957" t="str">
        <f t="shared" si="793"/>
        <v>2012</v>
      </c>
      <c r="M16957">
        <f t="shared" si="794"/>
        <v>1</v>
      </c>
    </row>
    <row r="16958" spans="1:13">
      <c r="A16958" s="1">
        <v>41015</v>
      </c>
      <c r="B16958">
        <v>57.869999</v>
      </c>
      <c r="C16958">
        <v>58.209999000000003</v>
      </c>
      <c r="D16958">
        <v>56.709999000000003</v>
      </c>
      <c r="E16958">
        <v>57.02</v>
      </c>
      <c r="F16958">
        <v>259600</v>
      </c>
      <c r="G16958">
        <v>57.02</v>
      </c>
      <c r="H16958" t="s">
        <v>20</v>
      </c>
      <c r="I16958">
        <v>-4.0174672489082398E-3</v>
      </c>
      <c r="J16958">
        <v>0.25669261725353298</v>
      </c>
      <c r="K16958" t="str">
        <f t="shared" si="792"/>
        <v>Apr</v>
      </c>
      <c r="L16958" t="str">
        <f t="shared" si="793"/>
        <v>2012</v>
      </c>
      <c r="M16958">
        <f t="shared" si="794"/>
        <v>1</v>
      </c>
    </row>
    <row r="16959" spans="1:13">
      <c r="A16959" s="1">
        <v>41016</v>
      </c>
      <c r="B16959">
        <v>57.939999</v>
      </c>
      <c r="C16959">
        <v>59.040000999999997</v>
      </c>
      <c r="D16959">
        <v>57.73</v>
      </c>
      <c r="E16959">
        <v>58.740001999999997</v>
      </c>
      <c r="F16959">
        <v>554400</v>
      </c>
      <c r="G16959">
        <v>58.740001999999997</v>
      </c>
      <c r="H16959" t="s">
        <v>20</v>
      </c>
      <c r="I16959">
        <v>3.0164889512451599E-2</v>
      </c>
      <c r="J16959">
        <v>0.28685750676598498</v>
      </c>
      <c r="K16959" t="str">
        <f t="shared" si="792"/>
        <v>Apr</v>
      </c>
      <c r="L16959" t="str">
        <f t="shared" si="793"/>
        <v>2012</v>
      </c>
      <c r="M16959">
        <f t="shared" si="794"/>
        <v>1</v>
      </c>
    </row>
    <row r="16960" spans="1:13">
      <c r="A16960" s="1">
        <v>41017</v>
      </c>
      <c r="B16960">
        <v>58.41</v>
      </c>
      <c r="C16960">
        <v>59.209999000000003</v>
      </c>
      <c r="D16960">
        <v>57.959999000000003</v>
      </c>
      <c r="E16960">
        <v>58.900002000000001</v>
      </c>
      <c r="F16960">
        <v>427200</v>
      </c>
      <c r="G16960">
        <v>58.900002000000001</v>
      </c>
      <c r="H16960" t="s">
        <v>20</v>
      </c>
      <c r="I16960">
        <v>2.7238677996640798E-3</v>
      </c>
      <c r="J16960">
        <v>0.28958137456564897</v>
      </c>
      <c r="K16960" t="str">
        <f t="shared" si="792"/>
        <v>Apr</v>
      </c>
      <c r="L16960" t="str">
        <f t="shared" si="793"/>
        <v>2012</v>
      </c>
      <c r="M16960">
        <f t="shared" si="794"/>
        <v>1</v>
      </c>
    </row>
    <row r="16961" spans="1:13">
      <c r="A16961" s="1">
        <v>41018</v>
      </c>
      <c r="B16961">
        <v>58.790000999999997</v>
      </c>
      <c r="C16961">
        <v>59</v>
      </c>
      <c r="D16961">
        <v>57.43</v>
      </c>
      <c r="E16961">
        <v>57.68</v>
      </c>
      <c r="F16961">
        <v>268800</v>
      </c>
      <c r="G16961">
        <v>57.68</v>
      </c>
      <c r="H16961" t="s">
        <v>20</v>
      </c>
      <c r="I16961">
        <v>-2.07131062576194E-2</v>
      </c>
      <c r="J16961">
        <v>0.26886826830803001</v>
      </c>
      <c r="K16961" t="str">
        <f t="shared" si="792"/>
        <v>Apr</v>
      </c>
      <c r="L16961" t="str">
        <f t="shared" si="793"/>
        <v>2012</v>
      </c>
      <c r="M16961">
        <f t="shared" si="794"/>
        <v>1</v>
      </c>
    </row>
    <row r="16962" spans="1:13">
      <c r="A16962" s="1">
        <v>41019</v>
      </c>
      <c r="B16962">
        <v>58</v>
      </c>
      <c r="C16962">
        <v>58.450001</v>
      </c>
      <c r="D16962">
        <v>56.720001000000003</v>
      </c>
      <c r="E16962">
        <v>56.759998000000003</v>
      </c>
      <c r="F16962">
        <v>607800</v>
      </c>
      <c r="G16962">
        <v>56.759998000000003</v>
      </c>
      <c r="H16962" t="s">
        <v>20</v>
      </c>
      <c r="I16962">
        <v>-1.5950104022191301E-2</v>
      </c>
      <c r="J16962">
        <v>0.25291816428583802</v>
      </c>
      <c r="K16962" t="str">
        <f t="shared" si="792"/>
        <v>Apr</v>
      </c>
      <c r="L16962" t="str">
        <f t="shared" si="793"/>
        <v>2012</v>
      </c>
      <c r="M16962">
        <f t="shared" si="794"/>
        <v>1</v>
      </c>
    </row>
    <row r="16963" spans="1:13">
      <c r="A16963" s="1">
        <v>41022</v>
      </c>
      <c r="B16963">
        <v>55.68</v>
      </c>
      <c r="C16963">
        <v>56.200001</v>
      </c>
      <c r="D16963">
        <v>55.349997999999999</v>
      </c>
      <c r="E16963">
        <v>55.720001000000003</v>
      </c>
      <c r="F16963">
        <v>711100</v>
      </c>
      <c r="G16963">
        <v>55.720001000000003</v>
      </c>
      <c r="H16963" t="s">
        <v>20</v>
      </c>
      <c r="I16963">
        <v>-1.83227103003069E-2</v>
      </c>
      <c r="J16963">
        <v>0.234595453985531</v>
      </c>
      <c r="K16963" t="str">
        <f t="shared" ref="K16963:K17026" si="795">TEXT(A16963,"mmm")</f>
        <v>Apr</v>
      </c>
      <c r="L16963" t="str">
        <f t="shared" ref="L16963:L17026" si="796">TEXT(A16963,"yyyy")</f>
        <v>2012</v>
      </c>
      <c r="M16963">
        <f t="shared" ref="M16963:M17026" si="797">INDEX($O$2:$P$12,MATCH(H16963,$O$2:$O$12,0),2)</f>
        <v>1</v>
      </c>
    </row>
    <row r="16964" spans="1:13">
      <c r="A16964" s="1">
        <v>41023</v>
      </c>
      <c r="B16964">
        <v>55.860000999999997</v>
      </c>
      <c r="C16964">
        <v>56.25</v>
      </c>
      <c r="D16964">
        <v>55.200001</v>
      </c>
      <c r="E16964">
        <v>55.380001</v>
      </c>
      <c r="F16964">
        <v>676000</v>
      </c>
      <c r="G16964">
        <v>55.380001</v>
      </c>
      <c r="H16964" t="s">
        <v>20</v>
      </c>
      <c r="I16964">
        <v>-6.1019381532315996E-3</v>
      </c>
      <c r="J16964">
        <v>0.22849351583229999</v>
      </c>
      <c r="K16964" t="str">
        <f t="shared" si="795"/>
        <v>Apr</v>
      </c>
      <c r="L16964" t="str">
        <f t="shared" si="796"/>
        <v>2012</v>
      </c>
      <c r="M16964">
        <f t="shared" si="797"/>
        <v>1</v>
      </c>
    </row>
    <row r="16965" spans="1:13">
      <c r="A16965" s="1">
        <v>41024</v>
      </c>
      <c r="B16965">
        <v>56.27</v>
      </c>
      <c r="C16965">
        <v>57.23</v>
      </c>
      <c r="D16965">
        <v>55.900002000000001</v>
      </c>
      <c r="E16965">
        <v>57</v>
      </c>
      <c r="F16965">
        <v>734000</v>
      </c>
      <c r="G16965">
        <v>57</v>
      </c>
      <c r="H16965" t="s">
        <v>20</v>
      </c>
      <c r="I16965">
        <v>2.92524191178689E-2</v>
      </c>
      <c r="J16965">
        <v>0.25774593495016901</v>
      </c>
      <c r="K16965" t="str">
        <f t="shared" si="795"/>
        <v>Apr</v>
      </c>
      <c r="L16965" t="str">
        <f t="shared" si="796"/>
        <v>2012</v>
      </c>
      <c r="M16965">
        <f t="shared" si="797"/>
        <v>1</v>
      </c>
    </row>
    <row r="16966" spans="1:13">
      <c r="A16966" s="1">
        <v>41025</v>
      </c>
      <c r="B16966">
        <v>57</v>
      </c>
      <c r="C16966">
        <v>62.220001000000003</v>
      </c>
      <c r="D16966">
        <v>56.720001000000003</v>
      </c>
      <c r="E16966">
        <v>61.66</v>
      </c>
      <c r="F16966">
        <v>1496900</v>
      </c>
      <c r="G16966">
        <v>61.66</v>
      </c>
      <c r="H16966" t="s">
        <v>20</v>
      </c>
      <c r="I16966">
        <v>8.1754385964912205E-2</v>
      </c>
      <c r="J16966">
        <v>0.33950032091508098</v>
      </c>
      <c r="K16966" t="str">
        <f t="shared" si="795"/>
        <v>Apr</v>
      </c>
      <c r="L16966" t="str">
        <f t="shared" si="796"/>
        <v>2012</v>
      </c>
      <c r="M16966">
        <f t="shared" si="797"/>
        <v>1</v>
      </c>
    </row>
    <row r="16967" spans="1:13">
      <c r="A16967" s="1">
        <v>41026</v>
      </c>
      <c r="B16967">
        <v>62.43</v>
      </c>
      <c r="C16967">
        <v>63.669998</v>
      </c>
      <c r="D16967">
        <v>61.790000999999997</v>
      </c>
      <c r="E16967">
        <v>62.98</v>
      </c>
      <c r="F16967">
        <v>731400</v>
      </c>
      <c r="G16967">
        <v>62.98</v>
      </c>
      <c r="H16967" t="s">
        <v>20</v>
      </c>
      <c r="I16967">
        <v>2.1407719753486799E-2</v>
      </c>
      <c r="J16967">
        <v>0.36090804066856802</v>
      </c>
      <c r="K16967" t="str">
        <f t="shared" si="795"/>
        <v>Apr</v>
      </c>
      <c r="L16967" t="str">
        <f t="shared" si="796"/>
        <v>2012</v>
      </c>
      <c r="M16967">
        <f t="shared" si="797"/>
        <v>1</v>
      </c>
    </row>
    <row r="16968" spans="1:13">
      <c r="A16968" s="1">
        <v>41029</v>
      </c>
      <c r="B16968">
        <v>62.43</v>
      </c>
      <c r="C16968">
        <v>63.060001</v>
      </c>
      <c r="D16968">
        <v>61.799999</v>
      </c>
      <c r="E16968">
        <v>63.029998999999997</v>
      </c>
      <c r="F16968">
        <v>771500</v>
      </c>
      <c r="G16968">
        <v>63.029998999999997</v>
      </c>
      <c r="H16968" t="s">
        <v>20</v>
      </c>
      <c r="I16968" s="2">
        <v>7.9388694823753E-4</v>
      </c>
      <c r="J16968">
        <v>0.36170192761680497</v>
      </c>
      <c r="K16968" t="str">
        <f t="shared" si="795"/>
        <v>Apr</v>
      </c>
      <c r="L16968" t="str">
        <f t="shared" si="796"/>
        <v>2012</v>
      </c>
      <c r="M16968">
        <f t="shared" si="797"/>
        <v>1</v>
      </c>
    </row>
    <row r="16969" spans="1:13">
      <c r="A16969" s="1">
        <v>41030</v>
      </c>
      <c r="B16969">
        <v>62.599997999999999</v>
      </c>
      <c r="C16969">
        <v>63.360000999999997</v>
      </c>
      <c r="D16969">
        <v>62.09</v>
      </c>
      <c r="E16969">
        <v>62.900002000000001</v>
      </c>
      <c r="F16969">
        <v>981000</v>
      </c>
      <c r="G16969">
        <v>62.900002000000001</v>
      </c>
      <c r="H16969" t="s">
        <v>20</v>
      </c>
      <c r="I16969">
        <v>-2.0624623522522301E-3</v>
      </c>
      <c r="J16969">
        <v>0.35963946526455298</v>
      </c>
      <c r="K16969" t="str">
        <f t="shared" si="795"/>
        <v>May</v>
      </c>
      <c r="L16969" t="str">
        <f t="shared" si="796"/>
        <v>2012</v>
      </c>
      <c r="M16969">
        <f t="shared" si="797"/>
        <v>1</v>
      </c>
    </row>
    <row r="16970" spans="1:13">
      <c r="A16970" s="1">
        <v>41031</v>
      </c>
      <c r="B16970">
        <v>62.25</v>
      </c>
      <c r="C16970">
        <v>62.93</v>
      </c>
      <c r="D16970">
        <v>62.09</v>
      </c>
      <c r="E16970">
        <v>62.34</v>
      </c>
      <c r="F16970">
        <v>651600</v>
      </c>
      <c r="G16970">
        <v>62.34</v>
      </c>
      <c r="H16970" t="s">
        <v>20</v>
      </c>
      <c r="I16970">
        <v>-8.9030521811429703E-3</v>
      </c>
      <c r="J16970">
        <v>0.35073641308341003</v>
      </c>
      <c r="K16970" t="str">
        <f t="shared" si="795"/>
        <v>May</v>
      </c>
      <c r="L16970" t="str">
        <f t="shared" si="796"/>
        <v>2012</v>
      </c>
      <c r="M16970">
        <f t="shared" si="797"/>
        <v>1</v>
      </c>
    </row>
    <row r="16971" spans="1:13">
      <c r="A16971" s="1">
        <v>41032</v>
      </c>
      <c r="B16971">
        <v>62.279998999999997</v>
      </c>
      <c r="C16971">
        <v>62.82</v>
      </c>
      <c r="D16971">
        <v>60.349997999999999</v>
      </c>
      <c r="E16971">
        <v>60.91</v>
      </c>
      <c r="F16971">
        <v>755200</v>
      </c>
      <c r="G16971">
        <v>60.91</v>
      </c>
      <c r="H16971" t="s">
        <v>20</v>
      </c>
      <c r="I16971">
        <v>-2.2938723131216001E-2</v>
      </c>
      <c r="J16971">
        <v>0.32779768995219399</v>
      </c>
      <c r="K16971" t="str">
        <f t="shared" si="795"/>
        <v>May</v>
      </c>
      <c r="L16971" t="str">
        <f t="shared" si="796"/>
        <v>2012</v>
      </c>
      <c r="M16971">
        <f t="shared" si="797"/>
        <v>1</v>
      </c>
    </row>
    <row r="16972" spans="1:13">
      <c r="A16972" s="1">
        <v>41033</v>
      </c>
      <c r="B16972">
        <v>60.209999000000003</v>
      </c>
      <c r="C16972">
        <v>60.380001</v>
      </c>
      <c r="D16972">
        <v>59.389999000000003</v>
      </c>
      <c r="E16972">
        <v>59.450001</v>
      </c>
      <c r="F16972">
        <v>571900</v>
      </c>
      <c r="G16972">
        <v>59.450001</v>
      </c>
      <c r="H16972" t="s">
        <v>20</v>
      </c>
      <c r="I16972">
        <v>-2.3969775077983799E-2</v>
      </c>
      <c r="J16972">
        <v>0.30382791487421001</v>
      </c>
      <c r="K16972" t="str">
        <f t="shared" si="795"/>
        <v>May</v>
      </c>
      <c r="L16972" t="str">
        <f t="shared" si="796"/>
        <v>2012</v>
      </c>
      <c r="M16972">
        <f t="shared" si="797"/>
        <v>1</v>
      </c>
    </row>
    <row r="16973" spans="1:13">
      <c r="A16973" s="1">
        <v>41036</v>
      </c>
      <c r="B16973">
        <v>59.02</v>
      </c>
      <c r="C16973">
        <v>59.200001</v>
      </c>
      <c r="D16973">
        <v>58.48</v>
      </c>
      <c r="E16973">
        <v>58.57</v>
      </c>
      <c r="F16973">
        <v>586000</v>
      </c>
      <c r="G16973">
        <v>58.57</v>
      </c>
      <c r="H16973" t="s">
        <v>20</v>
      </c>
      <c r="I16973">
        <v>-1.4802371491970201E-2</v>
      </c>
      <c r="J16973">
        <v>0.28902554338224001</v>
      </c>
      <c r="K16973" t="str">
        <f t="shared" si="795"/>
        <v>May</v>
      </c>
      <c r="L16973" t="str">
        <f t="shared" si="796"/>
        <v>2012</v>
      </c>
      <c r="M16973">
        <f t="shared" si="797"/>
        <v>1</v>
      </c>
    </row>
    <row r="16974" spans="1:13">
      <c r="A16974" s="1">
        <v>41037</v>
      </c>
      <c r="B16974">
        <v>58.099997999999999</v>
      </c>
      <c r="C16974">
        <v>58.560001</v>
      </c>
      <c r="D16974">
        <v>57.330002</v>
      </c>
      <c r="E16974">
        <v>58.240001999999997</v>
      </c>
      <c r="F16974">
        <v>928000</v>
      </c>
      <c r="G16974">
        <v>58.240001999999997</v>
      </c>
      <c r="H16974" t="s">
        <v>20</v>
      </c>
      <c r="I16974">
        <v>-5.63424961584434E-3</v>
      </c>
      <c r="J16974">
        <v>0.28339129376639599</v>
      </c>
      <c r="K16974" t="str">
        <f t="shared" si="795"/>
        <v>May</v>
      </c>
      <c r="L16974" t="str">
        <f t="shared" si="796"/>
        <v>2012</v>
      </c>
      <c r="M16974">
        <f t="shared" si="797"/>
        <v>1</v>
      </c>
    </row>
    <row r="16975" spans="1:13">
      <c r="A16975" s="1">
        <v>41038</v>
      </c>
      <c r="B16975">
        <v>57.119999</v>
      </c>
      <c r="C16975">
        <v>58.18</v>
      </c>
      <c r="D16975">
        <v>57.02</v>
      </c>
      <c r="E16975">
        <v>57.43</v>
      </c>
      <c r="F16975">
        <v>859000</v>
      </c>
      <c r="G16975">
        <v>57.43</v>
      </c>
      <c r="H16975" t="s">
        <v>20</v>
      </c>
      <c r="I16975">
        <v>-1.39080008960164E-2</v>
      </c>
      <c r="J16975">
        <v>0.26948329287037898</v>
      </c>
      <c r="K16975" t="str">
        <f t="shared" si="795"/>
        <v>May</v>
      </c>
      <c r="L16975" t="str">
        <f t="shared" si="796"/>
        <v>2012</v>
      </c>
      <c r="M16975">
        <f t="shared" si="797"/>
        <v>1</v>
      </c>
    </row>
    <row r="16976" spans="1:13">
      <c r="A16976" s="1">
        <v>41039</v>
      </c>
      <c r="B16976">
        <v>58.23</v>
      </c>
      <c r="C16976">
        <v>58.549999</v>
      </c>
      <c r="D16976">
        <v>56.75</v>
      </c>
      <c r="E16976">
        <v>56.889999000000003</v>
      </c>
      <c r="F16976">
        <v>511100</v>
      </c>
      <c r="G16976">
        <v>56.889999000000003</v>
      </c>
      <c r="H16976" t="s">
        <v>20</v>
      </c>
      <c r="I16976">
        <v>-9.4027685878460103E-3</v>
      </c>
      <c r="J16976">
        <v>0.26008052428253298</v>
      </c>
      <c r="K16976" t="str">
        <f t="shared" si="795"/>
        <v>May</v>
      </c>
      <c r="L16976" t="str">
        <f t="shared" si="796"/>
        <v>2012</v>
      </c>
      <c r="M16976">
        <f t="shared" si="797"/>
        <v>1</v>
      </c>
    </row>
    <row r="16977" spans="1:13">
      <c r="A16977" s="1">
        <v>41040</v>
      </c>
      <c r="B16977">
        <v>56.43</v>
      </c>
      <c r="C16977">
        <v>58.029998999999997</v>
      </c>
      <c r="D16977">
        <v>56.360000999999997</v>
      </c>
      <c r="E16977">
        <v>57.290000999999997</v>
      </c>
      <c r="F16977">
        <v>433000</v>
      </c>
      <c r="G16977">
        <v>57.290000999999997</v>
      </c>
      <c r="H16977" t="s">
        <v>20</v>
      </c>
      <c r="I16977">
        <v>7.0311479527358301E-3</v>
      </c>
      <c r="J16977">
        <v>0.26711167223526899</v>
      </c>
      <c r="K16977" t="str">
        <f t="shared" si="795"/>
        <v>May</v>
      </c>
      <c r="L16977" t="str">
        <f t="shared" si="796"/>
        <v>2012</v>
      </c>
      <c r="M16977">
        <f t="shared" si="797"/>
        <v>1</v>
      </c>
    </row>
    <row r="16978" spans="1:13">
      <c r="A16978" s="1">
        <v>41043</v>
      </c>
      <c r="B16978">
        <v>56.330002</v>
      </c>
      <c r="C16978">
        <v>57.200001</v>
      </c>
      <c r="D16978">
        <v>55.869999</v>
      </c>
      <c r="E16978">
        <v>56.110000999999997</v>
      </c>
      <c r="F16978">
        <v>498500</v>
      </c>
      <c r="G16978">
        <v>56.110000999999997</v>
      </c>
      <c r="H16978" t="s">
        <v>20</v>
      </c>
      <c r="I16978">
        <v>-2.05969624612155E-2</v>
      </c>
      <c r="J16978">
        <v>0.24651470977405299</v>
      </c>
      <c r="K16978" t="str">
        <f t="shared" si="795"/>
        <v>May</v>
      </c>
      <c r="L16978" t="str">
        <f t="shared" si="796"/>
        <v>2012</v>
      </c>
      <c r="M16978">
        <f t="shared" si="797"/>
        <v>1</v>
      </c>
    </row>
    <row r="16979" spans="1:13">
      <c r="A16979" s="1">
        <v>41044</v>
      </c>
      <c r="B16979">
        <v>56</v>
      </c>
      <c r="C16979">
        <v>56.119999</v>
      </c>
      <c r="D16979">
        <v>54.689999</v>
      </c>
      <c r="E16979">
        <v>55.07</v>
      </c>
      <c r="F16979">
        <v>1010100</v>
      </c>
      <c r="G16979">
        <v>55.07</v>
      </c>
      <c r="H16979" t="s">
        <v>20</v>
      </c>
      <c r="I16979">
        <v>-1.8535037987256399E-2</v>
      </c>
      <c r="J16979">
        <v>0.22797967178679701</v>
      </c>
      <c r="K16979" t="str">
        <f t="shared" si="795"/>
        <v>May</v>
      </c>
      <c r="L16979" t="str">
        <f t="shared" si="796"/>
        <v>2012</v>
      </c>
      <c r="M16979">
        <f t="shared" si="797"/>
        <v>1</v>
      </c>
    </row>
    <row r="16980" spans="1:13">
      <c r="A16980" s="1">
        <v>41045</v>
      </c>
      <c r="B16980">
        <v>55.450001</v>
      </c>
      <c r="C16980">
        <v>55.900002000000001</v>
      </c>
      <c r="D16980">
        <v>52.84</v>
      </c>
      <c r="E16980">
        <v>53.16</v>
      </c>
      <c r="F16980">
        <v>1075000</v>
      </c>
      <c r="G16980">
        <v>53.16</v>
      </c>
      <c r="H16980" t="s">
        <v>20</v>
      </c>
      <c r="I16980">
        <v>-3.46831305611041E-2</v>
      </c>
      <c r="J16980">
        <v>0.19329654122569301</v>
      </c>
      <c r="K16980" t="str">
        <f t="shared" si="795"/>
        <v>May</v>
      </c>
      <c r="L16980" t="str">
        <f t="shared" si="796"/>
        <v>2012</v>
      </c>
      <c r="M16980">
        <f t="shared" si="797"/>
        <v>1</v>
      </c>
    </row>
    <row r="16981" spans="1:13">
      <c r="A16981" s="1">
        <v>41046</v>
      </c>
      <c r="B16981">
        <v>53.310001</v>
      </c>
      <c r="C16981">
        <v>53.41</v>
      </c>
      <c r="D16981">
        <v>50.639999000000003</v>
      </c>
      <c r="E16981">
        <v>51.290000999999997</v>
      </c>
      <c r="F16981">
        <v>1561100</v>
      </c>
      <c r="G16981">
        <v>51.290000999999997</v>
      </c>
      <c r="H16981" t="s">
        <v>20</v>
      </c>
      <c r="I16981">
        <v>-3.5176805869074401E-2</v>
      </c>
      <c r="J16981">
        <v>0.158119735356618</v>
      </c>
      <c r="K16981" t="str">
        <f t="shared" si="795"/>
        <v>May</v>
      </c>
      <c r="L16981" t="str">
        <f t="shared" si="796"/>
        <v>2012</v>
      </c>
      <c r="M16981">
        <f t="shared" si="797"/>
        <v>1</v>
      </c>
    </row>
    <row r="16982" spans="1:13">
      <c r="A16982" s="1">
        <v>41047</v>
      </c>
      <c r="B16982">
        <v>51.57</v>
      </c>
      <c r="C16982">
        <v>52.110000999999997</v>
      </c>
      <c r="D16982">
        <v>50.939999</v>
      </c>
      <c r="E16982">
        <v>51.150002000000001</v>
      </c>
      <c r="F16982">
        <v>660100</v>
      </c>
      <c r="G16982">
        <v>51.150002000000001</v>
      </c>
      <c r="H16982" t="s">
        <v>20</v>
      </c>
      <c r="I16982">
        <v>-2.7295573653819101E-3</v>
      </c>
      <c r="J16982">
        <v>0.155390177991237</v>
      </c>
      <c r="K16982" t="str">
        <f t="shared" si="795"/>
        <v>May</v>
      </c>
      <c r="L16982" t="str">
        <f t="shared" si="796"/>
        <v>2012</v>
      </c>
      <c r="M16982">
        <f t="shared" si="797"/>
        <v>1</v>
      </c>
    </row>
    <row r="16983" spans="1:13">
      <c r="A16983" s="1">
        <v>41050</v>
      </c>
      <c r="B16983">
        <v>51.450001</v>
      </c>
      <c r="C16983">
        <v>53.25</v>
      </c>
      <c r="D16983">
        <v>50.919998</v>
      </c>
      <c r="E16983">
        <v>52.959999000000003</v>
      </c>
      <c r="F16983">
        <v>639300</v>
      </c>
      <c r="G16983">
        <v>52.959999000000003</v>
      </c>
      <c r="H16983" t="s">
        <v>20</v>
      </c>
      <c r="I16983">
        <v>3.53860592224415E-2</v>
      </c>
      <c r="J16983">
        <v>0.19077623721367801</v>
      </c>
      <c r="K16983" t="str">
        <f t="shared" si="795"/>
        <v>May</v>
      </c>
      <c r="L16983" t="str">
        <f t="shared" si="796"/>
        <v>2012</v>
      </c>
      <c r="M16983">
        <f t="shared" si="797"/>
        <v>1</v>
      </c>
    </row>
    <row r="16984" spans="1:13">
      <c r="A16984" s="1">
        <v>41051</v>
      </c>
      <c r="B16984">
        <v>52.990001999999997</v>
      </c>
      <c r="C16984">
        <v>53.25</v>
      </c>
      <c r="D16984">
        <v>52</v>
      </c>
      <c r="E16984">
        <v>52.150002000000001</v>
      </c>
      <c r="F16984">
        <v>904200</v>
      </c>
      <c r="G16984">
        <v>52.150002000000001</v>
      </c>
      <c r="H16984" t="s">
        <v>20</v>
      </c>
      <c r="I16984">
        <v>-1.52945055758026E-2</v>
      </c>
      <c r="J16984">
        <v>0.175481731637875</v>
      </c>
      <c r="K16984" t="str">
        <f t="shared" si="795"/>
        <v>May</v>
      </c>
      <c r="L16984" t="str">
        <f t="shared" si="796"/>
        <v>2012</v>
      </c>
      <c r="M16984">
        <f t="shared" si="797"/>
        <v>1</v>
      </c>
    </row>
    <row r="16985" spans="1:13">
      <c r="A16985" s="1">
        <v>41052</v>
      </c>
      <c r="B16985">
        <v>51.490001999999997</v>
      </c>
      <c r="C16985">
        <v>52.080002</v>
      </c>
      <c r="D16985">
        <v>50.450001</v>
      </c>
      <c r="E16985">
        <v>51.599997999999999</v>
      </c>
      <c r="F16985">
        <v>1182900</v>
      </c>
      <c r="G16985">
        <v>51.599997999999999</v>
      </c>
      <c r="H16985" t="s">
        <v>20</v>
      </c>
      <c r="I16985">
        <v>-1.0546576776737201E-2</v>
      </c>
      <c r="J16985">
        <v>0.16493515486113799</v>
      </c>
      <c r="K16985" t="str">
        <f t="shared" si="795"/>
        <v>May</v>
      </c>
      <c r="L16985" t="str">
        <f t="shared" si="796"/>
        <v>2012</v>
      </c>
      <c r="M16985">
        <f t="shared" si="797"/>
        <v>1</v>
      </c>
    </row>
    <row r="16986" spans="1:13">
      <c r="A16986" s="1">
        <v>41053</v>
      </c>
      <c r="B16986">
        <v>51.77</v>
      </c>
      <c r="C16986">
        <v>52.830002</v>
      </c>
      <c r="D16986">
        <v>51.209999000000003</v>
      </c>
      <c r="E16986">
        <v>52.389999000000003</v>
      </c>
      <c r="F16986">
        <v>658500</v>
      </c>
      <c r="G16986">
        <v>52.389999000000003</v>
      </c>
      <c r="H16986" t="s">
        <v>20</v>
      </c>
      <c r="I16986">
        <v>1.53100974926395E-2</v>
      </c>
      <c r="J16986">
        <v>0.180245252353778</v>
      </c>
      <c r="K16986" t="str">
        <f t="shared" si="795"/>
        <v>May</v>
      </c>
      <c r="L16986" t="str">
        <f t="shared" si="796"/>
        <v>2012</v>
      </c>
      <c r="M16986">
        <f t="shared" si="797"/>
        <v>1</v>
      </c>
    </row>
    <row r="16987" spans="1:13">
      <c r="A16987" s="1">
        <v>41054</v>
      </c>
      <c r="B16987">
        <v>52.259998000000003</v>
      </c>
      <c r="C16987">
        <v>52.52</v>
      </c>
      <c r="D16987">
        <v>51.630001</v>
      </c>
      <c r="E16987">
        <v>51.900002000000001</v>
      </c>
      <c r="F16987">
        <v>241300</v>
      </c>
      <c r="G16987">
        <v>51.900002000000001</v>
      </c>
      <c r="H16987" t="s">
        <v>20</v>
      </c>
      <c r="I16987">
        <v>-9.3528728641510805E-3</v>
      </c>
      <c r="J16987">
        <v>0.17089237948962699</v>
      </c>
      <c r="K16987" t="str">
        <f t="shared" si="795"/>
        <v>May</v>
      </c>
      <c r="L16987" t="str">
        <f t="shared" si="796"/>
        <v>2012</v>
      </c>
      <c r="M16987">
        <f t="shared" si="797"/>
        <v>1</v>
      </c>
    </row>
    <row r="16988" spans="1:13">
      <c r="A16988" s="1">
        <v>41058</v>
      </c>
      <c r="B16988">
        <v>52.82</v>
      </c>
      <c r="C16988">
        <v>53.93</v>
      </c>
      <c r="D16988">
        <v>52.560001</v>
      </c>
      <c r="E16988">
        <v>53.150002000000001</v>
      </c>
      <c r="F16988">
        <v>417100</v>
      </c>
      <c r="G16988">
        <v>53.150002000000001</v>
      </c>
      <c r="H16988" t="s">
        <v>20</v>
      </c>
      <c r="I16988">
        <v>2.4084777491915999E-2</v>
      </c>
      <c r="J16988">
        <v>0.194977156981543</v>
      </c>
      <c r="K16988" t="str">
        <f t="shared" si="795"/>
        <v>May</v>
      </c>
      <c r="L16988" t="str">
        <f t="shared" si="796"/>
        <v>2012</v>
      </c>
      <c r="M16988">
        <f t="shared" si="797"/>
        <v>1</v>
      </c>
    </row>
    <row r="16989" spans="1:13">
      <c r="A16989" s="1">
        <v>41059</v>
      </c>
      <c r="B16989">
        <v>51.950001</v>
      </c>
      <c r="C16989">
        <v>52.400002000000001</v>
      </c>
      <c r="D16989">
        <v>51.02</v>
      </c>
      <c r="E16989">
        <v>52.110000999999997</v>
      </c>
      <c r="F16989">
        <v>834600</v>
      </c>
      <c r="G16989">
        <v>52.110000999999997</v>
      </c>
      <c r="H16989" t="s">
        <v>20</v>
      </c>
      <c r="I16989">
        <v>-1.9567280543093899E-2</v>
      </c>
      <c r="J16989">
        <v>0.17540987643844899</v>
      </c>
      <c r="K16989" t="str">
        <f t="shared" si="795"/>
        <v>May</v>
      </c>
      <c r="L16989" t="str">
        <f t="shared" si="796"/>
        <v>2012</v>
      </c>
      <c r="M16989">
        <f t="shared" si="797"/>
        <v>1</v>
      </c>
    </row>
    <row r="16990" spans="1:13">
      <c r="A16990" s="1">
        <v>41060</v>
      </c>
      <c r="B16990">
        <v>51.880001</v>
      </c>
      <c r="C16990">
        <v>52.18</v>
      </c>
      <c r="D16990">
        <v>51.02</v>
      </c>
      <c r="E16990">
        <v>51.759998000000003</v>
      </c>
      <c r="F16990">
        <v>1909900</v>
      </c>
      <c r="G16990">
        <v>51.759998000000003</v>
      </c>
      <c r="H16990" t="s">
        <v>20</v>
      </c>
      <c r="I16990">
        <v>-6.7166185623368799E-3</v>
      </c>
      <c r="J16990">
        <v>0.168693257876112</v>
      </c>
      <c r="K16990" t="str">
        <f t="shared" si="795"/>
        <v>May</v>
      </c>
      <c r="L16990" t="str">
        <f t="shared" si="796"/>
        <v>2012</v>
      </c>
      <c r="M16990">
        <f t="shared" si="797"/>
        <v>1</v>
      </c>
    </row>
    <row r="16991" spans="1:13">
      <c r="A16991" s="1">
        <v>41061</v>
      </c>
      <c r="B16991">
        <v>50.490001999999997</v>
      </c>
      <c r="C16991">
        <v>51.029998999999997</v>
      </c>
      <c r="D16991">
        <v>50.099997999999999</v>
      </c>
      <c r="E16991">
        <v>50.52</v>
      </c>
      <c r="F16991">
        <v>1001600</v>
      </c>
      <c r="G16991">
        <v>50.52</v>
      </c>
      <c r="H16991" t="s">
        <v>20</v>
      </c>
      <c r="I16991">
        <v>-2.39566856242923E-2</v>
      </c>
      <c r="J16991">
        <v>0.14473657225181999</v>
      </c>
      <c r="K16991" t="str">
        <f t="shared" si="795"/>
        <v>Jun</v>
      </c>
      <c r="L16991" t="str">
        <f t="shared" si="796"/>
        <v>2012</v>
      </c>
      <c r="M16991">
        <f t="shared" si="797"/>
        <v>1</v>
      </c>
    </row>
    <row r="16992" spans="1:13">
      <c r="A16992" s="1">
        <v>41064</v>
      </c>
      <c r="B16992">
        <v>50.639999000000003</v>
      </c>
      <c r="C16992">
        <v>50.810001</v>
      </c>
      <c r="D16992">
        <v>48.369999</v>
      </c>
      <c r="E16992">
        <v>48.830002</v>
      </c>
      <c r="F16992">
        <v>742600</v>
      </c>
      <c r="G16992">
        <v>48.830002</v>
      </c>
      <c r="H16992" t="s">
        <v>20</v>
      </c>
      <c r="I16992">
        <v>-3.3452058590657197E-2</v>
      </c>
      <c r="J16992">
        <v>0.111284513661162</v>
      </c>
      <c r="K16992" t="str">
        <f t="shared" si="795"/>
        <v>Jun</v>
      </c>
      <c r="L16992" t="str">
        <f t="shared" si="796"/>
        <v>2012</v>
      </c>
      <c r="M16992">
        <f t="shared" si="797"/>
        <v>1</v>
      </c>
    </row>
    <row r="16993" spans="1:13">
      <c r="A16993" s="1">
        <v>41065</v>
      </c>
      <c r="B16993">
        <v>48.66</v>
      </c>
      <c r="C16993">
        <v>50.59</v>
      </c>
      <c r="D16993">
        <v>48.52</v>
      </c>
      <c r="E16993">
        <v>50.369999</v>
      </c>
      <c r="F16993">
        <v>1061000</v>
      </c>
      <c r="G16993">
        <v>50.369999</v>
      </c>
      <c r="H16993" t="s">
        <v>20</v>
      </c>
      <c r="I16993">
        <v>3.1537926211839998E-2</v>
      </c>
      <c r="J16993">
        <v>0.142822439873002</v>
      </c>
      <c r="K16993" t="str">
        <f t="shared" si="795"/>
        <v>Jun</v>
      </c>
      <c r="L16993" t="str">
        <f t="shared" si="796"/>
        <v>2012</v>
      </c>
      <c r="M16993">
        <f t="shared" si="797"/>
        <v>1</v>
      </c>
    </row>
    <row r="16994" spans="1:13">
      <c r="A16994" s="1">
        <v>41066</v>
      </c>
      <c r="B16994">
        <v>50.98</v>
      </c>
      <c r="C16994">
        <v>51.91</v>
      </c>
      <c r="D16994">
        <v>50.98</v>
      </c>
      <c r="E16994">
        <v>51.84</v>
      </c>
      <c r="F16994">
        <v>503500</v>
      </c>
      <c r="G16994">
        <v>51.84</v>
      </c>
      <c r="H16994" t="s">
        <v>20</v>
      </c>
      <c r="I16994">
        <v>2.91840585504082E-2</v>
      </c>
      <c r="J16994">
        <v>0.17200649842341001</v>
      </c>
      <c r="K16994" t="str">
        <f t="shared" si="795"/>
        <v>Jun</v>
      </c>
      <c r="L16994" t="str">
        <f t="shared" si="796"/>
        <v>2012</v>
      </c>
      <c r="M16994">
        <f t="shared" si="797"/>
        <v>1</v>
      </c>
    </row>
    <row r="16995" spans="1:13">
      <c r="A16995" s="1">
        <v>41067</v>
      </c>
      <c r="B16995">
        <v>52.849997999999999</v>
      </c>
      <c r="C16995">
        <v>53.650002000000001</v>
      </c>
      <c r="D16995">
        <v>51.619999</v>
      </c>
      <c r="E16995">
        <v>51.689999</v>
      </c>
      <c r="F16995">
        <v>576300</v>
      </c>
      <c r="G16995">
        <v>51.689999</v>
      </c>
      <c r="H16995" t="s">
        <v>20</v>
      </c>
      <c r="I16995">
        <v>-2.8935378086420299E-3</v>
      </c>
      <c r="J16995">
        <v>0.16911296061476799</v>
      </c>
      <c r="K16995" t="str">
        <f t="shared" si="795"/>
        <v>Jun</v>
      </c>
      <c r="L16995" t="str">
        <f t="shared" si="796"/>
        <v>2012</v>
      </c>
      <c r="M16995">
        <f t="shared" si="797"/>
        <v>1</v>
      </c>
    </row>
    <row r="16996" spans="1:13">
      <c r="A16996" s="1">
        <v>41068</v>
      </c>
      <c r="B16996">
        <v>51.419998</v>
      </c>
      <c r="C16996">
        <v>52.529998999999997</v>
      </c>
      <c r="D16996">
        <v>50.639999000000003</v>
      </c>
      <c r="E16996">
        <v>52.330002</v>
      </c>
      <c r="F16996">
        <v>518100</v>
      </c>
      <c r="G16996">
        <v>52.330002</v>
      </c>
      <c r="H16996" t="s">
        <v>20</v>
      </c>
      <c r="I16996">
        <v>1.23815634045572E-2</v>
      </c>
      <c r="J16996">
        <v>0.181494524019326</v>
      </c>
      <c r="K16996" t="str">
        <f t="shared" si="795"/>
        <v>Jun</v>
      </c>
      <c r="L16996" t="str">
        <f t="shared" si="796"/>
        <v>2012</v>
      </c>
      <c r="M16996">
        <f t="shared" si="797"/>
        <v>1</v>
      </c>
    </row>
    <row r="16997" spans="1:13">
      <c r="A16997" s="1">
        <v>41071</v>
      </c>
      <c r="B16997">
        <v>52.939999</v>
      </c>
      <c r="C16997">
        <v>53.25</v>
      </c>
      <c r="D16997">
        <v>50.18</v>
      </c>
      <c r="E16997">
        <v>50.27</v>
      </c>
      <c r="F16997">
        <v>640000</v>
      </c>
      <c r="G16997">
        <v>50.27</v>
      </c>
      <c r="H16997" t="s">
        <v>20</v>
      </c>
      <c r="I16997">
        <v>-3.9365601400129797E-2</v>
      </c>
      <c r="J16997">
        <v>0.14212892261919599</v>
      </c>
      <c r="K16997" t="str">
        <f t="shared" si="795"/>
        <v>Jun</v>
      </c>
      <c r="L16997" t="str">
        <f t="shared" si="796"/>
        <v>2012</v>
      </c>
      <c r="M16997">
        <f t="shared" si="797"/>
        <v>1</v>
      </c>
    </row>
    <row r="16998" spans="1:13">
      <c r="A16998" s="1">
        <v>41072</v>
      </c>
      <c r="B16998">
        <v>50.259998000000003</v>
      </c>
      <c r="C16998">
        <v>51.189999</v>
      </c>
      <c r="D16998">
        <v>50.02</v>
      </c>
      <c r="E16998">
        <v>50.93</v>
      </c>
      <c r="F16998">
        <v>700500</v>
      </c>
      <c r="G16998">
        <v>50.93</v>
      </c>
      <c r="H16998" t="s">
        <v>20</v>
      </c>
      <c r="I16998">
        <v>1.31291028446388E-2</v>
      </c>
      <c r="J16998">
        <v>0.15525802546383499</v>
      </c>
      <c r="K16998" t="str">
        <f t="shared" si="795"/>
        <v>Jun</v>
      </c>
      <c r="L16998" t="str">
        <f t="shared" si="796"/>
        <v>2012</v>
      </c>
      <c r="M16998">
        <f t="shared" si="797"/>
        <v>1</v>
      </c>
    </row>
    <row r="16999" spans="1:13">
      <c r="A16999" s="1">
        <v>41073</v>
      </c>
      <c r="B16999">
        <v>50.560001</v>
      </c>
      <c r="C16999">
        <v>51.369999</v>
      </c>
      <c r="D16999">
        <v>50.049999</v>
      </c>
      <c r="E16999">
        <v>50.48</v>
      </c>
      <c r="F16999">
        <v>527900</v>
      </c>
      <c r="G16999">
        <v>50.48</v>
      </c>
      <c r="H16999" t="s">
        <v>20</v>
      </c>
      <c r="I16999">
        <v>-8.8356567838209794E-3</v>
      </c>
      <c r="J16999">
        <v>0.14642236868001399</v>
      </c>
      <c r="K16999" t="str">
        <f t="shared" si="795"/>
        <v>Jun</v>
      </c>
      <c r="L16999" t="str">
        <f t="shared" si="796"/>
        <v>2012</v>
      </c>
      <c r="M16999">
        <f t="shared" si="797"/>
        <v>1</v>
      </c>
    </row>
    <row r="17000" spans="1:13">
      <c r="A17000" s="1">
        <v>41074</v>
      </c>
      <c r="B17000">
        <v>50.57</v>
      </c>
      <c r="C17000">
        <v>51.25</v>
      </c>
      <c r="D17000">
        <v>50.16</v>
      </c>
      <c r="E17000">
        <v>50.720001000000003</v>
      </c>
      <c r="F17000">
        <v>623100</v>
      </c>
      <c r="G17000">
        <v>50.720001000000003</v>
      </c>
      <c r="H17000" t="s">
        <v>20</v>
      </c>
      <c r="I17000">
        <v>4.75437797147398E-3</v>
      </c>
      <c r="J17000">
        <v>0.151176746651488</v>
      </c>
      <c r="K17000" t="str">
        <f t="shared" si="795"/>
        <v>Jun</v>
      </c>
      <c r="L17000" t="str">
        <f t="shared" si="796"/>
        <v>2012</v>
      </c>
      <c r="M17000">
        <f t="shared" si="797"/>
        <v>1</v>
      </c>
    </row>
    <row r="17001" spans="1:13">
      <c r="A17001" s="1">
        <v>41075</v>
      </c>
      <c r="B17001">
        <v>51.189999</v>
      </c>
      <c r="C17001">
        <v>51.299999</v>
      </c>
      <c r="D17001">
        <v>50.18</v>
      </c>
      <c r="E17001">
        <v>50.900002000000001</v>
      </c>
      <c r="F17001">
        <v>800500</v>
      </c>
      <c r="G17001">
        <v>50.900002000000001</v>
      </c>
      <c r="H17001" t="s">
        <v>20</v>
      </c>
      <c r="I17001">
        <v>3.5489155451711601E-3</v>
      </c>
      <c r="J17001">
        <v>0.15472566219665901</v>
      </c>
      <c r="K17001" t="str">
        <f t="shared" si="795"/>
        <v>Jun</v>
      </c>
      <c r="L17001" t="str">
        <f t="shared" si="796"/>
        <v>2012</v>
      </c>
      <c r="M17001">
        <f t="shared" si="797"/>
        <v>1</v>
      </c>
    </row>
    <row r="17002" spans="1:13">
      <c r="A17002" s="1">
        <v>41078</v>
      </c>
      <c r="B17002">
        <v>50.349997999999999</v>
      </c>
      <c r="C17002">
        <v>51.009998000000003</v>
      </c>
      <c r="D17002">
        <v>50.25</v>
      </c>
      <c r="E17002">
        <v>50.57</v>
      </c>
      <c r="F17002">
        <v>552100</v>
      </c>
      <c r="G17002">
        <v>50.57</v>
      </c>
      <c r="H17002" t="s">
        <v>20</v>
      </c>
      <c r="I17002">
        <v>-6.4833396273736897E-3</v>
      </c>
      <c r="J17002">
        <v>0.14824232256928499</v>
      </c>
      <c r="K17002" t="str">
        <f t="shared" si="795"/>
        <v>Jun</v>
      </c>
      <c r="L17002" t="str">
        <f t="shared" si="796"/>
        <v>2012</v>
      </c>
      <c r="M17002">
        <f t="shared" si="797"/>
        <v>1</v>
      </c>
    </row>
    <row r="17003" spans="1:13">
      <c r="A17003" s="1">
        <v>41079</v>
      </c>
      <c r="B17003">
        <v>51.23</v>
      </c>
      <c r="C17003">
        <v>53.5</v>
      </c>
      <c r="D17003">
        <v>50.990001999999997</v>
      </c>
      <c r="E17003">
        <v>53.18</v>
      </c>
      <c r="F17003">
        <v>945900</v>
      </c>
      <c r="G17003">
        <v>53.18</v>
      </c>
      <c r="H17003" t="s">
        <v>20</v>
      </c>
      <c r="I17003">
        <v>5.1611627447103001E-2</v>
      </c>
      <c r="J17003">
        <v>0.199853950016388</v>
      </c>
      <c r="K17003" t="str">
        <f t="shared" si="795"/>
        <v>Jun</v>
      </c>
      <c r="L17003" t="str">
        <f t="shared" si="796"/>
        <v>2012</v>
      </c>
      <c r="M17003">
        <f t="shared" si="797"/>
        <v>1</v>
      </c>
    </row>
    <row r="17004" spans="1:13">
      <c r="A17004" s="1">
        <v>41080</v>
      </c>
      <c r="B17004">
        <v>53.07</v>
      </c>
      <c r="C17004">
        <v>54</v>
      </c>
      <c r="D17004">
        <v>52.360000999999997</v>
      </c>
      <c r="E17004">
        <v>53.049999</v>
      </c>
      <c r="F17004">
        <v>754200</v>
      </c>
      <c r="G17004">
        <v>53.049999</v>
      </c>
      <c r="H17004" t="s">
        <v>20</v>
      </c>
      <c r="I17004">
        <v>-2.4445468221135701E-3</v>
      </c>
      <c r="J17004">
        <v>0.197409403194275</v>
      </c>
      <c r="K17004" t="str">
        <f t="shared" si="795"/>
        <v>Jun</v>
      </c>
      <c r="L17004" t="str">
        <f t="shared" si="796"/>
        <v>2012</v>
      </c>
      <c r="M17004">
        <f t="shared" si="797"/>
        <v>1</v>
      </c>
    </row>
    <row r="17005" spans="1:13">
      <c r="A17005" s="1">
        <v>41081</v>
      </c>
      <c r="B17005">
        <v>53.080002</v>
      </c>
      <c r="C17005">
        <v>53.240001999999997</v>
      </c>
      <c r="D17005">
        <v>50.610000999999997</v>
      </c>
      <c r="E17005">
        <v>50.869999</v>
      </c>
      <c r="F17005">
        <v>530400</v>
      </c>
      <c r="G17005">
        <v>50.869999</v>
      </c>
      <c r="H17005" t="s">
        <v>20</v>
      </c>
      <c r="I17005">
        <v>-4.1093308974426097E-2</v>
      </c>
      <c r="J17005">
        <v>0.15631609421984799</v>
      </c>
      <c r="K17005" t="str">
        <f t="shared" si="795"/>
        <v>Jun</v>
      </c>
      <c r="L17005" t="str">
        <f t="shared" si="796"/>
        <v>2012</v>
      </c>
      <c r="M17005">
        <f t="shared" si="797"/>
        <v>1</v>
      </c>
    </row>
    <row r="17006" spans="1:13">
      <c r="A17006" s="1">
        <v>41082</v>
      </c>
      <c r="B17006">
        <v>51.169998</v>
      </c>
      <c r="C17006">
        <v>51.169998</v>
      </c>
      <c r="D17006">
        <v>50.549999</v>
      </c>
      <c r="E17006">
        <v>50.700001</v>
      </c>
      <c r="F17006">
        <v>762800</v>
      </c>
      <c r="G17006">
        <v>50.700001</v>
      </c>
      <c r="H17006" t="s">
        <v>20</v>
      </c>
      <c r="I17006">
        <v>-3.34181252883452E-3</v>
      </c>
      <c r="J17006">
        <v>0.15297428169101401</v>
      </c>
      <c r="K17006" t="str">
        <f t="shared" si="795"/>
        <v>Jun</v>
      </c>
      <c r="L17006" t="str">
        <f t="shared" si="796"/>
        <v>2012</v>
      </c>
      <c r="M17006">
        <f t="shared" si="797"/>
        <v>1</v>
      </c>
    </row>
    <row r="17007" spans="1:13">
      <c r="A17007" s="1">
        <v>41085</v>
      </c>
      <c r="B17007">
        <v>49.91</v>
      </c>
      <c r="C17007">
        <v>49.91</v>
      </c>
      <c r="D17007">
        <v>48.810001</v>
      </c>
      <c r="E17007">
        <v>49.299999</v>
      </c>
      <c r="F17007">
        <v>581900</v>
      </c>
      <c r="G17007">
        <v>49.299999</v>
      </c>
      <c r="H17007" t="s">
        <v>20</v>
      </c>
      <c r="I17007">
        <v>-2.7613451131884601E-2</v>
      </c>
      <c r="J17007">
        <v>0.125360830559129</v>
      </c>
      <c r="K17007" t="str">
        <f t="shared" si="795"/>
        <v>Jun</v>
      </c>
      <c r="L17007" t="str">
        <f t="shared" si="796"/>
        <v>2012</v>
      </c>
      <c r="M17007">
        <f t="shared" si="797"/>
        <v>1</v>
      </c>
    </row>
    <row r="17008" spans="1:13">
      <c r="A17008" s="1">
        <v>41086</v>
      </c>
      <c r="B17008">
        <v>49.34</v>
      </c>
      <c r="C17008">
        <v>49.689999</v>
      </c>
      <c r="D17008">
        <v>47.59</v>
      </c>
      <c r="E17008">
        <v>48.360000999999997</v>
      </c>
      <c r="F17008">
        <v>864500</v>
      </c>
      <c r="G17008">
        <v>48.360000999999997</v>
      </c>
      <c r="H17008" t="s">
        <v>20</v>
      </c>
      <c r="I17008">
        <v>-1.9066896938476598E-2</v>
      </c>
      <c r="J17008">
        <v>0.10629393362065299</v>
      </c>
      <c r="K17008" t="str">
        <f t="shared" si="795"/>
        <v>Jun</v>
      </c>
      <c r="L17008" t="str">
        <f t="shared" si="796"/>
        <v>2012</v>
      </c>
      <c r="M17008">
        <f t="shared" si="797"/>
        <v>1</v>
      </c>
    </row>
    <row r="17009" spans="1:13">
      <c r="A17009" s="1">
        <v>41087</v>
      </c>
      <c r="B17009">
        <v>48.490001999999997</v>
      </c>
      <c r="C17009">
        <v>49.810001</v>
      </c>
      <c r="D17009">
        <v>48.259998000000003</v>
      </c>
      <c r="E17009">
        <v>49.59</v>
      </c>
      <c r="F17009">
        <v>474900</v>
      </c>
      <c r="G17009">
        <v>49.59</v>
      </c>
      <c r="H17009" t="s">
        <v>20</v>
      </c>
      <c r="I17009">
        <v>2.5434221971997201E-2</v>
      </c>
      <c r="J17009">
        <v>0.13172815559265</v>
      </c>
      <c r="K17009" t="str">
        <f t="shared" si="795"/>
        <v>Jun</v>
      </c>
      <c r="L17009" t="str">
        <f t="shared" si="796"/>
        <v>2012</v>
      </c>
      <c r="M17009">
        <f t="shared" si="797"/>
        <v>1</v>
      </c>
    </row>
    <row r="17010" spans="1:13">
      <c r="A17010" s="1">
        <v>41088</v>
      </c>
      <c r="B17010">
        <v>49.110000999999997</v>
      </c>
      <c r="C17010">
        <v>49.84</v>
      </c>
      <c r="D17010">
        <v>48.02</v>
      </c>
      <c r="E17010">
        <v>48.669998</v>
      </c>
      <c r="F17010">
        <v>874200</v>
      </c>
      <c r="G17010">
        <v>48.669998</v>
      </c>
      <c r="H17010" t="s">
        <v>20</v>
      </c>
      <c r="I17010">
        <v>-1.85521677757613E-2</v>
      </c>
      <c r="J17010">
        <v>0.11317598781688901</v>
      </c>
      <c r="K17010" t="str">
        <f t="shared" si="795"/>
        <v>Jun</v>
      </c>
      <c r="L17010" t="str">
        <f t="shared" si="796"/>
        <v>2012</v>
      </c>
      <c r="M17010">
        <f t="shared" si="797"/>
        <v>1</v>
      </c>
    </row>
    <row r="17011" spans="1:13">
      <c r="A17011" s="1">
        <v>41089</v>
      </c>
      <c r="B17011">
        <v>50.349997999999999</v>
      </c>
      <c r="C17011">
        <v>52.959999000000003</v>
      </c>
      <c r="D17011">
        <v>50.139999000000003</v>
      </c>
      <c r="E17011">
        <v>52.93</v>
      </c>
      <c r="F17011">
        <v>1121100</v>
      </c>
      <c r="G17011">
        <v>52.93</v>
      </c>
      <c r="H17011" t="s">
        <v>20</v>
      </c>
      <c r="I17011">
        <v>8.7528296179506707E-2</v>
      </c>
      <c r="J17011">
        <v>0.20070428399639501</v>
      </c>
      <c r="K17011" t="str">
        <f t="shared" si="795"/>
        <v>Jun</v>
      </c>
      <c r="L17011" t="str">
        <f t="shared" si="796"/>
        <v>2012</v>
      </c>
      <c r="M17011">
        <f t="shared" si="797"/>
        <v>1</v>
      </c>
    </row>
    <row r="17012" spans="1:13">
      <c r="A17012" s="1">
        <v>41092</v>
      </c>
      <c r="B17012">
        <v>53.139999000000003</v>
      </c>
      <c r="C17012">
        <v>53.240001999999997</v>
      </c>
      <c r="D17012">
        <v>51.599997999999999</v>
      </c>
      <c r="E17012">
        <v>52.16</v>
      </c>
      <c r="F17012">
        <v>480000</v>
      </c>
      <c r="G17012">
        <v>52.16</v>
      </c>
      <c r="H17012" t="s">
        <v>20</v>
      </c>
      <c r="I17012">
        <v>-1.4547515586623899E-2</v>
      </c>
      <c r="J17012">
        <v>0.186156768409771</v>
      </c>
      <c r="K17012" t="str">
        <f t="shared" si="795"/>
        <v>Jul</v>
      </c>
      <c r="L17012" t="str">
        <f t="shared" si="796"/>
        <v>2012</v>
      </c>
      <c r="M17012">
        <f t="shared" si="797"/>
        <v>1</v>
      </c>
    </row>
    <row r="17013" spans="1:13">
      <c r="A17013" s="1">
        <v>41093</v>
      </c>
      <c r="B17013">
        <v>52.220001000000003</v>
      </c>
      <c r="C17013">
        <v>53.990001999999997</v>
      </c>
      <c r="D17013">
        <v>51.959999000000003</v>
      </c>
      <c r="E17013">
        <v>53.75</v>
      </c>
      <c r="F17013">
        <v>264200</v>
      </c>
      <c r="G17013">
        <v>53.75</v>
      </c>
      <c r="H17013" t="s">
        <v>20</v>
      </c>
      <c r="I17013">
        <v>3.0483128834355801E-2</v>
      </c>
      <c r="J17013">
        <v>0.21663989724412699</v>
      </c>
      <c r="K17013" t="str">
        <f t="shared" si="795"/>
        <v>Jul</v>
      </c>
      <c r="L17013" t="str">
        <f t="shared" si="796"/>
        <v>2012</v>
      </c>
      <c r="M17013">
        <f t="shared" si="797"/>
        <v>1</v>
      </c>
    </row>
    <row r="17014" spans="1:13">
      <c r="A17014" s="1">
        <v>41095</v>
      </c>
      <c r="B17014">
        <v>53.400002000000001</v>
      </c>
      <c r="C17014">
        <v>54.279998999999997</v>
      </c>
      <c r="D17014">
        <v>53.32</v>
      </c>
      <c r="E17014">
        <v>53.439999</v>
      </c>
      <c r="F17014">
        <v>559100</v>
      </c>
      <c r="G17014">
        <v>53.439999</v>
      </c>
      <c r="H17014" t="s">
        <v>20</v>
      </c>
      <c r="I17014">
        <v>-5.7674604651162696E-3</v>
      </c>
      <c r="J17014">
        <v>0.21087243677901099</v>
      </c>
      <c r="K17014" t="str">
        <f t="shared" si="795"/>
        <v>Jul</v>
      </c>
      <c r="L17014" t="str">
        <f t="shared" si="796"/>
        <v>2012</v>
      </c>
      <c r="M17014">
        <f t="shared" si="797"/>
        <v>1</v>
      </c>
    </row>
    <row r="17015" spans="1:13">
      <c r="A17015" s="1">
        <v>41096</v>
      </c>
      <c r="B17015">
        <v>52.400002000000001</v>
      </c>
      <c r="C17015">
        <v>53.029998999999997</v>
      </c>
      <c r="D17015">
        <v>51.560001</v>
      </c>
      <c r="E17015">
        <v>51.75</v>
      </c>
      <c r="F17015">
        <v>330400</v>
      </c>
      <c r="G17015">
        <v>51.75</v>
      </c>
      <c r="H17015" t="s">
        <v>20</v>
      </c>
      <c r="I17015">
        <v>-3.1624233376201898E-2</v>
      </c>
      <c r="J17015">
        <v>0.179248203402809</v>
      </c>
      <c r="K17015" t="str">
        <f t="shared" si="795"/>
        <v>Jul</v>
      </c>
      <c r="L17015" t="str">
        <f t="shared" si="796"/>
        <v>2012</v>
      </c>
      <c r="M17015">
        <f t="shared" si="797"/>
        <v>1</v>
      </c>
    </row>
    <row r="17016" spans="1:13">
      <c r="A17016" s="1">
        <v>41099</v>
      </c>
      <c r="B17016">
        <v>51.75</v>
      </c>
      <c r="C17016">
        <v>51.889999000000003</v>
      </c>
      <c r="D17016">
        <v>50.779998999999997</v>
      </c>
      <c r="E17016">
        <v>51.490001999999997</v>
      </c>
      <c r="F17016">
        <v>317300</v>
      </c>
      <c r="G17016">
        <v>51.490001999999997</v>
      </c>
      <c r="H17016" t="s">
        <v>20</v>
      </c>
      <c r="I17016">
        <v>-5.0241159420290398E-3</v>
      </c>
      <c r="J17016">
        <v>0.17422408746078</v>
      </c>
      <c r="K17016" t="str">
        <f t="shared" si="795"/>
        <v>Jul</v>
      </c>
      <c r="L17016" t="str">
        <f t="shared" si="796"/>
        <v>2012</v>
      </c>
      <c r="M17016">
        <f t="shared" si="797"/>
        <v>1</v>
      </c>
    </row>
    <row r="17017" spans="1:13">
      <c r="A17017" s="1">
        <v>41100</v>
      </c>
      <c r="B17017">
        <v>51.77</v>
      </c>
      <c r="C17017">
        <v>52.459999000000003</v>
      </c>
      <c r="D17017">
        <v>48.310001</v>
      </c>
      <c r="E17017">
        <v>49.189999</v>
      </c>
      <c r="F17017">
        <v>932300</v>
      </c>
      <c r="G17017">
        <v>49.189999</v>
      </c>
      <c r="H17017" t="s">
        <v>20</v>
      </c>
      <c r="I17017">
        <v>-4.4668924269997003E-2</v>
      </c>
      <c r="J17017">
        <v>0.129555163190783</v>
      </c>
      <c r="K17017" t="str">
        <f t="shared" si="795"/>
        <v>Jul</v>
      </c>
      <c r="L17017" t="str">
        <f t="shared" si="796"/>
        <v>2012</v>
      </c>
      <c r="M17017">
        <f t="shared" si="797"/>
        <v>1</v>
      </c>
    </row>
    <row r="17018" spans="1:13">
      <c r="A17018" s="1">
        <v>41101</v>
      </c>
      <c r="B17018">
        <v>49.060001</v>
      </c>
      <c r="C17018">
        <v>49.139999000000003</v>
      </c>
      <c r="D17018">
        <v>47.5</v>
      </c>
      <c r="E17018">
        <v>48.09</v>
      </c>
      <c r="F17018">
        <v>867400</v>
      </c>
      <c r="G17018">
        <v>48.09</v>
      </c>
      <c r="H17018" t="s">
        <v>20</v>
      </c>
      <c r="I17018">
        <v>-2.23622488790861E-2</v>
      </c>
      <c r="J17018">
        <v>0.107192914311697</v>
      </c>
      <c r="K17018" t="str">
        <f t="shared" si="795"/>
        <v>Jul</v>
      </c>
      <c r="L17018" t="str">
        <f t="shared" si="796"/>
        <v>2012</v>
      </c>
      <c r="M17018">
        <f t="shared" si="797"/>
        <v>1</v>
      </c>
    </row>
    <row r="17019" spans="1:13">
      <c r="A17019" s="1">
        <v>41102</v>
      </c>
      <c r="B17019">
        <v>47.630001</v>
      </c>
      <c r="C17019">
        <v>48.889999000000003</v>
      </c>
      <c r="D17019">
        <v>46.73</v>
      </c>
      <c r="E17019">
        <v>48.59</v>
      </c>
      <c r="F17019">
        <v>874800</v>
      </c>
      <c r="G17019">
        <v>48.59</v>
      </c>
      <c r="H17019" t="s">
        <v>20</v>
      </c>
      <c r="I17019">
        <v>1.03971719692243E-2</v>
      </c>
      <c r="J17019">
        <v>0.11759008628092101</v>
      </c>
      <c r="K17019" t="str">
        <f t="shared" si="795"/>
        <v>Jul</v>
      </c>
      <c r="L17019" t="str">
        <f t="shared" si="796"/>
        <v>2012</v>
      </c>
      <c r="M17019">
        <f t="shared" si="797"/>
        <v>1</v>
      </c>
    </row>
    <row r="17020" spans="1:13">
      <c r="A17020" s="1">
        <v>41103</v>
      </c>
      <c r="B17020">
        <v>48.630001</v>
      </c>
      <c r="C17020">
        <v>49.66</v>
      </c>
      <c r="D17020">
        <v>48.560001</v>
      </c>
      <c r="E17020">
        <v>49.43</v>
      </c>
      <c r="F17020">
        <v>503000</v>
      </c>
      <c r="G17020">
        <v>49.43</v>
      </c>
      <c r="H17020" t="s">
        <v>20</v>
      </c>
      <c r="I17020">
        <v>1.72875077176372E-2</v>
      </c>
      <c r="J17020">
        <v>0.134877593998558</v>
      </c>
      <c r="K17020" t="str">
        <f t="shared" si="795"/>
        <v>Jul</v>
      </c>
      <c r="L17020" t="str">
        <f t="shared" si="796"/>
        <v>2012</v>
      </c>
      <c r="M17020">
        <f t="shared" si="797"/>
        <v>1</v>
      </c>
    </row>
    <row r="17021" spans="1:13">
      <c r="A17021" s="1">
        <v>41106</v>
      </c>
      <c r="B17021">
        <v>49.07</v>
      </c>
      <c r="C17021">
        <v>49.439999</v>
      </c>
      <c r="D17021">
        <v>48.200001</v>
      </c>
      <c r="E17021">
        <v>48.919998</v>
      </c>
      <c r="F17021">
        <v>429500</v>
      </c>
      <c r="G17021">
        <v>48.919998</v>
      </c>
      <c r="H17021" t="s">
        <v>20</v>
      </c>
      <c r="I17021">
        <v>-1.0317661339267601E-2</v>
      </c>
      <c r="J17021">
        <v>0.124559932659291</v>
      </c>
      <c r="K17021" t="str">
        <f t="shared" si="795"/>
        <v>Jul</v>
      </c>
      <c r="L17021" t="str">
        <f t="shared" si="796"/>
        <v>2012</v>
      </c>
      <c r="M17021">
        <f t="shared" si="797"/>
        <v>1</v>
      </c>
    </row>
    <row r="17022" spans="1:13">
      <c r="A17022" s="1">
        <v>41107</v>
      </c>
      <c r="B17022">
        <v>48.970001000000003</v>
      </c>
      <c r="C17022">
        <v>49.73</v>
      </c>
      <c r="D17022">
        <v>48.200001</v>
      </c>
      <c r="E17022">
        <v>49.720001000000003</v>
      </c>
      <c r="F17022">
        <v>558900</v>
      </c>
      <c r="G17022">
        <v>49.720001000000003</v>
      </c>
      <c r="H17022" t="s">
        <v>20</v>
      </c>
      <c r="I17022">
        <v>1.6353291756062701E-2</v>
      </c>
      <c r="J17022">
        <v>0.140913224415354</v>
      </c>
      <c r="K17022" t="str">
        <f t="shared" si="795"/>
        <v>Jul</v>
      </c>
      <c r="L17022" t="str">
        <f t="shared" si="796"/>
        <v>2012</v>
      </c>
      <c r="M17022">
        <f t="shared" si="797"/>
        <v>1</v>
      </c>
    </row>
    <row r="17023" spans="1:13">
      <c r="A17023" s="1">
        <v>41108</v>
      </c>
      <c r="B17023">
        <v>49.509998000000003</v>
      </c>
      <c r="C17023">
        <v>51.25</v>
      </c>
      <c r="D17023">
        <v>49.34</v>
      </c>
      <c r="E17023">
        <v>50.619999</v>
      </c>
      <c r="F17023">
        <v>464000</v>
      </c>
      <c r="G17023">
        <v>50.619999</v>
      </c>
      <c r="H17023" t="s">
        <v>20</v>
      </c>
      <c r="I17023">
        <v>1.8101327069562901E-2</v>
      </c>
      <c r="J17023">
        <v>0.159014551484916</v>
      </c>
      <c r="K17023" t="str">
        <f t="shared" si="795"/>
        <v>Jul</v>
      </c>
      <c r="L17023" t="str">
        <f t="shared" si="796"/>
        <v>2012</v>
      </c>
      <c r="M17023">
        <f t="shared" si="797"/>
        <v>1</v>
      </c>
    </row>
    <row r="17024" spans="1:13">
      <c r="A17024" s="1">
        <v>41109</v>
      </c>
      <c r="B17024">
        <v>50.740001999999997</v>
      </c>
      <c r="C17024">
        <v>52.040000999999997</v>
      </c>
      <c r="D17024">
        <v>50.529998999999997</v>
      </c>
      <c r="E17024">
        <v>51.779998999999997</v>
      </c>
      <c r="F17024">
        <v>531000</v>
      </c>
      <c r="G17024">
        <v>51.779998999999997</v>
      </c>
      <c r="H17024" t="s">
        <v>20</v>
      </c>
      <c r="I17024">
        <v>2.2915843992805999E-2</v>
      </c>
      <c r="J17024">
        <v>0.181930395477722</v>
      </c>
      <c r="K17024" t="str">
        <f t="shared" si="795"/>
        <v>Jul</v>
      </c>
      <c r="L17024" t="str">
        <f t="shared" si="796"/>
        <v>2012</v>
      </c>
      <c r="M17024">
        <f t="shared" si="797"/>
        <v>1</v>
      </c>
    </row>
    <row r="17025" spans="1:13">
      <c r="A17025" s="1">
        <v>41110</v>
      </c>
      <c r="B17025">
        <v>51.509998000000003</v>
      </c>
      <c r="C17025">
        <v>52.209999000000003</v>
      </c>
      <c r="D17025">
        <v>50.869999</v>
      </c>
      <c r="E17025">
        <v>51.07</v>
      </c>
      <c r="F17025">
        <v>546300</v>
      </c>
      <c r="G17025">
        <v>51.07</v>
      </c>
      <c r="H17025" t="s">
        <v>20</v>
      </c>
      <c r="I17025">
        <v>-1.37118388125113E-2</v>
      </c>
      <c r="J17025">
        <v>0.16821855666521099</v>
      </c>
      <c r="K17025" t="str">
        <f t="shared" si="795"/>
        <v>Jul</v>
      </c>
      <c r="L17025" t="str">
        <f t="shared" si="796"/>
        <v>2012</v>
      </c>
      <c r="M17025">
        <f t="shared" si="797"/>
        <v>1</v>
      </c>
    </row>
    <row r="17026" spans="1:13">
      <c r="A17026" s="1">
        <v>41113</v>
      </c>
      <c r="B17026">
        <v>49.860000999999997</v>
      </c>
      <c r="C17026">
        <v>51.060001</v>
      </c>
      <c r="D17026">
        <v>49.389999000000003</v>
      </c>
      <c r="E17026">
        <v>50.5</v>
      </c>
      <c r="F17026">
        <v>578000</v>
      </c>
      <c r="G17026">
        <v>50.5</v>
      </c>
      <c r="H17026" t="s">
        <v>20</v>
      </c>
      <c r="I17026">
        <v>-1.1161151360877201E-2</v>
      </c>
      <c r="J17026">
        <v>0.15705740530433401</v>
      </c>
      <c r="K17026" t="str">
        <f t="shared" si="795"/>
        <v>Jul</v>
      </c>
      <c r="L17026" t="str">
        <f t="shared" si="796"/>
        <v>2012</v>
      </c>
      <c r="M17026">
        <f t="shared" si="797"/>
        <v>1</v>
      </c>
    </row>
    <row r="17027" spans="1:13">
      <c r="A17027" s="1">
        <v>41114</v>
      </c>
      <c r="B17027">
        <v>50.799999</v>
      </c>
      <c r="C17027">
        <v>50.799999</v>
      </c>
      <c r="D17027">
        <v>48.889999000000003</v>
      </c>
      <c r="E17027">
        <v>49.23</v>
      </c>
      <c r="F17027">
        <v>822700</v>
      </c>
      <c r="G17027">
        <v>49.23</v>
      </c>
      <c r="H17027" t="s">
        <v>20</v>
      </c>
      <c r="I17027">
        <v>-2.5148514851485199E-2</v>
      </c>
      <c r="J17027">
        <v>0.13190889045284901</v>
      </c>
      <c r="K17027" t="str">
        <f t="shared" ref="K17027:K17090" si="798">TEXT(A17027,"mmm")</f>
        <v>Jul</v>
      </c>
      <c r="L17027" t="str">
        <f t="shared" ref="L17027:L17090" si="799">TEXT(A17027,"yyyy")</f>
        <v>2012</v>
      </c>
      <c r="M17027">
        <f t="shared" ref="M17027:M17090" si="800">INDEX($O$2:$P$12,MATCH(H17027,$O$2:$O$12,0),2)</f>
        <v>1</v>
      </c>
    </row>
    <row r="17028" spans="1:13">
      <c r="A17028" s="1">
        <v>41115</v>
      </c>
      <c r="B17028">
        <v>49.709999000000003</v>
      </c>
      <c r="C17028">
        <v>51.419998</v>
      </c>
      <c r="D17028">
        <v>49.619999</v>
      </c>
      <c r="E17028">
        <v>50.889999000000003</v>
      </c>
      <c r="F17028">
        <v>716100</v>
      </c>
      <c r="G17028">
        <v>50.889999000000003</v>
      </c>
      <c r="H17028" t="s">
        <v>20</v>
      </c>
      <c r="I17028">
        <v>3.3719256550883703E-2</v>
      </c>
      <c r="J17028">
        <v>0.16562814700373199</v>
      </c>
      <c r="K17028" t="str">
        <f t="shared" si="798"/>
        <v>Jul</v>
      </c>
      <c r="L17028" t="str">
        <f t="shared" si="799"/>
        <v>2012</v>
      </c>
      <c r="M17028">
        <f t="shared" si="800"/>
        <v>1</v>
      </c>
    </row>
    <row r="17029" spans="1:13">
      <c r="A17029" s="1">
        <v>41116</v>
      </c>
      <c r="B17029">
        <v>52.169998</v>
      </c>
      <c r="C17029">
        <v>53.209999000000003</v>
      </c>
      <c r="D17029">
        <v>52.029998999999997</v>
      </c>
      <c r="E17029">
        <v>52.740001999999997</v>
      </c>
      <c r="F17029">
        <v>967600</v>
      </c>
      <c r="G17029">
        <v>52.740001999999997</v>
      </c>
      <c r="H17029" t="s">
        <v>20</v>
      </c>
      <c r="I17029">
        <v>3.6352977723579698E-2</v>
      </c>
      <c r="J17029">
        <v>0.201981124727312</v>
      </c>
      <c r="K17029" t="str">
        <f t="shared" si="798"/>
        <v>Jul</v>
      </c>
      <c r="L17029" t="str">
        <f t="shared" si="799"/>
        <v>2012</v>
      </c>
      <c r="M17029">
        <f t="shared" si="800"/>
        <v>1</v>
      </c>
    </row>
    <row r="17030" spans="1:13">
      <c r="A17030" s="1">
        <v>41117</v>
      </c>
      <c r="B17030">
        <v>53.310001</v>
      </c>
      <c r="C17030">
        <v>57.360000999999997</v>
      </c>
      <c r="D17030">
        <v>53.110000999999997</v>
      </c>
      <c r="E17030">
        <v>56.959999000000003</v>
      </c>
      <c r="F17030">
        <v>1473900</v>
      </c>
      <c r="G17030">
        <v>56.959999000000003</v>
      </c>
      <c r="H17030" t="s">
        <v>20</v>
      </c>
      <c r="I17030">
        <v>8.0015108835225404E-2</v>
      </c>
      <c r="J17030">
        <v>0.281996233562538</v>
      </c>
      <c r="K17030" t="str">
        <f t="shared" si="798"/>
        <v>Jul</v>
      </c>
      <c r="L17030" t="str">
        <f t="shared" si="799"/>
        <v>2012</v>
      </c>
      <c r="M17030">
        <f t="shared" si="800"/>
        <v>1</v>
      </c>
    </row>
    <row r="17031" spans="1:13">
      <c r="A17031" s="1">
        <v>41120</v>
      </c>
      <c r="B17031">
        <v>57.18</v>
      </c>
      <c r="C17031">
        <v>57.400002000000001</v>
      </c>
      <c r="D17031">
        <v>54.869999</v>
      </c>
      <c r="E17031">
        <v>54.939999</v>
      </c>
      <c r="F17031">
        <v>778600</v>
      </c>
      <c r="G17031">
        <v>54.939999</v>
      </c>
      <c r="H17031" t="s">
        <v>20</v>
      </c>
      <c r="I17031">
        <v>-3.5463483768670701E-2</v>
      </c>
      <c r="J17031">
        <v>0.246532749793867</v>
      </c>
      <c r="K17031" t="str">
        <f t="shared" si="798"/>
        <v>Jul</v>
      </c>
      <c r="L17031" t="str">
        <f t="shared" si="799"/>
        <v>2012</v>
      </c>
      <c r="M17031">
        <f t="shared" si="800"/>
        <v>1</v>
      </c>
    </row>
    <row r="17032" spans="1:13">
      <c r="A17032" s="1">
        <v>41121</v>
      </c>
      <c r="B17032">
        <v>55.009998000000003</v>
      </c>
      <c r="C17032">
        <v>56.389999000000003</v>
      </c>
      <c r="D17032">
        <v>54.82</v>
      </c>
      <c r="E17032">
        <v>54.919998</v>
      </c>
      <c r="F17032">
        <v>727000</v>
      </c>
      <c r="G17032">
        <v>54.919998</v>
      </c>
      <c r="H17032" t="s">
        <v>20</v>
      </c>
      <c r="I17032" s="2">
        <v>-3.6405169938209499E-4</v>
      </c>
      <c r="J17032">
        <v>0.24616869809448499</v>
      </c>
      <c r="K17032" t="str">
        <f t="shared" si="798"/>
        <v>Jul</v>
      </c>
      <c r="L17032" t="str">
        <f t="shared" si="799"/>
        <v>2012</v>
      </c>
      <c r="M17032">
        <f t="shared" si="800"/>
        <v>1</v>
      </c>
    </row>
    <row r="17033" spans="1:13">
      <c r="A17033" s="1">
        <v>41122</v>
      </c>
      <c r="B17033">
        <v>55.32</v>
      </c>
      <c r="C17033">
        <v>55.509998000000003</v>
      </c>
      <c r="D17033">
        <v>54.25</v>
      </c>
      <c r="E17033">
        <v>54.41</v>
      </c>
      <c r="F17033">
        <v>624400</v>
      </c>
      <c r="G17033">
        <v>54.41</v>
      </c>
      <c r="H17033" t="s">
        <v>20</v>
      </c>
      <c r="I17033">
        <v>-9.2861984445083701E-3</v>
      </c>
      <c r="J17033">
        <v>0.23688249964997601</v>
      </c>
      <c r="K17033" t="str">
        <f t="shared" si="798"/>
        <v>Aug</v>
      </c>
      <c r="L17033" t="str">
        <f t="shared" si="799"/>
        <v>2012</v>
      </c>
      <c r="M17033">
        <f t="shared" si="800"/>
        <v>1</v>
      </c>
    </row>
    <row r="17034" spans="1:13">
      <c r="A17034" s="1">
        <v>41123</v>
      </c>
      <c r="B17034">
        <v>53.68</v>
      </c>
      <c r="C17034">
        <v>54.869999</v>
      </c>
      <c r="D17034">
        <v>53</v>
      </c>
      <c r="E17034">
        <v>53.48</v>
      </c>
      <c r="F17034">
        <v>710100</v>
      </c>
      <c r="G17034">
        <v>53.48</v>
      </c>
      <c r="H17034" t="s">
        <v>20</v>
      </c>
      <c r="I17034">
        <v>-1.7092446241499699E-2</v>
      </c>
      <c r="J17034">
        <v>0.21979005340847699</v>
      </c>
      <c r="K17034" t="str">
        <f t="shared" si="798"/>
        <v>Aug</v>
      </c>
      <c r="L17034" t="str">
        <f t="shared" si="799"/>
        <v>2012</v>
      </c>
      <c r="M17034">
        <f t="shared" si="800"/>
        <v>1</v>
      </c>
    </row>
    <row r="17035" spans="1:13">
      <c r="A17035" s="1">
        <v>41124</v>
      </c>
      <c r="B17035">
        <v>54.759998000000003</v>
      </c>
      <c r="C17035">
        <v>56.630001</v>
      </c>
      <c r="D17035">
        <v>54.48</v>
      </c>
      <c r="E17035">
        <v>55.689999</v>
      </c>
      <c r="F17035">
        <v>659100</v>
      </c>
      <c r="G17035">
        <v>55.689999</v>
      </c>
      <c r="H17035" t="s">
        <v>20</v>
      </c>
      <c r="I17035">
        <v>4.1323840688107703E-2</v>
      </c>
      <c r="J17035">
        <v>0.26111389409658398</v>
      </c>
      <c r="K17035" t="str">
        <f t="shared" si="798"/>
        <v>Aug</v>
      </c>
      <c r="L17035" t="str">
        <f t="shared" si="799"/>
        <v>2012</v>
      </c>
      <c r="M17035">
        <f t="shared" si="800"/>
        <v>1</v>
      </c>
    </row>
    <row r="17036" spans="1:13">
      <c r="A17036" s="1">
        <v>41127</v>
      </c>
      <c r="B17036">
        <v>55.830002</v>
      </c>
      <c r="C17036">
        <v>56.990001999999997</v>
      </c>
      <c r="D17036">
        <v>55.759998000000003</v>
      </c>
      <c r="E17036">
        <v>56.439999</v>
      </c>
      <c r="F17036">
        <v>635700</v>
      </c>
      <c r="G17036">
        <v>56.439999</v>
      </c>
      <c r="H17036" t="s">
        <v>20</v>
      </c>
      <c r="I17036">
        <v>1.3467409112361399E-2</v>
      </c>
      <c r="J17036">
        <v>0.27458130320894603</v>
      </c>
      <c r="K17036" t="str">
        <f t="shared" si="798"/>
        <v>Aug</v>
      </c>
      <c r="L17036" t="str">
        <f t="shared" si="799"/>
        <v>2012</v>
      </c>
      <c r="M17036">
        <f t="shared" si="800"/>
        <v>1</v>
      </c>
    </row>
    <row r="17037" spans="1:13">
      <c r="A17037" s="1">
        <v>41128</v>
      </c>
      <c r="B17037">
        <v>56.66</v>
      </c>
      <c r="C17037">
        <v>57.82</v>
      </c>
      <c r="D17037">
        <v>56.529998999999997</v>
      </c>
      <c r="E17037">
        <v>57.470001000000003</v>
      </c>
      <c r="F17037">
        <v>993200</v>
      </c>
      <c r="G17037">
        <v>57.470001000000003</v>
      </c>
      <c r="H17037" t="s">
        <v>20</v>
      </c>
      <c r="I17037">
        <v>1.8249504221288199E-2</v>
      </c>
      <c r="J17037">
        <v>0.29283080743023399</v>
      </c>
      <c r="K17037" t="str">
        <f t="shared" si="798"/>
        <v>Aug</v>
      </c>
      <c r="L17037" t="str">
        <f t="shared" si="799"/>
        <v>2012</v>
      </c>
      <c r="M17037">
        <f t="shared" si="800"/>
        <v>1</v>
      </c>
    </row>
    <row r="17038" spans="1:13">
      <c r="A17038" s="1">
        <v>41129</v>
      </c>
      <c r="B17038">
        <v>57.060001</v>
      </c>
      <c r="C17038">
        <v>57.759998000000003</v>
      </c>
      <c r="D17038">
        <v>56.91</v>
      </c>
      <c r="E17038">
        <v>57.09</v>
      </c>
      <c r="F17038">
        <v>408800</v>
      </c>
      <c r="G17038">
        <v>57.09</v>
      </c>
      <c r="H17038" t="s">
        <v>20</v>
      </c>
      <c r="I17038">
        <v>-6.6121627525289198E-3</v>
      </c>
      <c r="J17038">
        <v>0.28621864467770503</v>
      </c>
      <c r="K17038" t="str">
        <f t="shared" si="798"/>
        <v>Aug</v>
      </c>
      <c r="L17038" t="str">
        <f t="shared" si="799"/>
        <v>2012</v>
      </c>
      <c r="M17038">
        <f t="shared" si="800"/>
        <v>1</v>
      </c>
    </row>
    <row r="17039" spans="1:13">
      <c r="A17039" s="1">
        <v>41130</v>
      </c>
      <c r="B17039">
        <v>57.040000999999997</v>
      </c>
      <c r="C17039">
        <v>57.669998</v>
      </c>
      <c r="D17039">
        <v>56.810001</v>
      </c>
      <c r="E17039">
        <v>57.259998000000003</v>
      </c>
      <c r="F17039">
        <v>354900</v>
      </c>
      <c r="G17039">
        <v>57.259998000000003</v>
      </c>
      <c r="H17039" t="s">
        <v>20</v>
      </c>
      <c r="I17039">
        <v>2.9777193904361402E-3</v>
      </c>
      <c r="J17039">
        <v>0.28919636406814098</v>
      </c>
      <c r="K17039" t="str">
        <f t="shared" si="798"/>
        <v>Aug</v>
      </c>
      <c r="L17039" t="str">
        <f t="shared" si="799"/>
        <v>2012</v>
      </c>
      <c r="M17039">
        <f t="shared" si="800"/>
        <v>1</v>
      </c>
    </row>
    <row r="17040" spans="1:13">
      <c r="A17040" s="1">
        <v>41131</v>
      </c>
      <c r="B17040">
        <v>57.09</v>
      </c>
      <c r="C17040">
        <v>57.700001</v>
      </c>
      <c r="D17040">
        <v>56.98</v>
      </c>
      <c r="E17040">
        <v>57.439999</v>
      </c>
      <c r="F17040">
        <v>448000</v>
      </c>
      <c r="G17040">
        <v>57.439999</v>
      </c>
      <c r="H17040" t="s">
        <v>20</v>
      </c>
      <c r="I17040">
        <v>3.14357328479119E-3</v>
      </c>
      <c r="J17040">
        <v>0.29233993735293301</v>
      </c>
      <c r="K17040" t="str">
        <f t="shared" si="798"/>
        <v>Aug</v>
      </c>
      <c r="L17040" t="str">
        <f t="shared" si="799"/>
        <v>2012</v>
      </c>
      <c r="M17040">
        <f t="shared" si="800"/>
        <v>1</v>
      </c>
    </row>
    <row r="17041" spans="1:13">
      <c r="A17041" s="1">
        <v>41134</v>
      </c>
      <c r="B17041">
        <v>57.07</v>
      </c>
      <c r="C17041">
        <v>57.630001</v>
      </c>
      <c r="D17041">
        <v>56.82</v>
      </c>
      <c r="E17041">
        <v>57.48</v>
      </c>
      <c r="F17041">
        <v>469600</v>
      </c>
      <c r="G17041">
        <v>57.48</v>
      </c>
      <c r="H17041" t="s">
        <v>20</v>
      </c>
      <c r="I17041" s="2">
        <v>6.9639625167814898E-4</v>
      </c>
      <c r="J17041">
        <v>0.29303633360461101</v>
      </c>
      <c r="K17041" t="str">
        <f t="shared" si="798"/>
        <v>Aug</v>
      </c>
      <c r="L17041" t="str">
        <f t="shared" si="799"/>
        <v>2012</v>
      </c>
      <c r="M17041">
        <f t="shared" si="800"/>
        <v>1</v>
      </c>
    </row>
    <row r="17042" spans="1:13">
      <c r="A17042" s="1">
        <v>41135</v>
      </c>
      <c r="B17042">
        <v>57.59</v>
      </c>
      <c r="C17042">
        <v>57.84</v>
      </c>
      <c r="D17042">
        <v>57.150002000000001</v>
      </c>
      <c r="E17042">
        <v>57.439999</v>
      </c>
      <c r="F17042">
        <v>756800</v>
      </c>
      <c r="G17042">
        <v>57.439999</v>
      </c>
      <c r="H17042" t="s">
        <v>20</v>
      </c>
      <c r="I17042" s="2">
        <v>-6.9591162143348303E-4</v>
      </c>
      <c r="J17042">
        <v>0.292340421983177</v>
      </c>
      <c r="K17042" t="str">
        <f t="shared" si="798"/>
        <v>Aug</v>
      </c>
      <c r="L17042" t="str">
        <f t="shared" si="799"/>
        <v>2012</v>
      </c>
      <c r="M17042">
        <f t="shared" si="800"/>
        <v>1</v>
      </c>
    </row>
    <row r="17043" spans="1:13">
      <c r="A17043" s="1">
        <v>41136</v>
      </c>
      <c r="B17043">
        <v>57.209999000000003</v>
      </c>
      <c r="C17043">
        <v>57.57</v>
      </c>
      <c r="D17043">
        <v>56.849997999999999</v>
      </c>
      <c r="E17043">
        <v>56.939999</v>
      </c>
      <c r="F17043">
        <v>490200</v>
      </c>
      <c r="G17043">
        <v>56.939999</v>
      </c>
      <c r="H17043" t="s">
        <v>20</v>
      </c>
      <c r="I17043">
        <v>-8.7047355275893992E-3</v>
      </c>
      <c r="J17043">
        <v>0.28363568645558801</v>
      </c>
      <c r="K17043" t="str">
        <f t="shared" si="798"/>
        <v>Aug</v>
      </c>
      <c r="L17043" t="str">
        <f t="shared" si="799"/>
        <v>2012</v>
      </c>
      <c r="M17043">
        <f t="shared" si="800"/>
        <v>1</v>
      </c>
    </row>
    <row r="17044" spans="1:13">
      <c r="A17044" s="1">
        <v>41137</v>
      </c>
      <c r="B17044">
        <v>57.029998999999997</v>
      </c>
      <c r="C17044">
        <v>57.939999</v>
      </c>
      <c r="D17044">
        <v>56.91</v>
      </c>
      <c r="E17044">
        <v>57.650002000000001</v>
      </c>
      <c r="F17044">
        <v>514800</v>
      </c>
      <c r="G17044">
        <v>57.650002000000001</v>
      </c>
      <c r="H17044" t="s">
        <v>20</v>
      </c>
      <c r="I17044">
        <v>1.2469318799952901E-2</v>
      </c>
      <c r="J17044">
        <v>0.29610500525554101</v>
      </c>
      <c r="K17044" t="str">
        <f t="shared" si="798"/>
        <v>Aug</v>
      </c>
      <c r="L17044" t="str">
        <f t="shared" si="799"/>
        <v>2012</v>
      </c>
      <c r="M17044">
        <f t="shared" si="800"/>
        <v>1</v>
      </c>
    </row>
    <row r="17045" spans="1:13">
      <c r="A17045" s="1">
        <v>41138</v>
      </c>
      <c r="B17045">
        <v>57.75</v>
      </c>
      <c r="C17045">
        <v>58.490001999999997</v>
      </c>
      <c r="D17045">
        <v>57.709999000000003</v>
      </c>
      <c r="E17045">
        <v>58.369999</v>
      </c>
      <c r="F17045">
        <v>284800</v>
      </c>
      <c r="G17045">
        <v>58.369999</v>
      </c>
      <c r="H17045" t="s">
        <v>20</v>
      </c>
      <c r="I17045">
        <v>1.24891062449572E-2</v>
      </c>
      <c r="J17045">
        <v>0.30859411150049798</v>
      </c>
      <c r="K17045" t="str">
        <f t="shared" si="798"/>
        <v>Aug</v>
      </c>
      <c r="L17045" t="str">
        <f t="shared" si="799"/>
        <v>2012</v>
      </c>
      <c r="M17045">
        <f t="shared" si="800"/>
        <v>1</v>
      </c>
    </row>
    <row r="17046" spans="1:13">
      <c r="A17046" s="1">
        <v>41141</v>
      </c>
      <c r="B17046">
        <v>58.220001000000003</v>
      </c>
      <c r="C17046">
        <v>58.32</v>
      </c>
      <c r="D17046">
        <v>57.41</v>
      </c>
      <c r="E17046">
        <v>58.139999000000003</v>
      </c>
      <c r="F17046">
        <v>331200</v>
      </c>
      <c r="G17046">
        <v>58.139999000000003</v>
      </c>
      <c r="H17046" t="s">
        <v>20</v>
      </c>
      <c r="I17046">
        <v>-3.9403803998694E-3</v>
      </c>
      <c r="J17046">
        <v>0.30465373110062899</v>
      </c>
      <c r="K17046" t="str">
        <f t="shared" si="798"/>
        <v>Aug</v>
      </c>
      <c r="L17046" t="str">
        <f t="shared" si="799"/>
        <v>2012</v>
      </c>
      <c r="M17046">
        <f t="shared" si="800"/>
        <v>1</v>
      </c>
    </row>
    <row r="17047" spans="1:13">
      <c r="A17047" s="1">
        <v>41142</v>
      </c>
      <c r="B17047">
        <v>58.57</v>
      </c>
      <c r="C17047">
        <v>59.189999</v>
      </c>
      <c r="D17047">
        <v>58.200001</v>
      </c>
      <c r="E17047">
        <v>58.889999000000003</v>
      </c>
      <c r="F17047">
        <v>575000</v>
      </c>
      <c r="G17047">
        <v>58.889999000000003</v>
      </c>
      <c r="H17047" t="s">
        <v>20</v>
      </c>
      <c r="I17047">
        <v>1.2899897022702E-2</v>
      </c>
      <c r="J17047">
        <v>0.31755362812333099</v>
      </c>
      <c r="K17047" t="str">
        <f t="shared" si="798"/>
        <v>Aug</v>
      </c>
      <c r="L17047" t="str">
        <f t="shared" si="799"/>
        <v>2012</v>
      </c>
      <c r="M17047">
        <f t="shared" si="800"/>
        <v>1</v>
      </c>
    </row>
    <row r="17048" spans="1:13">
      <c r="A17048" s="1">
        <v>41143</v>
      </c>
      <c r="B17048">
        <v>58.75</v>
      </c>
      <c r="C17048">
        <v>58.91</v>
      </c>
      <c r="D17048">
        <v>58</v>
      </c>
      <c r="E17048">
        <v>58.68</v>
      </c>
      <c r="F17048">
        <v>584800</v>
      </c>
      <c r="G17048">
        <v>58.68</v>
      </c>
      <c r="H17048" t="s">
        <v>20</v>
      </c>
      <c r="I17048">
        <v>-3.5659535331288299E-3</v>
      </c>
      <c r="J17048">
        <v>0.31398767459020199</v>
      </c>
      <c r="K17048" t="str">
        <f t="shared" si="798"/>
        <v>Aug</v>
      </c>
      <c r="L17048" t="str">
        <f t="shared" si="799"/>
        <v>2012</v>
      </c>
      <c r="M17048">
        <f t="shared" si="800"/>
        <v>1</v>
      </c>
    </row>
    <row r="17049" spans="1:13">
      <c r="A17049" s="1">
        <v>41144</v>
      </c>
      <c r="B17049">
        <v>58.34</v>
      </c>
      <c r="C17049">
        <v>59.009998000000003</v>
      </c>
      <c r="D17049">
        <v>58.169998</v>
      </c>
      <c r="E17049">
        <v>58.389999000000003</v>
      </c>
      <c r="F17049">
        <v>341100</v>
      </c>
      <c r="G17049">
        <v>58.389999000000003</v>
      </c>
      <c r="H17049" t="s">
        <v>20</v>
      </c>
      <c r="I17049">
        <v>-4.9420756646216197E-3</v>
      </c>
      <c r="J17049">
        <v>0.30904559892557998</v>
      </c>
      <c r="K17049" t="str">
        <f t="shared" si="798"/>
        <v>Aug</v>
      </c>
      <c r="L17049" t="str">
        <f t="shared" si="799"/>
        <v>2012</v>
      </c>
      <c r="M17049">
        <f t="shared" si="800"/>
        <v>1</v>
      </c>
    </row>
    <row r="17050" spans="1:13">
      <c r="A17050" s="1">
        <v>41145</v>
      </c>
      <c r="B17050">
        <v>58.09</v>
      </c>
      <c r="C17050">
        <v>58.990001999999997</v>
      </c>
      <c r="D17050">
        <v>57.919998</v>
      </c>
      <c r="E17050">
        <v>58.470001000000003</v>
      </c>
      <c r="F17050">
        <v>344700</v>
      </c>
      <c r="G17050">
        <v>58.470001000000003</v>
      </c>
      <c r="H17050" t="s">
        <v>20</v>
      </c>
      <c r="I17050">
        <v>1.37013189536105E-3</v>
      </c>
      <c r="J17050">
        <v>0.31041573082094098</v>
      </c>
      <c r="K17050" t="str">
        <f t="shared" si="798"/>
        <v>Aug</v>
      </c>
      <c r="L17050" t="str">
        <f t="shared" si="799"/>
        <v>2012</v>
      </c>
      <c r="M17050">
        <f t="shared" si="800"/>
        <v>1</v>
      </c>
    </row>
    <row r="17051" spans="1:13">
      <c r="A17051" s="1">
        <v>41148</v>
      </c>
      <c r="B17051">
        <v>58.689999</v>
      </c>
      <c r="C17051">
        <v>58.73</v>
      </c>
      <c r="D17051">
        <v>57.75</v>
      </c>
      <c r="E17051">
        <v>58.369999</v>
      </c>
      <c r="F17051">
        <v>315300</v>
      </c>
      <c r="G17051">
        <v>58.369999</v>
      </c>
      <c r="H17051" t="s">
        <v>20</v>
      </c>
      <c r="I17051">
        <v>-1.71031295176484E-3</v>
      </c>
      <c r="J17051">
        <v>0.30870541786917599</v>
      </c>
      <c r="K17051" t="str">
        <f t="shared" si="798"/>
        <v>Aug</v>
      </c>
      <c r="L17051" t="str">
        <f t="shared" si="799"/>
        <v>2012</v>
      </c>
      <c r="M17051">
        <f t="shared" si="800"/>
        <v>1</v>
      </c>
    </row>
    <row r="17052" spans="1:13">
      <c r="A17052" s="1">
        <v>41149</v>
      </c>
      <c r="B17052">
        <v>58.279998999999997</v>
      </c>
      <c r="C17052">
        <v>59.560001</v>
      </c>
      <c r="D17052">
        <v>58</v>
      </c>
      <c r="E17052">
        <v>59.130001</v>
      </c>
      <c r="F17052">
        <v>429100</v>
      </c>
      <c r="G17052">
        <v>59.130001</v>
      </c>
      <c r="H17052" t="s">
        <v>20</v>
      </c>
      <c r="I17052">
        <v>1.30204216724416E-2</v>
      </c>
      <c r="J17052">
        <v>0.32172583954161799</v>
      </c>
      <c r="K17052" t="str">
        <f t="shared" si="798"/>
        <v>Aug</v>
      </c>
      <c r="L17052" t="str">
        <f t="shared" si="799"/>
        <v>2012</v>
      </c>
      <c r="M17052">
        <f t="shared" si="800"/>
        <v>1</v>
      </c>
    </row>
    <row r="17053" spans="1:13">
      <c r="A17053" s="1">
        <v>41150</v>
      </c>
      <c r="B17053">
        <v>59.060001</v>
      </c>
      <c r="C17053">
        <v>59.130001</v>
      </c>
      <c r="D17053">
        <v>58.209999000000003</v>
      </c>
      <c r="E17053">
        <v>58.77</v>
      </c>
      <c r="F17053">
        <v>320500</v>
      </c>
      <c r="G17053">
        <v>58.77</v>
      </c>
      <c r="H17053" t="s">
        <v>20</v>
      </c>
      <c r="I17053">
        <v>-6.0882968698072002E-3</v>
      </c>
      <c r="J17053">
        <v>0.31563754267181099</v>
      </c>
      <c r="K17053" t="str">
        <f t="shared" si="798"/>
        <v>Aug</v>
      </c>
      <c r="L17053" t="str">
        <f t="shared" si="799"/>
        <v>2012</v>
      </c>
      <c r="M17053">
        <f t="shared" si="800"/>
        <v>1</v>
      </c>
    </row>
    <row r="17054" spans="1:13">
      <c r="A17054" s="1">
        <v>41151</v>
      </c>
      <c r="B17054">
        <v>58.130001</v>
      </c>
      <c r="C17054">
        <v>59.009998000000003</v>
      </c>
      <c r="D17054">
        <v>58.02</v>
      </c>
      <c r="E17054">
        <v>58.200001</v>
      </c>
      <c r="F17054">
        <v>318800</v>
      </c>
      <c r="G17054">
        <v>58.200001</v>
      </c>
      <c r="H17054" t="s">
        <v>20</v>
      </c>
      <c r="I17054">
        <v>-9.6988089161137107E-3</v>
      </c>
      <c r="J17054">
        <v>0.30593873375569702</v>
      </c>
      <c r="K17054" t="str">
        <f t="shared" si="798"/>
        <v>Aug</v>
      </c>
      <c r="L17054" t="str">
        <f t="shared" si="799"/>
        <v>2012</v>
      </c>
      <c r="M17054">
        <f t="shared" si="800"/>
        <v>1</v>
      </c>
    </row>
    <row r="17055" spans="1:13">
      <c r="A17055" s="1">
        <v>41152</v>
      </c>
      <c r="B17055">
        <v>58.759998000000003</v>
      </c>
      <c r="C17055">
        <v>59.59</v>
      </c>
      <c r="D17055">
        <v>58.41</v>
      </c>
      <c r="E17055">
        <v>58.720001000000003</v>
      </c>
      <c r="F17055">
        <v>412900</v>
      </c>
      <c r="G17055">
        <v>58.720001000000003</v>
      </c>
      <c r="H17055" t="s">
        <v>20</v>
      </c>
      <c r="I17055">
        <v>8.9347077502627999E-3</v>
      </c>
      <c r="J17055">
        <v>0.31487344150595997</v>
      </c>
      <c r="K17055" t="str">
        <f t="shared" si="798"/>
        <v>Aug</v>
      </c>
      <c r="L17055" t="str">
        <f t="shared" si="799"/>
        <v>2012</v>
      </c>
      <c r="M17055">
        <f t="shared" si="800"/>
        <v>1</v>
      </c>
    </row>
    <row r="17056" spans="1:13">
      <c r="A17056" s="1">
        <v>41156</v>
      </c>
      <c r="B17056">
        <v>58.84</v>
      </c>
      <c r="C17056">
        <v>59</v>
      </c>
      <c r="D17056">
        <v>58.27</v>
      </c>
      <c r="E17056">
        <v>58.82</v>
      </c>
      <c r="F17056">
        <v>423700</v>
      </c>
      <c r="G17056">
        <v>58.82</v>
      </c>
      <c r="H17056" t="s">
        <v>20</v>
      </c>
      <c r="I17056">
        <v>1.70298021622984E-3</v>
      </c>
      <c r="J17056">
        <v>0.31657642172219003</v>
      </c>
      <c r="K17056" t="str">
        <f t="shared" si="798"/>
        <v>Sep</v>
      </c>
      <c r="L17056" t="str">
        <f t="shared" si="799"/>
        <v>2012</v>
      </c>
      <c r="M17056">
        <f t="shared" si="800"/>
        <v>1</v>
      </c>
    </row>
    <row r="17057" spans="1:13">
      <c r="A17057" s="1">
        <v>41157</v>
      </c>
      <c r="B17057">
        <v>58.619999</v>
      </c>
      <c r="C17057">
        <v>59.130001</v>
      </c>
      <c r="D17057">
        <v>58.130001</v>
      </c>
      <c r="E17057">
        <v>58.939999</v>
      </c>
      <c r="F17057">
        <v>410000</v>
      </c>
      <c r="G17057">
        <v>58.939999</v>
      </c>
      <c r="H17057" t="s">
        <v>20</v>
      </c>
      <c r="I17057">
        <v>2.0401054063243699E-3</v>
      </c>
      <c r="J17057">
        <v>0.31861652712851402</v>
      </c>
      <c r="K17057" t="str">
        <f t="shared" si="798"/>
        <v>Sep</v>
      </c>
      <c r="L17057" t="str">
        <f t="shared" si="799"/>
        <v>2012</v>
      </c>
      <c r="M17057">
        <f t="shared" si="800"/>
        <v>1</v>
      </c>
    </row>
    <row r="17058" spans="1:13">
      <c r="A17058" s="1">
        <v>41158</v>
      </c>
      <c r="B17058">
        <v>59.43</v>
      </c>
      <c r="C17058">
        <v>60.98</v>
      </c>
      <c r="D17058">
        <v>59.27</v>
      </c>
      <c r="E17058">
        <v>60.700001</v>
      </c>
      <c r="F17058">
        <v>658700</v>
      </c>
      <c r="G17058">
        <v>60.700001</v>
      </c>
      <c r="H17058" t="s">
        <v>20</v>
      </c>
      <c r="I17058">
        <v>2.9860909906021499E-2</v>
      </c>
      <c r="J17058">
        <v>0.34847743703453599</v>
      </c>
      <c r="K17058" t="str">
        <f t="shared" si="798"/>
        <v>Sep</v>
      </c>
      <c r="L17058" t="str">
        <f t="shared" si="799"/>
        <v>2012</v>
      </c>
      <c r="M17058">
        <f t="shared" si="800"/>
        <v>1</v>
      </c>
    </row>
    <row r="17059" spans="1:13">
      <c r="A17059" s="1">
        <v>41159</v>
      </c>
      <c r="B17059">
        <v>60.93</v>
      </c>
      <c r="C17059">
        <v>61.990001999999997</v>
      </c>
      <c r="D17059">
        <v>60.57</v>
      </c>
      <c r="E17059">
        <v>61.509998000000003</v>
      </c>
      <c r="F17059">
        <v>525200</v>
      </c>
      <c r="G17059">
        <v>61.509998000000003</v>
      </c>
      <c r="H17059" t="s">
        <v>20</v>
      </c>
      <c r="I17059">
        <v>1.33442666664865E-2</v>
      </c>
      <c r="J17059">
        <v>0.36182170370102201</v>
      </c>
      <c r="K17059" t="str">
        <f t="shared" si="798"/>
        <v>Sep</v>
      </c>
      <c r="L17059" t="str">
        <f t="shared" si="799"/>
        <v>2012</v>
      </c>
      <c r="M17059">
        <f t="shared" si="800"/>
        <v>1</v>
      </c>
    </row>
    <row r="17060" spans="1:13">
      <c r="A17060" s="1">
        <v>41162</v>
      </c>
      <c r="B17060">
        <v>61.049999</v>
      </c>
      <c r="C17060">
        <v>61.709999000000003</v>
      </c>
      <c r="D17060">
        <v>60.66</v>
      </c>
      <c r="E17060">
        <v>60.860000999999997</v>
      </c>
      <c r="F17060">
        <v>519700</v>
      </c>
      <c r="G17060">
        <v>60.860000999999997</v>
      </c>
      <c r="H17060" t="s">
        <v>20</v>
      </c>
      <c r="I17060">
        <v>-1.0567338987720399E-2</v>
      </c>
      <c r="J17060">
        <v>0.35125436471330201</v>
      </c>
      <c r="K17060" t="str">
        <f t="shared" si="798"/>
        <v>Sep</v>
      </c>
      <c r="L17060" t="str">
        <f t="shared" si="799"/>
        <v>2012</v>
      </c>
      <c r="M17060">
        <f t="shared" si="800"/>
        <v>1</v>
      </c>
    </row>
    <row r="17061" spans="1:13">
      <c r="A17061" s="1">
        <v>41163</v>
      </c>
      <c r="B17061">
        <v>60.779998999999997</v>
      </c>
      <c r="C17061">
        <v>61.119999</v>
      </c>
      <c r="D17061">
        <v>60.310001</v>
      </c>
      <c r="E17061">
        <v>60.509998000000003</v>
      </c>
      <c r="F17061">
        <v>740100</v>
      </c>
      <c r="G17061">
        <v>60.509998000000003</v>
      </c>
      <c r="H17061" t="s">
        <v>20</v>
      </c>
      <c r="I17061">
        <v>-5.7509529124061898E-3</v>
      </c>
      <c r="J17061">
        <v>0.345503411800896</v>
      </c>
      <c r="K17061" t="str">
        <f t="shared" si="798"/>
        <v>Sep</v>
      </c>
      <c r="L17061" t="str">
        <f t="shared" si="799"/>
        <v>2012</v>
      </c>
      <c r="M17061">
        <f t="shared" si="800"/>
        <v>1</v>
      </c>
    </row>
    <row r="17062" spans="1:13">
      <c r="A17062" s="1">
        <v>41164</v>
      </c>
      <c r="B17062">
        <v>60.52</v>
      </c>
      <c r="C17062">
        <v>60.799999</v>
      </c>
      <c r="D17062">
        <v>59.5</v>
      </c>
      <c r="E17062">
        <v>59.98</v>
      </c>
      <c r="F17062">
        <v>666600</v>
      </c>
      <c r="G17062">
        <v>59.98</v>
      </c>
      <c r="H17062" t="s">
        <v>20</v>
      </c>
      <c r="I17062">
        <v>-8.7588500663973896E-3</v>
      </c>
      <c r="J17062">
        <v>0.33674456173449802</v>
      </c>
      <c r="K17062" t="str">
        <f t="shared" si="798"/>
        <v>Sep</v>
      </c>
      <c r="L17062" t="str">
        <f t="shared" si="799"/>
        <v>2012</v>
      </c>
      <c r="M17062">
        <f t="shared" si="800"/>
        <v>1</v>
      </c>
    </row>
    <row r="17063" spans="1:13">
      <c r="A17063" s="1">
        <v>41165</v>
      </c>
      <c r="B17063">
        <v>60.169998</v>
      </c>
      <c r="C17063">
        <v>61</v>
      </c>
      <c r="D17063">
        <v>59.509998000000003</v>
      </c>
      <c r="E17063">
        <v>60.490001999999997</v>
      </c>
      <c r="F17063">
        <v>560200</v>
      </c>
      <c r="G17063">
        <v>60.490001999999997</v>
      </c>
      <c r="H17063" t="s">
        <v>20</v>
      </c>
      <c r="I17063">
        <v>8.5028676225408408E-3</v>
      </c>
      <c r="J17063">
        <v>0.345247429357039</v>
      </c>
      <c r="K17063" t="str">
        <f t="shared" si="798"/>
        <v>Sep</v>
      </c>
      <c r="L17063" t="str">
        <f t="shared" si="799"/>
        <v>2012</v>
      </c>
      <c r="M17063">
        <f t="shared" si="800"/>
        <v>1</v>
      </c>
    </row>
    <row r="17064" spans="1:13">
      <c r="A17064" s="1">
        <v>41166</v>
      </c>
      <c r="B17064">
        <v>60.669998</v>
      </c>
      <c r="C17064">
        <v>62.32</v>
      </c>
      <c r="D17064">
        <v>60.669998</v>
      </c>
      <c r="E17064">
        <v>62.099997999999999</v>
      </c>
      <c r="F17064">
        <v>974900</v>
      </c>
      <c r="G17064">
        <v>62.099997999999999</v>
      </c>
      <c r="H17064" t="s">
        <v>20</v>
      </c>
      <c r="I17064">
        <v>2.6615902575106501E-2</v>
      </c>
      <c r="J17064">
        <v>0.37186333193214599</v>
      </c>
      <c r="K17064" t="str">
        <f t="shared" si="798"/>
        <v>Sep</v>
      </c>
      <c r="L17064" t="str">
        <f t="shared" si="799"/>
        <v>2012</v>
      </c>
      <c r="M17064">
        <f t="shared" si="800"/>
        <v>1</v>
      </c>
    </row>
    <row r="17065" spans="1:13">
      <c r="A17065" s="1">
        <v>41169</v>
      </c>
      <c r="B17065">
        <v>61.639999000000003</v>
      </c>
      <c r="C17065">
        <v>62.189999</v>
      </c>
      <c r="D17065">
        <v>60.830002</v>
      </c>
      <c r="E17065">
        <v>60.93</v>
      </c>
      <c r="F17065">
        <v>577700</v>
      </c>
      <c r="G17065">
        <v>60.93</v>
      </c>
      <c r="H17065" t="s">
        <v>20</v>
      </c>
      <c r="I17065">
        <v>-1.8840548110806599E-2</v>
      </c>
      <c r="J17065">
        <v>0.353022783821339</v>
      </c>
      <c r="K17065" t="str">
        <f t="shared" si="798"/>
        <v>Sep</v>
      </c>
      <c r="L17065" t="str">
        <f t="shared" si="799"/>
        <v>2012</v>
      </c>
      <c r="M17065">
        <f t="shared" si="800"/>
        <v>1</v>
      </c>
    </row>
    <row r="17066" spans="1:13">
      <c r="A17066" s="1">
        <v>41170</v>
      </c>
      <c r="B17066">
        <v>60.84</v>
      </c>
      <c r="C17066">
        <v>61.009998000000003</v>
      </c>
      <c r="D17066">
        <v>59.049999</v>
      </c>
      <c r="E17066">
        <v>59.5</v>
      </c>
      <c r="F17066">
        <v>703800</v>
      </c>
      <c r="G17066">
        <v>59.5</v>
      </c>
      <c r="H17066" t="s">
        <v>20</v>
      </c>
      <c r="I17066">
        <v>-2.346955522731E-2</v>
      </c>
      <c r="J17066">
        <v>0.32955322859402902</v>
      </c>
      <c r="K17066" t="str">
        <f t="shared" si="798"/>
        <v>Sep</v>
      </c>
      <c r="L17066" t="str">
        <f t="shared" si="799"/>
        <v>2012</v>
      </c>
      <c r="M17066">
        <f t="shared" si="800"/>
        <v>1</v>
      </c>
    </row>
    <row r="17067" spans="1:13">
      <c r="A17067" s="1">
        <v>41171</v>
      </c>
      <c r="B17067">
        <v>59.560001</v>
      </c>
      <c r="C17067">
        <v>60.400002000000001</v>
      </c>
      <c r="D17067">
        <v>59.009998000000003</v>
      </c>
      <c r="E17067">
        <v>59.880001</v>
      </c>
      <c r="F17067">
        <v>539000</v>
      </c>
      <c r="G17067">
        <v>59.880001</v>
      </c>
      <c r="H17067" t="s">
        <v>20</v>
      </c>
      <c r="I17067">
        <v>6.3865714285714203E-3</v>
      </c>
      <c r="J17067">
        <v>0.33593980002259999</v>
      </c>
      <c r="K17067" t="str">
        <f t="shared" si="798"/>
        <v>Sep</v>
      </c>
      <c r="L17067" t="str">
        <f t="shared" si="799"/>
        <v>2012</v>
      </c>
      <c r="M17067">
        <f t="shared" si="800"/>
        <v>1</v>
      </c>
    </row>
    <row r="17068" spans="1:13">
      <c r="A17068" s="1">
        <v>41172</v>
      </c>
      <c r="B17068">
        <v>59.240001999999997</v>
      </c>
      <c r="C17068">
        <v>59.450001</v>
      </c>
      <c r="D17068">
        <v>58.150002000000001</v>
      </c>
      <c r="E17068">
        <v>58.950001</v>
      </c>
      <c r="F17068">
        <v>314900</v>
      </c>
      <c r="G17068">
        <v>58.950001</v>
      </c>
      <c r="H17068" t="s">
        <v>20</v>
      </c>
      <c r="I17068">
        <v>-1.55310618648787E-2</v>
      </c>
      <c r="J17068">
        <v>0.32040873815772197</v>
      </c>
      <c r="K17068" t="str">
        <f t="shared" si="798"/>
        <v>Sep</v>
      </c>
      <c r="L17068" t="str">
        <f t="shared" si="799"/>
        <v>2012</v>
      </c>
      <c r="M17068">
        <f t="shared" si="800"/>
        <v>1</v>
      </c>
    </row>
    <row r="17069" spans="1:13">
      <c r="A17069" s="1">
        <v>41173</v>
      </c>
      <c r="B17069">
        <v>59.549999</v>
      </c>
      <c r="C17069">
        <v>59.610000999999997</v>
      </c>
      <c r="D17069">
        <v>58.279998999999997</v>
      </c>
      <c r="E17069">
        <v>58.299999</v>
      </c>
      <c r="F17069">
        <v>617200</v>
      </c>
      <c r="G17069">
        <v>58.299999</v>
      </c>
      <c r="H17069" t="s">
        <v>20</v>
      </c>
      <c r="I17069">
        <v>-1.1026327209052901E-2</v>
      </c>
      <c r="J17069">
        <v>0.30938241094866897</v>
      </c>
      <c r="K17069" t="str">
        <f t="shared" si="798"/>
        <v>Sep</v>
      </c>
      <c r="L17069" t="str">
        <f t="shared" si="799"/>
        <v>2012</v>
      </c>
      <c r="M17069">
        <f t="shared" si="800"/>
        <v>1</v>
      </c>
    </row>
    <row r="17070" spans="1:13">
      <c r="A17070" s="1">
        <v>41176</v>
      </c>
      <c r="B17070">
        <v>58.040000999999997</v>
      </c>
      <c r="C17070">
        <v>58.509998000000003</v>
      </c>
      <c r="D17070">
        <v>57.82</v>
      </c>
      <c r="E17070">
        <v>58.040000999999997</v>
      </c>
      <c r="F17070">
        <v>505600</v>
      </c>
      <c r="G17070">
        <v>58.040000999999997</v>
      </c>
      <c r="H17070" t="s">
        <v>20</v>
      </c>
      <c r="I17070">
        <v>-4.45965702332178E-3</v>
      </c>
      <c r="J17070">
        <v>0.30492275392534701</v>
      </c>
      <c r="K17070" t="str">
        <f t="shared" si="798"/>
        <v>Sep</v>
      </c>
      <c r="L17070" t="str">
        <f t="shared" si="799"/>
        <v>2012</v>
      </c>
      <c r="M17070">
        <f t="shared" si="800"/>
        <v>1</v>
      </c>
    </row>
    <row r="17071" spans="1:13">
      <c r="A17071" s="1">
        <v>41177</v>
      </c>
      <c r="B17071">
        <v>58.169998</v>
      </c>
      <c r="C17071">
        <v>58.43</v>
      </c>
      <c r="D17071">
        <v>56.07</v>
      </c>
      <c r="E17071">
        <v>56.369999</v>
      </c>
      <c r="F17071">
        <v>911700</v>
      </c>
      <c r="G17071">
        <v>56.369999</v>
      </c>
      <c r="H17071" t="s">
        <v>20</v>
      </c>
      <c r="I17071">
        <v>-2.8773293784057598E-2</v>
      </c>
      <c r="J17071">
        <v>0.27614946014128899</v>
      </c>
      <c r="K17071" t="str">
        <f t="shared" si="798"/>
        <v>Sep</v>
      </c>
      <c r="L17071" t="str">
        <f t="shared" si="799"/>
        <v>2012</v>
      </c>
      <c r="M17071">
        <f t="shared" si="800"/>
        <v>1</v>
      </c>
    </row>
    <row r="17072" spans="1:13">
      <c r="A17072" s="1">
        <v>41178</v>
      </c>
      <c r="B17072">
        <v>56.529998999999997</v>
      </c>
      <c r="C17072">
        <v>57.25</v>
      </c>
      <c r="D17072">
        <v>55.299999</v>
      </c>
      <c r="E17072">
        <v>55.5</v>
      </c>
      <c r="F17072">
        <v>602500</v>
      </c>
      <c r="G17072">
        <v>55.5</v>
      </c>
      <c r="H17072" t="s">
        <v>20</v>
      </c>
      <c r="I17072">
        <v>-1.5433723885643401E-2</v>
      </c>
      <c r="J17072">
        <v>0.26071573625564598</v>
      </c>
      <c r="K17072" t="str">
        <f t="shared" si="798"/>
        <v>Sep</v>
      </c>
      <c r="L17072" t="str">
        <f t="shared" si="799"/>
        <v>2012</v>
      </c>
      <c r="M17072">
        <f t="shared" si="800"/>
        <v>1</v>
      </c>
    </row>
    <row r="17073" spans="1:13">
      <c r="A17073" s="1">
        <v>41179</v>
      </c>
      <c r="B17073">
        <v>56.07</v>
      </c>
      <c r="C17073">
        <v>57.110000999999997</v>
      </c>
      <c r="D17073">
        <v>55.779998999999997</v>
      </c>
      <c r="E17073">
        <v>56.82</v>
      </c>
      <c r="F17073">
        <v>307000</v>
      </c>
      <c r="G17073">
        <v>56.82</v>
      </c>
      <c r="H17073" t="s">
        <v>20</v>
      </c>
      <c r="I17073">
        <v>2.37837837837837E-2</v>
      </c>
      <c r="J17073">
        <v>0.28449952003943002</v>
      </c>
      <c r="K17073" t="str">
        <f t="shared" si="798"/>
        <v>Sep</v>
      </c>
      <c r="L17073" t="str">
        <f t="shared" si="799"/>
        <v>2012</v>
      </c>
      <c r="M17073">
        <f t="shared" si="800"/>
        <v>1</v>
      </c>
    </row>
    <row r="17074" spans="1:13">
      <c r="A17074" s="1">
        <v>41180</v>
      </c>
      <c r="B17074">
        <v>56.389999000000003</v>
      </c>
      <c r="C17074">
        <v>57.68</v>
      </c>
      <c r="D17074">
        <v>56.110000999999997</v>
      </c>
      <c r="E17074">
        <v>57.669998</v>
      </c>
      <c r="F17074">
        <v>668700</v>
      </c>
      <c r="G17074">
        <v>57.669998</v>
      </c>
      <c r="H17074" t="s">
        <v>20</v>
      </c>
      <c r="I17074">
        <v>1.49594860964449E-2</v>
      </c>
      <c r="J17074">
        <v>0.29945900613587501</v>
      </c>
      <c r="K17074" t="str">
        <f t="shared" si="798"/>
        <v>Sep</v>
      </c>
      <c r="L17074" t="str">
        <f t="shared" si="799"/>
        <v>2012</v>
      </c>
      <c r="M17074">
        <f t="shared" si="800"/>
        <v>1</v>
      </c>
    </row>
    <row r="17075" spans="1:13">
      <c r="A17075" s="1">
        <v>41183</v>
      </c>
      <c r="B17075">
        <v>57.77</v>
      </c>
      <c r="C17075">
        <v>58.490001999999997</v>
      </c>
      <c r="D17075">
        <v>57.290000999999997</v>
      </c>
      <c r="E17075">
        <v>57.549999</v>
      </c>
      <c r="F17075">
        <v>427300</v>
      </c>
      <c r="G17075">
        <v>57.549999</v>
      </c>
      <c r="H17075" t="s">
        <v>20</v>
      </c>
      <c r="I17075">
        <v>-2.0807873098937801E-3</v>
      </c>
      <c r="J17075">
        <v>0.29737821882598098</v>
      </c>
      <c r="K17075" t="str">
        <f t="shared" si="798"/>
        <v>Oct</v>
      </c>
      <c r="L17075" t="str">
        <f t="shared" si="799"/>
        <v>2012</v>
      </c>
      <c r="M17075">
        <f t="shared" si="800"/>
        <v>1</v>
      </c>
    </row>
    <row r="17076" spans="1:13">
      <c r="A17076" s="1">
        <v>41184</v>
      </c>
      <c r="B17076">
        <v>57.950001</v>
      </c>
      <c r="C17076">
        <v>58.299999</v>
      </c>
      <c r="D17076">
        <v>57.09</v>
      </c>
      <c r="E17076">
        <v>58.220001000000003</v>
      </c>
      <c r="F17076">
        <v>518000</v>
      </c>
      <c r="G17076">
        <v>58.220001000000003</v>
      </c>
      <c r="H17076" t="s">
        <v>20</v>
      </c>
      <c r="I17076">
        <v>1.1642085345648799E-2</v>
      </c>
      <c r="J17076">
        <v>0.30902030417163001</v>
      </c>
      <c r="K17076" t="str">
        <f t="shared" si="798"/>
        <v>Oct</v>
      </c>
      <c r="L17076" t="str">
        <f t="shared" si="799"/>
        <v>2012</v>
      </c>
      <c r="M17076">
        <f t="shared" si="800"/>
        <v>1</v>
      </c>
    </row>
    <row r="17077" spans="1:13">
      <c r="A17077" s="1">
        <v>41185</v>
      </c>
      <c r="B17077">
        <v>58.25</v>
      </c>
      <c r="C17077">
        <v>58.529998999999997</v>
      </c>
      <c r="D17077">
        <v>57.619999</v>
      </c>
      <c r="E17077">
        <v>57.869999</v>
      </c>
      <c r="F17077">
        <v>380000</v>
      </c>
      <c r="G17077">
        <v>57.869999</v>
      </c>
      <c r="H17077" t="s">
        <v>20</v>
      </c>
      <c r="I17077">
        <v>-6.01171408430589E-3</v>
      </c>
      <c r="J17077">
        <v>0.303008590087324</v>
      </c>
      <c r="K17077" t="str">
        <f t="shared" si="798"/>
        <v>Oct</v>
      </c>
      <c r="L17077" t="str">
        <f t="shared" si="799"/>
        <v>2012</v>
      </c>
      <c r="M17077">
        <f t="shared" si="800"/>
        <v>1</v>
      </c>
    </row>
    <row r="17078" spans="1:13">
      <c r="A17078" s="1">
        <v>41186</v>
      </c>
      <c r="B17078">
        <v>58.299999</v>
      </c>
      <c r="C17078">
        <v>59.919998</v>
      </c>
      <c r="D17078">
        <v>58.299999</v>
      </c>
      <c r="E17078">
        <v>59.919998</v>
      </c>
      <c r="F17078">
        <v>616100</v>
      </c>
      <c r="G17078">
        <v>59.919998</v>
      </c>
      <c r="H17078" t="s">
        <v>20</v>
      </c>
      <c r="I17078">
        <v>3.5424210047074599E-2</v>
      </c>
      <c r="J17078">
        <v>0.33843280013439803</v>
      </c>
      <c r="K17078" t="str">
        <f t="shared" si="798"/>
        <v>Oct</v>
      </c>
      <c r="L17078" t="str">
        <f t="shared" si="799"/>
        <v>2012</v>
      </c>
      <c r="M17078">
        <f t="shared" si="800"/>
        <v>1</v>
      </c>
    </row>
    <row r="17079" spans="1:13">
      <c r="A17079" s="1">
        <v>41187</v>
      </c>
      <c r="B17079">
        <v>60</v>
      </c>
      <c r="C17079">
        <v>60.650002000000001</v>
      </c>
      <c r="D17079">
        <v>59.900002000000001</v>
      </c>
      <c r="E17079">
        <v>60.150002000000001</v>
      </c>
      <c r="F17079">
        <v>678000</v>
      </c>
      <c r="G17079">
        <v>60.150002000000001</v>
      </c>
      <c r="H17079" t="s">
        <v>20</v>
      </c>
      <c r="I17079">
        <v>3.8385181521534899E-3</v>
      </c>
      <c r="J17079">
        <v>0.342271318286552</v>
      </c>
      <c r="K17079" t="str">
        <f t="shared" si="798"/>
        <v>Oct</v>
      </c>
      <c r="L17079" t="str">
        <f t="shared" si="799"/>
        <v>2012</v>
      </c>
      <c r="M17079">
        <f t="shared" si="800"/>
        <v>1</v>
      </c>
    </row>
    <row r="17080" spans="1:13">
      <c r="A17080" s="1">
        <v>41190</v>
      </c>
      <c r="B17080">
        <v>59.720001000000003</v>
      </c>
      <c r="C17080">
        <v>60.450001</v>
      </c>
      <c r="D17080">
        <v>59.529998999999997</v>
      </c>
      <c r="E17080">
        <v>60.34</v>
      </c>
      <c r="F17080">
        <v>421100</v>
      </c>
      <c r="G17080">
        <v>60.34</v>
      </c>
      <c r="H17080" t="s">
        <v>20</v>
      </c>
      <c r="I17080">
        <v>3.1587363870744802E-3</v>
      </c>
      <c r="J17080">
        <v>0.34543005467362597</v>
      </c>
      <c r="K17080" t="str">
        <f t="shared" si="798"/>
        <v>Oct</v>
      </c>
      <c r="L17080" t="str">
        <f t="shared" si="799"/>
        <v>2012</v>
      </c>
      <c r="M17080">
        <f t="shared" si="800"/>
        <v>1</v>
      </c>
    </row>
    <row r="17081" spans="1:13">
      <c r="A17081" s="1">
        <v>41191</v>
      </c>
      <c r="B17081">
        <v>60.34</v>
      </c>
      <c r="C17081">
        <v>60.619999</v>
      </c>
      <c r="D17081">
        <v>59.709999000000003</v>
      </c>
      <c r="E17081">
        <v>59.939999</v>
      </c>
      <c r="F17081">
        <v>485300</v>
      </c>
      <c r="G17081">
        <v>59.939999</v>
      </c>
      <c r="H17081" t="s">
        <v>20</v>
      </c>
      <c r="I17081">
        <v>-6.6291183294664097E-3</v>
      </c>
      <c r="J17081">
        <v>0.33880093634415998</v>
      </c>
      <c r="K17081" t="str">
        <f t="shared" si="798"/>
        <v>Oct</v>
      </c>
      <c r="L17081" t="str">
        <f t="shared" si="799"/>
        <v>2012</v>
      </c>
      <c r="M17081">
        <f t="shared" si="800"/>
        <v>1</v>
      </c>
    </row>
    <row r="17082" spans="1:13">
      <c r="A17082" s="1">
        <v>41192</v>
      </c>
      <c r="B17082">
        <v>56.900002000000001</v>
      </c>
      <c r="C17082">
        <v>58.540000999999997</v>
      </c>
      <c r="D17082">
        <v>56.779998999999997</v>
      </c>
      <c r="E17082">
        <v>57.75</v>
      </c>
      <c r="F17082">
        <v>1772400</v>
      </c>
      <c r="G17082">
        <v>57.75</v>
      </c>
      <c r="H17082" t="s">
        <v>20</v>
      </c>
      <c r="I17082">
        <v>-3.6536520462737997E-2</v>
      </c>
      <c r="J17082">
        <v>0.302264415881422</v>
      </c>
      <c r="K17082" t="str">
        <f t="shared" si="798"/>
        <v>Oct</v>
      </c>
      <c r="L17082" t="str">
        <f t="shared" si="799"/>
        <v>2012</v>
      </c>
      <c r="M17082">
        <f t="shared" si="800"/>
        <v>1</v>
      </c>
    </row>
    <row r="17083" spans="1:13">
      <c r="A17083" s="1">
        <v>41193</v>
      </c>
      <c r="B17083">
        <v>58.470001000000003</v>
      </c>
      <c r="C17083">
        <v>58.470001000000003</v>
      </c>
      <c r="D17083">
        <v>56.290000999999997</v>
      </c>
      <c r="E17083">
        <v>56.34</v>
      </c>
      <c r="F17083">
        <v>913700</v>
      </c>
      <c r="G17083">
        <v>56.34</v>
      </c>
      <c r="H17083" t="s">
        <v>20</v>
      </c>
      <c r="I17083">
        <v>-2.44155844155843E-2</v>
      </c>
      <c r="J17083">
        <v>0.277848831465837</v>
      </c>
      <c r="K17083" t="str">
        <f t="shared" si="798"/>
        <v>Oct</v>
      </c>
      <c r="L17083" t="str">
        <f t="shared" si="799"/>
        <v>2012</v>
      </c>
      <c r="M17083">
        <f t="shared" si="800"/>
        <v>1</v>
      </c>
    </row>
    <row r="17084" spans="1:13">
      <c r="A17084" s="1">
        <v>41194</v>
      </c>
      <c r="B17084">
        <v>56.299999</v>
      </c>
      <c r="C17084">
        <v>57.009998000000003</v>
      </c>
      <c r="D17084">
        <v>55.91</v>
      </c>
      <c r="E17084">
        <v>56.259998000000003</v>
      </c>
      <c r="F17084">
        <v>870100</v>
      </c>
      <c r="G17084">
        <v>56.259998000000003</v>
      </c>
      <c r="H17084" t="s">
        <v>20</v>
      </c>
      <c r="I17084">
        <v>-1.41998580049698E-3</v>
      </c>
      <c r="J17084">
        <v>0.27642884566534098</v>
      </c>
      <c r="K17084" t="str">
        <f t="shared" si="798"/>
        <v>Oct</v>
      </c>
      <c r="L17084" t="str">
        <f t="shared" si="799"/>
        <v>2012</v>
      </c>
      <c r="M17084">
        <f t="shared" si="800"/>
        <v>1</v>
      </c>
    </row>
    <row r="17085" spans="1:13">
      <c r="A17085" s="1">
        <v>41197</v>
      </c>
      <c r="B17085">
        <v>56.599997999999999</v>
      </c>
      <c r="C17085">
        <v>57.130001</v>
      </c>
      <c r="D17085">
        <v>56.029998999999997</v>
      </c>
      <c r="E17085">
        <v>56.669998</v>
      </c>
      <c r="F17085">
        <v>691400</v>
      </c>
      <c r="G17085">
        <v>56.669998</v>
      </c>
      <c r="H17085" t="s">
        <v>20</v>
      </c>
      <c r="I17085">
        <v>7.2875935758120102E-3</v>
      </c>
      <c r="J17085">
        <v>0.28371643924115297</v>
      </c>
      <c r="K17085" t="str">
        <f t="shared" si="798"/>
        <v>Oct</v>
      </c>
      <c r="L17085" t="str">
        <f t="shared" si="799"/>
        <v>2012</v>
      </c>
      <c r="M17085">
        <f t="shared" si="800"/>
        <v>1</v>
      </c>
    </row>
    <row r="17086" spans="1:13">
      <c r="A17086" s="1">
        <v>41198</v>
      </c>
      <c r="B17086">
        <v>56.700001</v>
      </c>
      <c r="C17086">
        <v>57.75</v>
      </c>
      <c r="D17086">
        <v>56.369999</v>
      </c>
      <c r="E17086">
        <v>57.57</v>
      </c>
      <c r="F17086">
        <v>713800</v>
      </c>
      <c r="G17086">
        <v>57.57</v>
      </c>
      <c r="H17086" t="s">
        <v>20</v>
      </c>
      <c r="I17086">
        <v>1.5881454592604701E-2</v>
      </c>
      <c r="J17086">
        <v>0.29959789383375701</v>
      </c>
      <c r="K17086" t="str">
        <f t="shared" si="798"/>
        <v>Oct</v>
      </c>
      <c r="L17086" t="str">
        <f t="shared" si="799"/>
        <v>2012</v>
      </c>
      <c r="M17086">
        <f t="shared" si="800"/>
        <v>1</v>
      </c>
    </row>
    <row r="17087" spans="1:13">
      <c r="A17087" s="1">
        <v>41199</v>
      </c>
      <c r="B17087">
        <v>57.619999</v>
      </c>
      <c r="C17087">
        <v>58.23</v>
      </c>
      <c r="D17087">
        <v>57.25</v>
      </c>
      <c r="E17087">
        <v>58.049999</v>
      </c>
      <c r="F17087">
        <v>402600</v>
      </c>
      <c r="G17087">
        <v>58.049999</v>
      </c>
      <c r="H17087" t="s">
        <v>20</v>
      </c>
      <c r="I17087">
        <v>8.3376585026923595E-3</v>
      </c>
      <c r="J17087">
        <v>0.30793555233644998</v>
      </c>
      <c r="K17087" t="str">
        <f t="shared" si="798"/>
        <v>Oct</v>
      </c>
      <c r="L17087" t="str">
        <f t="shared" si="799"/>
        <v>2012</v>
      </c>
      <c r="M17087">
        <f t="shared" si="800"/>
        <v>1</v>
      </c>
    </row>
    <row r="17088" spans="1:13">
      <c r="A17088" s="1">
        <v>41200</v>
      </c>
      <c r="B17088">
        <v>58</v>
      </c>
      <c r="C17088">
        <v>58.389999000000003</v>
      </c>
      <c r="D17088">
        <v>57.779998999999997</v>
      </c>
      <c r="E17088">
        <v>58.029998999999997</v>
      </c>
      <c r="F17088">
        <v>281600</v>
      </c>
      <c r="G17088">
        <v>58.029998999999997</v>
      </c>
      <c r="H17088" t="s">
        <v>20</v>
      </c>
      <c r="I17088" s="2">
        <v>-3.4453058302383598E-4</v>
      </c>
      <c r="J17088">
        <v>0.30759102175342601</v>
      </c>
      <c r="K17088" t="str">
        <f t="shared" si="798"/>
        <v>Oct</v>
      </c>
      <c r="L17088" t="str">
        <f t="shared" si="799"/>
        <v>2012</v>
      </c>
      <c r="M17088">
        <f t="shared" si="800"/>
        <v>1</v>
      </c>
    </row>
    <row r="17089" spans="1:13">
      <c r="A17089" s="1">
        <v>41201</v>
      </c>
      <c r="B17089">
        <v>57.68</v>
      </c>
      <c r="C17089">
        <v>58.139999000000003</v>
      </c>
      <c r="D17089">
        <v>56.23</v>
      </c>
      <c r="E17089">
        <v>56.27</v>
      </c>
      <c r="F17089">
        <v>475100</v>
      </c>
      <c r="G17089">
        <v>56.27</v>
      </c>
      <c r="H17089" t="s">
        <v>20</v>
      </c>
      <c r="I17089">
        <v>-3.0329123390127801E-2</v>
      </c>
      <c r="J17089">
        <v>0.27726189836329801</v>
      </c>
      <c r="K17089" t="str">
        <f t="shared" si="798"/>
        <v>Oct</v>
      </c>
      <c r="L17089" t="str">
        <f t="shared" si="799"/>
        <v>2012</v>
      </c>
      <c r="M17089">
        <f t="shared" si="800"/>
        <v>1</v>
      </c>
    </row>
    <row r="17090" spans="1:13">
      <c r="A17090" s="1">
        <v>41204</v>
      </c>
      <c r="B17090">
        <v>56.439999</v>
      </c>
      <c r="C17090">
        <v>58.09</v>
      </c>
      <c r="D17090">
        <v>56.220001000000003</v>
      </c>
      <c r="E17090">
        <v>57.740001999999997</v>
      </c>
      <c r="F17090">
        <v>558100</v>
      </c>
      <c r="G17090">
        <v>57.740001999999997</v>
      </c>
      <c r="H17090" t="s">
        <v>20</v>
      </c>
      <c r="I17090">
        <v>2.61240803269947E-2</v>
      </c>
      <c r="J17090">
        <v>0.30338597869029299</v>
      </c>
      <c r="K17090" t="str">
        <f t="shared" si="798"/>
        <v>Oct</v>
      </c>
      <c r="L17090" t="str">
        <f t="shared" si="799"/>
        <v>2012</v>
      </c>
      <c r="M17090">
        <f t="shared" si="800"/>
        <v>1</v>
      </c>
    </row>
    <row r="17091" spans="1:13">
      <c r="A17091" s="1">
        <v>41205</v>
      </c>
      <c r="B17091">
        <v>56.330002</v>
      </c>
      <c r="C17091">
        <v>56.889999000000003</v>
      </c>
      <c r="D17091">
        <v>55.540000999999997</v>
      </c>
      <c r="E17091">
        <v>56.48</v>
      </c>
      <c r="F17091">
        <v>461400</v>
      </c>
      <c r="G17091">
        <v>56.48</v>
      </c>
      <c r="H17091" t="s">
        <v>20</v>
      </c>
      <c r="I17091">
        <v>-2.1821994394804398E-2</v>
      </c>
      <c r="J17091">
        <v>0.28156398429548801</v>
      </c>
      <c r="K17091" t="str">
        <f t="shared" ref="K17091:K17154" si="801">TEXT(A17091,"mmm")</f>
        <v>Oct</v>
      </c>
      <c r="L17091" t="str">
        <f t="shared" ref="L17091:L17154" si="802">TEXT(A17091,"yyyy")</f>
        <v>2012</v>
      </c>
      <c r="M17091">
        <f t="shared" ref="M17091:M17154" si="803">INDEX($O$2:$P$12,MATCH(H17091,$O$2:$O$12,0),2)</f>
        <v>1</v>
      </c>
    </row>
    <row r="17092" spans="1:13">
      <c r="A17092" s="1">
        <v>41206</v>
      </c>
      <c r="B17092">
        <v>56.93</v>
      </c>
      <c r="C17092">
        <v>57.349997999999999</v>
      </c>
      <c r="D17092">
        <v>56.209999000000003</v>
      </c>
      <c r="E17092">
        <v>56.48</v>
      </c>
      <c r="F17092">
        <v>938300</v>
      </c>
      <c r="G17092">
        <v>56.48</v>
      </c>
      <c r="H17092" t="s">
        <v>20</v>
      </c>
      <c r="I17092">
        <v>0</v>
      </c>
      <c r="J17092">
        <v>0.28156398429548801</v>
      </c>
      <c r="K17092" t="str">
        <f t="shared" si="801"/>
        <v>Oct</v>
      </c>
      <c r="L17092" t="str">
        <f t="shared" si="802"/>
        <v>2012</v>
      </c>
      <c r="M17092">
        <f t="shared" si="803"/>
        <v>1</v>
      </c>
    </row>
    <row r="17093" spans="1:13">
      <c r="A17093" s="1">
        <v>41207</v>
      </c>
      <c r="B17093">
        <v>57.25</v>
      </c>
      <c r="C17093">
        <v>58.400002000000001</v>
      </c>
      <c r="D17093">
        <v>57</v>
      </c>
      <c r="E17093">
        <v>58.400002000000001</v>
      </c>
      <c r="F17093">
        <v>1085500</v>
      </c>
      <c r="G17093">
        <v>58.400002000000001</v>
      </c>
      <c r="H17093" t="s">
        <v>20</v>
      </c>
      <c r="I17093">
        <v>3.3994369688385297E-2</v>
      </c>
      <c r="J17093">
        <v>0.315558353983874</v>
      </c>
      <c r="K17093" t="str">
        <f t="shared" si="801"/>
        <v>Oct</v>
      </c>
      <c r="L17093" t="str">
        <f t="shared" si="802"/>
        <v>2012</v>
      </c>
      <c r="M17093">
        <f t="shared" si="803"/>
        <v>1</v>
      </c>
    </row>
    <row r="17094" spans="1:13">
      <c r="A17094" s="1">
        <v>41208</v>
      </c>
      <c r="B17094">
        <v>58.200001</v>
      </c>
      <c r="C17094">
        <v>58.790000999999997</v>
      </c>
      <c r="D17094">
        <v>57.43</v>
      </c>
      <c r="E17094">
        <v>58.299999</v>
      </c>
      <c r="F17094">
        <v>341000</v>
      </c>
      <c r="G17094">
        <v>58.299999</v>
      </c>
      <c r="H17094" t="s">
        <v>20</v>
      </c>
      <c r="I17094">
        <v>-1.71238007834316E-3</v>
      </c>
      <c r="J17094">
        <v>0.31384597390552998</v>
      </c>
      <c r="K17094" t="str">
        <f t="shared" si="801"/>
        <v>Oct</v>
      </c>
      <c r="L17094" t="str">
        <f t="shared" si="802"/>
        <v>2012</v>
      </c>
      <c r="M17094">
        <f t="shared" si="803"/>
        <v>1</v>
      </c>
    </row>
    <row r="17095" spans="1:13">
      <c r="A17095" s="1">
        <v>41213</v>
      </c>
      <c r="B17095">
        <v>58.779998999999997</v>
      </c>
      <c r="C17095">
        <v>59.439999</v>
      </c>
      <c r="D17095">
        <v>57.919998</v>
      </c>
      <c r="E17095">
        <v>58.57</v>
      </c>
      <c r="F17095">
        <v>774100</v>
      </c>
      <c r="G17095">
        <v>58.57</v>
      </c>
      <c r="H17095" t="s">
        <v>20</v>
      </c>
      <c r="I17095">
        <v>4.6312350708616699E-3</v>
      </c>
      <c r="J17095">
        <v>0.31847720897639198</v>
      </c>
      <c r="K17095" t="str">
        <f t="shared" si="801"/>
        <v>Oct</v>
      </c>
      <c r="L17095" t="str">
        <f t="shared" si="802"/>
        <v>2012</v>
      </c>
      <c r="M17095">
        <f t="shared" si="803"/>
        <v>1</v>
      </c>
    </row>
    <row r="17096" spans="1:13">
      <c r="A17096" s="1">
        <v>41214</v>
      </c>
      <c r="B17096">
        <v>58.52</v>
      </c>
      <c r="C17096">
        <v>60.369999</v>
      </c>
      <c r="D17096">
        <v>58</v>
      </c>
      <c r="E17096">
        <v>60.209999000000003</v>
      </c>
      <c r="F17096">
        <v>907100</v>
      </c>
      <c r="G17096">
        <v>60.209999000000003</v>
      </c>
      <c r="H17096" t="s">
        <v>20</v>
      </c>
      <c r="I17096">
        <v>2.8000665869899299E-2</v>
      </c>
      <c r="J17096">
        <v>0.346477874846291</v>
      </c>
      <c r="K17096" t="str">
        <f t="shared" si="801"/>
        <v>Nov</v>
      </c>
      <c r="L17096" t="str">
        <f t="shared" si="802"/>
        <v>2012</v>
      </c>
      <c r="M17096">
        <f t="shared" si="803"/>
        <v>1</v>
      </c>
    </row>
    <row r="17097" spans="1:13">
      <c r="A17097" s="1">
        <v>41215</v>
      </c>
      <c r="B17097">
        <v>57.639999000000003</v>
      </c>
      <c r="C17097">
        <v>59.709999000000003</v>
      </c>
      <c r="D17097">
        <v>56.439999</v>
      </c>
      <c r="E17097">
        <v>58.959999000000003</v>
      </c>
      <c r="F17097">
        <v>2537400</v>
      </c>
      <c r="G17097">
        <v>58.959999000000003</v>
      </c>
      <c r="H17097" t="s">
        <v>20</v>
      </c>
      <c r="I17097">
        <v>-2.0760671329690599E-2</v>
      </c>
      <c r="J17097">
        <v>0.32571720351660099</v>
      </c>
      <c r="K17097" t="str">
        <f t="shared" si="801"/>
        <v>Nov</v>
      </c>
      <c r="L17097" t="str">
        <f t="shared" si="802"/>
        <v>2012</v>
      </c>
      <c r="M17097">
        <f t="shared" si="803"/>
        <v>1</v>
      </c>
    </row>
    <row r="17098" spans="1:13">
      <c r="A17098" s="1">
        <v>41218</v>
      </c>
      <c r="B17098">
        <v>58.369999</v>
      </c>
      <c r="C17098">
        <v>59.560001</v>
      </c>
      <c r="D17098">
        <v>58.099997999999999</v>
      </c>
      <c r="E17098">
        <v>59.040000999999997</v>
      </c>
      <c r="F17098">
        <v>1310500</v>
      </c>
      <c r="G17098">
        <v>59.040000999999997</v>
      </c>
      <c r="H17098" t="s">
        <v>20</v>
      </c>
      <c r="I17098">
        <v>1.35688604743689E-3</v>
      </c>
      <c r="J17098">
        <v>0.327074089564038</v>
      </c>
      <c r="K17098" t="str">
        <f t="shared" si="801"/>
        <v>Nov</v>
      </c>
      <c r="L17098" t="str">
        <f t="shared" si="802"/>
        <v>2012</v>
      </c>
      <c r="M17098">
        <f t="shared" si="803"/>
        <v>1</v>
      </c>
    </row>
    <row r="17099" spans="1:13">
      <c r="A17099" s="1">
        <v>41219</v>
      </c>
      <c r="B17099">
        <v>59.07</v>
      </c>
      <c r="C17099">
        <v>60.73</v>
      </c>
      <c r="D17099">
        <v>59</v>
      </c>
      <c r="E17099">
        <v>60.540000999999997</v>
      </c>
      <c r="F17099">
        <v>855100</v>
      </c>
      <c r="G17099">
        <v>60.540000999999997</v>
      </c>
      <c r="H17099" t="s">
        <v>20</v>
      </c>
      <c r="I17099">
        <v>2.5406503634713602E-2</v>
      </c>
      <c r="J17099">
        <v>0.35248059319875102</v>
      </c>
      <c r="K17099" t="str">
        <f t="shared" si="801"/>
        <v>Nov</v>
      </c>
      <c r="L17099" t="str">
        <f t="shared" si="802"/>
        <v>2012</v>
      </c>
      <c r="M17099">
        <f t="shared" si="803"/>
        <v>1</v>
      </c>
    </row>
    <row r="17100" spans="1:13">
      <c r="A17100" s="1">
        <v>41220</v>
      </c>
      <c r="B17100">
        <v>59.07</v>
      </c>
      <c r="C17100">
        <v>60.200001</v>
      </c>
      <c r="D17100">
        <v>59</v>
      </c>
      <c r="E17100">
        <v>59.669998</v>
      </c>
      <c r="F17100">
        <v>757300</v>
      </c>
      <c r="G17100">
        <v>59.669998</v>
      </c>
      <c r="H17100" t="s">
        <v>20</v>
      </c>
      <c r="I17100">
        <v>-1.4370713340424199E-2</v>
      </c>
      <c r="J17100">
        <v>0.33810987985832702</v>
      </c>
      <c r="K17100" t="str">
        <f t="shared" si="801"/>
        <v>Nov</v>
      </c>
      <c r="L17100" t="str">
        <f t="shared" si="802"/>
        <v>2012</v>
      </c>
      <c r="M17100">
        <f t="shared" si="803"/>
        <v>1</v>
      </c>
    </row>
    <row r="17101" spans="1:13">
      <c r="A17101" s="1">
        <v>41221</v>
      </c>
      <c r="B17101">
        <v>59.02</v>
      </c>
      <c r="C17101">
        <v>59.490001999999997</v>
      </c>
      <c r="D17101">
        <v>58.25</v>
      </c>
      <c r="E17101">
        <v>58.349997999999999</v>
      </c>
      <c r="F17101">
        <v>820600</v>
      </c>
      <c r="G17101">
        <v>58.349997999999999</v>
      </c>
      <c r="H17101" t="s">
        <v>20</v>
      </c>
      <c r="I17101">
        <v>-2.21216699219597E-2</v>
      </c>
      <c r="J17101">
        <v>0.315988209936367</v>
      </c>
      <c r="K17101" t="str">
        <f t="shared" si="801"/>
        <v>Nov</v>
      </c>
      <c r="L17101" t="str">
        <f t="shared" si="802"/>
        <v>2012</v>
      </c>
      <c r="M17101">
        <f t="shared" si="803"/>
        <v>1</v>
      </c>
    </row>
    <row r="17102" spans="1:13">
      <c r="A17102" s="1">
        <v>41222</v>
      </c>
      <c r="B17102">
        <v>57.939999</v>
      </c>
      <c r="C17102">
        <v>59.07</v>
      </c>
      <c r="D17102">
        <v>57.689999</v>
      </c>
      <c r="E17102">
        <v>58.200001</v>
      </c>
      <c r="F17102">
        <v>306900</v>
      </c>
      <c r="G17102">
        <v>58.200001</v>
      </c>
      <c r="H17102" t="s">
        <v>20</v>
      </c>
      <c r="I17102">
        <v>-2.5706427616329799E-3</v>
      </c>
      <c r="J17102">
        <v>0.31341756717473401</v>
      </c>
      <c r="K17102" t="str">
        <f t="shared" si="801"/>
        <v>Nov</v>
      </c>
      <c r="L17102" t="str">
        <f t="shared" si="802"/>
        <v>2012</v>
      </c>
      <c r="M17102">
        <f t="shared" si="803"/>
        <v>1</v>
      </c>
    </row>
    <row r="17103" spans="1:13">
      <c r="A17103" s="1">
        <v>41225</v>
      </c>
      <c r="B17103">
        <v>58.810001</v>
      </c>
      <c r="C17103">
        <v>58.849997999999999</v>
      </c>
      <c r="D17103">
        <v>57.84</v>
      </c>
      <c r="E17103">
        <v>58.139999000000003</v>
      </c>
      <c r="F17103">
        <v>280100</v>
      </c>
      <c r="G17103">
        <v>58.139999000000003</v>
      </c>
      <c r="H17103" t="s">
        <v>20</v>
      </c>
      <c r="I17103">
        <v>-1.0309621815985401E-3</v>
      </c>
      <c r="J17103">
        <v>0.31238660499313597</v>
      </c>
      <c r="K17103" t="str">
        <f t="shared" si="801"/>
        <v>Nov</v>
      </c>
      <c r="L17103" t="str">
        <f t="shared" si="802"/>
        <v>2012</v>
      </c>
      <c r="M17103">
        <f t="shared" si="803"/>
        <v>1</v>
      </c>
    </row>
    <row r="17104" spans="1:13">
      <c r="A17104" s="1">
        <v>41226</v>
      </c>
      <c r="B17104">
        <v>57.82</v>
      </c>
      <c r="C17104">
        <v>59.73</v>
      </c>
      <c r="D17104">
        <v>57.650002000000001</v>
      </c>
      <c r="E17104">
        <v>59.169998</v>
      </c>
      <c r="F17104">
        <v>628300</v>
      </c>
      <c r="G17104">
        <v>59.169998</v>
      </c>
      <c r="H17104" t="s">
        <v>20</v>
      </c>
      <c r="I17104">
        <v>1.7715841377981299E-2</v>
      </c>
      <c r="J17104">
        <v>0.33010244637111702</v>
      </c>
      <c r="K17104" t="str">
        <f t="shared" si="801"/>
        <v>Nov</v>
      </c>
      <c r="L17104" t="str">
        <f t="shared" si="802"/>
        <v>2012</v>
      </c>
      <c r="M17104">
        <f t="shared" si="803"/>
        <v>1</v>
      </c>
    </row>
    <row r="17105" spans="1:13">
      <c r="A17105" s="1">
        <v>41227</v>
      </c>
      <c r="B17105">
        <v>59.200001</v>
      </c>
      <c r="C17105">
        <v>59.790000999999997</v>
      </c>
      <c r="D17105">
        <v>57.310001</v>
      </c>
      <c r="E17105">
        <v>57.639999000000003</v>
      </c>
      <c r="F17105">
        <v>742700</v>
      </c>
      <c r="G17105">
        <v>57.639999000000003</v>
      </c>
      <c r="H17105" t="s">
        <v>20</v>
      </c>
      <c r="I17105">
        <v>-2.58576821314071E-2</v>
      </c>
      <c r="J17105">
        <v>0.30424476423970997</v>
      </c>
      <c r="K17105" t="str">
        <f t="shared" si="801"/>
        <v>Nov</v>
      </c>
      <c r="L17105" t="str">
        <f t="shared" si="802"/>
        <v>2012</v>
      </c>
      <c r="M17105">
        <f t="shared" si="803"/>
        <v>1</v>
      </c>
    </row>
    <row r="17106" spans="1:13">
      <c r="A17106" s="1">
        <v>41228</v>
      </c>
      <c r="B17106">
        <v>58.27</v>
      </c>
      <c r="C17106">
        <v>58.869999</v>
      </c>
      <c r="D17106">
        <v>56.970001000000003</v>
      </c>
      <c r="E17106">
        <v>57.41</v>
      </c>
      <c r="F17106">
        <v>444400</v>
      </c>
      <c r="G17106">
        <v>57.41</v>
      </c>
      <c r="H17106" t="s">
        <v>20</v>
      </c>
      <c r="I17106">
        <v>-3.9902672448000297E-3</v>
      </c>
      <c r="J17106">
        <v>0.30025449699491003</v>
      </c>
      <c r="K17106" t="str">
        <f t="shared" si="801"/>
        <v>Nov</v>
      </c>
      <c r="L17106" t="str">
        <f t="shared" si="802"/>
        <v>2012</v>
      </c>
      <c r="M17106">
        <f t="shared" si="803"/>
        <v>1</v>
      </c>
    </row>
    <row r="17107" spans="1:13">
      <c r="A17107" s="1">
        <v>41229</v>
      </c>
      <c r="B17107">
        <v>57.48</v>
      </c>
      <c r="C17107">
        <v>58.360000999999997</v>
      </c>
      <c r="D17107">
        <v>56.860000999999997</v>
      </c>
      <c r="E17107">
        <v>58.009998000000003</v>
      </c>
      <c r="F17107">
        <v>423000</v>
      </c>
      <c r="G17107">
        <v>58.009998000000003</v>
      </c>
      <c r="H17107" t="s">
        <v>20</v>
      </c>
      <c r="I17107">
        <v>1.04511060790804E-2</v>
      </c>
      <c r="J17107">
        <v>0.31070560307398998</v>
      </c>
      <c r="K17107" t="str">
        <f t="shared" si="801"/>
        <v>Nov</v>
      </c>
      <c r="L17107" t="str">
        <f t="shared" si="802"/>
        <v>2012</v>
      </c>
      <c r="M17107">
        <f t="shared" si="803"/>
        <v>1</v>
      </c>
    </row>
    <row r="17108" spans="1:13">
      <c r="A17108" s="1">
        <v>41232</v>
      </c>
      <c r="B17108">
        <v>59.07</v>
      </c>
      <c r="C17108">
        <v>59.5</v>
      </c>
      <c r="D17108">
        <v>58.84</v>
      </c>
      <c r="E17108">
        <v>59.259998000000003</v>
      </c>
      <c r="F17108">
        <v>266400</v>
      </c>
      <c r="G17108">
        <v>59.259998000000003</v>
      </c>
      <c r="H17108" t="s">
        <v>20</v>
      </c>
      <c r="I17108">
        <v>2.1548009706878399E-2</v>
      </c>
      <c r="J17108">
        <v>0.33225361278086901</v>
      </c>
      <c r="K17108" t="str">
        <f t="shared" si="801"/>
        <v>Nov</v>
      </c>
      <c r="L17108" t="str">
        <f t="shared" si="802"/>
        <v>2012</v>
      </c>
      <c r="M17108">
        <f t="shared" si="803"/>
        <v>1</v>
      </c>
    </row>
    <row r="17109" spans="1:13">
      <c r="A17109" s="1">
        <v>41233</v>
      </c>
      <c r="B17109">
        <v>59.200001</v>
      </c>
      <c r="C17109">
        <v>59.610000999999997</v>
      </c>
      <c r="D17109">
        <v>58.860000999999997</v>
      </c>
      <c r="E17109">
        <v>59.18</v>
      </c>
      <c r="F17109">
        <v>300600</v>
      </c>
      <c r="G17109">
        <v>59.18</v>
      </c>
      <c r="H17109" t="s">
        <v>20</v>
      </c>
      <c r="I17109">
        <v>-1.34994942119308E-3</v>
      </c>
      <c r="J17109">
        <v>0.33090366335967603</v>
      </c>
      <c r="K17109" t="str">
        <f t="shared" si="801"/>
        <v>Nov</v>
      </c>
      <c r="L17109" t="str">
        <f t="shared" si="802"/>
        <v>2012</v>
      </c>
      <c r="M17109">
        <f t="shared" si="803"/>
        <v>1</v>
      </c>
    </row>
    <row r="17110" spans="1:13">
      <c r="A17110" s="1">
        <v>41234</v>
      </c>
      <c r="B17110">
        <v>59.330002</v>
      </c>
      <c r="C17110">
        <v>59.900002000000001</v>
      </c>
      <c r="D17110">
        <v>58.740001999999997</v>
      </c>
      <c r="E17110">
        <v>59.669998</v>
      </c>
      <c r="F17110">
        <v>238600</v>
      </c>
      <c r="G17110">
        <v>59.669998</v>
      </c>
      <c r="H17110" t="s">
        <v>20</v>
      </c>
      <c r="I17110">
        <v>8.2797904697532905E-3</v>
      </c>
      <c r="J17110">
        <v>0.33918345382942899</v>
      </c>
      <c r="K17110" t="str">
        <f t="shared" si="801"/>
        <v>Nov</v>
      </c>
      <c r="L17110" t="str">
        <f t="shared" si="802"/>
        <v>2012</v>
      </c>
      <c r="M17110">
        <f t="shared" si="803"/>
        <v>1</v>
      </c>
    </row>
    <row r="17111" spans="1:13">
      <c r="A17111" s="1">
        <v>41236</v>
      </c>
      <c r="B17111">
        <v>60</v>
      </c>
      <c r="C17111">
        <v>60.77</v>
      </c>
      <c r="D17111">
        <v>59.310001</v>
      </c>
      <c r="E17111">
        <v>60.759998000000003</v>
      </c>
      <c r="F17111">
        <v>178200</v>
      </c>
      <c r="G17111">
        <v>60.759998000000003</v>
      </c>
      <c r="H17111" t="s">
        <v>20</v>
      </c>
      <c r="I17111">
        <v>1.8267136526466801E-2</v>
      </c>
      <c r="J17111">
        <v>0.35745059035589599</v>
      </c>
      <c r="K17111" t="str">
        <f t="shared" si="801"/>
        <v>Nov</v>
      </c>
      <c r="L17111" t="str">
        <f t="shared" si="802"/>
        <v>2012</v>
      </c>
      <c r="M17111">
        <f t="shared" si="803"/>
        <v>1</v>
      </c>
    </row>
    <row r="17112" spans="1:13">
      <c r="A17112" s="1">
        <v>41239</v>
      </c>
      <c r="B17112">
        <v>60.470001000000003</v>
      </c>
      <c r="C17112">
        <v>60.860000999999997</v>
      </c>
      <c r="D17112">
        <v>60</v>
      </c>
      <c r="E17112">
        <v>60.650002000000001</v>
      </c>
      <c r="F17112">
        <v>345800</v>
      </c>
      <c r="G17112">
        <v>60.650002000000001</v>
      </c>
      <c r="H17112" t="s">
        <v>20</v>
      </c>
      <c r="I17112">
        <v>-1.81033580679187E-3</v>
      </c>
      <c r="J17112">
        <v>0.35564025454910397</v>
      </c>
      <c r="K17112" t="str">
        <f t="shared" si="801"/>
        <v>Nov</v>
      </c>
      <c r="L17112" t="str">
        <f t="shared" si="802"/>
        <v>2012</v>
      </c>
      <c r="M17112">
        <f t="shared" si="803"/>
        <v>1</v>
      </c>
    </row>
    <row r="17113" spans="1:13">
      <c r="A17113" s="1">
        <v>41240</v>
      </c>
      <c r="B17113">
        <v>60.619999</v>
      </c>
      <c r="C17113">
        <v>61.169998</v>
      </c>
      <c r="D17113">
        <v>60</v>
      </c>
      <c r="E17113">
        <v>60.580002</v>
      </c>
      <c r="F17113">
        <v>368700</v>
      </c>
      <c r="G17113">
        <v>60.580002</v>
      </c>
      <c r="H17113" t="s">
        <v>20</v>
      </c>
      <c r="I17113">
        <v>-1.1541631935972599E-3</v>
      </c>
      <c r="J17113">
        <v>0.35448609135550702</v>
      </c>
      <c r="K17113" t="str">
        <f t="shared" si="801"/>
        <v>Nov</v>
      </c>
      <c r="L17113" t="str">
        <f t="shared" si="802"/>
        <v>2012</v>
      </c>
      <c r="M17113">
        <f t="shared" si="803"/>
        <v>1</v>
      </c>
    </row>
    <row r="17114" spans="1:13">
      <c r="A17114" s="1">
        <v>41241</v>
      </c>
      <c r="B17114">
        <v>60.110000999999997</v>
      </c>
      <c r="C17114">
        <v>61.240001999999997</v>
      </c>
      <c r="D17114">
        <v>59.389999000000003</v>
      </c>
      <c r="E17114">
        <v>61.200001</v>
      </c>
      <c r="F17114">
        <v>339300</v>
      </c>
      <c r="G17114">
        <v>61.200001</v>
      </c>
      <c r="H17114" t="s">
        <v>20</v>
      </c>
      <c r="I17114">
        <v>1.02343839473626E-2</v>
      </c>
      <c r="J17114">
        <v>0.364720475302869</v>
      </c>
      <c r="K17114" t="str">
        <f t="shared" si="801"/>
        <v>Nov</v>
      </c>
      <c r="L17114" t="str">
        <f t="shared" si="802"/>
        <v>2012</v>
      </c>
      <c r="M17114">
        <f t="shared" si="803"/>
        <v>1</v>
      </c>
    </row>
    <row r="17115" spans="1:13">
      <c r="A17115" s="1">
        <v>41242</v>
      </c>
      <c r="B17115">
        <v>61.48</v>
      </c>
      <c r="C17115">
        <v>62.130001</v>
      </c>
      <c r="D17115">
        <v>61.330002</v>
      </c>
      <c r="E17115">
        <v>61.700001</v>
      </c>
      <c r="F17115">
        <v>315600</v>
      </c>
      <c r="G17115">
        <v>61.700001</v>
      </c>
      <c r="H17115" t="s">
        <v>20</v>
      </c>
      <c r="I17115">
        <v>8.1699345070272104E-3</v>
      </c>
      <c r="J17115">
        <v>0.37289040980989702</v>
      </c>
      <c r="K17115" t="str">
        <f t="shared" si="801"/>
        <v>Nov</v>
      </c>
      <c r="L17115" t="str">
        <f t="shared" si="802"/>
        <v>2012</v>
      </c>
      <c r="M17115">
        <f t="shared" si="803"/>
        <v>1</v>
      </c>
    </row>
    <row r="17116" spans="1:13">
      <c r="A17116" s="1">
        <v>41243</v>
      </c>
      <c r="B17116">
        <v>61.720001000000003</v>
      </c>
      <c r="C17116">
        <v>62.139999000000003</v>
      </c>
      <c r="D17116">
        <v>61.400002000000001</v>
      </c>
      <c r="E17116">
        <v>62.049999</v>
      </c>
      <c r="F17116">
        <v>306300</v>
      </c>
      <c r="G17116">
        <v>62.049999</v>
      </c>
      <c r="H17116" t="s">
        <v>20</v>
      </c>
      <c r="I17116">
        <v>5.6725768934752403E-3</v>
      </c>
      <c r="J17116">
        <v>0.37856298670337202</v>
      </c>
      <c r="K17116" t="str">
        <f t="shared" si="801"/>
        <v>Nov</v>
      </c>
      <c r="L17116" t="str">
        <f t="shared" si="802"/>
        <v>2012</v>
      </c>
      <c r="M17116">
        <f t="shared" si="803"/>
        <v>1</v>
      </c>
    </row>
    <row r="17117" spans="1:13">
      <c r="A17117" s="1">
        <v>41246</v>
      </c>
      <c r="B17117">
        <v>62.049999</v>
      </c>
      <c r="C17117">
        <v>62.450001</v>
      </c>
      <c r="D17117">
        <v>61.75</v>
      </c>
      <c r="E17117">
        <v>61.82</v>
      </c>
      <c r="F17117">
        <v>447700</v>
      </c>
      <c r="G17117">
        <v>61.82</v>
      </c>
      <c r="H17117" t="s">
        <v>20</v>
      </c>
      <c r="I17117">
        <v>-3.70667209841533E-3</v>
      </c>
      <c r="J17117">
        <v>0.374856314604957</v>
      </c>
      <c r="K17117" t="str">
        <f t="shared" si="801"/>
        <v>Dec</v>
      </c>
      <c r="L17117" t="str">
        <f t="shared" si="802"/>
        <v>2012</v>
      </c>
      <c r="M17117">
        <f t="shared" si="803"/>
        <v>1</v>
      </c>
    </row>
    <row r="17118" spans="1:13">
      <c r="A17118" s="1">
        <v>41247</v>
      </c>
      <c r="B17118">
        <v>61.599997999999999</v>
      </c>
      <c r="C17118">
        <v>61.810001</v>
      </c>
      <c r="D17118">
        <v>60.810001</v>
      </c>
      <c r="E17118">
        <v>61.66</v>
      </c>
      <c r="F17118">
        <v>438400</v>
      </c>
      <c r="G17118">
        <v>61.66</v>
      </c>
      <c r="H17118" t="s">
        <v>20</v>
      </c>
      <c r="I17118">
        <v>-2.5881591717891199E-3</v>
      </c>
      <c r="J17118">
        <v>0.37226815543316699</v>
      </c>
      <c r="K17118" t="str">
        <f t="shared" si="801"/>
        <v>Dec</v>
      </c>
      <c r="L17118" t="str">
        <f t="shared" si="802"/>
        <v>2012</v>
      </c>
      <c r="M17118">
        <f t="shared" si="803"/>
        <v>1</v>
      </c>
    </row>
    <row r="17119" spans="1:13">
      <c r="A17119" s="1">
        <v>41248</v>
      </c>
      <c r="B17119">
        <v>61.209999000000003</v>
      </c>
      <c r="C17119">
        <v>61.549999</v>
      </c>
      <c r="D17119">
        <v>59.869999</v>
      </c>
      <c r="E17119">
        <v>59.939999</v>
      </c>
      <c r="F17119">
        <v>1034900</v>
      </c>
      <c r="G17119">
        <v>59.939999</v>
      </c>
      <c r="H17119" t="s">
        <v>20</v>
      </c>
      <c r="I17119">
        <v>-2.7894923775543201E-2</v>
      </c>
      <c r="J17119">
        <v>0.34437323165762401</v>
      </c>
      <c r="K17119" t="str">
        <f t="shared" si="801"/>
        <v>Dec</v>
      </c>
      <c r="L17119" t="str">
        <f t="shared" si="802"/>
        <v>2012</v>
      </c>
      <c r="M17119">
        <f t="shared" si="803"/>
        <v>1</v>
      </c>
    </row>
    <row r="17120" spans="1:13">
      <c r="A17120" s="1">
        <v>41249</v>
      </c>
      <c r="B17120">
        <v>59.939999</v>
      </c>
      <c r="C17120">
        <v>60.02</v>
      </c>
      <c r="D17120">
        <v>59.099997999999999</v>
      </c>
      <c r="E17120">
        <v>59.380001</v>
      </c>
      <c r="F17120">
        <v>751600</v>
      </c>
      <c r="G17120">
        <v>59.380001</v>
      </c>
      <c r="H17120" t="s">
        <v>20</v>
      </c>
      <c r="I17120">
        <v>-9.3426427985092205E-3</v>
      </c>
      <c r="J17120">
        <v>0.33503058885911502</v>
      </c>
      <c r="K17120" t="str">
        <f t="shared" si="801"/>
        <v>Dec</v>
      </c>
      <c r="L17120" t="str">
        <f t="shared" si="802"/>
        <v>2012</v>
      </c>
      <c r="M17120">
        <f t="shared" si="803"/>
        <v>1</v>
      </c>
    </row>
    <row r="17121" spans="1:13">
      <c r="A17121" s="1">
        <v>41250</v>
      </c>
      <c r="B17121">
        <v>59.52</v>
      </c>
      <c r="C17121">
        <v>59.939999</v>
      </c>
      <c r="D17121">
        <v>59.240001999999997</v>
      </c>
      <c r="E17121">
        <v>59.77</v>
      </c>
      <c r="F17121">
        <v>495700</v>
      </c>
      <c r="G17121">
        <v>59.77</v>
      </c>
      <c r="H17121" t="s">
        <v>20</v>
      </c>
      <c r="I17121">
        <v>6.5678510177189604E-3</v>
      </c>
      <c r="J17121">
        <v>0.34159843987683403</v>
      </c>
      <c r="K17121" t="str">
        <f t="shared" si="801"/>
        <v>Dec</v>
      </c>
      <c r="L17121" t="str">
        <f t="shared" si="802"/>
        <v>2012</v>
      </c>
      <c r="M17121">
        <f t="shared" si="803"/>
        <v>1</v>
      </c>
    </row>
    <row r="17122" spans="1:13">
      <c r="A17122" s="1">
        <v>41253</v>
      </c>
      <c r="B17122">
        <v>59.84</v>
      </c>
      <c r="C17122">
        <v>61.650002000000001</v>
      </c>
      <c r="D17122">
        <v>59.139999000000003</v>
      </c>
      <c r="E17122">
        <v>61.310001</v>
      </c>
      <c r="F17122">
        <v>512800</v>
      </c>
      <c r="G17122">
        <v>61.310001</v>
      </c>
      <c r="H17122" t="s">
        <v>20</v>
      </c>
      <c r="I17122">
        <v>2.57654508950978E-2</v>
      </c>
      <c r="J17122">
        <v>0.36736389077193199</v>
      </c>
      <c r="K17122" t="str">
        <f t="shared" si="801"/>
        <v>Dec</v>
      </c>
      <c r="L17122" t="str">
        <f t="shared" si="802"/>
        <v>2012</v>
      </c>
      <c r="M17122">
        <f t="shared" si="803"/>
        <v>1</v>
      </c>
    </row>
    <row r="17123" spans="1:13">
      <c r="A17123" s="1">
        <v>41254</v>
      </c>
      <c r="B17123">
        <v>61.57</v>
      </c>
      <c r="C17123">
        <v>61.830002</v>
      </c>
      <c r="D17123">
        <v>61.23</v>
      </c>
      <c r="E17123">
        <v>61.580002</v>
      </c>
      <c r="F17123">
        <v>399300</v>
      </c>
      <c r="G17123">
        <v>61.580002</v>
      </c>
      <c r="H17123" t="s">
        <v>20</v>
      </c>
      <c r="I17123">
        <v>4.4038655292143996E-3</v>
      </c>
      <c r="J17123">
        <v>0.371767756301146</v>
      </c>
      <c r="K17123" t="str">
        <f t="shared" si="801"/>
        <v>Dec</v>
      </c>
      <c r="L17123" t="str">
        <f t="shared" si="802"/>
        <v>2012</v>
      </c>
      <c r="M17123">
        <f t="shared" si="803"/>
        <v>1</v>
      </c>
    </row>
    <row r="17124" spans="1:13">
      <c r="A17124" s="1">
        <v>41255</v>
      </c>
      <c r="B17124">
        <v>61.700001</v>
      </c>
      <c r="C17124">
        <v>62.450001</v>
      </c>
      <c r="D17124">
        <v>61.459999000000003</v>
      </c>
      <c r="E17124">
        <v>62.060001</v>
      </c>
      <c r="F17124">
        <v>470100</v>
      </c>
      <c r="G17124">
        <v>62.060001</v>
      </c>
      <c r="H17124" t="s">
        <v>20</v>
      </c>
      <c r="I17124">
        <v>7.7947220592815003E-3</v>
      </c>
      <c r="J17124">
        <v>0.379562478360428</v>
      </c>
      <c r="K17124" t="str">
        <f t="shared" si="801"/>
        <v>Dec</v>
      </c>
      <c r="L17124" t="str">
        <f t="shared" si="802"/>
        <v>2012</v>
      </c>
      <c r="M17124">
        <f t="shared" si="803"/>
        <v>1</v>
      </c>
    </row>
    <row r="17125" spans="1:13">
      <c r="A17125" s="1">
        <v>41256</v>
      </c>
      <c r="B17125">
        <v>61.700001</v>
      </c>
      <c r="C17125">
        <v>62.27</v>
      </c>
      <c r="D17125">
        <v>60.639999000000003</v>
      </c>
      <c r="E17125">
        <v>61.060001</v>
      </c>
      <c r="F17125">
        <v>328200</v>
      </c>
      <c r="G17125">
        <v>61.060001</v>
      </c>
      <c r="H17125" t="s">
        <v>20</v>
      </c>
      <c r="I17125">
        <v>-1.6113438348156001E-2</v>
      </c>
      <c r="J17125">
        <v>0.36344904001227202</v>
      </c>
      <c r="K17125" t="str">
        <f t="shared" si="801"/>
        <v>Dec</v>
      </c>
      <c r="L17125" t="str">
        <f t="shared" si="802"/>
        <v>2012</v>
      </c>
      <c r="M17125">
        <f t="shared" si="803"/>
        <v>1</v>
      </c>
    </row>
    <row r="17126" spans="1:13">
      <c r="A17126" s="1">
        <v>41257</v>
      </c>
      <c r="B17126">
        <v>61.799999</v>
      </c>
      <c r="C17126">
        <v>61.799999</v>
      </c>
      <c r="D17126">
        <v>60.419998</v>
      </c>
      <c r="E17126">
        <v>60.610000999999997</v>
      </c>
      <c r="F17126">
        <v>310900</v>
      </c>
      <c r="G17126">
        <v>60.610000999999997</v>
      </c>
      <c r="H17126" t="s">
        <v>20</v>
      </c>
      <c r="I17126">
        <v>-7.3698000758303699E-3</v>
      </c>
      <c r="J17126">
        <v>0.35607923993644103</v>
      </c>
      <c r="K17126" t="str">
        <f t="shared" si="801"/>
        <v>Dec</v>
      </c>
      <c r="L17126" t="str">
        <f t="shared" si="802"/>
        <v>2012</v>
      </c>
      <c r="M17126">
        <f t="shared" si="803"/>
        <v>1</v>
      </c>
    </row>
    <row r="17127" spans="1:13">
      <c r="A17127" s="1">
        <v>41260</v>
      </c>
      <c r="B17127">
        <v>60.91</v>
      </c>
      <c r="C17127">
        <v>61.77</v>
      </c>
      <c r="D17127">
        <v>60.709999000000003</v>
      </c>
      <c r="E17127">
        <v>61.52</v>
      </c>
      <c r="F17127">
        <v>401400</v>
      </c>
      <c r="G17127">
        <v>61.52</v>
      </c>
      <c r="H17127" t="s">
        <v>20</v>
      </c>
      <c r="I17127">
        <v>1.50140073417917E-2</v>
      </c>
      <c r="J17127">
        <v>0.37109324727823301</v>
      </c>
      <c r="K17127" t="str">
        <f t="shared" si="801"/>
        <v>Dec</v>
      </c>
      <c r="L17127" t="str">
        <f t="shared" si="802"/>
        <v>2012</v>
      </c>
      <c r="M17127">
        <f t="shared" si="803"/>
        <v>1</v>
      </c>
    </row>
    <row r="17128" spans="1:13">
      <c r="A17128" s="1">
        <v>41261</v>
      </c>
      <c r="B17128">
        <v>61.529998999999997</v>
      </c>
      <c r="C17128">
        <v>63.330002</v>
      </c>
      <c r="D17128">
        <v>61.529998999999997</v>
      </c>
      <c r="E17128">
        <v>62.790000999999997</v>
      </c>
      <c r="F17128">
        <v>450300</v>
      </c>
      <c r="G17128">
        <v>62.790000999999997</v>
      </c>
      <c r="H17128" t="s">
        <v>20</v>
      </c>
      <c r="I17128">
        <v>2.0643709362808699E-2</v>
      </c>
      <c r="J17128">
        <v>0.39173695664104202</v>
      </c>
      <c r="K17128" t="str">
        <f t="shared" si="801"/>
        <v>Dec</v>
      </c>
      <c r="L17128" t="str">
        <f t="shared" si="802"/>
        <v>2012</v>
      </c>
      <c r="M17128">
        <f t="shared" si="803"/>
        <v>1</v>
      </c>
    </row>
    <row r="17129" spans="1:13">
      <c r="A17129" s="1">
        <v>41262</v>
      </c>
      <c r="B17129">
        <v>62.959999000000003</v>
      </c>
      <c r="C17129">
        <v>63.290000999999997</v>
      </c>
      <c r="D17129">
        <v>62.369999</v>
      </c>
      <c r="E17129">
        <v>62.43</v>
      </c>
      <c r="F17129">
        <v>347600</v>
      </c>
      <c r="G17129">
        <v>62.43</v>
      </c>
      <c r="H17129" t="s">
        <v>20</v>
      </c>
      <c r="I17129">
        <v>-5.7334128725367696E-3</v>
      </c>
      <c r="J17129">
        <v>0.38600354376850499</v>
      </c>
      <c r="K17129" t="str">
        <f t="shared" si="801"/>
        <v>Dec</v>
      </c>
      <c r="L17129" t="str">
        <f t="shared" si="802"/>
        <v>2012</v>
      </c>
      <c r="M17129">
        <f t="shared" si="803"/>
        <v>1</v>
      </c>
    </row>
    <row r="17130" spans="1:13">
      <c r="A17130" s="1">
        <v>41263</v>
      </c>
      <c r="B17130">
        <v>62.290000999999997</v>
      </c>
      <c r="C17130">
        <v>63.57</v>
      </c>
      <c r="D17130">
        <v>62.16</v>
      </c>
      <c r="E17130">
        <v>63.540000999999997</v>
      </c>
      <c r="F17130">
        <v>259500</v>
      </c>
      <c r="G17130">
        <v>63.540000999999997</v>
      </c>
      <c r="H17130" t="s">
        <v>20</v>
      </c>
      <c r="I17130">
        <v>1.7779929521063501E-2</v>
      </c>
      <c r="J17130">
        <v>0.40378347328956898</v>
      </c>
      <c r="K17130" t="str">
        <f t="shared" si="801"/>
        <v>Dec</v>
      </c>
      <c r="L17130" t="str">
        <f t="shared" si="802"/>
        <v>2012</v>
      </c>
      <c r="M17130">
        <f t="shared" si="803"/>
        <v>1</v>
      </c>
    </row>
    <row r="17131" spans="1:13">
      <c r="A17131" s="1">
        <v>41264</v>
      </c>
      <c r="B17131">
        <v>62.470001000000003</v>
      </c>
      <c r="C17131">
        <v>62.950001</v>
      </c>
      <c r="D17131">
        <v>62.009998000000003</v>
      </c>
      <c r="E17131">
        <v>62.580002</v>
      </c>
      <c r="F17131">
        <v>410000</v>
      </c>
      <c r="G17131">
        <v>62.580002</v>
      </c>
      <c r="H17131" t="s">
        <v>20</v>
      </c>
      <c r="I17131">
        <v>-1.51085770363773E-2</v>
      </c>
      <c r="J17131">
        <v>0.38867489625319102</v>
      </c>
      <c r="K17131" t="str">
        <f t="shared" si="801"/>
        <v>Dec</v>
      </c>
      <c r="L17131" t="str">
        <f t="shared" si="802"/>
        <v>2012</v>
      </c>
      <c r="M17131">
        <f t="shared" si="803"/>
        <v>1</v>
      </c>
    </row>
    <row r="17132" spans="1:13">
      <c r="A17132" s="1">
        <v>41267</v>
      </c>
      <c r="B17132">
        <v>62.299999</v>
      </c>
      <c r="C17132">
        <v>62.869999</v>
      </c>
      <c r="D17132">
        <v>61.57</v>
      </c>
      <c r="E17132">
        <v>62.810001</v>
      </c>
      <c r="F17132">
        <v>112700</v>
      </c>
      <c r="G17132">
        <v>62.810001</v>
      </c>
      <c r="H17132" t="s">
        <v>20</v>
      </c>
      <c r="I17132">
        <v>3.67527952459955E-3</v>
      </c>
      <c r="J17132">
        <v>0.39235017577779102</v>
      </c>
      <c r="K17132" t="str">
        <f t="shared" si="801"/>
        <v>Dec</v>
      </c>
      <c r="L17132" t="str">
        <f t="shared" si="802"/>
        <v>2012</v>
      </c>
      <c r="M17132">
        <f t="shared" si="803"/>
        <v>1</v>
      </c>
    </row>
    <row r="17133" spans="1:13">
      <c r="A17133" s="1">
        <v>41269</v>
      </c>
      <c r="B17133">
        <v>62.950001</v>
      </c>
      <c r="C17133">
        <v>63.279998999999997</v>
      </c>
      <c r="D17133">
        <v>62.259998000000003</v>
      </c>
      <c r="E17133">
        <v>62.310001</v>
      </c>
      <c r="F17133">
        <v>154800</v>
      </c>
      <c r="G17133">
        <v>62.310001</v>
      </c>
      <c r="H17133" t="s">
        <v>20</v>
      </c>
      <c r="I17133">
        <v>-7.9605157146868995E-3</v>
      </c>
      <c r="J17133">
        <v>0.38438966006310399</v>
      </c>
      <c r="K17133" t="str">
        <f t="shared" si="801"/>
        <v>Dec</v>
      </c>
      <c r="L17133" t="str">
        <f t="shared" si="802"/>
        <v>2012</v>
      </c>
      <c r="M17133">
        <f t="shared" si="803"/>
        <v>1</v>
      </c>
    </row>
    <row r="17134" spans="1:13">
      <c r="A17134" s="1">
        <v>41270</v>
      </c>
      <c r="B17134">
        <v>62.5</v>
      </c>
      <c r="C17134">
        <v>62.939999</v>
      </c>
      <c r="D17134">
        <v>61.740001999999997</v>
      </c>
      <c r="E17134">
        <v>62.73</v>
      </c>
      <c r="F17134">
        <v>708000</v>
      </c>
      <c r="G17134">
        <v>62.73</v>
      </c>
      <c r="H17134" t="s">
        <v>20</v>
      </c>
      <c r="I17134">
        <v>6.7404749359576601E-3</v>
      </c>
      <c r="J17134">
        <v>0.39113013499906202</v>
      </c>
      <c r="K17134" t="str">
        <f t="shared" si="801"/>
        <v>Dec</v>
      </c>
      <c r="L17134" t="str">
        <f t="shared" si="802"/>
        <v>2012</v>
      </c>
      <c r="M17134">
        <f t="shared" si="803"/>
        <v>1</v>
      </c>
    </row>
    <row r="17135" spans="1:13">
      <c r="A17135" s="1">
        <v>41271</v>
      </c>
      <c r="B17135">
        <v>62.299999</v>
      </c>
      <c r="C17135">
        <v>63.02</v>
      </c>
      <c r="D17135">
        <v>62.150002000000001</v>
      </c>
      <c r="E17135">
        <v>62.259998000000003</v>
      </c>
      <c r="F17135">
        <v>363900</v>
      </c>
      <c r="G17135">
        <v>62.259998000000003</v>
      </c>
      <c r="H17135" t="s">
        <v>20</v>
      </c>
      <c r="I17135">
        <v>-7.4924597481267896E-3</v>
      </c>
      <c r="J17135">
        <v>0.38363767525093501</v>
      </c>
      <c r="K17135" t="str">
        <f t="shared" si="801"/>
        <v>Dec</v>
      </c>
      <c r="L17135" t="str">
        <f t="shared" si="802"/>
        <v>2012</v>
      </c>
      <c r="M17135">
        <f t="shared" si="803"/>
        <v>1</v>
      </c>
    </row>
    <row r="17136" spans="1:13">
      <c r="A17136" s="1">
        <v>41274</v>
      </c>
      <c r="B17136">
        <v>62</v>
      </c>
      <c r="C17136">
        <v>65.599997999999999</v>
      </c>
      <c r="D17136">
        <v>61.990001999999997</v>
      </c>
      <c r="E17136">
        <v>65.190002000000007</v>
      </c>
      <c r="F17136">
        <v>2559600</v>
      </c>
      <c r="G17136">
        <v>65.190002000000007</v>
      </c>
      <c r="H17136" t="s">
        <v>20</v>
      </c>
      <c r="I17136">
        <v>4.70607788969091E-2</v>
      </c>
      <c r="J17136">
        <v>0.43069845414784402</v>
      </c>
      <c r="K17136" t="str">
        <f t="shared" si="801"/>
        <v>Dec</v>
      </c>
      <c r="L17136" t="str">
        <f t="shared" si="802"/>
        <v>2012</v>
      </c>
      <c r="M17136">
        <f t="shared" si="803"/>
        <v>1</v>
      </c>
    </row>
    <row r="17137" spans="1:13">
      <c r="A17137" s="1">
        <v>41276</v>
      </c>
      <c r="B17137">
        <v>66.180000000000007</v>
      </c>
      <c r="C17137">
        <v>67.260002</v>
      </c>
      <c r="D17137">
        <v>65.379997000000003</v>
      </c>
      <c r="E17137">
        <v>65.989998</v>
      </c>
      <c r="F17137">
        <v>601800</v>
      </c>
      <c r="G17137">
        <v>65.989998</v>
      </c>
      <c r="H17137" t="s">
        <v>20</v>
      </c>
      <c r="I17137">
        <v>1.22717590958195E-2</v>
      </c>
      <c r="J17137">
        <v>0.44297021324366298</v>
      </c>
      <c r="K17137" t="str">
        <f t="shared" si="801"/>
        <v>Jan</v>
      </c>
      <c r="L17137" t="str">
        <f t="shared" si="802"/>
        <v>2013</v>
      </c>
      <c r="M17137">
        <f t="shared" si="803"/>
        <v>1</v>
      </c>
    </row>
    <row r="17138" spans="1:13">
      <c r="A17138" s="1">
        <v>41277</v>
      </c>
      <c r="B17138">
        <v>65.860000999999997</v>
      </c>
      <c r="C17138">
        <v>66.180000000000007</v>
      </c>
      <c r="D17138">
        <v>64.970000999999996</v>
      </c>
      <c r="E17138">
        <v>65.400002000000001</v>
      </c>
      <c r="F17138">
        <v>467000</v>
      </c>
      <c r="G17138">
        <v>65.400002000000001</v>
      </c>
      <c r="H17138" t="s">
        <v>20</v>
      </c>
      <c r="I17138">
        <v>-8.9406882539987201E-3</v>
      </c>
      <c r="J17138">
        <v>0.43402952498966502</v>
      </c>
      <c r="K17138" t="str">
        <f t="shared" si="801"/>
        <v>Jan</v>
      </c>
      <c r="L17138" t="str">
        <f t="shared" si="802"/>
        <v>2013</v>
      </c>
      <c r="M17138">
        <f t="shared" si="803"/>
        <v>1</v>
      </c>
    </row>
    <row r="17139" spans="1:13">
      <c r="A17139" s="1">
        <v>41278</v>
      </c>
      <c r="B17139">
        <v>65.760002</v>
      </c>
      <c r="C17139">
        <v>65.910004000000001</v>
      </c>
      <c r="D17139">
        <v>65.139999000000003</v>
      </c>
      <c r="E17139">
        <v>65.650002000000001</v>
      </c>
      <c r="F17139">
        <v>438500</v>
      </c>
      <c r="G17139">
        <v>65.650002000000001</v>
      </c>
      <c r="H17139" t="s">
        <v>20</v>
      </c>
      <c r="I17139">
        <v>3.8226298525189601E-3</v>
      </c>
      <c r="J17139">
        <v>0.43785215484218398</v>
      </c>
      <c r="K17139" t="str">
        <f t="shared" si="801"/>
        <v>Jan</v>
      </c>
      <c r="L17139" t="str">
        <f t="shared" si="802"/>
        <v>2013</v>
      </c>
      <c r="M17139">
        <f t="shared" si="803"/>
        <v>1</v>
      </c>
    </row>
    <row r="17140" spans="1:13">
      <c r="A17140" s="1">
        <v>41281</v>
      </c>
      <c r="B17140">
        <v>65.239998</v>
      </c>
      <c r="C17140">
        <v>66.069999999999993</v>
      </c>
      <c r="D17140">
        <v>64.900002000000001</v>
      </c>
      <c r="E17140">
        <v>66.019997000000004</v>
      </c>
      <c r="F17140">
        <v>445100</v>
      </c>
      <c r="G17140">
        <v>66.019997000000004</v>
      </c>
      <c r="H17140" t="s">
        <v>20</v>
      </c>
      <c r="I17140">
        <v>5.6358718770488803E-3</v>
      </c>
      <c r="J17140">
        <v>0.44348802671923299</v>
      </c>
      <c r="K17140" t="str">
        <f t="shared" si="801"/>
        <v>Jan</v>
      </c>
      <c r="L17140" t="str">
        <f t="shared" si="802"/>
        <v>2013</v>
      </c>
      <c r="M17140">
        <f t="shared" si="803"/>
        <v>1</v>
      </c>
    </row>
    <row r="17141" spans="1:13">
      <c r="A17141" s="1">
        <v>41282</v>
      </c>
      <c r="B17141">
        <v>66.050003000000004</v>
      </c>
      <c r="C17141">
        <v>66.089995999999999</v>
      </c>
      <c r="D17141">
        <v>64.75</v>
      </c>
      <c r="E17141">
        <v>64.790001000000004</v>
      </c>
      <c r="F17141">
        <v>382500</v>
      </c>
      <c r="G17141">
        <v>64.790001000000004</v>
      </c>
      <c r="H17141" t="s">
        <v>20</v>
      </c>
      <c r="I17141">
        <v>-1.8630658223144098E-2</v>
      </c>
      <c r="J17141">
        <v>0.42485736849608802</v>
      </c>
      <c r="K17141" t="str">
        <f t="shared" si="801"/>
        <v>Jan</v>
      </c>
      <c r="L17141" t="str">
        <f t="shared" si="802"/>
        <v>2013</v>
      </c>
      <c r="M17141">
        <f t="shared" si="803"/>
        <v>1</v>
      </c>
    </row>
    <row r="17142" spans="1:13">
      <c r="A17142" s="1">
        <v>41283</v>
      </c>
      <c r="B17142">
        <v>65.330001999999993</v>
      </c>
      <c r="C17142">
        <v>66.019997000000004</v>
      </c>
      <c r="D17142">
        <v>65.209998999999996</v>
      </c>
      <c r="E17142">
        <v>65.730002999999996</v>
      </c>
      <c r="F17142">
        <v>340900</v>
      </c>
      <c r="G17142">
        <v>65.730002999999996</v>
      </c>
      <c r="H17142" t="s">
        <v>20</v>
      </c>
      <c r="I17142">
        <v>1.4508442436974E-2</v>
      </c>
      <c r="J17142">
        <v>0.43936581093306198</v>
      </c>
      <c r="K17142" t="str">
        <f t="shared" si="801"/>
        <v>Jan</v>
      </c>
      <c r="L17142" t="str">
        <f t="shared" si="802"/>
        <v>2013</v>
      </c>
      <c r="M17142">
        <f t="shared" si="803"/>
        <v>1</v>
      </c>
    </row>
    <row r="17143" spans="1:13">
      <c r="A17143" s="1">
        <v>41284</v>
      </c>
      <c r="B17143">
        <v>65.769997000000004</v>
      </c>
      <c r="C17143">
        <v>65.989998</v>
      </c>
      <c r="D17143">
        <v>65.5</v>
      </c>
      <c r="E17143">
        <v>65.809997999999993</v>
      </c>
      <c r="F17143">
        <v>265100</v>
      </c>
      <c r="G17143">
        <v>65.809997999999993</v>
      </c>
      <c r="H17143" t="s">
        <v>20</v>
      </c>
      <c r="I17143">
        <v>1.21702413432107E-3</v>
      </c>
      <c r="J17143">
        <v>0.44058283506738399</v>
      </c>
      <c r="K17143" t="str">
        <f t="shared" si="801"/>
        <v>Jan</v>
      </c>
      <c r="L17143" t="str">
        <f t="shared" si="802"/>
        <v>2013</v>
      </c>
      <c r="M17143">
        <f t="shared" si="803"/>
        <v>1</v>
      </c>
    </row>
    <row r="17144" spans="1:13">
      <c r="A17144" s="1">
        <v>41285</v>
      </c>
      <c r="B17144">
        <v>65.910004000000001</v>
      </c>
      <c r="C17144">
        <v>65.930000000000007</v>
      </c>
      <c r="D17144">
        <v>65.220000999999996</v>
      </c>
      <c r="E17144">
        <v>65.489998</v>
      </c>
      <c r="F17144">
        <v>182700</v>
      </c>
      <c r="G17144">
        <v>65.489998</v>
      </c>
      <c r="H17144" t="s">
        <v>20</v>
      </c>
      <c r="I17144">
        <v>-4.8624830531068097E-3</v>
      </c>
      <c r="J17144">
        <v>0.435720352014277</v>
      </c>
      <c r="K17144" t="str">
        <f t="shared" si="801"/>
        <v>Jan</v>
      </c>
      <c r="L17144" t="str">
        <f t="shared" si="802"/>
        <v>2013</v>
      </c>
      <c r="M17144">
        <f t="shared" si="803"/>
        <v>1</v>
      </c>
    </row>
    <row r="17145" spans="1:13">
      <c r="A17145" s="1">
        <v>41288</v>
      </c>
      <c r="B17145">
        <v>65.480002999999996</v>
      </c>
      <c r="C17145">
        <v>65.5</v>
      </c>
      <c r="D17145">
        <v>65.120002999999997</v>
      </c>
      <c r="E17145">
        <v>65.349997999999999</v>
      </c>
      <c r="F17145">
        <v>256800</v>
      </c>
      <c r="G17145">
        <v>65.349997999999999</v>
      </c>
      <c r="H17145" t="s">
        <v>20</v>
      </c>
      <c r="I17145">
        <v>-2.13773101657447E-3</v>
      </c>
      <c r="J17145">
        <v>0.43358262099770201</v>
      </c>
      <c r="K17145" t="str">
        <f t="shared" si="801"/>
        <v>Jan</v>
      </c>
      <c r="L17145" t="str">
        <f t="shared" si="802"/>
        <v>2013</v>
      </c>
      <c r="M17145">
        <f t="shared" si="803"/>
        <v>1</v>
      </c>
    </row>
    <row r="17146" spans="1:13">
      <c r="A17146" s="1">
        <v>41289</v>
      </c>
      <c r="B17146">
        <v>65.019997000000004</v>
      </c>
      <c r="C17146">
        <v>65.519997000000004</v>
      </c>
      <c r="D17146">
        <v>64.580001999999993</v>
      </c>
      <c r="E17146">
        <v>65.489998</v>
      </c>
      <c r="F17146">
        <v>337900</v>
      </c>
      <c r="G17146">
        <v>65.489998</v>
      </c>
      <c r="H17146" t="s">
        <v>20</v>
      </c>
      <c r="I17146">
        <v>2.1423107006063001E-3</v>
      </c>
      <c r="J17146">
        <v>0.435724931698309</v>
      </c>
      <c r="K17146" t="str">
        <f t="shared" si="801"/>
        <v>Jan</v>
      </c>
      <c r="L17146" t="str">
        <f t="shared" si="802"/>
        <v>2013</v>
      </c>
      <c r="M17146">
        <f t="shared" si="803"/>
        <v>1</v>
      </c>
    </row>
    <row r="17147" spans="1:13">
      <c r="A17147" s="1">
        <v>41290</v>
      </c>
      <c r="B17147">
        <v>65.430000000000007</v>
      </c>
      <c r="C17147">
        <v>65.529999000000004</v>
      </c>
      <c r="D17147">
        <v>65.120002999999997</v>
      </c>
      <c r="E17147">
        <v>65.349997999999999</v>
      </c>
      <c r="F17147">
        <v>251900</v>
      </c>
      <c r="G17147">
        <v>65.349997999999999</v>
      </c>
      <c r="H17147" t="s">
        <v>20</v>
      </c>
      <c r="I17147">
        <v>-2.13773101657447E-3</v>
      </c>
      <c r="J17147">
        <v>0.43358720068173401</v>
      </c>
      <c r="K17147" t="str">
        <f t="shared" si="801"/>
        <v>Jan</v>
      </c>
      <c r="L17147" t="str">
        <f t="shared" si="802"/>
        <v>2013</v>
      </c>
      <c r="M17147">
        <f t="shared" si="803"/>
        <v>1</v>
      </c>
    </row>
    <row r="17148" spans="1:13">
      <c r="A17148" s="1">
        <v>41291</v>
      </c>
      <c r="B17148">
        <v>65.910004000000001</v>
      </c>
      <c r="C17148">
        <v>65.949996999999996</v>
      </c>
      <c r="D17148">
        <v>65.110000999999997</v>
      </c>
      <c r="E17148">
        <v>65.559997999999993</v>
      </c>
      <c r="F17148">
        <v>380000</v>
      </c>
      <c r="G17148">
        <v>65.559997999999993</v>
      </c>
      <c r="H17148" t="s">
        <v>20</v>
      </c>
      <c r="I17148">
        <v>3.21346605090934E-3</v>
      </c>
      <c r="J17148">
        <v>0.43680066673264301</v>
      </c>
      <c r="K17148" t="str">
        <f t="shared" si="801"/>
        <v>Jan</v>
      </c>
      <c r="L17148" t="str">
        <f t="shared" si="802"/>
        <v>2013</v>
      </c>
      <c r="M17148">
        <f t="shared" si="803"/>
        <v>1</v>
      </c>
    </row>
    <row r="17149" spans="1:13">
      <c r="A17149" s="1">
        <v>41292</v>
      </c>
      <c r="B17149">
        <v>65.709998999999996</v>
      </c>
      <c r="C17149">
        <v>65.900002000000001</v>
      </c>
      <c r="D17149">
        <v>64.650002000000001</v>
      </c>
      <c r="E17149">
        <v>65.190002000000007</v>
      </c>
      <c r="F17149">
        <v>410300</v>
      </c>
      <c r="G17149">
        <v>65.190002000000007</v>
      </c>
      <c r="H17149" t="s">
        <v>20</v>
      </c>
      <c r="I17149">
        <v>-5.6436243332403102E-3</v>
      </c>
      <c r="J17149">
        <v>0.431157042399403</v>
      </c>
      <c r="K17149" t="str">
        <f t="shared" si="801"/>
        <v>Jan</v>
      </c>
      <c r="L17149" t="str">
        <f t="shared" si="802"/>
        <v>2013</v>
      </c>
      <c r="M17149">
        <f t="shared" si="803"/>
        <v>1</v>
      </c>
    </row>
    <row r="17150" spans="1:13">
      <c r="A17150" s="1">
        <v>41296</v>
      </c>
      <c r="B17150">
        <v>65.199996999999996</v>
      </c>
      <c r="C17150">
        <v>65.379997000000003</v>
      </c>
      <c r="D17150">
        <v>64.839995999999999</v>
      </c>
      <c r="E17150">
        <v>65.199996999999996</v>
      </c>
      <c r="F17150">
        <v>187100</v>
      </c>
      <c r="G17150">
        <v>65.199996999999996</v>
      </c>
      <c r="H17150" t="s">
        <v>20</v>
      </c>
      <c r="I17150" s="2">
        <v>1.53321056808516E-4</v>
      </c>
      <c r="J17150">
        <v>0.43131036345621199</v>
      </c>
      <c r="K17150" t="str">
        <f t="shared" si="801"/>
        <v>Jan</v>
      </c>
      <c r="L17150" t="str">
        <f t="shared" si="802"/>
        <v>2013</v>
      </c>
      <c r="M17150">
        <f t="shared" si="803"/>
        <v>1</v>
      </c>
    </row>
    <row r="17151" spans="1:13">
      <c r="A17151" s="1">
        <v>41297</v>
      </c>
      <c r="B17151">
        <v>65.110000999999997</v>
      </c>
      <c r="C17151">
        <v>65.569999999999993</v>
      </c>
      <c r="D17151">
        <v>64.430000000000007</v>
      </c>
      <c r="E17151">
        <v>64.569999999999993</v>
      </c>
      <c r="F17151">
        <v>284500</v>
      </c>
      <c r="G17151">
        <v>64.569999999999993</v>
      </c>
      <c r="H17151" t="s">
        <v>20</v>
      </c>
      <c r="I17151">
        <v>-9.6625311194416599E-3</v>
      </c>
      <c r="J17151">
        <v>0.42164783233677</v>
      </c>
      <c r="K17151" t="str">
        <f t="shared" si="801"/>
        <v>Jan</v>
      </c>
      <c r="L17151" t="str">
        <f t="shared" si="802"/>
        <v>2013</v>
      </c>
      <c r="M17151">
        <f t="shared" si="803"/>
        <v>1</v>
      </c>
    </row>
    <row r="17152" spans="1:13">
      <c r="A17152" s="1">
        <v>41298</v>
      </c>
      <c r="B17152">
        <v>64.760002</v>
      </c>
      <c r="C17152">
        <v>66.169998000000007</v>
      </c>
      <c r="D17152">
        <v>64.589995999999999</v>
      </c>
      <c r="E17152">
        <v>65.400002000000001</v>
      </c>
      <c r="F17152">
        <v>484800</v>
      </c>
      <c r="G17152">
        <v>65.400002000000001</v>
      </c>
      <c r="H17152" t="s">
        <v>20</v>
      </c>
      <c r="I17152">
        <v>1.2854297661452799E-2</v>
      </c>
      <c r="J17152">
        <v>0.43450212999822302</v>
      </c>
      <c r="K17152" t="str">
        <f t="shared" si="801"/>
        <v>Jan</v>
      </c>
      <c r="L17152" t="str">
        <f t="shared" si="802"/>
        <v>2013</v>
      </c>
      <c r="M17152">
        <f t="shared" si="803"/>
        <v>1</v>
      </c>
    </row>
    <row r="17153" spans="1:13">
      <c r="A17153" s="1">
        <v>41299</v>
      </c>
      <c r="B17153">
        <v>65.889999000000003</v>
      </c>
      <c r="C17153">
        <v>65.889999000000003</v>
      </c>
      <c r="D17153">
        <v>65.290001000000004</v>
      </c>
      <c r="E17153">
        <v>65.669998000000007</v>
      </c>
      <c r="F17153">
        <v>446300</v>
      </c>
      <c r="G17153">
        <v>65.669998000000007</v>
      </c>
      <c r="H17153" t="s">
        <v>20</v>
      </c>
      <c r="I17153">
        <v>4.1283790786429296E-3</v>
      </c>
      <c r="J17153">
        <v>0.43863050907686602</v>
      </c>
      <c r="K17153" t="str">
        <f t="shared" si="801"/>
        <v>Jan</v>
      </c>
      <c r="L17153" t="str">
        <f t="shared" si="802"/>
        <v>2013</v>
      </c>
      <c r="M17153">
        <f t="shared" si="803"/>
        <v>1</v>
      </c>
    </row>
    <row r="17154" spans="1:13">
      <c r="A17154" s="1">
        <v>41302</v>
      </c>
      <c r="B17154">
        <v>65.510002</v>
      </c>
      <c r="C17154">
        <v>65.860000999999997</v>
      </c>
      <c r="D17154">
        <v>64.069999999999993</v>
      </c>
      <c r="E17154">
        <v>64.580001999999993</v>
      </c>
      <c r="F17154">
        <v>708300</v>
      </c>
      <c r="G17154">
        <v>64.580001999999993</v>
      </c>
      <c r="H17154" t="s">
        <v>20</v>
      </c>
      <c r="I17154">
        <v>-1.6598081821169099E-2</v>
      </c>
      <c r="J17154">
        <v>0.42203242725569701</v>
      </c>
      <c r="K17154" t="str">
        <f t="shared" si="801"/>
        <v>Jan</v>
      </c>
      <c r="L17154" t="str">
        <f t="shared" si="802"/>
        <v>2013</v>
      </c>
      <c r="M17154">
        <f t="shared" si="803"/>
        <v>1</v>
      </c>
    </row>
    <row r="17155" spans="1:13">
      <c r="A17155" s="1">
        <v>41303</v>
      </c>
      <c r="B17155">
        <v>64.319999999999993</v>
      </c>
      <c r="C17155">
        <v>64.879997000000003</v>
      </c>
      <c r="D17155">
        <v>64.169998000000007</v>
      </c>
      <c r="E17155">
        <v>64.449996999999996</v>
      </c>
      <c r="F17155">
        <v>580300</v>
      </c>
      <c r="G17155">
        <v>64.449996999999996</v>
      </c>
      <c r="H17155" t="s">
        <v>20</v>
      </c>
      <c r="I17155">
        <v>-2.0130844839552102E-3</v>
      </c>
      <c r="J17155">
        <v>0.42001934277174102</v>
      </c>
      <c r="K17155" t="str">
        <f t="shared" ref="K17155:K17218" si="804">TEXT(A17155,"mmm")</f>
        <v>Jan</v>
      </c>
      <c r="L17155" t="str">
        <f t="shared" ref="L17155:L17218" si="805">TEXT(A17155,"yyyy")</f>
        <v>2013</v>
      </c>
      <c r="M17155">
        <f t="shared" ref="M17155:M17218" si="806">INDEX($O$2:$P$12,MATCH(H17155,$O$2:$O$12,0),2)</f>
        <v>1</v>
      </c>
    </row>
    <row r="17156" spans="1:13">
      <c r="A17156" s="1">
        <v>41304</v>
      </c>
      <c r="B17156">
        <v>64.540001000000004</v>
      </c>
      <c r="C17156">
        <v>64.830001999999993</v>
      </c>
      <c r="D17156">
        <v>63.049999</v>
      </c>
      <c r="E17156">
        <v>63.299999</v>
      </c>
      <c r="F17156">
        <v>853900</v>
      </c>
      <c r="G17156">
        <v>63.299999</v>
      </c>
      <c r="H17156" t="s">
        <v>20</v>
      </c>
      <c r="I17156">
        <v>-1.78432591703611E-2</v>
      </c>
      <c r="J17156">
        <v>0.40217608360138002</v>
      </c>
      <c r="K17156" t="str">
        <f t="shared" si="804"/>
        <v>Jan</v>
      </c>
      <c r="L17156" t="str">
        <f t="shared" si="805"/>
        <v>2013</v>
      </c>
      <c r="M17156">
        <f t="shared" si="806"/>
        <v>1</v>
      </c>
    </row>
    <row r="17157" spans="1:13">
      <c r="A17157" s="1">
        <v>41305</v>
      </c>
      <c r="B17157">
        <v>63.099997999999999</v>
      </c>
      <c r="C17157">
        <v>63.139999000000003</v>
      </c>
      <c r="D17157">
        <v>62.299999</v>
      </c>
      <c r="E17157">
        <v>62.66</v>
      </c>
      <c r="F17157">
        <v>848100</v>
      </c>
      <c r="G17157">
        <v>62.66</v>
      </c>
      <c r="H17157" t="s">
        <v>20</v>
      </c>
      <c r="I17157">
        <v>-1.0110568880103799E-2</v>
      </c>
      <c r="J17157">
        <v>0.39206551472127599</v>
      </c>
      <c r="K17157" t="str">
        <f t="shared" si="804"/>
        <v>Jan</v>
      </c>
      <c r="L17157" t="str">
        <f t="shared" si="805"/>
        <v>2013</v>
      </c>
      <c r="M17157">
        <f t="shared" si="806"/>
        <v>1</v>
      </c>
    </row>
    <row r="17158" spans="1:13">
      <c r="A17158" s="1">
        <v>41306</v>
      </c>
      <c r="B17158">
        <v>63.110000999999997</v>
      </c>
      <c r="C17158">
        <v>64.680000000000007</v>
      </c>
      <c r="D17158">
        <v>62.799999</v>
      </c>
      <c r="E17158">
        <v>64.25</v>
      </c>
      <c r="F17158">
        <v>1116000</v>
      </c>
      <c r="G17158">
        <v>64.25</v>
      </c>
      <c r="H17158" t="s">
        <v>20</v>
      </c>
      <c r="I17158">
        <v>2.5375039897861499E-2</v>
      </c>
      <c r="J17158">
        <v>0.41744055461913798</v>
      </c>
      <c r="K17158" t="str">
        <f t="shared" si="804"/>
        <v>Feb</v>
      </c>
      <c r="L17158" t="str">
        <f t="shared" si="805"/>
        <v>2013</v>
      </c>
      <c r="M17158">
        <f t="shared" si="806"/>
        <v>1</v>
      </c>
    </row>
    <row r="17159" spans="1:13">
      <c r="A17159" s="1">
        <v>41309</v>
      </c>
      <c r="B17159">
        <v>63.669998</v>
      </c>
      <c r="C17159">
        <v>64.120002999999997</v>
      </c>
      <c r="D17159">
        <v>63.07</v>
      </c>
      <c r="E17159">
        <v>63.59</v>
      </c>
      <c r="F17159">
        <v>443900</v>
      </c>
      <c r="G17159">
        <v>63.59</v>
      </c>
      <c r="H17159" t="s">
        <v>20</v>
      </c>
      <c r="I17159">
        <v>-1.02723735408559E-2</v>
      </c>
      <c r="J17159">
        <v>0.40716818107828201</v>
      </c>
      <c r="K17159" t="str">
        <f t="shared" si="804"/>
        <v>Feb</v>
      </c>
      <c r="L17159" t="str">
        <f t="shared" si="805"/>
        <v>2013</v>
      </c>
      <c r="M17159">
        <f t="shared" si="806"/>
        <v>1</v>
      </c>
    </row>
    <row r="17160" spans="1:13">
      <c r="A17160" s="1">
        <v>41310</v>
      </c>
      <c r="B17160">
        <v>64</v>
      </c>
      <c r="C17160">
        <v>64.160004000000001</v>
      </c>
      <c r="D17160">
        <v>63.549999</v>
      </c>
      <c r="E17160">
        <v>64.099997999999999</v>
      </c>
      <c r="F17160">
        <v>743200</v>
      </c>
      <c r="G17160">
        <v>64.099997999999999</v>
      </c>
      <c r="H17160" t="s">
        <v>20</v>
      </c>
      <c r="I17160">
        <v>8.0200974996067903E-3</v>
      </c>
      <c r="J17160">
        <v>0.41518827857788898</v>
      </c>
      <c r="K17160" t="str">
        <f t="shared" si="804"/>
        <v>Feb</v>
      </c>
      <c r="L17160" t="str">
        <f t="shared" si="805"/>
        <v>2013</v>
      </c>
      <c r="M17160">
        <f t="shared" si="806"/>
        <v>1</v>
      </c>
    </row>
    <row r="17161" spans="1:13">
      <c r="A17161" s="1">
        <v>41311</v>
      </c>
      <c r="B17161">
        <v>64.25</v>
      </c>
      <c r="C17161">
        <v>65.839995999999999</v>
      </c>
      <c r="D17161">
        <v>64</v>
      </c>
      <c r="E17161">
        <v>65.669998000000007</v>
      </c>
      <c r="F17161">
        <v>1297600</v>
      </c>
      <c r="G17161">
        <v>65.669998000000007</v>
      </c>
      <c r="H17161" t="s">
        <v>20</v>
      </c>
      <c r="I17161">
        <v>2.4492980483400401E-2</v>
      </c>
      <c r="J17161">
        <v>0.43968125906128902</v>
      </c>
      <c r="K17161" t="str">
        <f t="shared" si="804"/>
        <v>Feb</v>
      </c>
      <c r="L17161" t="str">
        <f t="shared" si="805"/>
        <v>2013</v>
      </c>
      <c r="M17161">
        <f t="shared" si="806"/>
        <v>1</v>
      </c>
    </row>
    <row r="17162" spans="1:13">
      <c r="A17162" s="1">
        <v>41312</v>
      </c>
      <c r="B17162">
        <v>65.569999999999993</v>
      </c>
      <c r="C17162">
        <v>65.849997999999999</v>
      </c>
      <c r="D17162">
        <v>64.669998000000007</v>
      </c>
      <c r="E17162">
        <v>65.510002</v>
      </c>
      <c r="F17162">
        <v>524500</v>
      </c>
      <c r="G17162">
        <v>65.510002</v>
      </c>
      <c r="H17162" t="s">
        <v>20</v>
      </c>
      <c r="I17162">
        <v>-2.4363637105639401E-3</v>
      </c>
      <c r="J17162">
        <v>0.43724489535072503</v>
      </c>
      <c r="K17162" t="str">
        <f t="shared" si="804"/>
        <v>Feb</v>
      </c>
      <c r="L17162" t="str">
        <f t="shared" si="805"/>
        <v>2013</v>
      </c>
      <c r="M17162">
        <f t="shared" si="806"/>
        <v>1</v>
      </c>
    </row>
    <row r="17163" spans="1:13">
      <c r="A17163" s="1">
        <v>41313</v>
      </c>
      <c r="B17163">
        <v>65.510002</v>
      </c>
      <c r="C17163">
        <v>66.889999000000003</v>
      </c>
      <c r="D17163">
        <v>65.459998999999996</v>
      </c>
      <c r="E17163">
        <v>66.830001999999993</v>
      </c>
      <c r="F17163">
        <v>460100</v>
      </c>
      <c r="G17163">
        <v>66.830001999999993</v>
      </c>
      <c r="H17163" t="s">
        <v>20</v>
      </c>
      <c r="I17163">
        <v>2.0149594866444801E-2</v>
      </c>
      <c r="J17163">
        <v>0.45739449021716999</v>
      </c>
      <c r="K17163" t="str">
        <f t="shared" si="804"/>
        <v>Feb</v>
      </c>
      <c r="L17163" t="str">
        <f t="shared" si="805"/>
        <v>2013</v>
      </c>
      <c r="M17163">
        <f t="shared" si="806"/>
        <v>1</v>
      </c>
    </row>
    <row r="17164" spans="1:13">
      <c r="A17164" s="1">
        <v>41316</v>
      </c>
      <c r="B17164">
        <v>66.889999000000003</v>
      </c>
      <c r="C17164">
        <v>67.930000000000007</v>
      </c>
      <c r="D17164">
        <v>66.730002999999996</v>
      </c>
      <c r="E17164">
        <v>67.5</v>
      </c>
      <c r="F17164">
        <v>652500</v>
      </c>
      <c r="G17164">
        <v>67.5</v>
      </c>
      <c r="H17164" t="s">
        <v>20</v>
      </c>
      <c r="I17164">
        <v>1.00254074509829E-2</v>
      </c>
      <c r="J17164">
        <v>0.46741989766815301</v>
      </c>
      <c r="K17164" t="str">
        <f t="shared" si="804"/>
        <v>Feb</v>
      </c>
      <c r="L17164" t="str">
        <f t="shared" si="805"/>
        <v>2013</v>
      </c>
      <c r="M17164">
        <f t="shared" si="806"/>
        <v>1</v>
      </c>
    </row>
    <row r="17165" spans="1:13">
      <c r="A17165" s="1">
        <v>41317</v>
      </c>
      <c r="B17165">
        <v>68.410004000000001</v>
      </c>
      <c r="C17165">
        <v>69.160004000000001</v>
      </c>
      <c r="D17165">
        <v>68.300003000000004</v>
      </c>
      <c r="E17165">
        <v>68.769997000000004</v>
      </c>
      <c r="F17165">
        <v>809900</v>
      </c>
      <c r="G17165">
        <v>68.769997000000004</v>
      </c>
      <c r="H17165" t="s">
        <v>20</v>
      </c>
      <c r="I17165">
        <v>1.8814770370370399E-2</v>
      </c>
      <c r="J17165">
        <v>0.486234668038524</v>
      </c>
      <c r="K17165" t="str">
        <f t="shared" si="804"/>
        <v>Feb</v>
      </c>
      <c r="L17165" t="str">
        <f t="shared" si="805"/>
        <v>2013</v>
      </c>
      <c r="M17165">
        <f t="shared" si="806"/>
        <v>1</v>
      </c>
    </row>
    <row r="17166" spans="1:13">
      <c r="A17166" s="1">
        <v>41318</v>
      </c>
      <c r="B17166">
        <v>69.069999999999993</v>
      </c>
      <c r="C17166">
        <v>69.470000999999996</v>
      </c>
      <c r="D17166">
        <v>68.709998999999996</v>
      </c>
      <c r="E17166">
        <v>69.080001999999993</v>
      </c>
      <c r="F17166">
        <v>757700</v>
      </c>
      <c r="G17166">
        <v>69.080001999999993</v>
      </c>
      <c r="H17166" t="s">
        <v>20</v>
      </c>
      <c r="I17166">
        <v>4.5078524578093197E-3</v>
      </c>
      <c r="J17166">
        <v>0.49074252049633299</v>
      </c>
      <c r="K17166" t="str">
        <f t="shared" si="804"/>
        <v>Feb</v>
      </c>
      <c r="L17166" t="str">
        <f t="shared" si="805"/>
        <v>2013</v>
      </c>
      <c r="M17166">
        <f t="shared" si="806"/>
        <v>1</v>
      </c>
    </row>
    <row r="17167" spans="1:13">
      <c r="A17167" s="1">
        <v>41319</v>
      </c>
      <c r="B17167">
        <v>68.730002999999996</v>
      </c>
      <c r="C17167">
        <v>69.279999000000004</v>
      </c>
      <c r="D17167">
        <v>68.449996999999996</v>
      </c>
      <c r="E17167">
        <v>68.660004000000001</v>
      </c>
      <c r="F17167">
        <v>1432600</v>
      </c>
      <c r="G17167">
        <v>68.660004000000001</v>
      </c>
      <c r="H17167" t="s">
        <v>20</v>
      </c>
      <c r="I17167">
        <v>-6.0798782258285403E-3</v>
      </c>
      <c r="J17167">
        <v>0.48466264227050398</v>
      </c>
      <c r="K17167" t="str">
        <f t="shared" si="804"/>
        <v>Feb</v>
      </c>
      <c r="L17167" t="str">
        <f t="shared" si="805"/>
        <v>2013</v>
      </c>
      <c r="M17167">
        <f t="shared" si="806"/>
        <v>1</v>
      </c>
    </row>
    <row r="17168" spans="1:13">
      <c r="A17168" s="1">
        <v>41320</v>
      </c>
      <c r="B17168">
        <v>70.209998999999996</v>
      </c>
      <c r="C17168">
        <v>72.980002999999996</v>
      </c>
      <c r="D17168">
        <v>70.089995999999999</v>
      </c>
      <c r="E17168">
        <v>71.900002000000001</v>
      </c>
      <c r="F17168">
        <v>1324200</v>
      </c>
      <c r="G17168">
        <v>71.900002000000001</v>
      </c>
      <c r="H17168" t="s">
        <v>20</v>
      </c>
      <c r="I17168">
        <v>4.7189015602154598E-2</v>
      </c>
      <c r="J17168">
        <v>0.53185165787265898</v>
      </c>
      <c r="K17168" t="str">
        <f t="shared" si="804"/>
        <v>Feb</v>
      </c>
      <c r="L17168" t="str">
        <f t="shared" si="805"/>
        <v>2013</v>
      </c>
      <c r="M17168">
        <f t="shared" si="806"/>
        <v>1</v>
      </c>
    </row>
    <row r="17169" spans="1:13">
      <c r="A17169" s="1">
        <v>41324</v>
      </c>
      <c r="B17169">
        <v>71.690002000000007</v>
      </c>
      <c r="C17169">
        <v>72.980002999999996</v>
      </c>
      <c r="D17169">
        <v>71.430000000000007</v>
      </c>
      <c r="E17169">
        <v>71.900002000000001</v>
      </c>
      <c r="F17169">
        <v>678200</v>
      </c>
      <c r="G17169">
        <v>71.900002000000001</v>
      </c>
      <c r="H17169" t="s">
        <v>20</v>
      </c>
      <c r="I17169">
        <v>0</v>
      </c>
      <c r="J17169">
        <v>0.53185165787265898</v>
      </c>
      <c r="K17169" t="str">
        <f t="shared" si="804"/>
        <v>Feb</v>
      </c>
      <c r="L17169" t="str">
        <f t="shared" si="805"/>
        <v>2013</v>
      </c>
      <c r="M17169">
        <f t="shared" si="806"/>
        <v>1</v>
      </c>
    </row>
    <row r="17170" spans="1:13">
      <c r="A17170" s="1">
        <v>41325</v>
      </c>
      <c r="B17170">
        <v>71.510002</v>
      </c>
      <c r="C17170">
        <v>72.139999000000003</v>
      </c>
      <c r="D17170">
        <v>70.089995999999999</v>
      </c>
      <c r="E17170">
        <v>70.160004000000001</v>
      </c>
      <c r="F17170">
        <v>880100</v>
      </c>
      <c r="G17170">
        <v>70.160004000000001</v>
      </c>
      <c r="H17170" t="s">
        <v>20</v>
      </c>
      <c r="I17170">
        <v>-2.4200249674541E-2</v>
      </c>
      <c r="J17170">
        <v>0.50765140819811805</v>
      </c>
      <c r="K17170" t="str">
        <f t="shared" si="804"/>
        <v>Feb</v>
      </c>
      <c r="L17170" t="str">
        <f t="shared" si="805"/>
        <v>2013</v>
      </c>
      <c r="M17170">
        <f t="shared" si="806"/>
        <v>1</v>
      </c>
    </row>
    <row r="17171" spans="1:13">
      <c r="A17171" s="1">
        <v>41326</v>
      </c>
      <c r="B17171">
        <v>69.910004000000001</v>
      </c>
      <c r="C17171">
        <v>70</v>
      </c>
      <c r="D17171">
        <v>67.760002</v>
      </c>
      <c r="E17171">
        <v>68.099997999999999</v>
      </c>
      <c r="F17171">
        <v>726900</v>
      </c>
      <c r="G17171">
        <v>68.099997999999999</v>
      </c>
      <c r="H17171" t="s">
        <v>20</v>
      </c>
      <c r="I17171">
        <v>-2.93615433659325E-2</v>
      </c>
      <c r="J17171">
        <v>0.478289864832185</v>
      </c>
      <c r="K17171" t="str">
        <f t="shared" si="804"/>
        <v>Feb</v>
      </c>
      <c r="L17171" t="str">
        <f t="shared" si="805"/>
        <v>2013</v>
      </c>
      <c r="M17171">
        <f t="shared" si="806"/>
        <v>1</v>
      </c>
    </row>
    <row r="17172" spans="1:13">
      <c r="A17172" s="1">
        <v>41327</v>
      </c>
      <c r="B17172">
        <v>68.410004000000001</v>
      </c>
      <c r="C17172">
        <v>68.790001000000004</v>
      </c>
      <c r="D17172">
        <v>67.650002000000001</v>
      </c>
      <c r="E17172">
        <v>68.150002000000001</v>
      </c>
      <c r="F17172">
        <v>542200</v>
      </c>
      <c r="G17172">
        <v>68.150002000000001</v>
      </c>
      <c r="H17172" t="s">
        <v>20</v>
      </c>
      <c r="I17172" s="2">
        <v>7.3427314931787905E-4</v>
      </c>
      <c r="J17172">
        <v>0.47902413798150301</v>
      </c>
      <c r="K17172" t="str">
        <f t="shared" si="804"/>
        <v>Feb</v>
      </c>
      <c r="L17172" t="str">
        <f t="shared" si="805"/>
        <v>2013</v>
      </c>
      <c r="M17172">
        <f t="shared" si="806"/>
        <v>1</v>
      </c>
    </row>
    <row r="17173" spans="1:13">
      <c r="A17173" s="1">
        <v>41330</v>
      </c>
      <c r="B17173">
        <v>68.5</v>
      </c>
      <c r="C17173">
        <v>69.040001000000004</v>
      </c>
      <c r="D17173">
        <v>66.529999000000004</v>
      </c>
      <c r="E17173">
        <v>66.540001000000004</v>
      </c>
      <c r="F17173">
        <v>329000</v>
      </c>
      <c r="G17173">
        <v>66.540001000000004</v>
      </c>
      <c r="H17173" t="s">
        <v>20</v>
      </c>
      <c r="I17173">
        <v>-2.36243720139582E-2</v>
      </c>
      <c r="J17173">
        <v>0.455399765967545</v>
      </c>
      <c r="K17173" t="str">
        <f t="shared" si="804"/>
        <v>Feb</v>
      </c>
      <c r="L17173" t="str">
        <f t="shared" si="805"/>
        <v>2013</v>
      </c>
      <c r="M17173">
        <f t="shared" si="806"/>
        <v>1</v>
      </c>
    </row>
    <row r="17174" spans="1:13">
      <c r="A17174" s="1">
        <v>41331</v>
      </c>
      <c r="B17174">
        <v>66.879997000000003</v>
      </c>
      <c r="C17174">
        <v>66.879997000000003</v>
      </c>
      <c r="D17174">
        <v>66</v>
      </c>
      <c r="E17174">
        <v>66.519997000000004</v>
      </c>
      <c r="F17174">
        <v>545800</v>
      </c>
      <c r="G17174">
        <v>66.519997000000004</v>
      </c>
      <c r="H17174" t="s">
        <v>20</v>
      </c>
      <c r="I17174" s="2">
        <v>-3.0063119476057902E-4</v>
      </c>
      <c r="J17174">
        <v>0.45509913477278402</v>
      </c>
      <c r="K17174" t="str">
        <f t="shared" si="804"/>
        <v>Feb</v>
      </c>
      <c r="L17174" t="str">
        <f t="shared" si="805"/>
        <v>2013</v>
      </c>
      <c r="M17174">
        <f t="shared" si="806"/>
        <v>1</v>
      </c>
    </row>
    <row r="17175" spans="1:13">
      <c r="A17175" s="1">
        <v>41332</v>
      </c>
      <c r="B17175">
        <v>66.639999000000003</v>
      </c>
      <c r="C17175">
        <v>69.150002000000001</v>
      </c>
      <c r="D17175">
        <v>66.629997000000003</v>
      </c>
      <c r="E17175">
        <v>68.830001999999993</v>
      </c>
      <c r="F17175">
        <v>634700</v>
      </c>
      <c r="G17175">
        <v>68.830001999999993</v>
      </c>
      <c r="H17175" t="s">
        <v>20</v>
      </c>
      <c r="I17175">
        <v>3.4726474807267198E-2</v>
      </c>
      <c r="J17175">
        <v>0.489825609580052</v>
      </c>
      <c r="K17175" t="str">
        <f t="shared" si="804"/>
        <v>Feb</v>
      </c>
      <c r="L17175" t="str">
        <f t="shared" si="805"/>
        <v>2013</v>
      </c>
      <c r="M17175">
        <f t="shared" si="806"/>
        <v>1</v>
      </c>
    </row>
    <row r="17176" spans="1:13">
      <c r="A17176" s="1">
        <v>41333</v>
      </c>
      <c r="B17176">
        <v>68.690002000000007</v>
      </c>
      <c r="C17176">
        <v>69.430000000000007</v>
      </c>
      <c r="D17176">
        <v>68.620002999999997</v>
      </c>
      <c r="E17176">
        <v>68.720000999999996</v>
      </c>
      <c r="F17176">
        <v>387200</v>
      </c>
      <c r="G17176">
        <v>68.720000999999996</v>
      </c>
      <c r="H17176" t="s">
        <v>20</v>
      </c>
      <c r="I17176">
        <v>-1.5981548278902601E-3</v>
      </c>
      <c r="J17176">
        <v>0.48822745475216101</v>
      </c>
      <c r="K17176" t="str">
        <f t="shared" si="804"/>
        <v>Feb</v>
      </c>
      <c r="L17176" t="str">
        <f t="shared" si="805"/>
        <v>2013</v>
      </c>
      <c r="M17176">
        <f t="shared" si="806"/>
        <v>1</v>
      </c>
    </row>
    <row r="17177" spans="1:13">
      <c r="A17177" s="1">
        <v>41334</v>
      </c>
      <c r="B17177">
        <v>68.260002</v>
      </c>
      <c r="C17177">
        <v>68.790001000000004</v>
      </c>
      <c r="D17177">
        <v>67.389999000000003</v>
      </c>
      <c r="E17177">
        <v>68.699996999999996</v>
      </c>
      <c r="F17177">
        <v>292500</v>
      </c>
      <c r="G17177">
        <v>68.699996999999996</v>
      </c>
      <c r="H17177" t="s">
        <v>20</v>
      </c>
      <c r="I17177" s="2">
        <v>-2.9109429145672002E-4</v>
      </c>
      <c r="J17177">
        <v>0.48793636046070499</v>
      </c>
      <c r="K17177" t="str">
        <f t="shared" si="804"/>
        <v>Mar</v>
      </c>
      <c r="L17177" t="str">
        <f t="shared" si="805"/>
        <v>2013</v>
      </c>
      <c r="M17177">
        <f t="shared" si="806"/>
        <v>1</v>
      </c>
    </row>
    <row r="17178" spans="1:13">
      <c r="A17178" s="1">
        <v>41337</v>
      </c>
      <c r="B17178">
        <v>68.370002999999997</v>
      </c>
      <c r="C17178">
        <v>68.550003000000004</v>
      </c>
      <c r="D17178">
        <v>67.559997999999993</v>
      </c>
      <c r="E17178">
        <v>68.430000000000007</v>
      </c>
      <c r="F17178">
        <v>442100</v>
      </c>
      <c r="G17178">
        <v>68.430000000000007</v>
      </c>
      <c r="H17178" t="s">
        <v>20</v>
      </c>
      <c r="I17178">
        <v>-3.9300875078639198E-3</v>
      </c>
      <c r="J17178">
        <v>0.48400627295284099</v>
      </c>
      <c r="K17178" t="str">
        <f t="shared" si="804"/>
        <v>Mar</v>
      </c>
      <c r="L17178" t="str">
        <f t="shared" si="805"/>
        <v>2013</v>
      </c>
      <c r="M17178">
        <f t="shared" si="806"/>
        <v>1</v>
      </c>
    </row>
    <row r="17179" spans="1:13">
      <c r="A17179" s="1">
        <v>41338</v>
      </c>
      <c r="B17179">
        <v>68.690002000000007</v>
      </c>
      <c r="C17179">
        <v>69.830001999999993</v>
      </c>
      <c r="D17179">
        <v>68.690002000000007</v>
      </c>
      <c r="E17179">
        <v>69.279999000000004</v>
      </c>
      <c r="F17179">
        <v>432500</v>
      </c>
      <c r="G17179">
        <v>69.279999000000004</v>
      </c>
      <c r="H17179" t="s">
        <v>20</v>
      </c>
      <c r="I17179">
        <v>1.24214379658044E-2</v>
      </c>
      <c r="J17179">
        <v>0.49642771091864502</v>
      </c>
      <c r="K17179" t="str">
        <f t="shared" si="804"/>
        <v>Mar</v>
      </c>
      <c r="L17179" t="str">
        <f t="shared" si="805"/>
        <v>2013</v>
      </c>
      <c r="M17179">
        <f t="shared" si="806"/>
        <v>1</v>
      </c>
    </row>
    <row r="17180" spans="1:13">
      <c r="A17180" s="1">
        <v>41339</v>
      </c>
      <c r="B17180">
        <v>69.319999999999993</v>
      </c>
      <c r="C17180">
        <v>69.699996999999996</v>
      </c>
      <c r="D17180">
        <v>68.879997000000003</v>
      </c>
      <c r="E17180">
        <v>69.129997000000003</v>
      </c>
      <c r="F17180">
        <v>465700</v>
      </c>
      <c r="G17180">
        <v>69.129997000000003</v>
      </c>
      <c r="H17180" t="s">
        <v>20</v>
      </c>
      <c r="I17180">
        <v>-2.16515592039775E-3</v>
      </c>
      <c r="J17180">
        <v>0.49426255499824701</v>
      </c>
      <c r="K17180" t="str">
        <f t="shared" si="804"/>
        <v>Mar</v>
      </c>
      <c r="L17180" t="str">
        <f t="shared" si="805"/>
        <v>2013</v>
      </c>
      <c r="M17180">
        <f t="shared" si="806"/>
        <v>1</v>
      </c>
    </row>
    <row r="17181" spans="1:13">
      <c r="A17181" s="1">
        <v>41340</v>
      </c>
      <c r="B17181">
        <v>69.379997000000003</v>
      </c>
      <c r="C17181">
        <v>70.550003000000004</v>
      </c>
      <c r="D17181">
        <v>69.379997000000003</v>
      </c>
      <c r="E17181">
        <v>69.889999000000003</v>
      </c>
      <c r="F17181">
        <v>268800</v>
      </c>
      <c r="G17181">
        <v>69.889999000000003</v>
      </c>
      <c r="H17181" t="s">
        <v>20</v>
      </c>
      <c r="I17181">
        <v>1.0993809243185699E-2</v>
      </c>
      <c r="J17181">
        <v>0.50525636424143305</v>
      </c>
      <c r="K17181" t="str">
        <f t="shared" si="804"/>
        <v>Mar</v>
      </c>
      <c r="L17181" t="str">
        <f t="shared" si="805"/>
        <v>2013</v>
      </c>
      <c r="M17181">
        <f t="shared" si="806"/>
        <v>1</v>
      </c>
    </row>
    <row r="17182" spans="1:13">
      <c r="A17182" s="1">
        <v>41341</v>
      </c>
      <c r="B17182">
        <v>70.319999999999993</v>
      </c>
      <c r="C17182">
        <v>70.919998000000007</v>
      </c>
      <c r="D17182">
        <v>69.760002</v>
      </c>
      <c r="E17182">
        <v>70.760002</v>
      </c>
      <c r="F17182">
        <v>609400</v>
      </c>
      <c r="G17182">
        <v>70.760002</v>
      </c>
      <c r="H17182" t="s">
        <v>20</v>
      </c>
      <c r="I17182">
        <v>1.24481758827897E-2</v>
      </c>
      <c r="J17182">
        <v>0.51770454012422296</v>
      </c>
      <c r="K17182" t="str">
        <f t="shared" si="804"/>
        <v>Mar</v>
      </c>
      <c r="L17182" t="str">
        <f t="shared" si="805"/>
        <v>2013</v>
      </c>
      <c r="M17182">
        <f t="shared" si="806"/>
        <v>1</v>
      </c>
    </row>
    <row r="17183" spans="1:13">
      <c r="A17183" s="1">
        <v>41344</v>
      </c>
      <c r="B17183">
        <v>70.639999000000003</v>
      </c>
      <c r="C17183">
        <v>71.190002000000007</v>
      </c>
      <c r="D17183">
        <v>70.279999000000004</v>
      </c>
      <c r="E17183">
        <v>71.180000000000007</v>
      </c>
      <c r="F17183">
        <v>441300</v>
      </c>
      <c r="G17183">
        <v>71.180000000000007</v>
      </c>
      <c r="H17183" t="s">
        <v>20</v>
      </c>
      <c r="I17183">
        <v>5.9355283794368203E-3</v>
      </c>
      <c r="J17183">
        <v>0.52364006850365996</v>
      </c>
      <c r="K17183" t="str">
        <f t="shared" si="804"/>
        <v>Mar</v>
      </c>
      <c r="L17183" t="str">
        <f t="shared" si="805"/>
        <v>2013</v>
      </c>
      <c r="M17183">
        <f t="shared" si="806"/>
        <v>1</v>
      </c>
    </row>
    <row r="17184" spans="1:13">
      <c r="A17184" s="1">
        <v>41345</v>
      </c>
      <c r="B17184">
        <v>71.559997999999993</v>
      </c>
      <c r="C17184">
        <v>71.989998</v>
      </c>
      <c r="D17184">
        <v>70.900002000000001</v>
      </c>
      <c r="E17184">
        <v>71.480002999999996</v>
      </c>
      <c r="F17184">
        <v>600400</v>
      </c>
      <c r="G17184">
        <v>71.480002999999996</v>
      </c>
      <c r="H17184" t="s">
        <v>20</v>
      </c>
      <c r="I17184">
        <v>4.2147091879739997E-3</v>
      </c>
      <c r="J17184">
        <v>0.52785477769163403</v>
      </c>
      <c r="K17184" t="str">
        <f t="shared" si="804"/>
        <v>Mar</v>
      </c>
      <c r="L17184" t="str">
        <f t="shared" si="805"/>
        <v>2013</v>
      </c>
      <c r="M17184">
        <f t="shared" si="806"/>
        <v>1</v>
      </c>
    </row>
    <row r="17185" spans="1:13">
      <c r="A17185" s="1">
        <v>41346</v>
      </c>
      <c r="B17185">
        <v>71.379997000000003</v>
      </c>
      <c r="C17185">
        <v>71.379997000000003</v>
      </c>
      <c r="D17185">
        <v>70.629997000000003</v>
      </c>
      <c r="E17185">
        <v>71.169998000000007</v>
      </c>
      <c r="F17185">
        <v>373100</v>
      </c>
      <c r="G17185">
        <v>71.169998000000007</v>
      </c>
      <c r="H17185" t="s">
        <v>20</v>
      </c>
      <c r="I17185">
        <v>-4.3369472158526498E-3</v>
      </c>
      <c r="J17185">
        <v>0.52351783047578104</v>
      </c>
      <c r="K17185" t="str">
        <f t="shared" si="804"/>
        <v>Mar</v>
      </c>
      <c r="L17185" t="str">
        <f t="shared" si="805"/>
        <v>2013</v>
      </c>
      <c r="M17185">
        <f t="shared" si="806"/>
        <v>1</v>
      </c>
    </row>
    <row r="17186" spans="1:13">
      <c r="A17186" s="1">
        <v>41347</v>
      </c>
      <c r="B17186">
        <v>71.269997000000004</v>
      </c>
      <c r="C17186">
        <v>71.849997999999999</v>
      </c>
      <c r="D17186">
        <v>70.830001999999993</v>
      </c>
      <c r="E17186">
        <v>71.230002999999996</v>
      </c>
      <c r="F17186">
        <v>395100</v>
      </c>
      <c r="G17186">
        <v>71.230002999999996</v>
      </c>
      <c r="H17186" t="s">
        <v>20</v>
      </c>
      <c r="I17186" s="2">
        <v>8.4312212570231604E-4</v>
      </c>
      <c r="J17186">
        <v>0.52436095260148297</v>
      </c>
      <c r="K17186" t="str">
        <f t="shared" si="804"/>
        <v>Mar</v>
      </c>
      <c r="L17186" t="str">
        <f t="shared" si="805"/>
        <v>2013</v>
      </c>
      <c r="M17186">
        <f t="shared" si="806"/>
        <v>1</v>
      </c>
    </row>
    <row r="17187" spans="1:13">
      <c r="A17187" s="1">
        <v>41348</v>
      </c>
      <c r="B17187">
        <v>71</v>
      </c>
      <c r="C17187">
        <v>71.639999000000003</v>
      </c>
      <c r="D17187">
        <v>70.809997999999993</v>
      </c>
      <c r="E17187">
        <v>71.629997000000003</v>
      </c>
      <c r="F17187">
        <v>480300</v>
      </c>
      <c r="G17187">
        <v>71.629997000000003</v>
      </c>
      <c r="H17187" t="s">
        <v>20</v>
      </c>
      <c r="I17187">
        <v>5.6155269290106098E-3</v>
      </c>
      <c r="J17187">
        <v>0.52997647953049398</v>
      </c>
      <c r="K17187" t="str">
        <f t="shared" si="804"/>
        <v>Mar</v>
      </c>
      <c r="L17187" t="str">
        <f t="shared" si="805"/>
        <v>2013</v>
      </c>
      <c r="M17187">
        <f t="shared" si="806"/>
        <v>1</v>
      </c>
    </row>
    <row r="17188" spans="1:13">
      <c r="A17188" s="1">
        <v>41351</v>
      </c>
      <c r="B17188">
        <v>70.110000999999997</v>
      </c>
      <c r="C17188">
        <v>71.519997000000004</v>
      </c>
      <c r="D17188">
        <v>69.849997999999999</v>
      </c>
      <c r="E17188">
        <v>70.800003000000004</v>
      </c>
      <c r="F17188">
        <v>419800</v>
      </c>
      <c r="G17188">
        <v>70.800003000000004</v>
      </c>
      <c r="H17188" t="s">
        <v>20</v>
      </c>
      <c r="I17188">
        <v>-1.15872404685427E-2</v>
      </c>
      <c r="J17188">
        <v>0.518389239061951</v>
      </c>
      <c r="K17188" t="str">
        <f t="shared" si="804"/>
        <v>Mar</v>
      </c>
      <c r="L17188" t="str">
        <f t="shared" si="805"/>
        <v>2013</v>
      </c>
      <c r="M17188">
        <f t="shared" si="806"/>
        <v>1</v>
      </c>
    </row>
    <row r="17189" spans="1:13">
      <c r="A17189" s="1">
        <v>41352</v>
      </c>
      <c r="B17189">
        <v>70.959998999999996</v>
      </c>
      <c r="C17189">
        <v>71.019997000000004</v>
      </c>
      <c r="D17189">
        <v>69.610000999999997</v>
      </c>
      <c r="E17189">
        <v>70.169998000000007</v>
      </c>
      <c r="F17189">
        <v>554700</v>
      </c>
      <c r="G17189">
        <v>70.169998000000007</v>
      </c>
      <c r="H17189" t="s">
        <v>20</v>
      </c>
      <c r="I17189">
        <v>-8.8983753291648395E-3</v>
      </c>
      <c r="J17189">
        <v>0.50949086373278596</v>
      </c>
      <c r="K17189" t="str">
        <f t="shared" si="804"/>
        <v>Mar</v>
      </c>
      <c r="L17189" t="str">
        <f t="shared" si="805"/>
        <v>2013</v>
      </c>
      <c r="M17189">
        <f t="shared" si="806"/>
        <v>1</v>
      </c>
    </row>
    <row r="17190" spans="1:13">
      <c r="A17190" s="1">
        <v>41353</v>
      </c>
      <c r="B17190">
        <v>70.489998</v>
      </c>
      <c r="C17190">
        <v>71.75</v>
      </c>
      <c r="D17190">
        <v>70.489998</v>
      </c>
      <c r="E17190">
        <v>71.459998999999996</v>
      </c>
      <c r="F17190">
        <v>413300</v>
      </c>
      <c r="G17190">
        <v>71.459998999999996</v>
      </c>
      <c r="H17190" t="s">
        <v>20</v>
      </c>
      <c r="I17190">
        <v>1.83839395292556E-2</v>
      </c>
      <c r="J17190">
        <v>0.52787480326204195</v>
      </c>
      <c r="K17190" t="str">
        <f t="shared" si="804"/>
        <v>Mar</v>
      </c>
      <c r="L17190" t="str">
        <f t="shared" si="805"/>
        <v>2013</v>
      </c>
      <c r="M17190">
        <f t="shared" si="806"/>
        <v>1</v>
      </c>
    </row>
    <row r="17191" spans="1:13">
      <c r="A17191" s="1">
        <v>41354</v>
      </c>
      <c r="B17191">
        <v>70.879997000000003</v>
      </c>
      <c r="C17191">
        <v>71.260002</v>
      </c>
      <c r="D17191">
        <v>70.220000999999996</v>
      </c>
      <c r="E17191">
        <v>70.370002999999997</v>
      </c>
      <c r="F17191">
        <v>262600</v>
      </c>
      <c r="G17191">
        <v>70.370002999999997</v>
      </c>
      <c r="H17191" t="s">
        <v>20</v>
      </c>
      <c r="I17191">
        <v>-1.5253232791117099E-2</v>
      </c>
      <c r="J17191">
        <v>0.51262157047092505</v>
      </c>
      <c r="K17191" t="str">
        <f t="shared" si="804"/>
        <v>Mar</v>
      </c>
      <c r="L17191" t="str">
        <f t="shared" si="805"/>
        <v>2013</v>
      </c>
      <c r="M17191">
        <f t="shared" si="806"/>
        <v>1</v>
      </c>
    </row>
    <row r="17192" spans="1:13">
      <c r="A17192" s="1">
        <v>41355</v>
      </c>
      <c r="B17192">
        <v>70.580001999999993</v>
      </c>
      <c r="C17192">
        <v>70.970000999999996</v>
      </c>
      <c r="D17192">
        <v>70.349997999999999</v>
      </c>
      <c r="E17192">
        <v>70.529999000000004</v>
      </c>
      <c r="F17192">
        <v>294800</v>
      </c>
      <c r="G17192">
        <v>70.529999000000004</v>
      </c>
      <c r="H17192" t="s">
        <v>20</v>
      </c>
      <c r="I17192">
        <v>2.2736392380146202E-3</v>
      </c>
      <c r="J17192">
        <v>0.51489520970893898</v>
      </c>
      <c r="K17192" t="str">
        <f t="shared" si="804"/>
        <v>Mar</v>
      </c>
      <c r="L17192" t="str">
        <f t="shared" si="805"/>
        <v>2013</v>
      </c>
      <c r="M17192">
        <f t="shared" si="806"/>
        <v>1</v>
      </c>
    </row>
    <row r="17193" spans="1:13">
      <c r="A17193" s="1">
        <v>41358</v>
      </c>
      <c r="B17193">
        <v>69.449996999999996</v>
      </c>
      <c r="C17193">
        <v>70.870002999999997</v>
      </c>
      <c r="D17193">
        <v>69.419998000000007</v>
      </c>
      <c r="E17193">
        <v>70.709998999999996</v>
      </c>
      <c r="F17193">
        <v>437200</v>
      </c>
      <c r="G17193">
        <v>70.709998999999996</v>
      </c>
      <c r="H17193" t="s">
        <v>20</v>
      </c>
      <c r="I17193">
        <v>2.5521055232113699E-3</v>
      </c>
      <c r="J17193">
        <v>0.51744731523215104</v>
      </c>
      <c r="K17193" t="str">
        <f t="shared" si="804"/>
        <v>Mar</v>
      </c>
      <c r="L17193" t="str">
        <f t="shared" si="805"/>
        <v>2013</v>
      </c>
      <c r="M17193">
        <f t="shared" si="806"/>
        <v>1</v>
      </c>
    </row>
    <row r="17194" spans="1:13">
      <c r="A17194" s="1">
        <v>41359</v>
      </c>
      <c r="B17194">
        <v>70.940002000000007</v>
      </c>
      <c r="C17194">
        <v>71.800003000000004</v>
      </c>
      <c r="D17194">
        <v>70.889999000000003</v>
      </c>
      <c r="E17194">
        <v>71.589995999999999</v>
      </c>
      <c r="F17194">
        <v>456600</v>
      </c>
      <c r="G17194">
        <v>71.589995999999999</v>
      </c>
      <c r="H17194" t="s">
        <v>20</v>
      </c>
      <c r="I17194">
        <v>1.2445156448100099E-2</v>
      </c>
      <c r="J17194">
        <v>0.529892471680251</v>
      </c>
      <c r="K17194" t="str">
        <f t="shared" si="804"/>
        <v>Mar</v>
      </c>
      <c r="L17194" t="str">
        <f t="shared" si="805"/>
        <v>2013</v>
      </c>
      <c r="M17194">
        <f t="shared" si="806"/>
        <v>1</v>
      </c>
    </row>
    <row r="17195" spans="1:13">
      <c r="A17195" s="1">
        <v>41360</v>
      </c>
      <c r="B17195">
        <v>70.769997000000004</v>
      </c>
      <c r="C17195">
        <v>71.25</v>
      </c>
      <c r="D17195">
        <v>70.150002000000001</v>
      </c>
      <c r="E17195">
        <v>71.010002</v>
      </c>
      <c r="F17195">
        <v>333000</v>
      </c>
      <c r="G17195">
        <v>71.010002</v>
      </c>
      <c r="H17195" t="s">
        <v>20</v>
      </c>
      <c r="I17195">
        <v>-8.10160682227163E-3</v>
      </c>
      <c r="J17195">
        <v>0.52179086485797899</v>
      </c>
      <c r="K17195" t="str">
        <f t="shared" si="804"/>
        <v>Mar</v>
      </c>
      <c r="L17195" t="str">
        <f t="shared" si="805"/>
        <v>2013</v>
      </c>
      <c r="M17195">
        <f t="shared" si="806"/>
        <v>1</v>
      </c>
    </row>
    <row r="17196" spans="1:13">
      <c r="A17196" s="1">
        <v>41361</v>
      </c>
      <c r="B17196">
        <v>71.220000999999996</v>
      </c>
      <c r="C17196">
        <v>71.5</v>
      </c>
      <c r="D17196">
        <v>70.080001999999993</v>
      </c>
      <c r="E17196">
        <v>70.589995999999999</v>
      </c>
      <c r="F17196">
        <v>597300</v>
      </c>
      <c r="G17196">
        <v>70.589995999999999</v>
      </c>
      <c r="H17196" t="s">
        <v>20</v>
      </c>
      <c r="I17196">
        <v>-5.9147442356078297E-3</v>
      </c>
      <c r="J17196">
        <v>0.51587612062237098</v>
      </c>
      <c r="K17196" t="str">
        <f t="shared" si="804"/>
        <v>Mar</v>
      </c>
      <c r="L17196" t="str">
        <f t="shared" si="805"/>
        <v>2013</v>
      </c>
      <c r="M17196">
        <f t="shared" si="806"/>
        <v>1</v>
      </c>
    </row>
    <row r="17197" spans="1:13">
      <c r="A17197" s="1">
        <v>41365</v>
      </c>
      <c r="B17197">
        <v>70.639999000000003</v>
      </c>
      <c r="C17197">
        <v>70.720000999999996</v>
      </c>
      <c r="D17197">
        <v>68.599997999999999</v>
      </c>
      <c r="E17197">
        <v>68.669998000000007</v>
      </c>
      <c r="F17197">
        <v>564800</v>
      </c>
      <c r="G17197">
        <v>68.669998000000007</v>
      </c>
      <c r="H17197" t="s">
        <v>20</v>
      </c>
      <c r="I17197">
        <v>-2.7199293225629199E-2</v>
      </c>
      <c r="J17197">
        <v>0.48867682739674201</v>
      </c>
      <c r="K17197" t="str">
        <f t="shared" si="804"/>
        <v>Apr</v>
      </c>
      <c r="L17197" t="str">
        <f t="shared" si="805"/>
        <v>2013</v>
      </c>
      <c r="M17197">
        <f t="shared" si="806"/>
        <v>1</v>
      </c>
    </row>
    <row r="17198" spans="1:13">
      <c r="A17198" s="1">
        <v>41366</v>
      </c>
      <c r="B17198">
        <v>69.120002999999997</v>
      </c>
      <c r="C17198">
        <v>69.230002999999996</v>
      </c>
      <c r="D17198">
        <v>67.599997999999999</v>
      </c>
      <c r="E17198">
        <v>67.839995999999999</v>
      </c>
      <c r="F17198">
        <v>321200</v>
      </c>
      <c r="G17198">
        <v>67.839995999999999</v>
      </c>
      <c r="H17198" t="s">
        <v>20</v>
      </c>
      <c r="I17198">
        <v>-1.20868213801317E-2</v>
      </c>
      <c r="J17198">
        <v>0.47659000601661</v>
      </c>
      <c r="K17198" t="str">
        <f t="shared" si="804"/>
        <v>Apr</v>
      </c>
      <c r="L17198" t="str">
        <f t="shared" si="805"/>
        <v>2013</v>
      </c>
      <c r="M17198">
        <f t="shared" si="806"/>
        <v>1</v>
      </c>
    </row>
    <row r="17199" spans="1:13">
      <c r="A17199" s="1">
        <v>41367</v>
      </c>
      <c r="B17199">
        <v>67.989998</v>
      </c>
      <c r="C17199">
        <v>68.169998000000007</v>
      </c>
      <c r="D17199">
        <v>65.949996999999996</v>
      </c>
      <c r="E17199">
        <v>66.160004000000001</v>
      </c>
      <c r="F17199">
        <v>554300</v>
      </c>
      <c r="G17199">
        <v>66.160004000000001</v>
      </c>
      <c r="H17199" t="s">
        <v>20</v>
      </c>
      <c r="I17199">
        <v>-2.4764034479011401E-2</v>
      </c>
      <c r="J17199">
        <v>0.45182597153759901</v>
      </c>
      <c r="K17199" t="str">
        <f t="shared" si="804"/>
        <v>Apr</v>
      </c>
      <c r="L17199" t="str">
        <f t="shared" si="805"/>
        <v>2013</v>
      </c>
      <c r="M17199">
        <f t="shared" si="806"/>
        <v>1</v>
      </c>
    </row>
    <row r="17200" spans="1:13">
      <c r="A17200" s="1">
        <v>41368</v>
      </c>
      <c r="B17200">
        <v>66.199996999999996</v>
      </c>
      <c r="C17200">
        <v>66.680000000000007</v>
      </c>
      <c r="D17200">
        <v>65.5</v>
      </c>
      <c r="E17200">
        <v>65.889999000000003</v>
      </c>
      <c r="F17200">
        <v>403600</v>
      </c>
      <c r="G17200">
        <v>65.889999000000003</v>
      </c>
      <c r="H17200" t="s">
        <v>20</v>
      </c>
      <c r="I17200">
        <v>-4.0810910470923997E-3</v>
      </c>
      <c r="J17200">
        <v>0.44774488049050698</v>
      </c>
      <c r="K17200" t="str">
        <f t="shared" si="804"/>
        <v>Apr</v>
      </c>
      <c r="L17200" t="str">
        <f t="shared" si="805"/>
        <v>2013</v>
      </c>
      <c r="M17200">
        <f t="shared" si="806"/>
        <v>1</v>
      </c>
    </row>
    <row r="17201" spans="1:13">
      <c r="A17201" s="1">
        <v>41369</v>
      </c>
      <c r="B17201">
        <v>64.860000999999997</v>
      </c>
      <c r="C17201">
        <v>65.949996999999996</v>
      </c>
      <c r="D17201">
        <v>64.010002</v>
      </c>
      <c r="E17201">
        <v>65.730002999999996</v>
      </c>
      <c r="F17201">
        <v>539200</v>
      </c>
      <c r="G17201">
        <v>65.730002999999996</v>
      </c>
      <c r="H17201" t="s">
        <v>20</v>
      </c>
      <c r="I17201">
        <v>-2.4282289031451699E-3</v>
      </c>
      <c r="J17201">
        <v>0.445316651587361</v>
      </c>
      <c r="K17201" t="str">
        <f t="shared" si="804"/>
        <v>Apr</v>
      </c>
      <c r="L17201" t="str">
        <f t="shared" si="805"/>
        <v>2013</v>
      </c>
      <c r="M17201">
        <f t="shared" si="806"/>
        <v>1</v>
      </c>
    </row>
    <row r="17202" spans="1:13">
      <c r="A17202" s="1">
        <v>41372</v>
      </c>
      <c r="B17202">
        <v>65.879997000000003</v>
      </c>
      <c r="C17202">
        <v>66.540001000000004</v>
      </c>
      <c r="D17202">
        <v>65.529999000000004</v>
      </c>
      <c r="E17202">
        <v>66.309997999999993</v>
      </c>
      <c r="F17202">
        <v>283400</v>
      </c>
      <c r="G17202">
        <v>66.309997999999993</v>
      </c>
      <c r="H17202" t="s">
        <v>20</v>
      </c>
      <c r="I17202">
        <v>8.8239004035949396E-3</v>
      </c>
      <c r="J17202">
        <v>0.45414055199095599</v>
      </c>
      <c r="K17202" t="str">
        <f t="shared" si="804"/>
        <v>Apr</v>
      </c>
      <c r="L17202" t="str">
        <f t="shared" si="805"/>
        <v>2013</v>
      </c>
      <c r="M17202">
        <f t="shared" si="806"/>
        <v>1</v>
      </c>
    </row>
    <row r="17203" spans="1:13">
      <c r="A17203" s="1">
        <v>41373</v>
      </c>
      <c r="B17203">
        <v>68.110000999999997</v>
      </c>
      <c r="C17203">
        <v>68.699996999999996</v>
      </c>
      <c r="D17203">
        <v>67.639999000000003</v>
      </c>
      <c r="E17203">
        <v>67.720000999999996</v>
      </c>
      <c r="F17203">
        <v>1156400</v>
      </c>
      <c r="G17203">
        <v>67.720000999999996</v>
      </c>
      <c r="H17203" t="s">
        <v>20</v>
      </c>
      <c r="I17203">
        <v>2.1263807005393098E-2</v>
      </c>
      <c r="J17203">
        <v>0.47540435899634897</v>
      </c>
      <c r="K17203" t="str">
        <f t="shared" si="804"/>
        <v>Apr</v>
      </c>
      <c r="L17203" t="str">
        <f t="shared" si="805"/>
        <v>2013</v>
      </c>
      <c r="M17203">
        <f t="shared" si="806"/>
        <v>1</v>
      </c>
    </row>
    <row r="17204" spans="1:13">
      <c r="A17204" s="1">
        <v>41374</v>
      </c>
      <c r="B17204">
        <v>67.830001999999993</v>
      </c>
      <c r="C17204">
        <v>68.449996999999996</v>
      </c>
      <c r="D17204">
        <v>67.040001000000004</v>
      </c>
      <c r="E17204">
        <v>68.309997999999993</v>
      </c>
      <c r="F17204">
        <v>813200</v>
      </c>
      <c r="G17204">
        <v>68.309997999999993</v>
      </c>
      <c r="H17204" t="s">
        <v>20</v>
      </c>
      <c r="I17204">
        <v>8.7123005210823397E-3</v>
      </c>
      <c r="J17204">
        <v>0.48411665951743199</v>
      </c>
      <c r="K17204" t="str">
        <f t="shared" si="804"/>
        <v>Apr</v>
      </c>
      <c r="L17204" t="str">
        <f t="shared" si="805"/>
        <v>2013</v>
      </c>
      <c r="M17204">
        <f t="shared" si="806"/>
        <v>1</v>
      </c>
    </row>
    <row r="17205" spans="1:13">
      <c r="A17205" s="1">
        <v>41375</v>
      </c>
      <c r="B17205">
        <v>68.379997000000003</v>
      </c>
      <c r="C17205">
        <v>68.870002999999997</v>
      </c>
      <c r="D17205">
        <v>68.169998000000007</v>
      </c>
      <c r="E17205">
        <v>68.559997999999993</v>
      </c>
      <c r="F17205">
        <v>253500</v>
      </c>
      <c r="G17205">
        <v>68.559997999999993</v>
      </c>
      <c r="H17205" t="s">
        <v>20</v>
      </c>
      <c r="I17205">
        <v>3.6597863756341999E-3</v>
      </c>
      <c r="J17205">
        <v>0.48777644589306601</v>
      </c>
      <c r="K17205" t="str">
        <f t="shared" si="804"/>
        <v>Apr</v>
      </c>
      <c r="L17205" t="str">
        <f t="shared" si="805"/>
        <v>2013</v>
      </c>
      <c r="M17205">
        <f t="shared" si="806"/>
        <v>1</v>
      </c>
    </row>
    <row r="17206" spans="1:13">
      <c r="A17206" s="1">
        <v>41376</v>
      </c>
      <c r="B17206">
        <v>68.089995999999999</v>
      </c>
      <c r="C17206">
        <v>68.480002999999996</v>
      </c>
      <c r="D17206">
        <v>67.190002000000007</v>
      </c>
      <c r="E17206">
        <v>68.129997000000003</v>
      </c>
      <c r="F17206">
        <v>334900</v>
      </c>
      <c r="G17206">
        <v>68.129997000000003</v>
      </c>
      <c r="H17206" t="s">
        <v>20</v>
      </c>
      <c r="I17206">
        <v>-6.2718934151659404E-3</v>
      </c>
      <c r="J17206">
        <v>0.48150455247790003</v>
      </c>
      <c r="K17206" t="str">
        <f t="shared" si="804"/>
        <v>Apr</v>
      </c>
      <c r="L17206" t="str">
        <f t="shared" si="805"/>
        <v>2013</v>
      </c>
      <c r="M17206">
        <f t="shared" si="806"/>
        <v>1</v>
      </c>
    </row>
    <row r="17207" spans="1:13">
      <c r="A17207" s="1">
        <v>41379</v>
      </c>
      <c r="B17207">
        <v>67.529999000000004</v>
      </c>
      <c r="C17207">
        <v>67.800003000000004</v>
      </c>
      <c r="D17207">
        <v>65.360000999999997</v>
      </c>
      <c r="E17207">
        <v>65.440002000000007</v>
      </c>
      <c r="F17207">
        <v>684200</v>
      </c>
      <c r="G17207">
        <v>65.440002000000007</v>
      </c>
      <c r="H17207" t="s">
        <v>20</v>
      </c>
      <c r="I17207">
        <v>-3.9483269021720203E-2</v>
      </c>
      <c r="J17207">
        <v>0.44202128345618003</v>
      </c>
      <c r="K17207" t="str">
        <f t="shared" si="804"/>
        <v>Apr</v>
      </c>
      <c r="L17207" t="str">
        <f t="shared" si="805"/>
        <v>2013</v>
      </c>
      <c r="M17207">
        <f t="shared" si="806"/>
        <v>1</v>
      </c>
    </row>
    <row r="17208" spans="1:13">
      <c r="A17208" s="1">
        <v>41380</v>
      </c>
      <c r="B17208">
        <v>66.160004000000001</v>
      </c>
      <c r="C17208">
        <v>66.699996999999996</v>
      </c>
      <c r="D17208">
        <v>65.800003000000004</v>
      </c>
      <c r="E17208">
        <v>66.580001999999993</v>
      </c>
      <c r="F17208">
        <v>417200</v>
      </c>
      <c r="G17208">
        <v>66.580001999999993</v>
      </c>
      <c r="H17208" t="s">
        <v>20</v>
      </c>
      <c r="I17208">
        <v>1.7420537364897699E-2</v>
      </c>
      <c r="J17208">
        <v>0.45944182082107798</v>
      </c>
      <c r="K17208" t="str">
        <f t="shared" si="804"/>
        <v>Apr</v>
      </c>
      <c r="L17208" t="str">
        <f t="shared" si="805"/>
        <v>2013</v>
      </c>
      <c r="M17208">
        <f t="shared" si="806"/>
        <v>1</v>
      </c>
    </row>
    <row r="17209" spans="1:13">
      <c r="A17209" s="1">
        <v>41381</v>
      </c>
      <c r="B17209">
        <v>66.199996999999996</v>
      </c>
      <c r="C17209">
        <v>66.400002000000001</v>
      </c>
      <c r="D17209">
        <v>65.180000000000007</v>
      </c>
      <c r="E17209">
        <v>65.269997000000004</v>
      </c>
      <c r="F17209">
        <v>525500</v>
      </c>
      <c r="G17209">
        <v>65.269997000000004</v>
      </c>
      <c r="H17209" t="s">
        <v>20</v>
      </c>
      <c r="I17209">
        <v>-1.9675652758315999E-2</v>
      </c>
      <c r="J17209">
        <v>0.43976616806276098</v>
      </c>
      <c r="K17209" t="str">
        <f t="shared" si="804"/>
        <v>Apr</v>
      </c>
      <c r="L17209" t="str">
        <f t="shared" si="805"/>
        <v>2013</v>
      </c>
      <c r="M17209">
        <f t="shared" si="806"/>
        <v>1</v>
      </c>
    </row>
    <row r="17210" spans="1:13">
      <c r="A17210" s="1">
        <v>41382</v>
      </c>
      <c r="B17210">
        <v>65.519997000000004</v>
      </c>
      <c r="C17210">
        <v>65.849997999999999</v>
      </c>
      <c r="D17210">
        <v>64.819999999999993</v>
      </c>
      <c r="E17210">
        <v>64.970000999999996</v>
      </c>
      <c r="F17210">
        <v>423300</v>
      </c>
      <c r="G17210">
        <v>64.970000999999996</v>
      </c>
      <c r="H17210" t="s">
        <v>20</v>
      </c>
      <c r="I17210">
        <v>-4.5962312515504897E-3</v>
      </c>
      <c r="J17210">
        <v>0.43516993681121102</v>
      </c>
      <c r="K17210" t="str">
        <f t="shared" si="804"/>
        <v>Apr</v>
      </c>
      <c r="L17210" t="str">
        <f t="shared" si="805"/>
        <v>2013</v>
      </c>
      <c r="M17210">
        <f t="shared" si="806"/>
        <v>1</v>
      </c>
    </row>
    <row r="17211" spans="1:13">
      <c r="A17211" s="1">
        <v>41383</v>
      </c>
      <c r="B17211">
        <v>65.330001999999993</v>
      </c>
      <c r="C17211">
        <v>66.339995999999999</v>
      </c>
      <c r="D17211">
        <v>65.220000999999996</v>
      </c>
      <c r="E17211">
        <v>65.830001999999993</v>
      </c>
      <c r="F17211">
        <v>318600</v>
      </c>
      <c r="G17211">
        <v>65.830001999999993</v>
      </c>
      <c r="H17211" t="s">
        <v>20</v>
      </c>
      <c r="I17211">
        <v>1.32368937473157E-2</v>
      </c>
      <c r="J17211">
        <v>0.44840683055852698</v>
      </c>
      <c r="K17211" t="str">
        <f t="shared" si="804"/>
        <v>Apr</v>
      </c>
      <c r="L17211" t="str">
        <f t="shared" si="805"/>
        <v>2013</v>
      </c>
      <c r="M17211">
        <f t="shared" si="806"/>
        <v>1</v>
      </c>
    </row>
    <row r="17212" spans="1:13">
      <c r="A17212" s="1">
        <v>41386</v>
      </c>
      <c r="B17212">
        <v>65.970000999999996</v>
      </c>
      <c r="C17212">
        <v>66.389999000000003</v>
      </c>
      <c r="D17212">
        <v>65.309997999999993</v>
      </c>
      <c r="E17212">
        <v>66.029999000000004</v>
      </c>
      <c r="F17212">
        <v>309000</v>
      </c>
      <c r="G17212">
        <v>66.029999000000004</v>
      </c>
      <c r="H17212" t="s">
        <v>20</v>
      </c>
      <c r="I17212">
        <v>3.0380828486076899E-3</v>
      </c>
      <c r="J17212">
        <v>0.451444913407134</v>
      </c>
      <c r="K17212" t="str">
        <f t="shared" si="804"/>
        <v>Apr</v>
      </c>
      <c r="L17212" t="str">
        <f t="shared" si="805"/>
        <v>2013</v>
      </c>
      <c r="M17212">
        <f t="shared" si="806"/>
        <v>1</v>
      </c>
    </row>
    <row r="17213" spans="1:13">
      <c r="A17213" s="1">
        <v>41387</v>
      </c>
      <c r="B17213">
        <v>66.319999999999993</v>
      </c>
      <c r="C17213">
        <v>68.209998999999996</v>
      </c>
      <c r="D17213">
        <v>66.319999999999993</v>
      </c>
      <c r="E17213">
        <v>67.470000999999996</v>
      </c>
      <c r="F17213">
        <v>654900</v>
      </c>
      <c r="G17213">
        <v>67.470000999999996</v>
      </c>
      <c r="H17213" t="s">
        <v>20</v>
      </c>
      <c r="I17213">
        <v>2.1808299588191599E-2</v>
      </c>
      <c r="J17213">
        <v>0.47325321299532602</v>
      </c>
      <c r="K17213" t="str">
        <f t="shared" si="804"/>
        <v>Apr</v>
      </c>
      <c r="L17213" t="str">
        <f t="shared" si="805"/>
        <v>2013</v>
      </c>
      <c r="M17213">
        <f t="shared" si="806"/>
        <v>1</v>
      </c>
    </row>
    <row r="17214" spans="1:13">
      <c r="A17214" s="1">
        <v>41388</v>
      </c>
      <c r="B17214">
        <v>67.599997999999999</v>
      </c>
      <c r="C17214">
        <v>68.809997999999993</v>
      </c>
      <c r="D17214">
        <v>67.599997999999999</v>
      </c>
      <c r="E17214">
        <v>68.510002</v>
      </c>
      <c r="F17214">
        <v>561300</v>
      </c>
      <c r="G17214">
        <v>68.510002</v>
      </c>
      <c r="H17214" t="s">
        <v>20</v>
      </c>
      <c r="I17214">
        <v>1.54142727817656E-2</v>
      </c>
      <c r="J17214">
        <v>0.48866748577709201</v>
      </c>
      <c r="K17214" t="str">
        <f t="shared" si="804"/>
        <v>Apr</v>
      </c>
      <c r="L17214" t="str">
        <f t="shared" si="805"/>
        <v>2013</v>
      </c>
      <c r="M17214">
        <f t="shared" si="806"/>
        <v>1</v>
      </c>
    </row>
    <row r="17215" spans="1:13">
      <c r="A17215" s="1">
        <v>41389</v>
      </c>
      <c r="B17215">
        <v>71.5</v>
      </c>
      <c r="C17215">
        <v>74.940002000000007</v>
      </c>
      <c r="D17215">
        <v>71.300003000000004</v>
      </c>
      <c r="E17215">
        <v>72.800003000000004</v>
      </c>
      <c r="F17215">
        <v>1173600</v>
      </c>
      <c r="G17215">
        <v>72.800003000000004</v>
      </c>
      <c r="H17215" t="s">
        <v>20</v>
      </c>
      <c r="I17215">
        <v>6.2618608593822594E-2</v>
      </c>
      <c r="J17215">
        <v>0.55128609437091403</v>
      </c>
      <c r="K17215" t="str">
        <f t="shared" si="804"/>
        <v>Apr</v>
      </c>
      <c r="L17215" t="str">
        <f t="shared" si="805"/>
        <v>2013</v>
      </c>
      <c r="M17215">
        <f t="shared" si="806"/>
        <v>1</v>
      </c>
    </row>
    <row r="17216" spans="1:13">
      <c r="A17216" s="1">
        <v>41390</v>
      </c>
      <c r="B17216">
        <v>73.209998999999996</v>
      </c>
      <c r="C17216">
        <v>73.349997999999999</v>
      </c>
      <c r="D17216">
        <v>71.419998000000007</v>
      </c>
      <c r="E17216">
        <v>71.980002999999996</v>
      </c>
      <c r="F17216">
        <v>592900</v>
      </c>
      <c r="G17216">
        <v>71.980002999999996</v>
      </c>
      <c r="H17216" t="s">
        <v>20</v>
      </c>
      <c r="I17216">
        <v>-1.1263735799571401E-2</v>
      </c>
      <c r="J17216">
        <v>0.54002235857134295</v>
      </c>
      <c r="K17216" t="str">
        <f t="shared" si="804"/>
        <v>Apr</v>
      </c>
      <c r="L17216" t="str">
        <f t="shared" si="805"/>
        <v>2013</v>
      </c>
      <c r="M17216">
        <f t="shared" si="806"/>
        <v>1</v>
      </c>
    </row>
    <row r="17217" spans="1:13">
      <c r="A17217" s="1">
        <v>41393</v>
      </c>
      <c r="B17217">
        <v>72.330001999999993</v>
      </c>
      <c r="C17217">
        <v>73</v>
      </c>
      <c r="D17217">
        <v>72</v>
      </c>
      <c r="E17217">
        <v>72.569999999999993</v>
      </c>
      <c r="F17217">
        <v>500700</v>
      </c>
      <c r="G17217">
        <v>72.569999999999993</v>
      </c>
      <c r="H17217" t="s">
        <v>20</v>
      </c>
      <c r="I17217">
        <v>8.1966792916082099E-3</v>
      </c>
      <c r="J17217">
        <v>0.54821903786295101</v>
      </c>
      <c r="K17217" t="str">
        <f t="shared" si="804"/>
        <v>Apr</v>
      </c>
      <c r="L17217" t="str">
        <f t="shared" si="805"/>
        <v>2013</v>
      </c>
      <c r="M17217">
        <f t="shared" si="806"/>
        <v>1</v>
      </c>
    </row>
    <row r="17218" spans="1:13">
      <c r="A17218" s="1">
        <v>41394</v>
      </c>
      <c r="B17218">
        <v>72.400002000000001</v>
      </c>
      <c r="C17218">
        <v>73.209998999999996</v>
      </c>
      <c r="D17218">
        <v>71.940002000000007</v>
      </c>
      <c r="E17218">
        <v>72.230002999999996</v>
      </c>
      <c r="F17218">
        <v>667100</v>
      </c>
      <c r="G17218">
        <v>72.230002999999996</v>
      </c>
      <c r="H17218" t="s">
        <v>20</v>
      </c>
      <c r="I17218">
        <v>-4.6850902576821901E-3</v>
      </c>
      <c r="J17218">
        <v>0.54353394760526896</v>
      </c>
      <c r="K17218" t="str">
        <f t="shared" si="804"/>
        <v>Apr</v>
      </c>
      <c r="L17218" t="str">
        <f t="shared" si="805"/>
        <v>2013</v>
      </c>
      <c r="M17218">
        <f t="shared" si="806"/>
        <v>1</v>
      </c>
    </row>
    <row r="17219" spans="1:13">
      <c r="A17219" s="1">
        <v>41395</v>
      </c>
      <c r="B17219">
        <v>71.919998000000007</v>
      </c>
      <c r="C17219">
        <v>72.589995999999999</v>
      </c>
      <c r="D17219">
        <v>69.949996999999996</v>
      </c>
      <c r="E17219">
        <v>70.069999999999993</v>
      </c>
      <c r="F17219">
        <v>581500</v>
      </c>
      <c r="G17219">
        <v>70.069999999999993</v>
      </c>
      <c r="H17219" t="s">
        <v>20</v>
      </c>
      <c r="I17219">
        <v>-2.9904512118046001E-2</v>
      </c>
      <c r="J17219">
        <v>0.51362943548722295</v>
      </c>
      <c r="K17219" t="str">
        <f t="shared" ref="K17219:K17282" si="807">TEXT(A17219,"mmm")</f>
        <v>May</v>
      </c>
      <c r="L17219" t="str">
        <f t="shared" ref="L17219:L17282" si="808">TEXT(A17219,"yyyy")</f>
        <v>2013</v>
      </c>
      <c r="M17219">
        <f t="shared" ref="M17219:M17282" si="809">INDEX($O$2:$P$12,MATCH(H17219,$O$2:$O$12,0),2)</f>
        <v>1</v>
      </c>
    </row>
    <row r="17220" spans="1:13">
      <c r="A17220" s="1">
        <v>41396</v>
      </c>
      <c r="B17220">
        <v>70.569999999999993</v>
      </c>
      <c r="C17220">
        <v>71.459998999999996</v>
      </c>
      <c r="D17220">
        <v>69.669998000000007</v>
      </c>
      <c r="E17220">
        <v>71.080001999999993</v>
      </c>
      <c r="F17220">
        <v>641400</v>
      </c>
      <c r="G17220">
        <v>71.080001999999993</v>
      </c>
      <c r="H17220" t="s">
        <v>20</v>
      </c>
      <c r="I17220">
        <v>1.44141858141858E-2</v>
      </c>
      <c r="J17220">
        <v>0.52804362130140903</v>
      </c>
      <c r="K17220" t="str">
        <f t="shared" si="807"/>
        <v>May</v>
      </c>
      <c r="L17220" t="str">
        <f t="shared" si="808"/>
        <v>2013</v>
      </c>
      <c r="M17220">
        <f t="shared" si="809"/>
        <v>1</v>
      </c>
    </row>
    <row r="17221" spans="1:13">
      <c r="A17221" s="1">
        <v>41397</v>
      </c>
      <c r="B17221">
        <v>72.339995999999999</v>
      </c>
      <c r="C17221">
        <v>73.449996999999996</v>
      </c>
      <c r="D17221">
        <v>71.900002000000001</v>
      </c>
      <c r="E17221">
        <v>73.169998000000007</v>
      </c>
      <c r="F17221">
        <v>521900</v>
      </c>
      <c r="G17221">
        <v>73.169998000000007</v>
      </c>
      <c r="H17221" t="s">
        <v>20</v>
      </c>
      <c r="I17221">
        <v>2.9403431924495599E-2</v>
      </c>
      <c r="J17221">
        <v>0.55744705322590404</v>
      </c>
      <c r="K17221" t="str">
        <f t="shared" si="807"/>
        <v>May</v>
      </c>
      <c r="L17221" t="str">
        <f t="shared" si="808"/>
        <v>2013</v>
      </c>
      <c r="M17221">
        <f t="shared" si="809"/>
        <v>1</v>
      </c>
    </row>
    <row r="17222" spans="1:13">
      <c r="A17222" s="1">
        <v>41400</v>
      </c>
      <c r="B17222">
        <v>73.190002000000007</v>
      </c>
      <c r="C17222">
        <v>73.930000000000007</v>
      </c>
      <c r="D17222">
        <v>72.629997000000003</v>
      </c>
      <c r="E17222">
        <v>73.379997000000003</v>
      </c>
      <c r="F17222">
        <v>336400</v>
      </c>
      <c r="G17222">
        <v>73.379997000000003</v>
      </c>
      <c r="H17222" t="s">
        <v>20</v>
      </c>
      <c r="I17222">
        <v>2.8700151119314802E-3</v>
      </c>
      <c r="J17222">
        <v>0.56031706833783601</v>
      </c>
      <c r="K17222" t="str">
        <f t="shared" si="807"/>
        <v>May</v>
      </c>
      <c r="L17222" t="str">
        <f t="shared" si="808"/>
        <v>2013</v>
      </c>
      <c r="M17222">
        <f t="shared" si="809"/>
        <v>1</v>
      </c>
    </row>
    <row r="17223" spans="1:13">
      <c r="A17223" s="1">
        <v>41401</v>
      </c>
      <c r="B17223">
        <v>73.699996999999996</v>
      </c>
      <c r="C17223">
        <v>74.379997000000003</v>
      </c>
      <c r="D17223">
        <v>73.319999999999993</v>
      </c>
      <c r="E17223">
        <v>74.379997000000003</v>
      </c>
      <c r="F17223">
        <v>388700</v>
      </c>
      <c r="G17223">
        <v>74.379997000000003</v>
      </c>
      <c r="H17223" t="s">
        <v>20</v>
      </c>
      <c r="I17223">
        <v>1.3627692026207E-2</v>
      </c>
      <c r="J17223">
        <v>0.57394476036404296</v>
      </c>
      <c r="K17223" t="str">
        <f t="shared" si="807"/>
        <v>May</v>
      </c>
      <c r="L17223" t="str">
        <f t="shared" si="808"/>
        <v>2013</v>
      </c>
      <c r="M17223">
        <f t="shared" si="809"/>
        <v>1</v>
      </c>
    </row>
    <row r="17224" spans="1:13">
      <c r="A17224" s="1">
        <v>41402</v>
      </c>
      <c r="B17224">
        <v>74.180000000000007</v>
      </c>
      <c r="C17224">
        <v>74.970000999999996</v>
      </c>
      <c r="D17224">
        <v>74.169998000000007</v>
      </c>
      <c r="E17224">
        <v>74.970000999999996</v>
      </c>
      <c r="F17224">
        <v>420100</v>
      </c>
      <c r="G17224">
        <v>74.970000999999996</v>
      </c>
      <c r="H17224" t="s">
        <v>20</v>
      </c>
      <c r="I17224">
        <v>7.9322939472556402E-3</v>
      </c>
      <c r="J17224">
        <v>0.58187705431129899</v>
      </c>
      <c r="K17224" t="str">
        <f t="shared" si="807"/>
        <v>May</v>
      </c>
      <c r="L17224" t="str">
        <f t="shared" si="808"/>
        <v>2013</v>
      </c>
      <c r="M17224">
        <f t="shared" si="809"/>
        <v>1</v>
      </c>
    </row>
    <row r="17225" spans="1:13">
      <c r="A17225" s="1">
        <v>41403</v>
      </c>
      <c r="B17225">
        <v>74.910004000000001</v>
      </c>
      <c r="C17225">
        <v>75.339995999999999</v>
      </c>
      <c r="D17225">
        <v>74.470000999999996</v>
      </c>
      <c r="E17225">
        <v>74.870002999999997</v>
      </c>
      <c r="F17225">
        <v>566000</v>
      </c>
      <c r="G17225">
        <v>74.870002999999997</v>
      </c>
      <c r="H17225" t="s">
        <v>20</v>
      </c>
      <c r="I17225">
        <v>-1.3338401849560999E-3</v>
      </c>
      <c r="J17225">
        <v>0.58054321412634202</v>
      </c>
      <c r="K17225" t="str">
        <f t="shared" si="807"/>
        <v>May</v>
      </c>
      <c r="L17225" t="str">
        <f t="shared" si="808"/>
        <v>2013</v>
      </c>
      <c r="M17225">
        <f t="shared" si="809"/>
        <v>1</v>
      </c>
    </row>
    <row r="17226" spans="1:13">
      <c r="A17226" s="1">
        <v>41404</v>
      </c>
      <c r="B17226">
        <v>74.830001999999993</v>
      </c>
      <c r="C17226">
        <v>75.5</v>
      </c>
      <c r="D17226">
        <v>74.790001000000004</v>
      </c>
      <c r="E17226">
        <v>75.199996999999996</v>
      </c>
      <c r="F17226">
        <v>362300</v>
      </c>
      <c r="G17226">
        <v>75.199996999999996</v>
      </c>
      <c r="H17226" t="s">
        <v>20</v>
      </c>
      <c r="I17226">
        <v>4.4075595936599503E-3</v>
      </c>
      <c r="J17226">
        <v>0.58495077372000204</v>
      </c>
      <c r="K17226" t="str">
        <f t="shared" si="807"/>
        <v>May</v>
      </c>
      <c r="L17226" t="str">
        <f t="shared" si="808"/>
        <v>2013</v>
      </c>
      <c r="M17226">
        <f t="shared" si="809"/>
        <v>1</v>
      </c>
    </row>
    <row r="17227" spans="1:13">
      <c r="A17227" s="1">
        <v>41407</v>
      </c>
      <c r="B17227">
        <v>75</v>
      </c>
      <c r="C17227">
        <v>75.089995999999999</v>
      </c>
      <c r="D17227">
        <v>74.400002000000001</v>
      </c>
      <c r="E17227">
        <v>74.529999000000004</v>
      </c>
      <c r="F17227">
        <v>501300</v>
      </c>
      <c r="G17227">
        <v>74.529999000000004</v>
      </c>
      <c r="H17227" t="s">
        <v>20</v>
      </c>
      <c r="I17227">
        <v>-8.9095482277744293E-3</v>
      </c>
      <c r="J17227">
        <v>0.57604122549222803</v>
      </c>
      <c r="K17227" t="str">
        <f t="shared" si="807"/>
        <v>May</v>
      </c>
      <c r="L17227" t="str">
        <f t="shared" si="808"/>
        <v>2013</v>
      </c>
      <c r="M17227">
        <f t="shared" si="809"/>
        <v>1</v>
      </c>
    </row>
    <row r="17228" spans="1:13">
      <c r="A17228" s="1">
        <v>41408</v>
      </c>
      <c r="B17228">
        <v>74.519997000000004</v>
      </c>
      <c r="C17228">
        <v>77.349997999999999</v>
      </c>
      <c r="D17228">
        <v>74.519997000000004</v>
      </c>
      <c r="E17228">
        <v>77.290001000000004</v>
      </c>
      <c r="F17228">
        <v>678700</v>
      </c>
      <c r="G17228">
        <v>77.290001000000004</v>
      </c>
      <c r="H17228" t="s">
        <v>20</v>
      </c>
      <c r="I17228">
        <v>3.7032094955482202E-2</v>
      </c>
      <c r="J17228">
        <v>0.61307332044771001</v>
      </c>
      <c r="K17228" t="str">
        <f t="shared" si="807"/>
        <v>May</v>
      </c>
      <c r="L17228" t="str">
        <f t="shared" si="808"/>
        <v>2013</v>
      </c>
      <c r="M17228">
        <f t="shared" si="809"/>
        <v>1</v>
      </c>
    </row>
    <row r="17229" spans="1:13">
      <c r="A17229" s="1">
        <v>41409</v>
      </c>
      <c r="B17229">
        <v>76.870002999999997</v>
      </c>
      <c r="C17229">
        <v>77.769997000000004</v>
      </c>
      <c r="D17229">
        <v>76.209998999999996</v>
      </c>
      <c r="E17229">
        <v>77.569999999999993</v>
      </c>
      <c r="F17229">
        <v>498500</v>
      </c>
      <c r="G17229">
        <v>77.569999999999993</v>
      </c>
      <c r="H17229" t="s">
        <v>20</v>
      </c>
      <c r="I17229">
        <v>3.6227066422212799E-3</v>
      </c>
      <c r="J17229">
        <v>0.61669602708993199</v>
      </c>
      <c r="K17229" t="str">
        <f t="shared" si="807"/>
        <v>May</v>
      </c>
      <c r="L17229" t="str">
        <f t="shared" si="808"/>
        <v>2013</v>
      </c>
      <c r="M17229">
        <f t="shared" si="809"/>
        <v>1</v>
      </c>
    </row>
    <row r="17230" spans="1:13">
      <c r="A17230" s="1">
        <v>41410</v>
      </c>
      <c r="B17230">
        <v>77.489998</v>
      </c>
      <c r="C17230">
        <v>77.919998000000007</v>
      </c>
      <c r="D17230">
        <v>76.529999000000004</v>
      </c>
      <c r="E17230">
        <v>76.610000999999997</v>
      </c>
      <c r="F17230">
        <v>353100</v>
      </c>
      <c r="G17230">
        <v>76.610000999999997</v>
      </c>
      <c r="H17230" t="s">
        <v>20</v>
      </c>
      <c r="I17230">
        <v>-1.23759056336211E-2</v>
      </c>
      <c r="J17230">
        <v>0.60432012145630998</v>
      </c>
      <c r="K17230" t="str">
        <f t="shared" si="807"/>
        <v>May</v>
      </c>
      <c r="L17230" t="str">
        <f t="shared" si="808"/>
        <v>2013</v>
      </c>
      <c r="M17230">
        <f t="shared" si="809"/>
        <v>1</v>
      </c>
    </row>
    <row r="17231" spans="1:13">
      <c r="A17231" s="1">
        <v>41411</v>
      </c>
      <c r="B17231">
        <v>76.730002999999996</v>
      </c>
      <c r="C17231">
        <v>78.620002999999997</v>
      </c>
      <c r="D17231">
        <v>76.730002999999996</v>
      </c>
      <c r="E17231">
        <v>77.709998999999996</v>
      </c>
      <c r="F17231">
        <v>758900</v>
      </c>
      <c r="G17231">
        <v>77.709998999999996</v>
      </c>
      <c r="H17231" t="s">
        <v>20</v>
      </c>
      <c r="I17231">
        <v>1.4358412552428999E-2</v>
      </c>
      <c r="J17231">
        <v>0.61867853400873896</v>
      </c>
      <c r="K17231" t="str">
        <f t="shared" si="807"/>
        <v>May</v>
      </c>
      <c r="L17231" t="str">
        <f t="shared" si="808"/>
        <v>2013</v>
      </c>
      <c r="M17231">
        <f t="shared" si="809"/>
        <v>1</v>
      </c>
    </row>
    <row r="17232" spans="1:13">
      <c r="A17232" s="1">
        <v>41414</v>
      </c>
      <c r="B17232">
        <v>77.610000999999997</v>
      </c>
      <c r="C17232">
        <v>78.430000000000007</v>
      </c>
      <c r="D17232">
        <v>77.400002000000001</v>
      </c>
      <c r="E17232">
        <v>77.599997999999999</v>
      </c>
      <c r="F17232">
        <v>414900</v>
      </c>
      <c r="G17232">
        <v>77.599997999999999</v>
      </c>
      <c r="H17232" t="s">
        <v>20</v>
      </c>
      <c r="I17232">
        <v>-1.4155321247655199E-3</v>
      </c>
      <c r="J17232">
        <v>0.61726300188397398</v>
      </c>
      <c r="K17232" t="str">
        <f t="shared" si="807"/>
        <v>May</v>
      </c>
      <c r="L17232" t="str">
        <f t="shared" si="808"/>
        <v>2013</v>
      </c>
      <c r="M17232">
        <f t="shared" si="809"/>
        <v>1</v>
      </c>
    </row>
    <row r="17233" spans="1:13">
      <c r="A17233" s="1">
        <v>41415</v>
      </c>
      <c r="B17233">
        <v>77.459998999999996</v>
      </c>
      <c r="C17233">
        <v>78.349997999999999</v>
      </c>
      <c r="D17233">
        <v>77.360000999999997</v>
      </c>
      <c r="E17233">
        <v>77.650002000000001</v>
      </c>
      <c r="F17233">
        <v>373100</v>
      </c>
      <c r="G17233">
        <v>77.650002000000001</v>
      </c>
      <c r="H17233" t="s">
        <v>20</v>
      </c>
      <c r="I17233" s="2">
        <v>6.4438145990675501E-4</v>
      </c>
      <c r="J17233">
        <v>0.61790738334388096</v>
      </c>
      <c r="K17233" t="str">
        <f t="shared" si="807"/>
        <v>May</v>
      </c>
      <c r="L17233" t="str">
        <f t="shared" si="808"/>
        <v>2013</v>
      </c>
      <c r="M17233">
        <f t="shared" si="809"/>
        <v>1</v>
      </c>
    </row>
    <row r="17234" spans="1:13">
      <c r="A17234" s="1">
        <v>41416</v>
      </c>
      <c r="B17234">
        <v>77.599997999999999</v>
      </c>
      <c r="C17234">
        <v>78.059997999999993</v>
      </c>
      <c r="D17234">
        <v>74.980002999999996</v>
      </c>
      <c r="E17234">
        <v>75.379997000000003</v>
      </c>
      <c r="F17234">
        <v>626900</v>
      </c>
      <c r="G17234">
        <v>75.379997000000003</v>
      </c>
      <c r="H17234" t="s">
        <v>20</v>
      </c>
      <c r="I17234">
        <v>-2.9233804784705501E-2</v>
      </c>
      <c r="J17234">
        <v>0.58867357855917501</v>
      </c>
      <c r="K17234" t="str">
        <f t="shared" si="807"/>
        <v>May</v>
      </c>
      <c r="L17234" t="str">
        <f t="shared" si="808"/>
        <v>2013</v>
      </c>
      <c r="M17234">
        <f t="shared" si="809"/>
        <v>1</v>
      </c>
    </row>
    <row r="17235" spans="1:13">
      <c r="A17235" s="1">
        <v>41417</v>
      </c>
      <c r="B17235">
        <v>74.220000999999996</v>
      </c>
      <c r="C17235">
        <v>75.900002000000001</v>
      </c>
      <c r="D17235">
        <v>73.680000000000007</v>
      </c>
      <c r="E17235">
        <v>75.599997999999999</v>
      </c>
      <c r="F17235">
        <v>500800</v>
      </c>
      <c r="G17235">
        <v>75.599997999999999</v>
      </c>
      <c r="H17235" t="s">
        <v>20</v>
      </c>
      <c r="I17235">
        <v>2.9185594157027598E-3</v>
      </c>
      <c r="J17235">
        <v>0.59159213797487797</v>
      </c>
      <c r="K17235" t="str">
        <f t="shared" si="807"/>
        <v>May</v>
      </c>
      <c r="L17235" t="str">
        <f t="shared" si="808"/>
        <v>2013</v>
      </c>
      <c r="M17235">
        <f t="shared" si="809"/>
        <v>1</v>
      </c>
    </row>
    <row r="17236" spans="1:13">
      <c r="A17236" s="1">
        <v>41418</v>
      </c>
      <c r="B17236">
        <v>74.870002999999997</v>
      </c>
      <c r="C17236">
        <v>75</v>
      </c>
      <c r="D17236">
        <v>73.800003000000004</v>
      </c>
      <c r="E17236">
        <v>74.889999000000003</v>
      </c>
      <c r="F17236">
        <v>254700</v>
      </c>
      <c r="G17236">
        <v>74.889999000000003</v>
      </c>
      <c r="H17236" t="s">
        <v>20</v>
      </c>
      <c r="I17236">
        <v>-9.39152141247406E-3</v>
      </c>
      <c r="J17236">
        <v>0.58220061656240396</v>
      </c>
      <c r="K17236" t="str">
        <f t="shared" si="807"/>
        <v>May</v>
      </c>
      <c r="L17236" t="str">
        <f t="shared" si="808"/>
        <v>2013</v>
      </c>
      <c r="M17236">
        <f t="shared" si="809"/>
        <v>1</v>
      </c>
    </row>
    <row r="17237" spans="1:13">
      <c r="A17237" s="1">
        <v>41422</v>
      </c>
      <c r="B17237">
        <v>76.230002999999996</v>
      </c>
      <c r="C17237">
        <v>76.400002000000001</v>
      </c>
      <c r="D17237">
        <v>75.209998999999996</v>
      </c>
      <c r="E17237">
        <v>75.779999000000004</v>
      </c>
      <c r="F17237">
        <v>448400</v>
      </c>
      <c r="G17237">
        <v>75.779999000000004</v>
      </c>
      <c r="H17237" t="s">
        <v>20</v>
      </c>
      <c r="I17237">
        <v>1.18840968338108E-2</v>
      </c>
      <c r="J17237">
        <v>0.59408471339621505</v>
      </c>
      <c r="K17237" t="str">
        <f t="shared" si="807"/>
        <v>May</v>
      </c>
      <c r="L17237" t="str">
        <f t="shared" si="808"/>
        <v>2013</v>
      </c>
      <c r="M17237">
        <f t="shared" si="809"/>
        <v>1</v>
      </c>
    </row>
    <row r="17238" spans="1:13">
      <c r="A17238" s="1">
        <v>41423</v>
      </c>
      <c r="B17238">
        <v>75.279999000000004</v>
      </c>
      <c r="C17238">
        <v>75.980002999999996</v>
      </c>
      <c r="D17238">
        <v>74.580001999999993</v>
      </c>
      <c r="E17238">
        <v>75.120002999999997</v>
      </c>
      <c r="F17238">
        <v>427400</v>
      </c>
      <c r="G17238">
        <v>75.120002999999997</v>
      </c>
      <c r="H17238" t="s">
        <v>20</v>
      </c>
      <c r="I17238">
        <v>-8.7093693416386304E-3</v>
      </c>
      <c r="J17238">
        <v>0.58537534405457603</v>
      </c>
      <c r="K17238" t="str">
        <f t="shared" si="807"/>
        <v>May</v>
      </c>
      <c r="L17238" t="str">
        <f t="shared" si="808"/>
        <v>2013</v>
      </c>
      <c r="M17238">
        <f t="shared" si="809"/>
        <v>1</v>
      </c>
    </row>
    <row r="17239" spans="1:13">
      <c r="A17239" s="1">
        <v>41424</v>
      </c>
      <c r="B17239">
        <v>75.430000000000007</v>
      </c>
      <c r="C17239">
        <v>77.569999999999993</v>
      </c>
      <c r="D17239">
        <v>74.959998999999996</v>
      </c>
      <c r="E17239">
        <v>76.470000999999996</v>
      </c>
      <c r="F17239">
        <v>1035300</v>
      </c>
      <c r="G17239">
        <v>76.470000999999996</v>
      </c>
      <c r="H17239" t="s">
        <v>20</v>
      </c>
      <c r="I17239">
        <v>1.7971218664621098E-2</v>
      </c>
      <c r="J17239">
        <v>0.60334656271919695</v>
      </c>
      <c r="K17239" t="str">
        <f t="shared" si="807"/>
        <v>May</v>
      </c>
      <c r="L17239" t="str">
        <f t="shared" si="808"/>
        <v>2013</v>
      </c>
      <c r="M17239">
        <f t="shared" si="809"/>
        <v>1</v>
      </c>
    </row>
    <row r="17240" spans="1:13">
      <c r="A17240" s="1">
        <v>41425</v>
      </c>
      <c r="B17240">
        <v>75.220000999999996</v>
      </c>
      <c r="C17240">
        <v>76.989998</v>
      </c>
      <c r="D17240">
        <v>74.5</v>
      </c>
      <c r="E17240">
        <v>75.419998000000007</v>
      </c>
      <c r="F17240">
        <v>464900</v>
      </c>
      <c r="G17240">
        <v>75.419998000000007</v>
      </c>
      <c r="H17240" t="s">
        <v>20</v>
      </c>
      <c r="I17240">
        <v>-1.3730913904394799E-2</v>
      </c>
      <c r="J17240">
        <v>0.589615648814802</v>
      </c>
      <c r="K17240" t="str">
        <f t="shared" si="807"/>
        <v>May</v>
      </c>
      <c r="L17240" t="str">
        <f t="shared" si="808"/>
        <v>2013</v>
      </c>
      <c r="M17240">
        <f t="shared" si="809"/>
        <v>1</v>
      </c>
    </row>
    <row r="17241" spans="1:13">
      <c r="A17241" s="1">
        <v>41428</v>
      </c>
      <c r="B17241">
        <v>75.5</v>
      </c>
      <c r="C17241">
        <v>76</v>
      </c>
      <c r="D17241">
        <v>72.739998</v>
      </c>
      <c r="E17241">
        <v>74.489998</v>
      </c>
      <c r="F17241">
        <v>652000</v>
      </c>
      <c r="G17241">
        <v>74.489998</v>
      </c>
      <c r="H17241" t="s">
        <v>20</v>
      </c>
      <c r="I17241">
        <v>-1.23309470254826E-2</v>
      </c>
      <c r="J17241">
        <v>0.57728470178932001</v>
      </c>
      <c r="K17241" t="str">
        <f t="shared" si="807"/>
        <v>Jun</v>
      </c>
      <c r="L17241" t="str">
        <f t="shared" si="808"/>
        <v>2013</v>
      </c>
      <c r="M17241">
        <f t="shared" si="809"/>
        <v>1</v>
      </c>
    </row>
    <row r="17242" spans="1:13">
      <c r="A17242" s="1">
        <v>41429</v>
      </c>
      <c r="B17242">
        <v>74.370002999999997</v>
      </c>
      <c r="C17242">
        <v>75.260002</v>
      </c>
      <c r="D17242">
        <v>73.559997999999993</v>
      </c>
      <c r="E17242">
        <v>74.139999000000003</v>
      </c>
      <c r="F17242">
        <v>568200</v>
      </c>
      <c r="G17242">
        <v>74.139999000000003</v>
      </c>
      <c r="H17242" t="s">
        <v>20</v>
      </c>
      <c r="I17242">
        <v>-4.6986039655954404E-3</v>
      </c>
      <c r="J17242">
        <v>0.57258609782372405</v>
      </c>
      <c r="K17242" t="str">
        <f t="shared" si="807"/>
        <v>Jun</v>
      </c>
      <c r="L17242" t="str">
        <f t="shared" si="808"/>
        <v>2013</v>
      </c>
      <c r="M17242">
        <f t="shared" si="809"/>
        <v>1</v>
      </c>
    </row>
    <row r="17243" spans="1:13">
      <c r="A17243" s="1">
        <v>41430</v>
      </c>
      <c r="B17243">
        <v>73.889999000000003</v>
      </c>
      <c r="C17243">
        <v>74.199996999999996</v>
      </c>
      <c r="D17243">
        <v>73.050003000000004</v>
      </c>
      <c r="E17243">
        <v>73.569999999999993</v>
      </c>
      <c r="F17243">
        <v>678200</v>
      </c>
      <c r="G17243">
        <v>73.569999999999993</v>
      </c>
      <c r="H17243" t="s">
        <v>20</v>
      </c>
      <c r="I17243">
        <v>-7.6881441554916899E-3</v>
      </c>
      <c r="J17243">
        <v>0.56489795366823203</v>
      </c>
      <c r="K17243" t="str">
        <f t="shared" si="807"/>
        <v>Jun</v>
      </c>
      <c r="L17243" t="str">
        <f t="shared" si="808"/>
        <v>2013</v>
      </c>
      <c r="M17243">
        <f t="shared" si="809"/>
        <v>1</v>
      </c>
    </row>
    <row r="17244" spans="1:13">
      <c r="A17244" s="1">
        <v>41431</v>
      </c>
      <c r="B17244">
        <v>73.669998000000007</v>
      </c>
      <c r="C17244">
        <v>74.739998</v>
      </c>
      <c r="D17244">
        <v>73.279999000000004</v>
      </c>
      <c r="E17244">
        <v>74.739998</v>
      </c>
      <c r="F17244">
        <v>553200</v>
      </c>
      <c r="G17244">
        <v>74.739998</v>
      </c>
      <c r="H17244" t="s">
        <v>20</v>
      </c>
      <c r="I17244">
        <v>1.5903194236781298E-2</v>
      </c>
      <c r="J17244">
        <v>0.58080114790501403</v>
      </c>
      <c r="K17244" t="str">
        <f t="shared" si="807"/>
        <v>Jun</v>
      </c>
      <c r="L17244" t="str">
        <f t="shared" si="808"/>
        <v>2013</v>
      </c>
      <c r="M17244">
        <f t="shared" si="809"/>
        <v>1</v>
      </c>
    </row>
    <row r="17245" spans="1:13">
      <c r="A17245" s="1">
        <v>41432</v>
      </c>
      <c r="B17245">
        <v>75.230002999999996</v>
      </c>
      <c r="C17245">
        <v>76.580001999999993</v>
      </c>
      <c r="D17245">
        <v>74.430000000000007</v>
      </c>
      <c r="E17245">
        <v>75.639999000000003</v>
      </c>
      <c r="F17245">
        <v>567800</v>
      </c>
      <c r="G17245">
        <v>75.639999000000003</v>
      </c>
      <c r="H17245" t="s">
        <v>20</v>
      </c>
      <c r="I17245">
        <v>1.2041758416959E-2</v>
      </c>
      <c r="J17245">
        <v>0.59284290632197301</v>
      </c>
      <c r="K17245" t="str">
        <f t="shared" si="807"/>
        <v>Jun</v>
      </c>
      <c r="L17245" t="str">
        <f t="shared" si="808"/>
        <v>2013</v>
      </c>
      <c r="M17245">
        <f t="shared" si="809"/>
        <v>1</v>
      </c>
    </row>
    <row r="17246" spans="1:13">
      <c r="A17246" s="1">
        <v>41435</v>
      </c>
      <c r="B17246">
        <v>76.930000000000007</v>
      </c>
      <c r="C17246">
        <v>77.470000999999996</v>
      </c>
      <c r="D17246">
        <v>75.720000999999996</v>
      </c>
      <c r="E17246">
        <v>75.940002000000007</v>
      </c>
      <c r="F17246">
        <v>917300</v>
      </c>
      <c r="G17246">
        <v>75.940002000000007</v>
      </c>
      <c r="H17246" t="s">
        <v>20</v>
      </c>
      <c r="I17246">
        <v>3.9661951872844896E-3</v>
      </c>
      <c r="J17246">
        <v>0.59680910150925703</v>
      </c>
      <c r="K17246" t="str">
        <f t="shared" si="807"/>
        <v>Jun</v>
      </c>
      <c r="L17246" t="str">
        <f t="shared" si="808"/>
        <v>2013</v>
      </c>
      <c r="M17246">
        <f t="shared" si="809"/>
        <v>1</v>
      </c>
    </row>
    <row r="17247" spans="1:13">
      <c r="A17247" s="1">
        <v>41436</v>
      </c>
      <c r="B17247">
        <v>74.760002</v>
      </c>
      <c r="C17247">
        <v>75.449996999999996</v>
      </c>
      <c r="D17247">
        <v>74.169998000000007</v>
      </c>
      <c r="E17247">
        <v>74.879997000000003</v>
      </c>
      <c r="F17247">
        <v>352400</v>
      </c>
      <c r="G17247">
        <v>74.879997000000003</v>
      </c>
      <c r="H17247" t="s">
        <v>20</v>
      </c>
      <c r="I17247">
        <v>-1.39584536750473E-2</v>
      </c>
      <c r="J17247">
        <v>0.58285064783421003</v>
      </c>
      <c r="K17247" t="str">
        <f t="shared" si="807"/>
        <v>Jun</v>
      </c>
      <c r="L17247" t="str">
        <f t="shared" si="808"/>
        <v>2013</v>
      </c>
      <c r="M17247">
        <f t="shared" si="809"/>
        <v>1</v>
      </c>
    </row>
    <row r="17248" spans="1:13">
      <c r="A17248" s="1">
        <v>41437</v>
      </c>
      <c r="B17248">
        <v>75.900002000000001</v>
      </c>
      <c r="C17248">
        <v>75.900002000000001</v>
      </c>
      <c r="D17248">
        <v>74.309997999999993</v>
      </c>
      <c r="E17248">
        <v>74.510002</v>
      </c>
      <c r="F17248">
        <v>435400</v>
      </c>
      <c r="G17248">
        <v>74.510002</v>
      </c>
      <c r="H17248" t="s">
        <v>20</v>
      </c>
      <c r="I17248">
        <v>-4.9411727406987304E-3</v>
      </c>
      <c r="J17248">
        <v>0.57790947509351098</v>
      </c>
      <c r="K17248" t="str">
        <f t="shared" si="807"/>
        <v>Jun</v>
      </c>
      <c r="L17248" t="str">
        <f t="shared" si="808"/>
        <v>2013</v>
      </c>
      <c r="M17248">
        <f t="shared" si="809"/>
        <v>1</v>
      </c>
    </row>
    <row r="17249" spans="1:13">
      <c r="A17249" s="1">
        <v>41438</v>
      </c>
      <c r="B17249">
        <v>74.550003000000004</v>
      </c>
      <c r="C17249">
        <v>76.069999999999993</v>
      </c>
      <c r="D17249">
        <v>74.260002</v>
      </c>
      <c r="E17249">
        <v>75.690002000000007</v>
      </c>
      <c r="F17249">
        <v>513600</v>
      </c>
      <c r="G17249">
        <v>75.690002000000007</v>
      </c>
      <c r="H17249" t="s">
        <v>20</v>
      </c>
      <c r="I17249">
        <v>1.5836800004380699E-2</v>
      </c>
      <c r="J17249">
        <v>0.59374627509789202</v>
      </c>
      <c r="K17249" t="str">
        <f t="shared" si="807"/>
        <v>Jun</v>
      </c>
      <c r="L17249" t="str">
        <f t="shared" si="808"/>
        <v>2013</v>
      </c>
      <c r="M17249">
        <f t="shared" si="809"/>
        <v>1</v>
      </c>
    </row>
    <row r="17250" spans="1:13">
      <c r="A17250" s="1">
        <v>41439</v>
      </c>
      <c r="B17250">
        <v>75.680000000000007</v>
      </c>
      <c r="C17250">
        <v>75.839995999999999</v>
      </c>
      <c r="D17250">
        <v>74.839995999999999</v>
      </c>
      <c r="E17250">
        <v>75</v>
      </c>
      <c r="F17250">
        <v>202200</v>
      </c>
      <c r="G17250">
        <v>75</v>
      </c>
      <c r="H17250" t="s">
        <v>20</v>
      </c>
      <c r="I17250">
        <v>-9.1161577720662006E-3</v>
      </c>
      <c r="J17250">
        <v>0.58463011732582604</v>
      </c>
      <c r="K17250" t="str">
        <f t="shared" si="807"/>
        <v>Jun</v>
      </c>
      <c r="L17250" t="str">
        <f t="shared" si="808"/>
        <v>2013</v>
      </c>
      <c r="M17250">
        <f t="shared" si="809"/>
        <v>1</v>
      </c>
    </row>
    <row r="17251" spans="1:13">
      <c r="A17251" s="1">
        <v>41442</v>
      </c>
      <c r="B17251">
        <v>75.440002000000007</v>
      </c>
      <c r="C17251">
        <v>76.080001999999993</v>
      </c>
      <c r="D17251">
        <v>75.019997000000004</v>
      </c>
      <c r="E17251">
        <v>75.449996999999996</v>
      </c>
      <c r="F17251">
        <v>410200</v>
      </c>
      <c r="G17251">
        <v>75.449996999999996</v>
      </c>
      <c r="H17251" t="s">
        <v>20</v>
      </c>
      <c r="I17251">
        <v>5.9999599999999396E-3</v>
      </c>
      <c r="J17251">
        <v>0.59063007732582595</v>
      </c>
      <c r="K17251" t="str">
        <f t="shared" si="807"/>
        <v>Jun</v>
      </c>
      <c r="L17251" t="str">
        <f t="shared" si="808"/>
        <v>2013</v>
      </c>
      <c r="M17251">
        <f t="shared" si="809"/>
        <v>1</v>
      </c>
    </row>
    <row r="17252" spans="1:13">
      <c r="A17252" s="1">
        <v>41443</v>
      </c>
      <c r="B17252">
        <v>75.599997999999999</v>
      </c>
      <c r="C17252">
        <v>76.589995999999999</v>
      </c>
      <c r="D17252">
        <v>75.279999000000004</v>
      </c>
      <c r="E17252">
        <v>76.449996999999996</v>
      </c>
      <c r="F17252">
        <v>270900</v>
      </c>
      <c r="G17252">
        <v>76.449996999999996</v>
      </c>
      <c r="H17252" t="s">
        <v>20</v>
      </c>
      <c r="I17252">
        <v>1.32538109975007E-2</v>
      </c>
      <c r="J17252">
        <v>0.60388388832332696</v>
      </c>
      <c r="K17252" t="str">
        <f t="shared" si="807"/>
        <v>Jun</v>
      </c>
      <c r="L17252" t="str">
        <f t="shared" si="808"/>
        <v>2013</v>
      </c>
      <c r="M17252">
        <f t="shared" si="809"/>
        <v>1</v>
      </c>
    </row>
    <row r="17253" spans="1:13">
      <c r="A17253" s="1">
        <v>41444</v>
      </c>
      <c r="B17253">
        <v>76.339995999999999</v>
      </c>
      <c r="C17253">
        <v>77.209998999999996</v>
      </c>
      <c r="D17253">
        <v>75.910004000000001</v>
      </c>
      <c r="E17253">
        <v>76.5</v>
      </c>
      <c r="F17253">
        <v>503000</v>
      </c>
      <c r="G17253">
        <v>76.5</v>
      </c>
      <c r="H17253" t="s">
        <v>20</v>
      </c>
      <c r="I17253" s="2">
        <v>6.5406150375654998E-4</v>
      </c>
      <c r="J17253">
        <v>0.60453794982708298</v>
      </c>
      <c r="K17253" t="str">
        <f t="shared" si="807"/>
        <v>Jun</v>
      </c>
      <c r="L17253" t="str">
        <f t="shared" si="808"/>
        <v>2013</v>
      </c>
      <c r="M17253">
        <f t="shared" si="809"/>
        <v>1</v>
      </c>
    </row>
    <row r="17254" spans="1:13">
      <c r="A17254" s="1">
        <v>41445</v>
      </c>
      <c r="B17254">
        <v>75.309997999999993</v>
      </c>
      <c r="C17254">
        <v>75.379997000000003</v>
      </c>
      <c r="D17254">
        <v>73.370002999999997</v>
      </c>
      <c r="E17254">
        <v>73.730002999999996</v>
      </c>
      <c r="F17254">
        <v>691700</v>
      </c>
      <c r="G17254">
        <v>73.730002999999996</v>
      </c>
      <c r="H17254" t="s">
        <v>20</v>
      </c>
      <c r="I17254">
        <v>-3.6209111111111102E-2</v>
      </c>
      <c r="J17254">
        <v>0.56832883871597195</v>
      </c>
      <c r="K17254" t="str">
        <f t="shared" si="807"/>
        <v>Jun</v>
      </c>
      <c r="L17254" t="str">
        <f t="shared" si="808"/>
        <v>2013</v>
      </c>
      <c r="M17254">
        <f t="shared" si="809"/>
        <v>1</v>
      </c>
    </row>
    <row r="17255" spans="1:13">
      <c r="A17255" s="1">
        <v>41446</v>
      </c>
      <c r="B17255">
        <v>74.220000999999996</v>
      </c>
      <c r="C17255">
        <v>74.319999999999993</v>
      </c>
      <c r="D17255">
        <v>72.5</v>
      </c>
      <c r="E17255">
        <v>72.709998999999996</v>
      </c>
      <c r="F17255">
        <v>436700</v>
      </c>
      <c r="G17255">
        <v>72.709998999999996</v>
      </c>
      <c r="H17255" t="s">
        <v>20</v>
      </c>
      <c r="I17255">
        <v>-1.38343138274387E-2</v>
      </c>
      <c r="J17255">
        <v>0.55449452488853301</v>
      </c>
      <c r="K17255" t="str">
        <f t="shared" si="807"/>
        <v>Jun</v>
      </c>
      <c r="L17255" t="str">
        <f t="shared" si="808"/>
        <v>2013</v>
      </c>
      <c r="M17255">
        <f t="shared" si="809"/>
        <v>1</v>
      </c>
    </row>
    <row r="17256" spans="1:13">
      <c r="A17256" s="1">
        <v>41449</v>
      </c>
      <c r="B17256">
        <v>71.529999000000004</v>
      </c>
      <c r="C17256">
        <v>72.290001000000004</v>
      </c>
      <c r="D17256">
        <v>70.480002999999996</v>
      </c>
      <c r="E17256">
        <v>72.069999999999993</v>
      </c>
      <c r="F17256">
        <v>534000</v>
      </c>
      <c r="G17256">
        <v>72.069999999999993</v>
      </c>
      <c r="H17256" t="s">
        <v>20</v>
      </c>
      <c r="I17256">
        <v>-8.8020768642838604E-3</v>
      </c>
      <c r="J17256">
        <v>0.54569244802424899</v>
      </c>
      <c r="K17256" t="str">
        <f t="shared" si="807"/>
        <v>Jun</v>
      </c>
      <c r="L17256" t="str">
        <f t="shared" si="808"/>
        <v>2013</v>
      </c>
      <c r="M17256">
        <f t="shared" si="809"/>
        <v>1</v>
      </c>
    </row>
    <row r="17257" spans="1:13">
      <c r="A17257" s="1">
        <v>41450</v>
      </c>
      <c r="B17257">
        <v>73.980002999999996</v>
      </c>
      <c r="C17257">
        <v>73.980002999999996</v>
      </c>
      <c r="D17257">
        <v>72.489998</v>
      </c>
      <c r="E17257">
        <v>72.809997999999993</v>
      </c>
      <c r="F17257">
        <v>465300</v>
      </c>
      <c r="G17257">
        <v>72.809997999999993</v>
      </c>
      <c r="H17257" t="s">
        <v>20</v>
      </c>
      <c r="I17257">
        <v>1.02677674483141E-2</v>
      </c>
      <c r="J17257">
        <v>0.55596021547256302</v>
      </c>
      <c r="K17257" t="str">
        <f t="shared" si="807"/>
        <v>Jun</v>
      </c>
      <c r="L17257" t="str">
        <f t="shared" si="808"/>
        <v>2013</v>
      </c>
      <c r="M17257">
        <f t="shared" si="809"/>
        <v>1</v>
      </c>
    </row>
    <row r="17258" spans="1:13">
      <c r="A17258" s="1">
        <v>41451</v>
      </c>
      <c r="B17258">
        <v>73.419998000000007</v>
      </c>
      <c r="C17258">
        <v>73.989998</v>
      </c>
      <c r="D17258">
        <v>72.839995999999999</v>
      </c>
      <c r="E17258">
        <v>73.660004000000001</v>
      </c>
      <c r="F17258">
        <v>331200</v>
      </c>
      <c r="G17258">
        <v>73.660004000000001</v>
      </c>
      <c r="H17258" t="s">
        <v>20</v>
      </c>
      <c r="I17258">
        <v>1.16743033010385E-2</v>
      </c>
      <c r="J17258">
        <v>0.56763451877360205</v>
      </c>
      <c r="K17258" t="str">
        <f t="shared" si="807"/>
        <v>Jun</v>
      </c>
      <c r="L17258" t="str">
        <f t="shared" si="808"/>
        <v>2013</v>
      </c>
      <c r="M17258">
        <f t="shared" si="809"/>
        <v>1</v>
      </c>
    </row>
    <row r="17259" spans="1:13">
      <c r="A17259" s="1">
        <v>41452</v>
      </c>
      <c r="B17259">
        <v>74.279999000000004</v>
      </c>
      <c r="C17259">
        <v>75.110000999999997</v>
      </c>
      <c r="D17259">
        <v>74.25</v>
      </c>
      <c r="E17259">
        <v>74.690002000000007</v>
      </c>
      <c r="F17259">
        <v>516500</v>
      </c>
      <c r="G17259">
        <v>74.690002000000007</v>
      </c>
      <c r="H17259" t="s">
        <v>20</v>
      </c>
      <c r="I17259">
        <v>1.39831379862537E-2</v>
      </c>
      <c r="J17259">
        <v>0.58161765675985599</v>
      </c>
      <c r="K17259" t="str">
        <f t="shared" si="807"/>
        <v>Jun</v>
      </c>
      <c r="L17259" t="str">
        <f t="shared" si="808"/>
        <v>2013</v>
      </c>
      <c r="M17259">
        <f t="shared" si="809"/>
        <v>1</v>
      </c>
    </row>
    <row r="17260" spans="1:13">
      <c r="A17260" s="1">
        <v>41453</v>
      </c>
      <c r="B17260">
        <v>74.580001999999993</v>
      </c>
      <c r="C17260">
        <v>75.050003000000004</v>
      </c>
      <c r="D17260">
        <v>74.379997000000003</v>
      </c>
      <c r="E17260">
        <v>74.690002000000007</v>
      </c>
      <c r="F17260">
        <v>1181600</v>
      </c>
      <c r="G17260">
        <v>74.690002000000007</v>
      </c>
      <c r="H17260" t="s">
        <v>20</v>
      </c>
      <c r="I17260">
        <v>0</v>
      </c>
      <c r="J17260">
        <v>0.58161765675985599</v>
      </c>
      <c r="K17260" t="str">
        <f t="shared" si="807"/>
        <v>Jun</v>
      </c>
      <c r="L17260" t="str">
        <f t="shared" si="808"/>
        <v>2013</v>
      </c>
      <c r="M17260">
        <f t="shared" si="809"/>
        <v>1</v>
      </c>
    </row>
    <row r="17261" spans="1:13">
      <c r="A17261" s="1">
        <v>41456</v>
      </c>
      <c r="B17261">
        <v>75.080001999999993</v>
      </c>
      <c r="C17261">
        <v>75.900002000000001</v>
      </c>
      <c r="D17261">
        <v>74.910004000000001</v>
      </c>
      <c r="E17261">
        <v>75.519997000000004</v>
      </c>
      <c r="F17261">
        <v>847500</v>
      </c>
      <c r="G17261">
        <v>75.519997000000004</v>
      </c>
      <c r="H17261" t="s">
        <v>20</v>
      </c>
      <c r="I17261">
        <v>1.11125315005346E-2</v>
      </c>
      <c r="J17261">
        <v>0.59273018826039003</v>
      </c>
      <c r="K17261" t="str">
        <f t="shared" si="807"/>
        <v>Jul</v>
      </c>
      <c r="L17261" t="str">
        <f t="shared" si="808"/>
        <v>2013</v>
      </c>
      <c r="M17261">
        <f t="shared" si="809"/>
        <v>1</v>
      </c>
    </row>
    <row r="17262" spans="1:13">
      <c r="A17262" s="1">
        <v>41457</v>
      </c>
      <c r="B17262">
        <v>75.550003000000004</v>
      </c>
      <c r="C17262">
        <v>76.050003000000004</v>
      </c>
      <c r="D17262">
        <v>74.760002</v>
      </c>
      <c r="E17262">
        <v>74.889999000000003</v>
      </c>
      <c r="F17262">
        <v>595100</v>
      </c>
      <c r="G17262">
        <v>74.889999000000003</v>
      </c>
      <c r="H17262" t="s">
        <v>20</v>
      </c>
      <c r="I17262">
        <v>-8.3421348652860799E-3</v>
      </c>
      <c r="J17262">
        <v>0.58438805339510402</v>
      </c>
      <c r="K17262" t="str">
        <f t="shared" si="807"/>
        <v>Jul</v>
      </c>
      <c r="L17262" t="str">
        <f t="shared" si="808"/>
        <v>2013</v>
      </c>
      <c r="M17262">
        <f t="shared" si="809"/>
        <v>1</v>
      </c>
    </row>
    <row r="17263" spans="1:13">
      <c r="A17263" s="1">
        <v>41458</v>
      </c>
      <c r="B17263">
        <v>74.160004000000001</v>
      </c>
      <c r="C17263">
        <v>74.720000999999996</v>
      </c>
      <c r="D17263">
        <v>73.949996999999996</v>
      </c>
      <c r="E17263">
        <v>74.470000999999996</v>
      </c>
      <c r="F17263">
        <v>423700</v>
      </c>
      <c r="G17263">
        <v>74.470000999999996</v>
      </c>
      <c r="H17263" t="s">
        <v>20</v>
      </c>
      <c r="I17263">
        <v>-5.6081987662999801E-3</v>
      </c>
      <c r="J17263">
        <v>0.57877985462880399</v>
      </c>
      <c r="K17263" t="str">
        <f t="shared" si="807"/>
        <v>Jul</v>
      </c>
      <c r="L17263" t="str">
        <f t="shared" si="808"/>
        <v>2013</v>
      </c>
      <c r="M17263">
        <f t="shared" si="809"/>
        <v>1</v>
      </c>
    </row>
    <row r="17264" spans="1:13">
      <c r="A17264" s="1">
        <v>41460</v>
      </c>
      <c r="B17264">
        <v>75.199996999999996</v>
      </c>
      <c r="C17264">
        <v>76.569999999999993</v>
      </c>
      <c r="D17264">
        <v>74.930000000000007</v>
      </c>
      <c r="E17264">
        <v>76.470000999999996</v>
      </c>
      <c r="F17264">
        <v>631200</v>
      </c>
      <c r="G17264">
        <v>76.470000999999996</v>
      </c>
      <c r="H17264" t="s">
        <v>20</v>
      </c>
      <c r="I17264">
        <v>2.6856451902021499E-2</v>
      </c>
      <c r="J17264">
        <v>0.60563630653082601</v>
      </c>
      <c r="K17264" t="str">
        <f t="shared" si="807"/>
        <v>Jul</v>
      </c>
      <c r="L17264" t="str">
        <f t="shared" si="808"/>
        <v>2013</v>
      </c>
      <c r="M17264">
        <f t="shared" si="809"/>
        <v>1</v>
      </c>
    </row>
    <row r="17265" spans="1:13">
      <c r="A17265" s="1">
        <v>41463</v>
      </c>
      <c r="B17265">
        <v>76.739998</v>
      </c>
      <c r="C17265">
        <v>77.230002999999996</v>
      </c>
      <c r="D17265">
        <v>76.300003000000004</v>
      </c>
      <c r="E17265">
        <v>76.800003000000004</v>
      </c>
      <c r="F17265">
        <v>483100</v>
      </c>
      <c r="G17265">
        <v>76.800003000000004</v>
      </c>
      <c r="H17265" t="s">
        <v>20</v>
      </c>
      <c r="I17265">
        <v>4.3154439085205101E-3</v>
      </c>
      <c r="J17265">
        <v>0.60995175043934602</v>
      </c>
      <c r="K17265" t="str">
        <f t="shared" si="807"/>
        <v>Jul</v>
      </c>
      <c r="L17265" t="str">
        <f t="shared" si="808"/>
        <v>2013</v>
      </c>
      <c r="M17265">
        <f t="shared" si="809"/>
        <v>1</v>
      </c>
    </row>
    <row r="17266" spans="1:13">
      <c r="A17266" s="1">
        <v>41464</v>
      </c>
      <c r="B17266">
        <v>77.209998999999996</v>
      </c>
      <c r="C17266">
        <v>77.900002000000001</v>
      </c>
      <c r="D17266">
        <v>77.019997000000004</v>
      </c>
      <c r="E17266">
        <v>77.419998000000007</v>
      </c>
      <c r="F17266">
        <v>399500</v>
      </c>
      <c r="G17266">
        <v>77.419998000000007</v>
      </c>
      <c r="H17266" t="s">
        <v>20</v>
      </c>
      <c r="I17266">
        <v>8.0728512471542804E-3</v>
      </c>
      <c r="J17266">
        <v>0.61802460168650097</v>
      </c>
      <c r="K17266" t="str">
        <f t="shared" si="807"/>
        <v>Jul</v>
      </c>
      <c r="L17266" t="str">
        <f t="shared" si="808"/>
        <v>2013</v>
      </c>
      <c r="M17266">
        <f t="shared" si="809"/>
        <v>1</v>
      </c>
    </row>
    <row r="17267" spans="1:13">
      <c r="A17267" s="1">
        <v>41465</v>
      </c>
      <c r="B17267">
        <v>77.470000999999996</v>
      </c>
      <c r="C17267">
        <v>77.800003000000004</v>
      </c>
      <c r="D17267">
        <v>76.569999999999993</v>
      </c>
      <c r="E17267">
        <v>76.720000999999996</v>
      </c>
      <c r="F17267">
        <v>219600</v>
      </c>
      <c r="G17267">
        <v>76.720000999999996</v>
      </c>
      <c r="H17267" t="s">
        <v>20</v>
      </c>
      <c r="I17267">
        <v>-9.0415528039668805E-3</v>
      </c>
      <c r="J17267">
        <v>0.60898304888253396</v>
      </c>
      <c r="K17267" t="str">
        <f t="shared" si="807"/>
        <v>Jul</v>
      </c>
      <c r="L17267" t="str">
        <f t="shared" si="808"/>
        <v>2013</v>
      </c>
      <c r="M17267">
        <f t="shared" si="809"/>
        <v>1</v>
      </c>
    </row>
    <row r="17268" spans="1:13">
      <c r="A17268" s="1">
        <v>41466</v>
      </c>
      <c r="B17268">
        <v>77.930000000000007</v>
      </c>
      <c r="C17268">
        <v>78.480002999999996</v>
      </c>
      <c r="D17268">
        <v>77.620002999999997</v>
      </c>
      <c r="E17268">
        <v>77.830001999999993</v>
      </c>
      <c r="F17268">
        <v>455200</v>
      </c>
      <c r="G17268">
        <v>77.830001999999993</v>
      </c>
      <c r="H17268" t="s">
        <v>20</v>
      </c>
      <c r="I17268">
        <v>1.4468208883365301E-2</v>
      </c>
      <c r="J17268">
        <v>0.62345125776589905</v>
      </c>
      <c r="K17268" t="str">
        <f t="shared" si="807"/>
        <v>Jul</v>
      </c>
      <c r="L17268" t="str">
        <f t="shared" si="808"/>
        <v>2013</v>
      </c>
      <c r="M17268">
        <f t="shared" si="809"/>
        <v>1</v>
      </c>
    </row>
    <row r="17269" spans="1:13">
      <c r="A17269" s="1">
        <v>41467</v>
      </c>
      <c r="B17269">
        <v>77.779999000000004</v>
      </c>
      <c r="C17269">
        <v>78.790001000000004</v>
      </c>
      <c r="D17269">
        <v>77.519997000000004</v>
      </c>
      <c r="E17269">
        <v>78.720000999999996</v>
      </c>
      <c r="F17269">
        <v>373000</v>
      </c>
      <c r="G17269">
        <v>78.720000999999996</v>
      </c>
      <c r="H17269" t="s">
        <v>20</v>
      </c>
      <c r="I17269">
        <v>1.1435166094432301E-2</v>
      </c>
      <c r="J17269">
        <v>0.63488642386033201</v>
      </c>
      <c r="K17269" t="str">
        <f t="shared" si="807"/>
        <v>Jul</v>
      </c>
      <c r="L17269" t="str">
        <f t="shared" si="808"/>
        <v>2013</v>
      </c>
      <c r="M17269">
        <f t="shared" si="809"/>
        <v>1</v>
      </c>
    </row>
    <row r="17270" spans="1:13">
      <c r="A17270" s="1">
        <v>41470</v>
      </c>
      <c r="B17270">
        <v>78.819999999999993</v>
      </c>
      <c r="C17270">
        <v>79.309997999999993</v>
      </c>
      <c r="D17270">
        <v>78.559997999999993</v>
      </c>
      <c r="E17270">
        <v>79.169998000000007</v>
      </c>
      <c r="F17270">
        <v>330900</v>
      </c>
      <c r="G17270">
        <v>79.169998000000007</v>
      </c>
      <c r="H17270" t="s">
        <v>20</v>
      </c>
      <c r="I17270">
        <v>5.7164252322609898E-3</v>
      </c>
      <c r="J17270">
        <v>0.64060284909259302</v>
      </c>
      <c r="K17270" t="str">
        <f t="shared" si="807"/>
        <v>Jul</v>
      </c>
      <c r="L17270" t="str">
        <f t="shared" si="808"/>
        <v>2013</v>
      </c>
      <c r="M17270">
        <f t="shared" si="809"/>
        <v>1</v>
      </c>
    </row>
    <row r="17271" spans="1:13">
      <c r="A17271" s="1">
        <v>41471</v>
      </c>
      <c r="B17271">
        <v>79.080001999999993</v>
      </c>
      <c r="C17271">
        <v>79.129997000000003</v>
      </c>
      <c r="D17271">
        <v>78</v>
      </c>
      <c r="E17271">
        <v>78.389999000000003</v>
      </c>
      <c r="F17271">
        <v>409800</v>
      </c>
      <c r="G17271">
        <v>78.389999000000003</v>
      </c>
      <c r="H17271" t="s">
        <v>20</v>
      </c>
      <c r="I17271">
        <v>-9.8522043666087102E-3</v>
      </c>
      <c r="J17271">
        <v>0.63075064472598397</v>
      </c>
      <c r="K17271" t="str">
        <f t="shared" si="807"/>
        <v>Jul</v>
      </c>
      <c r="L17271" t="str">
        <f t="shared" si="808"/>
        <v>2013</v>
      </c>
      <c r="M17271">
        <f t="shared" si="809"/>
        <v>1</v>
      </c>
    </row>
    <row r="17272" spans="1:13">
      <c r="A17272" s="1">
        <v>41472</v>
      </c>
      <c r="B17272">
        <v>79.029999000000004</v>
      </c>
      <c r="C17272">
        <v>79.5</v>
      </c>
      <c r="D17272">
        <v>78.580001999999993</v>
      </c>
      <c r="E17272">
        <v>79</v>
      </c>
      <c r="F17272">
        <v>291100</v>
      </c>
      <c r="G17272">
        <v>79</v>
      </c>
      <c r="H17272" t="s">
        <v>20</v>
      </c>
      <c r="I17272">
        <v>7.7816176525272902E-3</v>
      </c>
      <c r="J17272">
        <v>0.63853226237851102</v>
      </c>
      <c r="K17272" t="str">
        <f t="shared" si="807"/>
        <v>Jul</v>
      </c>
      <c r="L17272" t="str">
        <f t="shared" si="808"/>
        <v>2013</v>
      </c>
      <c r="M17272">
        <f t="shared" si="809"/>
        <v>1</v>
      </c>
    </row>
    <row r="17273" spans="1:13">
      <c r="A17273" s="1">
        <v>41473</v>
      </c>
      <c r="B17273">
        <v>79.220000999999996</v>
      </c>
      <c r="C17273">
        <v>79.879997000000003</v>
      </c>
      <c r="D17273">
        <v>78.860000999999997</v>
      </c>
      <c r="E17273">
        <v>79.510002</v>
      </c>
      <c r="F17273">
        <v>432600</v>
      </c>
      <c r="G17273">
        <v>79.510002</v>
      </c>
      <c r="H17273" t="s">
        <v>20</v>
      </c>
      <c r="I17273">
        <v>6.4557215189873403E-3</v>
      </c>
      <c r="J17273">
        <v>0.64498798389749801</v>
      </c>
      <c r="K17273" t="str">
        <f t="shared" si="807"/>
        <v>Jul</v>
      </c>
      <c r="L17273" t="str">
        <f t="shared" si="808"/>
        <v>2013</v>
      </c>
      <c r="M17273">
        <f t="shared" si="809"/>
        <v>1</v>
      </c>
    </row>
    <row r="17274" spans="1:13">
      <c r="A17274" s="1">
        <v>41474</v>
      </c>
      <c r="B17274">
        <v>79.75</v>
      </c>
      <c r="C17274">
        <v>81.110000999999997</v>
      </c>
      <c r="D17274">
        <v>79.589995999999999</v>
      </c>
      <c r="E17274">
        <v>80.519997000000004</v>
      </c>
      <c r="F17274">
        <v>401900</v>
      </c>
      <c r="G17274">
        <v>80.519997000000004</v>
      </c>
      <c r="H17274" t="s">
        <v>20</v>
      </c>
      <c r="I17274">
        <v>1.27027414739595E-2</v>
      </c>
      <c r="J17274">
        <v>0.65769072537145801</v>
      </c>
      <c r="K17274" t="str">
        <f t="shared" si="807"/>
        <v>Jul</v>
      </c>
      <c r="L17274" t="str">
        <f t="shared" si="808"/>
        <v>2013</v>
      </c>
      <c r="M17274">
        <f t="shared" si="809"/>
        <v>1</v>
      </c>
    </row>
    <row r="17275" spans="1:13">
      <c r="A17275" s="1">
        <v>41477</v>
      </c>
      <c r="B17275">
        <v>80.470000999999996</v>
      </c>
      <c r="C17275">
        <v>81.099997999999999</v>
      </c>
      <c r="D17275">
        <v>79.980002999999996</v>
      </c>
      <c r="E17275">
        <v>80.279999000000004</v>
      </c>
      <c r="F17275">
        <v>246500</v>
      </c>
      <c r="G17275">
        <v>80.279999000000004</v>
      </c>
      <c r="H17275" t="s">
        <v>20</v>
      </c>
      <c r="I17275">
        <v>-2.98060120394688E-3</v>
      </c>
      <c r="J17275">
        <v>0.65471012416751095</v>
      </c>
      <c r="K17275" t="str">
        <f t="shared" si="807"/>
        <v>Jul</v>
      </c>
      <c r="L17275" t="str">
        <f t="shared" si="808"/>
        <v>2013</v>
      </c>
      <c r="M17275">
        <f t="shared" si="809"/>
        <v>1</v>
      </c>
    </row>
    <row r="17276" spans="1:13">
      <c r="A17276" s="1">
        <v>41478</v>
      </c>
      <c r="B17276">
        <v>80.819999999999993</v>
      </c>
      <c r="C17276">
        <v>81.489998</v>
      </c>
      <c r="D17276">
        <v>79.690002000000007</v>
      </c>
      <c r="E17276">
        <v>79.949996999999996</v>
      </c>
      <c r="F17276">
        <v>325100</v>
      </c>
      <c r="G17276">
        <v>79.949996999999996</v>
      </c>
      <c r="H17276" t="s">
        <v>20</v>
      </c>
      <c r="I17276">
        <v>-4.1106378190164999E-3</v>
      </c>
      <c r="J17276">
        <v>0.65059948634849496</v>
      </c>
      <c r="K17276" t="str">
        <f t="shared" si="807"/>
        <v>Jul</v>
      </c>
      <c r="L17276" t="str">
        <f t="shared" si="808"/>
        <v>2013</v>
      </c>
      <c r="M17276">
        <f t="shared" si="809"/>
        <v>1</v>
      </c>
    </row>
    <row r="17277" spans="1:13">
      <c r="A17277" s="1">
        <v>41479</v>
      </c>
      <c r="B17277">
        <v>80.309997999999993</v>
      </c>
      <c r="C17277">
        <v>80.919998000000007</v>
      </c>
      <c r="D17277">
        <v>79.690002000000007</v>
      </c>
      <c r="E17277">
        <v>80.720000999999996</v>
      </c>
      <c r="F17277">
        <v>566500</v>
      </c>
      <c r="G17277">
        <v>80.720000999999996</v>
      </c>
      <c r="H17277" t="s">
        <v>20</v>
      </c>
      <c r="I17277">
        <v>9.6310697797774795E-3</v>
      </c>
      <c r="J17277">
        <v>0.66023055612827197</v>
      </c>
      <c r="K17277" t="str">
        <f t="shared" si="807"/>
        <v>Jul</v>
      </c>
      <c r="L17277" t="str">
        <f t="shared" si="808"/>
        <v>2013</v>
      </c>
      <c r="M17277">
        <f t="shared" si="809"/>
        <v>1</v>
      </c>
    </row>
    <row r="17278" spans="1:13">
      <c r="A17278" s="1">
        <v>41480</v>
      </c>
      <c r="B17278">
        <v>80.230002999999996</v>
      </c>
      <c r="C17278">
        <v>80.540001000000004</v>
      </c>
      <c r="D17278">
        <v>78.989998</v>
      </c>
      <c r="E17278">
        <v>79.849997999999999</v>
      </c>
      <c r="F17278">
        <v>520000</v>
      </c>
      <c r="G17278">
        <v>79.849997999999999</v>
      </c>
      <c r="H17278" t="s">
        <v>20</v>
      </c>
      <c r="I17278">
        <v>-1.0778035049825999E-2</v>
      </c>
      <c r="J17278">
        <v>0.64945252107844598</v>
      </c>
      <c r="K17278" t="str">
        <f t="shared" si="807"/>
        <v>Jul</v>
      </c>
      <c r="L17278" t="str">
        <f t="shared" si="808"/>
        <v>2013</v>
      </c>
      <c r="M17278">
        <f t="shared" si="809"/>
        <v>1</v>
      </c>
    </row>
    <row r="17279" spans="1:13">
      <c r="A17279" s="1">
        <v>41481</v>
      </c>
      <c r="B17279">
        <v>80.989998</v>
      </c>
      <c r="C17279">
        <v>81.400002000000001</v>
      </c>
      <c r="D17279">
        <v>74</v>
      </c>
      <c r="E17279">
        <v>78.680000000000007</v>
      </c>
      <c r="F17279">
        <v>715400</v>
      </c>
      <c r="G17279">
        <v>78.680000000000007</v>
      </c>
      <c r="H17279" t="s">
        <v>20</v>
      </c>
      <c r="I17279">
        <v>-1.46524487076379E-2</v>
      </c>
      <c r="J17279">
        <v>0.63480007237080804</v>
      </c>
      <c r="K17279" t="str">
        <f t="shared" si="807"/>
        <v>Jul</v>
      </c>
      <c r="L17279" t="str">
        <f t="shared" si="808"/>
        <v>2013</v>
      </c>
      <c r="M17279">
        <f t="shared" si="809"/>
        <v>1</v>
      </c>
    </row>
    <row r="17280" spans="1:13">
      <c r="A17280" s="1">
        <v>41484</v>
      </c>
      <c r="B17280">
        <v>78.690002000000007</v>
      </c>
      <c r="C17280">
        <v>79.75</v>
      </c>
      <c r="D17280">
        <v>78.550003000000004</v>
      </c>
      <c r="E17280">
        <v>78.949996999999996</v>
      </c>
      <c r="F17280">
        <v>354200</v>
      </c>
      <c r="G17280">
        <v>78.949996999999996</v>
      </c>
      <c r="H17280" t="s">
        <v>20</v>
      </c>
      <c r="I17280">
        <v>3.4315836298931001E-3</v>
      </c>
      <c r="J17280">
        <v>0.63823165600070098</v>
      </c>
      <c r="K17280" t="str">
        <f t="shared" si="807"/>
        <v>Jul</v>
      </c>
      <c r="L17280" t="str">
        <f t="shared" si="808"/>
        <v>2013</v>
      </c>
      <c r="M17280">
        <f t="shared" si="809"/>
        <v>1</v>
      </c>
    </row>
    <row r="17281" spans="1:13">
      <c r="A17281" s="1">
        <v>41485</v>
      </c>
      <c r="B17281">
        <v>79.419998000000007</v>
      </c>
      <c r="C17281">
        <v>79.580001999999993</v>
      </c>
      <c r="D17281">
        <v>78.550003000000004</v>
      </c>
      <c r="E17281">
        <v>79.260002</v>
      </c>
      <c r="F17281">
        <v>580900</v>
      </c>
      <c r="G17281">
        <v>79.260002</v>
      </c>
      <c r="H17281" t="s">
        <v>20</v>
      </c>
      <c r="I17281">
        <v>3.92659926256873E-3</v>
      </c>
      <c r="J17281">
        <v>0.64215825526326997</v>
      </c>
      <c r="K17281" t="str">
        <f t="shared" si="807"/>
        <v>Jul</v>
      </c>
      <c r="L17281" t="str">
        <f t="shared" si="808"/>
        <v>2013</v>
      </c>
      <c r="M17281">
        <f t="shared" si="809"/>
        <v>1</v>
      </c>
    </row>
    <row r="17282" spans="1:13">
      <c r="A17282" s="1">
        <v>41486</v>
      </c>
      <c r="B17282">
        <v>79.309997999999993</v>
      </c>
      <c r="C17282">
        <v>79.860000999999997</v>
      </c>
      <c r="D17282">
        <v>79.050003000000004</v>
      </c>
      <c r="E17282">
        <v>79.059997999999993</v>
      </c>
      <c r="F17282">
        <v>458500</v>
      </c>
      <c r="G17282">
        <v>79.059997999999993</v>
      </c>
      <c r="H17282" t="s">
        <v>20</v>
      </c>
      <c r="I17282">
        <v>-2.5233913065004299E-3</v>
      </c>
      <c r="J17282">
        <v>0.63963486395676905</v>
      </c>
      <c r="K17282" t="str">
        <f t="shared" si="807"/>
        <v>Jul</v>
      </c>
      <c r="L17282" t="str">
        <f t="shared" si="808"/>
        <v>2013</v>
      </c>
      <c r="M17282">
        <f t="shared" si="809"/>
        <v>1</v>
      </c>
    </row>
    <row r="17283" spans="1:13">
      <c r="A17283" s="1">
        <v>41487</v>
      </c>
      <c r="B17283">
        <v>79.849997999999999</v>
      </c>
      <c r="C17283">
        <v>80.379997000000003</v>
      </c>
      <c r="D17283">
        <v>79.650002000000001</v>
      </c>
      <c r="E17283">
        <v>79.940002000000007</v>
      </c>
      <c r="F17283">
        <v>398200</v>
      </c>
      <c r="G17283">
        <v>79.940002000000007</v>
      </c>
      <c r="H17283" t="s">
        <v>20</v>
      </c>
      <c r="I17283">
        <v>1.1130837620309701E-2</v>
      </c>
      <c r="J17283">
        <v>0.65076570157707903</v>
      </c>
      <c r="K17283" t="str">
        <f t="shared" ref="K17283:K17346" si="810">TEXT(A17283,"mmm")</f>
        <v>Aug</v>
      </c>
      <c r="L17283" t="str">
        <f t="shared" ref="L17283:L17346" si="811">TEXT(A17283,"yyyy")</f>
        <v>2013</v>
      </c>
      <c r="M17283">
        <f t="shared" ref="M17283:M17346" si="812">INDEX($O$2:$P$12,MATCH(H17283,$O$2:$O$12,0),2)</f>
        <v>1</v>
      </c>
    </row>
    <row r="17284" spans="1:13">
      <c r="A17284" s="1">
        <v>41488</v>
      </c>
      <c r="B17284">
        <v>79.529999000000004</v>
      </c>
      <c r="C17284">
        <v>80.190002000000007</v>
      </c>
      <c r="D17284">
        <v>79.069999999999993</v>
      </c>
      <c r="E17284">
        <v>80.010002</v>
      </c>
      <c r="F17284">
        <v>461800</v>
      </c>
      <c r="G17284">
        <v>80.010002</v>
      </c>
      <c r="H17284" t="s">
        <v>20</v>
      </c>
      <c r="I17284" s="2">
        <v>8.7565672064898303E-4</v>
      </c>
      <c r="J17284">
        <v>0.65164135829772796</v>
      </c>
      <c r="K17284" t="str">
        <f t="shared" si="810"/>
        <v>Aug</v>
      </c>
      <c r="L17284" t="str">
        <f t="shared" si="811"/>
        <v>2013</v>
      </c>
      <c r="M17284">
        <f t="shared" si="812"/>
        <v>1</v>
      </c>
    </row>
    <row r="17285" spans="1:13">
      <c r="A17285" s="1">
        <v>41491</v>
      </c>
      <c r="B17285">
        <v>79.910004000000001</v>
      </c>
      <c r="C17285">
        <v>80.029999000000004</v>
      </c>
      <c r="D17285">
        <v>79.290001000000004</v>
      </c>
      <c r="E17285">
        <v>79.690002000000007</v>
      </c>
      <c r="F17285">
        <v>206100</v>
      </c>
      <c r="G17285">
        <v>79.690002000000007</v>
      </c>
      <c r="H17285" t="s">
        <v>20</v>
      </c>
      <c r="I17285">
        <v>-3.9994999625171E-3</v>
      </c>
      <c r="J17285">
        <v>0.64764185833521104</v>
      </c>
      <c r="K17285" t="str">
        <f t="shared" si="810"/>
        <v>Aug</v>
      </c>
      <c r="L17285" t="str">
        <f t="shared" si="811"/>
        <v>2013</v>
      </c>
      <c r="M17285">
        <f t="shared" si="812"/>
        <v>1</v>
      </c>
    </row>
    <row r="17286" spans="1:13">
      <c r="A17286" s="1">
        <v>41492</v>
      </c>
      <c r="B17286">
        <v>79.220000999999996</v>
      </c>
      <c r="C17286">
        <v>79.540001000000004</v>
      </c>
      <c r="D17286">
        <v>77.959998999999996</v>
      </c>
      <c r="E17286">
        <v>78.330001999999993</v>
      </c>
      <c r="F17286">
        <v>357300</v>
      </c>
      <c r="G17286">
        <v>78.330001999999993</v>
      </c>
      <c r="H17286" t="s">
        <v>20</v>
      </c>
      <c r="I17286">
        <v>-1.7066130830314299E-2</v>
      </c>
      <c r="J17286">
        <v>0.63057572750489699</v>
      </c>
      <c r="K17286" t="str">
        <f t="shared" si="810"/>
        <v>Aug</v>
      </c>
      <c r="L17286" t="str">
        <f t="shared" si="811"/>
        <v>2013</v>
      </c>
      <c r="M17286">
        <f t="shared" si="812"/>
        <v>1</v>
      </c>
    </row>
    <row r="17287" spans="1:13">
      <c r="A17287" s="1">
        <v>41493</v>
      </c>
      <c r="B17287">
        <v>78.220000999999996</v>
      </c>
      <c r="C17287">
        <v>78.940002000000007</v>
      </c>
      <c r="D17287">
        <v>77.25</v>
      </c>
      <c r="E17287">
        <v>78.470000999999996</v>
      </c>
      <c r="F17287">
        <v>550800</v>
      </c>
      <c r="G17287">
        <v>78.470000999999996</v>
      </c>
      <c r="H17287" t="s">
        <v>20</v>
      </c>
      <c r="I17287">
        <v>1.78729728616632E-3</v>
      </c>
      <c r="J17287">
        <v>0.63236302479106299</v>
      </c>
      <c r="K17287" t="str">
        <f t="shared" si="810"/>
        <v>Aug</v>
      </c>
      <c r="L17287" t="str">
        <f t="shared" si="811"/>
        <v>2013</v>
      </c>
      <c r="M17287">
        <f t="shared" si="812"/>
        <v>1</v>
      </c>
    </row>
    <row r="17288" spans="1:13">
      <c r="A17288" s="1">
        <v>41494</v>
      </c>
      <c r="B17288">
        <v>79.260002</v>
      </c>
      <c r="C17288">
        <v>80.309997999999993</v>
      </c>
      <c r="D17288">
        <v>78.949996999999996</v>
      </c>
      <c r="E17288">
        <v>79.379997000000003</v>
      </c>
      <c r="F17288">
        <v>491800</v>
      </c>
      <c r="G17288">
        <v>79.379997000000003</v>
      </c>
      <c r="H17288" t="s">
        <v>20</v>
      </c>
      <c r="I17288">
        <v>1.15967374589431E-2</v>
      </c>
      <c r="J17288">
        <v>0.64395976225000595</v>
      </c>
      <c r="K17288" t="str">
        <f t="shared" si="810"/>
        <v>Aug</v>
      </c>
      <c r="L17288" t="str">
        <f t="shared" si="811"/>
        <v>2013</v>
      </c>
      <c r="M17288">
        <f t="shared" si="812"/>
        <v>1</v>
      </c>
    </row>
    <row r="17289" spans="1:13">
      <c r="A17289" s="1">
        <v>41495</v>
      </c>
      <c r="B17289">
        <v>79.25</v>
      </c>
      <c r="C17289">
        <v>79.919998000000007</v>
      </c>
      <c r="D17289">
        <v>79.180000000000007</v>
      </c>
      <c r="E17289">
        <v>79.309997999999993</v>
      </c>
      <c r="F17289">
        <v>317500</v>
      </c>
      <c r="G17289">
        <v>79.309997999999993</v>
      </c>
      <c r="H17289" t="s">
        <v>20</v>
      </c>
      <c r="I17289" s="2">
        <v>-8.8182165086262104E-4</v>
      </c>
      <c r="J17289">
        <v>0.64307794059914403</v>
      </c>
      <c r="K17289" t="str">
        <f t="shared" si="810"/>
        <v>Aug</v>
      </c>
      <c r="L17289" t="str">
        <f t="shared" si="811"/>
        <v>2013</v>
      </c>
      <c r="M17289">
        <f t="shared" si="812"/>
        <v>1</v>
      </c>
    </row>
    <row r="17290" spans="1:13">
      <c r="A17290" s="1">
        <v>41498</v>
      </c>
      <c r="B17290">
        <v>79</v>
      </c>
      <c r="C17290">
        <v>80.010002</v>
      </c>
      <c r="D17290">
        <v>79</v>
      </c>
      <c r="E17290">
        <v>79.559997999999993</v>
      </c>
      <c r="F17290">
        <v>249300</v>
      </c>
      <c r="G17290">
        <v>79.559997999999993</v>
      </c>
      <c r="H17290" t="s">
        <v>20</v>
      </c>
      <c r="I17290">
        <v>3.1521876976973299E-3</v>
      </c>
      <c r="J17290">
        <v>0.64623012829684101</v>
      </c>
      <c r="K17290" t="str">
        <f t="shared" si="810"/>
        <v>Aug</v>
      </c>
      <c r="L17290" t="str">
        <f t="shared" si="811"/>
        <v>2013</v>
      </c>
      <c r="M17290">
        <f t="shared" si="812"/>
        <v>1</v>
      </c>
    </row>
    <row r="17291" spans="1:13">
      <c r="A17291" s="1">
        <v>41499</v>
      </c>
      <c r="B17291">
        <v>79.5</v>
      </c>
      <c r="C17291">
        <v>79.779999000000004</v>
      </c>
      <c r="D17291">
        <v>79.069999999999993</v>
      </c>
      <c r="E17291">
        <v>79.389999000000003</v>
      </c>
      <c r="F17291">
        <v>328200</v>
      </c>
      <c r="G17291">
        <v>79.389999000000003</v>
      </c>
      <c r="H17291" t="s">
        <v>20</v>
      </c>
      <c r="I17291">
        <v>-2.1367396213357098E-3</v>
      </c>
      <c r="J17291">
        <v>0.64409338867550503</v>
      </c>
      <c r="K17291" t="str">
        <f t="shared" si="810"/>
        <v>Aug</v>
      </c>
      <c r="L17291" t="str">
        <f t="shared" si="811"/>
        <v>2013</v>
      </c>
      <c r="M17291">
        <f t="shared" si="812"/>
        <v>1</v>
      </c>
    </row>
    <row r="17292" spans="1:13">
      <c r="A17292" s="1">
        <v>41500</v>
      </c>
      <c r="B17292">
        <v>79.400002000000001</v>
      </c>
      <c r="C17292">
        <v>79.610000999999997</v>
      </c>
      <c r="D17292">
        <v>78.680000000000007</v>
      </c>
      <c r="E17292">
        <v>78.739998</v>
      </c>
      <c r="F17292">
        <v>339000</v>
      </c>
      <c r="G17292">
        <v>78.739998</v>
      </c>
      <c r="H17292" t="s">
        <v>20</v>
      </c>
      <c r="I17292">
        <v>-8.1874418464220299E-3</v>
      </c>
      <c r="J17292">
        <v>0.63590594682908297</v>
      </c>
      <c r="K17292" t="str">
        <f t="shared" si="810"/>
        <v>Aug</v>
      </c>
      <c r="L17292" t="str">
        <f t="shared" si="811"/>
        <v>2013</v>
      </c>
      <c r="M17292">
        <f t="shared" si="812"/>
        <v>1</v>
      </c>
    </row>
    <row r="17293" spans="1:13">
      <c r="A17293" s="1">
        <v>41501</v>
      </c>
      <c r="B17293">
        <v>78.059997999999993</v>
      </c>
      <c r="C17293">
        <v>78.160004000000001</v>
      </c>
      <c r="D17293">
        <v>77.139999000000003</v>
      </c>
      <c r="E17293">
        <v>77.680000000000007</v>
      </c>
      <c r="F17293">
        <v>505900</v>
      </c>
      <c r="G17293">
        <v>77.680000000000007</v>
      </c>
      <c r="H17293" t="s">
        <v>20</v>
      </c>
      <c r="I17293">
        <v>-1.34620018659384E-2</v>
      </c>
      <c r="J17293">
        <v>0.62244394496314503</v>
      </c>
      <c r="K17293" t="str">
        <f t="shared" si="810"/>
        <v>Aug</v>
      </c>
      <c r="L17293" t="str">
        <f t="shared" si="811"/>
        <v>2013</v>
      </c>
      <c r="M17293">
        <f t="shared" si="812"/>
        <v>1</v>
      </c>
    </row>
    <row r="17294" spans="1:13">
      <c r="A17294" s="1">
        <v>41502</v>
      </c>
      <c r="B17294">
        <v>77.669998000000007</v>
      </c>
      <c r="C17294">
        <v>79.230002999999996</v>
      </c>
      <c r="D17294">
        <v>77.519997000000004</v>
      </c>
      <c r="E17294">
        <v>79.019997000000004</v>
      </c>
      <c r="F17294">
        <v>512100</v>
      </c>
      <c r="G17294">
        <v>79.019997000000004</v>
      </c>
      <c r="H17294" t="s">
        <v>20</v>
      </c>
      <c r="I17294">
        <v>1.7250218846549901E-2</v>
      </c>
      <c r="J17294">
        <v>0.63969416380969502</v>
      </c>
      <c r="K17294" t="str">
        <f t="shared" si="810"/>
        <v>Aug</v>
      </c>
      <c r="L17294" t="str">
        <f t="shared" si="811"/>
        <v>2013</v>
      </c>
      <c r="M17294">
        <f t="shared" si="812"/>
        <v>1</v>
      </c>
    </row>
    <row r="17295" spans="1:13">
      <c r="A17295" s="1">
        <v>41505</v>
      </c>
      <c r="B17295">
        <v>78.940002000000007</v>
      </c>
      <c r="C17295">
        <v>79.110000999999997</v>
      </c>
      <c r="D17295">
        <v>76.809997999999993</v>
      </c>
      <c r="E17295">
        <v>77.169998000000007</v>
      </c>
      <c r="F17295">
        <v>673900</v>
      </c>
      <c r="G17295">
        <v>77.169998000000007</v>
      </c>
      <c r="H17295" t="s">
        <v>20</v>
      </c>
      <c r="I17295">
        <v>-2.3411782716215399E-2</v>
      </c>
      <c r="J17295">
        <v>0.61628238109347899</v>
      </c>
      <c r="K17295" t="str">
        <f t="shared" si="810"/>
        <v>Aug</v>
      </c>
      <c r="L17295" t="str">
        <f t="shared" si="811"/>
        <v>2013</v>
      </c>
      <c r="M17295">
        <f t="shared" si="812"/>
        <v>1</v>
      </c>
    </row>
    <row r="17296" spans="1:13">
      <c r="A17296" s="1">
        <v>41506</v>
      </c>
      <c r="B17296">
        <v>77.120002999999997</v>
      </c>
      <c r="C17296">
        <v>78.5</v>
      </c>
      <c r="D17296">
        <v>77.120002999999997</v>
      </c>
      <c r="E17296">
        <v>78.160004000000001</v>
      </c>
      <c r="F17296">
        <v>212400</v>
      </c>
      <c r="G17296">
        <v>78.160004000000001</v>
      </c>
      <c r="H17296" t="s">
        <v>20</v>
      </c>
      <c r="I17296">
        <v>1.2828897572343999E-2</v>
      </c>
      <c r="J17296">
        <v>0.62911127866582295</v>
      </c>
      <c r="K17296" t="str">
        <f t="shared" si="810"/>
        <v>Aug</v>
      </c>
      <c r="L17296" t="str">
        <f t="shared" si="811"/>
        <v>2013</v>
      </c>
      <c r="M17296">
        <f t="shared" si="812"/>
        <v>1</v>
      </c>
    </row>
    <row r="17297" spans="1:13">
      <c r="A17297" s="1">
        <v>41507</v>
      </c>
      <c r="B17297">
        <v>77.970000999999996</v>
      </c>
      <c r="C17297">
        <v>78.419998000000007</v>
      </c>
      <c r="D17297">
        <v>76.800003000000004</v>
      </c>
      <c r="E17297">
        <v>76.889999000000003</v>
      </c>
      <c r="F17297">
        <v>218700</v>
      </c>
      <c r="G17297">
        <v>76.889999000000003</v>
      </c>
      <c r="H17297" t="s">
        <v>20</v>
      </c>
      <c r="I17297">
        <v>-1.6248783712958799E-2</v>
      </c>
      <c r="J17297">
        <v>0.61286249495286405</v>
      </c>
      <c r="K17297" t="str">
        <f t="shared" si="810"/>
        <v>Aug</v>
      </c>
      <c r="L17297" t="str">
        <f t="shared" si="811"/>
        <v>2013</v>
      </c>
      <c r="M17297">
        <f t="shared" si="812"/>
        <v>1</v>
      </c>
    </row>
    <row r="17298" spans="1:13">
      <c r="A17298" s="1">
        <v>41508</v>
      </c>
      <c r="B17298">
        <v>77.050003000000004</v>
      </c>
      <c r="C17298">
        <v>80</v>
      </c>
      <c r="D17298">
        <v>76.879997000000003</v>
      </c>
      <c r="E17298">
        <v>79.75</v>
      </c>
      <c r="F17298">
        <v>273700</v>
      </c>
      <c r="G17298">
        <v>79.75</v>
      </c>
      <c r="H17298" t="s">
        <v>20</v>
      </c>
      <c r="I17298">
        <v>3.7196007766887799E-2</v>
      </c>
      <c r="J17298">
        <v>0.65005850271975196</v>
      </c>
      <c r="K17298" t="str">
        <f t="shared" si="810"/>
        <v>Aug</v>
      </c>
      <c r="L17298" t="str">
        <f t="shared" si="811"/>
        <v>2013</v>
      </c>
      <c r="M17298">
        <f t="shared" si="812"/>
        <v>1</v>
      </c>
    </row>
    <row r="17299" spans="1:13">
      <c r="A17299" s="1">
        <v>41509</v>
      </c>
      <c r="B17299">
        <v>79.860000999999997</v>
      </c>
      <c r="C17299">
        <v>79.860000999999997</v>
      </c>
      <c r="D17299">
        <v>78.639999000000003</v>
      </c>
      <c r="E17299">
        <v>79.019997000000004</v>
      </c>
      <c r="F17299">
        <v>247200</v>
      </c>
      <c r="G17299">
        <v>79.019997000000004</v>
      </c>
      <c r="H17299" t="s">
        <v>20</v>
      </c>
      <c r="I17299">
        <v>-9.1536426332287906E-3</v>
      </c>
      <c r="J17299">
        <v>0.64090486008652303</v>
      </c>
      <c r="K17299" t="str">
        <f t="shared" si="810"/>
        <v>Aug</v>
      </c>
      <c r="L17299" t="str">
        <f t="shared" si="811"/>
        <v>2013</v>
      </c>
      <c r="M17299">
        <f t="shared" si="812"/>
        <v>1</v>
      </c>
    </row>
    <row r="17300" spans="1:13">
      <c r="A17300" s="1">
        <v>41512</v>
      </c>
      <c r="B17300">
        <v>78.980002999999996</v>
      </c>
      <c r="C17300">
        <v>79.720000999999996</v>
      </c>
      <c r="D17300">
        <v>78.669998000000007</v>
      </c>
      <c r="E17300">
        <v>79.279999000000004</v>
      </c>
      <c r="F17300">
        <v>283600</v>
      </c>
      <c r="G17300">
        <v>79.279999000000004</v>
      </c>
      <c r="H17300" t="s">
        <v>20</v>
      </c>
      <c r="I17300">
        <v>3.29033168654764E-3</v>
      </c>
      <c r="J17300">
        <v>0.64419519177307105</v>
      </c>
      <c r="K17300" t="str">
        <f t="shared" si="810"/>
        <v>Aug</v>
      </c>
      <c r="L17300" t="str">
        <f t="shared" si="811"/>
        <v>2013</v>
      </c>
      <c r="M17300">
        <f t="shared" si="812"/>
        <v>1</v>
      </c>
    </row>
    <row r="17301" spans="1:13">
      <c r="A17301" s="1">
        <v>41513</v>
      </c>
      <c r="B17301">
        <v>78.5</v>
      </c>
      <c r="C17301">
        <v>78.599997999999999</v>
      </c>
      <c r="D17301">
        <v>77.360000999999997</v>
      </c>
      <c r="E17301">
        <v>77.580001999999993</v>
      </c>
      <c r="F17301">
        <v>529500</v>
      </c>
      <c r="G17301">
        <v>77.580001999999993</v>
      </c>
      <c r="H17301" t="s">
        <v>20</v>
      </c>
      <c r="I17301">
        <v>-2.1442949311843498E-2</v>
      </c>
      <c r="J17301">
        <v>0.62275224246122696</v>
      </c>
      <c r="K17301" t="str">
        <f t="shared" si="810"/>
        <v>Aug</v>
      </c>
      <c r="L17301" t="str">
        <f t="shared" si="811"/>
        <v>2013</v>
      </c>
      <c r="M17301">
        <f t="shared" si="812"/>
        <v>1</v>
      </c>
    </row>
    <row r="17302" spans="1:13">
      <c r="A17302" s="1">
        <v>41514</v>
      </c>
      <c r="B17302">
        <v>77.440002000000007</v>
      </c>
      <c r="C17302">
        <v>78.199996999999996</v>
      </c>
      <c r="D17302">
        <v>77.360000999999997</v>
      </c>
      <c r="E17302">
        <v>77.800003000000004</v>
      </c>
      <c r="F17302">
        <v>263700</v>
      </c>
      <c r="G17302">
        <v>77.800003000000004</v>
      </c>
      <c r="H17302" t="s">
        <v>20</v>
      </c>
      <c r="I17302">
        <v>2.8357952349628698E-3</v>
      </c>
      <c r="J17302">
        <v>0.62558803769618998</v>
      </c>
      <c r="K17302" t="str">
        <f t="shared" si="810"/>
        <v>Aug</v>
      </c>
      <c r="L17302" t="str">
        <f t="shared" si="811"/>
        <v>2013</v>
      </c>
      <c r="M17302">
        <f t="shared" si="812"/>
        <v>1</v>
      </c>
    </row>
    <row r="17303" spans="1:13">
      <c r="A17303" s="1">
        <v>41515</v>
      </c>
      <c r="B17303">
        <v>77.599997999999999</v>
      </c>
      <c r="C17303">
        <v>78.839995999999999</v>
      </c>
      <c r="D17303">
        <v>77.540001000000004</v>
      </c>
      <c r="E17303">
        <v>78.449996999999996</v>
      </c>
      <c r="F17303">
        <v>272600</v>
      </c>
      <c r="G17303">
        <v>78.449996999999996</v>
      </c>
      <c r="H17303" t="s">
        <v>20</v>
      </c>
      <c r="I17303">
        <v>8.3546783410791397E-3</v>
      </c>
      <c r="J17303">
        <v>0.63394271603726904</v>
      </c>
      <c r="K17303" t="str">
        <f t="shared" si="810"/>
        <v>Aug</v>
      </c>
      <c r="L17303" t="str">
        <f t="shared" si="811"/>
        <v>2013</v>
      </c>
      <c r="M17303">
        <f t="shared" si="812"/>
        <v>1</v>
      </c>
    </row>
    <row r="17304" spans="1:13">
      <c r="A17304" s="1">
        <v>41516</v>
      </c>
      <c r="B17304">
        <v>78.599997999999999</v>
      </c>
      <c r="C17304">
        <v>78.599997999999999</v>
      </c>
      <c r="D17304">
        <v>77.5</v>
      </c>
      <c r="E17304">
        <v>77.989998</v>
      </c>
      <c r="F17304">
        <v>331500</v>
      </c>
      <c r="G17304">
        <v>77.989998</v>
      </c>
      <c r="H17304" t="s">
        <v>20</v>
      </c>
      <c r="I17304">
        <v>-5.8635948705007103E-3</v>
      </c>
      <c r="J17304">
        <v>0.62807912116676901</v>
      </c>
      <c r="K17304" t="str">
        <f t="shared" si="810"/>
        <v>Aug</v>
      </c>
      <c r="L17304" t="str">
        <f t="shared" si="811"/>
        <v>2013</v>
      </c>
      <c r="M17304">
        <f t="shared" si="812"/>
        <v>1</v>
      </c>
    </row>
    <row r="17305" spans="1:13">
      <c r="A17305" s="1">
        <v>41520</v>
      </c>
      <c r="B17305">
        <v>79.669998000000007</v>
      </c>
      <c r="C17305">
        <v>79.919998000000007</v>
      </c>
      <c r="D17305">
        <v>78.319999999999993</v>
      </c>
      <c r="E17305">
        <v>78.459998999999996</v>
      </c>
      <c r="F17305">
        <v>459600</v>
      </c>
      <c r="G17305">
        <v>78.459998999999996</v>
      </c>
      <c r="H17305" t="s">
        <v>20</v>
      </c>
      <c r="I17305">
        <v>6.0264266194749198E-3</v>
      </c>
      <c r="J17305">
        <v>0.63410554778624395</v>
      </c>
      <c r="K17305" t="str">
        <f t="shared" si="810"/>
        <v>Sep</v>
      </c>
      <c r="L17305" t="str">
        <f t="shared" si="811"/>
        <v>2013</v>
      </c>
      <c r="M17305">
        <f t="shared" si="812"/>
        <v>1</v>
      </c>
    </row>
    <row r="17306" spans="1:13">
      <c r="A17306" s="1">
        <v>41521</v>
      </c>
      <c r="B17306">
        <v>78.319999999999993</v>
      </c>
      <c r="C17306">
        <v>79.279999000000004</v>
      </c>
      <c r="D17306">
        <v>77.790001000000004</v>
      </c>
      <c r="E17306">
        <v>79.089995999999999</v>
      </c>
      <c r="F17306">
        <v>451900</v>
      </c>
      <c r="G17306">
        <v>79.089995999999999</v>
      </c>
      <c r="H17306" t="s">
        <v>20</v>
      </c>
      <c r="I17306">
        <v>8.0295310735347195E-3</v>
      </c>
      <c r="J17306">
        <v>0.64213507885977805</v>
      </c>
      <c r="K17306" t="str">
        <f t="shared" si="810"/>
        <v>Sep</v>
      </c>
      <c r="L17306" t="str">
        <f t="shared" si="811"/>
        <v>2013</v>
      </c>
      <c r="M17306">
        <f t="shared" si="812"/>
        <v>1</v>
      </c>
    </row>
    <row r="17307" spans="1:13">
      <c r="A17307" s="1">
        <v>41522</v>
      </c>
      <c r="B17307">
        <v>79.230002999999996</v>
      </c>
      <c r="C17307">
        <v>80.860000999999997</v>
      </c>
      <c r="D17307">
        <v>79</v>
      </c>
      <c r="E17307">
        <v>80.629997000000003</v>
      </c>
      <c r="F17307">
        <v>306800</v>
      </c>
      <c r="G17307">
        <v>80.629997000000003</v>
      </c>
      <c r="H17307" t="s">
        <v>20</v>
      </c>
      <c r="I17307">
        <v>1.9471501806625501E-2</v>
      </c>
      <c r="J17307">
        <v>0.66160658066640399</v>
      </c>
      <c r="K17307" t="str">
        <f t="shared" si="810"/>
        <v>Sep</v>
      </c>
      <c r="L17307" t="str">
        <f t="shared" si="811"/>
        <v>2013</v>
      </c>
      <c r="M17307">
        <f t="shared" si="812"/>
        <v>1</v>
      </c>
    </row>
    <row r="17308" spans="1:13">
      <c r="A17308" s="1">
        <v>41523</v>
      </c>
      <c r="B17308">
        <v>80.959998999999996</v>
      </c>
      <c r="C17308">
        <v>81.610000999999997</v>
      </c>
      <c r="D17308">
        <v>79.620002999999997</v>
      </c>
      <c r="E17308">
        <v>81.050003000000004</v>
      </c>
      <c r="F17308">
        <v>393600</v>
      </c>
      <c r="G17308">
        <v>81.050003000000004</v>
      </c>
      <c r="H17308" t="s">
        <v>20</v>
      </c>
      <c r="I17308">
        <v>5.20905389590924E-3</v>
      </c>
      <c r="J17308">
        <v>0.66681563456231296</v>
      </c>
      <c r="K17308" t="str">
        <f t="shared" si="810"/>
        <v>Sep</v>
      </c>
      <c r="L17308" t="str">
        <f t="shared" si="811"/>
        <v>2013</v>
      </c>
      <c r="M17308">
        <f t="shared" si="812"/>
        <v>1</v>
      </c>
    </row>
    <row r="17309" spans="1:13">
      <c r="A17309" s="1">
        <v>41526</v>
      </c>
      <c r="B17309">
        <v>81</v>
      </c>
      <c r="C17309">
        <v>82.279999000000004</v>
      </c>
      <c r="D17309">
        <v>80.669998000000007</v>
      </c>
      <c r="E17309">
        <v>82.07</v>
      </c>
      <c r="F17309">
        <v>360500</v>
      </c>
      <c r="G17309">
        <v>82.07</v>
      </c>
      <c r="H17309" t="s">
        <v>20</v>
      </c>
      <c r="I17309">
        <v>1.25847867025987E-2</v>
      </c>
      <c r="J17309">
        <v>0.67940042126491196</v>
      </c>
      <c r="K17309" t="str">
        <f t="shared" si="810"/>
        <v>Sep</v>
      </c>
      <c r="L17309" t="str">
        <f t="shared" si="811"/>
        <v>2013</v>
      </c>
      <c r="M17309">
        <f t="shared" si="812"/>
        <v>1</v>
      </c>
    </row>
    <row r="17310" spans="1:13">
      <c r="A17310" s="1">
        <v>41527</v>
      </c>
      <c r="B17310">
        <v>82.5</v>
      </c>
      <c r="C17310">
        <v>84.879997000000003</v>
      </c>
      <c r="D17310">
        <v>81.660004000000001</v>
      </c>
      <c r="E17310">
        <v>84.220000999999996</v>
      </c>
      <c r="F17310">
        <v>698300</v>
      </c>
      <c r="G17310">
        <v>84.220000999999996</v>
      </c>
      <c r="H17310" t="s">
        <v>20</v>
      </c>
      <c r="I17310">
        <v>2.6197160960156E-2</v>
      </c>
      <c r="J17310">
        <v>0.70559758222506797</v>
      </c>
      <c r="K17310" t="str">
        <f t="shared" si="810"/>
        <v>Sep</v>
      </c>
      <c r="L17310" t="str">
        <f t="shared" si="811"/>
        <v>2013</v>
      </c>
      <c r="M17310">
        <f t="shared" si="812"/>
        <v>1</v>
      </c>
    </row>
    <row r="17311" spans="1:13">
      <c r="A17311" s="1">
        <v>41528</v>
      </c>
      <c r="B17311">
        <v>83.980002999999996</v>
      </c>
      <c r="C17311">
        <v>84.18</v>
      </c>
      <c r="D17311">
        <v>83.309997999999993</v>
      </c>
      <c r="E17311">
        <v>83.540001000000004</v>
      </c>
      <c r="F17311">
        <v>303600</v>
      </c>
      <c r="G17311">
        <v>83.540001000000004</v>
      </c>
      <c r="H17311" t="s">
        <v>20</v>
      </c>
      <c r="I17311">
        <v>-8.0740915688185793E-3</v>
      </c>
      <c r="J17311">
        <v>0.69752349065624897</v>
      </c>
      <c r="K17311" t="str">
        <f t="shared" si="810"/>
        <v>Sep</v>
      </c>
      <c r="L17311" t="str">
        <f t="shared" si="811"/>
        <v>2013</v>
      </c>
      <c r="M17311">
        <f t="shared" si="812"/>
        <v>1</v>
      </c>
    </row>
    <row r="17312" spans="1:13">
      <c r="A17312" s="1">
        <v>41529</v>
      </c>
      <c r="B17312">
        <v>83.309997999999993</v>
      </c>
      <c r="C17312">
        <v>83.339995999999999</v>
      </c>
      <c r="D17312">
        <v>82.389999000000003</v>
      </c>
      <c r="E17312">
        <v>82.559997999999993</v>
      </c>
      <c r="F17312">
        <v>305100</v>
      </c>
      <c r="G17312">
        <v>82.559997999999993</v>
      </c>
      <c r="H17312" t="s">
        <v>20</v>
      </c>
      <c r="I17312">
        <v>-1.17309431202904E-2</v>
      </c>
      <c r="J17312">
        <v>0.68579254753595897</v>
      </c>
      <c r="K17312" t="str">
        <f t="shared" si="810"/>
        <v>Sep</v>
      </c>
      <c r="L17312" t="str">
        <f t="shared" si="811"/>
        <v>2013</v>
      </c>
      <c r="M17312">
        <f t="shared" si="812"/>
        <v>1</v>
      </c>
    </row>
    <row r="17313" spans="1:13">
      <c r="A17313" s="1">
        <v>41530</v>
      </c>
      <c r="B17313">
        <v>82.730002999999996</v>
      </c>
      <c r="C17313">
        <v>82.730002999999996</v>
      </c>
      <c r="D17313">
        <v>81.709998999999996</v>
      </c>
      <c r="E17313">
        <v>82.510002</v>
      </c>
      <c r="F17313">
        <v>230000</v>
      </c>
      <c r="G17313">
        <v>82.510002</v>
      </c>
      <c r="H17313" t="s">
        <v>20</v>
      </c>
      <c r="I17313" s="2">
        <v>-6.0557172009612905E-4</v>
      </c>
      <c r="J17313">
        <v>0.68518697581586296</v>
      </c>
      <c r="K17313" t="str">
        <f t="shared" si="810"/>
        <v>Sep</v>
      </c>
      <c r="L17313" t="str">
        <f t="shared" si="811"/>
        <v>2013</v>
      </c>
      <c r="M17313">
        <f t="shared" si="812"/>
        <v>1</v>
      </c>
    </row>
    <row r="17314" spans="1:13">
      <c r="A17314" s="1">
        <v>41533</v>
      </c>
      <c r="B17314">
        <v>86.040001000000004</v>
      </c>
      <c r="C17314">
        <v>86.260002</v>
      </c>
      <c r="D17314">
        <v>83.480002999999996</v>
      </c>
      <c r="E17314">
        <v>85.669998000000007</v>
      </c>
      <c r="F17314">
        <v>662600</v>
      </c>
      <c r="G17314">
        <v>85.669998000000007</v>
      </c>
      <c r="H17314" t="s">
        <v>20</v>
      </c>
      <c r="I17314">
        <v>3.8298338666868603E-2</v>
      </c>
      <c r="J17314">
        <v>0.72348531448273101</v>
      </c>
      <c r="K17314" t="str">
        <f t="shared" si="810"/>
        <v>Sep</v>
      </c>
      <c r="L17314" t="str">
        <f t="shared" si="811"/>
        <v>2013</v>
      </c>
      <c r="M17314">
        <f t="shared" si="812"/>
        <v>1</v>
      </c>
    </row>
    <row r="17315" spans="1:13">
      <c r="A17315" s="1">
        <v>41534</v>
      </c>
      <c r="B17315">
        <v>85.449996999999996</v>
      </c>
      <c r="C17315">
        <v>86.260002</v>
      </c>
      <c r="D17315">
        <v>85.050003000000004</v>
      </c>
      <c r="E17315">
        <v>86.239998</v>
      </c>
      <c r="F17315">
        <v>330100</v>
      </c>
      <c r="G17315">
        <v>86.239998</v>
      </c>
      <c r="H17315" t="s">
        <v>20</v>
      </c>
      <c r="I17315">
        <v>6.6534377647585897E-3</v>
      </c>
      <c r="J17315">
        <v>0.73013875224749003</v>
      </c>
      <c r="K17315" t="str">
        <f t="shared" si="810"/>
        <v>Sep</v>
      </c>
      <c r="L17315" t="str">
        <f t="shared" si="811"/>
        <v>2013</v>
      </c>
      <c r="M17315">
        <f t="shared" si="812"/>
        <v>1</v>
      </c>
    </row>
    <row r="17316" spans="1:13">
      <c r="A17316" s="1">
        <v>41535</v>
      </c>
      <c r="B17316">
        <v>86.07</v>
      </c>
      <c r="C17316">
        <v>86.639999000000003</v>
      </c>
      <c r="D17316">
        <v>85</v>
      </c>
      <c r="E17316">
        <v>85.949996999999996</v>
      </c>
      <c r="F17316">
        <v>434500</v>
      </c>
      <c r="G17316">
        <v>85.949996999999996</v>
      </c>
      <c r="H17316" t="s">
        <v>20</v>
      </c>
      <c r="I17316">
        <v>-3.3627203933840901E-3</v>
      </c>
      <c r="J17316">
        <v>0.726776031854106</v>
      </c>
      <c r="K17316" t="str">
        <f t="shared" si="810"/>
        <v>Sep</v>
      </c>
      <c r="L17316" t="str">
        <f t="shared" si="811"/>
        <v>2013</v>
      </c>
      <c r="M17316">
        <f t="shared" si="812"/>
        <v>1</v>
      </c>
    </row>
    <row r="17317" spans="1:13">
      <c r="A17317" s="1">
        <v>41536</v>
      </c>
      <c r="B17317">
        <v>86.410004000000001</v>
      </c>
      <c r="C17317">
        <v>86.760002</v>
      </c>
      <c r="D17317">
        <v>85.809997999999993</v>
      </c>
      <c r="E17317">
        <v>85.93</v>
      </c>
      <c r="F17317">
        <v>296500</v>
      </c>
      <c r="G17317">
        <v>85.93</v>
      </c>
      <c r="H17317" t="s">
        <v>20</v>
      </c>
      <c r="I17317" s="2">
        <v>-2.3265853051733501E-4</v>
      </c>
      <c r="J17317">
        <v>0.72654337332358798</v>
      </c>
      <c r="K17317" t="str">
        <f t="shared" si="810"/>
        <v>Sep</v>
      </c>
      <c r="L17317" t="str">
        <f t="shared" si="811"/>
        <v>2013</v>
      </c>
      <c r="M17317">
        <f t="shared" si="812"/>
        <v>1</v>
      </c>
    </row>
    <row r="17318" spans="1:13">
      <c r="A17318" s="1">
        <v>41537</v>
      </c>
      <c r="B17318">
        <v>86.239998</v>
      </c>
      <c r="C17318">
        <v>86.290001000000004</v>
      </c>
      <c r="D17318">
        <v>85.080001999999993</v>
      </c>
      <c r="E17318">
        <v>85.080001999999993</v>
      </c>
      <c r="F17318">
        <v>382700</v>
      </c>
      <c r="G17318">
        <v>85.080001999999993</v>
      </c>
      <c r="H17318" t="s">
        <v>20</v>
      </c>
      <c r="I17318">
        <v>-9.8917490981032599E-3</v>
      </c>
      <c r="J17318">
        <v>0.71665162422548501</v>
      </c>
      <c r="K17318" t="str">
        <f t="shared" si="810"/>
        <v>Sep</v>
      </c>
      <c r="L17318" t="str">
        <f t="shared" si="811"/>
        <v>2013</v>
      </c>
      <c r="M17318">
        <f t="shared" si="812"/>
        <v>1</v>
      </c>
    </row>
    <row r="17319" spans="1:13">
      <c r="A17319" s="1">
        <v>41540</v>
      </c>
      <c r="B17319">
        <v>85</v>
      </c>
      <c r="C17319">
        <v>85.400002000000001</v>
      </c>
      <c r="D17319">
        <v>83.830001999999993</v>
      </c>
      <c r="E17319">
        <v>84.440002000000007</v>
      </c>
      <c r="F17319">
        <v>313900</v>
      </c>
      <c r="G17319">
        <v>84.440002000000007</v>
      </c>
      <c r="H17319" t="s">
        <v>20</v>
      </c>
      <c r="I17319">
        <v>-7.52233174606632E-3</v>
      </c>
      <c r="J17319">
        <v>0.70912929247941903</v>
      </c>
      <c r="K17319" t="str">
        <f t="shared" si="810"/>
        <v>Sep</v>
      </c>
      <c r="L17319" t="str">
        <f t="shared" si="811"/>
        <v>2013</v>
      </c>
      <c r="M17319">
        <f t="shared" si="812"/>
        <v>1</v>
      </c>
    </row>
    <row r="17320" spans="1:13">
      <c r="A17320" s="1">
        <v>41541</v>
      </c>
      <c r="B17320">
        <v>84.220000999999996</v>
      </c>
      <c r="C17320">
        <v>85.629997000000003</v>
      </c>
      <c r="D17320">
        <v>84.160004000000001</v>
      </c>
      <c r="E17320">
        <v>84.349997999999999</v>
      </c>
      <c r="F17320">
        <v>300700</v>
      </c>
      <c r="G17320">
        <v>84.349997999999999</v>
      </c>
      <c r="H17320" t="s">
        <v>20</v>
      </c>
      <c r="I17320">
        <v>-1.0658929164876999E-3</v>
      </c>
      <c r="J17320">
        <v>0.70806339956293096</v>
      </c>
      <c r="K17320" t="str">
        <f t="shared" si="810"/>
        <v>Sep</v>
      </c>
      <c r="L17320" t="str">
        <f t="shared" si="811"/>
        <v>2013</v>
      </c>
      <c r="M17320">
        <f t="shared" si="812"/>
        <v>1</v>
      </c>
    </row>
    <row r="17321" spans="1:13">
      <c r="A17321" s="1">
        <v>41542</v>
      </c>
      <c r="B17321">
        <v>84.290001000000004</v>
      </c>
      <c r="C17321">
        <v>85.190002000000007</v>
      </c>
      <c r="D17321">
        <v>83.830001999999993</v>
      </c>
      <c r="E17321">
        <v>84.580001999999993</v>
      </c>
      <c r="F17321">
        <v>188300</v>
      </c>
      <c r="G17321">
        <v>84.580001999999993</v>
      </c>
      <c r="H17321" t="s">
        <v>20</v>
      </c>
      <c r="I17321">
        <v>2.7267813331778999E-3</v>
      </c>
      <c r="J17321">
        <v>0.71079018089610901</v>
      </c>
      <c r="K17321" t="str">
        <f t="shared" si="810"/>
        <v>Sep</v>
      </c>
      <c r="L17321" t="str">
        <f t="shared" si="811"/>
        <v>2013</v>
      </c>
      <c r="M17321">
        <f t="shared" si="812"/>
        <v>1</v>
      </c>
    </row>
    <row r="17322" spans="1:13">
      <c r="A17322" s="1">
        <v>41543</v>
      </c>
      <c r="B17322">
        <v>84.540001000000004</v>
      </c>
      <c r="C17322">
        <v>84.82</v>
      </c>
      <c r="D17322">
        <v>83.800003000000004</v>
      </c>
      <c r="E17322">
        <v>84.150002000000001</v>
      </c>
      <c r="F17322">
        <v>270200</v>
      </c>
      <c r="G17322">
        <v>84.150002000000001</v>
      </c>
      <c r="H17322" t="s">
        <v>20</v>
      </c>
      <c r="I17322">
        <v>-5.0839440746287996E-3</v>
      </c>
      <c r="J17322">
        <v>0.70570623682148004</v>
      </c>
      <c r="K17322" t="str">
        <f t="shared" si="810"/>
        <v>Sep</v>
      </c>
      <c r="L17322" t="str">
        <f t="shared" si="811"/>
        <v>2013</v>
      </c>
      <c r="M17322">
        <f t="shared" si="812"/>
        <v>1</v>
      </c>
    </row>
    <row r="17323" spans="1:13">
      <c r="A17323" s="1">
        <v>41544</v>
      </c>
      <c r="B17323">
        <v>83.769997000000004</v>
      </c>
      <c r="C17323">
        <v>84.25</v>
      </c>
      <c r="D17323">
        <v>83.529999000000004</v>
      </c>
      <c r="E17323">
        <v>83.800003000000004</v>
      </c>
      <c r="F17323">
        <v>218100</v>
      </c>
      <c r="G17323">
        <v>83.800003000000004</v>
      </c>
      <c r="H17323" t="s">
        <v>20</v>
      </c>
      <c r="I17323">
        <v>-4.1592274709630599E-3</v>
      </c>
      <c r="J17323">
        <v>0.70154700935051695</v>
      </c>
      <c r="K17323" t="str">
        <f t="shared" si="810"/>
        <v>Sep</v>
      </c>
      <c r="L17323" t="str">
        <f t="shared" si="811"/>
        <v>2013</v>
      </c>
      <c r="M17323">
        <f t="shared" si="812"/>
        <v>1</v>
      </c>
    </row>
    <row r="17324" spans="1:13">
      <c r="A17324" s="1">
        <v>41547</v>
      </c>
      <c r="B17324">
        <v>82.709998999999996</v>
      </c>
      <c r="C17324">
        <v>84.739998</v>
      </c>
      <c r="D17324">
        <v>82.629997000000003</v>
      </c>
      <c r="E17324">
        <v>84.260002</v>
      </c>
      <c r="F17324">
        <v>391300</v>
      </c>
      <c r="G17324">
        <v>84.260002</v>
      </c>
      <c r="H17324" t="s">
        <v>20</v>
      </c>
      <c r="I17324">
        <v>5.48924801351136E-3</v>
      </c>
      <c r="J17324">
        <v>0.70703625736402897</v>
      </c>
      <c r="K17324" t="str">
        <f t="shared" si="810"/>
        <v>Sep</v>
      </c>
      <c r="L17324" t="str">
        <f t="shared" si="811"/>
        <v>2013</v>
      </c>
      <c r="M17324">
        <f t="shared" si="812"/>
        <v>1</v>
      </c>
    </row>
    <row r="17325" spans="1:13">
      <c r="A17325" s="1">
        <v>41548</v>
      </c>
      <c r="B17325">
        <v>84.5</v>
      </c>
      <c r="C17325">
        <v>85.290001000000004</v>
      </c>
      <c r="D17325">
        <v>83.589995999999999</v>
      </c>
      <c r="E17325">
        <v>84.25</v>
      </c>
      <c r="F17325">
        <v>602700</v>
      </c>
      <c r="G17325">
        <v>84.25</v>
      </c>
      <c r="H17325" t="s">
        <v>20</v>
      </c>
      <c r="I17325" s="2">
        <v>-1.18704008575742E-4</v>
      </c>
      <c r="J17325">
        <v>0.70691755335545303</v>
      </c>
      <c r="K17325" t="str">
        <f t="shared" si="810"/>
        <v>Oct</v>
      </c>
      <c r="L17325" t="str">
        <f t="shared" si="811"/>
        <v>2013</v>
      </c>
      <c r="M17325">
        <f t="shared" si="812"/>
        <v>1</v>
      </c>
    </row>
    <row r="17326" spans="1:13">
      <c r="A17326" s="1">
        <v>41549</v>
      </c>
      <c r="B17326">
        <v>83.620002999999997</v>
      </c>
      <c r="C17326">
        <v>84.889999000000003</v>
      </c>
      <c r="D17326">
        <v>83.43</v>
      </c>
      <c r="E17326">
        <v>84.739998</v>
      </c>
      <c r="F17326">
        <v>393000</v>
      </c>
      <c r="G17326">
        <v>84.739998</v>
      </c>
      <c r="H17326" t="s">
        <v>20</v>
      </c>
      <c r="I17326">
        <v>5.8159999999999896E-3</v>
      </c>
      <c r="J17326">
        <v>0.71273355335545296</v>
      </c>
      <c r="K17326" t="str">
        <f t="shared" si="810"/>
        <v>Oct</v>
      </c>
      <c r="L17326" t="str">
        <f t="shared" si="811"/>
        <v>2013</v>
      </c>
      <c r="M17326">
        <f t="shared" si="812"/>
        <v>1</v>
      </c>
    </row>
    <row r="17327" spans="1:13">
      <c r="A17327" s="1">
        <v>41550</v>
      </c>
      <c r="B17327">
        <v>84.669998000000007</v>
      </c>
      <c r="C17327">
        <v>85</v>
      </c>
      <c r="D17327">
        <v>83.489998</v>
      </c>
      <c r="E17327">
        <v>84.360000999999997</v>
      </c>
      <c r="F17327">
        <v>348500</v>
      </c>
      <c r="G17327">
        <v>84.360000999999997</v>
      </c>
      <c r="H17327" t="s">
        <v>20</v>
      </c>
      <c r="I17327">
        <v>-4.4842696361640502E-3</v>
      </c>
      <c r="J17327">
        <v>0.70824928371928897</v>
      </c>
      <c r="K17327" t="str">
        <f t="shared" si="810"/>
        <v>Oct</v>
      </c>
      <c r="L17327" t="str">
        <f t="shared" si="811"/>
        <v>2013</v>
      </c>
      <c r="M17327">
        <f t="shared" si="812"/>
        <v>1</v>
      </c>
    </row>
    <row r="17328" spans="1:13">
      <c r="A17328" s="1">
        <v>41551</v>
      </c>
      <c r="B17328">
        <v>84.470000999999996</v>
      </c>
      <c r="C17328">
        <v>85.269997000000004</v>
      </c>
      <c r="D17328">
        <v>84.010002</v>
      </c>
      <c r="E17328">
        <v>84.849997999999999</v>
      </c>
      <c r="F17328">
        <v>290500</v>
      </c>
      <c r="G17328">
        <v>84.849997999999999</v>
      </c>
      <c r="H17328" t="s">
        <v>20</v>
      </c>
      <c r="I17328">
        <v>5.8084043882361E-3</v>
      </c>
      <c r="J17328">
        <v>0.71405768810752501</v>
      </c>
      <c r="K17328" t="str">
        <f t="shared" si="810"/>
        <v>Oct</v>
      </c>
      <c r="L17328" t="str">
        <f t="shared" si="811"/>
        <v>2013</v>
      </c>
      <c r="M17328">
        <f t="shared" si="812"/>
        <v>1</v>
      </c>
    </row>
    <row r="17329" spans="1:13">
      <c r="A17329" s="1">
        <v>41554</v>
      </c>
      <c r="B17329">
        <v>83.849997999999999</v>
      </c>
      <c r="C17329">
        <v>84.25</v>
      </c>
      <c r="D17329">
        <v>83.510002</v>
      </c>
      <c r="E17329">
        <v>83.849997999999999</v>
      </c>
      <c r="F17329">
        <v>306100</v>
      </c>
      <c r="G17329">
        <v>83.849997999999999</v>
      </c>
      <c r="H17329" t="s">
        <v>20</v>
      </c>
      <c r="I17329">
        <v>-1.1785504108084899E-2</v>
      </c>
      <c r="J17329">
        <v>0.70227218399944003</v>
      </c>
      <c r="K17329" t="str">
        <f t="shared" si="810"/>
        <v>Oct</v>
      </c>
      <c r="L17329" t="str">
        <f t="shared" si="811"/>
        <v>2013</v>
      </c>
      <c r="M17329">
        <f t="shared" si="812"/>
        <v>1</v>
      </c>
    </row>
    <row r="17330" spans="1:13">
      <c r="A17330" s="1">
        <v>41555</v>
      </c>
      <c r="B17330">
        <v>83.589995999999999</v>
      </c>
      <c r="C17330">
        <v>83.889999000000003</v>
      </c>
      <c r="D17330">
        <v>81.419998000000007</v>
      </c>
      <c r="E17330">
        <v>81.75</v>
      </c>
      <c r="F17330">
        <v>265400</v>
      </c>
      <c r="G17330">
        <v>81.75</v>
      </c>
      <c r="H17330" t="s">
        <v>20</v>
      </c>
      <c r="I17330">
        <v>-2.5044699464393499E-2</v>
      </c>
      <c r="J17330">
        <v>0.677227484535046</v>
      </c>
      <c r="K17330" t="str">
        <f t="shared" si="810"/>
        <v>Oct</v>
      </c>
      <c r="L17330" t="str">
        <f t="shared" si="811"/>
        <v>2013</v>
      </c>
      <c r="M17330">
        <f t="shared" si="812"/>
        <v>1</v>
      </c>
    </row>
    <row r="17331" spans="1:13">
      <c r="A17331" s="1">
        <v>41556</v>
      </c>
      <c r="B17331">
        <v>82.059997999999993</v>
      </c>
      <c r="C17331">
        <v>82.860000999999997</v>
      </c>
      <c r="D17331">
        <v>80.809997999999993</v>
      </c>
      <c r="E17331">
        <v>82.18</v>
      </c>
      <c r="F17331">
        <v>333200</v>
      </c>
      <c r="G17331">
        <v>82.18</v>
      </c>
      <c r="H17331" t="s">
        <v>20</v>
      </c>
      <c r="I17331">
        <v>5.2599388379205702E-3</v>
      </c>
      <c r="J17331">
        <v>0.68248742337296697</v>
      </c>
      <c r="K17331" t="str">
        <f t="shared" si="810"/>
        <v>Oct</v>
      </c>
      <c r="L17331" t="str">
        <f t="shared" si="811"/>
        <v>2013</v>
      </c>
      <c r="M17331">
        <f t="shared" si="812"/>
        <v>1</v>
      </c>
    </row>
    <row r="17332" spans="1:13">
      <c r="A17332" s="1">
        <v>41557</v>
      </c>
      <c r="B17332">
        <v>83.610000999999997</v>
      </c>
      <c r="C17332">
        <v>84.699996999999996</v>
      </c>
      <c r="D17332">
        <v>82.989998</v>
      </c>
      <c r="E17332">
        <v>83.889999000000003</v>
      </c>
      <c r="F17332">
        <v>240600</v>
      </c>
      <c r="G17332">
        <v>83.889999000000003</v>
      </c>
      <c r="H17332" t="s">
        <v>20</v>
      </c>
      <c r="I17332">
        <v>2.0807970309077502E-2</v>
      </c>
      <c r="J17332">
        <v>0.70329539368204497</v>
      </c>
      <c r="K17332" t="str">
        <f t="shared" si="810"/>
        <v>Oct</v>
      </c>
      <c r="L17332" t="str">
        <f t="shared" si="811"/>
        <v>2013</v>
      </c>
      <c r="M17332">
        <f t="shared" si="812"/>
        <v>1</v>
      </c>
    </row>
    <row r="17333" spans="1:13">
      <c r="A17333" s="1">
        <v>41558</v>
      </c>
      <c r="B17333">
        <v>83.779999000000004</v>
      </c>
      <c r="C17333">
        <v>84.900002000000001</v>
      </c>
      <c r="D17333">
        <v>83.779999000000004</v>
      </c>
      <c r="E17333">
        <v>84.870002999999997</v>
      </c>
      <c r="F17333">
        <v>221700</v>
      </c>
      <c r="G17333">
        <v>84.870002999999997</v>
      </c>
      <c r="H17333" t="s">
        <v>20</v>
      </c>
      <c r="I17333">
        <v>1.1682012298033201E-2</v>
      </c>
      <c r="J17333">
        <v>0.71497740598007797</v>
      </c>
      <c r="K17333" t="str">
        <f t="shared" si="810"/>
        <v>Oct</v>
      </c>
      <c r="L17333" t="str">
        <f t="shared" si="811"/>
        <v>2013</v>
      </c>
      <c r="M17333">
        <f t="shared" si="812"/>
        <v>1</v>
      </c>
    </row>
    <row r="17334" spans="1:13">
      <c r="A17334" s="1">
        <v>41561</v>
      </c>
      <c r="B17334">
        <v>84.139999000000003</v>
      </c>
      <c r="C17334">
        <v>85.309997999999993</v>
      </c>
      <c r="D17334">
        <v>83.980002999999996</v>
      </c>
      <c r="E17334">
        <v>84.900002000000001</v>
      </c>
      <c r="F17334">
        <v>255600</v>
      </c>
      <c r="G17334">
        <v>84.900002000000001</v>
      </c>
      <c r="H17334" t="s">
        <v>20</v>
      </c>
      <c r="I17334" s="2">
        <v>3.5347000046652102E-4</v>
      </c>
      <c r="J17334">
        <v>0.71533087598054401</v>
      </c>
      <c r="K17334" t="str">
        <f t="shared" si="810"/>
        <v>Oct</v>
      </c>
      <c r="L17334" t="str">
        <f t="shared" si="811"/>
        <v>2013</v>
      </c>
      <c r="M17334">
        <f t="shared" si="812"/>
        <v>1</v>
      </c>
    </row>
    <row r="17335" spans="1:13">
      <c r="A17335" s="1">
        <v>41562</v>
      </c>
      <c r="B17335">
        <v>85.059997999999993</v>
      </c>
      <c r="C17335">
        <v>85.830001999999993</v>
      </c>
      <c r="D17335">
        <v>83.82</v>
      </c>
      <c r="E17335">
        <v>84.440002000000007</v>
      </c>
      <c r="F17335">
        <v>319000</v>
      </c>
      <c r="G17335">
        <v>84.440002000000007</v>
      </c>
      <c r="H17335" t="s">
        <v>20</v>
      </c>
      <c r="I17335">
        <v>-5.4181388594077198E-3</v>
      </c>
      <c r="J17335">
        <v>0.70991273712113601</v>
      </c>
      <c r="K17335" t="str">
        <f t="shared" si="810"/>
        <v>Oct</v>
      </c>
      <c r="L17335" t="str">
        <f t="shared" si="811"/>
        <v>2013</v>
      </c>
      <c r="M17335">
        <f t="shared" si="812"/>
        <v>1</v>
      </c>
    </row>
    <row r="17336" spans="1:13">
      <c r="A17336" s="1">
        <v>41563</v>
      </c>
      <c r="B17336">
        <v>84.860000999999997</v>
      </c>
      <c r="C17336">
        <v>85.849997999999999</v>
      </c>
      <c r="D17336">
        <v>84.43</v>
      </c>
      <c r="E17336">
        <v>85.300003000000004</v>
      </c>
      <c r="F17336">
        <v>274000</v>
      </c>
      <c r="G17336">
        <v>85.300003000000004</v>
      </c>
      <c r="H17336" t="s">
        <v>20</v>
      </c>
      <c r="I17336">
        <v>1.0184758167106501E-2</v>
      </c>
      <c r="J17336">
        <v>0.72009749528824296</v>
      </c>
      <c r="K17336" t="str">
        <f t="shared" si="810"/>
        <v>Oct</v>
      </c>
      <c r="L17336" t="str">
        <f t="shared" si="811"/>
        <v>2013</v>
      </c>
      <c r="M17336">
        <f t="shared" si="812"/>
        <v>1</v>
      </c>
    </row>
    <row r="17337" spans="1:13">
      <c r="A17337" s="1">
        <v>41564</v>
      </c>
      <c r="B17337">
        <v>84.660004000000001</v>
      </c>
      <c r="C17337">
        <v>86.099997999999999</v>
      </c>
      <c r="D17337">
        <v>84.660004000000001</v>
      </c>
      <c r="E17337">
        <v>86.099997999999999</v>
      </c>
      <c r="F17337">
        <v>346600</v>
      </c>
      <c r="G17337">
        <v>86.099997999999999</v>
      </c>
      <c r="H17337" t="s">
        <v>20</v>
      </c>
      <c r="I17337">
        <v>9.3786045939528908E-3</v>
      </c>
      <c r="J17337">
        <v>0.72947609988219597</v>
      </c>
      <c r="K17337" t="str">
        <f t="shared" si="810"/>
        <v>Oct</v>
      </c>
      <c r="L17337" t="str">
        <f t="shared" si="811"/>
        <v>2013</v>
      </c>
      <c r="M17337">
        <f t="shared" si="812"/>
        <v>1</v>
      </c>
    </row>
    <row r="17338" spans="1:13">
      <c r="A17338" s="1">
        <v>41565</v>
      </c>
      <c r="B17338">
        <v>86.660004000000001</v>
      </c>
      <c r="C17338">
        <v>87.089995999999999</v>
      </c>
      <c r="D17338">
        <v>86.169998000000007</v>
      </c>
      <c r="E17338">
        <v>87.050003000000004</v>
      </c>
      <c r="F17338">
        <v>283600</v>
      </c>
      <c r="G17338">
        <v>87.050003000000004</v>
      </c>
      <c r="H17338" t="s">
        <v>20</v>
      </c>
      <c r="I17338">
        <v>1.1033740093699E-2</v>
      </c>
      <c r="J17338">
        <v>0.74050983997589503</v>
      </c>
      <c r="K17338" t="str">
        <f t="shared" si="810"/>
        <v>Oct</v>
      </c>
      <c r="L17338" t="str">
        <f t="shared" si="811"/>
        <v>2013</v>
      </c>
      <c r="M17338">
        <f t="shared" si="812"/>
        <v>1</v>
      </c>
    </row>
    <row r="17339" spans="1:13">
      <c r="A17339" s="1">
        <v>41568</v>
      </c>
      <c r="B17339">
        <v>86.849997999999999</v>
      </c>
      <c r="C17339">
        <v>87.760002</v>
      </c>
      <c r="D17339">
        <v>86.830001999999993</v>
      </c>
      <c r="E17339">
        <v>87.610000999999997</v>
      </c>
      <c r="F17339">
        <v>297700</v>
      </c>
      <c r="G17339">
        <v>87.610000999999997</v>
      </c>
      <c r="H17339" t="s">
        <v>20</v>
      </c>
      <c r="I17339">
        <v>6.43306123722928E-3</v>
      </c>
      <c r="J17339">
        <v>0.74694290121312401</v>
      </c>
      <c r="K17339" t="str">
        <f t="shared" si="810"/>
        <v>Oct</v>
      </c>
      <c r="L17339" t="str">
        <f t="shared" si="811"/>
        <v>2013</v>
      </c>
      <c r="M17339">
        <f t="shared" si="812"/>
        <v>1</v>
      </c>
    </row>
    <row r="17340" spans="1:13">
      <c r="A17340" s="1">
        <v>41569</v>
      </c>
      <c r="B17340">
        <v>88.089995999999999</v>
      </c>
      <c r="C17340">
        <v>88.43</v>
      </c>
      <c r="D17340">
        <v>87.019997000000004</v>
      </c>
      <c r="E17340">
        <v>87.5</v>
      </c>
      <c r="F17340">
        <v>330300</v>
      </c>
      <c r="G17340">
        <v>87.5</v>
      </c>
      <c r="H17340" t="s">
        <v>20</v>
      </c>
      <c r="I17340">
        <v>-1.2555758331745299E-3</v>
      </c>
      <c r="J17340">
        <v>0.74568732537994997</v>
      </c>
      <c r="K17340" t="str">
        <f t="shared" si="810"/>
        <v>Oct</v>
      </c>
      <c r="L17340" t="str">
        <f t="shared" si="811"/>
        <v>2013</v>
      </c>
      <c r="M17340">
        <f t="shared" si="812"/>
        <v>1</v>
      </c>
    </row>
    <row r="17341" spans="1:13">
      <c r="A17341" s="1">
        <v>41570</v>
      </c>
      <c r="B17341">
        <v>86.769997000000004</v>
      </c>
      <c r="C17341">
        <v>87.290001000000004</v>
      </c>
      <c r="D17341">
        <v>85.900002000000001</v>
      </c>
      <c r="E17341">
        <v>87.040001000000004</v>
      </c>
      <c r="F17341">
        <v>421800</v>
      </c>
      <c r="G17341">
        <v>87.040001000000004</v>
      </c>
      <c r="H17341" t="s">
        <v>20</v>
      </c>
      <c r="I17341">
        <v>-5.2571314285713797E-3</v>
      </c>
      <c r="J17341">
        <v>0.74043019395137799</v>
      </c>
      <c r="K17341" t="str">
        <f t="shared" si="810"/>
        <v>Oct</v>
      </c>
      <c r="L17341" t="str">
        <f t="shared" si="811"/>
        <v>2013</v>
      </c>
      <c r="M17341">
        <f t="shared" si="812"/>
        <v>1</v>
      </c>
    </row>
    <row r="17342" spans="1:13">
      <c r="A17342" s="1">
        <v>41571</v>
      </c>
      <c r="B17342">
        <v>87.400002000000001</v>
      </c>
      <c r="C17342">
        <v>87.400002000000001</v>
      </c>
      <c r="D17342">
        <v>86.279999000000004</v>
      </c>
      <c r="E17342">
        <v>86.839995999999999</v>
      </c>
      <c r="F17342">
        <v>514300</v>
      </c>
      <c r="G17342">
        <v>86.839995999999999</v>
      </c>
      <c r="H17342" t="s">
        <v>20</v>
      </c>
      <c r="I17342">
        <v>-2.2978515361001001E-3</v>
      </c>
      <c r="J17342">
        <v>0.73813234241527803</v>
      </c>
      <c r="K17342" t="str">
        <f t="shared" si="810"/>
        <v>Oct</v>
      </c>
      <c r="L17342" t="str">
        <f t="shared" si="811"/>
        <v>2013</v>
      </c>
      <c r="M17342">
        <f t="shared" si="812"/>
        <v>1</v>
      </c>
    </row>
    <row r="17343" spans="1:13">
      <c r="A17343" s="1">
        <v>41572</v>
      </c>
      <c r="B17343">
        <v>87.43</v>
      </c>
      <c r="C17343">
        <v>88.440002000000007</v>
      </c>
      <c r="D17343">
        <v>85.07</v>
      </c>
      <c r="E17343">
        <v>87.330001999999993</v>
      </c>
      <c r="F17343">
        <v>946400</v>
      </c>
      <c r="G17343">
        <v>87.330001999999993</v>
      </c>
      <c r="H17343" t="s">
        <v>20</v>
      </c>
      <c r="I17343">
        <v>5.6426303842758499E-3</v>
      </c>
      <c r="J17343">
        <v>0.74377497279955396</v>
      </c>
      <c r="K17343" t="str">
        <f t="shared" si="810"/>
        <v>Oct</v>
      </c>
      <c r="L17343" t="str">
        <f t="shared" si="811"/>
        <v>2013</v>
      </c>
      <c r="M17343">
        <f t="shared" si="812"/>
        <v>1</v>
      </c>
    </row>
    <row r="17344" spans="1:13">
      <c r="A17344" s="1">
        <v>41575</v>
      </c>
      <c r="B17344">
        <v>87.620002999999997</v>
      </c>
      <c r="C17344">
        <v>88.230002999999996</v>
      </c>
      <c r="D17344">
        <v>87.32</v>
      </c>
      <c r="E17344">
        <v>87.669998000000007</v>
      </c>
      <c r="F17344">
        <v>616400</v>
      </c>
      <c r="G17344">
        <v>87.669998000000007</v>
      </c>
      <c r="H17344" t="s">
        <v>20</v>
      </c>
      <c r="I17344">
        <v>3.89323247696723E-3</v>
      </c>
      <c r="J17344">
        <v>0.747668205276521</v>
      </c>
      <c r="K17344" t="str">
        <f t="shared" si="810"/>
        <v>Oct</v>
      </c>
      <c r="L17344" t="str">
        <f t="shared" si="811"/>
        <v>2013</v>
      </c>
      <c r="M17344">
        <f t="shared" si="812"/>
        <v>1</v>
      </c>
    </row>
    <row r="17345" spans="1:13">
      <c r="A17345" s="1">
        <v>41576</v>
      </c>
      <c r="B17345">
        <v>87.239998</v>
      </c>
      <c r="C17345">
        <v>87.449996999999996</v>
      </c>
      <c r="D17345">
        <v>86.029999000000004</v>
      </c>
      <c r="E17345">
        <v>87.199996999999996</v>
      </c>
      <c r="F17345">
        <v>573000</v>
      </c>
      <c r="G17345">
        <v>87.199996999999996</v>
      </c>
      <c r="H17345" t="s">
        <v>20</v>
      </c>
      <c r="I17345">
        <v>-5.3610244179543602E-3</v>
      </c>
      <c r="J17345">
        <v>0.74230718085856695</v>
      </c>
      <c r="K17345" t="str">
        <f t="shared" si="810"/>
        <v>Oct</v>
      </c>
      <c r="L17345" t="str">
        <f t="shared" si="811"/>
        <v>2013</v>
      </c>
      <c r="M17345">
        <f t="shared" si="812"/>
        <v>1</v>
      </c>
    </row>
    <row r="17346" spans="1:13">
      <c r="A17346" s="1">
        <v>41577</v>
      </c>
      <c r="B17346">
        <v>87.57</v>
      </c>
      <c r="C17346">
        <v>88.239998</v>
      </c>
      <c r="D17346">
        <v>85.870002999999997</v>
      </c>
      <c r="E17346">
        <v>86.489998</v>
      </c>
      <c r="F17346">
        <v>433700</v>
      </c>
      <c r="G17346">
        <v>86.489998</v>
      </c>
      <c r="H17346" t="s">
        <v>20</v>
      </c>
      <c r="I17346">
        <v>-8.1421906470936709E-3</v>
      </c>
      <c r="J17346">
        <v>0.73416499021147297</v>
      </c>
      <c r="K17346" t="str">
        <f t="shared" si="810"/>
        <v>Oct</v>
      </c>
      <c r="L17346" t="str">
        <f t="shared" si="811"/>
        <v>2013</v>
      </c>
      <c r="M17346">
        <f t="shared" si="812"/>
        <v>1</v>
      </c>
    </row>
    <row r="17347" spans="1:13">
      <c r="A17347" s="1">
        <v>41578</v>
      </c>
      <c r="B17347">
        <v>86.470000999999996</v>
      </c>
      <c r="C17347">
        <v>87.019997000000004</v>
      </c>
      <c r="D17347">
        <v>85.440002000000007</v>
      </c>
      <c r="E17347">
        <v>85.68</v>
      </c>
      <c r="F17347">
        <v>349400</v>
      </c>
      <c r="G17347">
        <v>85.68</v>
      </c>
      <c r="H17347" t="s">
        <v>20</v>
      </c>
      <c r="I17347">
        <v>-9.3652216294419707E-3</v>
      </c>
      <c r="J17347">
        <v>0.72479976858203099</v>
      </c>
      <c r="K17347" t="str">
        <f t="shared" ref="K17347:K17410" si="813">TEXT(A17347,"mmm")</f>
        <v>Oct</v>
      </c>
      <c r="L17347" t="str">
        <f t="shared" ref="L17347:L17410" si="814">TEXT(A17347,"yyyy")</f>
        <v>2013</v>
      </c>
      <c r="M17347">
        <f t="shared" ref="M17347:M17410" si="815">INDEX($O$2:$P$12,MATCH(H17347,$O$2:$O$12,0),2)</f>
        <v>1</v>
      </c>
    </row>
    <row r="17348" spans="1:13">
      <c r="A17348" s="1">
        <v>41579</v>
      </c>
      <c r="B17348">
        <v>86.07</v>
      </c>
      <c r="C17348">
        <v>86.279999000000004</v>
      </c>
      <c r="D17348">
        <v>84.449996999999996</v>
      </c>
      <c r="E17348">
        <v>85.32</v>
      </c>
      <c r="F17348">
        <v>302600</v>
      </c>
      <c r="G17348">
        <v>85.32</v>
      </c>
      <c r="H17348" t="s">
        <v>20</v>
      </c>
      <c r="I17348">
        <v>-4.20168067226906E-3</v>
      </c>
      <c r="J17348">
        <v>0.72059808790976199</v>
      </c>
      <c r="K17348" t="str">
        <f t="shared" si="813"/>
        <v>Nov</v>
      </c>
      <c r="L17348" t="str">
        <f t="shared" si="814"/>
        <v>2013</v>
      </c>
      <c r="M17348">
        <f t="shared" si="815"/>
        <v>1</v>
      </c>
    </row>
    <row r="17349" spans="1:13">
      <c r="A17349" s="1">
        <v>41582</v>
      </c>
      <c r="B17349">
        <v>85.440002000000007</v>
      </c>
      <c r="C17349">
        <v>86.379997000000003</v>
      </c>
      <c r="D17349">
        <v>85.199996999999996</v>
      </c>
      <c r="E17349">
        <v>86.370002999999997</v>
      </c>
      <c r="F17349">
        <v>292400</v>
      </c>
      <c r="G17349">
        <v>86.370002999999997</v>
      </c>
      <c r="H17349" t="s">
        <v>20</v>
      </c>
      <c r="I17349">
        <v>1.23066455696202E-2</v>
      </c>
      <c r="J17349">
        <v>0.73290473347938301</v>
      </c>
      <c r="K17349" t="str">
        <f t="shared" si="813"/>
        <v>Nov</v>
      </c>
      <c r="L17349" t="str">
        <f t="shared" si="814"/>
        <v>2013</v>
      </c>
      <c r="M17349">
        <f t="shared" si="815"/>
        <v>1</v>
      </c>
    </row>
    <row r="17350" spans="1:13">
      <c r="A17350" s="1">
        <v>41583</v>
      </c>
      <c r="B17350">
        <v>85.519997000000004</v>
      </c>
      <c r="C17350">
        <v>88.989998</v>
      </c>
      <c r="D17350">
        <v>85.519997000000004</v>
      </c>
      <c r="E17350">
        <v>87.889999000000003</v>
      </c>
      <c r="F17350">
        <v>931400</v>
      </c>
      <c r="G17350">
        <v>87.889999000000003</v>
      </c>
      <c r="H17350" t="s">
        <v>20</v>
      </c>
      <c r="I17350">
        <v>1.75986563297908E-2</v>
      </c>
      <c r="J17350">
        <v>0.75050338980917297</v>
      </c>
      <c r="K17350" t="str">
        <f t="shared" si="813"/>
        <v>Nov</v>
      </c>
      <c r="L17350" t="str">
        <f t="shared" si="814"/>
        <v>2013</v>
      </c>
      <c r="M17350">
        <f t="shared" si="815"/>
        <v>1</v>
      </c>
    </row>
    <row r="17351" spans="1:13">
      <c r="A17351" s="1">
        <v>41584</v>
      </c>
      <c r="B17351">
        <v>88.18</v>
      </c>
      <c r="C17351">
        <v>89.190002000000007</v>
      </c>
      <c r="D17351">
        <v>88.099997999999999</v>
      </c>
      <c r="E17351">
        <v>88.93</v>
      </c>
      <c r="F17351">
        <v>679100</v>
      </c>
      <c r="G17351">
        <v>88.93</v>
      </c>
      <c r="H17351" t="s">
        <v>20</v>
      </c>
      <c r="I17351">
        <v>1.1832984546967599E-2</v>
      </c>
      <c r="J17351">
        <v>0.76233637435614099</v>
      </c>
      <c r="K17351" t="str">
        <f t="shared" si="813"/>
        <v>Nov</v>
      </c>
      <c r="L17351" t="str">
        <f t="shared" si="814"/>
        <v>2013</v>
      </c>
      <c r="M17351">
        <f t="shared" si="815"/>
        <v>1</v>
      </c>
    </row>
    <row r="17352" spans="1:13">
      <c r="A17352" s="1">
        <v>41585</v>
      </c>
      <c r="B17352">
        <v>88.959998999999996</v>
      </c>
      <c r="C17352">
        <v>89.120002999999997</v>
      </c>
      <c r="D17352">
        <v>86.360000999999997</v>
      </c>
      <c r="E17352">
        <v>86.910004000000001</v>
      </c>
      <c r="F17352">
        <v>605500</v>
      </c>
      <c r="G17352">
        <v>86.910004000000001</v>
      </c>
      <c r="H17352" t="s">
        <v>20</v>
      </c>
      <c r="I17352">
        <v>-2.27144495670752E-2</v>
      </c>
      <c r="J17352">
        <v>0.73962192478906597</v>
      </c>
      <c r="K17352" t="str">
        <f t="shared" si="813"/>
        <v>Nov</v>
      </c>
      <c r="L17352" t="str">
        <f t="shared" si="814"/>
        <v>2013</v>
      </c>
      <c r="M17352">
        <f t="shared" si="815"/>
        <v>1</v>
      </c>
    </row>
    <row r="17353" spans="1:13">
      <c r="A17353" s="1">
        <v>41586</v>
      </c>
      <c r="B17353">
        <v>86.900002000000001</v>
      </c>
      <c r="C17353">
        <v>87.629997000000003</v>
      </c>
      <c r="D17353">
        <v>86.089995999999999</v>
      </c>
      <c r="E17353">
        <v>86.360000999999997</v>
      </c>
      <c r="F17353">
        <v>558500</v>
      </c>
      <c r="G17353">
        <v>86.360000999999997</v>
      </c>
      <c r="H17353" t="s">
        <v>20</v>
      </c>
      <c r="I17353">
        <v>-6.3284199135464703E-3</v>
      </c>
      <c r="J17353">
        <v>0.73329350487551903</v>
      </c>
      <c r="K17353" t="str">
        <f t="shared" si="813"/>
        <v>Nov</v>
      </c>
      <c r="L17353" t="str">
        <f t="shared" si="814"/>
        <v>2013</v>
      </c>
      <c r="M17353">
        <f t="shared" si="815"/>
        <v>1</v>
      </c>
    </row>
    <row r="17354" spans="1:13">
      <c r="A17354" s="1">
        <v>41589</v>
      </c>
      <c r="B17354">
        <v>86.43</v>
      </c>
      <c r="C17354">
        <v>87.660004000000001</v>
      </c>
      <c r="D17354">
        <v>86.18</v>
      </c>
      <c r="E17354">
        <v>87.029999000000004</v>
      </c>
      <c r="F17354">
        <v>683400</v>
      </c>
      <c r="G17354">
        <v>87.029999000000004</v>
      </c>
      <c r="H17354" t="s">
        <v>20</v>
      </c>
      <c r="I17354">
        <v>7.7581981500904097E-3</v>
      </c>
      <c r="J17354">
        <v>0.74105170302560996</v>
      </c>
      <c r="K17354" t="str">
        <f t="shared" si="813"/>
        <v>Nov</v>
      </c>
      <c r="L17354" t="str">
        <f t="shared" si="814"/>
        <v>2013</v>
      </c>
      <c r="M17354">
        <f t="shared" si="815"/>
        <v>1</v>
      </c>
    </row>
    <row r="17355" spans="1:13">
      <c r="A17355" s="1">
        <v>41590</v>
      </c>
      <c r="B17355">
        <v>86.949996999999996</v>
      </c>
      <c r="C17355">
        <v>87.029999000000004</v>
      </c>
      <c r="D17355">
        <v>85.75</v>
      </c>
      <c r="E17355">
        <v>86.139999000000003</v>
      </c>
      <c r="F17355">
        <v>424100</v>
      </c>
      <c r="G17355">
        <v>86.139999000000003</v>
      </c>
      <c r="H17355" t="s">
        <v>20</v>
      </c>
      <c r="I17355">
        <v>-1.0226358844379601E-2</v>
      </c>
      <c r="J17355">
        <v>0.73082534418123002</v>
      </c>
      <c r="K17355" t="str">
        <f t="shared" si="813"/>
        <v>Nov</v>
      </c>
      <c r="L17355" t="str">
        <f t="shared" si="814"/>
        <v>2013</v>
      </c>
      <c r="M17355">
        <f t="shared" si="815"/>
        <v>1</v>
      </c>
    </row>
    <row r="17356" spans="1:13">
      <c r="A17356" s="1">
        <v>41591</v>
      </c>
      <c r="B17356">
        <v>85.540001000000004</v>
      </c>
      <c r="C17356">
        <v>86.989998</v>
      </c>
      <c r="D17356">
        <v>85.540001000000004</v>
      </c>
      <c r="E17356">
        <v>86.970000999999996</v>
      </c>
      <c r="F17356">
        <v>462400</v>
      </c>
      <c r="G17356">
        <v>86.970000999999996</v>
      </c>
      <c r="H17356" t="s">
        <v>20</v>
      </c>
      <c r="I17356">
        <v>9.6355004601287805E-3</v>
      </c>
      <c r="J17356">
        <v>0.74046084464135897</v>
      </c>
      <c r="K17356" t="str">
        <f t="shared" si="813"/>
        <v>Nov</v>
      </c>
      <c r="L17356" t="str">
        <f t="shared" si="814"/>
        <v>2013</v>
      </c>
      <c r="M17356">
        <f t="shared" si="815"/>
        <v>1</v>
      </c>
    </row>
    <row r="17357" spans="1:13">
      <c r="A17357" s="1">
        <v>41592</v>
      </c>
      <c r="B17357">
        <v>87.150002000000001</v>
      </c>
      <c r="C17357">
        <v>87.550003000000004</v>
      </c>
      <c r="D17357">
        <v>86.529999000000004</v>
      </c>
      <c r="E17357">
        <v>87.169998000000007</v>
      </c>
      <c r="F17357">
        <v>290000</v>
      </c>
      <c r="G17357">
        <v>87.169998000000007</v>
      </c>
      <c r="H17357" t="s">
        <v>20</v>
      </c>
      <c r="I17357">
        <v>2.2996090341543202E-3</v>
      </c>
      <c r="J17357">
        <v>0.74276045367551302</v>
      </c>
      <c r="K17357" t="str">
        <f t="shared" si="813"/>
        <v>Nov</v>
      </c>
      <c r="L17357" t="str">
        <f t="shared" si="814"/>
        <v>2013</v>
      </c>
      <c r="M17357">
        <f t="shared" si="815"/>
        <v>1</v>
      </c>
    </row>
    <row r="17358" spans="1:13">
      <c r="A17358" s="1">
        <v>41593</v>
      </c>
      <c r="B17358">
        <v>87.400002000000001</v>
      </c>
      <c r="C17358">
        <v>87.610000999999997</v>
      </c>
      <c r="D17358">
        <v>86.489998</v>
      </c>
      <c r="E17358">
        <v>86.970000999999996</v>
      </c>
      <c r="F17358">
        <v>589200</v>
      </c>
      <c r="G17358">
        <v>86.970000999999996</v>
      </c>
      <c r="H17358" t="s">
        <v>20</v>
      </c>
      <c r="I17358">
        <v>-2.2943329653398602E-3</v>
      </c>
      <c r="J17358">
        <v>0.74046612071017304</v>
      </c>
      <c r="K17358" t="str">
        <f t="shared" si="813"/>
        <v>Nov</v>
      </c>
      <c r="L17358" t="str">
        <f t="shared" si="814"/>
        <v>2013</v>
      </c>
      <c r="M17358">
        <f t="shared" si="815"/>
        <v>1</v>
      </c>
    </row>
    <row r="17359" spans="1:13">
      <c r="A17359" s="1">
        <v>41596</v>
      </c>
      <c r="B17359">
        <v>86.989998</v>
      </c>
      <c r="C17359">
        <v>87.230002999999996</v>
      </c>
      <c r="D17359">
        <v>85.5</v>
      </c>
      <c r="E17359">
        <v>85.870002999999997</v>
      </c>
      <c r="F17359">
        <v>633300</v>
      </c>
      <c r="G17359">
        <v>85.870002999999997</v>
      </c>
      <c r="H17359" t="s">
        <v>20</v>
      </c>
      <c r="I17359">
        <v>-1.26480164120039E-2</v>
      </c>
      <c r="J17359">
        <v>0.72781810429816896</v>
      </c>
      <c r="K17359" t="str">
        <f t="shared" si="813"/>
        <v>Nov</v>
      </c>
      <c r="L17359" t="str">
        <f t="shared" si="814"/>
        <v>2013</v>
      </c>
      <c r="M17359">
        <f t="shared" si="815"/>
        <v>1</v>
      </c>
    </row>
    <row r="17360" spans="1:13">
      <c r="A17360" s="1">
        <v>41597</v>
      </c>
      <c r="B17360">
        <v>85.889999000000003</v>
      </c>
      <c r="C17360">
        <v>86.239998</v>
      </c>
      <c r="D17360">
        <v>84.360000999999997</v>
      </c>
      <c r="E17360">
        <v>84.730002999999996</v>
      </c>
      <c r="F17360">
        <v>501100</v>
      </c>
      <c r="G17360">
        <v>84.730002999999996</v>
      </c>
      <c r="H17360" t="s">
        <v>20</v>
      </c>
      <c r="I17360">
        <v>-1.3275881683618901E-2</v>
      </c>
      <c r="J17360">
        <v>0.71454222261455003</v>
      </c>
      <c r="K17360" t="str">
        <f t="shared" si="813"/>
        <v>Nov</v>
      </c>
      <c r="L17360" t="str">
        <f t="shared" si="814"/>
        <v>2013</v>
      </c>
      <c r="M17360">
        <f t="shared" si="815"/>
        <v>1</v>
      </c>
    </row>
    <row r="17361" spans="1:13">
      <c r="A17361" s="1">
        <v>41598</v>
      </c>
      <c r="B17361">
        <v>84.93</v>
      </c>
      <c r="C17361">
        <v>85.349997999999999</v>
      </c>
      <c r="D17361">
        <v>83.940002000000007</v>
      </c>
      <c r="E17361">
        <v>84.190002000000007</v>
      </c>
      <c r="F17361">
        <v>605900</v>
      </c>
      <c r="G17361">
        <v>84.190002000000007</v>
      </c>
      <c r="H17361" t="s">
        <v>20</v>
      </c>
      <c r="I17361">
        <v>-6.3731969890286604E-3</v>
      </c>
      <c r="J17361">
        <v>0.70816902562552198</v>
      </c>
      <c r="K17361" t="str">
        <f t="shared" si="813"/>
        <v>Nov</v>
      </c>
      <c r="L17361" t="str">
        <f t="shared" si="814"/>
        <v>2013</v>
      </c>
      <c r="M17361">
        <f t="shared" si="815"/>
        <v>1</v>
      </c>
    </row>
    <row r="17362" spans="1:13">
      <c r="A17362" s="1">
        <v>41599</v>
      </c>
      <c r="B17362">
        <v>84.68</v>
      </c>
      <c r="C17362">
        <v>85.690002000000007</v>
      </c>
      <c r="D17362">
        <v>84.5</v>
      </c>
      <c r="E17362">
        <v>84.889999000000003</v>
      </c>
      <c r="F17362">
        <v>439900</v>
      </c>
      <c r="G17362">
        <v>84.889999000000003</v>
      </c>
      <c r="H17362" t="s">
        <v>20</v>
      </c>
      <c r="I17362">
        <v>8.3144908346717405E-3</v>
      </c>
      <c r="J17362">
        <v>0.71648351646019404</v>
      </c>
      <c r="K17362" t="str">
        <f t="shared" si="813"/>
        <v>Nov</v>
      </c>
      <c r="L17362" t="str">
        <f t="shared" si="814"/>
        <v>2013</v>
      </c>
      <c r="M17362">
        <f t="shared" si="815"/>
        <v>1</v>
      </c>
    </row>
    <row r="17363" spans="1:13">
      <c r="A17363" s="1">
        <v>41600</v>
      </c>
      <c r="B17363">
        <v>85.040001000000004</v>
      </c>
      <c r="C17363">
        <v>85.839995999999999</v>
      </c>
      <c r="D17363">
        <v>84.800003000000004</v>
      </c>
      <c r="E17363">
        <v>85.75</v>
      </c>
      <c r="F17363">
        <v>432800</v>
      </c>
      <c r="G17363">
        <v>85.75</v>
      </c>
      <c r="H17363" t="s">
        <v>20</v>
      </c>
      <c r="I17363">
        <v>1.0130769350109099E-2</v>
      </c>
      <c r="J17363">
        <v>0.72661428581030296</v>
      </c>
      <c r="K17363" t="str">
        <f t="shared" si="813"/>
        <v>Nov</v>
      </c>
      <c r="L17363" t="str">
        <f t="shared" si="814"/>
        <v>2013</v>
      </c>
      <c r="M17363">
        <f t="shared" si="815"/>
        <v>1</v>
      </c>
    </row>
    <row r="17364" spans="1:13">
      <c r="A17364" s="1">
        <v>41603</v>
      </c>
      <c r="B17364">
        <v>86.120002999999997</v>
      </c>
      <c r="C17364">
        <v>86.650002000000001</v>
      </c>
      <c r="D17364">
        <v>85.800003000000004</v>
      </c>
      <c r="E17364">
        <v>86.410004000000001</v>
      </c>
      <c r="F17364">
        <v>297800</v>
      </c>
      <c r="G17364">
        <v>86.410004000000001</v>
      </c>
      <c r="H17364" t="s">
        <v>20</v>
      </c>
      <c r="I17364">
        <v>7.6968396501457797E-3</v>
      </c>
      <c r="J17364">
        <v>0.73431112546044897</v>
      </c>
      <c r="K17364" t="str">
        <f t="shared" si="813"/>
        <v>Nov</v>
      </c>
      <c r="L17364" t="str">
        <f t="shared" si="814"/>
        <v>2013</v>
      </c>
      <c r="M17364">
        <f t="shared" si="815"/>
        <v>1</v>
      </c>
    </row>
    <row r="17365" spans="1:13">
      <c r="A17365" s="1">
        <v>41604</v>
      </c>
      <c r="B17365">
        <v>86.779999000000004</v>
      </c>
      <c r="C17365">
        <v>87.410004000000001</v>
      </c>
      <c r="D17365">
        <v>86.370002999999997</v>
      </c>
      <c r="E17365">
        <v>87.269997000000004</v>
      </c>
      <c r="F17365">
        <v>380300</v>
      </c>
      <c r="G17365">
        <v>87.269997000000004</v>
      </c>
      <c r="H17365" t="s">
        <v>20</v>
      </c>
      <c r="I17365">
        <v>9.9524703181358802E-3</v>
      </c>
      <c r="J17365">
        <v>0.74426359577858403</v>
      </c>
      <c r="K17365" t="str">
        <f t="shared" si="813"/>
        <v>Nov</v>
      </c>
      <c r="L17365" t="str">
        <f t="shared" si="814"/>
        <v>2013</v>
      </c>
      <c r="M17365">
        <f t="shared" si="815"/>
        <v>1</v>
      </c>
    </row>
    <row r="17366" spans="1:13">
      <c r="A17366" s="1">
        <v>41605</v>
      </c>
      <c r="B17366">
        <v>87.160004000000001</v>
      </c>
      <c r="C17366">
        <v>88.360000999999997</v>
      </c>
      <c r="D17366">
        <v>86.940002000000007</v>
      </c>
      <c r="E17366">
        <v>88.269997000000004</v>
      </c>
      <c r="F17366">
        <v>316400</v>
      </c>
      <c r="G17366">
        <v>88.269997000000004</v>
      </c>
      <c r="H17366" t="s">
        <v>20</v>
      </c>
      <c r="I17366">
        <v>1.1458691811344899E-2</v>
      </c>
      <c r="J17366">
        <v>0.75572228758992899</v>
      </c>
      <c r="K17366" t="str">
        <f t="shared" si="813"/>
        <v>Nov</v>
      </c>
      <c r="L17366" t="str">
        <f t="shared" si="814"/>
        <v>2013</v>
      </c>
      <c r="M17366">
        <f t="shared" si="815"/>
        <v>1</v>
      </c>
    </row>
    <row r="17367" spans="1:13">
      <c r="A17367" s="1">
        <v>41607</v>
      </c>
      <c r="B17367">
        <v>88.470000999999996</v>
      </c>
      <c r="C17367">
        <v>89.080001999999993</v>
      </c>
      <c r="D17367">
        <v>88.129997000000003</v>
      </c>
      <c r="E17367">
        <v>88.599997999999999</v>
      </c>
      <c r="F17367">
        <v>152100</v>
      </c>
      <c r="G17367">
        <v>88.599997999999999</v>
      </c>
      <c r="H17367" t="s">
        <v>20</v>
      </c>
      <c r="I17367">
        <v>3.7385409676630602E-3</v>
      </c>
      <c r="J17367">
        <v>0.759460828557592</v>
      </c>
      <c r="K17367" t="str">
        <f t="shared" si="813"/>
        <v>Nov</v>
      </c>
      <c r="L17367" t="str">
        <f t="shared" si="814"/>
        <v>2013</v>
      </c>
      <c r="M17367">
        <f t="shared" si="815"/>
        <v>1</v>
      </c>
    </row>
    <row r="17368" spans="1:13">
      <c r="A17368" s="1">
        <v>41610</v>
      </c>
      <c r="B17368">
        <v>89.940002000000007</v>
      </c>
      <c r="C17368">
        <v>91.690002000000007</v>
      </c>
      <c r="D17368">
        <v>89.080001999999993</v>
      </c>
      <c r="E17368">
        <v>89.470000999999996</v>
      </c>
      <c r="F17368">
        <v>639700</v>
      </c>
      <c r="G17368">
        <v>89.470000999999996</v>
      </c>
      <c r="H17368" t="s">
        <v>20</v>
      </c>
      <c r="I17368">
        <v>9.8194471742538494E-3</v>
      </c>
      <c r="J17368">
        <v>0.76928027573184599</v>
      </c>
      <c r="K17368" t="str">
        <f t="shared" si="813"/>
        <v>Dec</v>
      </c>
      <c r="L17368" t="str">
        <f t="shared" si="814"/>
        <v>2013</v>
      </c>
      <c r="M17368">
        <f t="shared" si="815"/>
        <v>1</v>
      </c>
    </row>
    <row r="17369" spans="1:13">
      <c r="A17369" s="1">
        <v>41611</v>
      </c>
      <c r="B17369">
        <v>89.940002000000007</v>
      </c>
      <c r="C17369">
        <v>90.589995999999999</v>
      </c>
      <c r="D17369">
        <v>89.199996999999996</v>
      </c>
      <c r="E17369">
        <v>89.510002</v>
      </c>
      <c r="F17369">
        <v>1016200</v>
      </c>
      <c r="G17369">
        <v>89.510002</v>
      </c>
      <c r="H17369" t="s">
        <v>20</v>
      </c>
      <c r="I17369" s="2">
        <v>4.4708840452571002E-4</v>
      </c>
      <c r="J17369">
        <v>0.76972736413637199</v>
      </c>
      <c r="K17369" t="str">
        <f t="shared" si="813"/>
        <v>Dec</v>
      </c>
      <c r="L17369" t="str">
        <f t="shared" si="814"/>
        <v>2013</v>
      </c>
      <c r="M17369">
        <f t="shared" si="815"/>
        <v>1</v>
      </c>
    </row>
    <row r="17370" spans="1:13">
      <c r="A17370" s="1">
        <v>41612</v>
      </c>
      <c r="B17370">
        <v>89.470000999999996</v>
      </c>
      <c r="C17370">
        <v>90.029999000000004</v>
      </c>
      <c r="D17370">
        <v>88.800003000000004</v>
      </c>
      <c r="E17370">
        <v>89.470000999999996</v>
      </c>
      <c r="F17370">
        <v>669800</v>
      </c>
      <c r="G17370">
        <v>89.470000999999996</v>
      </c>
      <c r="H17370" t="s">
        <v>20</v>
      </c>
      <c r="I17370" s="2">
        <v>-4.4688860581193701E-4</v>
      </c>
      <c r="J17370">
        <v>0.76928047553056</v>
      </c>
      <c r="K17370" t="str">
        <f t="shared" si="813"/>
        <v>Dec</v>
      </c>
      <c r="L17370" t="str">
        <f t="shared" si="814"/>
        <v>2013</v>
      </c>
      <c r="M17370">
        <f t="shared" si="815"/>
        <v>1</v>
      </c>
    </row>
    <row r="17371" spans="1:13">
      <c r="A17371" s="1">
        <v>41613</v>
      </c>
      <c r="B17371">
        <v>89.300003000000004</v>
      </c>
      <c r="C17371">
        <v>89.860000999999997</v>
      </c>
      <c r="D17371">
        <v>89.059997999999993</v>
      </c>
      <c r="E17371">
        <v>89.190002000000007</v>
      </c>
      <c r="F17371">
        <v>335400</v>
      </c>
      <c r="G17371">
        <v>89.190002000000007</v>
      </c>
      <c r="H17371" t="s">
        <v>20</v>
      </c>
      <c r="I17371">
        <v>-3.1295294162340401E-3</v>
      </c>
      <c r="J17371">
        <v>0.76615094611432599</v>
      </c>
      <c r="K17371" t="str">
        <f t="shared" si="813"/>
        <v>Dec</v>
      </c>
      <c r="L17371" t="str">
        <f t="shared" si="814"/>
        <v>2013</v>
      </c>
      <c r="M17371">
        <f t="shared" si="815"/>
        <v>1</v>
      </c>
    </row>
    <row r="17372" spans="1:13">
      <c r="A17372" s="1">
        <v>41614</v>
      </c>
      <c r="B17372">
        <v>90.110000999999997</v>
      </c>
      <c r="C17372">
        <v>90.519997000000004</v>
      </c>
      <c r="D17372">
        <v>89.599997999999999</v>
      </c>
      <c r="E17372">
        <v>90.290001000000004</v>
      </c>
      <c r="F17372">
        <v>512900</v>
      </c>
      <c r="G17372">
        <v>90.290001000000004</v>
      </c>
      <c r="H17372" t="s">
        <v>20</v>
      </c>
      <c r="I17372">
        <v>1.2333209724560701E-2</v>
      </c>
      <c r="J17372">
        <v>0.77848415583888697</v>
      </c>
      <c r="K17372" t="str">
        <f t="shared" si="813"/>
        <v>Dec</v>
      </c>
      <c r="L17372" t="str">
        <f t="shared" si="814"/>
        <v>2013</v>
      </c>
      <c r="M17372">
        <f t="shared" si="815"/>
        <v>1</v>
      </c>
    </row>
    <row r="17373" spans="1:13">
      <c r="A17373" s="1">
        <v>41617</v>
      </c>
      <c r="B17373">
        <v>90.43</v>
      </c>
      <c r="C17373">
        <v>91.190002000000007</v>
      </c>
      <c r="D17373">
        <v>90.43</v>
      </c>
      <c r="E17373">
        <v>91.110000999999997</v>
      </c>
      <c r="F17373">
        <v>343000</v>
      </c>
      <c r="G17373">
        <v>91.110000999999997</v>
      </c>
      <c r="H17373" t="s">
        <v>20</v>
      </c>
      <c r="I17373">
        <v>9.0818472800769292E-3</v>
      </c>
      <c r="J17373">
        <v>0.78756600311896396</v>
      </c>
      <c r="K17373" t="str">
        <f t="shared" si="813"/>
        <v>Dec</v>
      </c>
      <c r="L17373" t="str">
        <f t="shared" si="814"/>
        <v>2013</v>
      </c>
      <c r="M17373">
        <f t="shared" si="815"/>
        <v>1</v>
      </c>
    </row>
    <row r="17374" spans="1:13">
      <c r="A17374" s="1">
        <v>41618</v>
      </c>
      <c r="B17374">
        <v>90.760002</v>
      </c>
      <c r="C17374">
        <v>91.139999000000003</v>
      </c>
      <c r="D17374">
        <v>90.18</v>
      </c>
      <c r="E17374">
        <v>90.370002999999997</v>
      </c>
      <c r="F17374">
        <v>354400</v>
      </c>
      <c r="G17374">
        <v>90.370002999999997</v>
      </c>
      <c r="H17374" t="s">
        <v>20</v>
      </c>
      <c r="I17374">
        <v>-8.1220282282732006E-3</v>
      </c>
      <c r="J17374">
        <v>0.77944397489069095</v>
      </c>
      <c r="K17374" t="str">
        <f t="shared" si="813"/>
        <v>Dec</v>
      </c>
      <c r="L17374" t="str">
        <f t="shared" si="814"/>
        <v>2013</v>
      </c>
      <c r="M17374">
        <f t="shared" si="815"/>
        <v>1</v>
      </c>
    </row>
    <row r="17375" spans="1:13">
      <c r="A17375" s="1">
        <v>41619</v>
      </c>
      <c r="B17375">
        <v>90.239998</v>
      </c>
      <c r="C17375">
        <v>90.599997999999999</v>
      </c>
      <c r="D17375">
        <v>89.139999000000003</v>
      </c>
      <c r="E17375">
        <v>89.400002000000001</v>
      </c>
      <c r="F17375">
        <v>289500</v>
      </c>
      <c r="G17375">
        <v>89.400002000000001</v>
      </c>
      <c r="H17375" t="s">
        <v>20</v>
      </c>
      <c r="I17375">
        <v>-1.0733661257043401E-2</v>
      </c>
      <c r="J17375">
        <v>0.76871031363364695</v>
      </c>
      <c r="K17375" t="str">
        <f t="shared" si="813"/>
        <v>Dec</v>
      </c>
      <c r="L17375" t="str">
        <f t="shared" si="814"/>
        <v>2013</v>
      </c>
      <c r="M17375">
        <f t="shared" si="815"/>
        <v>1</v>
      </c>
    </row>
    <row r="17376" spans="1:13">
      <c r="A17376" s="1">
        <v>41620</v>
      </c>
      <c r="B17376">
        <v>89.18</v>
      </c>
      <c r="C17376">
        <v>89.360000999999997</v>
      </c>
      <c r="D17376">
        <v>88.690002000000007</v>
      </c>
      <c r="E17376">
        <v>89.160004000000001</v>
      </c>
      <c r="F17376">
        <v>322300</v>
      </c>
      <c r="G17376">
        <v>89.160004000000001</v>
      </c>
      <c r="H17376" t="s">
        <v>20</v>
      </c>
      <c r="I17376">
        <v>-2.6845413269677501E-3</v>
      </c>
      <c r="J17376">
        <v>0.76602577230667901</v>
      </c>
      <c r="K17376" t="str">
        <f t="shared" si="813"/>
        <v>Dec</v>
      </c>
      <c r="L17376" t="str">
        <f t="shared" si="814"/>
        <v>2013</v>
      </c>
      <c r="M17376">
        <f t="shared" si="815"/>
        <v>1</v>
      </c>
    </row>
    <row r="17377" spans="1:13">
      <c r="A17377" s="1">
        <v>41621</v>
      </c>
      <c r="B17377">
        <v>88.949996999999996</v>
      </c>
      <c r="C17377">
        <v>89.760002</v>
      </c>
      <c r="D17377">
        <v>88.949996999999996</v>
      </c>
      <c r="E17377">
        <v>89.599997999999999</v>
      </c>
      <c r="F17377">
        <v>397300</v>
      </c>
      <c r="G17377">
        <v>89.599997999999999</v>
      </c>
      <c r="H17377" t="s">
        <v>20</v>
      </c>
      <c r="I17377">
        <v>4.9348808912121397E-3</v>
      </c>
      <c r="J17377">
        <v>0.77096065319789198</v>
      </c>
      <c r="K17377" t="str">
        <f t="shared" si="813"/>
        <v>Dec</v>
      </c>
      <c r="L17377" t="str">
        <f t="shared" si="814"/>
        <v>2013</v>
      </c>
      <c r="M17377">
        <f t="shared" si="815"/>
        <v>1</v>
      </c>
    </row>
    <row r="17378" spans="1:13">
      <c r="A17378" s="1">
        <v>41624</v>
      </c>
      <c r="B17378">
        <v>89.650002000000001</v>
      </c>
      <c r="C17378">
        <v>91.43</v>
      </c>
      <c r="D17378">
        <v>89.650002000000001</v>
      </c>
      <c r="E17378">
        <v>91.290001000000004</v>
      </c>
      <c r="F17378">
        <v>296400</v>
      </c>
      <c r="G17378">
        <v>91.290001000000004</v>
      </c>
      <c r="H17378" t="s">
        <v>20</v>
      </c>
      <c r="I17378">
        <v>1.8861641046018798E-2</v>
      </c>
      <c r="J17378">
        <v>0.78982229424391004</v>
      </c>
      <c r="K17378" t="str">
        <f t="shared" si="813"/>
        <v>Dec</v>
      </c>
      <c r="L17378" t="str">
        <f t="shared" si="814"/>
        <v>2013</v>
      </c>
      <c r="M17378">
        <f t="shared" si="815"/>
        <v>1</v>
      </c>
    </row>
    <row r="17379" spans="1:13">
      <c r="A17379" s="1">
        <v>41625</v>
      </c>
      <c r="B17379">
        <v>91.290001000000004</v>
      </c>
      <c r="C17379">
        <v>92</v>
      </c>
      <c r="D17379">
        <v>91.019997000000004</v>
      </c>
      <c r="E17379">
        <v>91.699996999999996</v>
      </c>
      <c r="F17379">
        <v>559100</v>
      </c>
      <c r="G17379">
        <v>91.699996999999996</v>
      </c>
      <c r="H17379" t="s">
        <v>20</v>
      </c>
      <c r="I17379">
        <v>4.4911380820336702E-3</v>
      </c>
      <c r="J17379">
        <v>0.79431343232594398</v>
      </c>
      <c r="K17379" t="str">
        <f t="shared" si="813"/>
        <v>Dec</v>
      </c>
      <c r="L17379" t="str">
        <f t="shared" si="814"/>
        <v>2013</v>
      </c>
      <c r="M17379">
        <f t="shared" si="815"/>
        <v>1</v>
      </c>
    </row>
    <row r="17380" spans="1:13">
      <c r="A17380" s="1">
        <v>41626</v>
      </c>
      <c r="B17380">
        <v>91.989998</v>
      </c>
      <c r="C17380">
        <v>92</v>
      </c>
      <c r="D17380">
        <v>90.160004000000001</v>
      </c>
      <c r="E17380">
        <v>92</v>
      </c>
      <c r="F17380">
        <v>663600</v>
      </c>
      <c r="G17380">
        <v>92</v>
      </c>
      <c r="H17380" t="s">
        <v>20</v>
      </c>
      <c r="I17380">
        <v>3.2715704450895799E-3</v>
      </c>
      <c r="J17380">
        <v>0.79758500277103395</v>
      </c>
      <c r="K17380" t="str">
        <f t="shared" si="813"/>
        <v>Dec</v>
      </c>
      <c r="L17380" t="str">
        <f t="shared" si="814"/>
        <v>2013</v>
      </c>
      <c r="M17380">
        <f t="shared" si="815"/>
        <v>1</v>
      </c>
    </row>
    <row r="17381" spans="1:13">
      <c r="A17381" s="1">
        <v>41627</v>
      </c>
      <c r="B17381">
        <v>91.5</v>
      </c>
      <c r="C17381">
        <v>91.980002999999996</v>
      </c>
      <c r="D17381">
        <v>91.029999000000004</v>
      </c>
      <c r="E17381">
        <v>91.739998</v>
      </c>
      <c r="F17381">
        <v>363600</v>
      </c>
      <c r="G17381">
        <v>91.739998</v>
      </c>
      <c r="H17381" t="s">
        <v>20</v>
      </c>
      <c r="I17381">
        <v>-2.8261086956521699E-3</v>
      </c>
      <c r="J17381">
        <v>0.79475889407538103</v>
      </c>
      <c r="K17381" t="str">
        <f t="shared" si="813"/>
        <v>Dec</v>
      </c>
      <c r="L17381" t="str">
        <f t="shared" si="814"/>
        <v>2013</v>
      </c>
      <c r="M17381">
        <f t="shared" si="815"/>
        <v>1</v>
      </c>
    </row>
    <row r="17382" spans="1:13">
      <c r="A17382" s="1">
        <v>41628</v>
      </c>
      <c r="B17382">
        <v>92.059997999999993</v>
      </c>
      <c r="C17382">
        <v>92.830001999999993</v>
      </c>
      <c r="D17382">
        <v>91.650002000000001</v>
      </c>
      <c r="E17382">
        <v>92.830001999999993</v>
      </c>
      <c r="F17382">
        <v>330000</v>
      </c>
      <c r="G17382">
        <v>92.830001999999993</v>
      </c>
      <c r="H17382" t="s">
        <v>20</v>
      </c>
      <c r="I17382">
        <v>1.18814478282416E-2</v>
      </c>
      <c r="J17382">
        <v>0.80664034190362299</v>
      </c>
      <c r="K17382" t="str">
        <f t="shared" si="813"/>
        <v>Dec</v>
      </c>
      <c r="L17382" t="str">
        <f t="shared" si="814"/>
        <v>2013</v>
      </c>
      <c r="M17382">
        <f t="shared" si="815"/>
        <v>1</v>
      </c>
    </row>
    <row r="17383" spans="1:13">
      <c r="A17383" s="1">
        <v>41631</v>
      </c>
      <c r="B17383">
        <v>93.43</v>
      </c>
      <c r="C17383">
        <v>93.800003000000004</v>
      </c>
      <c r="D17383">
        <v>92.480002999999996</v>
      </c>
      <c r="E17383">
        <v>92.730002999999996</v>
      </c>
      <c r="F17383">
        <v>248300</v>
      </c>
      <c r="G17383">
        <v>92.730002999999996</v>
      </c>
      <c r="H17383" t="s">
        <v>20</v>
      </c>
      <c r="I17383">
        <v>-1.07722716627752E-3</v>
      </c>
      <c r="J17383">
        <v>0.80556311473734599</v>
      </c>
      <c r="K17383" t="str">
        <f t="shared" si="813"/>
        <v>Dec</v>
      </c>
      <c r="L17383" t="str">
        <f t="shared" si="814"/>
        <v>2013</v>
      </c>
      <c r="M17383">
        <f t="shared" si="815"/>
        <v>1</v>
      </c>
    </row>
    <row r="17384" spans="1:13">
      <c r="A17384" s="1">
        <v>41632</v>
      </c>
      <c r="B17384">
        <v>92.879997000000003</v>
      </c>
      <c r="C17384">
        <v>93.25</v>
      </c>
      <c r="D17384">
        <v>92.529999000000004</v>
      </c>
      <c r="E17384">
        <v>93.019997000000004</v>
      </c>
      <c r="F17384">
        <v>112600</v>
      </c>
      <c r="G17384">
        <v>93.019997000000004</v>
      </c>
      <c r="H17384" t="s">
        <v>20</v>
      </c>
      <c r="I17384">
        <v>3.1272941940917098E-3</v>
      </c>
      <c r="J17384">
        <v>0.80869040893143695</v>
      </c>
      <c r="K17384" t="str">
        <f t="shared" si="813"/>
        <v>Dec</v>
      </c>
      <c r="L17384" t="str">
        <f t="shared" si="814"/>
        <v>2013</v>
      </c>
      <c r="M17384">
        <f t="shared" si="815"/>
        <v>1</v>
      </c>
    </row>
    <row r="17385" spans="1:13">
      <c r="A17385" s="1">
        <v>41634</v>
      </c>
      <c r="B17385">
        <v>93.440002000000007</v>
      </c>
      <c r="C17385">
        <v>93.540001000000004</v>
      </c>
      <c r="D17385">
        <v>92.139999000000003</v>
      </c>
      <c r="E17385">
        <v>93.129997000000003</v>
      </c>
      <c r="F17385">
        <v>139500</v>
      </c>
      <c r="G17385">
        <v>93.129997000000003</v>
      </c>
      <c r="H17385" t="s">
        <v>20</v>
      </c>
      <c r="I17385">
        <v>1.1825414270869E-3</v>
      </c>
      <c r="J17385">
        <v>0.80987295035852402</v>
      </c>
      <c r="K17385" t="str">
        <f t="shared" si="813"/>
        <v>Dec</v>
      </c>
      <c r="L17385" t="str">
        <f t="shared" si="814"/>
        <v>2013</v>
      </c>
      <c r="M17385">
        <f t="shared" si="815"/>
        <v>1</v>
      </c>
    </row>
    <row r="17386" spans="1:13">
      <c r="A17386" s="1">
        <v>41635</v>
      </c>
      <c r="B17386">
        <v>93.199996999999996</v>
      </c>
      <c r="C17386">
        <v>93.199996999999996</v>
      </c>
      <c r="D17386">
        <v>92.07</v>
      </c>
      <c r="E17386">
        <v>92.629997000000003</v>
      </c>
      <c r="F17386">
        <v>162200</v>
      </c>
      <c r="G17386">
        <v>92.629997000000003</v>
      </c>
      <c r="H17386" t="s">
        <v>20</v>
      </c>
      <c r="I17386">
        <v>-5.3688394298992597E-3</v>
      </c>
      <c r="J17386">
        <v>0.80450411092862495</v>
      </c>
      <c r="K17386" t="str">
        <f t="shared" si="813"/>
        <v>Dec</v>
      </c>
      <c r="L17386" t="str">
        <f t="shared" si="814"/>
        <v>2013</v>
      </c>
      <c r="M17386">
        <f t="shared" si="815"/>
        <v>1</v>
      </c>
    </row>
    <row r="17387" spans="1:13">
      <c r="A17387" s="1">
        <v>41638</v>
      </c>
      <c r="B17387">
        <v>92.529999000000004</v>
      </c>
      <c r="C17387">
        <v>93.269997000000004</v>
      </c>
      <c r="D17387">
        <v>92</v>
      </c>
      <c r="E17387">
        <v>93.099997999999999</v>
      </c>
      <c r="F17387">
        <v>217800</v>
      </c>
      <c r="G17387">
        <v>93.099997999999999</v>
      </c>
      <c r="H17387" t="s">
        <v>20</v>
      </c>
      <c r="I17387">
        <v>5.0739610841183096E-3</v>
      </c>
      <c r="J17387">
        <v>0.80957807201274301</v>
      </c>
      <c r="K17387" t="str">
        <f t="shared" si="813"/>
        <v>Dec</v>
      </c>
      <c r="L17387" t="str">
        <f t="shared" si="814"/>
        <v>2013</v>
      </c>
      <c r="M17387">
        <f t="shared" si="815"/>
        <v>1</v>
      </c>
    </row>
    <row r="17388" spans="1:13">
      <c r="A17388" s="1">
        <v>41639</v>
      </c>
      <c r="B17388">
        <v>93.190002000000007</v>
      </c>
      <c r="C17388">
        <v>93.75</v>
      </c>
      <c r="D17388">
        <v>93.089995999999999</v>
      </c>
      <c r="E17388">
        <v>93.410004000000001</v>
      </c>
      <c r="F17388">
        <v>142800</v>
      </c>
      <c r="G17388">
        <v>93.410004000000001</v>
      </c>
      <c r="H17388" t="s">
        <v>20</v>
      </c>
      <c r="I17388">
        <v>3.3298174721765402E-3</v>
      </c>
      <c r="J17388">
        <v>0.81290788948491999</v>
      </c>
      <c r="K17388" t="str">
        <f t="shared" si="813"/>
        <v>Dec</v>
      </c>
      <c r="L17388" t="str">
        <f t="shared" si="814"/>
        <v>2013</v>
      </c>
      <c r="M17388">
        <f t="shared" si="815"/>
        <v>1</v>
      </c>
    </row>
    <row r="17389" spans="1:13">
      <c r="A17389" s="1">
        <v>41641</v>
      </c>
      <c r="B17389">
        <v>93.110000999999997</v>
      </c>
      <c r="C17389">
        <v>93.410004000000001</v>
      </c>
      <c r="D17389">
        <v>91.739998</v>
      </c>
      <c r="E17389">
        <v>92.199996999999996</v>
      </c>
      <c r="F17389">
        <v>225900</v>
      </c>
      <c r="G17389">
        <v>92.199996999999996</v>
      </c>
      <c r="H17389" t="s">
        <v>20</v>
      </c>
      <c r="I17389">
        <v>-1.29537196037375E-2</v>
      </c>
      <c r="J17389">
        <v>0.79995416988118195</v>
      </c>
      <c r="K17389" t="str">
        <f t="shared" si="813"/>
        <v>Jan</v>
      </c>
      <c r="L17389" t="str">
        <f t="shared" si="814"/>
        <v>2014</v>
      </c>
      <c r="M17389">
        <f t="shared" si="815"/>
        <v>1</v>
      </c>
    </row>
    <row r="17390" spans="1:13">
      <c r="A17390" s="1">
        <v>41642</v>
      </c>
      <c r="B17390">
        <v>92.18</v>
      </c>
      <c r="C17390">
        <v>92.870002999999997</v>
      </c>
      <c r="D17390">
        <v>91.830001999999993</v>
      </c>
      <c r="E17390">
        <v>92.550003000000004</v>
      </c>
      <c r="F17390">
        <v>216200</v>
      </c>
      <c r="G17390">
        <v>92.550003000000004</v>
      </c>
      <c r="H17390" t="s">
        <v>20</v>
      </c>
      <c r="I17390">
        <v>3.7961606441267799E-3</v>
      </c>
      <c r="J17390">
        <v>0.80375033052530898</v>
      </c>
      <c r="K17390" t="str">
        <f t="shared" si="813"/>
        <v>Jan</v>
      </c>
      <c r="L17390" t="str">
        <f t="shared" si="814"/>
        <v>2014</v>
      </c>
      <c r="M17390">
        <f t="shared" si="815"/>
        <v>1</v>
      </c>
    </row>
    <row r="17391" spans="1:13">
      <c r="A17391" s="1">
        <v>41645</v>
      </c>
      <c r="B17391">
        <v>92.730002999999996</v>
      </c>
      <c r="C17391">
        <v>93.139999000000003</v>
      </c>
      <c r="D17391">
        <v>92.139999000000003</v>
      </c>
      <c r="E17391">
        <v>92.709998999999996</v>
      </c>
      <c r="F17391">
        <v>332900</v>
      </c>
      <c r="G17391">
        <v>92.709998999999996</v>
      </c>
      <c r="H17391" t="s">
        <v>20</v>
      </c>
      <c r="I17391">
        <v>1.7287519698944999E-3</v>
      </c>
      <c r="J17391">
        <v>0.80547908249520395</v>
      </c>
      <c r="K17391" t="str">
        <f t="shared" si="813"/>
        <v>Jan</v>
      </c>
      <c r="L17391" t="str">
        <f t="shared" si="814"/>
        <v>2014</v>
      </c>
      <c r="M17391">
        <f t="shared" si="815"/>
        <v>1</v>
      </c>
    </row>
    <row r="17392" spans="1:13">
      <c r="A17392" s="1">
        <v>41646</v>
      </c>
      <c r="B17392">
        <v>92.910004000000001</v>
      </c>
      <c r="C17392">
        <v>94.199996999999996</v>
      </c>
      <c r="D17392">
        <v>91.959998999999996</v>
      </c>
      <c r="E17392">
        <v>94.010002</v>
      </c>
      <c r="F17392">
        <v>334000</v>
      </c>
      <c r="G17392">
        <v>94.010002</v>
      </c>
      <c r="H17392" t="s">
        <v>20</v>
      </c>
      <c r="I17392">
        <v>1.4022252335478901E-2</v>
      </c>
      <c r="J17392">
        <v>0.81950133483068199</v>
      </c>
      <c r="K17392" t="str">
        <f t="shared" si="813"/>
        <v>Jan</v>
      </c>
      <c r="L17392" t="str">
        <f t="shared" si="814"/>
        <v>2014</v>
      </c>
      <c r="M17392">
        <f t="shared" si="815"/>
        <v>1</v>
      </c>
    </row>
    <row r="17393" spans="1:13">
      <c r="A17393" s="1">
        <v>41647</v>
      </c>
      <c r="B17393">
        <v>93.970000999999996</v>
      </c>
      <c r="C17393">
        <v>94.419998000000007</v>
      </c>
      <c r="D17393">
        <v>92.480002999999996</v>
      </c>
      <c r="E17393">
        <v>92.800003000000004</v>
      </c>
      <c r="F17393">
        <v>411100</v>
      </c>
      <c r="G17393">
        <v>92.800003000000004</v>
      </c>
      <c r="H17393" t="s">
        <v>20</v>
      </c>
      <c r="I17393">
        <v>-1.2870960262292E-2</v>
      </c>
      <c r="J17393">
        <v>0.80663037456839004</v>
      </c>
      <c r="K17393" t="str">
        <f t="shared" si="813"/>
        <v>Jan</v>
      </c>
      <c r="L17393" t="str">
        <f t="shared" si="814"/>
        <v>2014</v>
      </c>
      <c r="M17393">
        <f t="shared" si="815"/>
        <v>1</v>
      </c>
    </row>
    <row r="17394" spans="1:13">
      <c r="A17394" s="1">
        <v>41648</v>
      </c>
      <c r="B17394">
        <v>92.870002999999997</v>
      </c>
      <c r="C17394">
        <v>93</v>
      </c>
      <c r="D17394">
        <v>91.790001000000004</v>
      </c>
      <c r="E17394">
        <v>92.150002000000001</v>
      </c>
      <c r="F17394">
        <v>279000</v>
      </c>
      <c r="G17394">
        <v>92.150002000000001</v>
      </c>
      <c r="H17394" t="s">
        <v>20</v>
      </c>
      <c r="I17394">
        <v>-7.0043208942568999E-3</v>
      </c>
      <c r="J17394">
        <v>0.79962605367413397</v>
      </c>
      <c r="K17394" t="str">
        <f t="shared" si="813"/>
        <v>Jan</v>
      </c>
      <c r="L17394" t="str">
        <f t="shared" si="814"/>
        <v>2014</v>
      </c>
      <c r="M17394">
        <f t="shared" si="815"/>
        <v>1</v>
      </c>
    </row>
    <row r="17395" spans="1:13">
      <c r="A17395" s="1">
        <v>41649</v>
      </c>
      <c r="B17395">
        <v>92.510002</v>
      </c>
      <c r="C17395">
        <v>93.160004000000001</v>
      </c>
      <c r="D17395">
        <v>92.019997000000004</v>
      </c>
      <c r="E17395">
        <v>93.07</v>
      </c>
      <c r="F17395">
        <v>360900</v>
      </c>
      <c r="G17395">
        <v>93.07</v>
      </c>
      <c r="H17395" t="s">
        <v>20</v>
      </c>
      <c r="I17395">
        <v>9.9837002716504798E-3</v>
      </c>
      <c r="J17395">
        <v>0.80960975394578405</v>
      </c>
      <c r="K17395" t="str">
        <f t="shared" si="813"/>
        <v>Jan</v>
      </c>
      <c r="L17395" t="str">
        <f t="shared" si="814"/>
        <v>2014</v>
      </c>
      <c r="M17395">
        <f t="shared" si="815"/>
        <v>1</v>
      </c>
    </row>
    <row r="17396" spans="1:13">
      <c r="A17396" s="1">
        <v>41652</v>
      </c>
      <c r="B17396">
        <v>93.199996999999996</v>
      </c>
      <c r="C17396">
        <v>94.080001999999993</v>
      </c>
      <c r="D17396">
        <v>92.349997999999999</v>
      </c>
      <c r="E17396">
        <v>92.790001000000004</v>
      </c>
      <c r="F17396">
        <v>685400</v>
      </c>
      <c r="G17396">
        <v>92.790001000000004</v>
      </c>
      <c r="H17396" t="s">
        <v>20</v>
      </c>
      <c r="I17396">
        <v>-3.00847749006113E-3</v>
      </c>
      <c r="J17396">
        <v>0.80660127645572299</v>
      </c>
      <c r="K17396" t="str">
        <f t="shared" si="813"/>
        <v>Jan</v>
      </c>
      <c r="L17396" t="str">
        <f t="shared" si="814"/>
        <v>2014</v>
      </c>
      <c r="M17396">
        <f t="shared" si="815"/>
        <v>1</v>
      </c>
    </row>
    <row r="17397" spans="1:13">
      <c r="A17397" s="1">
        <v>41653</v>
      </c>
      <c r="B17397">
        <v>93.269997000000004</v>
      </c>
      <c r="C17397">
        <v>93.720000999999996</v>
      </c>
      <c r="D17397">
        <v>92.25</v>
      </c>
      <c r="E17397">
        <v>93.050003000000004</v>
      </c>
      <c r="F17397">
        <v>748300</v>
      </c>
      <c r="G17397">
        <v>93.050003000000004</v>
      </c>
      <c r="H17397" t="s">
        <v>20</v>
      </c>
      <c r="I17397">
        <v>2.8020476042456299E-3</v>
      </c>
      <c r="J17397">
        <v>0.80940332405996895</v>
      </c>
      <c r="K17397" t="str">
        <f t="shared" si="813"/>
        <v>Jan</v>
      </c>
      <c r="L17397" t="str">
        <f t="shared" si="814"/>
        <v>2014</v>
      </c>
      <c r="M17397">
        <f t="shared" si="815"/>
        <v>1</v>
      </c>
    </row>
    <row r="17398" spans="1:13">
      <c r="A17398" s="1">
        <v>41654</v>
      </c>
      <c r="B17398">
        <v>93.07</v>
      </c>
      <c r="C17398">
        <v>94.57</v>
      </c>
      <c r="D17398">
        <v>92.879997000000003</v>
      </c>
      <c r="E17398">
        <v>93.599997999999999</v>
      </c>
      <c r="F17398">
        <v>493500</v>
      </c>
      <c r="G17398">
        <v>93.599997999999999</v>
      </c>
      <c r="H17398" t="s">
        <v>20</v>
      </c>
      <c r="I17398">
        <v>5.9107467196964497E-3</v>
      </c>
      <c r="J17398">
        <v>0.815314070779665</v>
      </c>
      <c r="K17398" t="str">
        <f t="shared" si="813"/>
        <v>Jan</v>
      </c>
      <c r="L17398" t="str">
        <f t="shared" si="814"/>
        <v>2014</v>
      </c>
      <c r="M17398">
        <f t="shared" si="815"/>
        <v>1</v>
      </c>
    </row>
    <row r="17399" spans="1:13">
      <c r="A17399" s="1">
        <v>41655</v>
      </c>
      <c r="B17399">
        <v>93.889999000000003</v>
      </c>
      <c r="C17399">
        <v>94.260002</v>
      </c>
      <c r="D17399">
        <v>93.57</v>
      </c>
      <c r="E17399">
        <v>93.769997000000004</v>
      </c>
      <c r="F17399">
        <v>421600</v>
      </c>
      <c r="G17399">
        <v>93.769997000000004</v>
      </c>
      <c r="H17399" t="s">
        <v>20</v>
      </c>
      <c r="I17399">
        <v>1.81622867128698E-3</v>
      </c>
      <c r="J17399">
        <v>0.81713029945095195</v>
      </c>
      <c r="K17399" t="str">
        <f t="shared" si="813"/>
        <v>Jan</v>
      </c>
      <c r="L17399" t="str">
        <f t="shared" si="814"/>
        <v>2014</v>
      </c>
      <c r="M17399">
        <f t="shared" si="815"/>
        <v>1</v>
      </c>
    </row>
    <row r="17400" spans="1:13">
      <c r="A17400" s="1">
        <v>41656</v>
      </c>
      <c r="B17400">
        <v>94.489998</v>
      </c>
      <c r="C17400">
        <v>95.199996999999996</v>
      </c>
      <c r="D17400">
        <v>93.970000999999996</v>
      </c>
      <c r="E17400">
        <v>95.059997999999993</v>
      </c>
      <c r="F17400">
        <v>380200</v>
      </c>
      <c r="G17400">
        <v>95.059997999999993</v>
      </c>
      <c r="H17400" t="s">
        <v>20</v>
      </c>
      <c r="I17400">
        <v>1.37570762639566E-2</v>
      </c>
      <c r="J17400">
        <v>0.830887375714909</v>
      </c>
      <c r="K17400" t="str">
        <f t="shared" si="813"/>
        <v>Jan</v>
      </c>
      <c r="L17400" t="str">
        <f t="shared" si="814"/>
        <v>2014</v>
      </c>
      <c r="M17400">
        <f t="shared" si="815"/>
        <v>1</v>
      </c>
    </row>
    <row r="17401" spans="1:13">
      <c r="A17401" s="1">
        <v>41660</v>
      </c>
      <c r="B17401">
        <v>95.480002999999996</v>
      </c>
      <c r="C17401">
        <v>95.949996999999996</v>
      </c>
      <c r="D17401">
        <v>94.949996999999996</v>
      </c>
      <c r="E17401">
        <v>95.949996999999996</v>
      </c>
      <c r="F17401">
        <v>524800</v>
      </c>
      <c r="G17401">
        <v>95.949996999999996</v>
      </c>
      <c r="H17401" t="s">
        <v>20</v>
      </c>
      <c r="I17401">
        <v>9.3624975670628802E-3</v>
      </c>
      <c r="J17401">
        <v>0.84024987328197198</v>
      </c>
      <c r="K17401" t="str">
        <f t="shared" si="813"/>
        <v>Jan</v>
      </c>
      <c r="L17401" t="str">
        <f t="shared" si="814"/>
        <v>2014</v>
      </c>
      <c r="M17401">
        <f t="shared" si="815"/>
        <v>1</v>
      </c>
    </row>
    <row r="17402" spans="1:13">
      <c r="A17402" s="1">
        <v>41661</v>
      </c>
      <c r="B17402">
        <v>96.019997000000004</v>
      </c>
      <c r="C17402">
        <v>96.029999000000004</v>
      </c>
      <c r="D17402">
        <v>94.419998000000007</v>
      </c>
      <c r="E17402">
        <v>95.019997000000004</v>
      </c>
      <c r="F17402">
        <v>362800</v>
      </c>
      <c r="G17402">
        <v>95.019997000000004</v>
      </c>
      <c r="H17402" t="s">
        <v>20</v>
      </c>
      <c r="I17402">
        <v>-9.6925485052385407E-3</v>
      </c>
      <c r="J17402">
        <v>0.83055732477673305</v>
      </c>
      <c r="K17402" t="str">
        <f t="shared" si="813"/>
        <v>Jan</v>
      </c>
      <c r="L17402" t="str">
        <f t="shared" si="814"/>
        <v>2014</v>
      </c>
      <c r="M17402">
        <f t="shared" si="815"/>
        <v>1</v>
      </c>
    </row>
    <row r="17403" spans="1:13">
      <c r="A17403" s="1">
        <v>41662</v>
      </c>
      <c r="B17403">
        <v>94.720000999999996</v>
      </c>
      <c r="C17403">
        <v>94.720000999999996</v>
      </c>
      <c r="D17403">
        <v>92.769997000000004</v>
      </c>
      <c r="E17403">
        <v>93.019997000000004</v>
      </c>
      <c r="F17403">
        <v>434300</v>
      </c>
      <c r="G17403">
        <v>93.019997000000004</v>
      </c>
      <c r="H17403" t="s">
        <v>20</v>
      </c>
      <c r="I17403">
        <v>-2.10482010434077E-2</v>
      </c>
      <c r="J17403">
        <v>0.80950912373332495</v>
      </c>
      <c r="K17403" t="str">
        <f t="shared" si="813"/>
        <v>Jan</v>
      </c>
      <c r="L17403" t="str">
        <f t="shared" si="814"/>
        <v>2014</v>
      </c>
      <c r="M17403">
        <f t="shared" si="815"/>
        <v>1</v>
      </c>
    </row>
    <row r="17404" spans="1:13">
      <c r="A17404" s="1">
        <v>41663</v>
      </c>
      <c r="B17404">
        <v>92.470000999999996</v>
      </c>
      <c r="C17404">
        <v>92.739998</v>
      </c>
      <c r="D17404">
        <v>89.25</v>
      </c>
      <c r="E17404">
        <v>89.279999000000004</v>
      </c>
      <c r="F17404">
        <v>438500</v>
      </c>
      <c r="G17404">
        <v>89.279999000000004</v>
      </c>
      <c r="H17404" t="s">
        <v>20</v>
      </c>
      <c r="I17404">
        <v>-4.02063870202016E-2</v>
      </c>
      <c r="J17404">
        <v>0.76930273671312399</v>
      </c>
      <c r="K17404" t="str">
        <f t="shared" si="813"/>
        <v>Jan</v>
      </c>
      <c r="L17404" t="str">
        <f t="shared" si="814"/>
        <v>2014</v>
      </c>
      <c r="M17404">
        <f t="shared" si="815"/>
        <v>1</v>
      </c>
    </row>
    <row r="17405" spans="1:13">
      <c r="A17405" s="1">
        <v>41666</v>
      </c>
      <c r="B17405">
        <v>89.559997999999993</v>
      </c>
      <c r="C17405">
        <v>90.110000999999997</v>
      </c>
      <c r="D17405">
        <v>87.540001000000004</v>
      </c>
      <c r="E17405">
        <v>89.559997999999993</v>
      </c>
      <c r="F17405">
        <v>429400</v>
      </c>
      <c r="G17405">
        <v>89.559997999999993</v>
      </c>
      <c r="H17405" t="s">
        <v>20</v>
      </c>
      <c r="I17405">
        <v>3.1361895512564799E-3</v>
      </c>
      <c r="J17405">
        <v>0.77243892626438004</v>
      </c>
      <c r="K17405" t="str">
        <f t="shared" si="813"/>
        <v>Jan</v>
      </c>
      <c r="L17405" t="str">
        <f t="shared" si="814"/>
        <v>2014</v>
      </c>
      <c r="M17405">
        <f t="shared" si="815"/>
        <v>1</v>
      </c>
    </row>
    <row r="17406" spans="1:13">
      <c r="A17406" s="1">
        <v>41667</v>
      </c>
      <c r="B17406">
        <v>89.849997999999999</v>
      </c>
      <c r="C17406">
        <v>90.410004000000001</v>
      </c>
      <c r="D17406">
        <v>89.32</v>
      </c>
      <c r="E17406">
        <v>90.019997000000004</v>
      </c>
      <c r="F17406">
        <v>323800</v>
      </c>
      <c r="G17406">
        <v>90.019997000000004</v>
      </c>
      <c r="H17406" t="s">
        <v>20</v>
      </c>
      <c r="I17406">
        <v>5.1362104764675204E-3</v>
      </c>
      <c r="J17406">
        <v>0.77757513674084799</v>
      </c>
      <c r="K17406" t="str">
        <f t="shared" si="813"/>
        <v>Jan</v>
      </c>
      <c r="L17406" t="str">
        <f t="shared" si="814"/>
        <v>2014</v>
      </c>
      <c r="M17406">
        <f t="shared" si="815"/>
        <v>1</v>
      </c>
    </row>
    <row r="17407" spans="1:13">
      <c r="A17407" s="1">
        <v>41668</v>
      </c>
      <c r="B17407">
        <v>88.529999000000004</v>
      </c>
      <c r="C17407">
        <v>88.529999000000004</v>
      </c>
      <c r="D17407">
        <v>86.470000999999996</v>
      </c>
      <c r="E17407">
        <v>86.559997999999993</v>
      </c>
      <c r="F17407">
        <v>864300</v>
      </c>
      <c r="G17407">
        <v>86.559997999999993</v>
      </c>
      <c r="H17407" t="s">
        <v>20</v>
      </c>
      <c r="I17407">
        <v>-3.8435893304906502E-2</v>
      </c>
      <c r="J17407">
        <v>0.73913924343594095</v>
      </c>
      <c r="K17407" t="str">
        <f t="shared" si="813"/>
        <v>Jan</v>
      </c>
      <c r="L17407" t="str">
        <f t="shared" si="814"/>
        <v>2014</v>
      </c>
      <c r="M17407">
        <f t="shared" si="815"/>
        <v>1</v>
      </c>
    </row>
    <row r="17408" spans="1:13">
      <c r="A17408" s="1">
        <v>41669</v>
      </c>
      <c r="B17408">
        <v>86.860000999999997</v>
      </c>
      <c r="C17408">
        <v>87.410004000000001</v>
      </c>
      <c r="D17408">
        <v>85.830001999999993</v>
      </c>
      <c r="E17408">
        <v>86.989998</v>
      </c>
      <c r="F17408">
        <v>448300</v>
      </c>
      <c r="G17408">
        <v>86.989998</v>
      </c>
      <c r="H17408" t="s">
        <v>20</v>
      </c>
      <c r="I17408">
        <v>4.9676526101584103E-3</v>
      </c>
      <c r="J17408">
        <v>0.74410689604609903</v>
      </c>
      <c r="K17408" t="str">
        <f t="shared" si="813"/>
        <v>Jan</v>
      </c>
      <c r="L17408" t="str">
        <f t="shared" si="814"/>
        <v>2014</v>
      </c>
      <c r="M17408">
        <f t="shared" si="815"/>
        <v>1</v>
      </c>
    </row>
    <row r="17409" spans="1:13">
      <c r="A17409" s="1">
        <v>41670</v>
      </c>
      <c r="B17409">
        <v>86.300003000000004</v>
      </c>
      <c r="C17409">
        <v>87.139999000000003</v>
      </c>
      <c r="D17409">
        <v>86.059997999999993</v>
      </c>
      <c r="E17409">
        <v>86.220000999999996</v>
      </c>
      <c r="F17409">
        <v>580300</v>
      </c>
      <c r="G17409">
        <v>86.220000999999996</v>
      </c>
      <c r="H17409" t="s">
        <v>20</v>
      </c>
      <c r="I17409">
        <v>-8.8515578538121507E-3</v>
      </c>
      <c r="J17409">
        <v>0.73525533819228694</v>
      </c>
      <c r="K17409" t="str">
        <f t="shared" si="813"/>
        <v>Jan</v>
      </c>
      <c r="L17409" t="str">
        <f t="shared" si="814"/>
        <v>2014</v>
      </c>
      <c r="M17409">
        <f t="shared" si="815"/>
        <v>1</v>
      </c>
    </row>
    <row r="17410" spans="1:13">
      <c r="A17410" s="1">
        <v>41673</v>
      </c>
      <c r="B17410">
        <v>86.290001000000004</v>
      </c>
      <c r="C17410">
        <v>86.610000999999997</v>
      </c>
      <c r="D17410">
        <v>84.160004000000001</v>
      </c>
      <c r="E17410">
        <v>84.360000999999997</v>
      </c>
      <c r="F17410">
        <v>433300</v>
      </c>
      <c r="G17410">
        <v>84.360000999999997</v>
      </c>
      <c r="H17410" t="s">
        <v>20</v>
      </c>
      <c r="I17410">
        <v>-2.15727206962106E-2</v>
      </c>
      <c r="J17410">
        <v>0.71368261749607698</v>
      </c>
      <c r="K17410" t="str">
        <f t="shared" si="813"/>
        <v>Feb</v>
      </c>
      <c r="L17410" t="str">
        <f t="shared" si="814"/>
        <v>2014</v>
      </c>
      <c r="M17410">
        <f t="shared" si="815"/>
        <v>1</v>
      </c>
    </row>
    <row r="17411" spans="1:13">
      <c r="A17411" s="1">
        <v>41674</v>
      </c>
      <c r="B17411">
        <v>84.980002999999996</v>
      </c>
      <c r="C17411">
        <v>85.760002</v>
      </c>
      <c r="D17411">
        <v>84.209998999999996</v>
      </c>
      <c r="E17411">
        <v>85.669998000000007</v>
      </c>
      <c r="F17411">
        <v>476500</v>
      </c>
      <c r="G17411">
        <v>85.669998000000007</v>
      </c>
      <c r="H17411" t="s">
        <v>20</v>
      </c>
      <c r="I17411">
        <v>1.55286508353646E-2</v>
      </c>
      <c r="J17411">
        <v>0.72921126833144101</v>
      </c>
      <c r="K17411" t="str">
        <f t="shared" ref="K17411:K17474" si="816">TEXT(A17411,"mmm")</f>
        <v>Feb</v>
      </c>
      <c r="L17411" t="str">
        <f t="shared" ref="L17411:L17474" si="817">TEXT(A17411,"yyyy")</f>
        <v>2014</v>
      </c>
      <c r="M17411">
        <f t="shared" ref="M17411:M17474" si="818">INDEX($O$2:$P$12,MATCH(H17411,$O$2:$O$12,0),2)</f>
        <v>1</v>
      </c>
    </row>
    <row r="17412" spans="1:13">
      <c r="A17412" s="1">
        <v>41675</v>
      </c>
      <c r="B17412">
        <v>85.489998</v>
      </c>
      <c r="C17412">
        <v>86.190002000000007</v>
      </c>
      <c r="D17412">
        <v>83.919998000000007</v>
      </c>
      <c r="E17412">
        <v>85.75</v>
      </c>
      <c r="F17412">
        <v>434200</v>
      </c>
      <c r="G17412">
        <v>85.75</v>
      </c>
      <c r="H17412" t="s">
        <v>20</v>
      </c>
      <c r="I17412" s="2">
        <v>9.3383917202838297E-4</v>
      </c>
      <c r="J17412">
        <v>0.73014510750346995</v>
      </c>
      <c r="K17412" t="str">
        <f t="shared" si="816"/>
        <v>Feb</v>
      </c>
      <c r="L17412" t="str">
        <f t="shared" si="817"/>
        <v>2014</v>
      </c>
      <c r="M17412">
        <f t="shared" si="818"/>
        <v>1</v>
      </c>
    </row>
    <row r="17413" spans="1:13">
      <c r="A17413" s="1">
        <v>41676</v>
      </c>
      <c r="B17413">
        <v>85.809997999999993</v>
      </c>
      <c r="C17413">
        <v>87.690002000000007</v>
      </c>
      <c r="D17413">
        <v>85.809997999999993</v>
      </c>
      <c r="E17413">
        <v>87.589995999999999</v>
      </c>
      <c r="F17413">
        <v>283000</v>
      </c>
      <c r="G17413">
        <v>87.589995999999999</v>
      </c>
      <c r="H17413" t="s">
        <v>20</v>
      </c>
      <c r="I17413">
        <v>2.14576793002915E-2</v>
      </c>
      <c r="J17413">
        <v>0.75160278680376102</v>
      </c>
      <c r="K17413" t="str">
        <f t="shared" si="816"/>
        <v>Feb</v>
      </c>
      <c r="L17413" t="str">
        <f t="shared" si="817"/>
        <v>2014</v>
      </c>
      <c r="M17413">
        <f t="shared" si="818"/>
        <v>1</v>
      </c>
    </row>
    <row r="17414" spans="1:13">
      <c r="A17414" s="1">
        <v>41677</v>
      </c>
      <c r="B17414">
        <v>88.019997000000004</v>
      </c>
      <c r="C17414">
        <v>89.050003000000004</v>
      </c>
      <c r="D17414">
        <v>87.540001000000004</v>
      </c>
      <c r="E17414">
        <v>87.919998000000007</v>
      </c>
      <c r="F17414">
        <v>364400</v>
      </c>
      <c r="G17414">
        <v>87.919998000000007</v>
      </c>
      <c r="H17414" t="s">
        <v>20</v>
      </c>
      <c r="I17414">
        <v>3.76757637938478E-3</v>
      </c>
      <c r="J17414">
        <v>0.75537036318314599</v>
      </c>
      <c r="K17414" t="str">
        <f t="shared" si="816"/>
        <v>Feb</v>
      </c>
      <c r="L17414" t="str">
        <f t="shared" si="817"/>
        <v>2014</v>
      </c>
      <c r="M17414">
        <f t="shared" si="818"/>
        <v>1</v>
      </c>
    </row>
    <row r="17415" spans="1:13">
      <c r="A17415" s="1">
        <v>41680</v>
      </c>
      <c r="B17415">
        <v>87.919998000000007</v>
      </c>
      <c r="C17415">
        <v>88.019997000000004</v>
      </c>
      <c r="D17415">
        <v>87</v>
      </c>
      <c r="E17415">
        <v>87.68</v>
      </c>
      <c r="F17415">
        <v>441300</v>
      </c>
      <c r="G17415">
        <v>87.68</v>
      </c>
      <c r="H17415" t="s">
        <v>20</v>
      </c>
      <c r="I17415">
        <v>-2.7297316362541301E-3</v>
      </c>
      <c r="J17415">
        <v>0.75264063154689198</v>
      </c>
      <c r="K17415" t="str">
        <f t="shared" si="816"/>
        <v>Feb</v>
      </c>
      <c r="L17415" t="str">
        <f t="shared" si="817"/>
        <v>2014</v>
      </c>
      <c r="M17415">
        <f t="shared" si="818"/>
        <v>1</v>
      </c>
    </row>
    <row r="17416" spans="1:13">
      <c r="A17416" s="1">
        <v>41681</v>
      </c>
      <c r="B17416">
        <v>88.029999000000004</v>
      </c>
      <c r="C17416">
        <v>89.870002999999997</v>
      </c>
      <c r="D17416">
        <v>88.010002</v>
      </c>
      <c r="E17416">
        <v>89.43</v>
      </c>
      <c r="F17416">
        <v>508400</v>
      </c>
      <c r="G17416">
        <v>89.43</v>
      </c>
      <c r="H17416" t="s">
        <v>20</v>
      </c>
      <c r="I17416">
        <v>1.99589416058394E-2</v>
      </c>
      <c r="J17416">
        <v>0.77259957315273098</v>
      </c>
      <c r="K17416" t="str">
        <f t="shared" si="816"/>
        <v>Feb</v>
      </c>
      <c r="L17416" t="str">
        <f t="shared" si="817"/>
        <v>2014</v>
      </c>
      <c r="M17416">
        <f t="shared" si="818"/>
        <v>1</v>
      </c>
    </row>
    <row r="17417" spans="1:13">
      <c r="A17417" s="1">
        <v>41682</v>
      </c>
      <c r="B17417">
        <v>89.720000999999996</v>
      </c>
      <c r="C17417">
        <v>90.480002999999996</v>
      </c>
      <c r="D17417">
        <v>89.129997000000003</v>
      </c>
      <c r="E17417">
        <v>90</v>
      </c>
      <c r="F17417">
        <v>423600</v>
      </c>
      <c r="G17417">
        <v>90</v>
      </c>
      <c r="H17417" t="s">
        <v>20</v>
      </c>
      <c r="I17417">
        <v>6.3737001006372897E-3</v>
      </c>
      <c r="J17417">
        <v>0.77897327325336896</v>
      </c>
      <c r="K17417" t="str">
        <f t="shared" si="816"/>
        <v>Feb</v>
      </c>
      <c r="L17417" t="str">
        <f t="shared" si="817"/>
        <v>2014</v>
      </c>
      <c r="M17417">
        <f t="shared" si="818"/>
        <v>1</v>
      </c>
    </row>
    <row r="17418" spans="1:13">
      <c r="A17418" s="1">
        <v>41683</v>
      </c>
      <c r="B17418">
        <v>88.949996999999996</v>
      </c>
      <c r="C17418">
        <v>95.68</v>
      </c>
      <c r="D17418">
        <v>88.620002999999997</v>
      </c>
      <c r="E17418">
        <v>94.809997999999993</v>
      </c>
      <c r="F17418">
        <v>956400</v>
      </c>
      <c r="G17418">
        <v>94.809997999999993</v>
      </c>
      <c r="H17418" t="s">
        <v>20</v>
      </c>
      <c r="I17418">
        <v>5.34444222222221E-2</v>
      </c>
      <c r="J17418">
        <v>0.83241769547559097</v>
      </c>
      <c r="K17418" t="str">
        <f t="shared" si="816"/>
        <v>Feb</v>
      </c>
      <c r="L17418" t="str">
        <f t="shared" si="817"/>
        <v>2014</v>
      </c>
      <c r="M17418">
        <f t="shared" si="818"/>
        <v>1</v>
      </c>
    </row>
    <row r="17419" spans="1:13">
      <c r="A17419" s="1">
        <v>41684</v>
      </c>
      <c r="B17419">
        <v>95.25</v>
      </c>
      <c r="C17419">
        <v>96.82</v>
      </c>
      <c r="D17419">
        <v>94.529999000000004</v>
      </c>
      <c r="E17419">
        <v>96.370002999999997</v>
      </c>
      <c r="F17419">
        <v>743800</v>
      </c>
      <c r="G17419">
        <v>96.370002999999997</v>
      </c>
      <c r="H17419" t="s">
        <v>20</v>
      </c>
      <c r="I17419">
        <v>1.6454013636831799E-2</v>
      </c>
      <c r="J17419">
        <v>0.84887170911242305</v>
      </c>
      <c r="K17419" t="str">
        <f t="shared" si="816"/>
        <v>Feb</v>
      </c>
      <c r="L17419" t="str">
        <f t="shared" si="817"/>
        <v>2014</v>
      </c>
      <c r="M17419">
        <f t="shared" si="818"/>
        <v>1</v>
      </c>
    </row>
    <row r="17420" spans="1:13">
      <c r="A17420" s="1">
        <v>41688</v>
      </c>
      <c r="B17420">
        <v>96.339995999999999</v>
      </c>
      <c r="C17420">
        <v>97.529999000000004</v>
      </c>
      <c r="D17420">
        <v>95.709998999999996</v>
      </c>
      <c r="E17420">
        <v>97.400002000000001</v>
      </c>
      <c r="F17420">
        <v>408100</v>
      </c>
      <c r="G17420">
        <v>97.400002000000001</v>
      </c>
      <c r="H17420" t="s">
        <v>20</v>
      </c>
      <c r="I17420">
        <v>1.06879627263268E-2</v>
      </c>
      <c r="J17420">
        <v>0.85955967183874904</v>
      </c>
      <c r="K17420" t="str">
        <f t="shared" si="816"/>
        <v>Feb</v>
      </c>
      <c r="L17420" t="str">
        <f t="shared" si="817"/>
        <v>2014</v>
      </c>
      <c r="M17420">
        <f t="shared" si="818"/>
        <v>1</v>
      </c>
    </row>
    <row r="17421" spans="1:13">
      <c r="A17421" s="1">
        <v>41689</v>
      </c>
      <c r="B17421">
        <v>96.970000999999996</v>
      </c>
      <c r="C17421">
        <v>98.279999000000004</v>
      </c>
      <c r="D17421">
        <v>96.940002000000007</v>
      </c>
      <c r="E17421">
        <v>97.260002</v>
      </c>
      <c r="F17421">
        <v>615100</v>
      </c>
      <c r="G17421">
        <v>97.260002</v>
      </c>
      <c r="H17421" t="s">
        <v>20</v>
      </c>
      <c r="I17421">
        <v>-1.43737163372954E-3</v>
      </c>
      <c r="J17421">
        <v>0.85812230020502001</v>
      </c>
      <c r="K17421" t="str">
        <f t="shared" si="816"/>
        <v>Feb</v>
      </c>
      <c r="L17421" t="str">
        <f t="shared" si="817"/>
        <v>2014</v>
      </c>
      <c r="M17421">
        <f t="shared" si="818"/>
        <v>1</v>
      </c>
    </row>
    <row r="17422" spans="1:13">
      <c r="A17422" s="1">
        <v>41690</v>
      </c>
      <c r="B17422">
        <v>97.629997000000003</v>
      </c>
      <c r="C17422">
        <v>99.370002999999997</v>
      </c>
      <c r="D17422">
        <v>97.389999000000003</v>
      </c>
      <c r="E17422">
        <v>99.220000999999996</v>
      </c>
      <c r="F17422">
        <v>440500</v>
      </c>
      <c r="G17422">
        <v>99.220000999999996</v>
      </c>
      <c r="H17422" t="s">
        <v>20</v>
      </c>
      <c r="I17422">
        <v>2.0152158746614E-2</v>
      </c>
      <c r="J17422">
        <v>0.87827445895163403</v>
      </c>
      <c r="K17422" t="str">
        <f t="shared" si="816"/>
        <v>Feb</v>
      </c>
      <c r="L17422" t="str">
        <f t="shared" si="817"/>
        <v>2014</v>
      </c>
      <c r="M17422">
        <f t="shared" si="818"/>
        <v>1</v>
      </c>
    </row>
    <row r="17423" spans="1:13">
      <c r="A17423" s="1">
        <v>41691</v>
      </c>
      <c r="B17423">
        <v>99.410004000000001</v>
      </c>
      <c r="C17423">
        <v>99.800003000000004</v>
      </c>
      <c r="D17423">
        <v>98.519997000000004</v>
      </c>
      <c r="E17423">
        <v>99.209998999999996</v>
      </c>
      <c r="F17423">
        <v>346500</v>
      </c>
      <c r="G17423">
        <v>99.209998999999996</v>
      </c>
      <c r="H17423" t="s">
        <v>20</v>
      </c>
      <c r="I17423" s="2">
        <v>-1.00806288038639E-4</v>
      </c>
      <c r="J17423">
        <v>0.87817365266359504</v>
      </c>
      <c r="K17423" t="str">
        <f t="shared" si="816"/>
        <v>Feb</v>
      </c>
      <c r="L17423" t="str">
        <f t="shared" si="817"/>
        <v>2014</v>
      </c>
      <c r="M17423">
        <f t="shared" si="818"/>
        <v>1</v>
      </c>
    </row>
    <row r="17424" spans="1:13">
      <c r="A17424" s="1">
        <v>41694</v>
      </c>
      <c r="B17424">
        <v>99.07</v>
      </c>
      <c r="C17424">
        <v>101.360001</v>
      </c>
      <c r="D17424">
        <v>99.07</v>
      </c>
      <c r="E17424">
        <v>100.08000199999999</v>
      </c>
      <c r="F17424">
        <v>485400</v>
      </c>
      <c r="G17424">
        <v>100.08000199999999</v>
      </c>
      <c r="H17424" t="s">
        <v>20</v>
      </c>
      <c r="I17424">
        <v>8.7693076178742505E-3</v>
      </c>
      <c r="J17424">
        <v>0.88694296028146902</v>
      </c>
      <c r="K17424" t="str">
        <f t="shared" si="816"/>
        <v>Feb</v>
      </c>
      <c r="L17424" t="str">
        <f t="shared" si="817"/>
        <v>2014</v>
      </c>
      <c r="M17424">
        <f t="shared" si="818"/>
        <v>1</v>
      </c>
    </row>
    <row r="17425" spans="1:13">
      <c r="A17425" s="1">
        <v>41695</v>
      </c>
      <c r="B17425">
        <v>100.349998</v>
      </c>
      <c r="C17425">
        <v>100.709999</v>
      </c>
      <c r="D17425">
        <v>99.449996999999996</v>
      </c>
      <c r="E17425">
        <v>100.709999</v>
      </c>
      <c r="F17425">
        <v>402200</v>
      </c>
      <c r="G17425">
        <v>100.709999</v>
      </c>
      <c r="H17425" t="s">
        <v>20</v>
      </c>
      <c r="I17425">
        <v>6.2949339269597797E-3</v>
      </c>
      <c r="J17425">
        <v>0.89323789420842903</v>
      </c>
      <c r="K17425" t="str">
        <f t="shared" si="816"/>
        <v>Feb</v>
      </c>
      <c r="L17425" t="str">
        <f t="shared" si="817"/>
        <v>2014</v>
      </c>
      <c r="M17425">
        <f t="shared" si="818"/>
        <v>1</v>
      </c>
    </row>
    <row r="17426" spans="1:13">
      <c r="A17426" s="1">
        <v>41696</v>
      </c>
      <c r="B17426">
        <v>100.459999</v>
      </c>
      <c r="C17426">
        <v>101.43</v>
      </c>
      <c r="D17426">
        <v>99.970000999999996</v>
      </c>
      <c r="E17426">
        <v>100.199997</v>
      </c>
      <c r="F17426">
        <v>701600</v>
      </c>
      <c r="G17426">
        <v>100.199997</v>
      </c>
      <c r="H17426" t="s">
        <v>20</v>
      </c>
      <c r="I17426">
        <v>-5.0640651878072198E-3</v>
      </c>
      <c r="J17426">
        <v>0.88817382902062203</v>
      </c>
      <c r="K17426" t="str">
        <f t="shared" si="816"/>
        <v>Feb</v>
      </c>
      <c r="L17426" t="str">
        <f t="shared" si="817"/>
        <v>2014</v>
      </c>
      <c r="M17426">
        <f t="shared" si="818"/>
        <v>1</v>
      </c>
    </row>
    <row r="17427" spans="1:13">
      <c r="A17427" s="1">
        <v>41697</v>
      </c>
      <c r="B17427">
        <v>99.459998999999996</v>
      </c>
      <c r="C17427">
        <v>101.260002</v>
      </c>
      <c r="D17427">
        <v>99.239998</v>
      </c>
      <c r="E17427">
        <v>101.129997</v>
      </c>
      <c r="F17427">
        <v>414900</v>
      </c>
      <c r="G17427">
        <v>101.129997</v>
      </c>
      <c r="H17427" t="s">
        <v>20</v>
      </c>
      <c r="I17427">
        <v>9.2814374036359094E-3</v>
      </c>
      <c r="J17427">
        <v>0.89745526642425799</v>
      </c>
      <c r="K17427" t="str">
        <f t="shared" si="816"/>
        <v>Feb</v>
      </c>
      <c r="L17427" t="str">
        <f t="shared" si="817"/>
        <v>2014</v>
      </c>
      <c r="M17427">
        <f t="shared" si="818"/>
        <v>1</v>
      </c>
    </row>
    <row r="17428" spans="1:13">
      <c r="A17428" s="1">
        <v>41698</v>
      </c>
      <c r="B17428">
        <v>101.30999799999999</v>
      </c>
      <c r="C17428">
        <v>103.150002</v>
      </c>
      <c r="D17428">
        <v>101</v>
      </c>
      <c r="E17428">
        <v>102.449997</v>
      </c>
      <c r="F17428">
        <v>586700</v>
      </c>
      <c r="G17428">
        <v>102.449997</v>
      </c>
      <c r="H17428" t="s">
        <v>20</v>
      </c>
      <c r="I17428">
        <v>1.3052507061777E-2</v>
      </c>
      <c r="J17428">
        <v>0.91050777348603495</v>
      </c>
      <c r="K17428" t="str">
        <f t="shared" si="816"/>
        <v>Feb</v>
      </c>
      <c r="L17428" t="str">
        <f t="shared" si="817"/>
        <v>2014</v>
      </c>
      <c r="M17428">
        <f t="shared" si="818"/>
        <v>1</v>
      </c>
    </row>
    <row r="17429" spans="1:13">
      <c r="A17429" s="1">
        <v>41701</v>
      </c>
      <c r="B17429">
        <v>100.5</v>
      </c>
      <c r="C17429">
        <v>101.739998</v>
      </c>
      <c r="D17429">
        <v>99.379997000000003</v>
      </c>
      <c r="E17429">
        <v>101.08000199999999</v>
      </c>
      <c r="F17429">
        <v>444100</v>
      </c>
      <c r="G17429">
        <v>101.08000199999999</v>
      </c>
      <c r="H17429" t="s">
        <v>20</v>
      </c>
      <c r="I17429">
        <v>-1.33723283564371E-2</v>
      </c>
      <c r="J17429">
        <v>0.89713544512959797</v>
      </c>
      <c r="K17429" t="str">
        <f t="shared" si="816"/>
        <v>Mar</v>
      </c>
      <c r="L17429" t="str">
        <f t="shared" si="817"/>
        <v>2014</v>
      </c>
      <c r="M17429">
        <f t="shared" si="818"/>
        <v>1</v>
      </c>
    </row>
    <row r="17430" spans="1:13">
      <c r="A17430" s="1">
        <v>41702</v>
      </c>
      <c r="B17430">
        <v>102.010002</v>
      </c>
      <c r="C17430">
        <v>102.760002</v>
      </c>
      <c r="D17430">
        <v>101.69000200000001</v>
      </c>
      <c r="E17430">
        <v>102.360001</v>
      </c>
      <c r="F17430">
        <v>410600</v>
      </c>
      <c r="G17430">
        <v>102.360001</v>
      </c>
      <c r="H17430" t="s">
        <v>20</v>
      </c>
      <c r="I17430">
        <v>1.2663226896255901E-2</v>
      </c>
      <c r="J17430">
        <v>0.90979867202585396</v>
      </c>
      <c r="K17430" t="str">
        <f t="shared" si="816"/>
        <v>Mar</v>
      </c>
      <c r="L17430" t="str">
        <f t="shared" si="817"/>
        <v>2014</v>
      </c>
      <c r="M17430">
        <f t="shared" si="818"/>
        <v>1</v>
      </c>
    </row>
    <row r="17431" spans="1:13">
      <c r="A17431" s="1">
        <v>41703</v>
      </c>
      <c r="B17431">
        <v>102.410004</v>
      </c>
      <c r="C17431">
        <v>103.5</v>
      </c>
      <c r="D17431">
        <v>102.360001</v>
      </c>
      <c r="E17431">
        <v>103.040001</v>
      </c>
      <c r="F17431">
        <v>371500</v>
      </c>
      <c r="G17431">
        <v>103.040001</v>
      </c>
      <c r="H17431" t="s">
        <v>20</v>
      </c>
      <c r="I17431">
        <v>6.6432199429150704E-3</v>
      </c>
      <c r="J17431">
        <v>0.91644189196876902</v>
      </c>
      <c r="K17431" t="str">
        <f t="shared" si="816"/>
        <v>Mar</v>
      </c>
      <c r="L17431" t="str">
        <f t="shared" si="817"/>
        <v>2014</v>
      </c>
      <c r="M17431">
        <f t="shared" si="818"/>
        <v>1</v>
      </c>
    </row>
    <row r="17432" spans="1:13">
      <c r="A17432" s="1">
        <v>41704</v>
      </c>
      <c r="B17432">
        <v>103.239998</v>
      </c>
      <c r="C17432">
        <v>104.389999</v>
      </c>
      <c r="D17432">
        <v>103.239998</v>
      </c>
      <c r="E17432">
        <v>103.68</v>
      </c>
      <c r="F17432">
        <v>477400</v>
      </c>
      <c r="G17432">
        <v>103.68</v>
      </c>
      <c r="H17432" t="s">
        <v>20</v>
      </c>
      <c r="I17432">
        <v>6.2111703589754702E-3</v>
      </c>
      <c r="J17432">
        <v>0.92265306232774402</v>
      </c>
      <c r="K17432" t="str">
        <f t="shared" si="816"/>
        <v>Mar</v>
      </c>
      <c r="L17432" t="str">
        <f t="shared" si="817"/>
        <v>2014</v>
      </c>
      <c r="M17432">
        <f t="shared" si="818"/>
        <v>1</v>
      </c>
    </row>
    <row r="17433" spans="1:13">
      <c r="A17433" s="1">
        <v>41705</v>
      </c>
      <c r="B17433">
        <v>104.040001</v>
      </c>
      <c r="C17433">
        <v>104.30999799999999</v>
      </c>
      <c r="D17433">
        <v>103.459999</v>
      </c>
      <c r="E17433">
        <v>103.870003</v>
      </c>
      <c r="F17433">
        <v>291900</v>
      </c>
      <c r="G17433">
        <v>103.870003</v>
      </c>
      <c r="H17433" t="s">
        <v>20</v>
      </c>
      <c r="I17433">
        <v>1.8325906635801501E-3</v>
      </c>
      <c r="J17433">
        <v>0.92448565299132401</v>
      </c>
      <c r="K17433" t="str">
        <f t="shared" si="816"/>
        <v>Mar</v>
      </c>
      <c r="L17433" t="str">
        <f t="shared" si="817"/>
        <v>2014</v>
      </c>
      <c r="M17433">
        <f t="shared" si="818"/>
        <v>1</v>
      </c>
    </row>
    <row r="17434" spans="1:13">
      <c r="A17434" s="1">
        <v>41708</v>
      </c>
      <c r="B17434">
        <v>103.639999</v>
      </c>
      <c r="C17434">
        <v>104.470001</v>
      </c>
      <c r="D17434">
        <v>102.82</v>
      </c>
      <c r="E17434">
        <v>104.370003</v>
      </c>
      <c r="F17434">
        <v>378500</v>
      </c>
      <c r="G17434">
        <v>104.370003</v>
      </c>
      <c r="H17434" t="s">
        <v>20</v>
      </c>
      <c r="I17434">
        <v>4.8137093054671396E-3</v>
      </c>
      <c r="J17434">
        <v>0.929299362296792</v>
      </c>
      <c r="K17434" t="str">
        <f t="shared" si="816"/>
        <v>Mar</v>
      </c>
      <c r="L17434" t="str">
        <f t="shared" si="817"/>
        <v>2014</v>
      </c>
      <c r="M17434">
        <f t="shared" si="818"/>
        <v>1</v>
      </c>
    </row>
    <row r="17435" spans="1:13">
      <c r="A17435" s="1">
        <v>41709</v>
      </c>
      <c r="B17435">
        <v>105</v>
      </c>
      <c r="C17435">
        <v>106.099998</v>
      </c>
      <c r="D17435">
        <v>103.910004</v>
      </c>
      <c r="E17435">
        <v>104.610001</v>
      </c>
      <c r="F17435">
        <v>658000</v>
      </c>
      <c r="G17435">
        <v>104.610001</v>
      </c>
      <c r="H17435" t="s">
        <v>20</v>
      </c>
      <c r="I17435">
        <v>2.2994921251463401E-3</v>
      </c>
      <c r="J17435">
        <v>0.93159885442193802</v>
      </c>
      <c r="K17435" t="str">
        <f t="shared" si="816"/>
        <v>Mar</v>
      </c>
      <c r="L17435" t="str">
        <f t="shared" si="817"/>
        <v>2014</v>
      </c>
      <c r="M17435">
        <f t="shared" si="818"/>
        <v>1</v>
      </c>
    </row>
    <row r="17436" spans="1:13">
      <c r="A17436" s="1">
        <v>41710</v>
      </c>
      <c r="B17436">
        <v>103.949997</v>
      </c>
      <c r="C17436">
        <v>104.16999800000001</v>
      </c>
      <c r="D17436">
        <v>102.69000200000001</v>
      </c>
      <c r="E17436">
        <v>104.139999</v>
      </c>
      <c r="F17436">
        <v>624300</v>
      </c>
      <c r="G17436">
        <v>104.139999</v>
      </c>
      <c r="H17436" t="s">
        <v>20</v>
      </c>
      <c r="I17436">
        <v>-4.4928973855950299E-3</v>
      </c>
      <c r="J17436">
        <v>0.92710595703634302</v>
      </c>
      <c r="K17436" t="str">
        <f t="shared" si="816"/>
        <v>Mar</v>
      </c>
      <c r="L17436" t="str">
        <f t="shared" si="817"/>
        <v>2014</v>
      </c>
      <c r="M17436">
        <f t="shared" si="818"/>
        <v>1</v>
      </c>
    </row>
    <row r="17437" spans="1:13">
      <c r="A17437" s="1">
        <v>41711</v>
      </c>
      <c r="B17437">
        <v>104.43</v>
      </c>
      <c r="C17437">
        <v>105.279999</v>
      </c>
      <c r="D17437">
        <v>102.08000199999999</v>
      </c>
      <c r="E17437">
        <v>102.55999799999999</v>
      </c>
      <c r="F17437">
        <v>437300</v>
      </c>
      <c r="G17437">
        <v>102.55999799999999</v>
      </c>
      <c r="H17437" t="s">
        <v>20</v>
      </c>
      <c r="I17437">
        <v>-1.51718937504503E-2</v>
      </c>
      <c r="J17437">
        <v>0.91193406328589299</v>
      </c>
      <c r="K17437" t="str">
        <f t="shared" si="816"/>
        <v>Mar</v>
      </c>
      <c r="L17437" t="str">
        <f t="shared" si="817"/>
        <v>2014</v>
      </c>
      <c r="M17437">
        <f t="shared" si="818"/>
        <v>1</v>
      </c>
    </row>
    <row r="17438" spans="1:13">
      <c r="A17438" s="1">
        <v>41712</v>
      </c>
      <c r="B17438">
        <v>102.269997</v>
      </c>
      <c r="C17438">
        <v>103.68</v>
      </c>
      <c r="D17438">
        <v>100.800003</v>
      </c>
      <c r="E17438">
        <v>102.69000200000001</v>
      </c>
      <c r="F17438">
        <v>372600</v>
      </c>
      <c r="G17438">
        <v>102.69000200000001</v>
      </c>
      <c r="H17438" t="s">
        <v>20</v>
      </c>
      <c r="I17438">
        <v>1.2675897283072599E-3</v>
      </c>
      <c r="J17438">
        <v>0.91320165301419998</v>
      </c>
      <c r="K17438" t="str">
        <f t="shared" si="816"/>
        <v>Mar</v>
      </c>
      <c r="L17438" t="str">
        <f t="shared" si="817"/>
        <v>2014</v>
      </c>
      <c r="M17438">
        <f t="shared" si="818"/>
        <v>1</v>
      </c>
    </row>
    <row r="17439" spans="1:13">
      <c r="A17439" s="1">
        <v>41715</v>
      </c>
      <c r="B17439">
        <v>103.599998</v>
      </c>
      <c r="C17439">
        <v>105.08000199999999</v>
      </c>
      <c r="D17439">
        <v>103.599998</v>
      </c>
      <c r="E17439">
        <v>104.639999</v>
      </c>
      <c r="F17439">
        <v>393800</v>
      </c>
      <c r="G17439">
        <v>104.639999</v>
      </c>
      <c r="H17439" t="s">
        <v>20</v>
      </c>
      <c r="I17439">
        <v>1.8989161184357499E-2</v>
      </c>
      <c r="J17439">
        <v>0.93219081419855698</v>
      </c>
      <c r="K17439" t="str">
        <f t="shared" si="816"/>
        <v>Mar</v>
      </c>
      <c r="L17439" t="str">
        <f t="shared" si="817"/>
        <v>2014</v>
      </c>
      <c r="M17439">
        <f t="shared" si="818"/>
        <v>1</v>
      </c>
    </row>
    <row r="17440" spans="1:13">
      <c r="A17440" s="1">
        <v>41716</v>
      </c>
      <c r="B17440">
        <v>104.699997</v>
      </c>
      <c r="C17440">
        <v>104.839996</v>
      </c>
      <c r="D17440">
        <v>104.050003</v>
      </c>
      <c r="E17440">
        <v>104.529999</v>
      </c>
      <c r="F17440">
        <v>322800</v>
      </c>
      <c r="G17440">
        <v>104.529999</v>
      </c>
      <c r="H17440" t="s">
        <v>20</v>
      </c>
      <c r="I17440">
        <v>-1.0512232516362999E-3</v>
      </c>
      <c r="J17440">
        <v>0.931139590946921</v>
      </c>
      <c r="K17440" t="str">
        <f t="shared" si="816"/>
        <v>Mar</v>
      </c>
      <c r="L17440" t="str">
        <f t="shared" si="817"/>
        <v>2014</v>
      </c>
      <c r="M17440">
        <f t="shared" si="818"/>
        <v>1</v>
      </c>
    </row>
    <row r="17441" spans="1:13">
      <c r="A17441" s="1">
        <v>41717</v>
      </c>
      <c r="B17441">
        <v>104.610001</v>
      </c>
      <c r="C17441">
        <v>105.769997</v>
      </c>
      <c r="D17441">
        <v>104.139999</v>
      </c>
      <c r="E17441">
        <v>104.949997</v>
      </c>
      <c r="F17441">
        <v>303500</v>
      </c>
      <c r="G17441">
        <v>104.949997</v>
      </c>
      <c r="H17441" t="s">
        <v>20</v>
      </c>
      <c r="I17441">
        <v>4.0179661725625003E-3</v>
      </c>
      <c r="J17441">
        <v>0.93515755711948401</v>
      </c>
      <c r="K17441" t="str">
        <f t="shared" si="816"/>
        <v>Mar</v>
      </c>
      <c r="L17441" t="str">
        <f t="shared" si="817"/>
        <v>2014</v>
      </c>
      <c r="M17441">
        <f t="shared" si="818"/>
        <v>1</v>
      </c>
    </row>
    <row r="17442" spans="1:13">
      <c r="A17442" s="1">
        <v>41718</v>
      </c>
      <c r="B17442">
        <v>104.30999799999999</v>
      </c>
      <c r="C17442">
        <v>105.32</v>
      </c>
      <c r="D17442">
        <v>103.66999800000001</v>
      </c>
      <c r="E17442">
        <v>105.019997</v>
      </c>
      <c r="F17442">
        <v>292900</v>
      </c>
      <c r="G17442">
        <v>105.019997</v>
      </c>
      <c r="H17442" t="s">
        <v>20</v>
      </c>
      <c r="I17442" s="2">
        <v>6.6698429729357097E-4</v>
      </c>
      <c r="J17442">
        <v>0.93582454141677696</v>
      </c>
      <c r="K17442" t="str">
        <f t="shared" si="816"/>
        <v>Mar</v>
      </c>
      <c r="L17442" t="str">
        <f t="shared" si="817"/>
        <v>2014</v>
      </c>
      <c r="M17442">
        <f t="shared" si="818"/>
        <v>1</v>
      </c>
    </row>
    <row r="17443" spans="1:13">
      <c r="A17443" s="1">
        <v>41719</v>
      </c>
      <c r="B17443">
        <v>105.699997</v>
      </c>
      <c r="C17443">
        <v>106.720001</v>
      </c>
      <c r="D17443">
        <v>105.07</v>
      </c>
      <c r="E17443">
        <v>105.339996</v>
      </c>
      <c r="F17443">
        <v>419000</v>
      </c>
      <c r="G17443">
        <v>105.339996</v>
      </c>
      <c r="H17443" t="s">
        <v>20</v>
      </c>
      <c r="I17443">
        <v>3.0470292243485299E-3</v>
      </c>
      <c r="J17443">
        <v>0.93887157064112603</v>
      </c>
      <c r="K17443" t="str">
        <f t="shared" si="816"/>
        <v>Mar</v>
      </c>
      <c r="L17443" t="str">
        <f t="shared" si="817"/>
        <v>2014</v>
      </c>
      <c r="M17443">
        <f t="shared" si="818"/>
        <v>1</v>
      </c>
    </row>
    <row r="17444" spans="1:13">
      <c r="A17444" s="1">
        <v>41722</v>
      </c>
      <c r="B17444">
        <v>105.410004</v>
      </c>
      <c r="C17444">
        <v>105.730003</v>
      </c>
      <c r="D17444">
        <v>102.32</v>
      </c>
      <c r="E17444">
        <v>103.410004</v>
      </c>
      <c r="F17444">
        <v>643000</v>
      </c>
      <c r="G17444">
        <v>103.410004</v>
      </c>
      <c r="H17444" t="s">
        <v>20</v>
      </c>
      <c r="I17444">
        <v>-1.83215499647446E-2</v>
      </c>
      <c r="J17444">
        <v>0.92055002067638103</v>
      </c>
      <c r="K17444" t="str">
        <f t="shared" si="816"/>
        <v>Mar</v>
      </c>
      <c r="L17444" t="str">
        <f t="shared" si="817"/>
        <v>2014</v>
      </c>
      <c r="M17444">
        <f t="shared" si="818"/>
        <v>1</v>
      </c>
    </row>
    <row r="17445" spans="1:13">
      <c r="A17445" s="1">
        <v>41723</v>
      </c>
      <c r="B17445">
        <v>104.989998</v>
      </c>
      <c r="C17445">
        <v>106.16999800000001</v>
      </c>
      <c r="D17445">
        <v>104.58000199999999</v>
      </c>
      <c r="E17445">
        <v>105</v>
      </c>
      <c r="F17445">
        <v>450700</v>
      </c>
      <c r="G17445">
        <v>105</v>
      </c>
      <c r="H17445" t="s">
        <v>20</v>
      </c>
      <c r="I17445">
        <v>1.5375649729207999E-2</v>
      </c>
      <c r="J17445">
        <v>0.93592567040558905</v>
      </c>
      <c r="K17445" t="str">
        <f t="shared" si="816"/>
        <v>Mar</v>
      </c>
      <c r="L17445" t="str">
        <f t="shared" si="817"/>
        <v>2014</v>
      </c>
      <c r="M17445">
        <f t="shared" si="818"/>
        <v>1</v>
      </c>
    </row>
    <row r="17446" spans="1:13">
      <c r="A17446" s="1">
        <v>41724</v>
      </c>
      <c r="B17446">
        <v>105.349998</v>
      </c>
      <c r="C17446">
        <v>105.889999</v>
      </c>
      <c r="D17446">
        <v>103.540001</v>
      </c>
      <c r="E17446">
        <v>103.69000200000001</v>
      </c>
      <c r="F17446">
        <v>282300</v>
      </c>
      <c r="G17446">
        <v>103.69000200000001</v>
      </c>
      <c r="H17446" t="s">
        <v>20</v>
      </c>
      <c r="I17446">
        <v>-1.2476171428571299E-2</v>
      </c>
      <c r="J17446">
        <v>0.923449498977018</v>
      </c>
      <c r="K17446" t="str">
        <f t="shared" si="816"/>
        <v>Mar</v>
      </c>
      <c r="L17446" t="str">
        <f t="shared" si="817"/>
        <v>2014</v>
      </c>
      <c r="M17446">
        <f t="shared" si="818"/>
        <v>1</v>
      </c>
    </row>
    <row r="17447" spans="1:13">
      <c r="A17447" s="1">
        <v>41725</v>
      </c>
      <c r="B17447">
        <v>103.80999799999999</v>
      </c>
      <c r="C17447">
        <v>103.80999799999999</v>
      </c>
      <c r="D17447">
        <v>101.650002</v>
      </c>
      <c r="E17447">
        <v>102.449997</v>
      </c>
      <c r="F17447">
        <v>590900</v>
      </c>
      <c r="G17447">
        <v>102.449997</v>
      </c>
      <c r="H17447" t="s">
        <v>20</v>
      </c>
      <c r="I17447">
        <v>-1.19587711069772E-2</v>
      </c>
      <c r="J17447">
        <v>0.91149072787004004</v>
      </c>
      <c r="K17447" t="str">
        <f t="shared" si="816"/>
        <v>Mar</v>
      </c>
      <c r="L17447" t="str">
        <f t="shared" si="817"/>
        <v>2014</v>
      </c>
      <c r="M17447">
        <f t="shared" si="818"/>
        <v>1</v>
      </c>
    </row>
    <row r="17448" spans="1:13">
      <c r="A17448" s="1">
        <v>41726</v>
      </c>
      <c r="B17448">
        <v>102.459999</v>
      </c>
      <c r="C17448">
        <v>105.110001</v>
      </c>
      <c r="D17448">
        <v>102.410004</v>
      </c>
      <c r="E17448">
        <v>104.44000200000001</v>
      </c>
      <c r="F17448">
        <v>329800</v>
      </c>
      <c r="G17448">
        <v>104.44000200000001</v>
      </c>
      <c r="H17448" t="s">
        <v>20</v>
      </c>
      <c r="I17448">
        <v>1.94241586947046E-2</v>
      </c>
      <c r="J17448">
        <v>0.93091488656474497</v>
      </c>
      <c r="K17448" t="str">
        <f t="shared" si="816"/>
        <v>Mar</v>
      </c>
      <c r="L17448" t="str">
        <f t="shared" si="817"/>
        <v>2014</v>
      </c>
      <c r="M17448">
        <f t="shared" si="818"/>
        <v>1</v>
      </c>
    </row>
    <row r="17449" spans="1:13">
      <c r="A17449" s="1">
        <v>41729</v>
      </c>
      <c r="B17449">
        <v>105.260002</v>
      </c>
      <c r="C17449">
        <v>106.339996</v>
      </c>
      <c r="D17449">
        <v>104.699997</v>
      </c>
      <c r="E17449">
        <v>105.55999799999999</v>
      </c>
      <c r="F17449">
        <v>581500</v>
      </c>
      <c r="G17449">
        <v>105.55999799999999</v>
      </c>
      <c r="H17449" t="s">
        <v>20</v>
      </c>
      <c r="I17449">
        <v>1.07238220849515E-2</v>
      </c>
      <c r="J17449">
        <v>0.94163870864969701</v>
      </c>
      <c r="K17449" t="str">
        <f t="shared" si="816"/>
        <v>Mar</v>
      </c>
      <c r="L17449" t="str">
        <f t="shared" si="817"/>
        <v>2014</v>
      </c>
      <c r="M17449">
        <f t="shared" si="818"/>
        <v>1</v>
      </c>
    </row>
    <row r="17450" spans="1:13">
      <c r="A17450" s="1">
        <v>41730</v>
      </c>
      <c r="B17450">
        <v>106.279999</v>
      </c>
      <c r="C17450">
        <v>107.650002</v>
      </c>
      <c r="D17450">
        <v>106</v>
      </c>
      <c r="E17450">
        <v>107.620003</v>
      </c>
      <c r="F17450">
        <v>318400</v>
      </c>
      <c r="G17450">
        <v>107.620003</v>
      </c>
      <c r="H17450" t="s">
        <v>20</v>
      </c>
      <c r="I17450">
        <v>1.9515015526999101E-2</v>
      </c>
      <c r="J17450">
        <v>0.96115372417669598</v>
      </c>
      <c r="K17450" t="str">
        <f t="shared" si="816"/>
        <v>Apr</v>
      </c>
      <c r="L17450" t="str">
        <f t="shared" si="817"/>
        <v>2014</v>
      </c>
      <c r="M17450">
        <f t="shared" si="818"/>
        <v>1</v>
      </c>
    </row>
    <row r="17451" spans="1:13">
      <c r="A17451" s="1">
        <v>41731</v>
      </c>
      <c r="B17451">
        <v>108.18</v>
      </c>
      <c r="C17451">
        <v>109</v>
      </c>
      <c r="D17451">
        <v>107.279999</v>
      </c>
      <c r="E17451">
        <v>107.43</v>
      </c>
      <c r="F17451">
        <v>329100</v>
      </c>
      <c r="G17451">
        <v>107.43</v>
      </c>
      <c r="H17451" t="s">
        <v>20</v>
      </c>
      <c r="I17451">
        <v>-1.7654989286702599E-3</v>
      </c>
      <c r="J17451">
        <v>0.95938822524802603</v>
      </c>
      <c r="K17451" t="str">
        <f t="shared" si="816"/>
        <v>Apr</v>
      </c>
      <c r="L17451" t="str">
        <f t="shared" si="817"/>
        <v>2014</v>
      </c>
      <c r="M17451">
        <f t="shared" si="818"/>
        <v>1</v>
      </c>
    </row>
    <row r="17452" spans="1:13">
      <c r="A17452" s="1">
        <v>41732</v>
      </c>
      <c r="B17452">
        <v>107.410004</v>
      </c>
      <c r="C17452">
        <v>108.279999</v>
      </c>
      <c r="D17452">
        <v>106.720001</v>
      </c>
      <c r="E17452">
        <v>106.800003</v>
      </c>
      <c r="F17452">
        <v>616600</v>
      </c>
      <c r="G17452">
        <v>106.800003</v>
      </c>
      <c r="H17452" t="s">
        <v>20</v>
      </c>
      <c r="I17452">
        <v>-5.8642557944708403E-3</v>
      </c>
      <c r="J17452">
        <v>0.953523969453555</v>
      </c>
      <c r="K17452" t="str">
        <f t="shared" si="816"/>
        <v>Apr</v>
      </c>
      <c r="L17452" t="str">
        <f t="shared" si="817"/>
        <v>2014</v>
      </c>
      <c r="M17452">
        <f t="shared" si="818"/>
        <v>1</v>
      </c>
    </row>
    <row r="17453" spans="1:13">
      <c r="A17453" s="1">
        <v>41733</v>
      </c>
      <c r="B17453">
        <v>107.209999</v>
      </c>
      <c r="C17453">
        <v>107.730003</v>
      </c>
      <c r="D17453">
        <v>104.360001</v>
      </c>
      <c r="E17453">
        <v>104.970001</v>
      </c>
      <c r="F17453">
        <v>282000</v>
      </c>
      <c r="G17453">
        <v>104.970001</v>
      </c>
      <c r="H17453" t="s">
        <v>20</v>
      </c>
      <c r="I17453">
        <v>-1.71348497059499E-2</v>
      </c>
      <c r="J17453">
        <v>0.93638911974760497</v>
      </c>
      <c r="K17453" t="str">
        <f t="shared" si="816"/>
        <v>Apr</v>
      </c>
      <c r="L17453" t="str">
        <f t="shared" si="817"/>
        <v>2014</v>
      </c>
      <c r="M17453">
        <f t="shared" si="818"/>
        <v>1</v>
      </c>
    </row>
    <row r="17454" spans="1:13">
      <c r="A17454" s="1">
        <v>41736</v>
      </c>
      <c r="B17454">
        <v>104.620003</v>
      </c>
      <c r="C17454">
        <v>105.220001</v>
      </c>
      <c r="D17454">
        <v>101.099998</v>
      </c>
      <c r="E17454">
        <v>102.290001</v>
      </c>
      <c r="F17454">
        <v>406700</v>
      </c>
      <c r="G17454">
        <v>102.290001</v>
      </c>
      <c r="H17454" t="s">
        <v>20</v>
      </c>
      <c r="I17454">
        <v>-2.5531103881765101E-2</v>
      </c>
      <c r="J17454">
        <v>0.91085801586584003</v>
      </c>
      <c r="K17454" t="str">
        <f t="shared" si="816"/>
        <v>Apr</v>
      </c>
      <c r="L17454" t="str">
        <f t="shared" si="817"/>
        <v>2014</v>
      </c>
      <c r="M17454">
        <f t="shared" si="818"/>
        <v>1</v>
      </c>
    </row>
    <row r="17455" spans="1:13">
      <c r="A17455" s="1">
        <v>41737</v>
      </c>
      <c r="B17455">
        <v>103.93</v>
      </c>
      <c r="C17455">
        <v>104.69000200000001</v>
      </c>
      <c r="D17455">
        <v>102.269997</v>
      </c>
      <c r="E17455">
        <v>104.480003</v>
      </c>
      <c r="F17455">
        <v>497500</v>
      </c>
      <c r="G17455">
        <v>104.480003</v>
      </c>
      <c r="H17455" t="s">
        <v>20</v>
      </c>
      <c r="I17455">
        <v>2.1409736812887398E-2</v>
      </c>
      <c r="J17455">
        <v>0.93226775267872697</v>
      </c>
      <c r="K17455" t="str">
        <f t="shared" si="816"/>
        <v>Apr</v>
      </c>
      <c r="L17455" t="str">
        <f t="shared" si="817"/>
        <v>2014</v>
      </c>
      <c r="M17455">
        <f t="shared" si="818"/>
        <v>1</v>
      </c>
    </row>
    <row r="17456" spans="1:13">
      <c r="A17456" s="1">
        <v>41738</v>
      </c>
      <c r="B17456">
        <v>104.959999</v>
      </c>
      <c r="C17456">
        <v>106.80999799999999</v>
      </c>
      <c r="D17456">
        <v>104.199997</v>
      </c>
      <c r="E17456">
        <v>106.620003</v>
      </c>
      <c r="F17456">
        <v>339200</v>
      </c>
      <c r="G17456">
        <v>106.620003</v>
      </c>
      <c r="H17456" t="s">
        <v>20</v>
      </c>
      <c r="I17456">
        <v>2.0482388385842602E-2</v>
      </c>
      <c r="J17456">
        <v>0.95275014106457001</v>
      </c>
      <c r="K17456" t="str">
        <f t="shared" si="816"/>
        <v>Apr</v>
      </c>
      <c r="L17456" t="str">
        <f t="shared" si="817"/>
        <v>2014</v>
      </c>
      <c r="M17456">
        <f t="shared" si="818"/>
        <v>1</v>
      </c>
    </row>
    <row r="17457" spans="1:13">
      <c r="A17457" s="1">
        <v>41739</v>
      </c>
      <c r="B17457">
        <v>106.849998</v>
      </c>
      <c r="C17457">
        <v>106.849998</v>
      </c>
      <c r="D17457">
        <v>103.550003</v>
      </c>
      <c r="E17457">
        <v>103.910004</v>
      </c>
      <c r="F17457">
        <v>283600</v>
      </c>
      <c r="G17457">
        <v>103.910004</v>
      </c>
      <c r="H17457" t="s">
        <v>20</v>
      </c>
      <c r="I17457">
        <v>-2.54173600051389E-2</v>
      </c>
      <c r="J17457">
        <v>0.92733278105943096</v>
      </c>
      <c r="K17457" t="str">
        <f t="shared" si="816"/>
        <v>Apr</v>
      </c>
      <c r="L17457" t="str">
        <f t="shared" si="817"/>
        <v>2014</v>
      </c>
      <c r="M17457">
        <f t="shared" si="818"/>
        <v>1</v>
      </c>
    </row>
    <row r="17458" spans="1:13">
      <c r="A17458" s="1">
        <v>41740</v>
      </c>
      <c r="B17458">
        <v>103.400002</v>
      </c>
      <c r="C17458">
        <v>104.040001</v>
      </c>
      <c r="D17458">
        <v>101.449997</v>
      </c>
      <c r="E17458">
        <v>102.05999799999999</v>
      </c>
      <c r="F17458">
        <v>380900</v>
      </c>
      <c r="G17458">
        <v>102.05999799999999</v>
      </c>
      <c r="H17458" t="s">
        <v>20</v>
      </c>
      <c r="I17458">
        <v>-1.7803925789474501E-2</v>
      </c>
      <c r="J17458">
        <v>0.90952885526995597</v>
      </c>
      <c r="K17458" t="str">
        <f t="shared" si="816"/>
        <v>Apr</v>
      </c>
      <c r="L17458" t="str">
        <f t="shared" si="817"/>
        <v>2014</v>
      </c>
      <c r="M17458">
        <f t="shared" si="818"/>
        <v>1</v>
      </c>
    </row>
    <row r="17459" spans="1:13">
      <c r="A17459" s="1">
        <v>41743</v>
      </c>
      <c r="B17459">
        <v>103</v>
      </c>
      <c r="C17459">
        <v>103.529999</v>
      </c>
      <c r="D17459">
        <v>101.69000200000001</v>
      </c>
      <c r="E17459">
        <v>102.300003</v>
      </c>
      <c r="F17459">
        <v>261400</v>
      </c>
      <c r="G17459">
        <v>102.300003</v>
      </c>
      <c r="H17459" t="s">
        <v>20</v>
      </c>
      <c r="I17459">
        <v>2.3516069439861302E-3</v>
      </c>
      <c r="J17459">
        <v>0.91188046221394203</v>
      </c>
      <c r="K17459" t="str">
        <f t="shared" si="816"/>
        <v>Apr</v>
      </c>
      <c r="L17459" t="str">
        <f t="shared" si="817"/>
        <v>2014</v>
      </c>
      <c r="M17459">
        <f t="shared" si="818"/>
        <v>1</v>
      </c>
    </row>
    <row r="17460" spans="1:13">
      <c r="A17460" s="1">
        <v>41744</v>
      </c>
      <c r="B17460">
        <v>102.739998</v>
      </c>
      <c r="C17460">
        <v>103.239998</v>
      </c>
      <c r="D17460">
        <v>100.30999799999999</v>
      </c>
      <c r="E17460">
        <v>101.879997</v>
      </c>
      <c r="F17460">
        <v>471700</v>
      </c>
      <c r="G17460">
        <v>101.879997</v>
      </c>
      <c r="H17460" t="s">
        <v>20</v>
      </c>
      <c r="I17460">
        <v>-4.1056303781340101E-3</v>
      </c>
      <c r="J17460">
        <v>0.90777483183580798</v>
      </c>
      <c r="K17460" t="str">
        <f t="shared" si="816"/>
        <v>Apr</v>
      </c>
      <c r="L17460" t="str">
        <f t="shared" si="817"/>
        <v>2014</v>
      </c>
      <c r="M17460">
        <f t="shared" si="818"/>
        <v>1</v>
      </c>
    </row>
    <row r="17461" spans="1:13">
      <c r="A17461" s="1">
        <v>41745</v>
      </c>
      <c r="B17461">
        <v>105.040001</v>
      </c>
      <c r="C17461">
        <v>107.5</v>
      </c>
      <c r="D17461">
        <v>103.110001</v>
      </c>
      <c r="E17461">
        <v>107.230003</v>
      </c>
      <c r="F17461">
        <v>922200</v>
      </c>
      <c r="G17461">
        <v>107.230003</v>
      </c>
      <c r="H17461" t="s">
        <v>20</v>
      </c>
      <c r="I17461">
        <v>5.2512820549062103E-2</v>
      </c>
      <c r="J17461">
        <v>0.96028765238487002</v>
      </c>
      <c r="K17461" t="str">
        <f t="shared" si="816"/>
        <v>Apr</v>
      </c>
      <c r="L17461" t="str">
        <f t="shared" si="817"/>
        <v>2014</v>
      </c>
      <c r="M17461">
        <f t="shared" si="818"/>
        <v>1</v>
      </c>
    </row>
    <row r="17462" spans="1:13">
      <c r="A17462" s="1">
        <v>41746</v>
      </c>
      <c r="B17462">
        <v>106.959999</v>
      </c>
      <c r="C17462">
        <v>109.589996</v>
      </c>
      <c r="D17462">
        <v>106.099998</v>
      </c>
      <c r="E17462">
        <v>107.370003</v>
      </c>
      <c r="F17462">
        <v>686400</v>
      </c>
      <c r="G17462">
        <v>107.370003</v>
      </c>
      <c r="H17462" t="s">
        <v>20</v>
      </c>
      <c r="I17462">
        <v>1.30560473825595E-3</v>
      </c>
      <c r="J17462">
        <v>0.96159325712312604</v>
      </c>
      <c r="K17462" t="str">
        <f t="shared" si="816"/>
        <v>Apr</v>
      </c>
      <c r="L17462" t="str">
        <f t="shared" si="817"/>
        <v>2014</v>
      </c>
      <c r="M17462">
        <f t="shared" si="818"/>
        <v>1</v>
      </c>
    </row>
    <row r="17463" spans="1:13">
      <c r="A17463" s="1">
        <v>41750</v>
      </c>
      <c r="B17463">
        <v>107.599998</v>
      </c>
      <c r="C17463">
        <v>108.739998</v>
      </c>
      <c r="D17463">
        <v>106.43</v>
      </c>
      <c r="E17463">
        <v>108.459999</v>
      </c>
      <c r="F17463">
        <v>288500</v>
      </c>
      <c r="G17463">
        <v>108.459999</v>
      </c>
      <c r="H17463" t="s">
        <v>20</v>
      </c>
      <c r="I17463">
        <v>1.01517739549657E-2</v>
      </c>
      <c r="J17463">
        <v>0.97174503107809196</v>
      </c>
      <c r="K17463" t="str">
        <f t="shared" si="816"/>
        <v>Apr</v>
      </c>
      <c r="L17463" t="str">
        <f t="shared" si="817"/>
        <v>2014</v>
      </c>
      <c r="M17463">
        <f t="shared" si="818"/>
        <v>1</v>
      </c>
    </row>
    <row r="17464" spans="1:13">
      <c r="A17464" s="1">
        <v>41751</v>
      </c>
      <c r="B17464">
        <v>108.849998</v>
      </c>
      <c r="C17464">
        <v>110.07</v>
      </c>
      <c r="D17464">
        <v>108.040001</v>
      </c>
      <c r="E17464">
        <v>108.160004</v>
      </c>
      <c r="F17464">
        <v>501000</v>
      </c>
      <c r="G17464">
        <v>108.160004</v>
      </c>
      <c r="H17464" t="s">
        <v>20</v>
      </c>
      <c r="I17464">
        <v>-2.7659506063612898E-3</v>
      </c>
      <c r="J17464">
        <v>0.96897908047173098</v>
      </c>
      <c r="K17464" t="str">
        <f t="shared" si="816"/>
        <v>Apr</v>
      </c>
      <c r="L17464" t="str">
        <f t="shared" si="817"/>
        <v>2014</v>
      </c>
      <c r="M17464">
        <f t="shared" si="818"/>
        <v>1</v>
      </c>
    </row>
    <row r="17465" spans="1:13">
      <c r="A17465" s="1">
        <v>41752</v>
      </c>
      <c r="B17465">
        <v>108.040001</v>
      </c>
      <c r="C17465">
        <v>110.279999</v>
      </c>
      <c r="D17465">
        <v>108.040001</v>
      </c>
      <c r="E17465">
        <v>108.879997</v>
      </c>
      <c r="F17465">
        <v>496000</v>
      </c>
      <c r="G17465">
        <v>108.879997</v>
      </c>
      <c r="H17465" t="s">
        <v>20</v>
      </c>
      <c r="I17465">
        <v>6.6567397686117099E-3</v>
      </c>
      <c r="J17465">
        <v>0.97563582024034301</v>
      </c>
      <c r="K17465" t="str">
        <f t="shared" si="816"/>
        <v>Apr</v>
      </c>
      <c r="L17465" t="str">
        <f t="shared" si="817"/>
        <v>2014</v>
      </c>
      <c r="M17465">
        <f t="shared" si="818"/>
        <v>1</v>
      </c>
    </row>
    <row r="17466" spans="1:13">
      <c r="A17466" s="1">
        <v>41753</v>
      </c>
      <c r="B17466">
        <v>109.5</v>
      </c>
      <c r="C17466">
        <v>109.5</v>
      </c>
      <c r="D17466">
        <v>107.989998</v>
      </c>
      <c r="E17466">
        <v>108.519997</v>
      </c>
      <c r="F17466">
        <v>460100</v>
      </c>
      <c r="G17466">
        <v>108.519997</v>
      </c>
      <c r="H17466" t="s">
        <v>20</v>
      </c>
      <c r="I17466">
        <v>-3.3063924496618E-3</v>
      </c>
      <c r="J17466">
        <v>0.97232942779068099</v>
      </c>
      <c r="K17466" t="str">
        <f t="shared" si="816"/>
        <v>Apr</v>
      </c>
      <c r="L17466" t="str">
        <f t="shared" si="817"/>
        <v>2014</v>
      </c>
      <c r="M17466">
        <f t="shared" si="818"/>
        <v>1</v>
      </c>
    </row>
    <row r="17467" spans="1:13">
      <c r="A17467" s="1">
        <v>41754</v>
      </c>
      <c r="B17467">
        <v>108.5</v>
      </c>
      <c r="C17467">
        <v>110.790001</v>
      </c>
      <c r="D17467">
        <v>107.5</v>
      </c>
      <c r="E17467">
        <v>108.83000199999999</v>
      </c>
      <c r="F17467">
        <v>1326500</v>
      </c>
      <c r="G17467">
        <v>108.83000199999999</v>
      </c>
      <c r="H17467" t="s">
        <v>20</v>
      </c>
      <c r="I17467">
        <v>2.8566624453554802E-3</v>
      </c>
      <c r="J17467">
        <v>0.97518609023603597</v>
      </c>
      <c r="K17467" t="str">
        <f t="shared" si="816"/>
        <v>Apr</v>
      </c>
      <c r="L17467" t="str">
        <f t="shared" si="817"/>
        <v>2014</v>
      </c>
      <c r="M17467">
        <f t="shared" si="818"/>
        <v>1</v>
      </c>
    </row>
    <row r="17468" spans="1:13">
      <c r="A17468" s="1">
        <v>41757</v>
      </c>
      <c r="B17468">
        <v>109.91999800000001</v>
      </c>
      <c r="C17468">
        <v>110.639999</v>
      </c>
      <c r="D17468">
        <v>104.209999</v>
      </c>
      <c r="E17468">
        <v>105.889999</v>
      </c>
      <c r="F17468">
        <v>781900</v>
      </c>
      <c r="G17468">
        <v>105.889999</v>
      </c>
      <c r="H17468" t="s">
        <v>20</v>
      </c>
      <c r="I17468">
        <v>-2.70146370115842E-2</v>
      </c>
      <c r="J17468">
        <v>0.94817145322445195</v>
      </c>
      <c r="K17468" t="str">
        <f t="shared" si="816"/>
        <v>Apr</v>
      </c>
      <c r="L17468" t="str">
        <f t="shared" si="817"/>
        <v>2014</v>
      </c>
      <c r="M17468">
        <f t="shared" si="818"/>
        <v>1</v>
      </c>
    </row>
    <row r="17469" spans="1:13">
      <c r="A17469" s="1">
        <v>41758</v>
      </c>
      <c r="B17469">
        <v>106.400002</v>
      </c>
      <c r="C17469">
        <v>106.529999</v>
      </c>
      <c r="D17469">
        <v>104.349998</v>
      </c>
      <c r="E17469">
        <v>106.139999</v>
      </c>
      <c r="F17469">
        <v>427500</v>
      </c>
      <c r="G17469">
        <v>106.139999</v>
      </c>
      <c r="H17469" t="s">
        <v>20</v>
      </c>
      <c r="I17469">
        <v>2.3609406210306902E-3</v>
      </c>
      <c r="J17469">
        <v>0.95053239384548305</v>
      </c>
      <c r="K17469" t="str">
        <f t="shared" si="816"/>
        <v>Apr</v>
      </c>
      <c r="L17469" t="str">
        <f t="shared" si="817"/>
        <v>2014</v>
      </c>
      <c r="M17469">
        <f t="shared" si="818"/>
        <v>1</v>
      </c>
    </row>
    <row r="17470" spans="1:13">
      <c r="A17470" s="1">
        <v>41759</v>
      </c>
      <c r="B17470">
        <v>106.25</v>
      </c>
      <c r="C17470">
        <v>107.400002</v>
      </c>
      <c r="D17470">
        <v>105.32</v>
      </c>
      <c r="E17470">
        <v>107.010002</v>
      </c>
      <c r="F17470">
        <v>764300</v>
      </c>
      <c r="G17470">
        <v>107.010002</v>
      </c>
      <c r="H17470" t="s">
        <v>20</v>
      </c>
      <c r="I17470">
        <v>8.1967496532574496E-3</v>
      </c>
      <c r="J17470">
        <v>0.95872914349874006</v>
      </c>
      <c r="K17470" t="str">
        <f t="shared" si="816"/>
        <v>Apr</v>
      </c>
      <c r="L17470" t="str">
        <f t="shared" si="817"/>
        <v>2014</v>
      </c>
      <c r="M17470">
        <f t="shared" si="818"/>
        <v>1</v>
      </c>
    </row>
    <row r="17471" spans="1:13">
      <c r="A17471" s="1">
        <v>41760</v>
      </c>
      <c r="B17471">
        <v>107.110001</v>
      </c>
      <c r="C17471">
        <v>107.790001</v>
      </c>
      <c r="D17471">
        <v>106.220001</v>
      </c>
      <c r="E17471">
        <v>106.82</v>
      </c>
      <c r="F17471">
        <v>574100</v>
      </c>
      <c r="G17471">
        <v>106.82</v>
      </c>
      <c r="H17471" t="s">
        <v>20</v>
      </c>
      <c r="I17471">
        <v>-1.7755536533865901E-3</v>
      </c>
      <c r="J17471">
        <v>0.95695358984535395</v>
      </c>
      <c r="K17471" t="str">
        <f t="shared" si="816"/>
        <v>May</v>
      </c>
      <c r="L17471" t="str">
        <f t="shared" si="817"/>
        <v>2014</v>
      </c>
      <c r="M17471">
        <f t="shared" si="818"/>
        <v>1</v>
      </c>
    </row>
    <row r="17472" spans="1:13">
      <c r="A17472" s="1">
        <v>41761</v>
      </c>
      <c r="B17472">
        <v>107.160004</v>
      </c>
      <c r="C17472">
        <v>108.120003</v>
      </c>
      <c r="D17472">
        <v>106.32</v>
      </c>
      <c r="E17472">
        <v>106.489998</v>
      </c>
      <c r="F17472">
        <v>338900</v>
      </c>
      <c r="G17472">
        <v>106.489998</v>
      </c>
      <c r="H17472" t="s">
        <v>20</v>
      </c>
      <c r="I17472">
        <v>-3.0893278412281698E-3</v>
      </c>
      <c r="J17472">
        <v>0.953864262004125</v>
      </c>
      <c r="K17472" t="str">
        <f t="shared" si="816"/>
        <v>May</v>
      </c>
      <c r="L17472" t="str">
        <f t="shared" si="817"/>
        <v>2014</v>
      </c>
      <c r="M17472">
        <f t="shared" si="818"/>
        <v>1</v>
      </c>
    </row>
    <row r="17473" spans="1:13">
      <c r="A17473" s="1">
        <v>41764</v>
      </c>
      <c r="B17473">
        <v>105.720001</v>
      </c>
      <c r="C17473">
        <v>106.730003</v>
      </c>
      <c r="D17473">
        <v>104.769997</v>
      </c>
      <c r="E17473">
        <v>105.860001</v>
      </c>
      <c r="F17473">
        <v>333500</v>
      </c>
      <c r="G17473">
        <v>105.860001</v>
      </c>
      <c r="H17473" t="s">
        <v>20</v>
      </c>
      <c r="I17473">
        <v>-5.9160203947041298E-3</v>
      </c>
      <c r="J17473">
        <v>0.94794824160942104</v>
      </c>
      <c r="K17473" t="str">
        <f t="shared" si="816"/>
        <v>May</v>
      </c>
      <c r="L17473" t="str">
        <f t="shared" si="817"/>
        <v>2014</v>
      </c>
      <c r="M17473">
        <f t="shared" si="818"/>
        <v>1</v>
      </c>
    </row>
    <row r="17474" spans="1:13">
      <c r="A17474" s="1">
        <v>41765</v>
      </c>
      <c r="B17474">
        <v>105.739998</v>
      </c>
      <c r="C17474">
        <v>105.94000200000001</v>
      </c>
      <c r="D17474">
        <v>104.349998</v>
      </c>
      <c r="E17474">
        <v>104.519997</v>
      </c>
      <c r="F17474">
        <v>266300</v>
      </c>
      <c r="G17474">
        <v>104.519997</v>
      </c>
      <c r="H17474" t="s">
        <v>20</v>
      </c>
      <c r="I17474">
        <v>-1.26582655142804E-2</v>
      </c>
      <c r="J17474">
        <v>0.93528997609514097</v>
      </c>
      <c r="K17474" t="str">
        <f t="shared" si="816"/>
        <v>May</v>
      </c>
      <c r="L17474" t="str">
        <f t="shared" si="817"/>
        <v>2014</v>
      </c>
      <c r="M17474">
        <f t="shared" si="818"/>
        <v>1</v>
      </c>
    </row>
    <row r="17475" spans="1:13">
      <c r="A17475" s="1">
        <v>41766</v>
      </c>
      <c r="B17475">
        <v>104.739998</v>
      </c>
      <c r="C17475">
        <v>105.150002</v>
      </c>
      <c r="D17475">
        <v>103.58000199999999</v>
      </c>
      <c r="E17475">
        <v>105.089996</v>
      </c>
      <c r="F17475">
        <v>379600</v>
      </c>
      <c r="G17475">
        <v>105.089996</v>
      </c>
      <c r="H17475" t="s">
        <v>20</v>
      </c>
      <c r="I17475">
        <v>5.4534923111411397E-3</v>
      </c>
      <c r="J17475">
        <v>0.94074346840628198</v>
      </c>
      <c r="K17475" t="str">
        <f t="shared" ref="K17475:K17538" si="819">TEXT(A17475,"mmm")</f>
        <v>May</v>
      </c>
      <c r="L17475" t="str">
        <f t="shared" ref="L17475:L17538" si="820">TEXT(A17475,"yyyy")</f>
        <v>2014</v>
      </c>
      <c r="M17475">
        <f t="shared" ref="M17475:M17538" si="821">INDEX($O$2:$P$12,MATCH(H17475,$O$2:$O$12,0),2)</f>
        <v>1</v>
      </c>
    </row>
    <row r="17476" spans="1:13">
      <c r="A17476" s="1">
        <v>41767</v>
      </c>
      <c r="B17476">
        <v>104.91999800000001</v>
      </c>
      <c r="C17476">
        <v>106.959999</v>
      </c>
      <c r="D17476">
        <v>104.709999</v>
      </c>
      <c r="E17476">
        <v>105.040001</v>
      </c>
      <c r="F17476">
        <v>359500</v>
      </c>
      <c r="G17476">
        <v>105.040001</v>
      </c>
      <c r="H17476" t="s">
        <v>20</v>
      </c>
      <c r="I17476" s="2">
        <v>-4.7573510232121002E-4</v>
      </c>
      <c r="J17476">
        <v>0.94026773330396096</v>
      </c>
      <c r="K17476" t="str">
        <f t="shared" si="819"/>
        <v>May</v>
      </c>
      <c r="L17476" t="str">
        <f t="shared" si="820"/>
        <v>2014</v>
      </c>
      <c r="M17476">
        <f t="shared" si="821"/>
        <v>1</v>
      </c>
    </row>
    <row r="17477" spans="1:13">
      <c r="A17477" s="1">
        <v>41768</v>
      </c>
      <c r="B17477">
        <v>104.980003</v>
      </c>
      <c r="C17477">
        <v>105.30999799999999</v>
      </c>
      <c r="D17477">
        <v>104.05999799999999</v>
      </c>
      <c r="E17477">
        <v>104.889999</v>
      </c>
      <c r="F17477">
        <v>209000</v>
      </c>
      <c r="G17477">
        <v>104.889999</v>
      </c>
      <c r="H17477" t="s">
        <v>20</v>
      </c>
      <c r="I17477">
        <v>-1.42804644489674E-3</v>
      </c>
      <c r="J17477">
        <v>0.93883968685906405</v>
      </c>
      <c r="K17477" t="str">
        <f t="shared" si="819"/>
        <v>May</v>
      </c>
      <c r="L17477" t="str">
        <f t="shared" si="820"/>
        <v>2014</v>
      </c>
      <c r="M17477">
        <f t="shared" si="821"/>
        <v>1</v>
      </c>
    </row>
    <row r="17478" spans="1:13">
      <c r="A17478" s="1">
        <v>41771</v>
      </c>
      <c r="B17478">
        <v>105.650002</v>
      </c>
      <c r="C17478">
        <v>107.91999800000001</v>
      </c>
      <c r="D17478">
        <v>105.44000200000001</v>
      </c>
      <c r="E17478">
        <v>107.69000200000001</v>
      </c>
      <c r="F17478">
        <v>282000</v>
      </c>
      <c r="G17478">
        <v>107.69000200000001</v>
      </c>
      <c r="H17478" t="s">
        <v>20</v>
      </c>
      <c r="I17478">
        <v>2.6694661328007099E-2</v>
      </c>
      <c r="J17478">
        <v>0.96553434818707096</v>
      </c>
      <c r="K17478" t="str">
        <f t="shared" si="819"/>
        <v>May</v>
      </c>
      <c r="L17478" t="str">
        <f t="shared" si="820"/>
        <v>2014</v>
      </c>
      <c r="M17478">
        <f t="shared" si="821"/>
        <v>1</v>
      </c>
    </row>
    <row r="17479" spans="1:13">
      <c r="A17479" s="1">
        <v>41772</v>
      </c>
      <c r="B17479">
        <v>108</v>
      </c>
      <c r="C17479">
        <v>108.5</v>
      </c>
      <c r="D17479">
        <v>107.019997</v>
      </c>
      <c r="E17479">
        <v>107.110001</v>
      </c>
      <c r="F17479">
        <v>205700</v>
      </c>
      <c r="G17479">
        <v>107.110001</v>
      </c>
      <c r="H17479" t="s">
        <v>20</v>
      </c>
      <c r="I17479">
        <v>-5.3858388822391303E-3</v>
      </c>
      <c r="J17479">
        <v>0.96014850930483198</v>
      </c>
      <c r="K17479" t="str">
        <f t="shared" si="819"/>
        <v>May</v>
      </c>
      <c r="L17479" t="str">
        <f t="shared" si="820"/>
        <v>2014</v>
      </c>
      <c r="M17479">
        <f t="shared" si="821"/>
        <v>1</v>
      </c>
    </row>
    <row r="17480" spans="1:13">
      <c r="A17480" s="1">
        <v>41773</v>
      </c>
      <c r="B17480">
        <v>106.82</v>
      </c>
      <c r="C17480">
        <v>107.459999</v>
      </c>
      <c r="D17480">
        <v>105.739998</v>
      </c>
      <c r="E17480">
        <v>106</v>
      </c>
      <c r="F17480">
        <v>194100</v>
      </c>
      <c r="G17480">
        <v>106</v>
      </c>
      <c r="H17480" t="s">
        <v>20</v>
      </c>
      <c r="I17480">
        <v>-1.0363187280709601E-2</v>
      </c>
      <c r="J17480">
        <v>0.94978532202412203</v>
      </c>
      <c r="K17480" t="str">
        <f t="shared" si="819"/>
        <v>May</v>
      </c>
      <c r="L17480" t="str">
        <f t="shared" si="820"/>
        <v>2014</v>
      </c>
      <c r="M17480">
        <f t="shared" si="821"/>
        <v>1</v>
      </c>
    </row>
    <row r="17481" spans="1:13">
      <c r="A17481" s="1">
        <v>41774</v>
      </c>
      <c r="B17481">
        <v>105.769997</v>
      </c>
      <c r="C17481">
        <v>105.769997</v>
      </c>
      <c r="D17481">
        <v>103.58000199999999</v>
      </c>
      <c r="E17481">
        <v>104.959999</v>
      </c>
      <c r="F17481">
        <v>314700</v>
      </c>
      <c r="G17481">
        <v>104.959999</v>
      </c>
      <c r="H17481" t="s">
        <v>20</v>
      </c>
      <c r="I17481">
        <v>-9.8113301886792806E-3</v>
      </c>
      <c r="J17481">
        <v>0.93997399183544295</v>
      </c>
      <c r="K17481" t="str">
        <f t="shared" si="819"/>
        <v>May</v>
      </c>
      <c r="L17481" t="str">
        <f t="shared" si="820"/>
        <v>2014</v>
      </c>
      <c r="M17481">
        <f t="shared" si="821"/>
        <v>1</v>
      </c>
    </row>
    <row r="17482" spans="1:13">
      <c r="A17482" s="1">
        <v>41775</v>
      </c>
      <c r="B17482">
        <v>104.949997</v>
      </c>
      <c r="C17482">
        <v>107.19000200000001</v>
      </c>
      <c r="D17482">
        <v>104.75</v>
      </c>
      <c r="E17482">
        <v>107.110001</v>
      </c>
      <c r="F17482">
        <v>475800</v>
      </c>
      <c r="G17482">
        <v>107.110001</v>
      </c>
      <c r="H17482" t="s">
        <v>20</v>
      </c>
      <c r="I17482">
        <v>2.04840131524772E-2</v>
      </c>
      <c r="J17482">
        <v>0.96045800498792</v>
      </c>
      <c r="K17482" t="str">
        <f t="shared" si="819"/>
        <v>May</v>
      </c>
      <c r="L17482" t="str">
        <f t="shared" si="820"/>
        <v>2014</v>
      </c>
      <c r="M17482">
        <f t="shared" si="821"/>
        <v>1</v>
      </c>
    </row>
    <row r="17483" spans="1:13">
      <c r="A17483" s="1">
        <v>41778</v>
      </c>
      <c r="B17483">
        <v>107.08000199999999</v>
      </c>
      <c r="C17483">
        <v>108.900002</v>
      </c>
      <c r="D17483">
        <v>106.910004</v>
      </c>
      <c r="E17483">
        <v>108.290001</v>
      </c>
      <c r="F17483">
        <v>448200</v>
      </c>
      <c r="G17483">
        <v>108.290001</v>
      </c>
      <c r="H17483" t="s">
        <v>20</v>
      </c>
      <c r="I17483">
        <v>1.10167116887619E-2</v>
      </c>
      <c r="J17483">
        <v>0.97147471667668195</v>
      </c>
      <c r="K17483" t="str">
        <f t="shared" si="819"/>
        <v>May</v>
      </c>
      <c r="L17483" t="str">
        <f t="shared" si="820"/>
        <v>2014</v>
      </c>
      <c r="M17483">
        <f t="shared" si="821"/>
        <v>1</v>
      </c>
    </row>
    <row r="17484" spans="1:13">
      <c r="A17484" s="1">
        <v>41779</v>
      </c>
      <c r="B17484">
        <v>107.370003</v>
      </c>
      <c r="C17484">
        <v>107.739998</v>
      </c>
      <c r="D17484">
        <v>105.41999800000001</v>
      </c>
      <c r="E17484">
        <v>106.160004</v>
      </c>
      <c r="F17484">
        <v>451700</v>
      </c>
      <c r="G17484">
        <v>106.160004</v>
      </c>
      <c r="H17484" t="s">
        <v>20</v>
      </c>
      <c r="I17484">
        <v>-1.96693783390029E-2</v>
      </c>
      <c r="J17484">
        <v>0.951805338337679</v>
      </c>
      <c r="K17484" t="str">
        <f t="shared" si="819"/>
        <v>May</v>
      </c>
      <c r="L17484" t="str">
        <f t="shared" si="820"/>
        <v>2014</v>
      </c>
      <c r="M17484">
        <f t="shared" si="821"/>
        <v>1</v>
      </c>
    </row>
    <row r="17485" spans="1:13">
      <c r="A17485" s="1">
        <v>41780</v>
      </c>
      <c r="B17485">
        <v>108.260002</v>
      </c>
      <c r="C17485">
        <v>108.43</v>
      </c>
      <c r="D17485">
        <v>107.050003</v>
      </c>
      <c r="E17485">
        <v>107.879997</v>
      </c>
      <c r="F17485">
        <v>413100</v>
      </c>
      <c r="G17485">
        <v>107.879997</v>
      </c>
      <c r="H17485" t="s">
        <v>20</v>
      </c>
      <c r="I17485">
        <v>1.62018927580296E-2</v>
      </c>
      <c r="J17485">
        <v>0.96800723109570896</v>
      </c>
      <c r="K17485" t="str">
        <f t="shared" si="819"/>
        <v>May</v>
      </c>
      <c r="L17485" t="str">
        <f t="shared" si="820"/>
        <v>2014</v>
      </c>
      <c r="M17485">
        <f t="shared" si="821"/>
        <v>1</v>
      </c>
    </row>
    <row r="17486" spans="1:13">
      <c r="A17486" s="1">
        <v>41781</v>
      </c>
      <c r="B17486">
        <v>108.029999</v>
      </c>
      <c r="C17486">
        <v>108.849998</v>
      </c>
      <c r="D17486">
        <v>106.849998</v>
      </c>
      <c r="E17486">
        <v>106.91999800000001</v>
      </c>
      <c r="F17486">
        <v>435700</v>
      </c>
      <c r="G17486">
        <v>106.91999800000001</v>
      </c>
      <c r="H17486" t="s">
        <v>20</v>
      </c>
      <c r="I17486">
        <v>-8.8987673961466295E-3</v>
      </c>
      <c r="J17486">
        <v>0.95910846369956204</v>
      </c>
      <c r="K17486" t="str">
        <f t="shared" si="819"/>
        <v>May</v>
      </c>
      <c r="L17486" t="str">
        <f t="shared" si="820"/>
        <v>2014</v>
      </c>
      <c r="M17486">
        <f t="shared" si="821"/>
        <v>1</v>
      </c>
    </row>
    <row r="17487" spans="1:13">
      <c r="A17487" s="1">
        <v>41782</v>
      </c>
      <c r="B17487">
        <v>107.110001</v>
      </c>
      <c r="C17487">
        <v>108.349998</v>
      </c>
      <c r="D17487">
        <v>106.589996</v>
      </c>
      <c r="E17487">
        <v>108</v>
      </c>
      <c r="F17487">
        <v>505000</v>
      </c>
      <c r="G17487">
        <v>108</v>
      </c>
      <c r="H17487" t="s">
        <v>20</v>
      </c>
      <c r="I17487">
        <v>1.0101028995529801E-2</v>
      </c>
      <c r="J17487">
        <v>0.96920949269509205</v>
      </c>
      <c r="K17487" t="str">
        <f t="shared" si="819"/>
        <v>May</v>
      </c>
      <c r="L17487" t="str">
        <f t="shared" si="820"/>
        <v>2014</v>
      </c>
      <c r="M17487">
        <f t="shared" si="821"/>
        <v>1</v>
      </c>
    </row>
    <row r="17488" spans="1:13">
      <c r="A17488" s="1">
        <v>41786</v>
      </c>
      <c r="B17488">
        <v>108.300003</v>
      </c>
      <c r="C17488">
        <v>108.650002</v>
      </c>
      <c r="D17488">
        <v>107.55999799999999</v>
      </c>
      <c r="E17488">
        <v>108.5</v>
      </c>
      <c r="F17488">
        <v>465200</v>
      </c>
      <c r="G17488">
        <v>108.5</v>
      </c>
      <c r="H17488" t="s">
        <v>20</v>
      </c>
      <c r="I17488">
        <v>4.6296296296296198E-3</v>
      </c>
      <c r="J17488">
        <v>0.97383912232472203</v>
      </c>
      <c r="K17488" t="str">
        <f t="shared" si="819"/>
        <v>May</v>
      </c>
      <c r="L17488" t="str">
        <f t="shared" si="820"/>
        <v>2014</v>
      </c>
      <c r="M17488">
        <f t="shared" si="821"/>
        <v>1</v>
      </c>
    </row>
    <row r="17489" spans="1:13">
      <c r="A17489" s="1">
        <v>41787</v>
      </c>
      <c r="B17489">
        <v>108.349998</v>
      </c>
      <c r="C17489">
        <v>108.620003</v>
      </c>
      <c r="D17489">
        <v>106.80999799999999</v>
      </c>
      <c r="E17489">
        <v>107.25</v>
      </c>
      <c r="F17489">
        <v>657700</v>
      </c>
      <c r="G17489">
        <v>107.25</v>
      </c>
      <c r="H17489" t="s">
        <v>20</v>
      </c>
      <c r="I17489">
        <v>-1.1520737327188901E-2</v>
      </c>
      <c r="J17489">
        <v>0.96231838499753297</v>
      </c>
      <c r="K17489" t="str">
        <f t="shared" si="819"/>
        <v>May</v>
      </c>
      <c r="L17489" t="str">
        <f t="shared" si="820"/>
        <v>2014</v>
      </c>
      <c r="M17489">
        <f t="shared" si="821"/>
        <v>1</v>
      </c>
    </row>
    <row r="17490" spans="1:13">
      <c r="A17490" s="1">
        <v>41788</v>
      </c>
      <c r="B17490">
        <v>107.639999</v>
      </c>
      <c r="C17490">
        <v>107.739998</v>
      </c>
      <c r="D17490">
        <v>106.610001</v>
      </c>
      <c r="E17490">
        <v>107.160004</v>
      </c>
      <c r="F17490">
        <v>603000</v>
      </c>
      <c r="G17490">
        <v>107.160004</v>
      </c>
      <c r="H17490" t="s">
        <v>20</v>
      </c>
      <c r="I17490" s="2">
        <v>-8.3912354312353605E-4</v>
      </c>
      <c r="J17490">
        <v>0.96147926145440898</v>
      </c>
      <c r="K17490" t="str">
        <f t="shared" si="819"/>
        <v>May</v>
      </c>
      <c r="L17490" t="str">
        <f t="shared" si="820"/>
        <v>2014</v>
      </c>
      <c r="M17490">
        <f t="shared" si="821"/>
        <v>1</v>
      </c>
    </row>
    <row r="17491" spans="1:13">
      <c r="A17491" s="1">
        <v>41789</v>
      </c>
      <c r="B17491">
        <v>107</v>
      </c>
      <c r="C17491">
        <v>107.339996</v>
      </c>
      <c r="D17491">
        <v>106.44000200000001</v>
      </c>
      <c r="E17491">
        <v>106.769997</v>
      </c>
      <c r="F17491">
        <v>423600</v>
      </c>
      <c r="G17491">
        <v>106.769997</v>
      </c>
      <c r="H17491" t="s">
        <v>20</v>
      </c>
      <c r="I17491">
        <v>-3.63948288019844E-3</v>
      </c>
      <c r="J17491">
        <v>0.95783977857421099</v>
      </c>
      <c r="K17491" t="str">
        <f t="shared" si="819"/>
        <v>May</v>
      </c>
      <c r="L17491" t="str">
        <f t="shared" si="820"/>
        <v>2014</v>
      </c>
      <c r="M17491">
        <f t="shared" si="821"/>
        <v>1</v>
      </c>
    </row>
    <row r="17492" spans="1:13">
      <c r="A17492" s="1">
        <v>41792</v>
      </c>
      <c r="B17492">
        <v>107.300003</v>
      </c>
      <c r="C17492">
        <v>108.720001</v>
      </c>
      <c r="D17492">
        <v>106.239998</v>
      </c>
      <c r="E17492">
        <v>108.360001</v>
      </c>
      <c r="F17492">
        <v>441700</v>
      </c>
      <c r="G17492">
        <v>108.360001</v>
      </c>
      <c r="H17492" t="s">
        <v>20</v>
      </c>
      <c r="I17492">
        <v>1.4891861428075E-2</v>
      </c>
      <c r="J17492">
        <v>0.97273164000228596</v>
      </c>
      <c r="K17492" t="str">
        <f t="shared" si="819"/>
        <v>Jun</v>
      </c>
      <c r="L17492" t="str">
        <f t="shared" si="820"/>
        <v>2014</v>
      </c>
      <c r="M17492">
        <f t="shared" si="821"/>
        <v>1</v>
      </c>
    </row>
    <row r="17493" spans="1:13">
      <c r="A17493" s="1">
        <v>41793</v>
      </c>
      <c r="B17493">
        <v>107.889999</v>
      </c>
      <c r="C17493">
        <v>109.160004</v>
      </c>
      <c r="D17493">
        <v>107.589996</v>
      </c>
      <c r="E17493">
        <v>108.44000200000001</v>
      </c>
      <c r="F17493">
        <v>472500</v>
      </c>
      <c r="G17493">
        <v>108.44000200000001</v>
      </c>
      <c r="H17493" t="s">
        <v>20</v>
      </c>
      <c r="I17493" s="2">
        <v>7.3828902973164395E-4</v>
      </c>
      <c r="J17493">
        <v>0.97346992903201801</v>
      </c>
      <c r="K17493" t="str">
        <f t="shared" si="819"/>
        <v>Jun</v>
      </c>
      <c r="L17493" t="str">
        <f t="shared" si="820"/>
        <v>2014</v>
      </c>
      <c r="M17493">
        <f t="shared" si="821"/>
        <v>1</v>
      </c>
    </row>
    <row r="17494" spans="1:13">
      <c r="A17494" s="1">
        <v>41794</v>
      </c>
      <c r="B17494">
        <v>108.089996</v>
      </c>
      <c r="C17494">
        <v>109.260002</v>
      </c>
      <c r="D17494">
        <v>107.760002</v>
      </c>
      <c r="E17494">
        <v>108.489998</v>
      </c>
      <c r="F17494">
        <v>282300</v>
      </c>
      <c r="G17494">
        <v>108.489998</v>
      </c>
      <c r="H17494" t="s">
        <v>20</v>
      </c>
      <c r="I17494" s="2">
        <v>4.6104757541403399E-4</v>
      </c>
      <c r="J17494">
        <v>0.973930976607432</v>
      </c>
      <c r="K17494" t="str">
        <f t="shared" si="819"/>
        <v>Jun</v>
      </c>
      <c r="L17494" t="str">
        <f t="shared" si="820"/>
        <v>2014</v>
      </c>
      <c r="M17494">
        <f t="shared" si="821"/>
        <v>1</v>
      </c>
    </row>
    <row r="17495" spans="1:13">
      <c r="A17495" s="1">
        <v>41795</v>
      </c>
      <c r="B17495">
        <v>108.980003</v>
      </c>
      <c r="C17495">
        <v>109.709999</v>
      </c>
      <c r="D17495">
        <v>107.790001</v>
      </c>
      <c r="E17495">
        <v>109.040001</v>
      </c>
      <c r="F17495">
        <v>591000</v>
      </c>
      <c r="G17495">
        <v>109.040001</v>
      </c>
      <c r="H17495" t="s">
        <v>20</v>
      </c>
      <c r="I17495">
        <v>5.0696194132108198E-3</v>
      </c>
      <c r="J17495">
        <v>0.97900059602064204</v>
      </c>
      <c r="K17495" t="str">
        <f t="shared" si="819"/>
        <v>Jun</v>
      </c>
      <c r="L17495" t="str">
        <f t="shared" si="820"/>
        <v>2014</v>
      </c>
      <c r="M17495">
        <f t="shared" si="821"/>
        <v>1</v>
      </c>
    </row>
    <row r="17496" spans="1:13">
      <c r="A17496" s="1">
        <v>41796</v>
      </c>
      <c r="B17496">
        <v>109.379997</v>
      </c>
      <c r="C17496">
        <v>110.540001</v>
      </c>
      <c r="D17496">
        <v>108.800003</v>
      </c>
      <c r="E17496">
        <v>110.25</v>
      </c>
      <c r="F17496">
        <v>301800</v>
      </c>
      <c r="G17496">
        <v>110.25</v>
      </c>
      <c r="H17496" t="s">
        <v>20</v>
      </c>
      <c r="I17496">
        <v>1.1096835921709101E-2</v>
      </c>
      <c r="J17496">
        <v>0.990097431942352</v>
      </c>
      <c r="K17496" t="str">
        <f t="shared" si="819"/>
        <v>Jun</v>
      </c>
      <c r="L17496" t="str">
        <f t="shared" si="820"/>
        <v>2014</v>
      </c>
      <c r="M17496">
        <f t="shared" si="821"/>
        <v>1</v>
      </c>
    </row>
    <row r="17497" spans="1:13">
      <c r="A17497" s="1">
        <v>41799</v>
      </c>
      <c r="B17497">
        <v>109.93</v>
      </c>
      <c r="C17497">
        <v>111.650002</v>
      </c>
      <c r="D17497">
        <v>109.519997</v>
      </c>
      <c r="E17497">
        <v>110.519997</v>
      </c>
      <c r="F17497">
        <v>211800</v>
      </c>
      <c r="G17497">
        <v>110.519997</v>
      </c>
      <c r="H17497" t="s">
        <v>20</v>
      </c>
      <c r="I17497">
        <v>2.4489523809524101E-3</v>
      </c>
      <c r="J17497">
        <v>0.992546384323304</v>
      </c>
      <c r="K17497" t="str">
        <f t="shared" si="819"/>
        <v>Jun</v>
      </c>
      <c r="L17497" t="str">
        <f t="shared" si="820"/>
        <v>2014</v>
      </c>
      <c r="M17497">
        <f t="shared" si="821"/>
        <v>1</v>
      </c>
    </row>
    <row r="17498" spans="1:13">
      <c r="A17498" s="1">
        <v>41800</v>
      </c>
      <c r="B17498">
        <v>109.93</v>
      </c>
      <c r="C17498">
        <v>110.449997</v>
      </c>
      <c r="D17498">
        <v>109.379997</v>
      </c>
      <c r="E17498">
        <v>110.32</v>
      </c>
      <c r="F17498">
        <v>424400</v>
      </c>
      <c r="G17498">
        <v>110.32</v>
      </c>
      <c r="H17498" t="s">
        <v>20</v>
      </c>
      <c r="I17498">
        <v>-1.8096001215057E-3</v>
      </c>
      <c r="J17498">
        <v>0.990736784201798</v>
      </c>
      <c r="K17498" t="str">
        <f t="shared" si="819"/>
        <v>Jun</v>
      </c>
      <c r="L17498" t="str">
        <f t="shared" si="820"/>
        <v>2014</v>
      </c>
      <c r="M17498">
        <f t="shared" si="821"/>
        <v>1</v>
      </c>
    </row>
    <row r="17499" spans="1:13">
      <c r="A17499" s="1">
        <v>41801</v>
      </c>
      <c r="B17499">
        <v>109.629997</v>
      </c>
      <c r="C17499">
        <v>109.75</v>
      </c>
      <c r="D17499">
        <v>108.599998</v>
      </c>
      <c r="E17499">
        <v>109.25</v>
      </c>
      <c r="F17499">
        <v>321100</v>
      </c>
      <c r="G17499">
        <v>109.25</v>
      </c>
      <c r="H17499" t="s">
        <v>20</v>
      </c>
      <c r="I17499">
        <v>-9.6990572878897108E-3</v>
      </c>
      <c r="J17499">
        <v>0.981037726913909</v>
      </c>
      <c r="K17499" t="str">
        <f t="shared" si="819"/>
        <v>Jun</v>
      </c>
      <c r="L17499" t="str">
        <f t="shared" si="820"/>
        <v>2014</v>
      </c>
      <c r="M17499">
        <f t="shared" si="821"/>
        <v>1</v>
      </c>
    </row>
    <row r="17500" spans="1:13">
      <c r="A17500" s="1">
        <v>41802</v>
      </c>
      <c r="B17500">
        <v>109</v>
      </c>
      <c r="C17500">
        <v>109.199997</v>
      </c>
      <c r="D17500">
        <v>106.32</v>
      </c>
      <c r="E17500">
        <v>106.510002</v>
      </c>
      <c r="F17500">
        <v>884100</v>
      </c>
      <c r="G17500">
        <v>106.510002</v>
      </c>
      <c r="H17500" t="s">
        <v>20</v>
      </c>
      <c r="I17500">
        <v>-2.50800732265446E-2</v>
      </c>
      <c r="J17500">
        <v>0.95595765368736396</v>
      </c>
      <c r="K17500" t="str">
        <f t="shared" si="819"/>
        <v>Jun</v>
      </c>
      <c r="L17500" t="str">
        <f t="shared" si="820"/>
        <v>2014</v>
      </c>
      <c r="M17500">
        <f t="shared" si="821"/>
        <v>1</v>
      </c>
    </row>
    <row r="17501" spans="1:13">
      <c r="A17501" s="1">
        <v>41803</v>
      </c>
      <c r="B17501">
        <v>106.489998</v>
      </c>
      <c r="C17501">
        <v>107.519997</v>
      </c>
      <c r="D17501">
        <v>105.870003</v>
      </c>
      <c r="E17501">
        <v>107.300003</v>
      </c>
      <c r="F17501">
        <v>289900</v>
      </c>
      <c r="G17501">
        <v>107.300003</v>
      </c>
      <c r="H17501" t="s">
        <v>20</v>
      </c>
      <c r="I17501">
        <v>7.4171531796610396E-3</v>
      </c>
      <c r="J17501">
        <v>0.96337480686702504</v>
      </c>
      <c r="K17501" t="str">
        <f t="shared" si="819"/>
        <v>Jun</v>
      </c>
      <c r="L17501" t="str">
        <f t="shared" si="820"/>
        <v>2014</v>
      </c>
      <c r="M17501">
        <f t="shared" si="821"/>
        <v>1</v>
      </c>
    </row>
    <row r="17502" spans="1:13">
      <c r="A17502" s="1">
        <v>41806</v>
      </c>
      <c r="B17502">
        <v>106.989998</v>
      </c>
      <c r="C17502">
        <v>107.660004</v>
      </c>
      <c r="D17502">
        <v>105.959999</v>
      </c>
      <c r="E17502">
        <v>107.050003</v>
      </c>
      <c r="F17502">
        <v>488500</v>
      </c>
      <c r="G17502">
        <v>107.050003</v>
      </c>
      <c r="H17502" t="s">
        <v>20</v>
      </c>
      <c r="I17502">
        <v>-2.3299160578774598E-3</v>
      </c>
      <c r="J17502">
        <v>0.96104489080914801</v>
      </c>
      <c r="K17502" t="str">
        <f t="shared" si="819"/>
        <v>Jun</v>
      </c>
      <c r="L17502" t="str">
        <f t="shared" si="820"/>
        <v>2014</v>
      </c>
      <c r="M17502">
        <f t="shared" si="821"/>
        <v>1</v>
      </c>
    </row>
    <row r="17503" spans="1:13">
      <c r="A17503" s="1">
        <v>41807</v>
      </c>
      <c r="B17503">
        <v>106.94000200000001</v>
      </c>
      <c r="C17503">
        <v>107.860001</v>
      </c>
      <c r="D17503">
        <v>106.410004</v>
      </c>
      <c r="E17503">
        <v>107.449997</v>
      </c>
      <c r="F17503">
        <v>403400</v>
      </c>
      <c r="G17503">
        <v>107.449997</v>
      </c>
      <c r="H17503" t="s">
        <v>20</v>
      </c>
      <c r="I17503">
        <v>3.7365155421807102E-3</v>
      </c>
      <c r="J17503">
        <v>0.96478140635132803</v>
      </c>
      <c r="K17503" t="str">
        <f t="shared" si="819"/>
        <v>Jun</v>
      </c>
      <c r="L17503" t="str">
        <f t="shared" si="820"/>
        <v>2014</v>
      </c>
      <c r="M17503">
        <f t="shared" si="821"/>
        <v>1</v>
      </c>
    </row>
    <row r="17504" spans="1:13">
      <c r="A17504" s="1">
        <v>41808</v>
      </c>
      <c r="B17504">
        <v>107.610001</v>
      </c>
      <c r="C17504">
        <v>109.160004</v>
      </c>
      <c r="D17504">
        <v>107.16999800000001</v>
      </c>
      <c r="E17504">
        <v>109.05999799999999</v>
      </c>
      <c r="F17504">
        <v>397300</v>
      </c>
      <c r="G17504">
        <v>109.05999799999999</v>
      </c>
      <c r="H17504" t="s">
        <v>20</v>
      </c>
      <c r="I17504">
        <v>1.4983723080048E-2</v>
      </c>
      <c r="J17504">
        <v>0.97976512943137595</v>
      </c>
      <c r="K17504" t="str">
        <f t="shared" si="819"/>
        <v>Jun</v>
      </c>
      <c r="L17504" t="str">
        <f t="shared" si="820"/>
        <v>2014</v>
      </c>
      <c r="M17504">
        <f t="shared" si="821"/>
        <v>1</v>
      </c>
    </row>
    <row r="17505" spans="1:13">
      <c r="A17505" s="1">
        <v>41809</v>
      </c>
      <c r="B17505">
        <v>109.410004</v>
      </c>
      <c r="C17505">
        <v>109.599998</v>
      </c>
      <c r="D17505">
        <v>108.650002</v>
      </c>
      <c r="E17505">
        <v>109.339996</v>
      </c>
      <c r="F17505">
        <v>309900</v>
      </c>
      <c r="G17505">
        <v>109.339996</v>
      </c>
      <c r="H17505" t="s">
        <v>20</v>
      </c>
      <c r="I17505">
        <v>2.5673758035462801E-3</v>
      </c>
      <c r="J17505">
        <v>0.98233250523492299</v>
      </c>
      <c r="K17505" t="str">
        <f t="shared" si="819"/>
        <v>Jun</v>
      </c>
      <c r="L17505" t="str">
        <f t="shared" si="820"/>
        <v>2014</v>
      </c>
      <c r="M17505">
        <f t="shared" si="821"/>
        <v>1</v>
      </c>
    </row>
    <row r="17506" spans="1:13">
      <c r="A17506" s="1">
        <v>41810</v>
      </c>
      <c r="B17506">
        <v>109.540001</v>
      </c>
      <c r="C17506">
        <v>110.889999</v>
      </c>
      <c r="D17506">
        <v>109.110001</v>
      </c>
      <c r="E17506">
        <v>110.68</v>
      </c>
      <c r="F17506">
        <v>517600</v>
      </c>
      <c r="G17506">
        <v>110.68</v>
      </c>
      <c r="H17506" t="s">
        <v>20</v>
      </c>
      <c r="I17506">
        <v>1.2255387314995E-2</v>
      </c>
      <c r="J17506">
        <v>0.99458789254991797</v>
      </c>
      <c r="K17506" t="str">
        <f t="shared" si="819"/>
        <v>Jun</v>
      </c>
      <c r="L17506" t="str">
        <f t="shared" si="820"/>
        <v>2014</v>
      </c>
      <c r="M17506">
        <f t="shared" si="821"/>
        <v>1</v>
      </c>
    </row>
    <row r="17507" spans="1:13">
      <c r="A17507" s="1">
        <v>41813</v>
      </c>
      <c r="B17507">
        <v>110.639999</v>
      </c>
      <c r="C17507">
        <v>111.540001</v>
      </c>
      <c r="D17507">
        <v>110.400002</v>
      </c>
      <c r="E17507">
        <v>110.620003</v>
      </c>
      <c r="F17507">
        <v>334400</v>
      </c>
      <c r="G17507">
        <v>110.620003</v>
      </c>
      <c r="H17507" t="s">
        <v>20</v>
      </c>
      <c r="I17507" s="2">
        <v>-5.4207625587287503E-4</v>
      </c>
      <c r="J17507">
        <v>0.99404581629404498</v>
      </c>
      <c r="K17507" t="str">
        <f t="shared" si="819"/>
        <v>Jun</v>
      </c>
      <c r="L17507" t="str">
        <f t="shared" si="820"/>
        <v>2014</v>
      </c>
      <c r="M17507">
        <f t="shared" si="821"/>
        <v>1</v>
      </c>
    </row>
    <row r="17508" spans="1:13">
      <c r="A17508" s="1">
        <v>41814</v>
      </c>
      <c r="B17508">
        <v>110.010002</v>
      </c>
      <c r="C17508">
        <v>111.510002</v>
      </c>
      <c r="D17508">
        <v>109.849998</v>
      </c>
      <c r="E17508">
        <v>109.879997</v>
      </c>
      <c r="F17508">
        <v>332500</v>
      </c>
      <c r="G17508">
        <v>109.879997</v>
      </c>
      <c r="H17508" t="s">
        <v>20</v>
      </c>
      <c r="I17508">
        <v>-6.68962194839204E-3</v>
      </c>
      <c r="J17508">
        <v>0.98735619434565303</v>
      </c>
      <c r="K17508" t="str">
        <f t="shared" si="819"/>
        <v>Jun</v>
      </c>
      <c r="L17508" t="str">
        <f t="shared" si="820"/>
        <v>2014</v>
      </c>
      <c r="M17508">
        <f t="shared" si="821"/>
        <v>1</v>
      </c>
    </row>
    <row r="17509" spans="1:13">
      <c r="A17509" s="1">
        <v>41815</v>
      </c>
      <c r="B17509">
        <v>109.5</v>
      </c>
      <c r="C17509">
        <v>110.639999</v>
      </c>
      <c r="D17509">
        <v>108.959999</v>
      </c>
      <c r="E17509">
        <v>110.449997</v>
      </c>
      <c r="F17509">
        <v>259400</v>
      </c>
      <c r="G17509">
        <v>110.449997</v>
      </c>
      <c r="H17509" t="s">
        <v>20</v>
      </c>
      <c r="I17509">
        <v>5.1874773895378996E-3</v>
      </c>
      <c r="J17509">
        <v>0.99254367173519098</v>
      </c>
      <c r="K17509" t="str">
        <f t="shared" si="819"/>
        <v>Jun</v>
      </c>
      <c r="L17509" t="str">
        <f t="shared" si="820"/>
        <v>2014</v>
      </c>
      <c r="M17509">
        <f t="shared" si="821"/>
        <v>1</v>
      </c>
    </row>
    <row r="17510" spans="1:13">
      <c r="A17510" s="1">
        <v>41816</v>
      </c>
      <c r="B17510">
        <v>110.30999799999999</v>
      </c>
      <c r="C17510">
        <v>110.30999799999999</v>
      </c>
      <c r="D17510">
        <v>108.69000200000001</v>
      </c>
      <c r="E17510">
        <v>108.83000199999999</v>
      </c>
      <c r="F17510">
        <v>313000</v>
      </c>
      <c r="G17510">
        <v>108.83000199999999</v>
      </c>
      <c r="H17510" t="s">
        <v>20</v>
      </c>
      <c r="I17510">
        <v>-1.4667225387068101E-2</v>
      </c>
      <c r="J17510">
        <v>0.97787644634812299</v>
      </c>
      <c r="K17510" t="str">
        <f t="shared" si="819"/>
        <v>Jun</v>
      </c>
      <c r="L17510" t="str">
        <f t="shared" si="820"/>
        <v>2014</v>
      </c>
      <c r="M17510">
        <f t="shared" si="821"/>
        <v>1</v>
      </c>
    </row>
    <row r="17511" spans="1:13">
      <c r="A17511" s="1">
        <v>41817</v>
      </c>
      <c r="B17511">
        <v>108.629997</v>
      </c>
      <c r="C17511">
        <v>109.08000199999999</v>
      </c>
      <c r="D17511">
        <v>107.800003</v>
      </c>
      <c r="E17511">
        <v>107.800003</v>
      </c>
      <c r="F17511">
        <v>525800</v>
      </c>
      <c r="G17511">
        <v>107.800003</v>
      </c>
      <c r="H17511" t="s">
        <v>20</v>
      </c>
      <c r="I17511">
        <v>-9.4642927600055507E-3</v>
      </c>
      <c r="J17511">
        <v>0.96841215358811705</v>
      </c>
      <c r="K17511" t="str">
        <f t="shared" si="819"/>
        <v>Jun</v>
      </c>
      <c r="L17511" t="str">
        <f t="shared" si="820"/>
        <v>2014</v>
      </c>
      <c r="M17511">
        <f t="shared" si="821"/>
        <v>1</v>
      </c>
    </row>
    <row r="17512" spans="1:13">
      <c r="A17512" s="1">
        <v>41820</v>
      </c>
      <c r="B17512">
        <v>107.94000200000001</v>
      </c>
      <c r="C17512">
        <v>107.94000200000001</v>
      </c>
      <c r="D17512">
        <v>106.629997</v>
      </c>
      <c r="E17512">
        <v>106.82</v>
      </c>
      <c r="F17512">
        <v>798200</v>
      </c>
      <c r="G17512">
        <v>106.82</v>
      </c>
      <c r="H17512" t="s">
        <v>20</v>
      </c>
      <c r="I17512">
        <v>-9.0909366672282006E-3</v>
      </c>
      <c r="J17512">
        <v>0.95932121692088901</v>
      </c>
      <c r="K17512" t="str">
        <f t="shared" si="819"/>
        <v>Jun</v>
      </c>
      <c r="L17512" t="str">
        <f t="shared" si="820"/>
        <v>2014</v>
      </c>
      <c r="M17512">
        <f t="shared" si="821"/>
        <v>1</v>
      </c>
    </row>
    <row r="17513" spans="1:13">
      <c r="A17513" s="1">
        <v>41821</v>
      </c>
      <c r="B17513">
        <v>107.290001</v>
      </c>
      <c r="C17513">
        <v>109.19000200000001</v>
      </c>
      <c r="D17513">
        <v>106.860001</v>
      </c>
      <c r="E17513">
        <v>108.910004</v>
      </c>
      <c r="F17513">
        <v>469400</v>
      </c>
      <c r="G17513">
        <v>108.910004</v>
      </c>
      <c r="H17513" t="s">
        <v>20</v>
      </c>
      <c r="I17513">
        <v>1.9565661861074699E-2</v>
      </c>
      <c r="J17513">
        <v>0.97888687878196401</v>
      </c>
      <c r="K17513" t="str">
        <f t="shared" si="819"/>
        <v>Jul</v>
      </c>
      <c r="L17513" t="str">
        <f t="shared" si="820"/>
        <v>2014</v>
      </c>
      <c r="M17513">
        <f t="shared" si="821"/>
        <v>1</v>
      </c>
    </row>
    <row r="17514" spans="1:13">
      <c r="A17514" s="1">
        <v>41822</v>
      </c>
      <c r="B17514">
        <v>108.93</v>
      </c>
      <c r="C17514">
        <v>109.879997</v>
      </c>
      <c r="D17514">
        <v>108.900002</v>
      </c>
      <c r="E17514">
        <v>109.519997</v>
      </c>
      <c r="F17514">
        <v>327200</v>
      </c>
      <c r="G17514">
        <v>109.519997</v>
      </c>
      <c r="H17514" t="s">
        <v>20</v>
      </c>
      <c r="I17514">
        <v>5.60089043794363E-3</v>
      </c>
      <c r="J17514">
        <v>0.98448776921990699</v>
      </c>
      <c r="K17514" t="str">
        <f t="shared" si="819"/>
        <v>Jul</v>
      </c>
      <c r="L17514" t="str">
        <f t="shared" si="820"/>
        <v>2014</v>
      </c>
      <c r="M17514">
        <f t="shared" si="821"/>
        <v>1</v>
      </c>
    </row>
    <row r="17515" spans="1:13">
      <c r="A17515" s="1">
        <v>41823</v>
      </c>
      <c r="B17515">
        <v>110</v>
      </c>
      <c r="C17515">
        <v>110.93</v>
      </c>
      <c r="D17515">
        <v>109.400002</v>
      </c>
      <c r="E17515">
        <v>110.150002</v>
      </c>
      <c r="F17515">
        <v>296200</v>
      </c>
      <c r="G17515">
        <v>110.150002</v>
      </c>
      <c r="H17515" t="s">
        <v>20</v>
      </c>
      <c r="I17515">
        <v>5.7524198069508403E-3</v>
      </c>
      <c r="J17515">
        <v>0.99024018902685795</v>
      </c>
      <c r="K17515" t="str">
        <f t="shared" si="819"/>
        <v>Jul</v>
      </c>
      <c r="L17515" t="str">
        <f t="shared" si="820"/>
        <v>2014</v>
      </c>
      <c r="M17515">
        <f t="shared" si="821"/>
        <v>1</v>
      </c>
    </row>
    <row r="17516" spans="1:13">
      <c r="A17516" s="1">
        <v>41827</v>
      </c>
      <c r="B17516">
        <v>109.730003</v>
      </c>
      <c r="C17516">
        <v>110.019997</v>
      </c>
      <c r="D17516">
        <v>108.75</v>
      </c>
      <c r="E17516">
        <v>108.980003</v>
      </c>
      <c r="F17516">
        <v>292600</v>
      </c>
      <c r="G17516">
        <v>108.980003</v>
      </c>
      <c r="H17516" t="s">
        <v>20</v>
      </c>
      <c r="I17516">
        <v>-1.06218699841694E-2</v>
      </c>
      <c r="J17516">
        <v>0.97961831904268903</v>
      </c>
      <c r="K17516" t="str">
        <f t="shared" si="819"/>
        <v>Jul</v>
      </c>
      <c r="L17516" t="str">
        <f t="shared" si="820"/>
        <v>2014</v>
      </c>
      <c r="M17516">
        <f t="shared" si="821"/>
        <v>1</v>
      </c>
    </row>
    <row r="17517" spans="1:13">
      <c r="A17517" s="1">
        <v>41828</v>
      </c>
      <c r="B17517">
        <v>108.900002</v>
      </c>
      <c r="C17517">
        <v>109.08000199999999</v>
      </c>
      <c r="D17517">
        <v>106.629997</v>
      </c>
      <c r="E17517">
        <v>107.699997</v>
      </c>
      <c r="F17517">
        <v>470800</v>
      </c>
      <c r="G17517">
        <v>107.699997</v>
      </c>
      <c r="H17517" t="s">
        <v>20</v>
      </c>
      <c r="I17517">
        <v>-1.1745329094916599E-2</v>
      </c>
      <c r="J17517">
        <v>0.96787298994777204</v>
      </c>
      <c r="K17517" t="str">
        <f t="shared" si="819"/>
        <v>Jul</v>
      </c>
      <c r="L17517" t="str">
        <f t="shared" si="820"/>
        <v>2014</v>
      </c>
      <c r="M17517">
        <f t="shared" si="821"/>
        <v>1</v>
      </c>
    </row>
    <row r="17518" spans="1:13">
      <c r="A17518" s="1">
        <v>41829</v>
      </c>
      <c r="B17518">
        <v>107.709999</v>
      </c>
      <c r="C17518">
        <v>107.949997</v>
      </c>
      <c r="D17518">
        <v>106.68</v>
      </c>
      <c r="E17518">
        <v>106.769997</v>
      </c>
      <c r="F17518">
        <v>342600</v>
      </c>
      <c r="G17518">
        <v>106.769997</v>
      </c>
      <c r="H17518" t="s">
        <v>20</v>
      </c>
      <c r="I17518">
        <v>-8.6350977335681103E-3</v>
      </c>
      <c r="J17518">
        <v>0.95923789221420397</v>
      </c>
      <c r="K17518" t="str">
        <f t="shared" si="819"/>
        <v>Jul</v>
      </c>
      <c r="L17518" t="str">
        <f t="shared" si="820"/>
        <v>2014</v>
      </c>
      <c r="M17518">
        <f t="shared" si="821"/>
        <v>1</v>
      </c>
    </row>
    <row r="17519" spans="1:13">
      <c r="A17519" s="1">
        <v>41830</v>
      </c>
      <c r="B17519">
        <v>105.110001</v>
      </c>
      <c r="C17519">
        <v>106.129997</v>
      </c>
      <c r="D17519">
        <v>104.449997</v>
      </c>
      <c r="E17519">
        <v>105.08000199999999</v>
      </c>
      <c r="F17519">
        <v>459700</v>
      </c>
      <c r="G17519">
        <v>105.08000199999999</v>
      </c>
      <c r="H17519" t="s">
        <v>20</v>
      </c>
      <c r="I17519">
        <v>-1.5828369836893501E-2</v>
      </c>
      <c r="J17519">
        <v>0.94340952237731002</v>
      </c>
      <c r="K17519" t="str">
        <f t="shared" si="819"/>
        <v>Jul</v>
      </c>
      <c r="L17519" t="str">
        <f t="shared" si="820"/>
        <v>2014</v>
      </c>
      <c r="M17519">
        <f t="shared" si="821"/>
        <v>1</v>
      </c>
    </row>
    <row r="17520" spans="1:13">
      <c r="A17520" s="1">
        <v>41831</v>
      </c>
      <c r="B17520">
        <v>105.389999</v>
      </c>
      <c r="C17520">
        <v>106.30999799999999</v>
      </c>
      <c r="D17520">
        <v>104.93</v>
      </c>
      <c r="E17520">
        <v>106.05999799999999</v>
      </c>
      <c r="F17520">
        <v>250300</v>
      </c>
      <c r="G17520">
        <v>106.05999799999999</v>
      </c>
      <c r="H17520" t="s">
        <v>20</v>
      </c>
      <c r="I17520">
        <v>9.3261893923450804E-3</v>
      </c>
      <c r="J17520">
        <v>0.95273571176965499</v>
      </c>
      <c r="K17520" t="str">
        <f t="shared" si="819"/>
        <v>Jul</v>
      </c>
      <c r="L17520" t="str">
        <f t="shared" si="820"/>
        <v>2014</v>
      </c>
      <c r="M17520">
        <f t="shared" si="821"/>
        <v>1</v>
      </c>
    </row>
    <row r="17521" spans="1:13">
      <c r="A17521" s="1">
        <v>41834</v>
      </c>
      <c r="B17521">
        <v>108.269997</v>
      </c>
      <c r="C17521">
        <v>108.269997</v>
      </c>
      <c r="D17521">
        <v>105.879997</v>
      </c>
      <c r="E17521">
        <v>106.150002</v>
      </c>
      <c r="F17521">
        <v>384500</v>
      </c>
      <c r="G17521">
        <v>106.150002</v>
      </c>
      <c r="H17521" t="s">
        <v>20</v>
      </c>
      <c r="I17521" s="2">
        <v>8.4861400808255202E-4</v>
      </c>
      <c r="J17521">
        <v>0.953584325777738</v>
      </c>
      <c r="K17521" t="str">
        <f t="shared" si="819"/>
        <v>Jul</v>
      </c>
      <c r="L17521" t="str">
        <f t="shared" si="820"/>
        <v>2014</v>
      </c>
      <c r="M17521">
        <f t="shared" si="821"/>
        <v>1</v>
      </c>
    </row>
    <row r="17522" spans="1:13">
      <c r="A17522" s="1">
        <v>41835</v>
      </c>
      <c r="B17522">
        <v>106.05999799999999</v>
      </c>
      <c r="C17522">
        <v>106.540001</v>
      </c>
      <c r="D17522">
        <v>105.379997</v>
      </c>
      <c r="E17522">
        <v>105.629997</v>
      </c>
      <c r="F17522">
        <v>318000</v>
      </c>
      <c r="G17522">
        <v>105.629997</v>
      </c>
      <c r="H17522" t="s">
        <v>20</v>
      </c>
      <c r="I17522">
        <v>-4.8987752256471704E-3</v>
      </c>
      <c r="J17522">
        <v>0.94868555055209103</v>
      </c>
      <c r="K17522" t="str">
        <f t="shared" si="819"/>
        <v>Jul</v>
      </c>
      <c r="L17522" t="str">
        <f t="shared" si="820"/>
        <v>2014</v>
      </c>
      <c r="M17522">
        <f t="shared" si="821"/>
        <v>1</v>
      </c>
    </row>
    <row r="17523" spans="1:13">
      <c r="A17523" s="1">
        <v>41836</v>
      </c>
      <c r="B17523">
        <v>106.07</v>
      </c>
      <c r="C17523">
        <v>106.839996</v>
      </c>
      <c r="D17523">
        <v>105.639999</v>
      </c>
      <c r="E17523">
        <v>106.19000200000001</v>
      </c>
      <c r="F17523">
        <v>436200</v>
      </c>
      <c r="G17523">
        <v>106.19000200000001</v>
      </c>
      <c r="H17523" t="s">
        <v>20</v>
      </c>
      <c r="I17523">
        <v>5.3015716738115896E-3</v>
      </c>
      <c r="J17523">
        <v>0.95398712222590198</v>
      </c>
      <c r="K17523" t="str">
        <f t="shared" si="819"/>
        <v>Jul</v>
      </c>
      <c r="L17523" t="str">
        <f t="shared" si="820"/>
        <v>2014</v>
      </c>
      <c r="M17523">
        <f t="shared" si="821"/>
        <v>1</v>
      </c>
    </row>
    <row r="17524" spans="1:13">
      <c r="A17524" s="1">
        <v>41837</v>
      </c>
      <c r="B17524">
        <v>105.459999</v>
      </c>
      <c r="C17524">
        <v>106.66999800000001</v>
      </c>
      <c r="D17524">
        <v>104.510002</v>
      </c>
      <c r="E17524">
        <v>104.660004</v>
      </c>
      <c r="F17524">
        <v>296700</v>
      </c>
      <c r="G17524">
        <v>104.660004</v>
      </c>
      <c r="H17524" t="s">
        <v>20</v>
      </c>
      <c r="I17524">
        <v>-1.44081172538258E-2</v>
      </c>
      <c r="J17524">
        <v>0.93957900497207603</v>
      </c>
      <c r="K17524" t="str">
        <f t="shared" si="819"/>
        <v>Jul</v>
      </c>
      <c r="L17524" t="str">
        <f t="shared" si="820"/>
        <v>2014</v>
      </c>
      <c r="M17524">
        <f t="shared" si="821"/>
        <v>1</v>
      </c>
    </row>
    <row r="17525" spans="1:13">
      <c r="A17525" s="1">
        <v>41838</v>
      </c>
      <c r="B17525">
        <v>104.5</v>
      </c>
      <c r="C17525">
        <v>104.989998</v>
      </c>
      <c r="D17525">
        <v>104.16999800000001</v>
      </c>
      <c r="E17525">
        <v>104.629997</v>
      </c>
      <c r="F17525">
        <v>517400</v>
      </c>
      <c r="G17525">
        <v>104.629997</v>
      </c>
      <c r="H17525" t="s">
        <v>20</v>
      </c>
      <c r="I17525" s="2">
        <v>-2.8670933358647302E-4</v>
      </c>
      <c r="J17525">
        <v>0.93929229563849004</v>
      </c>
      <c r="K17525" t="str">
        <f t="shared" si="819"/>
        <v>Jul</v>
      </c>
      <c r="L17525" t="str">
        <f t="shared" si="820"/>
        <v>2014</v>
      </c>
      <c r="M17525">
        <f t="shared" si="821"/>
        <v>1</v>
      </c>
    </row>
    <row r="17526" spans="1:13">
      <c r="A17526" s="1">
        <v>41841</v>
      </c>
      <c r="B17526">
        <v>104.629997</v>
      </c>
      <c r="C17526">
        <v>105.290001</v>
      </c>
      <c r="D17526">
        <v>104.239998</v>
      </c>
      <c r="E17526">
        <v>104.339996</v>
      </c>
      <c r="F17526">
        <v>298100</v>
      </c>
      <c r="G17526">
        <v>104.339996</v>
      </c>
      <c r="H17526" t="s">
        <v>20</v>
      </c>
      <c r="I17526">
        <v>-2.77168124166154E-3</v>
      </c>
      <c r="J17526">
        <v>0.93652061439682799</v>
      </c>
      <c r="K17526" t="str">
        <f t="shared" si="819"/>
        <v>Jul</v>
      </c>
      <c r="L17526" t="str">
        <f t="shared" si="820"/>
        <v>2014</v>
      </c>
      <c r="M17526">
        <f t="shared" si="821"/>
        <v>1</v>
      </c>
    </row>
    <row r="17527" spans="1:13">
      <c r="A17527" s="1">
        <v>41842</v>
      </c>
      <c r="B17527">
        <v>105.08000199999999</v>
      </c>
      <c r="C17527">
        <v>105.94000200000001</v>
      </c>
      <c r="D17527">
        <v>104.900002</v>
      </c>
      <c r="E17527">
        <v>104.949997</v>
      </c>
      <c r="F17527">
        <v>270700</v>
      </c>
      <c r="G17527">
        <v>104.949997</v>
      </c>
      <c r="H17527" t="s">
        <v>20</v>
      </c>
      <c r="I17527">
        <v>5.8462816118949896E-3</v>
      </c>
      <c r="J17527">
        <v>0.94236689600872303</v>
      </c>
      <c r="K17527" t="str">
        <f t="shared" si="819"/>
        <v>Jul</v>
      </c>
      <c r="L17527" t="str">
        <f t="shared" si="820"/>
        <v>2014</v>
      </c>
      <c r="M17527">
        <f t="shared" si="821"/>
        <v>1</v>
      </c>
    </row>
    <row r="17528" spans="1:13">
      <c r="A17528" s="1">
        <v>41843</v>
      </c>
      <c r="B17528">
        <v>105.370003</v>
      </c>
      <c r="C17528">
        <v>106.129997</v>
      </c>
      <c r="D17528">
        <v>105</v>
      </c>
      <c r="E17528">
        <v>105.709999</v>
      </c>
      <c r="F17528">
        <v>524300</v>
      </c>
      <c r="G17528">
        <v>105.709999</v>
      </c>
      <c r="H17528" t="s">
        <v>20</v>
      </c>
      <c r="I17528">
        <v>7.2415628558807803E-3</v>
      </c>
      <c r="J17528">
        <v>0.94960845886460399</v>
      </c>
      <c r="K17528" t="str">
        <f t="shared" si="819"/>
        <v>Jul</v>
      </c>
      <c r="L17528" t="str">
        <f t="shared" si="820"/>
        <v>2014</v>
      </c>
      <c r="M17528">
        <f t="shared" si="821"/>
        <v>1</v>
      </c>
    </row>
    <row r="17529" spans="1:13">
      <c r="A17529" s="1">
        <v>41844</v>
      </c>
      <c r="B17529">
        <v>106.010002</v>
      </c>
      <c r="C17529">
        <v>106.279999</v>
      </c>
      <c r="D17529">
        <v>105.239998</v>
      </c>
      <c r="E17529">
        <v>105.33000199999999</v>
      </c>
      <c r="F17529">
        <v>507000</v>
      </c>
      <c r="G17529">
        <v>105.33000199999999</v>
      </c>
      <c r="H17529" t="s">
        <v>20</v>
      </c>
      <c r="I17529">
        <v>-3.5947119817871E-3</v>
      </c>
      <c r="J17529">
        <v>0.94601374688281703</v>
      </c>
      <c r="K17529" t="str">
        <f t="shared" si="819"/>
        <v>Jul</v>
      </c>
      <c r="L17529" t="str">
        <f t="shared" si="820"/>
        <v>2014</v>
      </c>
      <c r="M17529">
        <f t="shared" si="821"/>
        <v>1</v>
      </c>
    </row>
    <row r="17530" spans="1:13">
      <c r="A17530" s="1">
        <v>41845</v>
      </c>
      <c r="B17530">
        <v>102.5</v>
      </c>
      <c r="C17530">
        <v>104.5</v>
      </c>
      <c r="D17530">
        <v>100.099998</v>
      </c>
      <c r="E17530">
        <v>103.699997</v>
      </c>
      <c r="F17530">
        <v>885500</v>
      </c>
      <c r="G17530">
        <v>103.699997</v>
      </c>
      <c r="H17530" t="s">
        <v>20</v>
      </c>
      <c r="I17530">
        <v>-1.54752204409907E-2</v>
      </c>
      <c r="J17530">
        <v>0.930538526441826</v>
      </c>
      <c r="K17530" t="str">
        <f t="shared" si="819"/>
        <v>Jul</v>
      </c>
      <c r="L17530" t="str">
        <f t="shared" si="820"/>
        <v>2014</v>
      </c>
      <c r="M17530">
        <f t="shared" si="821"/>
        <v>1</v>
      </c>
    </row>
    <row r="17531" spans="1:13">
      <c r="A17531" s="1">
        <v>41848</v>
      </c>
      <c r="B17531">
        <v>103.83000199999999</v>
      </c>
      <c r="C17531">
        <v>104.239998</v>
      </c>
      <c r="D17531">
        <v>101.779999</v>
      </c>
      <c r="E17531">
        <v>101.849998</v>
      </c>
      <c r="F17531">
        <v>550800</v>
      </c>
      <c r="G17531">
        <v>101.849998</v>
      </c>
      <c r="H17531" t="s">
        <v>20</v>
      </c>
      <c r="I17531">
        <v>-1.7839913727287701E-2</v>
      </c>
      <c r="J17531">
        <v>0.912698612714539</v>
      </c>
      <c r="K17531" t="str">
        <f t="shared" si="819"/>
        <v>Jul</v>
      </c>
      <c r="L17531" t="str">
        <f t="shared" si="820"/>
        <v>2014</v>
      </c>
      <c r="M17531">
        <f t="shared" si="821"/>
        <v>1</v>
      </c>
    </row>
    <row r="17532" spans="1:13">
      <c r="A17532" s="1">
        <v>41849</v>
      </c>
      <c r="B17532">
        <v>102.019997</v>
      </c>
      <c r="C17532">
        <v>102.529999</v>
      </c>
      <c r="D17532">
        <v>99.540001000000004</v>
      </c>
      <c r="E17532">
        <v>99.68</v>
      </c>
      <c r="F17532">
        <v>770900</v>
      </c>
      <c r="G17532">
        <v>99.68</v>
      </c>
      <c r="H17532" t="s">
        <v>20</v>
      </c>
      <c r="I17532">
        <v>-2.13058227060543E-2</v>
      </c>
      <c r="J17532">
        <v>0.89139279000848404</v>
      </c>
      <c r="K17532" t="str">
        <f t="shared" si="819"/>
        <v>Jul</v>
      </c>
      <c r="L17532" t="str">
        <f t="shared" si="820"/>
        <v>2014</v>
      </c>
      <c r="M17532">
        <f t="shared" si="821"/>
        <v>1</v>
      </c>
    </row>
    <row r="17533" spans="1:13">
      <c r="A17533" s="1">
        <v>41850</v>
      </c>
      <c r="B17533">
        <v>99.949996999999996</v>
      </c>
      <c r="C17533">
        <v>100.220001</v>
      </c>
      <c r="D17533">
        <v>99.139999000000003</v>
      </c>
      <c r="E17533">
        <v>99.550003000000004</v>
      </c>
      <c r="F17533">
        <v>611200</v>
      </c>
      <c r="G17533">
        <v>99.550003000000004</v>
      </c>
      <c r="H17533" t="s">
        <v>20</v>
      </c>
      <c r="I17533">
        <v>-1.3041432584269901E-3</v>
      </c>
      <c r="J17533">
        <v>0.89008864675005706</v>
      </c>
      <c r="K17533" t="str">
        <f t="shared" si="819"/>
        <v>Jul</v>
      </c>
      <c r="L17533" t="str">
        <f t="shared" si="820"/>
        <v>2014</v>
      </c>
      <c r="M17533">
        <f t="shared" si="821"/>
        <v>1</v>
      </c>
    </row>
    <row r="17534" spans="1:13">
      <c r="A17534" s="1">
        <v>41851</v>
      </c>
      <c r="B17534">
        <v>98.059997999999993</v>
      </c>
      <c r="C17534">
        <v>99.160004000000001</v>
      </c>
      <c r="D17534">
        <v>97.139999000000003</v>
      </c>
      <c r="E17534">
        <v>97.480002999999996</v>
      </c>
      <c r="F17534">
        <v>469600</v>
      </c>
      <c r="G17534">
        <v>97.480002999999996</v>
      </c>
      <c r="H17534" t="s">
        <v>20</v>
      </c>
      <c r="I17534">
        <v>-2.07935704431873E-2</v>
      </c>
      <c r="J17534">
        <v>0.86929507630686997</v>
      </c>
      <c r="K17534" t="str">
        <f t="shared" si="819"/>
        <v>Jul</v>
      </c>
      <c r="L17534" t="str">
        <f t="shared" si="820"/>
        <v>2014</v>
      </c>
      <c r="M17534">
        <f t="shared" si="821"/>
        <v>1</v>
      </c>
    </row>
    <row r="17535" spans="1:13">
      <c r="A17535" s="1">
        <v>41852</v>
      </c>
      <c r="B17535">
        <v>97.400002000000001</v>
      </c>
      <c r="C17535">
        <v>97.959998999999996</v>
      </c>
      <c r="D17535">
        <v>95.879997000000003</v>
      </c>
      <c r="E17535">
        <v>97.269997000000004</v>
      </c>
      <c r="F17535">
        <v>526700</v>
      </c>
      <c r="G17535">
        <v>97.269997000000004</v>
      </c>
      <c r="H17535" t="s">
        <v>20</v>
      </c>
      <c r="I17535">
        <v>-2.1543495438750902E-3</v>
      </c>
      <c r="J17535">
        <v>0.86714072676299503</v>
      </c>
      <c r="K17535" t="str">
        <f t="shared" si="819"/>
        <v>Aug</v>
      </c>
      <c r="L17535" t="str">
        <f t="shared" si="820"/>
        <v>2014</v>
      </c>
      <c r="M17535">
        <f t="shared" si="821"/>
        <v>1</v>
      </c>
    </row>
    <row r="17536" spans="1:13">
      <c r="A17536" s="1">
        <v>41855</v>
      </c>
      <c r="B17536">
        <v>98</v>
      </c>
      <c r="C17536">
        <v>99.599997999999999</v>
      </c>
      <c r="D17536">
        <v>97.190002000000007</v>
      </c>
      <c r="E17536">
        <v>99.169998000000007</v>
      </c>
      <c r="F17536">
        <v>608100</v>
      </c>
      <c r="G17536">
        <v>99.169998000000007</v>
      </c>
      <c r="H17536" t="s">
        <v>20</v>
      </c>
      <c r="I17536">
        <v>1.95332688249183E-2</v>
      </c>
      <c r="J17536">
        <v>0.88667399558791304</v>
      </c>
      <c r="K17536" t="str">
        <f t="shared" si="819"/>
        <v>Aug</v>
      </c>
      <c r="L17536" t="str">
        <f t="shared" si="820"/>
        <v>2014</v>
      </c>
      <c r="M17536">
        <f t="shared" si="821"/>
        <v>1</v>
      </c>
    </row>
    <row r="17537" spans="1:13">
      <c r="A17537" s="1">
        <v>41856</v>
      </c>
      <c r="B17537">
        <v>99.150002000000001</v>
      </c>
      <c r="C17537">
        <v>101.44000200000001</v>
      </c>
      <c r="D17537">
        <v>98.540001000000004</v>
      </c>
      <c r="E17537">
        <v>98.980002999999996</v>
      </c>
      <c r="F17537">
        <v>568500</v>
      </c>
      <c r="G17537">
        <v>98.980002999999996</v>
      </c>
      <c r="H17537" t="s">
        <v>20</v>
      </c>
      <c r="I17537">
        <v>-1.91585160665235E-3</v>
      </c>
      <c r="J17537">
        <v>0.88475814398126096</v>
      </c>
      <c r="K17537" t="str">
        <f t="shared" si="819"/>
        <v>Aug</v>
      </c>
      <c r="L17537" t="str">
        <f t="shared" si="820"/>
        <v>2014</v>
      </c>
      <c r="M17537">
        <f t="shared" si="821"/>
        <v>1</v>
      </c>
    </row>
    <row r="17538" spans="1:13">
      <c r="A17538" s="1">
        <v>41857</v>
      </c>
      <c r="B17538">
        <v>98.43</v>
      </c>
      <c r="C17538">
        <v>99.830001999999993</v>
      </c>
      <c r="D17538">
        <v>98.010002</v>
      </c>
      <c r="E17538">
        <v>98.760002</v>
      </c>
      <c r="F17538">
        <v>441400</v>
      </c>
      <c r="G17538">
        <v>98.760002</v>
      </c>
      <c r="H17538" t="s">
        <v>20</v>
      </c>
      <c r="I17538">
        <v>-2.2226812823999999E-3</v>
      </c>
      <c r="J17538">
        <v>0.88253546269886096</v>
      </c>
      <c r="K17538" t="str">
        <f t="shared" si="819"/>
        <v>Aug</v>
      </c>
      <c r="L17538" t="str">
        <f t="shared" si="820"/>
        <v>2014</v>
      </c>
      <c r="M17538">
        <f t="shared" si="821"/>
        <v>1</v>
      </c>
    </row>
    <row r="17539" spans="1:13">
      <c r="A17539" s="1">
        <v>41858</v>
      </c>
      <c r="B17539">
        <v>99.199996999999996</v>
      </c>
      <c r="C17539">
        <v>99.68</v>
      </c>
      <c r="D17539">
        <v>97.550003000000004</v>
      </c>
      <c r="E17539">
        <v>97.849997999999999</v>
      </c>
      <c r="F17539">
        <v>243800</v>
      </c>
      <c r="G17539">
        <v>97.849997999999999</v>
      </c>
      <c r="H17539" t="s">
        <v>20</v>
      </c>
      <c r="I17539">
        <v>-9.2142970997509694E-3</v>
      </c>
      <c r="J17539">
        <v>0.87332116559910999</v>
      </c>
      <c r="K17539" t="str">
        <f t="shared" ref="K17539:K17602" si="822">TEXT(A17539,"mmm")</f>
        <v>Aug</v>
      </c>
      <c r="L17539" t="str">
        <f t="shared" ref="L17539:L17602" si="823">TEXT(A17539,"yyyy")</f>
        <v>2014</v>
      </c>
      <c r="M17539">
        <f t="shared" ref="M17539:M17602" si="824">INDEX($O$2:$P$12,MATCH(H17539,$O$2:$O$12,0),2)</f>
        <v>1</v>
      </c>
    </row>
    <row r="17540" spans="1:13">
      <c r="A17540" s="1">
        <v>41859</v>
      </c>
      <c r="B17540">
        <v>98.019997000000004</v>
      </c>
      <c r="C17540">
        <v>99.830001999999993</v>
      </c>
      <c r="D17540">
        <v>98</v>
      </c>
      <c r="E17540">
        <v>99.669998000000007</v>
      </c>
      <c r="F17540">
        <v>310400</v>
      </c>
      <c r="G17540">
        <v>99.669998000000007</v>
      </c>
      <c r="H17540" t="s">
        <v>20</v>
      </c>
      <c r="I17540">
        <v>1.8599898182931E-2</v>
      </c>
      <c r="J17540">
        <v>0.89192106378204095</v>
      </c>
      <c r="K17540" t="str">
        <f t="shared" si="822"/>
        <v>Aug</v>
      </c>
      <c r="L17540" t="str">
        <f t="shared" si="823"/>
        <v>2014</v>
      </c>
      <c r="M17540">
        <f t="shared" si="824"/>
        <v>1</v>
      </c>
    </row>
    <row r="17541" spans="1:13">
      <c r="A17541" s="1">
        <v>41862</v>
      </c>
      <c r="B17541">
        <v>100.370003</v>
      </c>
      <c r="C17541">
        <v>100.449997</v>
      </c>
      <c r="D17541">
        <v>99.75</v>
      </c>
      <c r="E17541">
        <v>99.870002999999997</v>
      </c>
      <c r="F17541">
        <v>235900</v>
      </c>
      <c r="G17541">
        <v>99.870002999999997</v>
      </c>
      <c r="H17541" t="s">
        <v>20</v>
      </c>
      <c r="I17541">
        <v>2.00667205792449E-3</v>
      </c>
      <c r="J17541">
        <v>0.89392773583996499</v>
      </c>
      <c r="K17541" t="str">
        <f t="shared" si="822"/>
        <v>Aug</v>
      </c>
      <c r="L17541" t="str">
        <f t="shared" si="823"/>
        <v>2014</v>
      </c>
      <c r="M17541">
        <f t="shared" si="824"/>
        <v>1</v>
      </c>
    </row>
    <row r="17542" spans="1:13">
      <c r="A17542" s="1">
        <v>41863</v>
      </c>
      <c r="B17542">
        <v>99.75</v>
      </c>
      <c r="C17542">
        <v>100.800003</v>
      </c>
      <c r="D17542">
        <v>99.459998999999996</v>
      </c>
      <c r="E17542">
        <v>99.800003000000004</v>
      </c>
      <c r="F17542">
        <v>303200</v>
      </c>
      <c r="G17542">
        <v>99.800003000000004</v>
      </c>
      <c r="H17542" t="s">
        <v>20</v>
      </c>
      <c r="I17542" s="2">
        <v>-7.0091116348512705E-4</v>
      </c>
      <c r="J17542">
        <v>0.89322682467647996</v>
      </c>
      <c r="K17542" t="str">
        <f t="shared" si="822"/>
        <v>Aug</v>
      </c>
      <c r="L17542" t="str">
        <f t="shared" si="823"/>
        <v>2014</v>
      </c>
      <c r="M17542">
        <f t="shared" si="824"/>
        <v>1</v>
      </c>
    </row>
    <row r="17543" spans="1:13">
      <c r="A17543" s="1">
        <v>41864</v>
      </c>
      <c r="B17543">
        <v>100.139999</v>
      </c>
      <c r="C17543">
        <v>101.16999800000001</v>
      </c>
      <c r="D17543">
        <v>99.980002999999996</v>
      </c>
      <c r="E17543">
        <v>101.110001</v>
      </c>
      <c r="F17543">
        <v>282400</v>
      </c>
      <c r="G17543">
        <v>101.110001</v>
      </c>
      <c r="H17543" t="s">
        <v>20</v>
      </c>
      <c r="I17543">
        <v>1.31262320703536E-2</v>
      </c>
      <c r="J17543">
        <v>0.90635305674683397</v>
      </c>
      <c r="K17543" t="str">
        <f t="shared" si="822"/>
        <v>Aug</v>
      </c>
      <c r="L17543" t="str">
        <f t="shared" si="823"/>
        <v>2014</v>
      </c>
      <c r="M17543">
        <f t="shared" si="824"/>
        <v>1</v>
      </c>
    </row>
    <row r="17544" spans="1:13">
      <c r="A17544" s="1">
        <v>41865</v>
      </c>
      <c r="B17544">
        <v>101.010002</v>
      </c>
      <c r="C17544">
        <v>101.470001</v>
      </c>
      <c r="D17544">
        <v>100.449997</v>
      </c>
      <c r="E17544">
        <v>101.389999</v>
      </c>
      <c r="F17544">
        <v>283700</v>
      </c>
      <c r="G17544">
        <v>101.389999</v>
      </c>
      <c r="H17544" t="s">
        <v>20</v>
      </c>
      <c r="I17544">
        <v>2.76924139284704E-3</v>
      </c>
      <c r="J17544">
        <v>0.90912229813968104</v>
      </c>
      <c r="K17544" t="str">
        <f t="shared" si="822"/>
        <v>Aug</v>
      </c>
      <c r="L17544" t="str">
        <f t="shared" si="823"/>
        <v>2014</v>
      </c>
      <c r="M17544">
        <f t="shared" si="824"/>
        <v>1</v>
      </c>
    </row>
    <row r="17545" spans="1:13">
      <c r="A17545" s="1">
        <v>41866</v>
      </c>
      <c r="B17545">
        <v>101.510002</v>
      </c>
      <c r="C17545">
        <v>102.120003</v>
      </c>
      <c r="D17545">
        <v>100.57</v>
      </c>
      <c r="E17545">
        <v>101.379997</v>
      </c>
      <c r="F17545">
        <v>434900</v>
      </c>
      <c r="G17545">
        <v>101.379997</v>
      </c>
      <c r="H17545" t="s">
        <v>20</v>
      </c>
      <c r="I17545" s="2">
        <v>-9.8648782904121207E-5</v>
      </c>
      <c r="J17545">
        <v>0.90902364935677704</v>
      </c>
      <c r="K17545" t="str">
        <f t="shared" si="822"/>
        <v>Aug</v>
      </c>
      <c r="L17545" t="str">
        <f t="shared" si="823"/>
        <v>2014</v>
      </c>
      <c r="M17545">
        <f t="shared" si="824"/>
        <v>1</v>
      </c>
    </row>
    <row r="17546" spans="1:13">
      <c r="A17546" s="1">
        <v>41869</v>
      </c>
      <c r="B17546">
        <v>101.900002</v>
      </c>
      <c r="C17546">
        <v>103.220001</v>
      </c>
      <c r="D17546">
        <v>101.790001</v>
      </c>
      <c r="E17546">
        <v>103.160004</v>
      </c>
      <c r="F17546">
        <v>308700</v>
      </c>
      <c r="G17546">
        <v>103.160004</v>
      </c>
      <c r="H17546" t="s">
        <v>20</v>
      </c>
      <c r="I17546">
        <v>1.7557773255802999E-2</v>
      </c>
      <c r="J17546">
        <v>0.92658142261258003</v>
      </c>
      <c r="K17546" t="str">
        <f t="shared" si="822"/>
        <v>Aug</v>
      </c>
      <c r="L17546" t="str">
        <f t="shared" si="823"/>
        <v>2014</v>
      </c>
      <c r="M17546">
        <f t="shared" si="824"/>
        <v>1</v>
      </c>
    </row>
    <row r="17547" spans="1:13">
      <c r="A17547" s="1">
        <v>41870</v>
      </c>
      <c r="B17547">
        <v>103.480003</v>
      </c>
      <c r="C17547">
        <v>104.30999799999999</v>
      </c>
      <c r="D17547">
        <v>103.41999800000001</v>
      </c>
      <c r="E17547">
        <v>103.459999</v>
      </c>
      <c r="F17547">
        <v>219700</v>
      </c>
      <c r="G17547">
        <v>103.459999</v>
      </c>
      <c r="H17547" t="s">
        <v>20</v>
      </c>
      <c r="I17547">
        <v>2.9080553350889298E-3</v>
      </c>
      <c r="J17547">
        <v>0.92948947794766901</v>
      </c>
      <c r="K17547" t="str">
        <f t="shared" si="822"/>
        <v>Aug</v>
      </c>
      <c r="L17547" t="str">
        <f t="shared" si="823"/>
        <v>2014</v>
      </c>
      <c r="M17547">
        <f t="shared" si="824"/>
        <v>1</v>
      </c>
    </row>
    <row r="17548" spans="1:13">
      <c r="A17548" s="1">
        <v>41871</v>
      </c>
      <c r="B17548">
        <v>103</v>
      </c>
      <c r="C17548">
        <v>104.639999</v>
      </c>
      <c r="D17548">
        <v>103</v>
      </c>
      <c r="E17548">
        <v>104.449997</v>
      </c>
      <c r="F17548">
        <v>198900</v>
      </c>
      <c r="G17548">
        <v>104.449997</v>
      </c>
      <c r="H17548" t="s">
        <v>20</v>
      </c>
      <c r="I17548">
        <v>9.5688962842537806E-3</v>
      </c>
      <c r="J17548">
        <v>0.93905837423192295</v>
      </c>
      <c r="K17548" t="str">
        <f t="shared" si="822"/>
        <v>Aug</v>
      </c>
      <c r="L17548" t="str">
        <f t="shared" si="823"/>
        <v>2014</v>
      </c>
      <c r="M17548">
        <f t="shared" si="824"/>
        <v>1</v>
      </c>
    </row>
    <row r="17549" spans="1:13">
      <c r="A17549" s="1">
        <v>41872</v>
      </c>
      <c r="B17549">
        <v>104.68</v>
      </c>
      <c r="C17549">
        <v>104.83000199999999</v>
      </c>
      <c r="D17549">
        <v>103.769997</v>
      </c>
      <c r="E17549">
        <v>103.989998</v>
      </c>
      <c r="F17549">
        <v>417700</v>
      </c>
      <c r="G17549">
        <v>103.989998</v>
      </c>
      <c r="H17549" t="s">
        <v>20</v>
      </c>
      <c r="I17549">
        <v>-4.4040116152420398E-3</v>
      </c>
      <c r="J17549">
        <v>0.934654362616681</v>
      </c>
      <c r="K17549" t="str">
        <f t="shared" si="822"/>
        <v>Aug</v>
      </c>
      <c r="L17549" t="str">
        <f t="shared" si="823"/>
        <v>2014</v>
      </c>
      <c r="M17549">
        <f t="shared" si="824"/>
        <v>1</v>
      </c>
    </row>
    <row r="17550" spans="1:13">
      <c r="A17550" s="1">
        <v>41873</v>
      </c>
      <c r="B17550">
        <v>103.760002</v>
      </c>
      <c r="C17550">
        <v>103.760002</v>
      </c>
      <c r="D17550">
        <v>102.80999799999999</v>
      </c>
      <c r="E17550">
        <v>103.370003</v>
      </c>
      <c r="F17550">
        <v>284300</v>
      </c>
      <c r="G17550">
        <v>103.370003</v>
      </c>
      <c r="H17550" t="s">
        <v>20</v>
      </c>
      <c r="I17550">
        <v>-5.9620637746334304E-3</v>
      </c>
      <c r="J17550">
        <v>0.92869229884204696</v>
      </c>
      <c r="K17550" t="str">
        <f t="shared" si="822"/>
        <v>Aug</v>
      </c>
      <c r="L17550" t="str">
        <f t="shared" si="823"/>
        <v>2014</v>
      </c>
      <c r="M17550">
        <f t="shared" si="824"/>
        <v>1</v>
      </c>
    </row>
    <row r="17551" spans="1:13">
      <c r="A17551" s="1">
        <v>41876</v>
      </c>
      <c r="B17551">
        <v>103.870003</v>
      </c>
      <c r="C17551">
        <v>104.199997</v>
      </c>
      <c r="D17551">
        <v>103.510002</v>
      </c>
      <c r="E17551">
        <v>103.900002</v>
      </c>
      <c r="F17551">
        <v>187700</v>
      </c>
      <c r="G17551">
        <v>103.900002</v>
      </c>
      <c r="H17551" t="s">
        <v>20</v>
      </c>
      <c r="I17551">
        <v>5.1272031016580599E-3</v>
      </c>
      <c r="J17551">
        <v>0.933819501943705</v>
      </c>
      <c r="K17551" t="str">
        <f t="shared" si="822"/>
        <v>Aug</v>
      </c>
      <c r="L17551" t="str">
        <f t="shared" si="823"/>
        <v>2014</v>
      </c>
      <c r="M17551">
        <f t="shared" si="824"/>
        <v>1</v>
      </c>
    </row>
    <row r="17552" spans="1:13">
      <c r="A17552" s="1">
        <v>41877</v>
      </c>
      <c r="B17552">
        <v>104.029999</v>
      </c>
      <c r="C17552">
        <v>104.220001</v>
      </c>
      <c r="D17552">
        <v>102.949997</v>
      </c>
      <c r="E17552">
        <v>103.019997</v>
      </c>
      <c r="F17552">
        <v>270400</v>
      </c>
      <c r="G17552">
        <v>103.019997</v>
      </c>
      <c r="H17552" t="s">
        <v>20</v>
      </c>
      <c r="I17552">
        <v>-8.4697303470696404E-3</v>
      </c>
      <c r="J17552">
        <v>0.92534977159663601</v>
      </c>
      <c r="K17552" t="str">
        <f t="shared" si="822"/>
        <v>Aug</v>
      </c>
      <c r="L17552" t="str">
        <f t="shared" si="823"/>
        <v>2014</v>
      </c>
      <c r="M17552">
        <f t="shared" si="824"/>
        <v>1</v>
      </c>
    </row>
    <row r="17553" spans="1:13">
      <c r="A17553" s="1">
        <v>41878</v>
      </c>
      <c r="B17553">
        <v>102.94000200000001</v>
      </c>
      <c r="C17553">
        <v>103.529999</v>
      </c>
      <c r="D17553">
        <v>102.5</v>
      </c>
      <c r="E17553">
        <v>103.050003</v>
      </c>
      <c r="F17553">
        <v>213200</v>
      </c>
      <c r="G17553">
        <v>103.050003</v>
      </c>
      <c r="H17553" t="s">
        <v>20</v>
      </c>
      <c r="I17553" s="2">
        <v>2.9126384074734701E-4</v>
      </c>
      <c r="J17553">
        <v>0.92564103543738296</v>
      </c>
      <c r="K17553" t="str">
        <f t="shared" si="822"/>
        <v>Aug</v>
      </c>
      <c r="L17553" t="str">
        <f t="shared" si="823"/>
        <v>2014</v>
      </c>
      <c r="M17553">
        <f t="shared" si="824"/>
        <v>1</v>
      </c>
    </row>
    <row r="17554" spans="1:13">
      <c r="A17554" s="1">
        <v>41879</v>
      </c>
      <c r="B17554">
        <v>102.599998</v>
      </c>
      <c r="C17554">
        <v>103.230003</v>
      </c>
      <c r="D17554">
        <v>102.010002</v>
      </c>
      <c r="E17554">
        <v>102.860001</v>
      </c>
      <c r="F17554">
        <v>147100</v>
      </c>
      <c r="G17554">
        <v>102.860001</v>
      </c>
      <c r="H17554" t="s">
        <v>20</v>
      </c>
      <c r="I17554">
        <v>-1.84378451692045E-3</v>
      </c>
      <c r="J17554">
        <v>0.92379725092046305</v>
      </c>
      <c r="K17554" t="str">
        <f t="shared" si="822"/>
        <v>Aug</v>
      </c>
      <c r="L17554" t="str">
        <f t="shared" si="823"/>
        <v>2014</v>
      </c>
      <c r="M17554">
        <f t="shared" si="824"/>
        <v>1</v>
      </c>
    </row>
    <row r="17555" spans="1:13">
      <c r="A17555" s="1">
        <v>41880</v>
      </c>
      <c r="B17555">
        <v>102.879997</v>
      </c>
      <c r="C17555">
        <v>103.25</v>
      </c>
      <c r="D17555">
        <v>102.349998</v>
      </c>
      <c r="E17555">
        <v>103.199997</v>
      </c>
      <c r="F17555">
        <v>166800</v>
      </c>
      <c r="G17555">
        <v>103.199997</v>
      </c>
      <c r="H17555" t="s">
        <v>20</v>
      </c>
      <c r="I17555">
        <v>3.3054248171745502E-3</v>
      </c>
      <c r="J17555">
        <v>0.92710267573763705</v>
      </c>
      <c r="K17555" t="str">
        <f t="shared" si="822"/>
        <v>Aug</v>
      </c>
      <c r="L17555" t="str">
        <f t="shared" si="823"/>
        <v>2014</v>
      </c>
      <c r="M17555">
        <f t="shared" si="824"/>
        <v>1</v>
      </c>
    </row>
    <row r="17556" spans="1:13">
      <c r="A17556" s="1">
        <v>41884</v>
      </c>
      <c r="B17556">
        <v>103.089996</v>
      </c>
      <c r="C17556">
        <v>103.459999</v>
      </c>
      <c r="D17556">
        <v>101.959999</v>
      </c>
      <c r="E17556">
        <v>102.610001</v>
      </c>
      <c r="F17556">
        <v>406200</v>
      </c>
      <c r="G17556">
        <v>102.610001</v>
      </c>
      <c r="H17556" t="s">
        <v>20</v>
      </c>
      <c r="I17556">
        <v>-5.7170156700682697E-3</v>
      </c>
      <c r="J17556">
        <v>0.92138566006756895</v>
      </c>
      <c r="K17556" t="str">
        <f t="shared" si="822"/>
        <v>Sep</v>
      </c>
      <c r="L17556" t="str">
        <f t="shared" si="823"/>
        <v>2014</v>
      </c>
      <c r="M17556">
        <f t="shared" si="824"/>
        <v>1</v>
      </c>
    </row>
    <row r="17557" spans="1:13">
      <c r="A17557" s="1">
        <v>41885</v>
      </c>
      <c r="B17557">
        <v>103.220001</v>
      </c>
      <c r="C17557">
        <v>103.25</v>
      </c>
      <c r="D17557">
        <v>101.650002</v>
      </c>
      <c r="E17557">
        <v>101.82</v>
      </c>
      <c r="F17557">
        <v>452700</v>
      </c>
      <c r="G17557">
        <v>101.82</v>
      </c>
      <c r="H17557" t="s">
        <v>20</v>
      </c>
      <c r="I17557">
        <v>-7.6990643436403803E-3</v>
      </c>
      <c r="J17557">
        <v>0.91368659572392896</v>
      </c>
      <c r="K17557" t="str">
        <f t="shared" si="822"/>
        <v>Sep</v>
      </c>
      <c r="L17557" t="str">
        <f t="shared" si="823"/>
        <v>2014</v>
      </c>
      <c r="M17557">
        <f t="shared" si="824"/>
        <v>1</v>
      </c>
    </row>
    <row r="17558" spans="1:13">
      <c r="A17558" s="1">
        <v>41886</v>
      </c>
      <c r="B17558">
        <v>102.209999</v>
      </c>
      <c r="C17558">
        <v>102.620003</v>
      </c>
      <c r="D17558">
        <v>101.199997</v>
      </c>
      <c r="E17558">
        <v>101.82</v>
      </c>
      <c r="F17558">
        <v>457400</v>
      </c>
      <c r="G17558">
        <v>101.82</v>
      </c>
      <c r="H17558" t="s">
        <v>20</v>
      </c>
      <c r="I17558">
        <v>0</v>
      </c>
      <c r="J17558">
        <v>0.91368659572392896</v>
      </c>
      <c r="K17558" t="str">
        <f t="shared" si="822"/>
        <v>Sep</v>
      </c>
      <c r="L17558" t="str">
        <f t="shared" si="823"/>
        <v>2014</v>
      </c>
      <c r="M17558">
        <f t="shared" si="824"/>
        <v>1</v>
      </c>
    </row>
    <row r="17559" spans="1:13">
      <c r="A17559" s="1">
        <v>41887</v>
      </c>
      <c r="B17559">
        <v>101.5</v>
      </c>
      <c r="C17559">
        <v>101.639999</v>
      </c>
      <c r="D17559">
        <v>100.55999799999999</v>
      </c>
      <c r="E17559">
        <v>101.010002</v>
      </c>
      <c r="F17559">
        <v>643700</v>
      </c>
      <c r="G17559">
        <v>101.010002</v>
      </c>
      <c r="H17559" t="s">
        <v>20</v>
      </c>
      <c r="I17559">
        <v>-7.9551954429384498E-3</v>
      </c>
      <c r="J17559">
        <v>0.90573140028098997</v>
      </c>
      <c r="K17559" t="str">
        <f t="shared" si="822"/>
        <v>Sep</v>
      </c>
      <c r="L17559" t="str">
        <f t="shared" si="823"/>
        <v>2014</v>
      </c>
      <c r="M17559">
        <f t="shared" si="824"/>
        <v>1</v>
      </c>
    </row>
    <row r="17560" spans="1:13">
      <c r="A17560" s="1">
        <v>41890</v>
      </c>
      <c r="B17560">
        <v>100.459999</v>
      </c>
      <c r="C17560">
        <v>101.449997</v>
      </c>
      <c r="D17560">
        <v>100.019997</v>
      </c>
      <c r="E17560">
        <v>100.889999</v>
      </c>
      <c r="F17560">
        <v>311800</v>
      </c>
      <c r="G17560">
        <v>100.889999</v>
      </c>
      <c r="H17560" t="s">
        <v>20</v>
      </c>
      <c r="I17560">
        <v>-1.18803086450782E-3</v>
      </c>
      <c r="J17560">
        <v>0.90454336941648195</v>
      </c>
      <c r="K17560" t="str">
        <f t="shared" si="822"/>
        <v>Sep</v>
      </c>
      <c r="L17560" t="str">
        <f t="shared" si="823"/>
        <v>2014</v>
      </c>
      <c r="M17560">
        <f t="shared" si="824"/>
        <v>1</v>
      </c>
    </row>
    <row r="17561" spans="1:13">
      <c r="A17561" s="1">
        <v>41891</v>
      </c>
      <c r="B17561">
        <v>100.400002</v>
      </c>
      <c r="C17561">
        <v>100.790001</v>
      </c>
      <c r="D17561">
        <v>98.639999000000003</v>
      </c>
      <c r="E17561">
        <v>98.839995999999999</v>
      </c>
      <c r="F17561">
        <v>630400</v>
      </c>
      <c r="G17561">
        <v>98.839995999999999</v>
      </c>
      <c r="H17561" t="s">
        <v>20</v>
      </c>
      <c r="I17561">
        <v>-2.03191894173772E-2</v>
      </c>
      <c r="J17561">
        <v>0.88422417999910496</v>
      </c>
      <c r="K17561" t="str">
        <f t="shared" si="822"/>
        <v>Sep</v>
      </c>
      <c r="L17561" t="str">
        <f t="shared" si="823"/>
        <v>2014</v>
      </c>
      <c r="M17561">
        <f t="shared" si="824"/>
        <v>1</v>
      </c>
    </row>
    <row r="17562" spans="1:13">
      <c r="A17562" s="1">
        <v>41892</v>
      </c>
      <c r="B17562">
        <v>98.5</v>
      </c>
      <c r="C17562">
        <v>98.5</v>
      </c>
      <c r="D17562">
        <v>95.599997999999999</v>
      </c>
      <c r="E17562">
        <v>96.57</v>
      </c>
      <c r="F17562">
        <v>1113000</v>
      </c>
      <c r="G17562">
        <v>96.57</v>
      </c>
      <c r="H17562" t="s">
        <v>20</v>
      </c>
      <c r="I17562">
        <v>-2.2966370820168801E-2</v>
      </c>
      <c r="J17562">
        <v>0.86125780917893602</v>
      </c>
      <c r="K17562" t="str">
        <f t="shared" si="822"/>
        <v>Sep</v>
      </c>
      <c r="L17562" t="str">
        <f t="shared" si="823"/>
        <v>2014</v>
      </c>
      <c r="M17562">
        <f t="shared" si="824"/>
        <v>1</v>
      </c>
    </row>
    <row r="17563" spans="1:13">
      <c r="A17563" s="1">
        <v>41893</v>
      </c>
      <c r="B17563">
        <v>96.470000999999996</v>
      </c>
      <c r="C17563">
        <v>96.470000999999996</v>
      </c>
      <c r="D17563">
        <v>95.669998000000007</v>
      </c>
      <c r="E17563">
        <v>96.18</v>
      </c>
      <c r="F17563">
        <v>652500</v>
      </c>
      <c r="G17563">
        <v>96.18</v>
      </c>
      <c r="H17563" t="s">
        <v>20</v>
      </c>
      <c r="I17563">
        <v>-4.0385212799004403E-3</v>
      </c>
      <c r="J17563">
        <v>0.85721928789903601</v>
      </c>
      <c r="K17563" t="str">
        <f t="shared" si="822"/>
        <v>Sep</v>
      </c>
      <c r="L17563" t="str">
        <f t="shared" si="823"/>
        <v>2014</v>
      </c>
      <c r="M17563">
        <f t="shared" si="824"/>
        <v>1</v>
      </c>
    </row>
    <row r="17564" spans="1:13">
      <c r="A17564" s="1">
        <v>41894</v>
      </c>
      <c r="B17564">
        <v>95.870002999999997</v>
      </c>
      <c r="C17564">
        <v>96</v>
      </c>
      <c r="D17564">
        <v>94.5</v>
      </c>
      <c r="E17564">
        <v>94.860000999999997</v>
      </c>
      <c r="F17564">
        <v>563500</v>
      </c>
      <c r="G17564">
        <v>94.860000999999997</v>
      </c>
      <c r="H17564" t="s">
        <v>20</v>
      </c>
      <c r="I17564">
        <v>-1.3724256602204299E-2</v>
      </c>
      <c r="J17564">
        <v>0.84349503129683101</v>
      </c>
      <c r="K17564" t="str">
        <f t="shared" si="822"/>
        <v>Sep</v>
      </c>
      <c r="L17564" t="str">
        <f t="shared" si="823"/>
        <v>2014</v>
      </c>
      <c r="M17564">
        <f t="shared" si="824"/>
        <v>1</v>
      </c>
    </row>
    <row r="17565" spans="1:13">
      <c r="A17565" s="1">
        <v>41897</v>
      </c>
      <c r="B17565">
        <v>94.949996999999996</v>
      </c>
      <c r="C17565">
        <v>95.050003000000004</v>
      </c>
      <c r="D17565">
        <v>93.769997000000004</v>
      </c>
      <c r="E17565">
        <v>94</v>
      </c>
      <c r="F17565">
        <v>720400</v>
      </c>
      <c r="G17565">
        <v>94</v>
      </c>
      <c r="H17565" t="s">
        <v>20</v>
      </c>
      <c r="I17565">
        <v>-9.0660024344717902E-3</v>
      </c>
      <c r="J17565">
        <v>0.83442902886235903</v>
      </c>
      <c r="K17565" t="str">
        <f t="shared" si="822"/>
        <v>Sep</v>
      </c>
      <c r="L17565" t="str">
        <f t="shared" si="823"/>
        <v>2014</v>
      </c>
      <c r="M17565">
        <f t="shared" si="824"/>
        <v>1</v>
      </c>
    </row>
    <row r="17566" spans="1:13">
      <c r="A17566" s="1">
        <v>41898</v>
      </c>
      <c r="B17566">
        <v>93.849997999999999</v>
      </c>
      <c r="C17566">
        <v>94.480002999999996</v>
      </c>
      <c r="D17566">
        <v>93.389999000000003</v>
      </c>
      <c r="E17566">
        <v>94.25</v>
      </c>
      <c r="F17566">
        <v>628600</v>
      </c>
      <c r="G17566">
        <v>94.25</v>
      </c>
      <c r="H17566" t="s">
        <v>20</v>
      </c>
      <c r="I17566">
        <v>2.6595744680850998E-3</v>
      </c>
      <c r="J17566">
        <v>0.83708860333044499</v>
      </c>
      <c r="K17566" t="str">
        <f t="shared" si="822"/>
        <v>Sep</v>
      </c>
      <c r="L17566" t="str">
        <f t="shared" si="823"/>
        <v>2014</v>
      </c>
      <c r="M17566">
        <f t="shared" si="824"/>
        <v>1</v>
      </c>
    </row>
    <row r="17567" spans="1:13">
      <c r="A17567" s="1">
        <v>41899</v>
      </c>
      <c r="B17567">
        <v>94.5</v>
      </c>
      <c r="C17567">
        <v>95</v>
      </c>
      <c r="D17567">
        <v>93.940002000000007</v>
      </c>
      <c r="E17567">
        <v>94.010002</v>
      </c>
      <c r="F17567">
        <v>563500</v>
      </c>
      <c r="G17567">
        <v>94.010002</v>
      </c>
      <c r="H17567" t="s">
        <v>20</v>
      </c>
      <c r="I17567">
        <v>-2.5463978779840801E-3</v>
      </c>
      <c r="J17567">
        <v>0.83454220545246005</v>
      </c>
      <c r="K17567" t="str">
        <f t="shared" si="822"/>
        <v>Sep</v>
      </c>
      <c r="L17567" t="str">
        <f t="shared" si="823"/>
        <v>2014</v>
      </c>
      <c r="M17567">
        <f t="shared" si="824"/>
        <v>1</v>
      </c>
    </row>
    <row r="17568" spans="1:13">
      <c r="A17568" s="1">
        <v>41900</v>
      </c>
      <c r="B17568">
        <v>94.010002</v>
      </c>
      <c r="C17568">
        <v>94.370002999999997</v>
      </c>
      <c r="D17568">
        <v>93.589995999999999</v>
      </c>
      <c r="E17568">
        <v>93.879997000000003</v>
      </c>
      <c r="F17568">
        <v>381800</v>
      </c>
      <c r="G17568">
        <v>93.879997000000003</v>
      </c>
      <c r="H17568" t="s">
        <v>20</v>
      </c>
      <c r="I17568">
        <v>-1.3828847700694299E-3</v>
      </c>
      <c r="J17568">
        <v>0.83315932068239096</v>
      </c>
      <c r="K17568" t="str">
        <f t="shared" si="822"/>
        <v>Sep</v>
      </c>
      <c r="L17568" t="str">
        <f t="shared" si="823"/>
        <v>2014</v>
      </c>
      <c r="M17568">
        <f t="shared" si="824"/>
        <v>1</v>
      </c>
    </row>
    <row r="17569" spans="1:13">
      <c r="A17569" s="1">
        <v>41901</v>
      </c>
      <c r="B17569">
        <v>94.339995999999999</v>
      </c>
      <c r="C17569">
        <v>94.339995999999999</v>
      </c>
      <c r="D17569">
        <v>92.650002000000001</v>
      </c>
      <c r="E17569">
        <v>92.790001000000004</v>
      </c>
      <c r="F17569">
        <v>582600</v>
      </c>
      <c r="G17569">
        <v>92.790001000000004</v>
      </c>
      <c r="H17569" t="s">
        <v>20</v>
      </c>
      <c r="I17569">
        <v>-1.16105244443073E-2</v>
      </c>
      <c r="J17569">
        <v>0.82154879623808397</v>
      </c>
      <c r="K17569" t="str">
        <f t="shared" si="822"/>
        <v>Sep</v>
      </c>
      <c r="L17569" t="str">
        <f t="shared" si="823"/>
        <v>2014</v>
      </c>
      <c r="M17569">
        <f t="shared" si="824"/>
        <v>1</v>
      </c>
    </row>
    <row r="17570" spans="1:13">
      <c r="A17570" s="1">
        <v>41904</v>
      </c>
      <c r="B17570">
        <v>92.300003000000004</v>
      </c>
      <c r="C17570">
        <v>92.82</v>
      </c>
      <c r="D17570">
        <v>91.690002000000007</v>
      </c>
      <c r="E17570">
        <v>92.660004000000001</v>
      </c>
      <c r="F17570">
        <v>669400</v>
      </c>
      <c r="G17570">
        <v>92.660004000000001</v>
      </c>
      <c r="H17570" t="s">
        <v>20</v>
      </c>
      <c r="I17570">
        <v>-1.4009806940297599E-3</v>
      </c>
      <c r="J17570">
        <v>0.82014781554405403</v>
      </c>
      <c r="K17570" t="str">
        <f t="shared" si="822"/>
        <v>Sep</v>
      </c>
      <c r="L17570" t="str">
        <f t="shared" si="823"/>
        <v>2014</v>
      </c>
      <c r="M17570">
        <f t="shared" si="824"/>
        <v>1</v>
      </c>
    </row>
    <row r="17571" spans="1:13">
      <c r="A17571" s="1">
        <v>41905</v>
      </c>
      <c r="B17571">
        <v>92.120002999999997</v>
      </c>
      <c r="C17571">
        <v>93.730002999999996</v>
      </c>
      <c r="D17571">
        <v>91.25</v>
      </c>
      <c r="E17571">
        <v>93.279999000000004</v>
      </c>
      <c r="F17571">
        <v>1188100</v>
      </c>
      <c r="G17571">
        <v>93.279999000000004</v>
      </c>
      <c r="H17571" t="s">
        <v>20</v>
      </c>
      <c r="I17571">
        <v>6.6910746086305201E-3</v>
      </c>
      <c r="J17571">
        <v>0.82683889015268497</v>
      </c>
      <c r="K17571" t="str">
        <f t="shared" si="822"/>
        <v>Sep</v>
      </c>
      <c r="L17571" t="str">
        <f t="shared" si="823"/>
        <v>2014</v>
      </c>
      <c r="M17571">
        <f t="shared" si="824"/>
        <v>1</v>
      </c>
    </row>
    <row r="17572" spans="1:13">
      <c r="A17572" s="1">
        <v>41906</v>
      </c>
      <c r="B17572">
        <v>92.93</v>
      </c>
      <c r="C17572">
        <v>93.660004000000001</v>
      </c>
      <c r="D17572">
        <v>92.43</v>
      </c>
      <c r="E17572">
        <v>93.440002000000007</v>
      </c>
      <c r="F17572">
        <v>691700</v>
      </c>
      <c r="G17572">
        <v>93.440002000000007</v>
      </c>
      <c r="H17572" t="s">
        <v>20</v>
      </c>
      <c r="I17572">
        <v>1.7152980458329801E-3</v>
      </c>
      <c r="J17572">
        <v>0.828554188198518</v>
      </c>
      <c r="K17572" t="str">
        <f t="shared" si="822"/>
        <v>Sep</v>
      </c>
      <c r="L17572" t="str">
        <f t="shared" si="823"/>
        <v>2014</v>
      </c>
      <c r="M17572">
        <f t="shared" si="824"/>
        <v>1</v>
      </c>
    </row>
    <row r="17573" spans="1:13">
      <c r="A17573" s="1">
        <v>41907</v>
      </c>
      <c r="B17573">
        <v>93.330001999999993</v>
      </c>
      <c r="C17573">
        <v>93.610000999999997</v>
      </c>
      <c r="D17573">
        <v>92.900002000000001</v>
      </c>
      <c r="E17573">
        <v>93.220000999999996</v>
      </c>
      <c r="F17573">
        <v>818200</v>
      </c>
      <c r="G17573">
        <v>93.220000999999996</v>
      </c>
      <c r="H17573" t="s">
        <v>20</v>
      </c>
      <c r="I17573">
        <v>-2.35446270645425E-3</v>
      </c>
      <c r="J17573">
        <v>0.826199725492063</v>
      </c>
      <c r="K17573" t="str">
        <f t="shared" si="822"/>
        <v>Sep</v>
      </c>
      <c r="L17573" t="str">
        <f t="shared" si="823"/>
        <v>2014</v>
      </c>
      <c r="M17573">
        <f t="shared" si="824"/>
        <v>1</v>
      </c>
    </row>
    <row r="17574" spans="1:13">
      <c r="A17574" s="1">
        <v>41908</v>
      </c>
      <c r="B17574">
        <v>94.389999000000003</v>
      </c>
      <c r="C17574">
        <v>95.830001999999993</v>
      </c>
      <c r="D17574">
        <v>94.059997999999993</v>
      </c>
      <c r="E17574">
        <v>95.139999000000003</v>
      </c>
      <c r="F17574">
        <v>829900</v>
      </c>
      <c r="G17574">
        <v>95.139999000000003</v>
      </c>
      <c r="H17574" t="s">
        <v>20</v>
      </c>
      <c r="I17574">
        <v>2.0596416856936101E-2</v>
      </c>
      <c r="J17574">
        <v>0.84679614234899903</v>
      </c>
      <c r="K17574" t="str">
        <f t="shared" si="822"/>
        <v>Sep</v>
      </c>
      <c r="L17574" t="str">
        <f t="shared" si="823"/>
        <v>2014</v>
      </c>
      <c r="M17574">
        <f t="shared" si="824"/>
        <v>1</v>
      </c>
    </row>
    <row r="17575" spans="1:13">
      <c r="A17575" s="1">
        <v>41911</v>
      </c>
      <c r="B17575">
        <v>94.120002999999997</v>
      </c>
      <c r="C17575">
        <v>94.120002999999997</v>
      </c>
      <c r="D17575">
        <v>93.139999000000003</v>
      </c>
      <c r="E17575">
        <v>93.339995999999999</v>
      </c>
      <c r="F17575">
        <v>673800</v>
      </c>
      <c r="G17575">
        <v>93.339995999999999</v>
      </c>
      <c r="H17575" t="s">
        <v>20</v>
      </c>
      <c r="I17575">
        <v>-1.89195188030221E-2</v>
      </c>
      <c r="J17575">
        <v>0.82787662354597702</v>
      </c>
      <c r="K17575" t="str">
        <f t="shared" si="822"/>
        <v>Sep</v>
      </c>
      <c r="L17575" t="str">
        <f t="shared" si="823"/>
        <v>2014</v>
      </c>
      <c r="M17575">
        <f t="shared" si="824"/>
        <v>1</v>
      </c>
    </row>
    <row r="17576" spans="1:13">
      <c r="A17576" s="1">
        <v>41912</v>
      </c>
      <c r="B17576">
        <v>93.089995999999999</v>
      </c>
      <c r="C17576">
        <v>93.239998</v>
      </c>
      <c r="D17576">
        <v>90.730002999999996</v>
      </c>
      <c r="E17576">
        <v>90.949996999999996</v>
      </c>
      <c r="F17576">
        <v>1387000</v>
      </c>
      <c r="G17576">
        <v>90.949996999999996</v>
      </c>
      <c r="H17576" t="s">
        <v>20</v>
      </c>
      <c r="I17576">
        <v>-2.5605304289920899E-2</v>
      </c>
      <c r="J17576">
        <v>0.80227131925605599</v>
      </c>
      <c r="K17576" t="str">
        <f t="shared" si="822"/>
        <v>Sep</v>
      </c>
      <c r="L17576" t="str">
        <f t="shared" si="823"/>
        <v>2014</v>
      </c>
      <c r="M17576">
        <f t="shared" si="824"/>
        <v>1</v>
      </c>
    </row>
    <row r="17577" spans="1:13">
      <c r="A17577" s="1">
        <v>41913</v>
      </c>
      <c r="B17577">
        <v>90.5</v>
      </c>
      <c r="C17577">
        <v>90.949996999999996</v>
      </c>
      <c r="D17577">
        <v>89.419998000000007</v>
      </c>
      <c r="E17577">
        <v>89.839995999999999</v>
      </c>
      <c r="F17577">
        <v>744800</v>
      </c>
      <c r="G17577">
        <v>89.839995999999999</v>
      </c>
      <c r="H17577" t="s">
        <v>20</v>
      </c>
      <c r="I17577">
        <v>-1.2204519369033001E-2</v>
      </c>
      <c r="J17577">
        <v>0.790066799887023</v>
      </c>
      <c r="K17577" t="str">
        <f t="shared" si="822"/>
        <v>Oct</v>
      </c>
      <c r="L17577" t="str">
        <f t="shared" si="823"/>
        <v>2014</v>
      </c>
      <c r="M17577">
        <f t="shared" si="824"/>
        <v>1</v>
      </c>
    </row>
    <row r="17578" spans="1:13">
      <c r="A17578" s="1">
        <v>41914</v>
      </c>
      <c r="B17578">
        <v>89.559997999999993</v>
      </c>
      <c r="C17578">
        <v>90.230002999999996</v>
      </c>
      <c r="D17578">
        <v>88.239998</v>
      </c>
      <c r="E17578">
        <v>89.860000999999997</v>
      </c>
      <c r="F17578">
        <v>514200</v>
      </c>
      <c r="G17578">
        <v>89.860000999999997</v>
      </c>
      <c r="H17578" t="s">
        <v>20</v>
      </c>
      <c r="I17578" s="2">
        <v>2.2267365194448101E-4</v>
      </c>
      <c r="J17578">
        <v>0.79028947353896795</v>
      </c>
      <c r="K17578" t="str">
        <f t="shared" si="822"/>
        <v>Oct</v>
      </c>
      <c r="L17578" t="str">
        <f t="shared" si="823"/>
        <v>2014</v>
      </c>
      <c r="M17578">
        <f t="shared" si="824"/>
        <v>1</v>
      </c>
    </row>
    <row r="17579" spans="1:13">
      <c r="A17579" s="1">
        <v>41915</v>
      </c>
      <c r="B17579">
        <v>90.790001000000004</v>
      </c>
      <c r="C17579">
        <v>91.080001999999993</v>
      </c>
      <c r="D17579">
        <v>90</v>
      </c>
      <c r="E17579">
        <v>90.389999000000003</v>
      </c>
      <c r="F17579">
        <v>565400</v>
      </c>
      <c r="G17579">
        <v>90.389999000000003</v>
      </c>
      <c r="H17579" t="s">
        <v>20</v>
      </c>
      <c r="I17579">
        <v>5.8980413320939701E-3</v>
      </c>
      <c r="J17579">
        <v>0.79618751487106199</v>
      </c>
      <c r="K17579" t="str">
        <f t="shared" si="822"/>
        <v>Oct</v>
      </c>
      <c r="L17579" t="str">
        <f t="shared" si="823"/>
        <v>2014</v>
      </c>
      <c r="M17579">
        <f t="shared" si="824"/>
        <v>1</v>
      </c>
    </row>
    <row r="17580" spans="1:13">
      <c r="A17580" s="1">
        <v>41918</v>
      </c>
      <c r="B17580">
        <v>90.599997999999999</v>
      </c>
      <c r="C17580">
        <v>91.639999000000003</v>
      </c>
      <c r="D17580">
        <v>89.309997999999993</v>
      </c>
      <c r="E17580">
        <v>89.360000999999997</v>
      </c>
      <c r="F17580">
        <v>758300</v>
      </c>
      <c r="G17580">
        <v>89.360000999999997</v>
      </c>
      <c r="H17580" t="s">
        <v>20</v>
      </c>
      <c r="I17580">
        <v>-1.1395043825589601E-2</v>
      </c>
      <c r="J17580">
        <v>0.78479247104547201</v>
      </c>
      <c r="K17580" t="str">
        <f t="shared" si="822"/>
        <v>Oct</v>
      </c>
      <c r="L17580" t="str">
        <f t="shared" si="823"/>
        <v>2014</v>
      </c>
      <c r="M17580">
        <f t="shared" si="824"/>
        <v>1</v>
      </c>
    </row>
    <row r="17581" spans="1:13">
      <c r="A17581" s="1">
        <v>41919</v>
      </c>
      <c r="B17581">
        <v>88.529999000000004</v>
      </c>
      <c r="C17581">
        <v>88.599997999999999</v>
      </c>
      <c r="D17581">
        <v>86.300003000000004</v>
      </c>
      <c r="E17581">
        <v>86.459998999999996</v>
      </c>
      <c r="F17581">
        <v>637900</v>
      </c>
      <c r="G17581">
        <v>86.459998999999996</v>
      </c>
      <c r="H17581" t="s">
        <v>20</v>
      </c>
      <c r="I17581">
        <v>-3.24530211229518E-2</v>
      </c>
      <c r="J17581">
        <v>0.75233944992252</v>
      </c>
      <c r="K17581" t="str">
        <f t="shared" si="822"/>
        <v>Oct</v>
      </c>
      <c r="L17581" t="str">
        <f t="shared" si="823"/>
        <v>2014</v>
      </c>
      <c r="M17581">
        <f t="shared" si="824"/>
        <v>1</v>
      </c>
    </row>
    <row r="17582" spans="1:13">
      <c r="A17582" s="1">
        <v>41920</v>
      </c>
      <c r="B17582">
        <v>86.629997000000003</v>
      </c>
      <c r="C17582">
        <v>88.870002999999997</v>
      </c>
      <c r="D17582">
        <v>85.989998</v>
      </c>
      <c r="E17582">
        <v>88.720000999999996</v>
      </c>
      <c r="F17582">
        <v>1103400</v>
      </c>
      <c r="G17582">
        <v>88.720000999999996</v>
      </c>
      <c r="H17582" t="s">
        <v>20</v>
      </c>
      <c r="I17582">
        <v>2.6139278581300902E-2</v>
      </c>
      <c r="J17582">
        <v>0.77847872850382105</v>
      </c>
      <c r="K17582" t="str">
        <f t="shared" si="822"/>
        <v>Oct</v>
      </c>
      <c r="L17582" t="str">
        <f t="shared" si="823"/>
        <v>2014</v>
      </c>
      <c r="M17582">
        <f t="shared" si="824"/>
        <v>1</v>
      </c>
    </row>
    <row r="17583" spans="1:13">
      <c r="A17583" s="1">
        <v>41921</v>
      </c>
      <c r="B17583">
        <v>88.970000999999996</v>
      </c>
      <c r="C17583">
        <v>89</v>
      </c>
      <c r="D17583">
        <v>86.879997000000003</v>
      </c>
      <c r="E17583">
        <v>87.540001000000004</v>
      </c>
      <c r="F17583">
        <v>813000</v>
      </c>
      <c r="G17583">
        <v>87.540001000000004</v>
      </c>
      <c r="H17583" t="s">
        <v>20</v>
      </c>
      <c r="I17583">
        <v>-1.3300270364063499E-2</v>
      </c>
      <c r="J17583">
        <v>0.76517845813975804</v>
      </c>
      <c r="K17583" t="str">
        <f t="shared" si="822"/>
        <v>Oct</v>
      </c>
      <c r="L17583" t="str">
        <f t="shared" si="823"/>
        <v>2014</v>
      </c>
      <c r="M17583">
        <f t="shared" si="824"/>
        <v>1</v>
      </c>
    </row>
    <row r="17584" spans="1:13">
      <c r="A17584" s="1">
        <v>41922</v>
      </c>
      <c r="B17584">
        <v>87.230002999999996</v>
      </c>
      <c r="C17584">
        <v>87.589995999999999</v>
      </c>
      <c r="D17584">
        <v>86.220000999999996</v>
      </c>
      <c r="E17584">
        <v>86.400002000000001</v>
      </c>
      <c r="F17584">
        <v>981700</v>
      </c>
      <c r="G17584">
        <v>86.400002000000001</v>
      </c>
      <c r="H17584" t="s">
        <v>20</v>
      </c>
      <c r="I17584">
        <v>-1.30226066595544E-2</v>
      </c>
      <c r="J17584">
        <v>0.75215585148020303</v>
      </c>
      <c r="K17584" t="str">
        <f t="shared" si="822"/>
        <v>Oct</v>
      </c>
      <c r="L17584" t="str">
        <f t="shared" si="823"/>
        <v>2014</v>
      </c>
      <c r="M17584">
        <f t="shared" si="824"/>
        <v>1</v>
      </c>
    </row>
    <row r="17585" spans="1:13">
      <c r="A17585" s="1">
        <v>41925</v>
      </c>
      <c r="B17585">
        <v>86.360000999999997</v>
      </c>
      <c r="C17585">
        <v>87.029999000000004</v>
      </c>
      <c r="D17585">
        <v>85.540001000000004</v>
      </c>
      <c r="E17585">
        <v>85.610000999999997</v>
      </c>
      <c r="F17585">
        <v>881700</v>
      </c>
      <c r="G17585">
        <v>85.610000999999997</v>
      </c>
      <c r="H17585" t="s">
        <v>20</v>
      </c>
      <c r="I17585">
        <v>-9.1435298809368504E-3</v>
      </c>
      <c r="J17585">
        <v>0.743012321599266</v>
      </c>
      <c r="K17585" t="str">
        <f t="shared" si="822"/>
        <v>Oct</v>
      </c>
      <c r="L17585" t="str">
        <f t="shared" si="823"/>
        <v>2014</v>
      </c>
      <c r="M17585">
        <f t="shared" si="824"/>
        <v>1</v>
      </c>
    </row>
    <row r="17586" spans="1:13">
      <c r="A17586" s="1">
        <v>41926</v>
      </c>
      <c r="B17586">
        <v>86.029999000000004</v>
      </c>
      <c r="C17586">
        <v>88.190002000000007</v>
      </c>
      <c r="D17586">
        <v>86.029999000000004</v>
      </c>
      <c r="E17586">
        <v>87.260002</v>
      </c>
      <c r="F17586">
        <v>926900</v>
      </c>
      <c r="G17586">
        <v>87.260002</v>
      </c>
      <c r="H17586" t="s">
        <v>20</v>
      </c>
      <c r="I17586">
        <v>1.9273460819139599E-2</v>
      </c>
      <c r="J17586">
        <v>0.76228578241840605</v>
      </c>
      <c r="K17586" t="str">
        <f t="shared" si="822"/>
        <v>Oct</v>
      </c>
      <c r="L17586" t="str">
        <f t="shared" si="823"/>
        <v>2014</v>
      </c>
      <c r="M17586">
        <f t="shared" si="824"/>
        <v>1</v>
      </c>
    </row>
    <row r="17587" spans="1:13">
      <c r="A17587" s="1">
        <v>41927</v>
      </c>
      <c r="B17587">
        <v>85.709998999999996</v>
      </c>
      <c r="C17587">
        <v>89.540001000000004</v>
      </c>
      <c r="D17587">
        <v>85.220000999999996</v>
      </c>
      <c r="E17587">
        <v>89.25</v>
      </c>
      <c r="F17587">
        <v>1023200</v>
      </c>
      <c r="G17587">
        <v>89.25</v>
      </c>
      <c r="H17587" t="s">
        <v>20</v>
      </c>
      <c r="I17587">
        <v>2.2805385679454799E-2</v>
      </c>
      <c r="J17587">
        <v>0.78509116809786095</v>
      </c>
      <c r="K17587" t="str">
        <f t="shared" si="822"/>
        <v>Oct</v>
      </c>
      <c r="L17587" t="str">
        <f t="shared" si="823"/>
        <v>2014</v>
      </c>
      <c r="M17587">
        <f t="shared" si="824"/>
        <v>1</v>
      </c>
    </row>
    <row r="17588" spans="1:13">
      <c r="A17588" s="1">
        <v>41928</v>
      </c>
      <c r="B17588">
        <v>88.099997999999999</v>
      </c>
      <c r="C17588">
        <v>90.910004000000001</v>
      </c>
      <c r="D17588">
        <v>87.599997999999999</v>
      </c>
      <c r="E17588">
        <v>90.690002000000007</v>
      </c>
      <c r="F17588">
        <v>740800</v>
      </c>
      <c r="G17588">
        <v>90.690002000000007</v>
      </c>
      <c r="H17588" t="s">
        <v>20</v>
      </c>
      <c r="I17588">
        <v>1.6134476190476199E-2</v>
      </c>
      <c r="J17588">
        <v>0.80122564428833698</v>
      </c>
      <c r="K17588" t="str">
        <f t="shared" si="822"/>
        <v>Oct</v>
      </c>
      <c r="L17588" t="str">
        <f t="shared" si="823"/>
        <v>2014</v>
      </c>
      <c r="M17588">
        <f t="shared" si="824"/>
        <v>1</v>
      </c>
    </row>
    <row r="17589" spans="1:13">
      <c r="A17589" s="1">
        <v>41929</v>
      </c>
      <c r="B17589">
        <v>91.900002000000001</v>
      </c>
      <c r="C17589">
        <v>92.839995999999999</v>
      </c>
      <c r="D17589">
        <v>91.5</v>
      </c>
      <c r="E17589">
        <v>92.5</v>
      </c>
      <c r="F17589">
        <v>788400</v>
      </c>
      <c r="G17589">
        <v>92.5</v>
      </c>
      <c r="H17589" t="s">
        <v>20</v>
      </c>
      <c r="I17589">
        <v>1.9958076525348301E-2</v>
      </c>
      <c r="J17589">
        <v>0.82118372081368496</v>
      </c>
      <c r="K17589" t="str">
        <f t="shared" si="822"/>
        <v>Oct</v>
      </c>
      <c r="L17589" t="str">
        <f t="shared" si="823"/>
        <v>2014</v>
      </c>
      <c r="M17589">
        <f t="shared" si="824"/>
        <v>1</v>
      </c>
    </row>
    <row r="17590" spans="1:13">
      <c r="A17590" s="1">
        <v>41932</v>
      </c>
      <c r="B17590">
        <v>92.470000999999996</v>
      </c>
      <c r="C17590">
        <v>93.5</v>
      </c>
      <c r="D17590">
        <v>91.769997000000004</v>
      </c>
      <c r="E17590">
        <v>92.699996999999996</v>
      </c>
      <c r="F17590">
        <v>615000</v>
      </c>
      <c r="G17590">
        <v>92.699996999999996</v>
      </c>
      <c r="H17590" t="s">
        <v>20</v>
      </c>
      <c r="I17590">
        <v>2.1621297297296799E-3</v>
      </c>
      <c r="J17590">
        <v>0.82334585054341503</v>
      </c>
      <c r="K17590" t="str">
        <f t="shared" si="822"/>
        <v>Oct</v>
      </c>
      <c r="L17590" t="str">
        <f t="shared" si="823"/>
        <v>2014</v>
      </c>
      <c r="M17590">
        <f t="shared" si="824"/>
        <v>1</v>
      </c>
    </row>
    <row r="17591" spans="1:13">
      <c r="A17591" s="1">
        <v>41933</v>
      </c>
      <c r="B17591">
        <v>93.169998000000007</v>
      </c>
      <c r="C17591">
        <v>95.230002999999996</v>
      </c>
      <c r="D17591">
        <v>93.110000999999997</v>
      </c>
      <c r="E17591">
        <v>95.199996999999996</v>
      </c>
      <c r="F17591">
        <v>605800</v>
      </c>
      <c r="G17591">
        <v>95.199996999999996</v>
      </c>
      <c r="H17591" t="s">
        <v>20</v>
      </c>
      <c r="I17591">
        <v>2.69687171618786E-2</v>
      </c>
      <c r="J17591">
        <v>0.85031456770529401</v>
      </c>
      <c r="K17591" t="str">
        <f t="shared" si="822"/>
        <v>Oct</v>
      </c>
      <c r="L17591" t="str">
        <f t="shared" si="823"/>
        <v>2014</v>
      </c>
      <c r="M17591">
        <f t="shared" si="824"/>
        <v>1</v>
      </c>
    </row>
    <row r="17592" spans="1:13">
      <c r="A17592" s="1">
        <v>41934</v>
      </c>
      <c r="B17592">
        <v>95.290001000000004</v>
      </c>
      <c r="C17592">
        <v>95.290001000000004</v>
      </c>
      <c r="D17592">
        <v>92.610000999999997</v>
      </c>
      <c r="E17592">
        <v>92.68</v>
      </c>
      <c r="F17592">
        <v>584000</v>
      </c>
      <c r="G17592">
        <v>92.68</v>
      </c>
      <c r="H17592" t="s">
        <v>20</v>
      </c>
      <c r="I17592">
        <v>-2.64705575568451E-2</v>
      </c>
      <c r="J17592">
        <v>0.82384401014844899</v>
      </c>
      <c r="K17592" t="str">
        <f t="shared" si="822"/>
        <v>Oct</v>
      </c>
      <c r="L17592" t="str">
        <f t="shared" si="823"/>
        <v>2014</v>
      </c>
      <c r="M17592">
        <f t="shared" si="824"/>
        <v>1</v>
      </c>
    </row>
    <row r="17593" spans="1:13">
      <c r="A17593" s="1">
        <v>41935</v>
      </c>
      <c r="B17593">
        <v>94.050003000000004</v>
      </c>
      <c r="C17593">
        <v>96.239998</v>
      </c>
      <c r="D17593">
        <v>94.019997000000004</v>
      </c>
      <c r="E17593">
        <v>95.18</v>
      </c>
      <c r="F17593">
        <v>853400</v>
      </c>
      <c r="G17593">
        <v>95.18</v>
      </c>
      <c r="H17593" t="s">
        <v>20</v>
      </c>
      <c r="I17593">
        <v>2.6974536037980099E-2</v>
      </c>
      <c r="J17593">
        <v>0.85081854618642905</v>
      </c>
      <c r="K17593" t="str">
        <f t="shared" si="822"/>
        <v>Oct</v>
      </c>
      <c r="L17593" t="str">
        <f t="shared" si="823"/>
        <v>2014</v>
      </c>
      <c r="M17593">
        <f t="shared" si="824"/>
        <v>1</v>
      </c>
    </row>
    <row r="17594" spans="1:13">
      <c r="A17594" s="1">
        <v>41936</v>
      </c>
      <c r="B17594">
        <v>95.18</v>
      </c>
      <c r="C17594">
        <v>98.400002000000001</v>
      </c>
      <c r="D17594">
        <v>94.18</v>
      </c>
      <c r="E17594">
        <v>97.940002000000007</v>
      </c>
      <c r="F17594">
        <v>1261100</v>
      </c>
      <c r="G17594">
        <v>97.940002000000007</v>
      </c>
      <c r="H17594" t="s">
        <v>20</v>
      </c>
      <c r="I17594">
        <v>2.8997709602857701E-2</v>
      </c>
      <c r="J17594">
        <v>0.87981625578928602</v>
      </c>
      <c r="K17594" t="str">
        <f t="shared" si="822"/>
        <v>Oct</v>
      </c>
      <c r="L17594" t="str">
        <f t="shared" si="823"/>
        <v>2014</v>
      </c>
      <c r="M17594">
        <f t="shared" si="824"/>
        <v>1</v>
      </c>
    </row>
    <row r="17595" spans="1:13">
      <c r="A17595" s="1">
        <v>41939</v>
      </c>
      <c r="B17595">
        <v>97.279999000000004</v>
      </c>
      <c r="C17595">
        <v>97.370002999999997</v>
      </c>
      <c r="D17595">
        <v>93.730002999999996</v>
      </c>
      <c r="E17595">
        <v>94.269997000000004</v>
      </c>
      <c r="F17595">
        <v>1039100</v>
      </c>
      <c r="G17595">
        <v>94.269997000000004</v>
      </c>
      <c r="H17595" t="s">
        <v>20</v>
      </c>
      <c r="I17595">
        <v>-3.7471971871105299E-2</v>
      </c>
      <c r="J17595">
        <v>0.84234428391818095</v>
      </c>
      <c r="K17595" t="str">
        <f t="shared" si="822"/>
        <v>Oct</v>
      </c>
      <c r="L17595" t="str">
        <f t="shared" si="823"/>
        <v>2014</v>
      </c>
      <c r="M17595">
        <f t="shared" si="824"/>
        <v>1</v>
      </c>
    </row>
    <row r="17596" spans="1:13">
      <c r="A17596" s="1">
        <v>41940</v>
      </c>
      <c r="B17596">
        <v>94.910004000000001</v>
      </c>
      <c r="C17596">
        <v>96.309997999999993</v>
      </c>
      <c r="D17596">
        <v>94.879997000000003</v>
      </c>
      <c r="E17596">
        <v>96.309997999999993</v>
      </c>
      <c r="F17596">
        <v>813500</v>
      </c>
      <c r="G17596">
        <v>96.309997999999993</v>
      </c>
      <c r="H17596" t="s">
        <v>20</v>
      </c>
      <c r="I17596">
        <v>2.1639981594568002E-2</v>
      </c>
      <c r="J17596">
        <v>0.86398426551274898</v>
      </c>
      <c r="K17596" t="str">
        <f t="shared" si="822"/>
        <v>Oct</v>
      </c>
      <c r="L17596" t="str">
        <f t="shared" si="823"/>
        <v>2014</v>
      </c>
      <c r="M17596">
        <f t="shared" si="824"/>
        <v>1</v>
      </c>
    </row>
    <row r="17597" spans="1:13">
      <c r="A17597" s="1">
        <v>41941</v>
      </c>
      <c r="B17597">
        <v>96.720000999999996</v>
      </c>
      <c r="C17597">
        <v>97.400002000000001</v>
      </c>
      <c r="D17597">
        <v>94.68</v>
      </c>
      <c r="E17597">
        <v>95.239998</v>
      </c>
      <c r="F17597">
        <v>557300</v>
      </c>
      <c r="G17597">
        <v>95.239998</v>
      </c>
      <c r="H17597" t="s">
        <v>20</v>
      </c>
      <c r="I17597">
        <v>-1.1109957659847401E-2</v>
      </c>
      <c r="J17597">
        <v>0.85287430785290197</v>
      </c>
      <c r="K17597" t="str">
        <f t="shared" si="822"/>
        <v>Oct</v>
      </c>
      <c r="L17597" t="str">
        <f t="shared" si="823"/>
        <v>2014</v>
      </c>
      <c r="M17597">
        <f t="shared" si="824"/>
        <v>1</v>
      </c>
    </row>
    <row r="17598" spans="1:13">
      <c r="A17598" s="1">
        <v>41942</v>
      </c>
      <c r="B17598">
        <v>95.050003000000004</v>
      </c>
      <c r="C17598">
        <v>97.559997999999993</v>
      </c>
      <c r="D17598">
        <v>94.139999000000003</v>
      </c>
      <c r="E17598">
        <v>95.279999000000004</v>
      </c>
      <c r="F17598">
        <v>397200</v>
      </c>
      <c r="G17598">
        <v>95.279999000000004</v>
      </c>
      <c r="H17598" t="s">
        <v>20</v>
      </c>
      <c r="I17598" s="2">
        <v>4.2000210877790698E-4</v>
      </c>
      <c r="J17598">
        <v>0.85329430996167999</v>
      </c>
      <c r="K17598" t="str">
        <f t="shared" si="822"/>
        <v>Oct</v>
      </c>
      <c r="L17598" t="str">
        <f t="shared" si="823"/>
        <v>2014</v>
      </c>
      <c r="M17598">
        <f t="shared" si="824"/>
        <v>1</v>
      </c>
    </row>
    <row r="17599" spans="1:13">
      <c r="A17599" s="1">
        <v>41943</v>
      </c>
      <c r="B17599">
        <v>96.949996999999996</v>
      </c>
      <c r="C17599">
        <v>97.599997999999999</v>
      </c>
      <c r="D17599">
        <v>96.32</v>
      </c>
      <c r="E17599">
        <v>97.379997000000003</v>
      </c>
      <c r="F17599">
        <v>615000</v>
      </c>
      <c r="G17599">
        <v>97.379997000000003</v>
      </c>
      <c r="H17599" t="s">
        <v>20</v>
      </c>
      <c r="I17599">
        <v>2.20402815075596E-2</v>
      </c>
      <c r="J17599">
        <v>0.87533459146923898</v>
      </c>
      <c r="K17599" t="str">
        <f t="shared" si="822"/>
        <v>Oct</v>
      </c>
      <c r="L17599" t="str">
        <f t="shared" si="823"/>
        <v>2014</v>
      </c>
      <c r="M17599">
        <f t="shared" si="824"/>
        <v>1</v>
      </c>
    </row>
    <row r="17600" spans="1:13">
      <c r="A17600" s="1">
        <v>41946</v>
      </c>
      <c r="B17600">
        <v>99.209998999999996</v>
      </c>
      <c r="C17600">
        <v>99.830001999999993</v>
      </c>
      <c r="D17600">
        <v>98.550003000000004</v>
      </c>
      <c r="E17600">
        <v>98.93</v>
      </c>
      <c r="F17600">
        <v>869100</v>
      </c>
      <c r="G17600">
        <v>98.93</v>
      </c>
      <c r="H17600" t="s">
        <v>20</v>
      </c>
      <c r="I17600">
        <v>1.5917057380891102E-2</v>
      </c>
      <c r="J17600">
        <v>0.89125164885012997</v>
      </c>
      <c r="K17600" t="str">
        <f t="shared" si="822"/>
        <v>Nov</v>
      </c>
      <c r="L17600" t="str">
        <f t="shared" si="823"/>
        <v>2014</v>
      </c>
      <c r="M17600">
        <f t="shared" si="824"/>
        <v>1</v>
      </c>
    </row>
    <row r="17601" spans="1:13">
      <c r="A17601" s="1">
        <v>41947</v>
      </c>
      <c r="B17601">
        <v>98.510002</v>
      </c>
      <c r="C17601">
        <v>98.849997999999999</v>
      </c>
      <c r="D17601">
        <v>97.230002999999996</v>
      </c>
      <c r="E17601">
        <v>98.019997000000004</v>
      </c>
      <c r="F17601">
        <v>582800</v>
      </c>
      <c r="G17601">
        <v>98.019997000000004</v>
      </c>
      <c r="H17601" t="s">
        <v>20</v>
      </c>
      <c r="I17601">
        <v>-9.1984534519357394E-3</v>
      </c>
      <c r="J17601">
        <v>0.88205319539819504</v>
      </c>
      <c r="K17601" t="str">
        <f t="shared" si="822"/>
        <v>Nov</v>
      </c>
      <c r="L17601" t="str">
        <f t="shared" si="823"/>
        <v>2014</v>
      </c>
      <c r="M17601">
        <f t="shared" si="824"/>
        <v>1</v>
      </c>
    </row>
    <row r="17602" spans="1:13">
      <c r="A17602" s="1">
        <v>41948</v>
      </c>
      <c r="B17602">
        <v>101.66999800000001</v>
      </c>
      <c r="C17602">
        <v>101.93</v>
      </c>
      <c r="D17602">
        <v>99.379997000000003</v>
      </c>
      <c r="E17602">
        <v>100.519997</v>
      </c>
      <c r="F17602">
        <v>942800</v>
      </c>
      <c r="G17602">
        <v>100.519997</v>
      </c>
      <c r="H17602" t="s">
        <v>20</v>
      </c>
      <c r="I17602">
        <v>2.5504999760405999E-2</v>
      </c>
      <c r="J17602">
        <v>0.90755819515860103</v>
      </c>
      <c r="K17602" t="str">
        <f t="shared" si="822"/>
        <v>Nov</v>
      </c>
      <c r="L17602" t="str">
        <f t="shared" si="823"/>
        <v>2014</v>
      </c>
      <c r="M17602">
        <f t="shared" si="824"/>
        <v>1</v>
      </c>
    </row>
    <row r="17603" spans="1:13">
      <c r="A17603" s="1">
        <v>41949</v>
      </c>
      <c r="B17603">
        <v>100.370003</v>
      </c>
      <c r="C17603">
        <v>102.470001</v>
      </c>
      <c r="D17603">
        <v>100.260002</v>
      </c>
      <c r="E17603">
        <v>102.30999799999999</v>
      </c>
      <c r="F17603">
        <v>492000</v>
      </c>
      <c r="G17603">
        <v>102.30999799999999</v>
      </c>
      <c r="H17603" t="s">
        <v>20</v>
      </c>
      <c r="I17603">
        <v>1.7807411991864499E-2</v>
      </c>
      <c r="J17603">
        <v>0.92536560715046501</v>
      </c>
      <c r="K17603" t="str">
        <f t="shared" ref="K17603:K17666" si="825">TEXT(A17603,"mmm")</f>
        <v>Nov</v>
      </c>
      <c r="L17603" t="str">
        <f t="shared" ref="L17603:L17666" si="826">TEXT(A17603,"yyyy")</f>
        <v>2014</v>
      </c>
      <c r="M17603">
        <f t="shared" ref="M17603:M17666" si="827">INDEX($O$2:$P$12,MATCH(H17603,$O$2:$O$12,0),2)</f>
        <v>1</v>
      </c>
    </row>
    <row r="17604" spans="1:13">
      <c r="A17604" s="1">
        <v>41950</v>
      </c>
      <c r="B17604">
        <v>102.18</v>
      </c>
      <c r="C17604">
        <v>103.019997</v>
      </c>
      <c r="D17604">
        <v>101.900002</v>
      </c>
      <c r="E17604">
        <v>101.980003</v>
      </c>
      <c r="F17604">
        <v>581300</v>
      </c>
      <c r="G17604">
        <v>101.980003</v>
      </c>
      <c r="H17604" t="s">
        <v>20</v>
      </c>
      <c r="I17604">
        <v>-3.2254423463090702E-3</v>
      </c>
      <c r="J17604">
        <v>0.92214016480415595</v>
      </c>
      <c r="K17604" t="str">
        <f t="shared" si="825"/>
        <v>Nov</v>
      </c>
      <c r="L17604" t="str">
        <f t="shared" si="826"/>
        <v>2014</v>
      </c>
      <c r="M17604">
        <f t="shared" si="827"/>
        <v>1</v>
      </c>
    </row>
    <row r="17605" spans="1:13">
      <c r="A17605" s="1">
        <v>41953</v>
      </c>
      <c r="B17605">
        <v>102.360001</v>
      </c>
      <c r="C17605">
        <v>102.779999</v>
      </c>
      <c r="D17605">
        <v>101.57</v>
      </c>
      <c r="E17605">
        <v>102.029999</v>
      </c>
      <c r="F17605">
        <v>283700</v>
      </c>
      <c r="G17605">
        <v>102.029999</v>
      </c>
      <c r="H17605" t="s">
        <v>20</v>
      </c>
      <c r="I17605" s="2">
        <v>4.90252976360544E-4</v>
      </c>
      <c r="J17605">
        <v>0.92263041778051702</v>
      </c>
      <c r="K17605" t="str">
        <f t="shared" si="825"/>
        <v>Nov</v>
      </c>
      <c r="L17605" t="str">
        <f t="shared" si="826"/>
        <v>2014</v>
      </c>
      <c r="M17605">
        <f t="shared" si="827"/>
        <v>1</v>
      </c>
    </row>
    <row r="17606" spans="1:13">
      <c r="A17606" s="1">
        <v>41954</v>
      </c>
      <c r="B17606">
        <v>102.160004</v>
      </c>
      <c r="C17606">
        <v>102.41999800000001</v>
      </c>
      <c r="D17606">
        <v>101.370003</v>
      </c>
      <c r="E17606">
        <v>101.849998</v>
      </c>
      <c r="F17606">
        <v>318800</v>
      </c>
      <c r="G17606">
        <v>101.849998</v>
      </c>
      <c r="H17606" t="s">
        <v>20</v>
      </c>
      <c r="I17606">
        <v>-1.76419682215231E-3</v>
      </c>
      <c r="J17606">
        <v>0.92086622095836401</v>
      </c>
      <c r="K17606" t="str">
        <f t="shared" si="825"/>
        <v>Nov</v>
      </c>
      <c r="L17606" t="str">
        <f t="shared" si="826"/>
        <v>2014</v>
      </c>
      <c r="M17606">
        <f t="shared" si="827"/>
        <v>1</v>
      </c>
    </row>
    <row r="17607" spans="1:13">
      <c r="A17607" s="1">
        <v>41955</v>
      </c>
      <c r="B17607">
        <v>101.550003</v>
      </c>
      <c r="C17607">
        <v>102.480003</v>
      </c>
      <c r="D17607">
        <v>101.360001</v>
      </c>
      <c r="E17607">
        <v>102.239998</v>
      </c>
      <c r="F17607">
        <v>280400</v>
      </c>
      <c r="G17607">
        <v>102.239998</v>
      </c>
      <c r="H17607" t="s">
        <v>20</v>
      </c>
      <c r="I17607">
        <v>3.8291606053836198E-3</v>
      </c>
      <c r="J17607">
        <v>0.92469538156374798</v>
      </c>
      <c r="K17607" t="str">
        <f t="shared" si="825"/>
        <v>Nov</v>
      </c>
      <c r="L17607" t="str">
        <f t="shared" si="826"/>
        <v>2014</v>
      </c>
      <c r="M17607">
        <f t="shared" si="827"/>
        <v>1</v>
      </c>
    </row>
    <row r="17608" spans="1:13">
      <c r="A17608" s="1">
        <v>41956</v>
      </c>
      <c r="B17608">
        <v>102.239998</v>
      </c>
      <c r="C17608">
        <v>102.239998</v>
      </c>
      <c r="D17608">
        <v>100.80999799999999</v>
      </c>
      <c r="E17608">
        <v>101.089996</v>
      </c>
      <c r="F17608">
        <v>402800</v>
      </c>
      <c r="G17608">
        <v>101.089996</v>
      </c>
      <c r="H17608" t="s">
        <v>20</v>
      </c>
      <c r="I17608">
        <v>-1.12480636003142E-2</v>
      </c>
      <c r="J17608">
        <v>0.91344731796343404</v>
      </c>
      <c r="K17608" t="str">
        <f t="shared" si="825"/>
        <v>Nov</v>
      </c>
      <c r="L17608" t="str">
        <f t="shared" si="826"/>
        <v>2014</v>
      </c>
      <c r="M17608">
        <f t="shared" si="827"/>
        <v>1</v>
      </c>
    </row>
    <row r="17609" spans="1:13">
      <c r="A17609" s="1">
        <v>41957</v>
      </c>
      <c r="B17609">
        <v>101.160004</v>
      </c>
      <c r="C17609">
        <v>101.480003</v>
      </c>
      <c r="D17609">
        <v>100.43</v>
      </c>
      <c r="E17609">
        <v>101.160004</v>
      </c>
      <c r="F17609">
        <v>582100</v>
      </c>
      <c r="G17609">
        <v>101.160004</v>
      </c>
      <c r="H17609" t="s">
        <v>20</v>
      </c>
      <c r="I17609" s="2">
        <v>6.9253143505912699E-4</v>
      </c>
      <c r="J17609">
        <v>0.91413984939849302</v>
      </c>
      <c r="K17609" t="str">
        <f t="shared" si="825"/>
        <v>Nov</v>
      </c>
      <c r="L17609" t="str">
        <f t="shared" si="826"/>
        <v>2014</v>
      </c>
      <c r="M17609">
        <f t="shared" si="827"/>
        <v>1</v>
      </c>
    </row>
    <row r="17610" spans="1:13">
      <c r="A17610" s="1">
        <v>41960</v>
      </c>
      <c r="B17610">
        <v>101.25</v>
      </c>
      <c r="C17610">
        <v>103.019997</v>
      </c>
      <c r="D17610">
        <v>101.129997</v>
      </c>
      <c r="E17610">
        <v>102.139999</v>
      </c>
      <c r="F17610">
        <v>551800</v>
      </c>
      <c r="G17610">
        <v>102.139999</v>
      </c>
      <c r="H17610" t="s">
        <v>20</v>
      </c>
      <c r="I17610">
        <v>9.6875737569168292E-3</v>
      </c>
      <c r="J17610">
        <v>0.92382742315541</v>
      </c>
      <c r="K17610" t="str">
        <f t="shared" si="825"/>
        <v>Nov</v>
      </c>
      <c r="L17610" t="str">
        <f t="shared" si="826"/>
        <v>2014</v>
      </c>
      <c r="M17610">
        <f t="shared" si="827"/>
        <v>1</v>
      </c>
    </row>
    <row r="17611" spans="1:13">
      <c r="A17611" s="1">
        <v>41961</v>
      </c>
      <c r="B17611">
        <v>101.989998</v>
      </c>
      <c r="C17611">
        <v>103.55999799999999</v>
      </c>
      <c r="D17611">
        <v>101.860001</v>
      </c>
      <c r="E17611">
        <v>103.25</v>
      </c>
      <c r="F17611">
        <v>488500</v>
      </c>
      <c r="G17611">
        <v>103.25</v>
      </c>
      <c r="H17611" t="s">
        <v>20</v>
      </c>
      <c r="I17611">
        <v>1.08674467482616E-2</v>
      </c>
      <c r="J17611">
        <v>0.93469486990367101</v>
      </c>
      <c r="K17611" t="str">
        <f t="shared" si="825"/>
        <v>Nov</v>
      </c>
      <c r="L17611" t="str">
        <f t="shared" si="826"/>
        <v>2014</v>
      </c>
      <c r="M17611">
        <f t="shared" si="827"/>
        <v>1</v>
      </c>
    </row>
    <row r="17612" spans="1:13">
      <c r="A17612" s="1">
        <v>41962</v>
      </c>
      <c r="B17612">
        <v>103.629997</v>
      </c>
      <c r="C17612">
        <v>103.769997</v>
      </c>
      <c r="D17612">
        <v>102.459999</v>
      </c>
      <c r="E17612">
        <v>103.120003</v>
      </c>
      <c r="F17612">
        <v>424700</v>
      </c>
      <c r="G17612">
        <v>103.120003</v>
      </c>
      <c r="H17612" t="s">
        <v>20</v>
      </c>
      <c r="I17612">
        <v>-1.2590508474576499E-3</v>
      </c>
      <c r="J17612">
        <v>0.93343581905621398</v>
      </c>
      <c r="K17612" t="str">
        <f t="shared" si="825"/>
        <v>Nov</v>
      </c>
      <c r="L17612" t="str">
        <f t="shared" si="826"/>
        <v>2014</v>
      </c>
      <c r="M17612">
        <f t="shared" si="827"/>
        <v>1</v>
      </c>
    </row>
    <row r="17613" spans="1:13">
      <c r="A17613" s="1">
        <v>41963</v>
      </c>
      <c r="B17613">
        <v>102.889999</v>
      </c>
      <c r="C17613">
        <v>103.44000200000001</v>
      </c>
      <c r="D17613">
        <v>102.010002</v>
      </c>
      <c r="E17613">
        <v>103.120003</v>
      </c>
      <c r="F17613">
        <v>347500</v>
      </c>
      <c r="G17613">
        <v>103.120003</v>
      </c>
      <c r="H17613" t="s">
        <v>20</v>
      </c>
      <c r="I17613">
        <v>0</v>
      </c>
      <c r="J17613">
        <v>0.93343581905621398</v>
      </c>
      <c r="K17613" t="str">
        <f t="shared" si="825"/>
        <v>Nov</v>
      </c>
      <c r="L17613" t="str">
        <f t="shared" si="826"/>
        <v>2014</v>
      </c>
      <c r="M17613">
        <f t="shared" si="827"/>
        <v>1</v>
      </c>
    </row>
    <row r="17614" spans="1:13">
      <c r="A17614" s="1">
        <v>41964</v>
      </c>
      <c r="B17614">
        <v>103.959999</v>
      </c>
      <c r="C17614">
        <v>104.129997</v>
      </c>
      <c r="D17614">
        <v>102.860001</v>
      </c>
      <c r="E17614">
        <v>103.360001</v>
      </c>
      <c r="F17614">
        <v>539600</v>
      </c>
      <c r="G17614">
        <v>103.360001</v>
      </c>
      <c r="H17614" t="s">
        <v>20</v>
      </c>
      <c r="I17614">
        <v>2.3273661076212301E-3</v>
      </c>
      <c r="J17614">
        <v>0.93576318516383505</v>
      </c>
      <c r="K17614" t="str">
        <f t="shared" si="825"/>
        <v>Nov</v>
      </c>
      <c r="L17614" t="str">
        <f t="shared" si="826"/>
        <v>2014</v>
      </c>
      <c r="M17614">
        <f t="shared" si="827"/>
        <v>1</v>
      </c>
    </row>
    <row r="17615" spans="1:13">
      <c r="A17615" s="1">
        <v>41967</v>
      </c>
      <c r="B17615">
        <v>103.949997</v>
      </c>
      <c r="C17615">
        <v>104.199997</v>
      </c>
      <c r="D17615">
        <v>102.94000200000001</v>
      </c>
      <c r="E17615">
        <v>103.709999</v>
      </c>
      <c r="F17615">
        <v>421800</v>
      </c>
      <c r="G17615">
        <v>103.709999</v>
      </c>
      <c r="H17615" t="s">
        <v>20</v>
      </c>
      <c r="I17615">
        <v>3.3862035276102502E-3</v>
      </c>
      <c r="J17615">
        <v>0.93914938869144504</v>
      </c>
      <c r="K17615" t="str">
        <f t="shared" si="825"/>
        <v>Nov</v>
      </c>
      <c r="L17615" t="str">
        <f t="shared" si="826"/>
        <v>2014</v>
      </c>
      <c r="M17615">
        <f t="shared" si="827"/>
        <v>1</v>
      </c>
    </row>
    <row r="17616" spans="1:13">
      <c r="A17616" s="1">
        <v>41968</v>
      </c>
      <c r="B17616">
        <v>103.970001</v>
      </c>
      <c r="C17616">
        <v>104.360001</v>
      </c>
      <c r="D17616">
        <v>103.410004</v>
      </c>
      <c r="E17616">
        <v>103.529999</v>
      </c>
      <c r="F17616">
        <v>280300</v>
      </c>
      <c r="G17616">
        <v>103.529999</v>
      </c>
      <c r="H17616" t="s">
        <v>20</v>
      </c>
      <c r="I17616">
        <v>-1.7356089261942099E-3</v>
      </c>
      <c r="J17616">
        <v>0.93741377976525098</v>
      </c>
      <c r="K17616" t="str">
        <f t="shared" si="825"/>
        <v>Nov</v>
      </c>
      <c r="L17616" t="str">
        <f t="shared" si="826"/>
        <v>2014</v>
      </c>
      <c r="M17616">
        <f t="shared" si="827"/>
        <v>1</v>
      </c>
    </row>
    <row r="17617" spans="1:13">
      <c r="A17617" s="1">
        <v>41969</v>
      </c>
      <c r="B17617">
        <v>103.480003</v>
      </c>
      <c r="C17617">
        <v>103.949997</v>
      </c>
      <c r="D17617">
        <v>102.459999</v>
      </c>
      <c r="E17617">
        <v>103</v>
      </c>
      <c r="F17617">
        <v>218400</v>
      </c>
      <c r="G17617">
        <v>103</v>
      </c>
      <c r="H17617" t="s">
        <v>20</v>
      </c>
      <c r="I17617">
        <v>-5.1192794853596301E-3</v>
      </c>
      <c r="J17617">
        <v>0.93229450027989103</v>
      </c>
      <c r="K17617" t="str">
        <f t="shared" si="825"/>
        <v>Nov</v>
      </c>
      <c r="L17617" t="str">
        <f t="shared" si="826"/>
        <v>2014</v>
      </c>
      <c r="M17617">
        <f t="shared" si="827"/>
        <v>1</v>
      </c>
    </row>
    <row r="17618" spans="1:13">
      <c r="A17618" s="1">
        <v>41971</v>
      </c>
      <c r="B17618">
        <v>102.900002</v>
      </c>
      <c r="C17618">
        <v>103.760002</v>
      </c>
      <c r="D17618">
        <v>101.959999</v>
      </c>
      <c r="E17618">
        <v>102.620003</v>
      </c>
      <c r="F17618">
        <v>356700</v>
      </c>
      <c r="G17618">
        <v>102.620003</v>
      </c>
      <c r="H17618" t="s">
        <v>20</v>
      </c>
      <c r="I17618">
        <v>-3.68929126213595E-3</v>
      </c>
      <c r="J17618">
        <v>0.92860520901775501</v>
      </c>
      <c r="K17618" t="str">
        <f t="shared" si="825"/>
        <v>Nov</v>
      </c>
      <c r="L17618" t="str">
        <f t="shared" si="826"/>
        <v>2014</v>
      </c>
      <c r="M17618">
        <f t="shared" si="827"/>
        <v>1</v>
      </c>
    </row>
    <row r="17619" spans="1:13">
      <c r="A17619" s="1">
        <v>41974</v>
      </c>
      <c r="B17619">
        <v>102.55999799999999</v>
      </c>
      <c r="C17619">
        <v>102.949997</v>
      </c>
      <c r="D17619">
        <v>101.57</v>
      </c>
      <c r="E17619">
        <v>101.959999</v>
      </c>
      <c r="F17619">
        <v>425500</v>
      </c>
      <c r="G17619">
        <v>101.959999</v>
      </c>
      <c r="H17619" t="s">
        <v>20</v>
      </c>
      <c r="I17619">
        <v>-6.43153362605145E-3</v>
      </c>
      <c r="J17619">
        <v>0.92217367539170403</v>
      </c>
      <c r="K17619" t="str">
        <f t="shared" si="825"/>
        <v>Dec</v>
      </c>
      <c r="L17619" t="str">
        <f t="shared" si="826"/>
        <v>2014</v>
      </c>
      <c r="M17619">
        <f t="shared" si="827"/>
        <v>1</v>
      </c>
    </row>
    <row r="17620" spans="1:13">
      <c r="A17620" s="1">
        <v>41975</v>
      </c>
      <c r="B17620">
        <v>102.239998</v>
      </c>
      <c r="C17620">
        <v>102.589996</v>
      </c>
      <c r="D17620">
        <v>101.720001</v>
      </c>
      <c r="E17620">
        <v>102.160004</v>
      </c>
      <c r="F17620">
        <v>330400</v>
      </c>
      <c r="G17620">
        <v>102.160004</v>
      </c>
      <c r="H17620" t="s">
        <v>20</v>
      </c>
      <c r="I17620">
        <v>1.9616026084896699E-3</v>
      </c>
      <c r="J17620">
        <v>0.92413527800019402</v>
      </c>
      <c r="K17620" t="str">
        <f t="shared" si="825"/>
        <v>Dec</v>
      </c>
      <c r="L17620" t="str">
        <f t="shared" si="826"/>
        <v>2014</v>
      </c>
      <c r="M17620">
        <f t="shared" si="827"/>
        <v>1</v>
      </c>
    </row>
    <row r="17621" spans="1:13">
      <c r="A17621" s="1">
        <v>41976</v>
      </c>
      <c r="B17621">
        <v>102.470001</v>
      </c>
      <c r="C17621">
        <v>105.33000199999999</v>
      </c>
      <c r="D17621">
        <v>102.470001</v>
      </c>
      <c r="E17621">
        <v>105.150002</v>
      </c>
      <c r="F17621">
        <v>525600</v>
      </c>
      <c r="G17621">
        <v>105.150002</v>
      </c>
      <c r="H17621" t="s">
        <v>20</v>
      </c>
      <c r="I17621">
        <v>2.92677944687629E-2</v>
      </c>
      <c r="J17621">
        <v>0.95340307246895695</v>
      </c>
      <c r="K17621" t="str">
        <f t="shared" si="825"/>
        <v>Dec</v>
      </c>
      <c r="L17621" t="str">
        <f t="shared" si="826"/>
        <v>2014</v>
      </c>
      <c r="M17621">
        <f t="shared" si="827"/>
        <v>1</v>
      </c>
    </row>
    <row r="17622" spans="1:13">
      <c r="A17622" s="1">
        <v>41977</v>
      </c>
      <c r="B17622">
        <v>105.160004</v>
      </c>
      <c r="C17622">
        <v>105.41999800000001</v>
      </c>
      <c r="D17622">
        <v>104.550003</v>
      </c>
      <c r="E17622">
        <v>105.150002</v>
      </c>
      <c r="F17622">
        <v>296600</v>
      </c>
      <c r="G17622">
        <v>105.150002</v>
      </c>
      <c r="H17622" t="s">
        <v>20</v>
      </c>
      <c r="I17622">
        <v>0</v>
      </c>
      <c r="J17622">
        <v>0.95340307246895695</v>
      </c>
      <c r="K17622" t="str">
        <f t="shared" si="825"/>
        <v>Dec</v>
      </c>
      <c r="L17622" t="str">
        <f t="shared" si="826"/>
        <v>2014</v>
      </c>
      <c r="M17622">
        <f t="shared" si="827"/>
        <v>1</v>
      </c>
    </row>
    <row r="17623" spans="1:13">
      <c r="A17623" s="1">
        <v>41978</v>
      </c>
      <c r="B17623">
        <v>105.589996</v>
      </c>
      <c r="C17623">
        <v>105.93</v>
      </c>
      <c r="D17623">
        <v>104.410004</v>
      </c>
      <c r="E17623">
        <v>104.660004</v>
      </c>
      <c r="F17623">
        <v>247000</v>
      </c>
      <c r="G17623">
        <v>104.660004</v>
      </c>
      <c r="H17623" t="s">
        <v>20</v>
      </c>
      <c r="I17623">
        <v>-4.6599904011413998E-3</v>
      </c>
      <c r="J17623">
        <v>0.94874308206781499</v>
      </c>
      <c r="K17623" t="str">
        <f t="shared" si="825"/>
        <v>Dec</v>
      </c>
      <c r="L17623" t="str">
        <f t="shared" si="826"/>
        <v>2014</v>
      </c>
      <c r="M17623">
        <f t="shared" si="827"/>
        <v>1</v>
      </c>
    </row>
    <row r="17624" spans="1:13">
      <c r="A17624" s="1">
        <v>41981</v>
      </c>
      <c r="B17624">
        <v>105.989998</v>
      </c>
      <c r="C17624">
        <v>108.099998</v>
      </c>
      <c r="D17624">
        <v>104.339996</v>
      </c>
      <c r="E17624">
        <v>104.599998</v>
      </c>
      <c r="F17624">
        <v>598000</v>
      </c>
      <c r="G17624">
        <v>104.599998</v>
      </c>
      <c r="H17624" t="s">
        <v>20</v>
      </c>
      <c r="I17624" s="2">
        <v>-5.7334222918624497E-4</v>
      </c>
      <c r="J17624">
        <v>0.94816973983862896</v>
      </c>
      <c r="K17624" t="str">
        <f t="shared" si="825"/>
        <v>Dec</v>
      </c>
      <c r="L17624" t="str">
        <f t="shared" si="826"/>
        <v>2014</v>
      </c>
      <c r="M17624">
        <f t="shared" si="827"/>
        <v>1</v>
      </c>
    </row>
    <row r="17625" spans="1:13">
      <c r="A17625" s="1">
        <v>41982</v>
      </c>
      <c r="B17625">
        <v>103.449997</v>
      </c>
      <c r="C17625">
        <v>105.699997</v>
      </c>
      <c r="D17625">
        <v>103.220001</v>
      </c>
      <c r="E17625">
        <v>105.55999799999999</v>
      </c>
      <c r="F17625">
        <v>324300</v>
      </c>
      <c r="G17625">
        <v>105.55999799999999</v>
      </c>
      <c r="H17625" t="s">
        <v>20</v>
      </c>
      <c r="I17625">
        <v>9.1778204431705E-3</v>
      </c>
      <c r="J17625">
        <v>0.95734756028179901</v>
      </c>
      <c r="K17625" t="str">
        <f t="shared" si="825"/>
        <v>Dec</v>
      </c>
      <c r="L17625" t="str">
        <f t="shared" si="826"/>
        <v>2014</v>
      </c>
      <c r="M17625">
        <f t="shared" si="827"/>
        <v>1</v>
      </c>
    </row>
    <row r="17626" spans="1:13">
      <c r="A17626" s="1">
        <v>41983</v>
      </c>
      <c r="B17626">
        <v>105.290001</v>
      </c>
      <c r="C17626">
        <v>105.290001</v>
      </c>
      <c r="D17626">
        <v>101.699997</v>
      </c>
      <c r="E17626">
        <v>101.769997</v>
      </c>
      <c r="F17626">
        <v>431700</v>
      </c>
      <c r="G17626">
        <v>101.769997</v>
      </c>
      <c r="H17626" t="s">
        <v>20</v>
      </c>
      <c r="I17626">
        <v>-3.5903761574531103E-2</v>
      </c>
      <c r="J17626">
        <v>0.921443798707268</v>
      </c>
      <c r="K17626" t="str">
        <f t="shared" si="825"/>
        <v>Dec</v>
      </c>
      <c r="L17626" t="str">
        <f t="shared" si="826"/>
        <v>2014</v>
      </c>
      <c r="M17626">
        <f t="shared" si="827"/>
        <v>1</v>
      </c>
    </row>
    <row r="17627" spans="1:13">
      <c r="A17627" s="1">
        <v>41984</v>
      </c>
      <c r="B17627">
        <v>101.980003</v>
      </c>
      <c r="C17627">
        <v>105.07</v>
      </c>
      <c r="D17627">
        <v>101.839996</v>
      </c>
      <c r="E17627">
        <v>103.209999</v>
      </c>
      <c r="F17627">
        <v>315000</v>
      </c>
      <c r="G17627">
        <v>103.209999</v>
      </c>
      <c r="H17627" t="s">
        <v>20</v>
      </c>
      <c r="I17627">
        <v>1.41495729826934E-2</v>
      </c>
      <c r="J17627">
        <v>0.93559337168996204</v>
      </c>
      <c r="K17627" t="str">
        <f t="shared" si="825"/>
        <v>Dec</v>
      </c>
      <c r="L17627" t="str">
        <f t="shared" si="826"/>
        <v>2014</v>
      </c>
      <c r="M17627">
        <f t="shared" si="827"/>
        <v>1</v>
      </c>
    </row>
    <row r="17628" spans="1:13">
      <c r="A17628" s="1">
        <v>41985</v>
      </c>
      <c r="B17628">
        <v>102.33000199999999</v>
      </c>
      <c r="C17628">
        <v>102.470001</v>
      </c>
      <c r="D17628">
        <v>101.400002</v>
      </c>
      <c r="E17628">
        <v>101.55999799999999</v>
      </c>
      <c r="F17628">
        <v>313700</v>
      </c>
      <c r="G17628">
        <v>101.55999799999999</v>
      </c>
      <c r="H17628" t="s">
        <v>20</v>
      </c>
      <c r="I17628">
        <v>-1.5986832826148899E-2</v>
      </c>
      <c r="J17628">
        <v>0.91960653886381305</v>
      </c>
      <c r="K17628" t="str">
        <f t="shared" si="825"/>
        <v>Dec</v>
      </c>
      <c r="L17628" t="str">
        <f t="shared" si="826"/>
        <v>2014</v>
      </c>
      <c r="M17628">
        <f t="shared" si="827"/>
        <v>1</v>
      </c>
    </row>
    <row r="17629" spans="1:13">
      <c r="A17629" s="1">
        <v>41988</v>
      </c>
      <c r="B17629">
        <v>101.949997</v>
      </c>
      <c r="C17629">
        <v>103.050003</v>
      </c>
      <c r="D17629">
        <v>101.260002</v>
      </c>
      <c r="E17629">
        <v>102.260002</v>
      </c>
      <c r="F17629">
        <v>493300</v>
      </c>
      <c r="G17629">
        <v>102.260002</v>
      </c>
      <c r="H17629" t="s">
        <v>20</v>
      </c>
      <c r="I17629">
        <v>6.8925168746065404E-3</v>
      </c>
      <c r="J17629">
        <v>0.92649905573841895</v>
      </c>
      <c r="K17629" t="str">
        <f t="shared" si="825"/>
        <v>Dec</v>
      </c>
      <c r="L17629" t="str">
        <f t="shared" si="826"/>
        <v>2014</v>
      </c>
      <c r="M17629">
        <f t="shared" si="827"/>
        <v>1</v>
      </c>
    </row>
    <row r="17630" spans="1:13">
      <c r="A17630" s="1">
        <v>41989</v>
      </c>
      <c r="B17630">
        <v>101.589996</v>
      </c>
      <c r="C17630">
        <v>103.730003</v>
      </c>
      <c r="D17630">
        <v>100.779999</v>
      </c>
      <c r="E17630">
        <v>100.800003</v>
      </c>
      <c r="F17630">
        <v>391800</v>
      </c>
      <c r="G17630">
        <v>100.800003</v>
      </c>
      <c r="H17630" t="s">
        <v>20</v>
      </c>
      <c r="I17630">
        <v>-1.427732223201E-2</v>
      </c>
      <c r="J17630">
        <v>0.912221733506409</v>
      </c>
      <c r="K17630" t="str">
        <f t="shared" si="825"/>
        <v>Dec</v>
      </c>
      <c r="L17630" t="str">
        <f t="shared" si="826"/>
        <v>2014</v>
      </c>
      <c r="M17630">
        <f t="shared" si="827"/>
        <v>1</v>
      </c>
    </row>
    <row r="17631" spans="1:13">
      <c r="A17631" s="1">
        <v>41990</v>
      </c>
      <c r="B17631">
        <v>100.93</v>
      </c>
      <c r="C17631">
        <v>102.790001</v>
      </c>
      <c r="D17631">
        <v>100.639999</v>
      </c>
      <c r="E17631">
        <v>102.550003</v>
      </c>
      <c r="F17631">
        <v>404900</v>
      </c>
      <c r="G17631">
        <v>102.550003</v>
      </c>
      <c r="H17631" t="s">
        <v>20</v>
      </c>
      <c r="I17631">
        <v>1.73611105944113E-2</v>
      </c>
      <c r="J17631">
        <v>0.92958284410082004</v>
      </c>
      <c r="K17631" t="str">
        <f t="shared" si="825"/>
        <v>Dec</v>
      </c>
      <c r="L17631" t="str">
        <f t="shared" si="826"/>
        <v>2014</v>
      </c>
      <c r="M17631">
        <f t="shared" si="827"/>
        <v>1</v>
      </c>
    </row>
    <row r="17632" spans="1:13">
      <c r="A17632" s="1">
        <v>41991</v>
      </c>
      <c r="B17632">
        <v>106.040001</v>
      </c>
      <c r="C17632">
        <v>106.089996</v>
      </c>
      <c r="D17632">
        <v>103.629997</v>
      </c>
      <c r="E17632">
        <v>105.19000200000001</v>
      </c>
      <c r="F17632">
        <v>437600</v>
      </c>
      <c r="G17632">
        <v>105.19000200000001</v>
      </c>
      <c r="H17632" t="s">
        <v>20</v>
      </c>
      <c r="I17632">
        <v>2.57435292322712E-2</v>
      </c>
      <c r="J17632">
        <v>0.955326373333092</v>
      </c>
      <c r="K17632" t="str">
        <f t="shared" si="825"/>
        <v>Dec</v>
      </c>
      <c r="L17632" t="str">
        <f t="shared" si="826"/>
        <v>2014</v>
      </c>
      <c r="M17632">
        <f t="shared" si="827"/>
        <v>1</v>
      </c>
    </row>
    <row r="17633" spans="1:13">
      <c r="A17633" s="1">
        <v>41992</v>
      </c>
      <c r="B17633">
        <v>105.160004</v>
      </c>
      <c r="C17633">
        <v>106.199997</v>
      </c>
      <c r="D17633">
        <v>104.379997</v>
      </c>
      <c r="E17633">
        <v>104.910004</v>
      </c>
      <c r="F17633">
        <v>380800</v>
      </c>
      <c r="G17633">
        <v>104.910004</v>
      </c>
      <c r="H17633" t="s">
        <v>20</v>
      </c>
      <c r="I17633">
        <v>-2.6618309219160001E-3</v>
      </c>
      <c r="J17633">
        <v>0.95266454241117604</v>
      </c>
      <c r="K17633" t="str">
        <f t="shared" si="825"/>
        <v>Dec</v>
      </c>
      <c r="L17633" t="str">
        <f t="shared" si="826"/>
        <v>2014</v>
      </c>
      <c r="M17633">
        <f t="shared" si="827"/>
        <v>1</v>
      </c>
    </row>
    <row r="17634" spans="1:13">
      <c r="A17634" s="1">
        <v>41995</v>
      </c>
      <c r="B17634">
        <v>104.980003</v>
      </c>
      <c r="C17634">
        <v>105.540001</v>
      </c>
      <c r="D17634">
        <v>104.550003</v>
      </c>
      <c r="E17634">
        <v>104.69000200000001</v>
      </c>
      <c r="F17634">
        <v>244200</v>
      </c>
      <c r="G17634">
        <v>104.69000200000001</v>
      </c>
      <c r="H17634" t="s">
        <v>20</v>
      </c>
      <c r="I17634">
        <v>-2.0970545382878198E-3</v>
      </c>
      <c r="J17634">
        <v>0.95056748787288803</v>
      </c>
      <c r="K17634" t="str">
        <f t="shared" si="825"/>
        <v>Dec</v>
      </c>
      <c r="L17634" t="str">
        <f t="shared" si="826"/>
        <v>2014</v>
      </c>
      <c r="M17634">
        <f t="shared" si="827"/>
        <v>1</v>
      </c>
    </row>
    <row r="17635" spans="1:13">
      <c r="A17635" s="1">
        <v>41996</v>
      </c>
      <c r="B17635">
        <v>105</v>
      </c>
      <c r="C17635">
        <v>106.589996</v>
      </c>
      <c r="D17635">
        <v>104.93</v>
      </c>
      <c r="E17635">
        <v>106.07</v>
      </c>
      <c r="F17635">
        <v>229300</v>
      </c>
      <c r="G17635">
        <v>106.07</v>
      </c>
      <c r="H17635" t="s">
        <v>20</v>
      </c>
      <c r="I17635">
        <v>1.3181755407741601E-2</v>
      </c>
      <c r="J17635">
        <v>0.96374924328062905</v>
      </c>
      <c r="K17635" t="str">
        <f t="shared" si="825"/>
        <v>Dec</v>
      </c>
      <c r="L17635" t="str">
        <f t="shared" si="826"/>
        <v>2014</v>
      </c>
      <c r="M17635">
        <f t="shared" si="827"/>
        <v>1</v>
      </c>
    </row>
    <row r="17636" spans="1:13">
      <c r="A17636" s="1">
        <v>41997</v>
      </c>
      <c r="B17636">
        <v>106.099998</v>
      </c>
      <c r="C17636">
        <v>106.279999</v>
      </c>
      <c r="D17636">
        <v>105.300003</v>
      </c>
      <c r="E17636">
        <v>105.57</v>
      </c>
      <c r="F17636">
        <v>185500</v>
      </c>
      <c r="G17636">
        <v>105.57</v>
      </c>
      <c r="H17636" t="s">
        <v>20</v>
      </c>
      <c r="I17636">
        <v>-4.7138682002451204E-3</v>
      </c>
      <c r="J17636">
        <v>0.95903537508038394</v>
      </c>
      <c r="K17636" t="str">
        <f t="shared" si="825"/>
        <v>Dec</v>
      </c>
      <c r="L17636" t="str">
        <f t="shared" si="826"/>
        <v>2014</v>
      </c>
      <c r="M17636">
        <f t="shared" si="827"/>
        <v>1</v>
      </c>
    </row>
    <row r="17637" spans="1:13">
      <c r="A17637" s="1">
        <v>41999</v>
      </c>
      <c r="B17637">
        <v>105.82</v>
      </c>
      <c r="C17637">
        <v>106.519997</v>
      </c>
      <c r="D17637">
        <v>105.41999800000001</v>
      </c>
      <c r="E17637">
        <v>106.160004</v>
      </c>
      <c r="F17637">
        <v>216200</v>
      </c>
      <c r="G17637">
        <v>106.160004</v>
      </c>
      <c r="H17637" t="s">
        <v>20</v>
      </c>
      <c r="I17637">
        <v>5.5887468030691202E-3</v>
      </c>
      <c r="J17637">
        <v>0.96462412188345303</v>
      </c>
      <c r="K17637" t="str">
        <f t="shared" si="825"/>
        <v>Dec</v>
      </c>
      <c r="L17637" t="str">
        <f t="shared" si="826"/>
        <v>2014</v>
      </c>
      <c r="M17637">
        <f t="shared" si="827"/>
        <v>1</v>
      </c>
    </row>
    <row r="17638" spans="1:13">
      <c r="A17638" s="1">
        <v>42002</v>
      </c>
      <c r="B17638">
        <v>106.110001</v>
      </c>
      <c r="C17638">
        <v>106.43</v>
      </c>
      <c r="D17638">
        <v>105.279999</v>
      </c>
      <c r="E17638">
        <v>105.80999799999999</v>
      </c>
      <c r="F17638">
        <v>246900</v>
      </c>
      <c r="G17638">
        <v>105.80999799999999</v>
      </c>
      <c r="H17638" t="s">
        <v>20</v>
      </c>
      <c r="I17638">
        <v>-3.2969667182756201E-3</v>
      </c>
      <c r="J17638">
        <v>0.96132715516517797</v>
      </c>
      <c r="K17638" t="str">
        <f t="shared" si="825"/>
        <v>Dec</v>
      </c>
      <c r="L17638" t="str">
        <f t="shared" si="826"/>
        <v>2014</v>
      </c>
      <c r="M17638">
        <f t="shared" si="827"/>
        <v>1</v>
      </c>
    </row>
    <row r="17639" spans="1:13">
      <c r="A17639" s="1">
        <v>42003</v>
      </c>
      <c r="B17639">
        <v>105.610001</v>
      </c>
      <c r="C17639">
        <v>105.790001</v>
      </c>
      <c r="D17639">
        <v>104.279999</v>
      </c>
      <c r="E17639">
        <v>105.099998</v>
      </c>
      <c r="F17639">
        <v>214600</v>
      </c>
      <c r="G17639">
        <v>105.099998</v>
      </c>
      <c r="H17639" t="s">
        <v>20</v>
      </c>
      <c r="I17639">
        <v>-6.71014094528187E-3</v>
      </c>
      <c r="J17639">
        <v>0.95461701421989598</v>
      </c>
      <c r="K17639" t="str">
        <f t="shared" si="825"/>
        <v>Dec</v>
      </c>
      <c r="L17639" t="str">
        <f t="shared" si="826"/>
        <v>2014</v>
      </c>
      <c r="M17639">
        <f t="shared" si="827"/>
        <v>1</v>
      </c>
    </row>
    <row r="17640" spans="1:13">
      <c r="A17640" s="1">
        <v>42004</v>
      </c>
      <c r="B17640">
        <v>105.58000199999999</v>
      </c>
      <c r="C17640">
        <v>106.08000199999999</v>
      </c>
      <c r="D17640">
        <v>104.699997</v>
      </c>
      <c r="E17640">
        <v>104.779999</v>
      </c>
      <c r="F17640">
        <v>280700</v>
      </c>
      <c r="G17640">
        <v>104.779999</v>
      </c>
      <c r="H17640" t="s">
        <v>20</v>
      </c>
      <c r="I17640">
        <v>-3.0447098581295401E-3</v>
      </c>
      <c r="J17640">
        <v>0.95157230436176599</v>
      </c>
      <c r="K17640" t="str">
        <f t="shared" si="825"/>
        <v>Dec</v>
      </c>
      <c r="L17640" t="str">
        <f t="shared" si="826"/>
        <v>2014</v>
      </c>
      <c r="M17640">
        <f t="shared" si="827"/>
        <v>1</v>
      </c>
    </row>
    <row r="17641" spans="1:13">
      <c r="A17641" s="1">
        <v>42006</v>
      </c>
      <c r="B17641">
        <v>105.910004</v>
      </c>
      <c r="C17641">
        <v>108.160004</v>
      </c>
      <c r="D17641">
        <v>104.519997</v>
      </c>
      <c r="E17641">
        <v>105.629997</v>
      </c>
      <c r="F17641">
        <v>405500</v>
      </c>
      <c r="G17641">
        <v>105.629997</v>
      </c>
      <c r="H17641" t="s">
        <v>20</v>
      </c>
      <c r="I17641">
        <v>8.11221614919083E-3</v>
      </c>
      <c r="J17641">
        <v>0.95968452051095698</v>
      </c>
      <c r="K17641" t="str">
        <f t="shared" si="825"/>
        <v>Jan</v>
      </c>
      <c r="L17641" t="str">
        <f t="shared" si="826"/>
        <v>2015</v>
      </c>
      <c r="M17641">
        <f t="shared" si="827"/>
        <v>1</v>
      </c>
    </row>
    <row r="17642" spans="1:13">
      <c r="A17642" s="1">
        <v>42009</v>
      </c>
      <c r="B17642">
        <v>104.790001</v>
      </c>
      <c r="C17642">
        <v>104.900002</v>
      </c>
      <c r="D17642">
        <v>101.199997</v>
      </c>
      <c r="E17642">
        <v>101.400002</v>
      </c>
      <c r="F17642">
        <v>675100</v>
      </c>
      <c r="G17642">
        <v>101.400002</v>
      </c>
      <c r="H17642" t="s">
        <v>20</v>
      </c>
      <c r="I17642">
        <v>-4.0045395438191599E-2</v>
      </c>
      <c r="J17642">
        <v>0.91963912507276602</v>
      </c>
      <c r="K17642" t="str">
        <f t="shared" si="825"/>
        <v>Jan</v>
      </c>
      <c r="L17642" t="str">
        <f t="shared" si="826"/>
        <v>2015</v>
      </c>
      <c r="M17642">
        <f t="shared" si="827"/>
        <v>1</v>
      </c>
    </row>
    <row r="17643" spans="1:13">
      <c r="A17643" s="1">
        <v>42010</v>
      </c>
      <c r="B17643">
        <v>101.610001</v>
      </c>
      <c r="C17643">
        <v>101.610001</v>
      </c>
      <c r="D17643">
        <v>98.839995999999999</v>
      </c>
      <c r="E17643">
        <v>100.5</v>
      </c>
      <c r="F17643">
        <v>726300</v>
      </c>
      <c r="G17643">
        <v>100.5</v>
      </c>
      <c r="H17643" t="s">
        <v>20</v>
      </c>
      <c r="I17643">
        <v>-8.8757591937720093E-3</v>
      </c>
      <c r="J17643">
        <v>0.91076336587899398</v>
      </c>
      <c r="K17643" t="str">
        <f t="shared" si="825"/>
        <v>Jan</v>
      </c>
      <c r="L17643" t="str">
        <f t="shared" si="826"/>
        <v>2015</v>
      </c>
      <c r="M17643">
        <f t="shared" si="827"/>
        <v>1</v>
      </c>
    </row>
    <row r="17644" spans="1:13">
      <c r="A17644" s="1">
        <v>42011</v>
      </c>
      <c r="B17644">
        <v>100.980003</v>
      </c>
      <c r="C17644">
        <v>101.889999</v>
      </c>
      <c r="D17644">
        <v>100.599998</v>
      </c>
      <c r="E17644">
        <v>101.400002</v>
      </c>
      <c r="F17644">
        <v>529200</v>
      </c>
      <c r="G17644">
        <v>101.400002</v>
      </c>
      <c r="H17644" t="s">
        <v>20</v>
      </c>
      <c r="I17644">
        <v>8.9552437810945292E-3</v>
      </c>
      <c r="J17644">
        <v>0.919718609660088</v>
      </c>
      <c r="K17644" t="str">
        <f t="shared" si="825"/>
        <v>Jan</v>
      </c>
      <c r="L17644" t="str">
        <f t="shared" si="826"/>
        <v>2015</v>
      </c>
      <c r="M17644">
        <f t="shared" si="827"/>
        <v>1</v>
      </c>
    </row>
    <row r="17645" spans="1:13">
      <c r="A17645" s="1">
        <v>42012</v>
      </c>
      <c r="B17645">
        <v>102.220001</v>
      </c>
      <c r="C17645">
        <v>103.18</v>
      </c>
      <c r="D17645">
        <v>101.800003</v>
      </c>
      <c r="E17645">
        <v>102.989998</v>
      </c>
      <c r="F17645">
        <v>582100</v>
      </c>
      <c r="G17645">
        <v>102.989998</v>
      </c>
      <c r="H17645" t="s">
        <v>20</v>
      </c>
      <c r="I17645">
        <v>1.5680433615770501E-2</v>
      </c>
      <c r="J17645">
        <v>0.93539904327585899</v>
      </c>
      <c r="K17645" t="str">
        <f t="shared" si="825"/>
        <v>Jan</v>
      </c>
      <c r="L17645" t="str">
        <f t="shared" si="826"/>
        <v>2015</v>
      </c>
      <c r="M17645">
        <f t="shared" si="827"/>
        <v>1</v>
      </c>
    </row>
    <row r="17646" spans="1:13">
      <c r="A17646" s="1">
        <v>42013</v>
      </c>
      <c r="B17646">
        <v>103.160004</v>
      </c>
      <c r="C17646">
        <v>103.30999799999999</v>
      </c>
      <c r="D17646">
        <v>100.08000199999999</v>
      </c>
      <c r="E17646">
        <v>100.239998</v>
      </c>
      <c r="F17646">
        <v>552800</v>
      </c>
      <c r="G17646">
        <v>100.239998</v>
      </c>
      <c r="H17646" t="s">
        <v>20</v>
      </c>
      <c r="I17646">
        <v>-2.6701622035180499E-2</v>
      </c>
      <c r="J17646">
        <v>0.90869742124067798</v>
      </c>
      <c r="K17646" t="str">
        <f t="shared" si="825"/>
        <v>Jan</v>
      </c>
      <c r="L17646" t="str">
        <f t="shared" si="826"/>
        <v>2015</v>
      </c>
      <c r="M17646">
        <f t="shared" si="827"/>
        <v>1</v>
      </c>
    </row>
    <row r="17647" spans="1:13">
      <c r="A17647" s="1">
        <v>42016</v>
      </c>
      <c r="B17647">
        <v>100.25</v>
      </c>
      <c r="C17647">
        <v>100.80999799999999</v>
      </c>
      <c r="D17647">
        <v>98.730002999999996</v>
      </c>
      <c r="E17647">
        <v>99.580001999999993</v>
      </c>
      <c r="F17647">
        <v>329400</v>
      </c>
      <c r="G17647">
        <v>99.580001999999993</v>
      </c>
      <c r="H17647" t="s">
        <v>20</v>
      </c>
      <c r="I17647">
        <v>-6.5841581521181398E-3</v>
      </c>
      <c r="J17647">
        <v>0.90211326308855999</v>
      </c>
      <c r="K17647" t="str">
        <f t="shared" si="825"/>
        <v>Jan</v>
      </c>
      <c r="L17647" t="str">
        <f t="shared" si="826"/>
        <v>2015</v>
      </c>
      <c r="M17647">
        <f t="shared" si="827"/>
        <v>1</v>
      </c>
    </row>
    <row r="17648" spans="1:13">
      <c r="A17648" s="1">
        <v>42017</v>
      </c>
      <c r="B17648">
        <v>99.860000999999997</v>
      </c>
      <c r="C17648">
        <v>101.510002</v>
      </c>
      <c r="D17648">
        <v>98.599997999999999</v>
      </c>
      <c r="E17648">
        <v>99.550003000000004</v>
      </c>
      <c r="F17648">
        <v>476500</v>
      </c>
      <c r="G17648">
        <v>99.550003000000004</v>
      </c>
      <c r="H17648" t="s">
        <v>20</v>
      </c>
      <c r="I17648" s="2">
        <v>-3.0125526609237698E-4</v>
      </c>
      <c r="J17648">
        <v>0.90181200782246795</v>
      </c>
      <c r="K17648" t="str">
        <f t="shared" si="825"/>
        <v>Jan</v>
      </c>
      <c r="L17648" t="str">
        <f t="shared" si="826"/>
        <v>2015</v>
      </c>
      <c r="M17648">
        <f t="shared" si="827"/>
        <v>1</v>
      </c>
    </row>
    <row r="17649" spans="1:13">
      <c r="A17649" s="1">
        <v>42018</v>
      </c>
      <c r="B17649">
        <v>99</v>
      </c>
      <c r="C17649">
        <v>99.349997999999999</v>
      </c>
      <c r="D17649">
        <v>97.589995999999999</v>
      </c>
      <c r="E17649">
        <v>98.919998000000007</v>
      </c>
      <c r="F17649">
        <v>393000</v>
      </c>
      <c r="G17649">
        <v>98.919998000000007</v>
      </c>
      <c r="H17649" t="s">
        <v>20</v>
      </c>
      <c r="I17649">
        <v>-6.3285281869855598E-3</v>
      </c>
      <c r="J17649">
        <v>0.89548347963548203</v>
      </c>
      <c r="K17649" t="str">
        <f t="shared" si="825"/>
        <v>Jan</v>
      </c>
      <c r="L17649" t="str">
        <f t="shared" si="826"/>
        <v>2015</v>
      </c>
      <c r="M17649">
        <f t="shared" si="827"/>
        <v>1</v>
      </c>
    </row>
    <row r="17650" spans="1:13">
      <c r="A17650" s="1">
        <v>42019</v>
      </c>
      <c r="B17650">
        <v>98.559997999999993</v>
      </c>
      <c r="C17650">
        <v>99.120002999999997</v>
      </c>
      <c r="D17650">
        <v>94.440002000000007</v>
      </c>
      <c r="E17650">
        <v>94.540001000000004</v>
      </c>
      <c r="F17650">
        <v>807000</v>
      </c>
      <c r="G17650">
        <v>94.540001000000004</v>
      </c>
      <c r="H17650" t="s">
        <v>20</v>
      </c>
      <c r="I17650">
        <v>-4.4278175177480297E-2</v>
      </c>
      <c r="J17650">
        <v>0.85120530445800202</v>
      </c>
      <c r="K17650" t="str">
        <f t="shared" si="825"/>
        <v>Jan</v>
      </c>
      <c r="L17650" t="str">
        <f t="shared" si="826"/>
        <v>2015</v>
      </c>
      <c r="M17650">
        <f t="shared" si="827"/>
        <v>1</v>
      </c>
    </row>
    <row r="17651" spans="1:13">
      <c r="A17651" s="1">
        <v>42020</v>
      </c>
      <c r="B17651">
        <v>94.099997999999999</v>
      </c>
      <c r="C17651">
        <v>95.699996999999996</v>
      </c>
      <c r="D17651">
        <v>92.860000999999997</v>
      </c>
      <c r="E17651">
        <v>95.470000999999996</v>
      </c>
      <c r="F17651">
        <v>709100</v>
      </c>
      <c r="G17651">
        <v>95.470000999999996</v>
      </c>
      <c r="H17651" t="s">
        <v>20</v>
      </c>
      <c r="I17651">
        <v>9.8371058828314595E-3</v>
      </c>
      <c r="J17651">
        <v>0.86104241034083295</v>
      </c>
      <c r="K17651" t="str">
        <f t="shared" si="825"/>
        <v>Jan</v>
      </c>
      <c r="L17651" t="str">
        <f t="shared" si="826"/>
        <v>2015</v>
      </c>
      <c r="M17651">
        <f t="shared" si="827"/>
        <v>1</v>
      </c>
    </row>
    <row r="17652" spans="1:13">
      <c r="A17652" s="1">
        <v>42024</v>
      </c>
      <c r="B17652">
        <v>95.639999000000003</v>
      </c>
      <c r="C17652">
        <v>96.529999000000004</v>
      </c>
      <c r="D17652">
        <v>94.639999000000003</v>
      </c>
      <c r="E17652">
        <v>96.18</v>
      </c>
      <c r="F17652">
        <v>599000</v>
      </c>
      <c r="G17652">
        <v>96.18</v>
      </c>
      <c r="H17652" t="s">
        <v>20</v>
      </c>
      <c r="I17652">
        <v>7.4368806176089803E-3</v>
      </c>
      <c r="J17652">
        <v>0.86847929095844201</v>
      </c>
      <c r="K17652" t="str">
        <f t="shared" si="825"/>
        <v>Jan</v>
      </c>
      <c r="L17652" t="str">
        <f t="shared" si="826"/>
        <v>2015</v>
      </c>
      <c r="M17652">
        <f t="shared" si="827"/>
        <v>1</v>
      </c>
    </row>
    <row r="17653" spans="1:13">
      <c r="A17653" s="1">
        <v>42025</v>
      </c>
      <c r="B17653">
        <v>96.150002000000001</v>
      </c>
      <c r="C17653">
        <v>98.620002999999997</v>
      </c>
      <c r="D17653">
        <v>95.360000999999997</v>
      </c>
      <c r="E17653">
        <v>98.480002999999996</v>
      </c>
      <c r="F17653">
        <v>505100</v>
      </c>
      <c r="G17653">
        <v>98.480002999999996</v>
      </c>
      <c r="H17653" t="s">
        <v>20</v>
      </c>
      <c r="I17653">
        <v>2.3913526720731802E-2</v>
      </c>
      <c r="J17653">
        <v>0.892392817679174</v>
      </c>
      <c r="K17653" t="str">
        <f t="shared" si="825"/>
        <v>Jan</v>
      </c>
      <c r="L17653" t="str">
        <f t="shared" si="826"/>
        <v>2015</v>
      </c>
      <c r="M17653">
        <f t="shared" si="827"/>
        <v>1</v>
      </c>
    </row>
    <row r="17654" spans="1:13">
      <c r="A17654" s="1">
        <v>42026</v>
      </c>
      <c r="B17654">
        <v>99.269997000000004</v>
      </c>
      <c r="C17654">
        <v>99.580001999999993</v>
      </c>
      <c r="D17654">
        <v>97.32</v>
      </c>
      <c r="E17654">
        <v>99.580001999999993</v>
      </c>
      <c r="F17654">
        <v>607700</v>
      </c>
      <c r="G17654">
        <v>99.580001999999993</v>
      </c>
      <c r="H17654" t="s">
        <v>20</v>
      </c>
      <c r="I17654">
        <v>1.11697701715138E-2</v>
      </c>
      <c r="J17654">
        <v>0.90356258785068799</v>
      </c>
      <c r="K17654" t="str">
        <f t="shared" si="825"/>
        <v>Jan</v>
      </c>
      <c r="L17654" t="str">
        <f t="shared" si="826"/>
        <v>2015</v>
      </c>
      <c r="M17654">
        <f t="shared" si="827"/>
        <v>1</v>
      </c>
    </row>
    <row r="17655" spans="1:13">
      <c r="A17655" s="1">
        <v>42027</v>
      </c>
      <c r="B17655">
        <v>99.220000999999996</v>
      </c>
      <c r="C17655">
        <v>99.43</v>
      </c>
      <c r="D17655">
        <v>98.150002000000001</v>
      </c>
      <c r="E17655">
        <v>98.230002999999996</v>
      </c>
      <c r="F17655">
        <v>369600</v>
      </c>
      <c r="G17655">
        <v>98.230002999999996</v>
      </c>
      <c r="H17655" t="s">
        <v>20</v>
      </c>
      <c r="I17655">
        <v>-1.35569288299471E-2</v>
      </c>
      <c r="J17655">
        <v>0.89000565902074102</v>
      </c>
      <c r="K17655" t="str">
        <f t="shared" si="825"/>
        <v>Jan</v>
      </c>
      <c r="L17655" t="str">
        <f t="shared" si="826"/>
        <v>2015</v>
      </c>
      <c r="M17655">
        <f t="shared" si="827"/>
        <v>1</v>
      </c>
    </row>
    <row r="17656" spans="1:13">
      <c r="A17656" s="1">
        <v>42030</v>
      </c>
      <c r="B17656">
        <v>98.209998999999996</v>
      </c>
      <c r="C17656">
        <v>100.25</v>
      </c>
      <c r="D17656">
        <v>98.18</v>
      </c>
      <c r="E17656">
        <v>100.150002</v>
      </c>
      <c r="F17656">
        <v>356700</v>
      </c>
      <c r="G17656">
        <v>100.150002</v>
      </c>
      <c r="H17656" t="s">
        <v>20</v>
      </c>
      <c r="I17656">
        <v>1.9545952777788301E-2</v>
      </c>
      <c r="J17656">
        <v>0.90955161179852895</v>
      </c>
      <c r="K17656" t="str">
        <f t="shared" si="825"/>
        <v>Jan</v>
      </c>
      <c r="L17656" t="str">
        <f t="shared" si="826"/>
        <v>2015</v>
      </c>
      <c r="M17656">
        <f t="shared" si="827"/>
        <v>1</v>
      </c>
    </row>
    <row r="17657" spans="1:13">
      <c r="A17657" s="1">
        <v>42031</v>
      </c>
      <c r="B17657">
        <v>98.800003000000004</v>
      </c>
      <c r="C17657">
        <v>99.440002000000007</v>
      </c>
      <c r="D17657">
        <v>97.230002999999996</v>
      </c>
      <c r="E17657">
        <v>98.510002</v>
      </c>
      <c r="F17657">
        <v>444100</v>
      </c>
      <c r="G17657">
        <v>98.510002</v>
      </c>
      <c r="H17657" t="s">
        <v>20</v>
      </c>
      <c r="I17657">
        <v>-1.6375436517714701E-2</v>
      </c>
      <c r="J17657">
        <v>0.89317617528081406</v>
      </c>
      <c r="K17657" t="str">
        <f t="shared" si="825"/>
        <v>Jan</v>
      </c>
      <c r="L17657" t="str">
        <f t="shared" si="826"/>
        <v>2015</v>
      </c>
      <c r="M17657">
        <f t="shared" si="827"/>
        <v>1</v>
      </c>
    </row>
    <row r="17658" spans="1:13">
      <c r="A17658" s="1">
        <v>42032</v>
      </c>
      <c r="B17658">
        <v>99.489998</v>
      </c>
      <c r="C17658">
        <v>99.739998</v>
      </c>
      <c r="D17658">
        <v>96.989998</v>
      </c>
      <c r="E17658">
        <v>97.25</v>
      </c>
      <c r="F17658">
        <v>476100</v>
      </c>
      <c r="G17658">
        <v>97.25</v>
      </c>
      <c r="H17658" t="s">
        <v>20</v>
      </c>
      <c r="I17658">
        <v>-1.2790599679411201E-2</v>
      </c>
      <c r="J17658">
        <v>0.88038557560140296</v>
      </c>
      <c r="K17658" t="str">
        <f t="shared" si="825"/>
        <v>Jan</v>
      </c>
      <c r="L17658" t="str">
        <f t="shared" si="826"/>
        <v>2015</v>
      </c>
      <c r="M17658">
        <f t="shared" si="827"/>
        <v>1</v>
      </c>
    </row>
    <row r="17659" spans="1:13">
      <c r="A17659" s="1">
        <v>42033</v>
      </c>
      <c r="B17659">
        <v>95.989998</v>
      </c>
      <c r="C17659">
        <v>97.43</v>
      </c>
      <c r="D17659">
        <v>95.290001000000004</v>
      </c>
      <c r="E17659">
        <v>97.330001999999993</v>
      </c>
      <c r="F17659">
        <v>637800</v>
      </c>
      <c r="G17659">
        <v>97.330001999999993</v>
      </c>
      <c r="H17659" t="s">
        <v>20</v>
      </c>
      <c r="I17659" s="2">
        <v>8.2264267352178105E-4</v>
      </c>
      <c r="J17659">
        <v>0.88120821827492501</v>
      </c>
      <c r="K17659" t="str">
        <f t="shared" si="825"/>
        <v>Jan</v>
      </c>
      <c r="L17659" t="str">
        <f t="shared" si="826"/>
        <v>2015</v>
      </c>
      <c r="M17659">
        <f t="shared" si="827"/>
        <v>1</v>
      </c>
    </row>
    <row r="17660" spans="1:13">
      <c r="A17660" s="1">
        <v>42034</v>
      </c>
      <c r="B17660">
        <v>96.910004000000001</v>
      </c>
      <c r="C17660">
        <v>97.550003000000004</v>
      </c>
      <c r="D17660">
        <v>94.980002999999996</v>
      </c>
      <c r="E17660">
        <v>95.169998000000007</v>
      </c>
      <c r="F17660">
        <v>659600</v>
      </c>
      <c r="G17660">
        <v>95.169998000000007</v>
      </c>
      <c r="H17660" t="s">
        <v>20</v>
      </c>
      <c r="I17660">
        <v>-2.21925814817098E-2</v>
      </c>
      <c r="J17660">
        <v>0.85901563679321502</v>
      </c>
      <c r="K17660" t="str">
        <f t="shared" si="825"/>
        <v>Jan</v>
      </c>
      <c r="L17660" t="str">
        <f t="shared" si="826"/>
        <v>2015</v>
      </c>
      <c r="M17660">
        <f t="shared" si="827"/>
        <v>1</v>
      </c>
    </row>
    <row r="17661" spans="1:13">
      <c r="A17661" s="1">
        <v>42037</v>
      </c>
      <c r="B17661">
        <v>95.400002000000001</v>
      </c>
      <c r="C17661">
        <v>98.040001000000004</v>
      </c>
      <c r="D17661">
        <v>95.160004000000001</v>
      </c>
      <c r="E17661">
        <v>97.900002000000001</v>
      </c>
      <c r="F17661">
        <v>491800</v>
      </c>
      <c r="G17661">
        <v>97.900002000000001</v>
      </c>
      <c r="H17661" t="s">
        <v>20</v>
      </c>
      <c r="I17661">
        <v>2.8685552772628901E-2</v>
      </c>
      <c r="J17661">
        <v>0.88770118956584398</v>
      </c>
      <c r="K17661" t="str">
        <f t="shared" si="825"/>
        <v>Feb</v>
      </c>
      <c r="L17661" t="str">
        <f t="shared" si="826"/>
        <v>2015</v>
      </c>
      <c r="M17661">
        <f t="shared" si="827"/>
        <v>1</v>
      </c>
    </row>
    <row r="17662" spans="1:13">
      <c r="A17662" s="1">
        <v>42038</v>
      </c>
      <c r="B17662">
        <v>98.959998999999996</v>
      </c>
      <c r="C17662">
        <v>100.639999</v>
      </c>
      <c r="D17662">
        <v>98.779999000000004</v>
      </c>
      <c r="E17662">
        <v>99.660004000000001</v>
      </c>
      <c r="F17662">
        <v>432500</v>
      </c>
      <c r="G17662">
        <v>99.660004000000001</v>
      </c>
      <c r="H17662" t="s">
        <v>20</v>
      </c>
      <c r="I17662">
        <v>1.7977548151633299E-2</v>
      </c>
      <c r="J17662">
        <v>0.90567873771747698</v>
      </c>
      <c r="K17662" t="str">
        <f t="shared" si="825"/>
        <v>Feb</v>
      </c>
      <c r="L17662" t="str">
        <f t="shared" si="826"/>
        <v>2015</v>
      </c>
      <c r="M17662">
        <f t="shared" si="827"/>
        <v>1</v>
      </c>
    </row>
    <row r="17663" spans="1:13">
      <c r="A17663" s="1">
        <v>42039</v>
      </c>
      <c r="B17663">
        <v>98.959998999999996</v>
      </c>
      <c r="C17663">
        <v>100.160004</v>
      </c>
      <c r="D17663">
        <v>98.870002999999997</v>
      </c>
      <c r="E17663">
        <v>99.290001000000004</v>
      </c>
      <c r="F17663">
        <v>384700</v>
      </c>
      <c r="G17663">
        <v>99.290001000000004</v>
      </c>
      <c r="H17663" t="s">
        <v>20</v>
      </c>
      <c r="I17663">
        <v>-3.7126528712561201E-3</v>
      </c>
      <c r="J17663">
        <v>0.90196608484622098</v>
      </c>
      <c r="K17663" t="str">
        <f t="shared" si="825"/>
        <v>Feb</v>
      </c>
      <c r="L17663" t="str">
        <f t="shared" si="826"/>
        <v>2015</v>
      </c>
      <c r="M17663">
        <f t="shared" si="827"/>
        <v>1</v>
      </c>
    </row>
    <row r="17664" spans="1:13">
      <c r="A17664" s="1">
        <v>42040</v>
      </c>
      <c r="B17664">
        <v>99.779999000000004</v>
      </c>
      <c r="C17664">
        <v>100.370003</v>
      </c>
      <c r="D17664">
        <v>99.230002999999996</v>
      </c>
      <c r="E17664">
        <v>99.709998999999996</v>
      </c>
      <c r="F17664">
        <v>308100</v>
      </c>
      <c r="G17664">
        <v>99.709998999999996</v>
      </c>
      <c r="H17664" t="s">
        <v>20</v>
      </c>
      <c r="I17664">
        <v>4.2300130503573298E-3</v>
      </c>
      <c r="J17664">
        <v>0.90619609789657896</v>
      </c>
      <c r="K17664" t="str">
        <f t="shared" si="825"/>
        <v>Feb</v>
      </c>
      <c r="L17664" t="str">
        <f t="shared" si="826"/>
        <v>2015</v>
      </c>
      <c r="M17664">
        <f t="shared" si="827"/>
        <v>1</v>
      </c>
    </row>
    <row r="17665" spans="1:13">
      <c r="A17665" s="1">
        <v>42041</v>
      </c>
      <c r="B17665">
        <v>100.050003</v>
      </c>
      <c r="C17665">
        <v>100.80999799999999</v>
      </c>
      <c r="D17665">
        <v>99.769997000000004</v>
      </c>
      <c r="E17665">
        <v>100.410004</v>
      </c>
      <c r="F17665">
        <v>445300</v>
      </c>
      <c r="G17665">
        <v>100.410004</v>
      </c>
      <c r="H17665" t="s">
        <v>20</v>
      </c>
      <c r="I17665">
        <v>7.0204092570495804E-3</v>
      </c>
      <c r="J17665">
        <v>0.91321650715362801</v>
      </c>
      <c r="K17665" t="str">
        <f t="shared" si="825"/>
        <v>Feb</v>
      </c>
      <c r="L17665" t="str">
        <f t="shared" si="826"/>
        <v>2015</v>
      </c>
      <c r="M17665">
        <f t="shared" si="827"/>
        <v>1</v>
      </c>
    </row>
    <row r="17666" spans="1:13">
      <c r="A17666" s="1">
        <v>42044</v>
      </c>
      <c r="B17666">
        <v>99.870002999999997</v>
      </c>
      <c r="C17666">
        <v>100.83000199999999</v>
      </c>
      <c r="D17666">
        <v>99.540001000000004</v>
      </c>
      <c r="E17666">
        <v>100.370003</v>
      </c>
      <c r="F17666">
        <v>446100</v>
      </c>
      <c r="G17666">
        <v>100.370003</v>
      </c>
      <c r="H17666" t="s">
        <v>20</v>
      </c>
      <c r="I17666" s="2">
        <v>-3.9837663984162102E-4</v>
      </c>
      <c r="J17666">
        <v>0.91281813051378602</v>
      </c>
      <c r="K17666" t="str">
        <f t="shared" si="825"/>
        <v>Feb</v>
      </c>
      <c r="L17666" t="str">
        <f t="shared" si="826"/>
        <v>2015</v>
      </c>
      <c r="M17666">
        <f t="shared" si="827"/>
        <v>1</v>
      </c>
    </row>
    <row r="17667" spans="1:13">
      <c r="A17667" s="1">
        <v>42045</v>
      </c>
      <c r="B17667">
        <v>100.489998</v>
      </c>
      <c r="C17667">
        <v>101.25</v>
      </c>
      <c r="D17667">
        <v>99.379997000000003</v>
      </c>
      <c r="E17667">
        <v>101.05999799999999</v>
      </c>
      <c r="F17667">
        <v>508500</v>
      </c>
      <c r="G17667">
        <v>101.05999799999999</v>
      </c>
      <c r="H17667" t="s">
        <v>20</v>
      </c>
      <c r="I17667">
        <v>6.8745140916255196E-3</v>
      </c>
      <c r="J17667">
        <v>0.919692644605412</v>
      </c>
      <c r="K17667" t="str">
        <f t="shared" ref="K17667:K17730" si="828">TEXT(A17667,"mmm")</f>
        <v>Feb</v>
      </c>
      <c r="L17667" t="str">
        <f t="shared" ref="L17667:L17730" si="829">TEXT(A17667,"yyyy")</f>
        <v>2015</v>
      </c>
      <c r="M17667">
        <f t="shared" ref="M17667:M17730" si="830">INDEX($O$2:$P$12,MATCH(H17667,$O$2:$O$12,0),2)</f>
        <v>1</v>
      </c>
    </row>
    <row r="17668" spans="1:13">
      <c r="A17668" s="1">
        <v>42046</v>
      </c>
      <c r="B17668">
        <v>100.760002</v>
      </c>
      <c r="C17668">
        <v>102.760002</v>
      </c>
      <c r="D17668">
        <v>100.5</v>
      </c>
      <c r="E17668">
        <v>102.360001</v>
      </c>
      <c r="F17668">
        <v>553200</v>
      </c>
      <c r="G17668">
        <v>102.360001</v>
      </c>
      <c r="H17668" t="s">
        <v>20</v>
      </c>
      <c r="I17668">
        <v>1.2863675299103001E-2</v>
      </c>
      <c r="J17668">
        <v>0.93255631990451504</v>
      </c>
      <c r="K17668" t="str">
        <f t="shared" si="828"/>
        <v>Feb</v>
      </c>
      <c r="L17668" t="str">
        <f t="shared" si="829"/>
        <v>2015</v>
      </c>
      <c r="M17668">
        <f t="shared" si="830"/>
        <v>1</v>
      </c>
    </row>
    <row r="17669" spans="1:13">
      <c r="A17669" s="1">
        <v>42047</v>
      </c>
      <c r="B17669">
        <v>103.099998</v>
      </c>
      <c r="C17669">
        <v>104.110001</v>
      </c>
      <c r="D17669">
        <v>102.5</v>
      </c>
      <c r="E17669">
        <v>103.05999799999999</v>
      </c>
      <c r="F17669">
        <v>798300</v>
      </c>
      <c r="G17669">
        <v>103.05999799999999</v>
      </c>
      <c r="H17669" t="s">
        <v>20</v>
      </c>
      <c r="I17669">
        <v>6.8385794564421298E-3</v>
      </c>
      <c r="J17669">
        <v>0.93939489936095699</v>
      </c>
      <c r="K17669" t="str">
        <f t="shared" si="828"/>
        <v>Feb</v>
      </c>
      <c r="L17669" t="str">
        <f t="shared" si="829"/>
        <v>2015</v>
      </c>
      <c r="M17669">
        <f t="shared" si="830"/>
        <v>1</v>
      </c>
    </row>
    <row r="17670" spans="1:13">
      <c r="A17670" s="1">
        <v>42048</v>
      </c>
      <c r="B17670">
        <v>104.220001</v>
      </c>
      <c r="C17670">
        <v>110.959999</v>
      </c>
      <c r="D17670">
        <v>104.160004</v>
      </c>
      <c r="E17670">
        <v>109.540001</v>
      </c>
      <c r="F17670">
        <v>1661400</v>
      </c>
      <c r="G17670">
        <v>109.540001</v>
      </c>
      <c r="H17670" t="s">
        <v>20</v>
      </c>
      <c r="I17670">
        <v>6.2876024895711799E-2</v>
      </c>
      <c r="J17670">
        <v>1.0022709242566601</v>
      </c>
      <c r="K17670" t="str">
        <f t="shared" si="828"/>
        <v>Feb</v>
      </c>
      <c r="L17670" t="str">
        <f t="shared" si="829"/>
        <v>2015</v>
      </c>
      <c r="M17670">
        <f t="shared" si="830"/>
        <v>1</v>
      </c>
    </row>
    <row r="17671" spans="1:13">
      <c r="A17671" s="1">
        <v>42052</v>
      </c>
      <c r="B17671">
        <v>109.05999799999999</v>
      </c>
      <c r="C17671">
        <v>110.550003</v>
      </c>
      <c r="D17671">
        <v>108.489998</v>
      </c>
      <c r="E17671">
        <v>110.099998</v>
      </c>
      <c r="F17671">
        <v>843200</v>
      </c>
      <c r="G17671">
        <v>110.099998</v>
      </c>
      <c r="H17671" t="s">
        <v>20</v>
      </c>
      <c r="I17671">
        <v>5.1122603148414702E-3</v>
      </c>
      <c r="J17671">
        <v>1.00738318457151</v>
      </c>
      <c r="K17671" t="str">
        <f t="shared" si="828"/>
        <v>Feb</v>
      </c>
      <c r="L17671" t="str">
        <f t="shared" si="829"/>
        <v>2015</v>
      </c>
      <c r="M17671">
        <f t="shared" si="830"/>
        <v>1</v>
      </c>
    </row>
    <row r="17672" spans="1:13">
      <c r="A17672" s="1">
        <v>42053</v>
      </c>
      <c r="B17672">
        <v>109.879997</v>
      </c>
      <c r="C17672">
        <v>113</v>
      </c>
      <c r="D17672">
        <v>109.879997</v>
      </c>
      <c r="E17672">
        <v>112.849998</v>
      </c>
      <c r="F17672">
        <v>1074600</v>
      </c>
      <c r="G17672">
        <v>112.849998</v>
      </c>
      <c r="H17672" t="s">
        <v>20</v>
      </c>
      <c r="I17672">
        <v>2.4977293823384001E-2</v>
      </c>
      <c r="J17672">
        <v>1.0323604783948901</v>
      </c>
      <c r="K17672" t="str">
        <f t="shared" si="828"/>
        <v>Feb</v>
      </c>
      <c r="L17672" t="str">
        <f t="shared" si="829"/>
        <v>2015</v>
      </c>
      <c r="M17672">
        <f t="shared" si="830"/>
        <v>1</v>
      </c>
    </row>
    <row r="17673" spans="1:13">
      <c r="A17673" s="1">
        <v>42054</v>
      </c>
      <c r="B17673">
        <v>112.55999799999999</v>
      </c>
      <c r="C17673">
        <v>116.629997</v>
      </c>
      <c r="D17673">
        <v>112.199997</v>
      </c>
      <c r="E17673">
        <v>116.379997</v>
      </c>
      <c r="F17673">
        <v>1637400</v>
      </c>
      <c r="G17673">
        <v>116.379997</v>
      </c>
      <c r="H17673" t="s">
        <v>20</v>
      </c>
      <c r="I17673">
        <v>3.1280452481709402E-2</v>
      </c>
      <c r="J17673">
        <v>1.0636409308765999</v>
      </c>
      <c r="K17673" t="str">
        <f t="shared" si="828"/>
        <v>Feb</v>
      </c>
      <c r="L17673" t="str">
        <f t="shared" si="829"/>
        <v>2015</v>
      </c>
      <c r="M17673">
        <f t="shared" si="830"/>
        <v>1</v>
      </c>
    </row>
    <row r="17674" spans="1:13">
      <c r="A17674" s="1">
        <v>42055</v>
      </c>
      <c r="B17674">
        <v>116.08000199999999</v>
      </c>
      <c r="C17674">
        <v>118.949997</v>
      </c>
      <c r="D17674">
        <v>115.760002</v>
      </c>
      <c r="E17674">
        <v>117.769997</v>
      </c>
      <c r="F17674">
        <v>931700</v>
      </c>
      <c r="G17674">
        <v>117.769997</v>
      </c>
      <c r="H17674" t="s">
        <v>20</v>
      </c>
      <c r="I17674">
        <v>1.19436332344981E-2</v>
      </c>
      <c r="J17674">
        <v>1.0755845641110999</v>
      </c>
      <c r="K17674" t="str">
        <f t="shared" si="828"/>
        <v>Feb</v>
      </c>
      <c r="L17674" t="str">
        <f t="shared" si="829"/>
        <v>2015</v>
      </c>
      <c r="M17674">
        <f t="shared" si="830"/>
        <v>1</v>
      </c>
    </row>
    <row r="17675" spans="1:13">
      <c r="A17675" s="1">
        <v>42058</v>
      </c>
      <c r="B17675">
        <v>117.370003</v>
      </c>
      <c r="C17675">
        <v>119.57</v>
      </c>
      <c r="D17675">
        <v>117.370003</v>
      </c>
      <c r="E17675">
        <v>119.019997</v>
      </c>
      <c r="F17675">
        <v>717200</v>
      </c>
      <c r="G17675">
        <v>119.019997</v>
      </c>
      <c r="H17675" t="s">
        <v>20</v>
      </c>
      <c r="I17675">
        <v>1.0613908736025499E-2</v>
      </c>
      <c r="J17675">
        <v>1.0861984728471199</v>
      </c>
      <c r="K17675" t="str">
        <f t="shared" si="828"/>
        <v>Feb</v>
      </c>
      <c r="L17675" t="str">
        <f t="shared" si="829"/>
        <v>2015</v>
      </c>
      <c r="M17675">
        <f t="shared" si="830"/>
        <v>1</v>
      </c>
    </row>
    <row r="17676" spans="1:13">
      <c r="A17676" s="1">
        <v>42059</v>
      </c>
      <c r="B17676">
        <v>118.860001</v>
      </c>
      <c r="C17676">
        <v>120.41999800000001</v>
      </c>
      <c r="D17676">
        <v>118.540001</v>
      </c>
      <c r="E17676">
        <v>118.900002</v>
      </c>
      <c r="F17676">
        <v>685300</v>
      </c>
      <c r="G17676">
        <v>118.900002</v>
      </c>
      <c r="H17676" t="s">
        <v>20</v>
      </c>
      <c r="I17676">
        <v>-1.00819192593327E-3</v>
      </c>
      <c r="J17676">
        <v>1.08519028092119</v>
      </c>
      <c r="K17676" t="str">
        <f t="shared" si="828"/>
        <v>Feb</v>
      </c>
      <c r="L17676" t="str">
        <f t="shared" si="829"/>
        <v>2015</v>
      </c>
      <c r="M17676">
        <f t="shared" si="830"/>
        <v>1</v>
      </c>
    </row>
    <row r="17677" spans="1:13">
      <c r="A17677" s="1">
        <v>42060</v>
      </c>
      <c r="B17677">
        <v>118.470001</v>
      </c>
      <c r="C17677">
        <v>119.33000199999999</v>
      </c>
      <c r="D17677">
        <v>118.25</v>
      </c>
      <c r="E17677">
        <v>119.260002</v>
      </c>
      <c r="F17677">
        <v>357700</v>
      </c>
      <c r="G17677">
        <v>119.260002</v>
      </c>
      <c r="H17677" t="s">
        <v>20</v>
      </c>
      <c r="I17677">
        <v>3.02775436454575E-3</v>
      </c>
      <c r="J17677">
        <v>1.08821803528574</v>
      </c>
      <c r="K17677" t="str">
        <f t="shared" si="828"/>
        <v>Feb</v>
      </c>
      <c r="L17677" t="str">
        <f t="shared" si="829"/>
        <v>2015</v>
      </c>
      <c r="M17677">
        <f t="shared" si="830"/>
        <v>1</v>
      </c>
    </row>
    <row r="17678" spans="1:13">
      <c r="A17678" s="1">
        <v>42061</v>
      </c>
      <c r="B17678">
        <v>118.800003</v>
      </c>
      <c r="C17678">
        <v>119</v>
      </c>
      <c r="D17678">
        <v>116.400002</v>
      </c>
      <c r="E17678">
        <v>117.66999800000001</v>
      </c>
      <c r="F17678">
        <v>682000</v>
      </c>
      <c r="G17678">
        <v>117.66999800000001</v>
      </c>
      <c r="H17678" t="s">
        <v>20</v>
      </c>
      <c r="I17678">
        <v>-1.33322486444364E-2</v>
      </c>
      <c r="J17678">
        <v>1.0748857866413</v>
      </c>
      <c r="K17678" t="str">
        <f t="shared" si="828"/>
        <v>Feb</v>
      </c>
      <c r="L17678" t="str">
        <f t="shared" si="829"/>
        <v>2015</v>
      </c>
      <c r="M17678">
        <f t="shared" si="830"/>
        <v>1</v>
      </c>
    </row>
    <row r="17679" spans="1:13">
      <c r="A17679" s="1">
        <v>42062</v>
      </c>
      <c r="B17679">
        <v>117.849998</v>
      </c>
      <c r="C17679">
        <v>118.610001</v>
      </c>
      <c r="D17679">
        <v>116.55999799999999</v>
      </c>
      <c r="E17679">
        <v>116.83000199999999</v>
      </c>
      <c r="F17679">
        <v>812900</v>
      </c>
      <c r="G17679">
        <v>116.83000199999999</v>
      </c>
      <c r="H17679" t="s">
        <v>20</v>
      </c>
      <c r="I17679">
        <v>-7.1385740994064899E-3</v>
      </c>
      <c r="J17679">
        <v>1.0677472125418901</v>
      </c>
      <c r="K17679" t="str">
        <f t="shared" si="828"/>
        <v>Feb</v>
      </c>
      <c r="L17679" t="str">
        <f t="shared" si="829"/>
        <v>2015</v>
      </c>
      <c r="M17679">
        <f t="shared" si="830"/>
        <v>1</v>
      </c>
    </row>
    <row r="17680" spans="1:13">
      <c r="A17680" s="1">
        <v>42065</v>
      </c>
      <c r="B17680">
        <v>116.83000199999999</v>
      </c>
      <c r="C17680">
        <v>118.959999</v>
      </c>
      <c r="D17680">
        <v>116.699997</v>
      </c>
      <c r="E17680">
        <v>118.550003</v>
      </c>
      <c r="F17680">
        <v>640000</v>
      </c>
      <c r="G17680">
        <v>118.550003</v>
      </c>
      <c r="H17680" t="s">
        <v>20</v>
      </c>
      <c r="I17680">
        <v>1.4722254305876E-2</v>
      </c>
      <c r="J17680">
        <v>1.0824694668477699</v>
      </c>
      <c r="K17680" t="str">
        <f t="shared" si="828"/>
        <v>Mar</v>
      </c>
      <c r="L17680" t="str">
        <f t="shared" si="829"/>
        <v>2015</v>
      </c>
      <c r="M17680">
        <f t="shared" si="830"/>
        <v>1</v>
      </c>
    </row>
    <row r="17681" spans="1:13">
      <c r="A17681" s="1">
        <v>42066</v>
      </c>
      <c r="B17681">
        <v>118.5</v>
      </c>
      <c r="C17681">
        <v>118.989998</v>
      </c>
      <c r="D17681">
        <v>117.470001</v>
      </c>
      <c r="E17681">
        <v>117.57</v>
      </c>
      <c r="F17681">
        <v>581600</v>
      </c>
      <c r="G17681">
        <v>117.57</v>
      </c>
      <c r="H17681" t="s">
        <v>20</v>
      </c>
      <c r="I17681">
        <v>-8.26657929312756E-3</v>
      </c>
      <c r="J17681">
        <v>1.0742028875546401</v>
      </c>
      <c r="K17681" t="str">
        <f t="shared" si="828"/>
        <v>Mar</v>
      </c>
      <c r="L17681" t="str">
        <f t="shared" si="829"/>
        <v>2015</v>
      </c>
      <c r="M17681">
        <f t="shared" si="830"/>
        <v>1</v>
      </c>
    </row>
    <row r="17682" spans="1:13">
      <c r="A17682" s="1">
        <v>42067</v>
      </c>
      <c r="B17682">
        <v>116.870003</v>
      </c>
      <c r="C17682">
        <v>117.480003</v>
      </c>
      <c r="D17682">
        <v>116.139999</v>
      </c>
      <c r="E17682">
        <v>116.66999800000001</v>
      </c>
      <c r="F17682">
        <v>360800</v>
      </c>
      <c r="G17682">
        <v>116.66999800000001</v>
      </c>
      <c r="H17682" t="s">
        <v>20</v>
      </c>
      <c r="I17682">
        <v>-7.6550310453345699E-3</v>
      </c>
      <c r="J17682">
        <v>1.0665478565093101</v>
      </c>
      <c r="K17682" t="str">
        <f t="shared" si="828"/>
        <v>Mar</v>
      </c>
      <c r="L17682" t="str">
        <f t="shared" si="829"/>
        <v>2015</v>
      </c>
      <c r="M17682">
        <f t="shared" si="830"/>
        <v>1</v>
      </c>
    </row>
    <row r="17683" spans="1:13">
      <c r="A17683" s="1">
        <v>42068</v>
      </c>
      <c r="B17683">
        <v>116.75</v>
      </c>
      <c r="C17683">
        <v>117.239998</v>
      </c>
      <c r="D17683">
        <v>116.199997</v>
      </c>
      <c r="E17683">
        <v>116.589996</v>
      </c>
      <c r="F17683">
        <v>455700</v>
      </c>
      <c r="G17683">
        <v>116.589996</v>
      </c>
      <c r="H17683" t="s">
        <v>20</v>
      </c>
      <c r="I17683" s="2">
        <v>-6.8571184855945099E-4</v>
      </c>
      <c r="J17683">
        <v>1.0658621446607499</v>
      </c>
      <c r="K17683" t="str">
        <f t="shared" si="828"/>
        <v>Mar</v>
      </c>
      <c r="L17683" t="str">
        <f t="shared" si="829"/>
        <v>2015</v>
      </c>
      <c r="M17683">
        <f t="shared" si="830"/>
        <v>1</v>
      </c>
    </row>
    <row r="17684" spans="1:13">
      <c r="A17684" s="1">
        <v>42069</v>
      </c>
      <c r="B17684">
        <v>116.120003</v>
      </c>
      <c r="C17684">
        <v>116.779999</v>
      </c>
      <c r="D17684">
        <v>115.139999</v>
      </c>
      <c r="E17684">
        <v>115.519997</v>
      </c>
      <c r="F17684">
        <v>327900</v>
      </c>
      <c r="G17684">
        <v>115.519997</v>
      </c>
      <c r="H17684" t="s">
        <v>20</v>
      </c>
      <c r="I17684">
        <v>-9.1774512111656194E-3</v>
      </c>
      <c r="J17684">
        <v>1.0566846934495799</v>
      </c>
      <c r="K17684" t="str">
        <f t="shared" si="828"/>
        <v>Mar</v>
      </c>
      <c r="L17684" t="str">
        <f t="shared" si="829"/>
        <v>2015</v>
      </c>
      <c r="M17684">
        <f t="shared" si="830"/>
        <v>1</v>
      </c>
    </row>
    <row r="17685" spans="1:13">
      <c r="A17685" s="1">
        <v>42072</v>
      </c>
      <c r="B17685">
        <v>115.910004</v>
      </c>
      <c r="C17685">
        <v>116.33000199999999</v>
      </c>
      <c r="D17685">
        <v>115.290001</v>
      </c>
      <c r="E17685">
        <v>115.489998</v>
      </c>
      <c r="F17685">
        <v>414600</v>
      </c>
      <c r="G17685">
        <v>115.489998</v>
      </c>
      <c r="H17685" t="s">
        <v>20</v>
      </c>
      <c r="I17685" s="2">
        <v>-2.5968664109300103E-4</v>
      </c>
      <c r="J17685">
        <v>1.0564250068084899</v>
      </c>
      <c r="K17685" t="str">
        <f t="shared" si="828"/>
        <v>Mar</v>
      </c>
      <c r="L17685" t="str">
        <f t="shared" si="829"/>
        <v>2015</v>
      </c>
      <c r="M17685">
        <f t="shared" si="830"/>
        <v>1</v>
      </c>
    </row>
    <row r="17686" spans="1:13">
      <c r="A17686" s="1">
        <v>42073</v>
      </c>
      <c r="B17686">
        <v>114.66999800000001</v>
      </c>
      <c r="C17686">
        <v>115.120003</v>
      </c>
      <c r="D17686">
        <v>113.620003</v>
      </c>
      <c r="E17686">
        <v>113.870003</v>
      </c>
      <c r="F17686">
        <v>653100</v>
      </c>
      <c r="G17686">
        <v>113.870003</v>
      </c>
      <c r="H17686" t="s">
        <v>20</v>
      </c>
      <c r="I17686">
        <v>-1.40271454502926E-2</v>
      </c>
      <c r="J17686">
        <v>1.0423978613581999</v>
      </c>
      <c r="K17686" t="str">
        <f t="shared" si="828"/>
        <v>Mar</v>
      </c>
      <c r="L17686" t="str">
        <f t="shared" si="829"/>
        <v>2015</v>
      </c>
      <c r="M17686">
        <f t="shared" si="830"/>
        <v>1</v>
      </c>
    </row>
    <row r="17687" spans="1:13">
      <c r="A17687" s="1">
        <v>42074</v>
      </c>
      <c r="B17687">
        <v>114.33000199999999</v>
      </c>
      <c r="C17687">
        <v>115.32</v>
      </c>
      <c r="D17687">
        <v>114</v>
      </c>
      <c r="E17687">
        <v>115.199997</v>
      </c>
      <c r="F17687">
        <v>460500</v>
      </c>
      <c r="G17687">
        <v>115.199997</v>
      </c>
      <c r="H17687" t="s">
        <v>20</v>
      </c>
      <c r="I17687">
        <v>1.1679932949505501E-2</v>
      </c>
      <c r="J17687">
        <v>1.0540777943077</v>
      </c>
      <c r="K17687" t="str">
        <f t="shared" si="828"/>
        <v>Mar</v>
      </c>
      <c r="L17687" t="str">
        <f t="shared" si="829"/>
        <v>2015</v>
      </c>
      <c r="M17687">
        <f t="shared" si="830"/>
        <v>1</v>
      </c>
    </row>
    <row r="17688" spans="1:13">
      <c r="A17688" s="1">
        <v>42075</v>
      </c>
      <c r="B17688">
        <v>116</v>
      </c>
      <c r="C17688">
        <v>117.900002</v>
      </c>
      <c r="D17688">
        <v>115.599998</v>
      </c>
      <c r="E17688">
        <v>117.41999800000001</v>
      </c>
      <c r="F17688">
        <v>501600</v>
      </c>
      <c r="G17688">
        <v>117.41999800000001</v>
      </c>
      <c r="H17688" t="s">
        <v>20</v>
      </c>
      <c r="I17688">
        <v>1.9270842515733799E-2</v>
      </c>
      <c r="J17688">
        <v>1.0733486368234399</v>
      </c>
      <c r="K17688" t="str">
        <f t="shared" si="828"/>
        <v>Mar</v>
      </c>
      <c r="L17688" t="str">
        <f t="shared" si="829"/>
        <v>2015</v>
      </c>
      <c r="M17688">
        <f t="shared" si="830"/>
        <v>1</v>
      </c>
    </row>
    <row r="17689" spans="1:13">
      <c r="A17689" s="1">
        <v>42076</v>
      </c>
      <c r="B17689">
        <v>116.790001</v>
      </c>
      <c r="C17689">
        <v>117.69000200000001</v>
      </c>
      <c r="D17689">
        <v>115.699997</v>
      </c>
      <c r="E17689">
        <v>116.730003</v>
      </c>
      <c r="F17689">
        <v>423400</v>
      </c>
      <c r="G17689">
        <v>116.730003</v>
      </c>
      <c r="H17689" t="s">
        <v>20</v>
      </c>
      <c r="I17689">
        <v>-5.8762988566905799E-3</v>
      </c>
      <c r="J17689">
        <v>1.0674723379667399</v>
      </c>
      <c r="K17689" t="str">
        <f t="shared" si="828"/>
        <v>Mar</v>
      </c>
      <c r="L17689" t="str">
        <f t="shared" si="829"/>
        <v>2015</v>
      </c>
      <c r="M17689">
        <f t="shared" si="830"/>
        <v>1</v>
      </c>
    </row>
    <row r="17690" spans="1:13">
      <c r="A17690" s="1">
        <v>42079</v>
      </c>
      <c r="B17690">
        <v>117.18</v>
      </c>
      <c r="C17690">
        <v>117.900002</v>
      </c>
      <c r="D17690">
        <v>116.599998</v>
      </c>
      <c r="E17690">
        <v>117.489998</v>
      </c>
      <c r="F17690">
        <v>405900</v>
      </c>
      <c r="G17690">
        <v>117.489998</v>
      </c>
      <c r="H17690" t="s">
        <v>20</v>
      </c>
      <c r="I17690">
        <v>6.5107083052161202E-3</v>
      </c>
      <c r="J17690">
        <v>1.07398304627196</v>
      </c>
      <c r="K17690" t="str">
        <f t="shared" si="828"/>
        <v>Mar</v>
      </c>
      <c r="L17690" t="str">
        <f t="shared" si="829"/>
        <v>2015</v>
      </c>
      <c r="M17690">
        <f t="shared" si="830"/>
        <v>1</v>
      </c>
    </row>
    <row r="17691" spans="1:13">
      <c r="A17691" s="1">
        <v>42080</v>
      </c>
      <c r="B17691">
        <v>117.07</v>
      </c>
      <c r="C17691">
        <v>117.83000199999999</v>
      </c>
      <c r="D17691">
        <v>116.199997</v>
      </c>
      <c r="E17691">
        <v>116.300003</v>
      </c>
      <c r="F17691">
        <v>353400</v>
      </c>
      <c r="G17691">
        <v>116.300003</v>
      </c>
      <c r="H17691" t="s">
        <v>20</v>
      </c>
      <c r="I17691">
        <v>-1.01284791919053E-2</v>
      </c>
      <c r="J17691">
        <v>1.0638545670800601</v>
      </c>
      <c r="K17691" t="str">
        <f t="shared" si="828"/>
        <v>Mar</v>
      </c>
      <c r="L17691" t="str">
        <f t="shared" si="829"/>
        <v>2015</v>
      </c>
      <c r="M17691">
        <f t="shared" si="830"/>
        <v>1</v>
      </c>
    </row>
    <row r="17692" spans="1:13">
      <c r="A17692" s="1">
        <v>42081</v>
      </c>
      <c r="B17692">
        <v>115.860001</v>
      </c>
      <c r="C17692">
        <v>118.639999</v>
      </c>
      <c r="D17692">
        <v>115.010002</v>
      </c>
      <c r="E17692">
        <v>118.260002</v>
      </c>
      <c r="F17692">
        <v>437500</v>
      </c>
      <c r="G17692">
        <v>118.260002</v>
      </c>
      <c r="H17692" t="s">
        <v>20</v>
      </c>
      <c r="I17692">
        <v>1.6852957432855701E-2</v>
      </c>
      <c r="J17692">
        <v>1.0807075245129101</v>
      </c>
      <c r="K17692" t="str">
        <f t="shared" si="828"/>
        <v>Mar</v>
      </c>
      <c r="L17692" t="str">
        <f t="shared" si="829"/>
        <v>2015</v>
      </c>
      <c r="M17692">
        <f t="shared" si="830"/>
        <v>1</v>
      </c>
    </row>
    <row r="17693" spans="1:13">
      <c r="A17693" s="1">
        <v>42082</v>
      </c>
      <c r="B17693">
        <v>117.699997</v>
      </c>
      <c r="C17693">
        <v>117.760002</v>
      </c>
      <c r="D17693">
        <v>115.910004</v>
      </c>
      <c r="E17693">
        <v>117.050003</v>
      </c>
      <c r="F17693">
        <v>301600</v>
      </c>
      <c r="G17693">
        <v>117.050003</v>
      </c>
      <c r="H17693" t="s">
        <v>20</v>
      </c>
      <c r="I17693">
        <v>-1.0231684251113E-2</v>
      </c>
      <c r="J17693">
        <v>1.0704758402618</v>
      </c>
      <c r="K17693" t="str">
        <f t="shared" si="828"/>
        <v>Mar</v>
      </c>
      <c r="L17693" t="str">
        <f t="shared" si="829"/>
        <v>2015</v>
      </c>
      <c r="M17693">
        <f t="shared" si="830"/>
        <v>1</v>
      </c>
    </row>
    <row r="17694" spans="1:13">
      <c r="A17694" s="1">
        <v>42083</v>
      </c>
      <c r="B17694">
        <v>118.260002</v>
      </c>
      <c r="C17694">
        <v>119.05999799999999</v>
      </c>
      <c r="D17694">
        <v>117.089996</v>
      </c>
      <c r="E17694">
        <v>118.800003</v>
      </c>
      <c r="F17694">
        <v>396400</v>
      </c>
      <c r="G17694">
        <v>118.800003</v>
      </c>
      <c r="H17694" t="s">
        <v>20</v>
      </c>
      <c r="I17694">
        <v>1.4950875310955699E-2</v>
      </c>
      <c r="J17694">
        <v>1.0854267155727499</v>
      </c>
      <c r="K17694" t="str">
        <f t="shared" si="828"/>
        <v>Mar</v>
      </c>
      <c r="L17694" t="str">
        <f t="shared" si="829"/>
        <v>2015</v>
      </c>
      <c r="M17694">
        <f t="shared" si="830"/>
        <v>1</v>
      </c>
    </row>
    <row r="17695" spans="1:13">
      <c r="A17695" s="1">
        <v>42086</v>
      </c>
      <c r="B17695">
        <v>118.800003</v>
      </c>
      <c r="C17695">
        <v>119.010002</v>
      </c>
      <c r="D17695">
        <v>117.959999</v>
      </c>
      <c r="E17695">
        <v>118.150002</v>
      </c>
      <c r="F17695">
        <v>390000</v>
      </c>
      <c r="G17695">
        <v>118.150002</v>
      </c>
      <c r="H17695" t="s">
        <v>20</v>
      </c>
      <c r="I17695">
        <v>-5.4713887507225299E-3</v>
      </c>
      <c r="J17695">
        <v>1.0799553268220301</v>
      </c>
      <c r="K17695" t="str">
        <f t="shared" si="828"/>
        <v>Mar</v>
      </c>
      <c r="L17695" t="str">
        <f t="shared" si="829"/>
        <v>2015</v>
      </c>
      <c r="M17695">
        <f t="shared" si="830"/>
        <v>1</v>
      </c>
    </row>
    <row r="17696" spans="1:13">
      <c r="A17696" s="1">
        <v>42087</v>
      </c>
      <c r="B17696">
        <v>118.800003</v>
      </c>
      <c r="C17696">
        <v>119.120003</v>
      </c>
      <c r="D17696">
        <v>117.55999799999999</v>
      </c>
      <c r="E17696">
        <v>118.58000199999999</v>
      </c>
      <c r="F17696">
        <v>313400</v>
      </c>
      <c r="G17696">
        <v>118.58000199999999</v>
      </c>
      <c r="H17696" t="s">
        <v>20</v>
      </c>
      <c r="I17696">
        <v>3.6394413264588198E-3</v>
      </c>
      <c r="J17696">
        <v>1.0835947681484901</v>
      </c>
      <c r="K17696" t="str">
        <f t="shared" si="828"/>
        <v>Mar</v>
      </c>
      <c r="L17696" t="str">
        <f t="shared" si="829"/>
        <v>2015</v>
      </c>
      <c r="M17696">
        <f t="shared" si="830"/>
        <v>1</v>
      </c>
    </row>
    <row r="17697" spans="1:13">
      <c r="A17697" s="1">
        <v>42088</v>
      </c>
      <c r="B17697">
        <v>118.550003</v>
      </c>
      <c r="C17697">
        <v>118.709999</v>
      </c>
      <c r="D17697">
        <v>116.480003</v>
      </c>
      <c r="E17697">
        <v>116.720001</v>
      </c>
      <c r="F17697">
        <v>395200</v>
      </c>
      <c r="G17697">
        <v>116.720001</v>
      </c>
      <c r="H17697" t="s">
        <v>20</v>
      </c>
      <c r="I17697">
        <v>-1.5685621256778099E-2</v>
      </c>
      <c r="J17697">
        <v>1.0679091468917099</v>
      </c>
      <c r="K17697" t="str">
        <f t="shared" si="828"/>
        <v>Mar</v>
      </c>
      <c r="L17697" t="str">
        <f t="shared" si="829"/>
        <v>2015</v>
      </c>
      <c r="M17697">
        <f t="shared" si="830"/>
        <v>1</v>
      </c>
    </row>
    <row r="17698" spans="1:13">
      <c r="A17698" s="1">
        <v>42089</v>
      </c>
      <c r="B17698">
        <v>116.349998</v>
      </c>
      <c r="C17698">
        <v>117.400002</v>
      </c>
      <c r="D17698">
        <v>115.709999</v>
      </c>
      <c r="E17698">
        <v>116.83000199999999</v>
      </c>
      <c r="F17698">
        <v>438900</v>
      </c>
      <c r="G17698">
        <v>116.83000199999999</v>
      </c>
      <c r="H17698" t="s">
        <v>20</v>
      </c>
      <c r="I17698" s="2">
        <v>9.4243487883449305E-4</v>
      </c>
      <c r="J17698">
        <v>1.06885158177055</v>
      </c>
      <c r="K17698" t="str">
        <f t="shared" si="828"/>
        <v>Mar</v>
      </c>
      <c r="L17698" t="str">
        <f t="shared" si="829"/>
        <v>2015</v>
      </c>
      <c r="M17698">
        <f t="shared" si="830"/>
        <v>1</v>
      </c>
    </row>
    <row r="17699" spans="1:13">
      <c r="A17699" s="1">
        <v>42090</v>
      </c>
      <c r="B17699">
        <v>116.839996</v>
      </c>
      <c r="C17699">
        <v>119.879997</v>
      </c>
      <c r="D17699">
        <v>116.099998</v>
      </c>
      <c r="E17699">
        <v>119.739998</v>
      </c>
      <c r="F17699">
        <v>525400</v>
      </c>
      <c r="G17699">
        <v>119.739998</v>
      </c>
      <c r="H17699" t="s">
        <v>20</v>
      </c>
      <c r="I17699">
        <v>2.4907951298331801E-2</v>
      </c>
      <c r="J17699">
        <v>1.0937595330688801</v>
      </c>
      <c r="K17699" t="str">
        <f t="shared" si="828"/>
        <v>Mar</v>
      </c>
      <c r="L17699" t="str">
        <f t="shared" si="829"/>
        <v>2015</v>
      </c>
      <c r="M17699">
        <f t="shared" si="830"/>
        <v>1</v>
      </c>
    </row>
    <row r="17700" spans="1:13">
      <c r="A17700" s="1">
        <v>42093</v>
      </c>
      <c r="B17700">
        <v>121</v>
      </c>
      <c r="C17700">
        <v>122.790001</v>
      </c>
      <c r="D17700">
        <v>120.650002</v>
      </c>
      <c r="E17700">
        <v>122.379997</v>
      </c>
      <c r="F17700">
        <v>530500</v>
      </c>
      <c r="G17700">
        <v>122.379997</v>
      </c>
      <c r="H17700" t="s">
        <v>20</v>
      </c>
      <c r="I17700">
        <v>2.2047762185531301E-2</v>
      </c>
      <c r="J17700">
        <v>1.11580729525441</v>
      </c>
      <c r="K17700" t="str">
        <f t="shared" si="828"/>
        <v>Mar</v>
      </c>
      <c r="L17700" t="str">
        <f t="shared" si="829"/>
        <v>2015</v>
      </c>
      <c r="M17700">
        <f t="shared" si="830"/>
        <v>1</v>
      </c>
    </row>
    <row r="17701" spans="1:13">
      <c r="A17701" s="1">
        <v>42094</v>
      </c>
      <c r="B17701">
        <v>121.910004</v>
      </c>
      <c r="C17701">
        <v>123.529999</v>
      </c>
      <c r="D17701">
        <v>121.470001</v>
      </c>
      <c r="E17701">
        <v>122.879997</v>
      </c>
      <c r="F17701">
        <v>735800</v>
      </c>
      <c r="G17701">
        <v>122.879997</v>
      </c>
      <c r="H17701" t="s">
        <v>20</v>
      </c>
      <c r="I17701">
        <v>4.0856350078191201E-3</v>
      </c>
      <c r="J17701">
        <v>1.11989293026223</v>
      </c>
      <c r="K17701" t="str">
        <f t="shared" si="828"/>
        <v>Mar</v>
      </c>
      <c r="L17701" t="str">
        <f t="shared" si="829"/>
        <v>2015</v>
      </c>
      <c r="M17701">
        <f t="shared" si="830"/>
        <v>1</v>
      </c>
    </row>
    <row r="17702" spans="1:13">
      <c r="A17702" s="1">
        <v>42095</v>
      </c>
      <c r="B17702">
        <v>122.879997</v>
      </c>
      <c r="C17702">
        <v>122.879997</v>
      </c>
      <c r="D17702">
        <v>120.349998</v>
      </c>
      <c r="E17702">
        <v>121.220001</v>
      </c>
      <c r="F17702">
        <v>455200</v>
      </c>
      <c r="G17702">
        <v>121.220001</v>
      </c>
      <c r="H17702" t="s">
        <v>20</v>
      </c>
      <c r="I17702">
        <v>-1.3509082361061599E-2</v>
      </c>
      <c r="J17702">
        <v>1.1063838479011701</v>
      </c>
      <c r="K17702" t="str">
        <f t="shared" si="828"/>
        <v>Apr</v>
      </c>
      <c r="L17702" t="str">
        <f t="shared" si="829"/>
        <v>2015</v>
      </c>
      <c r="M17702">
        <f t="shared" si="830"/>
        <v>1</v>
      </c>
    </row>
    <row r="17703" spans="1:13">
      <c r="A17703" s="1">
        <v>42096</v>
      </c>
      <c r="B17703">
        <v>120.519997</v>
      </c>
      <c r="C17703">
        <v>122.980003</v>
      </c>
      <c r="D17703">
        <v>120.32</v>
      </c>
      <c r="E17703">
        <v>121.139999</v>
      </c>
      <c r="F17703">
        <v>248000</v>
      </c>
      <c r="G17703">
        <v>121.139999</v>
      </c>
      <c r="H17703" t="s">
        <v>20</v>
      </c>
      <c r="I17703" s="2">
        <v>-6.59973596271404E-4</v>
      </c>
      <c r="J17703">
        <v>1.1057238743049</v>
      </c>
      <c r="K17703" t="str">
        <f t="shared" si="828"/>
        <v>Apr</v>
      </c>
      <c r="L17703" t="str">
        <f t="shared" si="829"/>
        <v>2015</v>
      </c>
      <c r="M17703">
        <f t="shared" si="830"/>
        <v>1</v>
      </c>
    </row>
    <row r="17704" spans="1:13">
      <c r="A17704" s="1">
        <v>42100</v>
      </c>
      <c r="B17704">
        <v>121.029999</v>
      </c>
      <c r="C17704">
        <v>122.68</v>
      </c>
      <c r="D17704">
        <v>120.80999799999999</v>
      </c>
      <c r="E17704">
        <v>122.449997</v>
      </c>
      <c r="F17704">
        <v>616200</v>
      </c>
      <c r="G17704">
        <v>122.449997</v>
      </c>
      <c r="H17704" t="s">
        <v>20</v>
      </c>
      <c r="I17704">
        <v>1.0813917870347601E-2</v>
      </c>
      <c r="J17704">
        <v>1.11653779217524</v>
      </c>
      <c r="K17704" t="str">
        <f t="shared" si="828"/>
        <v>Apr</v>
      </c>
      <c r="L17704" t="str">
        <f t="shared" si="829"/>
        <v>2015</v>
      </c>
      <c r="M17704">
        <f t="shared" si="830"/>
        <v>1</v>
      </c>
    </row>
    <row r="17705" spans="1:13">
      <c r="A17705" s="1">
        <v>42101</v>
      </c>
      <c r="B17705">
        <v>122.959999</v>
      </c>
      <c r="C17705">
        <v>123</v>
      </c>
      <c r="D17705">
        <v>121.83000199999999</v>
      </c>
      <c r="E17705">
        <v>122.290001</v>
      </c>
      <c r="F17705">
        <v>444400</v>
      </c>
      <c r="G17705">
        <v>122.290001</v>
      </c>
      <c r="H17705" t="s">
        <v>20</v>
      </c>
      <c r="I17705">
        <v>-1.30662314348601E-3</v>
      </c>
      <c r="J17705">
        <v>1.11523116903176</v>
      </c>
      <c r="K17705" t="str">
        <f t="shared" si="828"/>
        <v>Apr</v>
      </c>
      <c r="L17705" t="str">
        <f t="shared" si="829"/>
        <v>2015</v>
      </c>
      <c r="M17705">
        <f t="shared" si="830"/>
        <v>1</v>
      </c>
    </row>
    <row r="17706" spans="1:13">
      <c r="A17706" s="1">
        <v>42102</v>
      </c>
      <c r="B17706">
        <v>122.699997</v>
      </c>
      <c r="C17706">
        <v>122.760002</v>
      </c>
      <c r="D17706">
        <v>120.870003</v>
      </c>
      <c r="E17706">
        <v>121.550003</v>
      </c>
      <c r="F17706">
        <v>405200</v>
      </c>
      <c r="G17706">
        <v>121.550003</v>
      </c>
      <c r="H17706" t="s">
        <v>20</v>
      </c>
      <c r="I17706">
        <v>-6.0511733907010097E-3</v>
      </c>
      <c r="J17706">
        <v>1.10917999564106</v>
      </c>
      <c r="K17706" t="str">
        <f t="shared" si="828"/>
        <v>Apr</v>
      </c>
      <c r="L17706" t="str">
        <f t="shared" si="829"/>
        <v>2015</v>
      </c>
      <c r="M17706">
        <f t="shared" si="830"/>
        <v>1</v>
      </c>
    </row>
    <row r="17707" spans="1:13">
      <c r="A17707" s="1">
        <v>42103</v>
      </c>
      <c r="B17707">
        <v>121.30999799999999</v>
      </c>
      <c r="C17707">
        <v>121.589996</v>
      </c>
      <c r="D17707">
        <v>120.639999</v>
      </c>
      <c r="E17707">
        <v>120.82</v>
      </c>
      <c r="F17707">
        <v>332000</v>
      </c>
      <c r="G17707">
        <v>120.82</v>
      </c>
      <c r="H17707" t="s">
        <v>20</v>
      </c>
      <c r="I17707">
        <v>-6.0057834799067001E-3</v>
      </c>
      <c r="J17707">
        <v>1.1031742121611501</v>
      </c>
      <c r="K17707" t="str">
        <f t="shared" si="828"/>
        <v>Apr</v>
      </c>
      <c r="L17707" t="str">
        <f t="shared" si="829"/>
        <v>2015</v>
      </c>
      <c r="M17707">
        <f t="shared" si="830"/>
        <v>1</v>
      </c>
    </row>
    <row r="17708" spans="1:13">
      <c r="A17708" s="1">
        <v>42104</v>
      </c>
      <c r="B17708">
        <v>120.949997</v>
      </c>
      <c r="C17708">
        <v>121.360001</v>
      </c>
      <c r="D17708">
        <v>120.760002</v>
      </c>
      <c r="E17708">
        <v>121</v>
      </c>
      <c r="F17708">
        <v>322700</v>
      </c>
      <c r="G17708">
        <v>121</v>
      </c>
      <c r="H17708" t="s">
        <v>20</v>
      </c>
      <c r="I17708">
        <v>1.48981956629702E-3</v>
      </c>
      <c r="J17708">
        <v>1.1046640317274501</v>
      </c>
      <c r="K17708" t="str">
        <f t="shared" si="828"/>
        <v>Apr</v>
      </c>
      <c r="L17708" t="str">
        <f t="shared" si="829"/>
        <v>2015</v>
      </c>
      <c r="M17708">
        <f t="shared" si="830"/>
        <v>1</v>
      </c>
    </row>
    <row r="17709" spans="1:13">
      <c r="A17709" s="1">
        <v>42107</v>
      </c>
      <c r="B17709">
        <v>121</v>
      </c>
      <c r="C17709">
        <v>121.55999799999999</v>
      </c>
      <c r="D17709">
        <v>119.43</v>
      </c>
      <c r="E17709">
        <v>119.529999</v>
      </c>
      <c r="F17709">
        <v>575300</v>
      </c>
      <c r="G17709">
        <v>119.529999</v>
      </c>
      <c r="H17709" t="s">
        <v>20</v>
      </c>
      <c r="I17709">
        <v>-1.2148768595041199E-2</v>
      </c>
      <c r="J17709">
        <v>1.09251526313241</v>
      </c>
      <c r="K17709" t="str">
        <f t="shared" si="828"/>
        <v>Apr</v>
      </c>
      <c r="L17709" t="str">
        <f t="shared" si="829"/>
        <v>2015</v>
      </c>
      <c r="M17709">
        <f t="shared" si="830"/>
        <v>1</v>
      </c>
    </row>
    <row r="17710" spans="1:13">
      <c r="A17710" s="1">
        <v>42108</v>
      </c>
      <c r="B17710">
        <v>119.639999</v>
      </c>
      <c r="C17710">
        <v>120.029999</v>
      </c>
      <c r="D17710">
        <v>118.730003</v>
      </c>
      <c r="E17710">
        <v>119.879997</v>
      </c>
      <c r="F17710">
        <v>407700</v>
      </c>
      <c r="G17710">
        <v>119.879997</v>
      </c>
      <c r="H17710" t="s">
        <v>20</v>
      </c>
      <c r="I17710">
        <v>2.9281184884808599E-3</v>
      </c>
      <c r="J17710">
        <v>1.0954433816208899</v>
      </c>
      <c r="K17710" t="str">
        <f t="shared" si="828"/>
        <v>Apr</v>
      </c>
      <c r="L17710" t="str">
        <f t="shared" si="829"/>
        <v>2015</v>
      </c>
      <c r="M17710">
        <f t="shared" si="830"/>
        <v>1</v>
      </c>
    </row>
    <row r="17711" spans="1:13">
      <c r="A17711" s="1">
        <v>42109</v>
      </c>
      <c r="B17711">
        <v>120.370003</v>
      </c>
      <c r="C17711">
        <v>122.650002</v>
      </c>
      <c r="D17711">
        <v>118.82</v>
      </c>
      <c r="E17711">
        <v>122.57</v>
      </c>
      <c r="F17711">
        <v>374000</v>
      </c>
      <c r="G17711">
        <v>122.57</v>
      </c>
      <c r="H17711" t="s">
        <v>20</v>
      </c>
      <c r="I17711">
        <v>2.24391313590038E-2</v>
      </c>
      <c r="J17711">
        <v>1.1178825129798899</v>
      </c>
      <c r="K17711" t="str">
        <f t="shared" si="828"/>
        <v>Apr</v>
      </c>
      <c r="L17711" t="str">
        <f t="shared" si="829"/>
        <v>2015</v>
      </c>
      <c r="M17711">
        <f t="shared" si="830"/>
        <v>1</v>
      </c>
    </row>
    <row r="17712" spans="1:13">
      <c r="A17712" s="1">
        <v>42110</v>
      </c>
      <c r="B17712">
        <v>122.739998</v>
      </c>
      <c r="C17712">
        <v>127.760002</v>
      </c>
      <c r="D17712">
        <v>122.290001</v>
      </c>
      <c r="E17712">
        <v>126.69000200000001</v>
      </c>
      <c r="F17712">
        <v>754700</v>
      </c>
      <c r="G17712">
        <v>126.69000200000001</v>
      </c>
      <c r="H17712" t="s">
        <v>20</v>
      </c>
      <c r="I17712">
        <v>3.3613461695357803E-2</v>
      </c>
      <c r="J17712">
        <v>1.15149597467525</v>
      </c>
      <c r="K17712" t="str">
        <f t="shared" si="828"/>
        <v>Apr</v>
      </c>
      <c r="L17712" t="str">
        <f t="shared" si="829"/>
        <v>2015</v>
      </c>
      <c r="M17712">
        <f t="shared" si="830"/>
        <v>1</v>
      </c>
    </row>
    <row r="17713" spans="1:13">
      <c r="A17713" s="1">
        <v>42111</v>
      </c>
      <c r="B17713">
        <v>125.389999</v>
      </c>
      <c r="C17713">
        <v>127.07</v>
      </c>
      <c r="D17713">
        <v>123.699997</v>
      </c>
      <c r="E17713">
        <v>126.57</v>
      </c>
      <c r="F17713">
        <v>626100</v>
      </c>
      <c r="G17713">
        <v>126.57</v>
      </c>
      <c r="H17713" t="s">
        <v>20</v>
      </c>
      <c r="I17713" s="2">
        <v>-9.4720970957134902E-4</v>
      </c>
      <c r="J17713">
        <v>1.15054876496568</v>
      </c>
      <c r="K17713" t="str">
        <f t="shared" si="828"/>
        <v>Apr</v>
      </c>
      <c r="L17713" t="str">
        <f t="shared" si="829"/>
        <v>2015</v>
      </c>
      <c r="M17713">
        <f t="shared" si="830"/>
        <v>1</v>
      </c>
    </row>
    <row r="17714" spans="1:13">
      <c r="A17714" s="1">
        <v>42114</v>
      </c>
      <c r="B17714">
        <v>127.860001</v>
      </c>
      <c r="C17714">
        <v>129.520004</v>
      </c>
      <c r="D17714">
        <v>127.30999799999999</v>
      </c>
      <c r="E17714">
        <v>128.83000200000001</v>
      </c>
      <c r="F17714">
        <v>719800</v>
      </c>
      <c r="G17714">
        <v>128.83000200000001</v>
      </c>
      <c r="H17714" t="s">
        <v>20</v>
      </c>
      <c r="I17714">
        <v>1.78557478075374E-2</v>
      </c>
      <c r="J17714">
        <v>1.1684045127732099</v>
      </c>
      <c r="K17714" t="str">
        <f t="shared" si="828"/>
        <v>Apr</v>
      </c>
      <c r="L17714" t="str">
        <f t="shared" si="829"/>
        <v>2015</v>
      </c>
      <c r="M17714">
        <f t="shared" si="830"/>
        <v>1</v>
      </c>
    </row>
    <row r="17715" spans="1:13">
      <c r="A17715" s="1">
        <v>42115</v>
      </c>
      <c r="B17715">
        <v>129.300003</v>
      </c>
      <c r="C17715">
        <v>131.38000500000001</v>
      </c>
      <c r="D17715">
        <v>128.470001</v>
      </c>
      <c r="E17715">
        <v>130.83999600000001</v>
      </c>
      <c r="F17715">
        <v>799400</v>
      </c>
      <c r="G17715">
        <v>130.83999600000001</v>
      </c>
      <c r="H17715" t="s">
        <v>20</v>
      </c>
      <c r="I17715">
        <v>1.5601909250921199E-2</v>
      </c>
      <c r="J17715">
        <v>1.18400642202414</v>
      </c>
      <c r="K17715" t="str">
        <f t="shared" si="828"/>
        <v>Apr</v>
      </c>
      <c r="L17715" t="str">
        <f t="shared" si="829"/>
        <v>2015</v>
      </c>
      <c r="M17715">
        <f t="shared" si="830"/>
        <v>1</v>
      </c>
    </row>
    <row r="17716" spans="1:13">
      <c r="A17716" s="1">
        <v>42116</v>
      </c>
      <c r="B17716">
        <v>131.96000699999999</v>
      </c>
      <c r="C17716">
        <v>133.30999800000001</v>
      </c>
      <c r="D17716">
        <v>130.61000100000001</v>
      </c>
      <c r="E17716">
        <v>133.21000699999999</v>
      </c>
      <c r="F17716">
        <v>794000</v>
      </c>
      <c r="G17716">
        <v>133.21000699999999</v>
      </c>
      <c r="H17716" t="s">
        <v>20</v>
      </c>
      <c r="I17716">
        <v>1.81138113150047E-2</v>
      </c>
      <c r="J17716">
        <v>1.2021202333391401</v>
      </c>
      <c r="K17716" t="str">
        <f t="shared" si="828"/>
        <v>Apr</v>
      </c>
      <c r="L17716" t="str">
        <f t="shared" si="829"/>
        <v>2015</v>
      </c>
      <c r="M17716">
        <f t="shared" si="830"/>
        <v>1</v>
      </c>
    </row>
    <row r="17717" spans="1:13">
      <c r="A17717" s="1">
        <v>42117</v>
      </c>
      <c r="B17717">
        <v>126.94000200000001</v>
      </c>
      <c r="C17717">
        <v>129.320007</v>
      </c>
      <c r="D17717">
        <v>122.459999</v>
      </c>
      <c r="E17717">
        <v>124.339996</v>
      </c>
      <c r="F17717">
        <v>2548600</v>
      </c>
      <c r="G17717">
        <v>124.339996</v>
      </c>
      <c r="H17717" t="s">
        <v>20</v>
      </c>
      <c r="I17717">
        <v>-6.6586671675499504E-2</v>
      </c>
      <c r="J17717">
        <v>1.1355335616636399</v>
      </c>
      <c r="K17717" t="str">
        <f t="shared" si="828"/>
        <v>Apr</v>
      </c>
      <c r="L17717" t="str">
        <f t="shared" si="829"/>
        <v>2015</v>
      </c>
      <c r="M17717">
        <f t="shared" si="830"/>
        <v>1</v>
      </c>
    </row>
    <row r="17718" spans="1:13">
      <c r="A17718" s="1">
        <v>42118</v>
      </c>
      <c r="B17718">
        <v>123.5</v>
      </c>
      <c r="C17718">
        <v>126.120003</v>
      </c>
      <c r="D17718">
        <v>123</v>
      </c>
      <c r="E17718">
        <v>126.110001</v>
      </c>
      <c r="F17718">
        <v>938200</v>
      </c>
      <c r="G17718">
        <v>126.110001</v>
      </c>
      <c r="H17718" t="s">
        <v>20</v>
      </c>
      <c r="I17718">
        <v>1.4235202323795999E-2</v>
      </c>
      <c r="J17718">
        <v>1.1497687639874401</v>
      </c>
      <c r="K17718" t="str">
        <f t="shared" si="828"/>
        <v>Apr</v>
      </c>
      <c r="L17718" t="str">
        <f t="shared" si="829"/>
        <v>2015</v>
      </c>
      <c r="M17718">
        <f t="shared" si="830"/>
        <v>1</v>
      </c>
    </row>
    <row r="17719" spans="1:13">
      <c r="A17719" s="1">
        <v>42121</v>
      </c>
      <c r="B17719">
        <v>126.449997</v>
      </c>
      <c r="C17719">
        <v>129.36999499999999</v>
      </c>
      <c r="D17719">
        <v>125.58000199999999</v>
      </c>
      <c r="E17719">
        <v>127.760002</v>
      </c>
      <c r="F17719">
        <v>786300</v>
      </c>
      <c r="G17719">
        <v>127.760002</v>
      </c>
      <c r="H17719" t="s">
        <v>20</v>
      </c>
      <c r="I17719">
        <v>1.3083823542274E-2</v>
      </c>
      <c r="J17719">
        <v>1.16285258752971</v>
      </c>
      <c r="K17719" t="str">
        <f t="shared" si="828"/>
        <v>Apr</v>
      </c>
      <c r="L17719" t="str">
        <f t="shared" si="829"/>
        <v>2015</v>
      </c>
      <c r="M17719">
        <f t="shared" si="830"/>
        <v>1</v>
      </c>
    </row>
    <row r="17720" spans="1:13">
      <c r="A17720" s="1">
        <v>42122</v>
      </c>
      <c r="B17720">
        <v>127.120003</v>
      </c>
      <c r="C17720">
        <v>127.400002</v>
      </c>
      <c r="D17720">
        <v>125.589996</v>
      </c>
      <c r="E17720">
        <v>126</v>
      </c>
      <c r="F17720">
        <v>821900</v>
      </c>
      <c r="G17720">
        <v>126</v>
      </c>
      <c r="H17720" t="s">
        <v>20</v>
      </c>
      <c r="I17720">
        <v>-1.3775845119351199E-2</v>
      </c>
      <c r="J17720">
        <v>1.1490767424103601</v>
      </c>
      <c r="K17720" t="str">
        <f t="shared" si="828"/>
        <v>Apr</v>
      </c>
      <c r="L17720" t="str">
        <f t="shared" si="829"/>
        <v>2015</v>
      </c>
      <c r="M17720">
        <f t="shared" si="830"/>
        <v>1</v>
      </c>
    </row>
    <row r="17721" spans="1:13">
      <c r="A17721" s="1">
        <v>42123</v>
      </c>
      <c r="B17721">
        <v>125.709999</v>
      </c>
      <c r="C17721">
        <v>126.279999</v>
      </c>
      <c r="D17721">
        <v>124.589996</v>
      </c>
      <c r="E17721">
        <v>125.41999800000001</v>
      </c>
      <c r="F17721">
        <v>405800</v>
      </c>
      <c r="G17721">
        <v>125.41999800000001</v>
      </c>
      <c r="H17721" t="s">
        <v>20</v>
      </c>
      <c r="I17721">
        <v>-4.6031904761904196E-3</v>
      </c>
      <c r="J17721">
        <v>1.14447355193417</v>
      </c>
      <c r="K17721" t="str">
        <f t="shared" si="828"/>
        <v>Apr</v>
      </c>
      <c r="L17721" t="str">
        <f t="shared" si="829"/>
        <v>2015</v>
      </c>
      <c r="M17721">
        <f t="shared" si="830"/>
        <v>1</v>
      </c>
    </row>
    <row r="17722" spans="1:13">
      <c r="A17722" s="1">
        <v>42124</v>
      </c>
      <c r="B17722">
        <v>124.93</v>
      </c>
      <c r="C17722">
        <v>126.050003</v>
      </c>
      <c r="D17722">
        <v>124.099998</v>
      </c>
      <c r="E17722">
        <v>124.449997</v>
      </c>
      <c r="F17722">
        <v>511100</v>
      </c>
      <c r="G17722">
        <v>124.449997</v>
      </c>
      <c r="H17722" t="s">
        <v>20</v>
      </c>
      <c r="I17722">
        <v>-7.7340218104612803E-3</v>
      </c>
      <c r="J17722">
        <v>1.13673953012371</v>
      </c>
      <c r="K17722" t="str">
        <f t="shared" si="828"/>
        <v>Apr</v>
      </c>
      <c r="L17722" t="str">
        <f t="shared" si="829"/>
        <v>2015</v>
      </c>
      <c r="M17722">
        <f t="shared" si="830"/>
        <v>1</v>
      </c>
    </row>
    <row r="17723" spans="1:13">
      <c r="A17723" s="1">
        <v>42125</v>
      </c>
      <c r="B17723">
        <v>125.33000199999999</v>
      </c>
      <c r="C17723">
        <v>126.410004</v>
      </c>
      <c r="D17723">
        <v>124.849998</v>
      </c>
      <c r="E17723">
        <v>125.91999800000001</v>
      </c>
      <c r="F17723">
        <v>332000</v>
      </c>
      <c r="G17723">
        <v>125.91999800000001</v>
      </c>
      <c r="H17723" t="s">
        <v>20</v>
      </c>
      <c r="I17723">
        <v>1.18119809998871E-2</v>
      </c>
      <c r="J17723">
        <v>1.1485515111236</v>
      </c>
      <c r="K17723" t="str">
        <f t="shared" si="828"/>
        <v>May</v>
      </c>
      <c r="L17723" t="str">
        <f t="shared" si="829"/>
        <v>2015</v>
      </c>
      <c r="M17723">
        <f t="shared" si="830"/>
        <v>1</v>
      </c>
    </row>
    <row r="17724" spans="1:13">
      <c r="A17724" s="1">
        <v>42128</v>
      </c>
      <c r="B17724">
        <v>126.150002</v>
      </c>
      <c r="C17724">
        <v>127.260002</v>
      </c>
      <c r="D17724">
        <v>125.709999</v>
      </c>
      <c r="E17724">
        <v>126.470001</v>
      </c>
      <c r="F17724">
        <v>227800</v>
      </c>
      <c r="G17724">
        <v>126.470001</v>
      </c>
      <c r="H17724" t="s">
        <v>20</v>
      </c>
      <c r="I17724">
        <v>4.3678764988543698E-3</v>
      </c>
      <c r="J17724">
        <v>1.1529193876224499</v>
      </c>
      <c r="K17724" t="str">
        <f t="shared" si="828"/>
        <v>May</v>
      </c>
      <c r="L17724" t="str">
        <f t="shared" si="829"/>
        <v>2015</v>
      </c>
      <c r="M17724">
        <f t="shared" si="830"/>
        <v>1</v>
      </c>
    </row>
    <row r="17725" spans="1:13">
      <c r="A17725" s="1">
        <v>42129</v>
      </c>
      <c r="B17725">
        <v>126.239998</v>
      </c>
      <c r="C17725">
        <v>127.30999799999999</v>
      </c>
      <c r="D17725">
        <v>124.489998</v>
      </c>
      <c r="E17725">
        <v>124.910004</v>
      </c>
      <c r="F17725">
        <v>367000</v>
      </c>
      <c r="G17725">
        <v>124.910004</v>
      </c>
      <c r="H17725" t="s">
        <v>20</v>
      </c>
      <c r="I17725">
        <v>-1.2334917274176301E-2</v>
      </c>
      <c r="J17725">
        <v>1.1405844703482699</v>
      </c>
      <c r="K17725" t="str">
        <f t="shared" si="828"/>
        <v>May</v>
      </c>
      <c r="L17725" t="str">
        <f t="shared" si="829"/>
        <v>2015</v>
      </c>
      <c r="M17725">
        <f t="shared" si="830"/>
        <v>1</v>
      </c>
    </row>
    <row r="17726" spans="1:13">
      <c r="A17726" s="1">
        <v>42130</v>
      </c>
      <c r="B17726">
        <v>125.599998</v>
      </c>
      <c r="C17726">
        <v>126.459999</v>
      </c>
      <c r="D17726">
        <v>124.44000200000001</v>
      </c>
      <c r="E17726">
        <v>125.94000200000001</v>
      </c>
      <c r="F17726">
        <v>294900</v>
      </c>
      <c r="G17726">
        <v>125.94000200000001</v>
      </c>
      <c r="H17726" t="s">
        <v>20</v>
      </c>
      <c r="I17726">
        <v>8.2459207991059397E-3</v>
      </c>
      <c r="J17726">
        <v>1.1488303911473801</v>
      </c>
      <c r="K17726" t="str">
        <f t="shared" si="828"/>
        <v>May</v>
      </c>
      <c r="L17726" t="str">
        <f t="shared" si="829"/>
        <v>2015</v>
      </c>
      <c r="M17726">
        <f t="shared" si="830"/>
        <v>1</v>
      </c>
    </row>
    <row r="17727" spans="1:13">
      <c r="A17727" s="1">
        <v>42131</v>
      </c>
      <c r="B17727">
        <v>125.760002</v>
      </c>
      <c r="C17727">
        <v>126.400002</v>
      </c>
      <c r="D17727">
        <v>124.870003</v>
      </c>
      <c r="E17727">
        <v>125.269997</v>
      </c>
      <c r="F17727">
        <v>528300</v>
      </c>
      <c r="G17727">
        <v>125.269997</v>
      </c>
      <c r="H17727" t="s">
        <v>20</v>
      </c>
      <c r="I17727">
        <v>-5.3200332647287303E-3</v>
      </c>
      <c r="J17727">
        <v>1.14351035788265</v>
      </c>
      <c r="K17727" t="str">
        <f t="shared" si="828"/>
        <v>May</v>
      </c>
      <c r="L17727" t="str">
        <f t="shared" si="829"/>
        <v>2015</v>
      </c>
      <c r="M17727">
        <f t="shared" si="830"/>
        <v>1</v>
      </c>
    </row>
    <row r="17728" spans="1:13">
      <c r="A17728" s="1">
        <v>42132</v>
      </c>
      <c r="B17728">
        <v>126.910004</v>
      </c>
      <c r="C17728">
        <v>127.970001</v>
      </c>
      <c r="D17728">
        <v>126.199997</v>
      </c>
      <c r="E17728">
        <v>126.80999799999999</v>
      </c>
      <c r="F17728">
        <v>381000</v>
      </c>
      <c r="G17728">
        <v>126.80999799999999</v>
      </c>
      <c r="H17728" t="s">
        <v>20</v>
      </c>
      <c r="I17728">
        <v>1.2293454433466499E-2</v>
      </c>
      <c r="J17728">
        <v>1.1558038123161201</v>
      </c>
      <c r="K17728" t="str">
        <f t="shared" si="828"/>
        <v>May</v>
      </c>
      <c r="L17728" t="str">
        <f t="shared" si="829"/>
        <v>2015</v>
      </c>
      <c r="M17728">
        <f t="shared" si="830"/>
        <v>1</v>
      </c>
    </row>
    <row r="17729" spans="1:13">
      <c r="A17729" s="1">
        <v>42135</v>
      </c>
      <c r="B17729">
        <v>127.19000200000001</v>
      </c>
      <c r="C17729">
        <v>127.19000200000001</v>
      </c>
      <c r="D17729">
        <v>126.480003</v>
      </c>
      <c r="E17729">
        <v>126.489998</v>
      </c>
      <c r="F17729">
        <v>350900</v>
      </c>
      <c r="G17729">
        <v>126.489998</v>
      </c>
      <c r="H17729" t="s">
        <v>20</v>
      </c>
      <c r="I17729">
        <v>-2.5234603347284398E-3</v>
      </c>
      <c r="J17729">
        <v>1.1532803519813899</v>
      </c>
      <c r="K17729" t="str">
        <f t="shared" si="828"/>
        <v>May</v>
      </c>
      <c r="L17729" t="str">
        <f t="shared" si="829"/>
        <v>2015</v>
      </c>
      <c r="M17729">
        <f t="shared" si="830"/>
        <v>1</v>
      </c>
    </row>
    <row r="17730" spans="1:13">
      <c r="A17730" s="1">
        <v>42136</v>
      </c>
      <c r="B17730">
        <v>126.08000199999999</v>
      </c>
      <c r="C17730">
        <v>127.379997</v>
      </c>
      <c r="D17730">
        <v>125.550003</v>
      </c>
      <c r="E17730">
        <v>126.980003</v>
      </c>
      <c r="F17730">
        <v>469100</v>
      </c>
      <c r="G17730">
        <v>126.980003</v>
      </c>
      <c r="H17730" t="s">
        <v>20</v>
      </c>
      <c r="I17730">
        <v>3.8738636077770799E-3</v>
      </c>
      <c r="J17730">
        <v>1.1571542155891701</v>
      </c>
      <c r="K17730" t="str">
        <f t="shared" si="828"/>
        <v>May</v>
      </c>
      <c r="L17730" t="str">
        <f t="shared" si="829"/>
        <v>2015</v>
      </c>
      <c r="M17730">
        <f t="shared" si="830"/>
        <v>1</v>
      </c>
    </row>
    <row r="17731" spans="1:13">
      <c r="A17731" s="1">
        <v>42137</v>
      </c>
      <c r="B17731">
        <v>127.69000200000001</v>
      </c>
      <c r="C17731">
        <v>131.470001</v>
      </c>
      <c r="D17731">
        <v>127.69000200000001</v>
      </c>
      <c r="E17731">
        <v>130.779999</v>
      </c>
      <c r="F17731">
        <v>593300</v>
      </c>
      <c r="G17731">
        <v>130.779999</v>
      </c>
      <c r="H17731" t="s">
        <v>20</v>
      </c>
      <c r="I17731">
        <v>2.9925940386062201E-2</v>
      </c>
      <c r="J17731">
        <v>1.18708015597523</v>
      </c>
      <c r="K17731" t="str">
        <f t="shared" ref="K17731:K17794" si="831">TEXT(A17731,"mmm")</f>
        <v>May</v>
      </c>
      <c r="L17731" t="str">
        <f t="shared" ref="L17731:L17794" si="832">TEXT(A17731,"yyyy")</f>
        <v>2015</v>
      </c>
      <c r="M17731">
        <f t="shared" ref="M17731:M17794" si="833">INDEX($O$2:$P$12,MATCH(H17731,$O$2:$O$12,0),2)</f>
        <v>1</v>
      </c>
    </row>
    <row r="17732" spans="1:13">
      <c r="A17732" s="1">
        <v>42138</v>
      </c>
      <c r="B17732">
        <v>130.179993</v>
      </c>
      <c r="C17732">
        <v>131.270004</v>
      </c>
      <c r="D17732">
        <v>129.39999399999999</v>
      </c>
      <c r="E17732">
        <v>129.979996</v>
      </c>
      <c r="F17732">
        <v>523000</v>
      </c>
      <c r="G17732">
        <v>129.979996</v>
      </c>
      <c r="H17732" t="s">
        <v>20</v>
      </c>
      <c r="I17732">
        <v>-6.1171662801435198E-3</v>
      </c>
      <c r="J17732">
        <v>1.18096298969508</v>
      </c>
      <c r="K17732" t="str">
        <f t="shared" si="831"/>
        <v>May</v>
      </c>
      <c r="L17732" t="str">
        <f t="shared" si="832"/>
        <v>2015</v>
      </c>
      <c r="M17732">
        <f t="shared" si="833"/>
        <v>1</v>
      </c>
    </row>
    <row r="17733" spans="1:13">
      <c r="A17733" s="1">
        <v>42139</v>
      </c>
      <c r="B17733">
        <v>129.91000399999999</v>
      </c>
      <c r="C17733">
        <v>130.38999899999999</v>
      </c>
      <c r="D17733">
        <v>128.58000200000001</v>
      </c>
      <c r="E17733">
        <v>129.220001</v>
      </c>
      <c r="F17733">
        <v>426400</v>
      </c>
      <c r="G17733">
        <v>129.220001</v>
      </c>
      <c r="H17733" t="s">
        <v>20</v>
      </c>
      <c r="I17733">
        <v>-5.8470151053089999E-3</v>
      </c>
      <c r="J17733">
        <v>1.1751159745897799</v>
      </c>
      <c r="K17733" t="str">
        <f t="shared" si="831"/>
        <v>May</v>
      </c>
      <c r="L17733" t="str">
        <f t="shared" si="832"/>
        <v>2015</v>
      </c>
      <c r="M17733">
        <f t="shared" si="833"/>
        <v>1</v>
      </c>
    </row>
    <row r="17734" spans="1:13">
      <c r="A17734" s="1">
        <v>42142</v>
      </c>
      <c r="B17734">
        <v>128.94000199999999</v>
      </c>
      <c r="C17734">
        <v>130.490005</v>
      </c>
      <c r="D17734">
        <v>128.63999899999999</v>
      </c>
      <c r="E17734">
        <v>130.36000100000001</v>
      </c>
      <c r="F17734">
        <v>387300</v>
      </c>
      <c r="G17734">
        <v>130.36000100000001</v>
      </c>
      <c r="H17734" t="s">
        <v>20</v>
      </c>
      <c r="I17734">
        <v>8.82216368346889E-3</v>
      </c>
      <c r="J17734">
        <v>1.1839381382732399</v>
      </c>
      <c r="K17734" t="str">
        <f t="shared" si="831"/>
        <v>May</v>
      </c>
      <c r="L17734" t="str">
        <f t="shared" si="832"/>
        <v>2015</v>
      </c>
      <c r="M17734">
        <f t="shared" si="833"/>
        <v>1</v>
      </c>
    </row>
    <row r="17735" spans="1:13">
      <c r="A17735" s="1">
        <v>42143</v>
      </c>
      <c r="B17735">
        <v>130.220001</v>
      </c>
      <c r="C17735">
        <v>130.88000500000001</v>
      </c>
      <c r="D17735">
        <v>128.61999499999999</v>
      </c>
      <c r="E17735">
        <v>129.25</v>
      </c>
      <c r="F17735">
        <v>515600</v>
      </c>
      <c r="G17735">
        <v>129.25</v>
      </c>
      <c r="H17735" t="s">
        <v>20</v>
      </c>
      <c r="I17735">
        <v>-8.5148894713495005E-3</v>
      </c>
      <c r="J17735">
        <v>1.1754232488018901</v>
      </c>
      <c r="K17735" t="str">
        <f t="shared" si="831"/>
        <v>May</v>
      </c>
      <c r="L17735" t="str">
        <f t="shared" si="832"/>
        <v>2015</v>
      </c>
      <c r="M17735">
        <f t="shared" si="833"/>
        <v>1</v>
      </c>
    </row>
    <row r="17736" spans="1:13">
      <c r="A17736" s="1">
        <v>42144</v>
      </c>
      <c r="B17736">
        <v>129.58000200000001</v>
      </c>
      <c r="C17736">
        <v>131.449997</v>
      </c>
      <c r="D17736">
        <v>129.58000200000001</v>
      </c>
      <c r="E17736">
        <v>130.729996</v>
      </c>
      <c r="F17736">
        <v>592700</v>
      </c>
      <c r="G17736">
        <v>130.729996</v>
      </c>
      <c r="H17736" t="s">
        <v>20</v>
      </c>
      <c r="I17736">
        <v>1.14506460348162E-2</v>
      </c>
      <c r="J17736">
        <v>1.1868738948367099</v>
      </c>
      <c r="K17736" t="str">
        <f t="shared" si="831"/>
        <v>May</v>
      </c>
      <c r="L17736" t="str">
        <f t="shared" si="832"/>
        <v>2015</v>
      </c>
      <c r="M17736">
        <f t="shared" si="833"/>
        <v>1</v>
      </c>
    </row>
    <row r="17737" spans="1:13">
      <c r="A17737" s="1">
        <v>42145</v>
      </c>
      <c r="B17737">
        <v>130.88000500000001</v>
      </c>
      <c r="C17737">
        <v>131.979996</v>
      </c>
      <c r="D17737">
        <v>130.88000500000001</v>
      </c>
      <c r="E17737">
        <v>131.479996</v>
      </c>
      <c r="F17737">
        <v>464400</v>
      </c>
      <c r="G17737">
        <v>131.479996</v>
      </c>
      <c r="H17737" t="s">
        <v>20</v>
      </c>
      <c r="I17737">
        <v>5.7370153977515598E-3</v>
      </c>
      <c r="J17737">
        <v>1.19261091023446</v>
      </c>
      <c r="K17737" t="str">
        <f t="shared" si="831"/>
        <v>May</v>
      </c>
      <c r="L17737" t="str">
        <f t="shared" si="832"/>
        <v>2015</v>
      </c>
      <c r="M17737">
        <f t="shared" si="833"/>
        <v>1</v>
      </c>
    </row>
    <row r="17738" spans="1:13">
      <c r="A17738" s="1">
        <v>42146</v>
      </c>
      <c r="B17738">
        <v>131.05999800000001</v>
      </c>
      <c r="C17738">
        <v>132.270004</v>
      </c>
      <c r="D17738">
        <v>130.970001</v>
      </c>
      <c r="E17738">
        <v>131.88999899999999</v>
      </c>
      <c r="F17738">
        <v>542400</v>
      </c>
      <c r="G17738">
        <v>131.88999899999999</v>
      </c>
      <c r="H17738" t="s">
        <v>20</v>
      </c>
      <c r="I17738">
        <v>3.1183679074647101E-3</v>
      </c>
      <c r="J17738">
        <v>1.19572927814193</v>
      </c>
      <c r="K17738" t="str">
        <f t="shared" si="831"/>
        <v>May</v>
      </c>
      <c r="L17738" t="str">
        <f t="shared" si="832"/>
        <v>2015</v>
      </c>
      <c r="M17738">
        <f t="shared" si="833"/>
        <v>1</v>
      </c>
    </row>
    <row r="17739" spans="1:13">
      <c r="A17739" s="1">
        <v>42150</v>
      </c>
      <c r="B17739">
        <v>131.5</v>
      </c>
      <c r="C17739">
        <v>131.89999399999999</v>
      </c>
      <c r="D17739">
        <v>130.509995</v>
      </c>
      <c r="E17739">
        <v>131</v>
      </c>
      <c r="F17739">
        <v>961700</v>
      </c>
      <c r="G17739">
        <v>131</v>
      </c>
      <c r="H17739" t="s">
        <v>20</v>
      </c>
      <c r="I17739">
        <v>-6.7480400845251996E-3</v>
      </c>
      <c r="J17739">
        <v>1.1889812380574001</v>
      </c>
      <c r="K17739" t="str">
        <f t="shared" si="831"/>
        <v>May</v>
      </c>
      <c r="L17739" t="str">
        <f t="shared" si="832"/>
        <v>2015</v>
      </c>
      <c r="M17739">
        <f t="shared" si="833"/>
        <v>1</v>
      </c>
    </row>
    <row r="17740" spans="1:13">
      <c r="A17740" s="1">
        <v>42151</v>
      </c>
      <c r="B17740">
        <v>131.66000399999999</v>
      </c>
      <c r="C17740">
        <v>133</v>
      </c>
      <c r="D17740">
        <v>131</v>
      </c>
      <c r="E17740">
        <v>132.229996</v>
      </c>
      <c r="F17740">
        <v>708500</v>
      </c>
      <c r="G17740">
        <v>132.229996</v>
      </c>
      <c r="H17740" t="s">
        <v>20</v>
      </c>
      <c r="I17740">
        <v>9.3892824427480905E-3</v>
      </c>
      <c r="J17740">
        <v>1.19837052050015</v>
      </c>
      <c r="K17740" t="str">
        <f t="shared" si="831"/>
        <v>May</v>
      </c>
      <c r="L17740" t="str">
        <f t="shared" si="832"/>
        <v>2015</v>
      </c>
      <c r="M17740">
        <f t="shared" si="833"/>
        <v>1</v>
      </c>
    </row>
    <row r="17741" spans="1:13">
      <c r="A17741" s="1">
        <v>42152</v>
      </c>
      <c r="B17741">
        <v>132.39999399999999</v>
      </c>
      <c r="C17741">
        <v>133</v>
      </c>
      <c r="D17741">
        <v>128.33999600000001</v>
      </c>
      <c r="E17741">
        <v>128.449997</v>
      </c>
      <c r="F17741">
        <v>922700</v>
      </c>
      <c r="G17741">
        <v>128.449997</v>
      </c>
      <c r="H17741" t="s">
        <v>20</v>
      </c>
      <c r="I17741">
        <v>-2.8586547034305299E-2</v>
      </c>
      <c r="J17741">
        <v>1.16978397346584</v>
      </c>
      <c r="K17741" t="str">
        <f t="shared" si="831"/>
        <v>May</v>
      </c>
      <c r="L17741" t="str">
        <f t="shared" si="832"/>
        <v>2015</v>
      </c>
      <c r="M17741">
        <f t="shared" si="833"/>
        <v>1</v>
      </c>
    </row>
    <row r="17742" spans="1:13">
      <c r="A17742" s="1">
        <v>42153</v>
      </c>
      <c r="B17742">
        <v>128.070007</v>
      </c>
      <c r="C17742">
        <v>128.240005</v>
      </c>
      <c r="D17742">
        <v>123.800003</v>
      </c>
      <c r="E17742">
        <v>126.41999800000001</v>
      </c>
      <c r="F17742">
        <v>2638800</v>
      </c>
      <c r="G17742">
        <v>126.41999800000001</v>
      </c>
      <c r="H17742" t="s">
        <v>20</v>
      </c>
      <c r="I17742">
        <v>-1.5803807297869999E-2</v>
      </c>
      <c r="J17742">
        <v>1.1539801661679701</v>
      </c>
      <c r="K17742" t="str">
        <f t="shared" si="831"/>
        <v>May</v>
      </c>
      <c r="L17742" t="str">
        <f t="shared" si="832"/>
        <v>2015</v>
      </c>
      <c r="M17742">
        <f t="shared" si="833"/>
        <v>1</v>
      </c>
    </row>
    <row r="17743" spans="1:13">
      <c r="A17743" s="1">
        <v>42156</v>
      </c>
      <c r="B17743">
        <v>127.029999</v>
      </c>
      <c r="C17743">
        <v>127.199997</v>
      </c>
      <c r="D17743">
        <v>125</v>
      </c>
      <c r="E17743">
        <v>125.589996</v>
      </c>
      <c r="F17743">
        <v>446900</v>
      </c>
      <c r="G17743">
        <v>125.589996</v>
      </c>
      <c r="H17743" t="s">
        <v>20</v>
      </c>
      <c r="I17743">
        <v>-6.56543278856884E-3</v>
      </c>
      <c r="J17743">
        <v>1.14741473337941</v>
      </c>
      <c r="K17743" t="str">
        <f t="shared" si="831"/>
        <v>Jun</v>
      </c>
      <c r="L17743" t="str">
        <f t="shared" si="832"/>
        <v>2015</v>
      </c>
      <c r="M17743">
        <f t="shared" si="833"/>
        <v>1</v>
      </c>
    </row>
    <row r="17744" spans="1:13">
      <c r="A17744" s="1">
        <v>42157</v>
      </c>
      <c r="B17744">
        <v>124.93</v>
      </c>
      <c r="C17744">
        <v>125.790001</v>
      </c>
      <c r="D17744">
        <v>124.639999</v>
      </c>
      <c r="E17744">
        <v>125.199997</v>
      </c>
      <c r="F17744">
        <v>409500</v>
      </c>
      <c r="G17744">
        <v>125.199997</v>
      </c>
      <c r="H17744" t="s">
        <v>20</v>
      </c>
      <c r="I17744">
        <v>-3.1053349185551598E-3</v>
      </c>
      <c r="J17744">
        <v>1.1443093984608499</v>
      </c>
      <c r="K17744" t="str">
        <f t="shared" si="831"/>
        <v>Jun</v>
      </c>
      <c r="L17744" t="str">
        <f t="shared" si="832"/>
        <v>2015</v>
      </c>
      <c r="M17744">
        <f t="shared" si="833"/>
        <v>1</v>
      </c>
    </row>
    <row r="17745" spans="1:13">
      <c r="A17745" s="1">
        <v>42158</v>
      </c>
      <c r="B17745">
        <v>125.800003</v>
      </c>
      <c r="C17745">
        <v>126.69000200000001</v>
      </c>
      <c r="D17745">
        <v>125.339996</v>
      </c>
      <c r="E17745">
        <v>126.029999</v>
      </c>
      <c r="F17745">
        <v>438300</v>
      </c>
      <c r="G17745">
        <v>126.029999</v>
      </c>
      <c r="H17745" t="s">
        <v>20</v>
      </c>
      <c r="I17745">
        <v>6.6294091045386097E-3</v>
      </c>
      <c r="J17745">
        <v>1.1509388075653899</v>
      </c>
      <c r="K17745" t="str">
        <f t="shared" si="831"/>
        <v>Jun</v>
      </c>
      <c r="L17745" t="str">
        <f t="shared" si="832"/>
        <v>2015</v>
      </c>
      <c r="M17745">
        <f t="shared" si="833"/>
        <v>1</v>
      </c>
    </row>
    <row r="17746" spans="1:13">
      <c r="A17746" s="1">
        <v>42159</v>
      </c>
      <c r="B17746">
        <v>125.58000199999999</v>
      </c>
      <c r="C17746">
        <v>126.279999</v>
      </c>
      <c r="D17746">
        <v>124.620003</v>
      </c>
      <c r="E17746">
        <v>125.16999800000001</v>
      </c>
      <c r="F17746">
        <v>332700</v>
      </c>
      <c r="G17746">
        <v>125.16999800000001</v>
      </c>
      <c r="H17746" t="s">
        <v>20</v>
      </c>
      <c r="I17746">
        <v>-6.8237801065125503E-3</v>
      </c>
      <c r="J17746">
        <v>1.1441150274588801</v>
      </c>
      <c r="K17746" t="str">
        <f t="shared" si="831"/>
        <v>Jun</v>
      </c>
      <c r="L17746" t="str">
        <f t="shared" si="832"/>
        <v>2015</v>
      </c>
      <c r="M17746">
        <f t="shared" si="833"/>
        <v>1</v>
      </c>
    </row>
    <row r="17747" spans="1:13">
      <c r="A17747" s="1">
        <v>42160</v>
      </c>
      <c r="B17747">
        <v>124.910004</v>
      </c>
      <c r="C17747">
        <v>126.120003</v>
      </c>
      <c r="D17747">
        <v>124.540001</v>
      </c>
      <c r="E17747">
        <v>125.540001</v>
      </c>
      <c r="F17747">
        <v>281300</v>
      </c>
      <c r="G17747">
        <v>125.540001</v>
      </c>
      <c r="H17747" t="s">
        <v>20</v>
      </c>
      <c r="I17747">
        <v>2.9560038820164898E-3</v>
      </c>
      <c r="J17747">
        <v>1.1470710313408901</v>
      </c>
      <c r="K17747" t="str">
        <f t="shared" si="831"/>
        <v>Jun</v>
      </c>
      <c r="L17747" t="str">
        <f t="shared" si="832"/>
        <v>2015</v>
      </c>
      <c r="M17747">
        <f t="shared" si="833"/>
        <v>1</v>
      </c>
    </row>
    <row r="17748" spans="1:13">
      <c r="A17748" s="1">
        <v>42163</v>
      </c>
      <c r="B17748">
        <v>125.08000199999999</v>
      </c>
      <c r="C17748">
        <v>125.510002</v>
      </c>
      <c r="D17748">
        <v>124.30999799999999</v>
      </c>
      <c r="E17748">
        <v>124.5</v>
      </c>
      <c r="F17748">
        <v>266600</v>
      </c>
      <c r="G17748">
        <v>124.5</v>
      </c>
      <c r="H17748" t="s">
        <v>20</v>
      </c>
      <c r="I17748">
        <v>-8.2842201028818195E-3</v>
      </c>
      <c r="J17748">
        <v>1.13878681123801</v>
      </c>
      <c r="K17748" t="str">
        <f t="shared" si="831"/>
        <v>Jun</v>
      </c>
      <c r="L17748" t="str">
        <f t="shared" si="832"/>
        <v>2015</v>
      </c>
      <c r="M17748">
        <f t="shared" si="833"/>
        <v>1</v>
      </c>
    </row>
    <row r="17749" spans="1:13">
      <c r="A17749" s="1">
        <v>42164</v>
      </c>
      <c r="B17749">
        <v>124.339996</v>
      </c>
      <c r="C17749">
        <v>125.410004</v>
      </c>
      <c r="D17749">
        <v>124.010002</v>
      </c>
      <c r="E17749">
        <v>124.199997</v>
      </c>
      <c r="F17749">
        <v>583700</v>
      </c>
      <c r="G17749">
        <v>124.199997</v>
      </c>
      <c r="H17749" t="s">
        <v>20</v>
      </c>
      <c r="I17749">
        <v>-2.4096626506024399E-3</v>
      </c>
      <c r="J17749">
        <v>1.1363771485874099</v>
      </c>
      <c r="K17749" t="str">
        <f t="shared" si="831"/>
        <v>Jun</v>
      </c>
      <c r="L17749" t="str">
        <f t="shared" si="832"/>
        <v>2015</v>
      </c>
      <c r="M17749">
        <f t="shared" si="833"/>
        <v>1</v>
      </c>
    </row>
    <row r="17750" spans="1:13">
      <c r="A17750" s="1">
        <v>42165</v>
      </c>
      <c r="B17750">
        <v>125</v>
      </c>
      <c r="C17750">
        <v>127.43</v>
      </c>
      <c r="D17750">
        <v>124.260002</v>
      </c>
      <c r="E17750">
        <v>127.139999</v>
      </c>
      <c r="F17750">
        <v>325400</v>
      </c>
      <c r="G17750">
        <v>127.139999</v>
      </c>
      <c r="H17750" t="s">
        <v>20</v>
      </c>
      <c r="I17750">
        <v>2.36715142593764E-2</v>
      </c>
      <c r="J17750">
        <v>1.1600486628467901</v>
      </c>
      <c r="K17750" t="str">
        <f t="shared" si="831"/>
        <v>Jun</v>
      </c>
      <c r="L17750" t="str">
        <f t="shared" si="832"/>
        <v>2015</v>
      </c>
      <c r="M17750">
        <f t="shared" si="833"/>
        <v>1</v>
      </c>
    </row>
    <row r="17751" spans="1:13">
      <c r="A17751" s="1">
        <v>42166</v>
      </c>
      <c r="B17751">
        <v>127.040001</v>
      </c>
      <c r="C17751">
        <v>127.16999800000001</v>
      </c>
      <c r="D17751">
        <v>126.230003</v>
      </c>
      <c r="E17751">
        <v>126.860001</v>
      </c>
      <c r="F17751">
        <v>310600</v>
      </c>
      <c r="G17751">
        <v>126.860001</v>
      </c>
      <c r="H17751" t="s">
        <v>20</v>
      </c>
      <c r="I17751">
        <v>-2.20228096745545E-3</v>
      </c>
      <c r="J17751">
        <v>1.1578463818793301</v>
      </c>
      <c r="K17751" t="str">
        <f t="shared" si="831"/>
        <v>Jun</v>
      </c>
      <c r="L17751" t="str">
        <f t="shared" si="832"/>
        <v>2015</v>
      </c>
      <c r="M17751">
        <f t="shared" si="833"/>
        <v>1</v>
      </c>
    </row>
    <row r="17752" spans="1:13">
      <c r="A17752" s="1">
        <v>42167</v>
      </c>
      <c r="B17752">
        <v>126.58000199999999</v>
      </c>
      <c r="C17752">
        <v>126.730003</v>
      </c>
      <c r="D17752">
        <v>125.779999</v>
      </c>
      <c r="E17752">
        <v>126.41999800000001</v>
      </c>
      <c r="F17752">
        <v>452400</v>
      </c>
      <c r="G17752">
        <v>126.41999800000001</v>
      </c>
      <c r="H17752" t="s">
        <v>20</v>
      </c>
      <c r="I17752">
        <v>-3.4684139723441202E-3</v>
      </c>
      <c r="J17752">
        <v>1.1543779679069901</v>
      </c>
      <c r="K17752" t="str">
        <f t="shared" si="831"/>
        <v>Jun</v>
      </c>
      <c r="L17752" t="str">
        <f t="shared" si="832"/>
        <v>2015</v>
      </c>
      <c r="M17752">
        <f t="shared" si="833"/>
        <v>1</v>
      </c>
    </row>
    <row r="17753" spans="1:13">
      <c r="A17753" s="1">
        <v>42170</v>
      </c>
      <c r="B17753">
        <v>124.889999</v>
      </c>
      <c r="C17753">
        <v>125.029999</v>
      </c>
      <c r="D17753">
        <v>124.339996</v>
      </c>
      <c r="E17753">
        <v>124.699997</v>
      </c>
      <c r="F17753">
        <v>459800</v>
      </c>
      <c r="G17753">
        <v>124.699997</v>
      </c>
      <c r="H17753" t="s">
        <v>20</v>
      </c>
      <c r="I17753">
        <v>-1.36054503022536E-2</v>
      </c>
      <c r="J17753">
        <v>1.1407725176047301</v>
      </c>
      <c r="K17753" t="str">
        <f t="shared" si="831"/>
        <v>Jun</v>
      </c>
      <c r="L17753" t="str">
        <f t="shared" si="832"/>
        <v>2015</v>
      </c>
      <c r="M17753">
        <f t="shared" si="833"/>
        <v>1</v>
      </c>
    </row>
    <row r="17754" spans="1:13">
      <c r="A17754" s="1">
        <v>42171</v>
      </c>
      <c r="B17754">
        <v>124.860001</v>
      </c>
      <c r="C17754">
        <v>125.16999800000001</v>
      </c>
      <c r="D17754">
        <v>123.55999799999999</v>
      </c>
      <c r="E17754">
        <v>123.879997</v>
      </c>
      <c r="F17754">
        <v>665200</v>
      </c>
      <c r="G17754">
        <v>123.879997</v>
      </c>
      <c r="H17754" t="s">
        <v>20</v>
      </c>
      <c r="I17754">
        <v>-6.5757820347019996E-3</v>
      </c>
      <c r="J17754">
        <v>1.13419673557003</v>
      </c>
      <c r="K17754" t="str">
        <f t="shared" si="831"/>
        <v>Jun</v>
      </c>
      <c r="L17754" t="str">
        <f t="shared" si="832"/>
        <v>2015</v>
      </c>
      <c r="M17754">
        <f t="shared" si="833"/>
        <v>1</v>
      </c>
    </row>
    <row r="17755" spans="1:13">
      <c r="A17755" s="1">
        <v>42172</v>
      </c>
      <c r="B17755">
        <v>123.989998</v>
      </c>
      <c r="C17755">
        <v>124.699997</v>
      </c>
      <c r="D17755">
        <v>123.620003</v>
      </c>
      <c r="E17755">
        <v>124.209999</v>
      </c>
      <c r="F17755">
        <v>353800</v>
      </c>
      <c r="G17755">
        <v>124.209999</v>
      </c>
      <c r="H17755" t="s">
        <v>20</v>
      </c>
      <c r="I17755">
        <v>2.66388446877338E-3</v>
      </c>
      <c r="J17755">
        <v>1.1368606200388001</v>
      </c>
      <c r="K17755" t="str">
        <f t="shared" si="831"/>
        <v>Jun</v>
      </c>
      <c r="L17755" t="str">
        <f t="shared" si="832"/>
        <v>2015</v>
      </c>
      <c r="M17755">
        <f t="shared" si="833"/>
        <v>1</v>
      </c>
    </row>
    <row r="17756" spans="1:13">
      <c r="A17756" s="1">
        <v>42173</v>
      </c>
      <c r="B17756">
        <v>124.480003</v>
      </c>
      <c r="C17756">
        <v>126.089996</v>
      </c>
      <c r="D17756">
        <v>124</v>
      </c>
      <c r="E17756">
        <v>125.75</v>
      </c>
      <c r="F17756">
        <v>246300</v>
      </c>
      <c r="G17756">
        <v>125.75</v>
      </c>
      <c r="H17756" t="s">
        <v>20</v>
      </c>
      <c r="I17756">
        <v>1.23983657708587E-2</v>
      </c>
      <c r="J17756">
        <v>1.14925898580966</v>
      </c>
      <c r="K17756" t="str">
        <f t="shared" si="831"/>
        <v>Jun</v>
      </c>
      <c r="L17756" t="str">
        <f t="shared" si="832"/>
        <v>2015</v>
      </c>
      <c r="M17756">
        <f t="shared" si="833"/>
        <v>1</v>
      </c>
    </row>
    <row r="17757" spans="1:13">
      <c r="A17757" s="1">
        <v>42174</v>
      </c>
      <c r="B17757">
        <v>126.050003</v>
      </c>
      <c r="C17757">
        <v>126.269997</v>
      </c>
      <c r="D17757">
        <v>125.5</v>
      </c>
      <c r="E17757">
        <v>126.160004</v>
      </c>
      <c r="F17757">
        <v>686300</v>
      </c>
      <c r="G17757">
        <v>126.160004</v>
      </c>
      <c r="H17757" t="s">
        <v>20</v>
      </c>
      <c r="I17757">
        <v>3.2604691848906599E-3</v>
      </c>
      <c r="J17757">
        <v>1.1525194549945501</v>
      </c>
      <c r="K17757" t="str">
        <f t="shared" si="831"/>
        <v>Jun</v>
      </c>
      <c r="L17757" t="str">
        <f t="shared" si="832"/>
        <v>2015</v>
      </c>
      <c r="M17757">
        <f t="shared" si="833"/>
        <v>1</v>
      </c>
    </row>
    <row r="17758" spans="1:13">
      <c r="A17758" s="1">
        <v>42177</v>
      </c>
      <c r="B17758">
        <v>127.089996</v>
      </c>
      <c r="C17758">
        <v>127.279999</v>
      </c>
      <c r="D17758">
        <v>125.769997</v>
      </c>
      <c r="E17758">
        <v>126.870003</v>
      </c>
      <c r="F17758">
        <v>512900</v>
      </c>
      <c r="G17758">
        <v>126.870003</v>
      </c>
      <c r="H17758" t="s">
        <v>20</v>
      </c>
      <c r="I17758">
        <v>5.6277661500390899E-3</v>
      </c>
      <c r="J17758">
        <v>1.15814722114459</v>
      </c>
      <c r="K17758" t="str">
        <f t="shared" si="831"/>
        <v>Jun</v>
      </c>
      <c r="L17758" t="str">
        <f t="shared" si="832"/>
        <v>2015</v>
      </c>
      <c r="M17758">
        <f t="shared" si="833"/>
        <v>1</v>
      </c>
    </row>
    <row r="17759" spans="1:13">
      <c r="A17759" s="1">
        <v>42178</v>
      </c>
      <c r="B17759">
        <v>126.75</v>
      </c>
      <c r="C17759">
        <v>126.860001</v>
      </c>
      <c r="D17759">
        <v>124.57</v>
      </c>
      <c r="E17759">
        <v>124.620003</v>
      </c>
      <c r="F17759">
        <v>509100</v>
      </c>
      <c r="G17759">
        <v>124.620003</v>
      </c>
      <c r="H17759" t="s">
        <v>20</v>
      </c>
      <c r="I17759">
        <v>-1.7734688632426301E-2</v>
      </c>
      <c r="J17759">
        <v>1.1404125325121699</v>
      </c>
      <c r="K17759" t="str">
        <f t="shared" si="831"/>
        <v>Jun</v>
      </c>
      <c r="L17759" t="str">
        <f t="shared" si="832"/>
        <v>2015</v>
      </c>
      <c r="M17759">
        <f t="shared" si="833"/>
        <v>1</v>
      </c>
    </row>
    <row r="17760" spans="1:13">
      <c r="A17760" s="1">
        <v>42179</v>
      </c>
      <c r="B17760">
        <v>124.19000200000001</v>
      </c>
      <c r="C17760">
        <v>124.589996</v>
      </c>
      <c r="D17760">
        <v>123.480003</v>
      </c>
      <c r="E17760">
        <v>124.129997</v>
      </c>
      <c r="F17760">
        <v>472900</v>
      </c>
      <c r="G17760">
        <v>124.129997</v>
      </c>
      <c r="H17760" t="s">
        <v>20</v>
      </c>
      <c r="I17760">
        <v>-3.9320011892472299E-3</v>
      </c>
      <c r="J17760">
        <v>1.13648053132292</v>
      </c>
      <c r="K17760" t="str">
        <f t="shared" si="831"/>
        <v>Jun</v>
      </c>
      <c r="L17760" t="str">
        <f t="shared" si="832"/>
        <v>2015</v>
      </c>
      <c r="M17760">
        <f t="shared" si="833"/>
        <v>1</v>
      </c>
    </row>
    <row r="17761" spans="1:13">
      <c r="A17761" s="1">
        <v>42180</v>
      </c>
      <c r="B17761">
        <v>123.879997</v>
      </c>
      <c r="C17761">
        <v>124.91999800000001</v>
      </c>
      <c r="D17761">
        <v>123.32</v>
      </c>
      <c r="E17761">
        <v>123.760002</v>
      </c>
      <c r="F17761">
        <v>306400</v>
      </c>
      <c r="G17761">
        <v>123.760002</v>
      </c>
      <c r="H17761" t="s">
        <v>20</v>
      </c>
      <c r="I17761">
        <v>-2.9807057837921498E-3</v>
      </c>
      <c r="J17761">
        <v>1.13349982553913</v>
      </c>
      <c r="K17761" t="str">
        <f t="shared" si="831"/>
        <v>Jun</v>
      </c>
      <c r="L17761" t="str">
        <f t="shared" si="832"/>
        <v>2015</v>
      </c>
      <c r="M17761">
        <f t="shared" si="833"/>
        <v>1</v>
      </c>
    </row>
    <row r="17762" spans="1:13">
      <c r="A17762" s="1">
        <v>42181</v>
      </c>
      <c r="B17762">
        <v>123.989998</v>
      </c>
      <c r="C17762">
        <v>124.699997</v>
      </c>
      <c r="D17762">
        <v>123.44000200000001</v>
      </c>
      <c r="E17762">
        <v>123.610001</v>
      </c>
      <c r="F17762">
        <v>327900</v>
      </c>
      <c r="G17762">
        <v>123.610001</v>
      </c>
      <c r="H17762" t="s">
        <v>20</v>
      </c>
      <c r="I17762">
        <v>-1.21203133141516E-3</v>
      </c>
      <c r="J17762">
        <v>1.1322877942077101</v>
      </c>
      <c r="K17762" t="str">
        <f t="shared" si="831"/>
        <v>Jun</v>
      </c>
      <c r="L17762" t="str">
        <f t="shared" si="832"/>
        <v>2015</v>
      </c>
      <c r="M17762">
        <f t="shared" si="833"/>
        <v>1</v>
      </c>
    </row>
    <row r="17763" spans="1:13">
      <c r="A17763" s="1">
        <v>42184</v>
      </c>
      <c r="B17763">
        <v>122.480003</v>
      </c>
      <c r="C17763">
        <v>123.410004</v>
      </c>
      <c r="D17763">
        <v>120.730003</v>
      </c>
      <c r="E17763">
        <v>121.33000199999999</v>
      </c>
      <c r="F17763">
        <v>415900</v>
      </c>
      <c r="G17763">
        <v>121.33000199999999</v>
      </c>
      <c r="H17763" t="s">
        <v>20</v>
      </c>
      <c r="I17763">
        <v>-1.8445101379782398E-2</v>
      </c>
      <c r="J17763">
        <v>1.1138426928279299</v>
      </c>
      <c r="K17763" t="str">
        <f t="shared" si="831"/>
        <v>Jun</v>
      </c>
      <c r="L17763" t="str">
        <f t="shared" si="832"/>
        <v>2015</v>
      </c>
      <c r="M17763">
        <f t="shared" si="833"/>
        <v>1</v>
      </c>
    </row>
    <row r="17764" spans="1:13">
      <c r="A17764" s="1">
        <v>42185</v>
      </c>
      <c r="B17764">
        <v>121.970001</v>
      </c>
      <c r="C17764">
        <v>124.290001</v>
      </c>
      <c r="D17764">
        <v>121.699997</v>
      </c>
      <c r="E17764">
        <v>123.720001</v>
      </c>
      <c r="F17764">
        <v>557000</v>
      </c>
      <c r="G17764">
        <v>123.720001</v>
      </c>
      <c r="H17764" t="s">
        <v>20</v>
      </c>
      <c r="I17764">
        <v>1.9698334794389899E-2</v>
      </c>
      <c r="J17764">
        <v>1.1335410276223199</v>
      </c>
      <c r="K17764" t="str">
        <f t="shared" si="831"/>
        <v>Jun</v>
      </c>
      <c r="L17764" t="str">
        <f t="shared" si="832"/>
        <v>2015</v>
      </c>
      <c r="M17764">
        <f t="shared" si="833"/>
        <v>1</v>
      </c>
    </row>
    <row r="17765" spans="1:13">
      <c r="A17765" s="1">
        <v>42186</v>
      </c>
      <c r="B17765">
        <v>124.800003</v>
      </c>
      <c r="C17765">
        <v>124.910004</v>
      </c>
      <c r="D17765">
        <v>123.209999</v>
      </c>
      <c r="E17765">
        <v>123.839996</v>
      </c>
      <c r="F17765">
        <v>513200</v>
      </c>
      <c r="G17765">
        <v>123.839996</v>
      </c>
      <c r="H17765" t="s">
        <v>20</v>
      </c>
      <c r="I17765" s="2">
        <v>9.6989168307558401E-4</v>
      </c>
      <c r="J17765">
        <v>1.1345109193053899</v>
      </c>
      <c r="K17765" t="str">
        <f t="shared" si="831"/>
        <v>Jul</v>
      </c>
      <c r="L17765" t="str">
        <f t="shared" si="832"/>
        <v>2015</v>
      </c>
      <c r="M17765">
        <f t="shared" si="833"/>
        <v>1</v>
      </c>
    </row>
    <row r="17766" spans="1:13">
      <c r="A17766" s="1">
        <v>42187</v>
      </c>
      <c r="B17766">
        <v>124.290001</v>
      </c>
      <c r="C17766">
        <v>124.959999</v>
      </c>
      <c r="D17766">
        <v>123.470001</v>
      </c>
      <c r="E17766">
        <v>124.449997</v>
      </c>
      <c r="F17766">
        <v>318000</v>
      </c>
      <c r="G17766">
        <v>124.449997</v>
      </c>
      <c r="H17766" t="s">
        <v>20</v>
      </c>
      <c r="I17766">
        <v>4.9257188283500604E-3</v>
      </c>
      <c r="J17766">
        <v>1.13943663813374</v>
      </c>
      <c r="K17766" t="str">
        <f t="shared" si="831"/>
        <v>Jul</v>
      </c>
      <c r="L17766" t="str">
        <f t="shared" si="832"/>
        <v>2015</v>
      </c>
      <c r="M17766">
        <f t="shared" si="833"/>
        <v>1</v>
      </c>
    </row>
    <row r="17767" spans="1:13">
      <c r="A17767" s="1">
        <v>42191</v>
      </c>
      <c r="B17767">
        <v>123.519997</v>
      </c>
      <c r="C17767">
        <v>124.839996</v>
      </c>
      <c r="D17767">
        <v>122.779999</v>
      </c>
      <c r="E17767">
        <v>123.540001</v>
      </c>
      <c r="F17767">
        <v>491500</v>
      </c>
      <c r="G17767">
        <v>123.540001</v>
      </c>
      <c r="H17767" t="s">
        <v>20</v>
      </c>
      <c r="I17767">
        <v>-7.3121415985248402E-3</v>
      </c>
      <c r="J17767">
        <v>1.13212449653522</v>
      </c>
      <c r="K17767" t="str">
        <f t="shared" si="831"/>
        <v>Jul</v>
      </c>
      <c r="L17767" t="str">
        <f t="shared" si="832"/>
        <v>2015</v>
      </c>
      <c r="M17767">
        <f t="shared" si="833"/>
        <v>1</v>
      </c>
    </row>
    <row r="17768" spans="1:13">
      <c r="A17768" s="1">
        <v>42192</v>
      </c>
      <c r="B17768">
        <v>124.029999</v>
      </c>
      <c r="C17768">
        <v>124.029999</v>
      </c>
      <c r="D17768">
        <v>120.779999</v>
      </c>
      <c r="E17768">
        <v>122.510002</v>
      </c>
      <c r="F17768">
        <v>647900</v>
      </c>
      <c r="G17768">
        <v>122.510002</v>
      </c>
      <c r="H17768" t="s">
        <v>20</v>
      </c>
      <c r="I17768">
        <v>-8.3373724434404294E-3</v>
      </c>
      <c r="J17768">
        <v>1.1237871240917801</v>
      </c>
      <c r="K17768" t="str">
        <f t="shared" si="831"/>
        <v>Jul</v>
      </c>
      <c r="L17768" t="str">
        <f t="shared" si="832"/>
        <v>2015</v>
      </c>
      <c r="M17768">
        <f t="shared" si="833"/>
        <v>1</v>
      </c>
    </row>
    <row r="17769" spans="1:13">
      <c r="A17769" s="1">
        <v>42193</v>
      </c>
      <c r="B17769">
        <v>121.05999799999999</v>
      </c>
      <c r="C17769">
        <v>121.839996</v>
      </c>
      <c r="D17769">
        <v>117.260002</v>
      </c>
      <c r="E17769">
        <v>118.33000199999999</v>
      </c>
      <c r="F17769">
        <v>503600</v>
      </c>
      <c r="G17769">
        <v>118.33000199999999</v>
      </c>
      <c r="H17769" t="s">
        <v>20</v>
      </c>
      <c r="I17769">
        <v>-3.4119663143912099E-2</v>
      </c>
      <c r="J17769">
        <v>1.08966746094787</v>
      </c>
      <c r="K17769" t="str">
        <f t="shared" si="831"/>
        <v>Jul</v>
      </c>
      <c r="L17769" t="str">
        <f t="shared" si="832"/>
        <v>2015</v>
      </c>
      <c r="M17769">
        <f t="shared" si="833"/>
        <v>1</v>
      </c>
    </row>
    <row r="17770" spans="1:13">
      <c r="A17770" s="1">
        <v>42194</v>
      </c>
      <c r="B17770">
        <v>120.269997</v>
      </c>
      <c r="C17770">
        <v>120.58000199999999</v>
      </c>
      <c r="D17770">
        <v>117.519997</v>
      </c>
      <c r="E17770">
        <v>118.269997</v>
      </c>
      <c r="F17770">
        <v>526800</v>
      </c>
      <c r="G17770">
        <v>118.269997</v>
      </c>
      <c r="H17770" t="s">
        <v>20</v>
      </c>
      <c r="I17770" s="2">
        <v>-5.07098782944241E-4</v>
      </c>
      <c r="J17770">
        <v>1.08916036216492</v>
      </c>
      <c r="K17770" t="str">
        <f t="shared" si="831"/>
        <v>Jul</v>
      </c>
      <c r="L17770" t="str">
        <f t="shared" si="832"/>
        <v>2015</v>
      </c>
      <c r="M17770">
        <f t="shared" si="833"/>
        <v>1</v>
      </c>
    </row>
    <row r="17771" spans="1:13">
      <c r="A17771" s="1">
        <v>42195</v>
      </c>
      <c r="B17771">
        <v>119.889999</v>
      </c>
      <c r="C17771">
        <v>120.529999</v>
      </c>
      <c r="D17771">
        <v>119.110001</v>
      </c>
      <c r="E17771">
        <v>120.339996</v>
      </c>
      <c r="F17771">
        <v>361300</v>
      </c>
      <c r="G17771">
        <v>120.339996</v>
      </c>
      <c r="H17771" t="s">
        <v>20</v>
      </c>
      <c r="I17771">
        <v>1.7502317176857501E-2</v>
      </c>
      <c r="J17771">
        <v>1.10666267934178</v>
      </c>
      <c r="K17771" t="str">
        <f t="shared" si="831"/>
        <v>Jul</v>
      </c>
      <c r="L17771" t="str">
        <f t="shared" si="832"/>
        <v>2015</v>
      </c>
      <c r="M17771">
        <f t="shared" si="833"/>
        <v>1</v>
      </c>
    </row>
    <row r="17772" spans="1:13">
      <c r="A17772" s="1">
        <v>42198</v>
      </c>
      <c r="B17772">
        <v>121.650002</v>
      </c>
      <c r="C17772">
        <v>123.260002</v>
      </c>
      <c r="D17772">
        <v>121.300003</v>
      </c>
      <c r="E17772">
        <v>123.199997</v>
      </c>
      <c r="F17772">
        <v>249000</v>
      </c>
      <c r="G17772">
        <v>123.199997</v>
      </c>
      <c r="H17772" t="s">
        <v>20</v>
      </c>
      <c r="I17772">
        <v>2.3766005443443702E-2</v>
      </c>
      <c r="J17772">
        <v>1.1304286847852201</v>
      </c>
      <c r="K17772" t="str">
        <f t="shared" si="831"/>
        <v>Jul</v>
      </c>
      <c r="L17772" t="str">
        <f t="shared" si="832"/>
        <v>2015</v>
      </c>
      <c r="M17772">
        <f t="shared" si="833"/>
        <v>1</v>
      </c>
    </row>
    <row r="17773" spans="1:13">
      <c r="A17773" s="1">
        <v>42199</v>
      </c>
      <c r="B17773">
        <v>122.879997</v>
      </c>
      <c r="C17773">
        <v>123.720001</v>
      </c>
      <c r="D17773">
        <v>122.540001</v>
      </c>
      <c r="E17773">
        <v>123.16999800000001</v>
      </c>
      <c r="F17773">
        <v>355100</v>
      </c>
      <c r="G17773">
        <v>123.16999800000001</v>
      </c>
      <c r="H17773" t="s">
        <v>20</v>
      </c>
      <c r="I17773" s="2">
        <v>-2.43498382552634E-4</v>
      </c>
      <c r="J17773">
        <v>1.13018518640267</v>
      </c>
      <c r="K17773" t="str">
        <f t="shared" si="831"/>
        <v>Jul</v>
      </c>
      <c r="L17773" t="str">
        <f t="shared" si="832"/>
        <v>2015</v>
      </c>
      <c r="M17773">
        <f t="shared" si="833"/>
        <v>1</v>
      </c>
    </row>
    <row r="17774" spans="1:13">
      <c r="A17774" s="1">
        <v>42200</v>
      </c>
      <c r="B17774">
        <v>122.970001</v>
      </c>
      <c r="C17774">
        <v>123.839996</v>
      </c>
      <c r="D17774">
        <v>121.010002</v>
      </c>
      <c r="E17774">
        <v>121.129997</v>
      </c>
      <c r="F17774">
        <v>309900</v>
      </c>
      <c r="G17774">
        <v>121.129997</v>
      </c>
      <c r="H17774" t="s">
        <v>20</v>
      </c>
      <c r="I17774">
        <v>-1.6562483016359202E-2</v>
      </c>
      <c r="J17774">
        <v>1.11362270338631</v>
      </c>
      <c r="K17774" t="str">
        <f t="shared" si="831"/>
        <v>Jul</v>
      </c>
      <c r="L17774" t="str">
        <f t="shared" si="832"/>
        <v>2015</v>
      </c>
      <c r="M17774">
        <f t="shared" si="833"/>
        <v>1</v>
      </c>
    </row>
    <row r="17775" spans="1:13">
      <c r="A17775" s="1">
        <v>42201</v>
      </c>
      <c r="B17775">
        <v>122.040001</v>
      </c>
      <c r="C17775">
        <v>122.589996</v>
      </c>
      <c r="D17775">
        <v>121.260002</v>
      </c>
      <c r="E17775">
        <v>122.230003</v>
      </c>
      <c r="F17775">
        <v>206400</v>
      </c>
      <c r="G17775">
        <v>122.230003</v>
      </c>
      <c r="H17775" t="s">
        <v>20</v>
      </c>
      <c r="I17775">
        <v>9.0812022392768102E-3</v>
      </c>
      <c r="J17775">
        <v>1.1227039056255901</v>
      </c>
      <c r="K17775" t="str">
        <f t="shared" si="831"/>
        <v>Jul</v>
      </c>
      <c r="L17775" t="str">
        <f t="shared" si="832"/>
        <v>2015</v>
      </c>
      <c r="M17775">
        <f t="shared" si="833"/>
        <v>1</v>
      </c>
    </row>
    <row r="17776" spans="1:13">
      <c r="A17776" s="1">
        <v>42202</v>
      </c>
      <c r="B17776">
        <v>122.470001</v>
      </c>
      <c r="C17776">
        <v>123.739998</v>
      </c>
      <c r="D17776">
        <v>122</v>
      </c>
      <c r="E17776">
        <v>123.589996</v>
      </c>
      <c r="F17776">
        <v>502600</v>
      </c>
      <c r="G17776">
        <v>123.589996</v>
      </c>
      <c r="H17776" t="s">
        <v>20</v>
      </c>
      <c r="I17776">
        <v>1.11265071309865E-2</v>
      </c>
      <c r="J17776">
        <v>1.1338304127565799</v>
      </c>
      <c r="K17776" t="str">
        <f t="shared" si="831"/>
        <v>Jul</v>
      </c>
      <c r="L17776" t="str">
        <f t="shared" si="832"/>
        <v>2015</v>
      </c>
      <c r="M17776">
        <f t="shared" si="833"/>
        <v>1</v>
      </c>
    </row>
    <row r="17777" spans="1:13">
      <c r="A17777" s="1">
        <v>42205</v>
      </c>
      <c r="B17777">
        <v>123.400002</v>
      </c>
      <c r="C17777">
        <v>123.93</v>
      </c>
      <c r="D17777">
        <v>122.82</v>
      </c>
      <c r="E17777">
        <v>123.370003</v>
      </c>
      <c r="F17777">
        <v>207600</v>
      </c>
      <c r="G17777">
        <v>123.370003</v>
      </c>
      <c r="H17777" t="s">
        <v>20</v>
      </c>
      <c r="I17777">
        <v>-1.78002271316524E-3</v>
      </c>
      <c r="J17777">
        <v>1.13205039004341</v>
      </c>
      <c r="K17777" t="str">
        <f t="shared" si="831"/>
        <v>Jul</v>
      </c>
      <c r="L17777" t="str">
        <f t="shared" si="832"/>
        <v>2015</v>
      </c>
      <c r="M17777">
        <f t="shared" si="833"/>
        <v>1</v>
      </c>
    </row>
    <row r="17778" spans="1:13">
      <c r="A17778" s="1">
        <v>42206</v>
      </c>
      <c r="B17778">
        <v>123.050003</v>
      </c>
      <c r="C17778">
        <v>123.410004</v>
      </c>
      <c r="D17778">
        <v>121.959999</v>
      </c>
      <c r="E17778">
        <v>122.389999</v>
      </c>
      <c r="F17778">
        <v>181600</v>
      </c>
      <c r="G17778">
        <v>122.389999</v>
      </c>
      <c r="H17778" t="s">
        <v>20</v>
      </c>
      <c r="I17778">
        <v>-7.9436165694183603E-3</v>
      </c>
      <c r="J17778">
        <v>1.12410677347399</v>
      </c>
      <c r="K17778" t="str">
        <f t="shared" si="831"/>
        <v>Jul</v>
      </c>
      <c r="L17778" t="str">
        <f t="shared" si="832"/>
        <v>2015</v>
      </c>
      <c r="M17778">
        <f t="shared" si="833"/>
        <v>1</v>
      </c>
    </row>
    <row r="17779" spans="1:13">
      <c r="A17779" s="1">
        <v>42207</v>
      </c>
      <c r="B17779">
        <v>121.93</v>
      </c>
      <c r="C17779">
        <v>122.93</v>
      </c>
      <c r="D17779">
        <v>121.239998</v>
      </c>
      <c r="E17779">
        <v>122.099998</v>
      </c>
      <c r="F17779">
        <v>240800</v>
      </c>
      <c r="G17779">
        <v>122.099998</v>
      </c>
      <c r="H17779" t="s">
        <v>20</v>
      </c>
      <c r="I17779">
        <v>-2.3694828202425501E-3</v>
      </c>
      <c r="J17779">
        <v>1.1217372906537499</v>
      </c>
      <c r="K17779" t="str">
        <f t="shared" si="831"/>
        <v>Jul</v>
      </c>
      <c r="L17779" t="str">
        <f t="shared" si="832"/>
        <v>2015</v>
      </c>
      <c r="M17779">
        <f t="shared" si="833"/>
        <v>1</v>
      </c>
    </row>
    <row r="17780" spans="1:13">
      <c r="A17780" s="1">
        <v>42208</v>
      </c>
      <c r="B17780">
        <v>122.360001</v>
      </c>
      <c r="C17780">
        <v>123.769997</v>
      </c>
      <c r="D17780">
        <v>122.089996</v>
      </c>
      <c r="E17780">
        <v>122.779999</v>
      </c>
      <c r="F17780">
        <v>402300</v>
      </c>
      <c r="G17780">
        <v>122.779999</v>
      </c>
      <c r="H17780" t="s">
        <v>20</v>
      </c>
      <c r="I17780">
        <v>5.5692138504375996E-3</v>
      </c>
      <c r="J17780">
        <v>1.1273065045041899</v>
      </c>
      <c r="K17780" t="str">
        <f t="shared" si="831"/>
        <v>Jul</v>
      </c>
      <c r="L17780" t="str">
        <f t="shared" si="832"/>
        <v>2015</v>
      </c>
      <c r="M17780">
        <f t="shared" si="833"/>
        <v>1</v>
      </c>
    </row>
    <row r="17781" spans="1:13">
      <c r="A17781" s="1">
        <v>42209</v>
      </c>
      <c r="B17781">
        <v>119.5</v>
      </c>
      <c r="C17781">
        <v>120.5</v>
      </c>
      <c r="D17781">
        <v>115.449997</v>
      </c>
      <c r="E17781">
        <v>117.900002</v>
      </c>
      <c r="F17781">
        <v>1584800</v>
      </c>
      <c r="G17781">
        <v>117.900002</v>
      </c>
      <c r="H17781" t="s">
        <v>20</v>
      </c>
      <c r="I17781">
        <v>-3.9745862842041499E-2</v>
      </c>
      <c r="J17781">
        <v>1.0875606416621499</v>
      </c>
      <c r="K17781" t="str">
        <f t="shared" si="831"/>
        <v>Jul</v>
      </c>
      <c r="L17781" t="str">
        <f t="shared" si="832"/>
        <v>2015</v>
      </c>
      <c r="M17781">
        <f t="shared" si="833"/>
        <v>1</v>
      </c>
    </row>
    <row r="17782" spans="1:13">
      <c r="A17782" s="1">
        <v>42212</v>
      </c>
      <c r="B17782">
        <v>116.540001</v>
      </c>
      <c r="C17782">
        <v>117.75</v>
      </c>
      <c r="D17782">
        <v>115.44000200000001</v>
      </c>
      <c r="E17782">
        <v>116.529999</v>
      </c>
      <c r="F17782">
        <v>452300</v>
      </c>
      <c r="G17782">
        <v>116.529999</v>
      </c>
      <c r="H17782" t="s">
        <v>20</v>
      </c>
      <c r="I17782">
        <v>-1.1620042211704E-2</v>
      </c>
      <c r="J17782">
        <v>1.0759405994504401</v>
      </c>
      <c r="K17782" t="str">
        <f t="shared" si="831"/>
        <v>Jul</v>
      </c>
      <c r="L17782" t="str">
        <f t="shared" si="832"/>
        <v>2015</v>
      </c>
      <c r="M17782">
        <f t="shared" si="833"/>
        <v>1</v>
      </c>
    </row>
    <row r="17783" spans="1:13">
      <c r="A17783" s="1">
        <v>42213</v>
      </c>
      <c r="B17783">
        <v>117</v>
      </c>
      <c r="C17783">
        <v>120.43</v>
      </c>
      <c r="D17783">
        <v>116.650002</v>
      </c>
      <c r="E17783">
        <v>119.389999</v>
      </c>
      <c r="F17783">
        <v>467700</v>
      </c>
      <c r="G17783">
        <v>119.389999</v>
      </c>
      <c r="H17783" t="s">
        <v>20</v>
      </c>
      <c r="I17783">
        <v>2.4543036338651299E-2</v>
      </c>
      <c r="J17783">
        <v>1.1004836357890899</v>
      </c>
      <c r="K17783" t="str">
        <f t="shared" si="831"/>
        <v>Jul</v>
      </c>
      <c r="L17783" t="str">
        <f t="shared" si="832"/>
        <v>2015</v>
      </c>
      <c r="M17783">
        <f t="shared" si="833"/>
        <v>1</v>
      </c>
    </row>
    <row r="17784" spans="1:13">
      <c r="A17784" s="1">
        <v>42214</v>
      </c>
      <c r="B17784">
        <v>119.58000199999999</v>
      </c>
      <c r="C17784">
        <v>121.08000199999999</v>
      </c>
      <c r="D17784">
        <v>118.93</v>
      </c>
      <c r="E17784">
        <v>120.83000199999999</v>
      </c>
      <c r="F17784">
        <v>287900</v>
      </c>
      <c r="G17784">
        <v>120.83000199999999</v>
      </c>
      <c r="H17784" t="s">
        <v>20</v>
      </c>
      <c r="I17784">
        <v>1.2061336896400999E-2</v>
      </c>
      <c r="J17784">
        <v>1.1125449726854899</v>
      </c>
      <c r="K17784" t="str">
        <f t="shared" si="831"/>
        <v>Jul</v>
      </c>
      <c r="L17784" t="str">
        <f t="shared" si="832"/>
        <v>2015</v>
      </c>
      <c r="M17784">
        <f t="shared" si="833"/>
        <v>1</v>
      </c>
    </row>
    <row r="17785" spans="1:13">
      <c r="A17785" s="1">
        <v>42215</v>
      </c>
      <c r="B17785">
        <v>120.459999</v>
      </c>
      <c r="C17785">
        <v>121.400002</v>
      </c>
      <c r="D17785">
        <v>119.470001</v>
      </c>
      <c r="E17785">
        <v>121.290001</v>
      </c>
      <c r="F17785">
        <v>280600</v>
      </c>
      <c r="G17785">
        <v>121.290001</v>
      </c>
      <c r="H17785" t="s">
        <v>20</v>
      </c>
      <c r="I17785">
        <v>3.8069932333528399E-3</v>
      </c>
      <c r="J17785">
        <v>1.1163519659188501</v>
      </c>
      <c r="K17785" t="str">
        <f t="shared" si="831"/>
        <v>Jul</v>
      </c>
      <c r="L17785" t="str">
        <f t="shared" si="832"/>
        <v>2015</v>
      </c>
      <c r="M17785">
        <f t="shared" si="833"/>
        <v>1</v>
      </c>
    </row>
    <row r="17786" spans="1:13">
      <c r="A17786" s="1">
        <v>42216</v>
      </c>
      <c r="B17786">
        <v>122.230003</v>
      </c>
      <c r="C17786">
        <v>123.639999</v>
      </c>
      <c r="D17786">
        <v>121.459999</v>
      </c>
      <c r="E17786">
        <v>123.470001</v>
      </c>
      <c r="F17786">
        <v>478300</v>
      </c>
      <c r="G17786">
        <v>123.470001</v>
      </c>
      <c r="H17786" t="s">
        <v>20</v>
      </c>
      <c r="I17786">
        <v>1.79734519088675E-2</v>
      </c>
      <c r="J17786">
        <v>1.13432541782771</v>
      </c>
      <c r="K17786" t="str">
        <f t="shared" si="831"/>
        <v>Jul</v>
      </c>
      <c r="L17786" t="str">
        <f t="shared" si="832"/>
        <v>2015</v>
      </c>
      <c r="M17786">
        <f t="shared" si="833"/>
        <v>1</v>
      </c>
    </row>
    <row r="17787" spans="1:13">
      <c r="A17787" s="1">
        <v>42219</v>
      </c>
      <c r="B17787">
        <v>123.41999800000001</v>
      </c>
      <c r="C17787">
        <v>123.739998</v>
      </c>
      <c r="D17787">
        <v>121.699997</v>
      </c>
      <c r="E17787">
        <v>122.32</v>
      </c>
      <c r="F17787">
        <v>396800</v>
      </c>
      <c r="G17787">
        <v>122.32</v>
      </c>
      <c r="H17787" t="s">
        <v>20</v>
      </c>
      <c r="I17787">
        <v>-9.3140114253340203E-3</v>
      </c>
      <c r="J17787">
        <v>1.12501140640238</v>
      </c>
      <c r="K17787" t="str">
        <f t="shared" si="831"/>
        <v>Aug</v>
      </c>
      <c r="L17787" t="str">
        <f t="shared" si="832"/>
        <v>2015</v>
      </c>
      <c r="M17787">
        <f t="shared" si="833"/>
        <v>1</v>
      </c>
    </row>
    <row r="17788" spans="1:13">
      <c r="A17788" s="1">
        <v>42220</v>
      </c>
      <c r="B17788">
        <v>122.160004</v>
      </c>
      <c r="C17788">
        <v>123.900002</v>
      </c>
      <c r="D17788">
        <v>121.230003</v>
      </c>
      <c r="E17788">
        <v>121.910004</v>
      </c>
      <c r="F17788">
        <v>256400</v>
      </c>
      <c r="G17788">
        <v>121.910004</v>
      </c>
      <c r="H17788" t="s">
        <v>20</v>
      </c>
      <c r="I17788">
        <v>-3.3518312622628499E-3</v>
      </c>
      <c r="J17788">
        <v>1.1216595751401199</v>
      </c>
      <c r="K17788" t="str">
        <f t="shared" si="831"/>
        <v>Aug</v>
      </c>
      <c r="L17788" t="str">
        <f t="shared" si="832"/>
        <v>2015</v>
      </c>
      <c r="M17788">
        <f t="shared" si="833"/>
        <v>1</v>
      </c>
    </row>
    <row r="17789" spans="1:13">
      <c r="A17789" s="1">
        <v>42221</v>
      </c>
      <c r="B17789">
        <v>122.32</v>
      </c>
      <c r="C17789">
        <v>124.32</v>
      </c>
      <c r="D17789">
        <v>122.150002</v>
      </c>
      <c r="E17789">
        <v>122.66999800000001</v>
      </c>
      <c r="F17789">
        <v>408100</v>
      </c>
      <c r="G17789">
        <v>122.66999800000001</v>
      </c>
      <c r="H17789" t="s">
        <v>20</v>
      </c>
      <c r="I17789">
        <v>6.2340577070279296E-3</v>
      </c>
      <c r="J17789">
        <v>1.1278936328471501</v>
      </c>
      <c r="K17789" t="str">
        <f t="shared" si="831"/>
        <v>Aug</v>
      </c>
      <c r="L17789" t="str">
        <f t="shared" si="832"/>
        <v>2015</v>
      </c>
      <c r="M17789">
        <f t="shared" si="833"/>
        <v>1</v>
      </c>
    </row>
    <row r="17790" spans="1:13">
      <c r="A17790" s="1">
        <v>42222</v>
      </c>
      <c r="B17790">
        <v>122.709999</v>
      </c>
      <c r="C17790">
        <v>123.80999799999999</v>
      </c>
      <c r="D17790">
        <v>121.44000200000001</v>
      </c>
      <c r="E17790">
        <v>122.900002</v>
      </c>
      <c r="F17790">
        <v>292700</v>
      </c>
      <c r="G17790">
        <v>122.900002</v>
      </c>
      <c r="H17790" t="s">
        <v>20</v>
      </c>
      <c r="I17790">
        <v>1.8749816886765799E-3</v>
      </c>
      <c r="J17790">
        <v>1.1297686145358199</v>
      </c>
      <c r="K17790" t="str">
        <f t="shared" si="831"/>
        <v>Aug</v>
      </c>
      <c r="L17790" t="str">
        <f t="shared" si="832"/>
        <v>2015</v>
      </c>
      <c r="M17790">
        <f t="shared" si="833"/>
        <v>1</v>
      </c>
    </row>
    <row r="17791" spans="1:13">
      <c r="A17791" s="1">
        <v>42223</v>
      </c>
      <c r="B17791">
        <v>122.699997</v>
      </c>
      <c r="C17791">
        <v>124.519997</v>
      </c>
      <c r="D17791">
        <v>122.699997</v>
      </c>
      <c r="E17791">
        <v>123.529999</v>
      </c>
      <c r="F17791">
        <v>229700</v>
      </c>
      <c r="G17791">
        <v>123.529999</v>
      </c>
      <c r="H17791" t="s">
        <v>20</v>
      </c>
      <c r="I17791">
        <v>5.1260943022604904E-3</v>
      </c>
      <c r="J17791">
        <v>1.1348947088380801</v>
      </c>
      <c r="K17791" t="str">
        <f t="shared" si="831"/>
        <v>Aug</v>
      </c>
      <c r="L17791" t="str">
        <f t="shared" si="832"/>
        <v>2015</v>
      </c>
      <c r="M17791">
        <f t="shared" si="833"/>
        <v>1</v>
      </c>
    </row>
    <row r="17792" spans="1:13">
      <c r="A17792" s="1">
        <v>42226</v>
      </c>
      <c r="B17792">
        <v>124.529999</v>
      </c>
      <c r="C17792">
        <v>126.389999</v>
      </c>
      <c r="D17792">
        <v>123.970001</v>
      </c>
      <c r="E17792">
        <v>126.029999</v>
      </c>
      <c r="F17792">
        <v>321500</v>
      </c>
      <c r="G17792">
        <v>126.029999</v>
      </c>
      <c r="H17792" t="s">
        <v>20</v>
      </c>
      <c r="I17792">
        <v>2.0237999030502701E-2</v>
      </c>
      <c r="J17792">
        <v>1.15513270786858</v>
      </c>
      <c r="K17792" t="str">
        <f t="shared" si="831"/>
        <v>Aug</v>
      </c>
      <c r="L17792" t="str">
        <f t="shared" si="832"/>
        <v>2015</v>
      </c>
      <c r="M17792">
        <f t="shared" si="833"/>
        <v>1</v>
      </c>
    </row>
    <row r="17793" spans="1:13">
      <c r="A17793" s="1">
        <v>42227</v>
      </c>
      <c r="B17793">
        <v>124.199997</v>
      </c>
      <c r="C17793">
        <v>124.849998</v>
      </c>
      <c r="D17793">
        <v>122.230003</v>
      </c>
      <c r="E17793">
        <v>122.91999800000001</v>
      </c>
      <c r="F17793">
        <v>243800</v>
      </c>
      <c r="G17793">
        <v>122.91999800000001</v>
      </c>
      <c r="H17793" t="s">
        <v>20</v>
      </c>
      <c r="I17793">
        <v>-2.4676672416699699E-2</v>
      </c>
      <c r="J17793">
        <v>1.13045603545189</v>
      </c>
      <c r="K17793" t="str">
        <f t="shared" si="831"/>
        <v>Aug</v>
      </c>
      <c r="L17793" t="str">
        <f t="shared" si="832"/>
        <v>2015</v>
      </c>
      <c r="M17793">
        <f t="shared" si="833"/>
        <v>1</v>
      </c>
    </row>
    <row r="17794" spans="1:13">
      <c r="A17794" s="1">
        <v>42228</v>
      </c>
      <c r="B17794">
        <v>121.91999800000001</v>
      </c>
      <c r="C17794">
        <v>122.769997</v>
      </c>
      <c r="D17794">
        <v>119.349998</v>
      </c>
      <c r="E17794">
        <v>121.260002</v>
      </c>
      <c r="F17794">
        <v>331800</v>
      </c>
      <c r="G17794">
        <v>121.260002</v>
      </c>
      <c r="H17794" t="s">
        <v>20</v>
      </c>
      <c r="I17794">
        <v>-1.35046861943489E-2</v>
      </c>
      <c r="J17794">
        <v>1.11695134925754</v>
      </c>
      <c r="K17794" t="str">
        <f t="shared" si="831"/>
        <v>Aug</v>
      </c>
      <c r="L17794" t="str">
        <f t="shared" si="832"/>
        <v>2015</v>
      </c>
      <c r="M17794">
        <f t="shared" si="833"/>
        <v>1</v>
      </c>
    </row>
    <row r="17795" spans="1:13">
      <c r="A17795" s="1">
        <v>42229</v>
      </c>
      <c r="B17795">
        <v>121.040001</v>
      </c>
      <c r="C17795">
        <v>121.83000199999999</v>
      </c>
      <c r="D17795">
        <v>120.400002</v>
      </c>
      <c r="E17795">
        <v>120.489998</v>
      </c>
      <c r="F17795">
        <v>225900</v>
      </c>
      <c r="G17795">
        <v>120.489998</v>
      </c>
      <c r="H17795" t="s">
        <v>20</v>
      </c>
      <c r="I17795">
        <v>-6.3500246354935702E-3</v>
      </c>
      <c r="J17795">
        <v>1.1106013246220401</v>
      </c>
      <c r="K17795" t="str">
        <f t="shared" ref="K17795:K17858" si="834">TEXT(A17795,"mmm")</f>
        <v>Aug</v>
      </c>
      <c r="L17795" t="str">
        <f t="shared" ref="L17795:L17858" si="835">TEXT(A17795,"yyyy")</f>
        <v>2015</v>
      </c>
      <c r="M17795">
        <f t="shared" ref="M17795:M17858" si="836">INDEX($O$2:$P$12,MATCH(H17795,$O$2:$O$12,0),2)</f>
        <v>1</v>
      </c>
    </row>
    <row r="17796" spans="1:13">
      <c r="A17796" s="1">
        <v>42230</v>
      </c>
      <c r="B17796">
        <v>120.160004</v>
      </c>
      <c r="C17796">
        <v>121.660004</v>
      </c>
      <c r="D17796">
        <v>120</v>
      </c>
      <c r="E17796">
        <v>121.620003</v>
      </c>
      <c r="F17796">
        <v>312800</v>
      </c>
      <c r="G17796">
        <v>121.620003</v>
      </c>
      <c r="H17796" t="s">
        <v>20</v>
      </c>
      <c r="I17796">
        <v>9.3784133019904001E-3</v>
      </c>
      <c r="J17796">
        <v>1.1199797379240299</v>
      </c>
      <c r="K17796" t="str">
        <f t="shared" si="834"/>
        <v>Aug</v>
      </c>
      <c r="L17796" t="str">
        <f t="shared" si="835"/>
        <v>2015</v>
      </c>
      <c r="M17796">
        <f t="shared" si="836"/>
        <v>1</v>
      </c>
    </row>
    <row r="17797" spans="1:13">
      <c r="A17797" s="1">
        <v>42233</v>
      </c>
      <c r="B17797">
        <v>121.230003</v>
      </c>
      <c r="C17797">
        <v>122.529999</v>
      </c>
      <c r="D17797">
        <v>120.050003</v>
      </c>
      <c r="E17797">
        <v>122.459999</v>
      </c>
      <c r="F17797">
        <v>291900</v>
      </c>
      <c r="G17797">
        <v>122.459999</v>
      </c>
      <c r="H17797" t="s">
        <v>20</v>
      </c>
      <c r="I17797">
        <v>6.90672569708783E-3</v>
      </c>
      <c r="J17797">
        <v>1.12688646362112</v>
      </c>
      <c r="K17797" t="str">
        <f t="shared" si="834"/>
        <v>Aug</v>
      </c>
      <c r="L17797" t="str">
        <f t="shared" si="835"/>
        <v>2015</v>
      </c>
      <c r="M17797">
        <f t="shared" si="836"/>
        <v>1</v>
      </c>
    </row>
    <row r="17798" spans="1:13">
      <c r="A17798" s="1">
        <v>42234</v>
      </c>
      <c r="B17798">
        <v>122.279999</v>
      </c>
      <c r="C17798">
        <v>123.199997</v>
      </c>
      <c r="D17798">
        <v>121.339996</v>
      </c>
      <c r="E17798">
        <v>121.739998</v>
      </c>
      <c r="F17798">
        <v>169200</v>
      </c>
      <c r="G17798">
        <v>121.739998</v>
      </c>
      <c r="H17798" t="s">
        <v>20</v>
      </c>
      <c r="I17798">
        <v>-5.8794790615668401E-3</v>
      </c>
      <c r="J17798">
        <v>1.1210069845595501</v>
      </c>
      <c r="K17798" t="str">
        <f t="shared" si="834"/>
        <v>Aug</v>
      </c>
      <c r="L17798" t="str">
        <f t="shared" si="835"/>
        <v>2015</v>
      </c>
      <c r="M17798">
        <f t="shared" si="836"/>
        <v>1</v>
      </c>
    </row>
    <row r="17799" spans="1:13">
      <c r="A17799" s="1">
        <v>42235</v>
      </c>
      <c r="B17799">
        <v>121.300003</v>
      </c>
      <c r="C17799">
        <v>121.55999799999999</v>
      </c>
      <c r="D17799">
        <v>119.400002</v>
      </c>
      <c r="E17799">
        <v>120.66999800000001</v>
      </c>
      <c r="F17799">
        <v>256200</v>
      </c>
      <c r="G17799">
        <v>120.66999800000001</v>
      </c>
      <c r="H17799" t="s">
        <v>20</v>
      </c>
      <c r="I17799">
        <v>-8.7892230785151897E-3</v>
      </c>
      <c r="J17799">
        <v>1.11221776148104</v>
      </c>
      <c r="K17799" t="str">
        <f t="shared" si="834"/>
        <v>Aug</v>
      </c>
      <c r="L17799" t="str">
        <f t="shared" si="835"/>
        <v>2015</v>
      </c>
      <c r="M17799">
        <f t="shared" si="836"/>
        <v>1</v>
      </c>
    </row>
    <row r="17800" spans="1:13">
      <c r="A17800" s="1">
        <v>42236</v>
      </c>
      <c r="B17800">
        <v>119.639999</v>
      </c>
      <c r="C17800">
        <v>120.290001</v>
      </c>
      <c r="D17800">
        <v>116.150002</v>
      </c>
      <c r="E17800">
        <v>116.269997</v>
      </c>
      <c r="F17800">
        <v>272800</v>
      </c>
      <c r="G17800">
        <v>116.269997</v>
      </c>
      <c r="H17800" t="s">
        <v>20</v>
      </c>
      <c r="I17800">
        <v>-3.6463090021763303E-2</v>
      </c>
      <c r="J17800">
        <v>1.0757546714592801</v>
      </c>
      <c r="K17800" t="str">
        <f t="shared" si="834"/>
        <v>Aug</v>
      </c>
      <c r="L17800" t="str">
        <f t="shared" si="835"/>
        <v>2015</v>
      </c>
      <c r="M17800">
        <f t="shared" si="836"/>
        <v>1</v>
      </c>
    </row>
    <row r="17801" spans="1:13">
      <c r="A17801" s="1">
        <v>42237</v>
      </c>
      <c r="B17801">
        <v>115.099998</v>
      </c>
      <c r="C17801">
        <v>115.790001</v>
      </c>
      <c r="D17801">
        <v>112.269997</v>
      </c>
      <c r="E17801">
        <v>112.349998</v>
      </c>
      <c r="F17801">
        <v>477300</v>
      </c>
      <c r="G17801">
        <v>112.349998</v>
      </c>
      <c r="H17801" t="s">
        <v>20</v>
      </c>
      <c r="I17801">
        <v>-3.3714622010354002E-2</v>
      </c>
      <c r="J17801">
        <v>1.0420400494489199</v>
      </c>
      <c r="K17801" t="str">
        <f t="shared" si="834"/>
        <v>Aug</v>
      </c>
      <c r="L17801" t="str">
        <f t="shared" si="835"/>
        <v>2015</v>
      </c>
      <c r="M17801">
        <f t="shared" si="836"/>
        <v>1</v>
      </c>
    </row>
    <row r="17802" spans="1:13">
      <c r="A17802" s="1">
        <v>42240</v>
      </c>
      <c r="B17802">
        <v>104.349998</v>
      </c>
      <c r="C17802">
        <v>114.370003</v>
      </c>
      <c r="D17802">
        <v>101.379997</v>
      </c>
      <c r="E17802">
        <v>110.660004</v>
      </c>
      <c r="F17802">
        <v>851900</v>
      </c>
      <c r="G17802">
        <v>110.660004</v>
      </c>
      <c r="H17802" t="s">
        <v>20</v>
      </c>
      <c r="I17802">
        <v>-1.5042225456915401E-2</v>
      </c>
      <c r="J17802">
        <v>1.0269978239920099</v>
      </c>
      <c r="K17802" t="str">
        <f t="shared" si="834"/>
        <v>Aug</v>
      </c>
      <c r="L17802" t="str">
        <f t="shared" si="835"/>
        <v>2015</v>
      </c>
      <c r="M17802">
        <f t="shared" si="836"/>
        <v>1</v>
      </c>
    </row>
    <row r="17803" spans="1:13">
      <c r="A17803" s="1">
        <v>42241</v>
      </c>
      <c r="B17803">
        <v>114.099998</v>
      </c>
      <c r="C17803">
        <v>115.290001</v>
      </c>
      <c r="D17803">
        <v>109.790001</v>
      </c>
      <c r="E17803">
        <v>110.029999</v>
      </c>
      <c r="F17803">
        <v>544700</v>
      </c>
      <c r="G17803">
        <v>110.029999</v>
      </c>
      <c r="H17803" t="s">
        <v>20</v>
      </c>
      <c r="I17803">
        <v>-5.6931590206701597E-3</v>
      </c>
      <c r="J17803">
        <v>1.02130466497134</v>
      </c>
      <c r="K17803" t="str">
        <f t="shared" si="834"/>
        <v>Aug</v>
      </c>
      <c r="L17803" t="str">
        <f t="shared" si="835"/>
        <v>2015</v>
      </c>
      <c r="M17803">
        <f t="shared" si="836"/>
        <v>1</v>
      </c>
    </row>
    <row r="17804" spans="1:13">
      <c r="A17804" s="1">
        <v>42242</v>
      </c>
      <c r="B17804">
        <v>111.839996</v>
      </c>
      <c r="C17804">
        <v>112.980003</v>
      </c>
      <c r="D17804">
        <v>109.610001</v>
      </c>
      <c r="E17804">
        <v>112.30999799999999</v>
      </c>
      <c r="F17804">
        <v>468100</v>
      </c>
      <c r="G17804">
        <v>112.30999799999999</v>
      </c>
      <c r="H17804" t="s">
        <v>20</v>
      </c>
      <c r="I17804">
        <v>2.07216124758847E-2</v>
      </c>
      <c r="J17804">
        <v>1.04202627744722</v>
      </c>
      <c r="K17804" t="str">
        <f t="shared" si="834"/>
        <v>Aug</v>
      </c>
      <c r="L17804" t="str">
        <f t="shared" si="835"/>
        <v>2015</v>
      </c>
      <c r="M17804">
        <f t="shared" si="836"/>
        <v>1</v>
      </c>
    </row>
    <row r="17805" spans="1:13">
      <c r="A17805" s="1">
        <v>42243</v>
      </c>
      <c r="B17805">
        <v>113.91999800000001</v>
      </c>
      <c r="C17805">
        <v>117.339996</v>
      </c>
      <c r="D17805">
        <v>113.91999800000001</v>
      </c>
      <c r="E17805">
        <v>116.33000199999999</v>
      </c>
      <c r="F17805">
        <v>400600</v>
      </c>
      <c r="G17805">
        <v>116.33000199999999</v>
      </c>
      <c r="H17805" t="s">
        <v>20</v>
      </c>
      <c r="I17805">
        <v>3.5793821312328701E-2</v>
      </c>
      <c r="J17805">
        <v>1.0778200987595501</v>
      </c>
      <c r="K17805" t="str">
        <f t="shared" si="834"/>
        <v>Aug</v>
      </c>
      <c r="L17805" t="str">
        <f t="shared" si="835"/>
        <v>2015</v>
      </c>
      <c r="M17805">
        <f t="shared" si="836"/>
        <v>1</v>
      </c>
    </row>
    <row r="17806" spans="1:13">
      <c r="A17806" s="1">
        <v>42244</v>
      </c>
      <c r="B17806">
        <v>115.94000200000001</v>
      </c>
      <c r="C17806">
        <v>117.139999</v>
      </c>
      <c r="D17806">
        <v>115.58000199999999</v>
      </c>
      <c r="E17806">
        <v>116.739998</v>
      </c>
      <c r="F17806">
        <v>244300</v>
      </c>
      <c r="G17806">
        <v>116.739998</v>
      </c>
      <c r="H17806" t="s">
        <v>20</v>
      </c>
      <c r="I17806">
        <v>3.5244218426129302E-3</v>
      </c>
      <c r="J17806">
        <v>1.0813445206021599</v>
      </c>
      <c r="K17806" t="str">
        <f t="shared" si="834"/>
        <v>Aug</v>
      </c>
      <c r="L17806" t="str">
        <f t="shared" si="835"/>
        <v>2015</v>
      </c>
      <c r="M17806">
        <f t="shared" si="836"/>
        <v>1</v>
      </c>
    </row>
    <row r="17807" spans="1:13">
      <c r="A17807" s="1">
        <v>42247</v>
      </c>
      <c r="B17807">
        <v>116.05999799999999</v>
      </c>
      <c r="C17807">
        <v>117.459999</v>
      </c>
      <c r="D17807">
        <v>115.07</v>
      </c>
      <c r="E17807">
        <v>115.32</v>
      </c>
      <c r="F17807">
        <v>409200</v>
      </c>
      <c r="G17807">
        <v>115.32</v>
      </c>
      <c r="H17807" t="s">
        <v>20</v>
      </c>
      <c r="I17807">
        <v>-1.21637658414214E-2</v>
      </c>
      <c r="J17807">
        <v>1.0691807547607399</v>
      </c>
      <c r="K17807" t="str">
        <f t="shared" si="834"/>
        <v>Aug</v>
      </c>
      <c r="L17807" t="str">
        <f t="shared" si="835"/>
        <v>2015</v>
      </c>
      <c r="M17807">
        <f t="shared" si="836"/>
        <v>1</v>
      </c>
    </row>
    <row r="17808" spans="1:13">
      <c r="A17808" s="1">
        <v>42248</v>
      </c>
      <c r="B17808">
        <v>113.709999</v>
      </c>
      <c r="C17808">
        <v>114.730003</v>
      </c>
      <c r="D17808">
        <v>110.470001</v>
      </c>
      <c r="E17808">
        <v>110.769997</v>
      </c>
      <c r="F17808">
        <v>717100</v>
      </c>
      <c r="G17808">
        <v>110.769997</v>
      </c>
      <c r="H17808" t="s">
        <v>20</v>
      </c>
      <c r="I17808">
        <v>-3.9455454387790398E-2</v>
      </c>
      <c r="J17808">
        <v>1.0297253003729501</v>
      </c>
      <c r="K17808" t="str">
        <f t="shared" si="834"/>
        <v>Sep</v>
      </c>
      <c r="L17808" t="str">
        <f t="shared" si="835"/>
        <v>2015</v>
      </c>
      <c r="M17808">
        <f t="shared" si="836"/>
        <v>1</v>
      </c>
    </row>
    <row r="17809" spans="1:13">
      <c r="A17809" s="1">
        <v>42249</v>
      </c>
      <c r="B17809">
        <v>111.870003</v>
      </c>
      <c r="C17809">
        <v>113.82</v>
      </c>
      <c r="D17809">
        <v>111.339996</v>
      </c>
      <c r="E17809">
        <v>113.760002</v>
      </c>
      <c r="F17809">
        <v>521000</v>
      </c>
      <c r="G17809">
        <v>113.760002</v>
      </c>
      <c r="H17809" t="s">
        <v>20</v>
      </c>
      <c r="I17809">
        <v>2.6992913974711E-2</v>
      </c>
      <c r="J17809">
        <v>1.0567182143476599</v>
      </c>
      <c r="K17809" t="str">
        <f t="shared" si="834"/>
        <v>Sep</v>
      </c>
      <c r="L17809" t="str">
        <f t="shared" si="835"/>
        <v>2015</v>
      </c>
      <c r="M17809">
        <f t="shared" si="836"/>
        <v>1</v>
      </c>
    </row>
    <row r="17810" spans="1:13">
      <c r="A17810" s="1">
        <v>42250</v>
      </c>
      <c r="B17810">
        <v>114.400002</v>
      </c>
      <c r="C17810">
        <v>116.660004</v>
      </c>
      <c r="D17810">
        <v>114.370003</v>
      </c>
      <c r="E17810">
        <v>114.91999800000001</v>
      </c>
      <c r="F17810">
        <v>285400</v>
      </c>
      <c r="G17810">
        <v>114.91999800000001</v>
      </c>
      <c r="H17810" t="s">
        <v>20</v>
      </c>
      <c r="I17810">
        <v>1.01968704255121E-2</v>
      </c>
      <c r="J17810">
        <v>1.0669150847731701</v>
      </c>
      <c r="K17810" t="str">
        <f t="shared" si="834"/>
        <v>Sep</v>
      </c>
      <c r="L17810" t="str">
        <f t="shared" si="835"/>
        <v>2015</v>
      </c>
      <c r="M17810">
        <f t="shared" si="836"/>
        <v>1</v>
      </c>
    </row>
    <row r="17811" spans="1:13">
      <c r="A17811" s="1">
        <v>42251</v>
      </c>
      <c r="B17811">
        <v>113.550003</v>
      </c>
      <c r="C17811">
        <v>113.620003</v>
      </c>
      <c r="D17811">
        <v>111.379997</v>
      </c>
      <c r="E17811">
        <v>112.290001</v>
      </c>
      <c r="F17811">
        <v>326600</v>
      </c>
      <c r="G17811">
        <v>112.290001</v>
      </c>
      <c r="H17811" t="s">
        <v>20</v>
      </c>
      <c r="I17811">
        <v>-2.28854598483373E-2</v>
      </c>
      <c r="J17811">
        <v>1.04402962492484</v>
      </c>
      <c r="K17811" t="str">
        <f t="shared" si="834"/>
        <v>Sep</v>
      </c>
      <c r="L17811" t="str">
        <f t="shared" si="835"/>
        <v>2015</v>
      </c>
      <c r="M17811">
        <f t="shared" si="836"/>
        <v>1</v>
      </c>
    </row>
    <row r="17812" spans="1:13">
      <c r="A17812" s="1">
        <v>42255</v>
      </c>
      <c r="B17812">
        <v>114.58000199999999</v>
      </c>
      <c r="C17812">
        <v>115.800003</v>
      </c>
      <c r="D17812">
        <v>113.57</v>
      </c>
      <c r="E17812">
        <v>114.489998</v>
      </c>
      <c r="F17812">
        <v>274500</v>
      </c>
      <c r="G17812">
        <v>114.489998</v>
      </c>
      <c r="H17812" t="s">
        <v>20</v>
      </c>
      <c r="I17812">
        <v>1.9592100635923902E-2</v>
      </c>
      <c r="J17812">
        <v>1.0636217255607601</v>
      </c>
      <c r="K17812" t="str">
        <f t="shared" si="834"/>
        <v>Sep</v>
      </c>
      <c r="L17812" t="str">
        <f t="shared" si="835"/>
        <v>2015</v>
      </c>
      <c r="M17812">
        <f t="shared" si="836"/>
        <v>1</v>
      </c>
    </row>
    <row r="17813" spans="1:13">
      <c r="A17813" s="1">
        <v>42256</v>
      </c>
      <c r="B17813">
        <v>115.879997</v>
      </c>
      <c r="C17813">
        <v>116.269997</v>
      </c>
      <c r="D17813">
        <v>113.120003</v>
      </c>
      <c r="E17813">
        <v>113.30999799999999</v>
      </c>
      <c r="F17813">
        <v>254100</v>
      </c>
      <c r="G17813">
        <v>113.30999799999999</v>
      </c>
      <c r="H17813" t="s">
        <v>20</v>
      </c>
      <c r="I17813">
        <v>-1.0306577173667199E-2</v>
      </c>
      <c r="J17813">
        <v>1.05331514838709</v>
      </c>
      <c r="K17813" t="str">
        <f t="shared" si="834"/>
        <v>Sep</v>
      </c>
      <c r="L17813" t="str">
        <f t="shared" si="835"/>
        <v>2015</v>
      </c>
      <c r="M17813">
        <f t="shared" si="836"/>
        <v>1</v>
      </c>
    </row>
    <row r="17814" spans="1:13">
      <c r="A17814" s="1">
        <v>42257</v>
      </c>
      <c r="B17814">
        <v>112.489998</v>
      </c>
      <c r="C17814">
        <v>113.970001</v>
      </c>
      <c r="D17814">
        <v>112.449997</v>
      </c>
      <c r="E17814">
        <v>113.05999799999999</v>
      </c>
      <c r="F17814">
        <v>262400</v>
      </c>
      <c r="G17814">
        <v>113.05999799999999</v>
      </c>
      <c r="H17814" t="s">
        <v>20</v>
      </c>
      <c r="I17814">
        <v>-2.2063366376548601E-3</v>
      </c>
      <c r="J17814">
        <v>1.05110881174944</v>
      </c>
      <c r="K17814" t="str">
        <f t="shared" si="834"/>
        <v>Sep</v>
      </c>
      <c r="L17814" t="str">
        <f t="shared" si="835"/>
        <v>2015</v>
      </c>
      <c r="M17814">
        <f t="shared" si="836"/>
        <v>1</v>
      </c>
    </row>
    <row r="17815" spans="1:13">
      <c r="A17815" s="1">
        <v>42258</v>
      </c>
      <c r="B17815">
        <v>112.970001</v>
      </c>
      <c r="C17815">
        <v>113.68</v>
      </c>
      <c r="D17815">
        <v>111.730003</v>
      </c>
      <c r="E17815">
        <v>113.220001</v>
      </c>
      <c r="F17815">
        <v>377500</v>
      </c>
      <c r="G17815">
        <v>113.220001</v>
      </c>
      <c r="H17815" t="s">
        <v>20</v>
      </c>
      <c r="I17815">
        <v>1.4152043413268301E-3</v>
      </c>
      <c r="J17815">
        <v>1.0525240160907601</v>
      </c>
      <c r="K17815" t="str">
        <f t="shared" si="834"/>
        <v>Sep</v>
      </c>
      <c r="L17815" t="str">
        <f t="shared" si="835"/>
        <v>2015</v>
      </c>
      <c r="M17815">
        <f t="shared" si="836"/>
        <v>1</v>
      </c>
    </row>
    <row r="17816" spans="1:13">
      <c r="A17816" s="1">
        <v>42261</v>
      </c>
      <c r="B17816">
        <v>113.80999799999999</v>
      </c>
      <c r="C17816">
        <v>114.739998</v>
      </c>
      <c r="D17816">
        <v>112.650002</v>
      </c>
      <c r="E17816">
        <v>113.779999</v>
      </c>
      <c r="F17816">
        <v>290400</v>
      </c>
      <c r="G17816">
        <v>113.779999</v>
      </c>
      <c r="H17816" t="s">
        <v>20</v>
      </c>
      <c r="I17816">
        <v>4.9461048847721399E-3</v>
      </c>
      <c r="J17816">
        <v>1.0574701209755399</v>
      </c>
      <c r="K17816" t="str">
        <f t="shared" si="834"/>
        <v>Sep</v>
      </c>
      <c r="L17816" t="str">
        <f t="shared" si="835"/>
        <v>2015</v>
      </c>
      <c r="M17816">
        <f t="shared" si="836"/>
        <v>1</v>
      </c>
    </row>
    <row r="17817" spans="1:13">
      <c r="A17817" s="1">
        <v>42262</v>
      </c>
      <c r="B17817">
        <v>114.66999800000001</v>
      </c>
      <c r="C17817">
        <v>116.010002</v>
      </c>
      <c r="D17817">
        <v>113.980003</v>
      </c>
      <c r="E17817">
        <v>115.870003</v>
      </c>
      <c r="F17817">
        <v>204000</v>
      </c>
      <c r="G17817">
        <v>115.870003</v>
      </c>
      <c r="H17817" t="s">
        <v>20</v>
      </c>
      <c r="I17817">
        <v>1.8368817176734099E-2</v>
      </c>
      <c r="J17817">
        <v>1.0758389381522699</v>
      </c>
      <c r="K17817" t="str">
        <f t="shared" si="834"/>
        <v>Sep</v>
      </c>
      <c r="L17817" t="str">
        <f t="shared" si="835"/>
        <v>2015</v>
      </c>
      <c r="M17817">
        <f t="shared" si="836"/>
        <v>1</v>
      </c>
    </row>
    <row r="17818" spans="1:13">
      <c r="A17818" s="1">
        <v>42263</v>
      </c>
      <c r="B17818">
        <v>116.400002</v>
      </c>
      <c r="C17818">
        <v>118.220001</v>
      </c>
      <c r="D17818">
        <v>116.32</v>
      </c>
      <c r="E17818">
        <v>117.730003</v>
      </c>
      <c r="F17818">
        <v>326000</v>
      </c>
      <c r="G17818">
        <v>117.730003</v>
      </c>
      <c r="H17818" t="s">
        <v>20</v>
      </c>
      <c r="I17818">
        <v>1.6052472182985899E-2</v>
      </c>
      <c r="J17818">
        <v>1.0918914103352599</v>
      </c>
      <c r="K17818" t="str">
        <f t="shared" si="834"/>
        <v>Sep</v>
      </c>
      <c r="L17818" t="str">
        <f t="shared" si="835"/>
        <v>2015</v>
      </c>
      <c r="M17818">
        <f t="shared" si="836"/>
        <v>1</v>
      </c>
    </row>
    <row r="17819" spans="1:13">
      <c r="A17819" s="1">
        <v>42264</v>
      </c>
      <c r="B17819">
        <v>117</v>
      </c>
      <c r="C17819">
        <v>117.510002</v>
      </c>
      <c r="D17819">
        <v>116.07</v>
      </c>
      <c r="E17819">
        <v>116.739998</v>
      </c>
      <c r="F17819">
        <v>632900</v>
      </c>
      <c r="G17819">
        <v>116.739998</v>
      </c>
      <c r="H17819" t="s">
        <v>20</v>
      </c>
      <c r="I17819">
        <v>-8.4091138602960507E-3</v>
      </c>
      <c r="J17819">
        <v>1.08348229647496</v>
      </c>
      <c r="K17819" t="str">
        <f t="shared" si="834"/>
        <v>Sep</v>
      </c>
      <c r="L17819" t="str">
        <f t="shared" si="835"/>
        <v>2015</v>
      </c>
      <c r="M17819">
        <f t="shared" si="836"/>
        <v>1</v>
      </c>
    </row>
    <row r="17820" spans="1:13">
      <c r="A17820" s="1">
        <v>42265</v>
      </c>
      <c r="B17820">
        <v>114.91999800000001</v>
      </c>
      <c r="C17820">
        <v>115.08000199999999</v>
      </c>
      <c r="D17820">
        <v>111.139999</v>
      </c>
      <c r="E17820">
        <v>111.629997</v>
      </c>
      <c r="F17820">
        <v>726400</v>
      </c>
      <c r="G17820">
        <v>111.629997</v>
      </c>
      <c r="H17820" t="s">
        <v>20</v>
      </c>
      <c r="I17820">
        <v>-4.3772495181985498E-2</v>
      </c>
      <c r="J17820">
        <v>1.03970980129298</v>
      </c>
      <c r="K17820" t="str">
        <f t="shared" si="834"/>
        <v>Sep</v>
      </c>
      <c r="L17820" t="str">
        <f t="shared" si="835"/>
        <v>2015</v>
      </c>
      <c r="M17820">
        <f t="shared" si="836"/>
        <v>1</v>
      </c>
    </row>
    <row r="17821" spans="1:13">
      <c r="A17821" s="1">
        <v>42268</v>
      </c>
      <c r="B17821">
        <v>111.699997</v>
      </c>
      <c r="C17821">
        <v>112.709999</v>
      </c>
      <c r="D17821">
        <v>109.650002</v>
      </c>
      <c r="E17821">
        <v>110</v>
      </c>
      <c r="F17821">
        <v>464700</v>
      </c>
      <c r="G17821">
        <v>110</v>
      </c>
      <c r="H17821" t="s">
        <v>20</v>
      </c>
      <c r="I17821">
        <v>-1.4601783067323701E-2</v>
      </c>
      <c r="J17821">
        <v>1.02510801822565</v>
      </c>
      <c r="K17821" t="str">
        <f t="shared" si="834"/>
        <v>Sep</v>
      </c>
      <c r="L17821" t="str">
        <f t="shared" si="835"/>
        <v>2015</v>
      </c>
      <c r="M17821">
        <f t="shared" si="836"/>
        <v>1</v>
      </c>
    </row>
    <row r="17822" spans="1:13">
      <c r="A17822" s="1">
        <v>42269</v>
      </c>
      <c r="B17822">
        <v>107.910004</v>
      </c>
      <c r="C17822">
        <v>108.709999</v>
      </c>
      <c r="D17822">
        <v>106.16999800000001</v>
      </c>
      <c r="E17822">
        <v>106.349998</v>
      </c>
      <c r="F17822">
        <v>530800</v>
      </c>
      <c r="G17822">
        <v>106.349998</v>
      </c>
      <c r="H17822" t="s">
        <v>20</v>
      </c>
      <c r="I17822">
        <v>-3.3181836363636301E-2</v>
      </c>
      <c r="J17822">
        <v>0.99192618186201997</v>
      </c>
      <c r="K17822" t="str">
        <f t="shared" si="834"/>
        <v>Sep</v>
      </c>
      <c r="L17822" t="str">
        <f t="shared" si="835"/>
        <v>2015</v>
      </c>
      <c r="M17822">
        <f t="shared" si="836"/>
        <v>1</v>
      </c>
    </row>
    <row r="17823" spans="1:13">
      <c r="A17823" s="1">
        <v>42270</v>
      </c>
      <c r="B17823">
        <v>106.339996</v>
      </c>
      <c r="C17823">
        <v>106.93</v>
      </c>
      <c r="D17823">
        <v>104.300003</v>
      </c>
      <c r="E17823">
        <v>104.43</v>
      </c>
      <c r="F17823">
        <v>358900</v>
      </c>
      <c r="G17823">
        <v>104.43</v>
      </c>
      <c r="H17823" t="s">
        <v>20</v>
      </c>
      <c r="I17823">
        <v>-1.80535781486332E-2</v>
      </c>
      <c r="J17823">
        <v>0.97387260371338702</v>
      </c>
      <c r="K17823" t="str">
        <f t="shared" si="834"/>
        <v>Sep</v>
      </c>
      <c r="L17823" t="str">
        <f t="shared" si="835"/>
        <v>2015</v>
      </c>
      <c r="M17823">
        <f t="shared" si="836"/>
        <v>1</v>
      </c>
    </row>
    <row r="17824" spans="1:13">
      <c r="A17824" s="1">
        <v>42271</v>
      </c>
      <c r="B17824">
        <v>102.760002</v>
      </c>
      <c r="C17824">
        <v>104.43</v>
      </c>
      <c r="D17824">
        <v>100.91999800000001</v>
      </c>
      <c r="E17824">
        <v>104.150002</v>
      </c>
      <c r="F17824">
        <v>396600</v>
      </c>
      <c r="G17824">
        <v>104.150002</v>
      </c>
      <c r="H17824" t="s">
        <v>20</v>
      </c>
      <c r="I17824">
        <v>-2.6812027195250998E-3</v>
      </c>
      <c r="J17824">
        <v>0.97119140099386103</v>
      </c>
      <c r="K17824" t="str">
        <f t="shared" si="834"/>
        <v>Sep</v>
      </c>
      <c r="L17824" t="str">
        <f t="shared" si="835"/>
        <v>2015</v>
      </c>
      <c r="M17824">
        <f t="shared" si="836"/>
        <v>1</v>
      </c>
    </row>
    <row r="17825" spans="1:13">
      <c r="A17825" s="1">
        <v>42272</v>
      </c>
      <c r="B17825">
        <v>103.970001</v>
      </c>
      <c r="C17825">
        <v>106.099998</v>
      </c>
      <c r="D17825">
        <v>102.07</v>
      </c>
      <c r="E17825">
        <v>102.959999</v>
      </c>
      <c r="F17825">
        <v>538800</v>
      </c>
      <c r="G17825">
        <v>102.959999</v>
      </c>
      <c r="H17825" t="s">
        <v>20</v>
      </c>
      <c r="I17825">
        <v>-1.1425856717698401E-2</v>
      </c>
      <c r="J17825">
        <v>0.95976554427616301</v>
      </c>
      <c r="K17825" t="str">
        <f t="shared" si="834"/>
        <v>Sep</v>
      </c>
      <c r="L17825" t="str">
        <f t="shared" si="835"/>
        <v>2015</v>
      </c>
      <c r="M17825">
        <f t="shared" si="836"/>
        <v>1</v>
      </c>
    </row>
    <row r="17826" spans="1:13">
      <c r="A17826" s="1">
        <v>42275</v>
      </c>
      <c r="B17826">
        <v>101.68</v>
      </c>
      <c r="C17826">
        <v>101.80999799999999</v>
      </c>
      <c r="D17826">
        <v>100.339996</v>
      </c>
      <c r="E17826">
        <v>101.58000199999999</v>
      </c>
      <c r="F17826">
        <v>421000</v>
      </c>
      <c r="G17826">
        <v>101.58000199999999</v>
      </c>
      <c r="H17826" t="s">
        <v>20</v>
      </c>
      <c r="I17826">
        <v>-1.34032343959133E-2</v>
      </c>
      <c r="J17826">
        <v>0.94636230988025005</v>
      </c>
      <c r="K17826" t="str">
        <f t="shared" si="834"/>
        <v>Sep</v>
      </c>
      <c r="L17826" t="str">
        <f t="shared" si="835"/>
        <v>2015</v>
      </c>
      <c r="M17826">
        <f t="shared" si="836"/>
        <v>1</v>
      </c>
    </row>
    <row r="17827" spans="1:13">
      <c r="A17827" s="1">
        <v>42276</v>
      </c>
      <c r="B17827">
        <v>101.610001</v>
      </c>
      <c r="C17827">
        <v>105.5</v>
      </c>
      <c r="D17827">
        <v>101.449997</v>
      </c>
      <c r="E17827">
        <v>104.089996</v>
      </c>
      <c r="F17827">
        <v>599100</v>
      </c>
      <c r="G17827">
        <v>104.089996</v>
      </c>
      <c r="H17827" t="s">
        <v>20</v>
      </c>
      <c r="I17827">
        <v>2.4709528948424299E-2</v>
      </c>
      <c r="J17827">
        <v>0.97107183882867398</v>
      </c>
      <c r="K17827" t="str">
        <f t="shared" si="834"/>
        <v>Sep</v>
      </c>
      <c r="L17827" t="str">
        <f t="shared" si="835"/>
        <v>2015</v>
      </c>
      <c r="M17827">
        <f t="shared" si="836"/>
        <v>1</v>
      </c>
    </row>
    <row r="17828" spans="1:13">
      <c r="A17828" s="1">
        <v>42277</v>
      </c>
      <c r="B17828">
        <v>105.400002</v>
      </c>
      <c r="C17828">
        <v>105.949997</v>
      </c>
      <c r="D17828">
        <v>102.349998</v>
      </c>
      <c r="E17828">
        <v>104.83000199999999</v>
      </c>
      <c r="F17828">
        <v>647600</v>
      </c>
      <c r="G17828">
        <v>104.83000199999999</v>
      </c>
      <c r="H17828" t="s">
        <v>20</v>
      </c>
      <c r="I17828">
        <v>7.1092903106653397E-3</v>
      </c>
      <c r="J17828">
        <v>0.97818112913933897</v>
      </c>
      <c r="K17828" t="str">
        <f t="shared" si="834"/>
        <v>Sep</v>
      </c>
      <c r="L17828" t="str">
        <f t="shared" si="835"/>
        <v>2015</v>
      </c>
      <c r="M17828">
        <f t="shared" si="836"/>
        <v>1</v>
      </c>
    </row>
    <row r="17829" spans="1:13">
      <c r="A17829" s="1">
        <v>42278</v>
      </c>
      <c r="B17829">
        <v>104.989998</v>
      </c>
      <c r="C17829">
        <v>106.449997</v>
      </c>
      <c r="D17829">
        <v>104.08000199999999</v>
      </c>
      <c r="E17829">
        <v>105.599998</v>
      </c>
      <c r="F17829">
        <v>542600</v>
      </c>
      <c r="G17829">
        <v>105.599998</v>
      </c>
      <c r="H17829" t="s">
        <v>20</v>
      </c>
      <c r="I17829">
        <v>7.3451873062065397E-3</v>
      </c>
      <c r="J17829">
        <v>0.985526316445546</v>
      </c>
      <c r="K17829" t="str">
        <f t="shared" si="834"/>
        <v>Oct</v>
      </c>
      <c r="L17829" t="str">
        <f t="shared" si="835"/>
        <v>2015</v>
      </c>
      <c r="M17829">
        <f t="shared" si="836"/>
        <v>1</v>
      </c>
    </row>
    <row r="17830" spans="1:13">
      <c r="A17830" s="1">
        <v>42279</v>
      </c>
      <c r="B17830">
        <v>104.529999</v>
      </c>
      <c r="C17830">
        <v>105.16999800000001</v>
      </c>
      <c r="D17830">
        <v>102.779999</v>
      </c>
      <c r="E17830">
        <v>105.08000199999999</v>
      </c>
      <c r="F17830">
        <v>327900</v>
      </c>
      <c r="G17830">
        <v>105.08000199999999</v>
      </c>
      <c r="H17830" t="s">
        <v>20</v>
      </c>
      <c r="I17830">
        <v>-4.9242046387160503E-3</v>
      </c>
      <c r="J17830">
        <v>0.98060211180682999</v>
      </c>
      <c r="K17830" t="str">
        <f t="shared" si="834"/>
        <v>Oct</v>
      </c>
      <c r="L17830" t="str">
        <f t="shared" si="835"/>
        <v>2015</v>
      </c>
      <c r="M17830">
        <f t="shared" si="836"/>
        <v>1</v>
      </c>
    </row>
    <row r="17831" spans="1:13">
      <c r="A17831" s="1">
        <v>42282</v>
      </c>
      <c r="B17831">
        <v>106</v>
      </c>
      <c r="C17831">
        <v>109.08000199999999</v>
      </c>
      <c r="D17831">
        <v>105.970001</v>
      </c>
      <c r="E17831">
        <v>108.489998</v>
      </c>
      <c r="F17831">
        <v>356600</v>
      </c>
      <c r="G17831">
        <v>108.489998</v>
      </c>
      <c r="H17831" t="s">
        <v>20</v>
      </c>
      <c r="I17831">
        <v>3.2451426866170002E-2</v>
      </c>
      <c r="J17831">
        <v>1.013053538673</v>
      </c>
      <c r="K17831" t="str">
        <f t="shared" si="834"/>
        <v>Oct</v>
      </c>
      <c r="L17831" t="str">
        <f t="shared" si="835"/>
        <v>2015</v>
      </c>
      <c r="M17831">
        <f t="shared" si="836"/>
        <v>1</v>
      </c>
    </row>
    <row r="17832" spans="1:13">
      <c r="A17832" s="1">
        <v>42283</v>
      </c>
      <c r="B17832">
        <v>108</v>
      </c>
      <c r="C17832">
        <v>109.410004</v>
      </c>
      <c r="D17832">
        <v>106.489998</v>
      </c>
      <c r="E17832">
        <v>109.040001</v>
      </c>
      <c r="F17832">
        <v>412600</v>
      </c>
      <c r="G17832">
        <v>109.040001</v>
      </c>
      <c r="H17832" t="s">
        <v>20</v>
      </c>
      <c r="I17832">
        <v>5.0696194132108198E-3</v>
      </c>
      <c r="J17832">
        <v>1.01812315808621</v>
      </c>
      <c r="K17832" t="str">
        <f t="shared" si="834"/>
        <v>Oct</v>
      </c>
      <c r="L17832" t="str">
        <f t="shared" si="835"/>
        <v>2015</v>
      </c>
      <c r="M17832">
        <f t="shared" si="836"/>
        <v>1</v>
      </c>
    </row>
    <row r="17833" spans="1:13">
      <c r="A17833" s="1">
        <v>42284</v>
      </c>
      <c r="B17833">
        <v>110.120003</v>
      </c>
      <c r="C17833">
        <v>112.379997</v>
      </c>
      <c r="D17833">
        <v>109.94000200000001</v>
      </c>
      <c r="E17833">
        <v>111.900002</v>
      </c>
      <c r="F17833">
        <v>368100</v>
      </c>
      <c r="G17833">
        <v>111.900002</v>
      </c>
      <c r="H17833" t="s">
        <v>20</v>
      </c>
      <c r="I17833">
        <v>2.6228915753586501E-2</v>
      </c>
      <c r="J17833">
        <v>1.04435207383979</v>
      </c>
      <c r="K17833" t="str">
        <f t="shared" si="834"/>
        <v>Oct</v>
      </c>
      <c r="L17833" t="str">
        <f t="shared" si="835"/>
        <v>2015</v>
      </c>
      <c r="M17833">
        <f t="shared" si="836"/>
        <v>1</v>
      </c>
    </row>
    <row r="17834" spans="1:13">
      <c r="A17834" s="1">
        <v>42285</v>
      </c>
      <c r="B17834">
        <v>111.699997</v>
      </c>
      <c r="C17834">
        <v>113.43</v>
      </c>
      <c r="D17834">
        <v>111.519997</v>
      </c>
      <c r="E17834">
        <v>112.91999800000001</v>
      </c>
      <c r="F17834">
        <v>275900</v>
      </c>
      <c r="G17834">
        <v>112.91999800000001</v>
      </c>
      <c r="H17834" t="s">
        <v>20</v>
      </c>
      <c r="I17834">
        <v>9.1152455922208601E-3</v>
      </c>
      <c r="J17834">
        <v>1.0534673194320101</v>
      </c>
      <c r="K17834" t="str">
        <f t="shared" si="834"/>
        <v>Oct</v>
      </c>
      <c r="L17834" t="str">
        <f t="shared" si="835"/>
        <v>2015</v>
      </c>
      <c r="M17834">
        <f t="shared" si="836"/>
        <v>1</v>
      </c>
    </row>
    <row r="17835" spans="1:13">
      <c r="A17835" s="1">
        <v>42286</v>
      </c>
      <c r="B17835">
        <v>113.139999</v>
      </c>
      <c r="C17835">
        <v>114.699997</v>
      </c>
      <c r="D17835">
        <v>112.699997</v>
      </c>
      <c r="E17835">
        <v>113.910004</v>
      </c>
      <c r="F17835">
        <v>402100</v>
      </c>
      <c r="G17835">
        <v>113.910004</v>
      </c>
      <c r="H17835" t="s">
        <v>20</v>
      </c>
      <c r="I17835">
        <v>8.7673221531583204E-3</v>
      </c>
      <c r="J17835">
        <v>1.06223464158517</v>
      </c>
      <c r="K17835" t="str">
        <f t="shared" si="834"/>
        <v>Oct</v>
      </c>
      <c r="L17835" t="str">
        <f t="shared" si="835"/>
        <v>2015</v>
      </c>
      <c r="M17835">
        <f t="shared" si="836"/>
        <v>1</v>
      </c>
    </row>
    <row r="17836" spans="1:13">
      <c r="A17836" s="1">
        <v>42289</v>
      </c>
      <c r="B17836">
        <v>114.089996</v>
      </c>
      <c r="C17836">
        <v>114.639999</v>
      </c>
      <c r="D17836">
        <v>113.050003</v>
      </c>
      <c r="E17836">
        <v>113.5</v>
      </c>
      <c r="F17836">
        <v>186600</v>
      </c>
      <c r="G17836">
        <v>113.5</v>
      </c>
      <c r="H17836" t="s">
        <v>20</v>
      </c>
      <c r="I17836">
        <v>-3.5993677956503299E-3</v>
      </c>
      <c r="J17836">
        <v>1.0586352737895199</v>
      </c>
      <c r="K17836" t="str">
        <f t="shared" si="834"/>
        <v>Oct</v>
      </c>
      <c r="L17836" t="str">
        <f t="shared" si="835"/>
        <v>2015</v>
      </c>
      <c r="M17836">
        <f t="shared" si="836"/>
        <v>1</v>
      </c>
    </row>
    <row r="17837" spans="1:13">
      <c r="A17837" s="1">
        <v>42290</v>
      </c>
      <c r="B17837">
        <v>112.589996</v>
      </c>
      <c r="C17837">
        <v>112.870003</v>
      </c>
      <c r="D17837">
        <v>110.599998</v>
      </c>
      <c r="E17837">
        <v>111.709999</v>
      </c>
      <c r="F17837">
        <v>591100</v>
      </c>
      <c r="G17837">
        <v>111.709999</v>
      </c>
      <c r="H17837" t="s">
        <v>20</v>
      </c>
      <c r="I17837">
        <v>-1.5770933920704801E-2</v>
      </c>
      <c r="J17837">
        <v>1.04286433986882</v>
      </c>
      <c r="K17837" t="str">
        <f t="shared" si="834"/>
        <v>Oct</v>
      </c>
      <c r="L17837" t="str">
        <f t="shared" si="835"/>
        <v>2015</v>
      </c>
      <c r="M17837">
        <f t="shared" si="836"/>
        <v>1</v>
      </c>
    </row>
    <row r="17838" spans="1:13">
      <c r="A17838" s="1">
        <v>42291</v>
      </c>
      <c r="B17838">
        <v>111.629997</v>
      </c>
      <c r="C17838">
        <v>112.699997</v>
      </c>
      <c r="D17838">
        <v>110.139999</v>
      </c>
      <c r="E17838">
        <v>110.32</v>
      </c>
      <c r="F17838">
        <v>341600</v>
      </c>
      <c r="G17838">
        <v>110.32</v>
      </c>
      <c r="H17838" t="s">
        <v>20</v>
      </c>
      <c r="I17838">
        <v>-1.24429237529578E-2</v>
      </c>
      <c r="J17838">
        <v>1.03042141611586</v>
      </c>
      <c r="K17838" t="str">
        <f t="shared" si="834"/>
        <v>Oct</v>
      </c>
      <c r="L17838" t="str">
        <f t="shared" si="835"/>
        <v>2015</v>
      </c>
      <c r="M17838">
        <f t="shared" si="836"/>
        <v>1</v>
      </c>
    </row>
    <row r="17839" spans="1:13">
      <c r="A17839" s="1">
        <v>42292</v>
      </c>
      <c r="B17839">
        <v>110.66999800000001</v>
      </c>
      <c r="C17839">
        <v>110.66999800000001</v>
      </c>
      <c r="D17839">
        <v>107.739998</v>
      </c>
      <c r="E17839">
        <v>109.83000199999999</v>
      </c>
      <c r="F17839">
        <v>392400</v>
      </c>
      <c r="G17839">
        <v>109.83000199999999</v>
      </c>
      <c r="H17839" t="s">
        <v>20</v>
      </c>
      <c r="I17839">
        <v>-4.4416062364031903E-3</v>
      </c>
      <c r="J17839">
        <v>1.0259798098794599</v>
      </c>
      <c r="K17839" t="str">
        <f t="shared" si="834"/>
        <v>Oct</v>
      </c>
      <c r="L17839" t="str">
        <f t="shared" si="835"/>
        <v>2015</v>
      </c>
      <c r="M17839">
        <f t="shared" si="836"/>
        <v>1</v>
      </c>
    </row>
    <row r="17840" spans="1:13">
      <c r="A17840" s="1">
        <v>42293</v>
      </c>
      <c r="B17840">
        <v>109.790001</v>
      </c>
      <c r="C17840">
        <v>109.790001</v>
      </c>
      <c r="D17840">
        <v>106.80999799999999</v>
      </c>
      <c r="E17840">
        <v>108.800003</v>
      </c>
      <c r="F17840">
        <v>467000</v>
      </c>
      <c r="G17840">
        <v>108.800003</v>
      </c>
      <c r="H17840" t="s">
        <v>20</v>
      </c>
      <c r="I17840">
        <v>-9.3781205612651197E-3</v>
      </c>
      <c r="J17840">
        <v>1.0166016893181899</v>
      </c>
      <c r="K17840" t="str">
        <f t="shared" si="834"/>
        <v>Oct</v>
      </c>
      <c r="L17840" t="str">
        <f t="shared" si="835"/>
        <v>2015</v>
      </c>
      <c r="M17840">
        <f t="shared" si="836"/>
        <v>1</v>
      </c>
    </row>
    <row r="17841" spans="1:13">
      <c r="A17841" s="1">
        <v>42296</v>
      </c>
      <c r="B17841">
        <v>109.480003</v>
      </c>
      <c r="C17841">
        <v>109.480003</v>
      </c>
      <c r="D17841">
        <v>107.040001</v>
      </c>
      <c r="E17841">
        <v>108.279999</v>
      </c>
      <c r="F17841">
        <v>556600</v>
      </c>
      <c r="G17841">
        <v>108.279999</v>
      </c>
      <c r="H17841" t="s">
        <v>20</v>
      </c>
      <c r="I17841">
        <v>-4.7794483976254997E-3</v>
      </c>
      <c r="J17841">
        <v>1.0118222409205699</v>
      </c>
      <c r="K17841" t="str">
        <f t="shared" si="834"/>
        <v>Oct</v>
      </c>
      <c r="L17841" t="str">
        <f t="shared" si="835"/>
        <v>2015</v>
      </c>
      <c r="M17841">
        <f t="shared" si="836"/>
        <v>1</v>
      </c>
    </row>
    <row r="17842" spans="1:13">
      <c r="A17842" s="1">
        <v>42297</v>
      </c>
      <c r="B17842">
        <v>108</v>
      </c>
      <c r="C17842">
        <v>110.290001</v>
      </c>
      <c r="D17842">
        <v>107.260002</v>
      </c>
      <c r="E17842">
        <v>109.139999</v>
      </c>
      <c r="F17842">
        <v>457000</v>
      </c>
      <c r="G17842">
        <v>109.139999</v>
      </c>
      <c r="H17842" t="s">
        <v>20</v>
      </c>
      <c r="I17842">
        <v>7.9423717024600209E-3</v>
      </c>
      <c r="J17842">
        <v>1.01976461262303</v>
      </c>
      <c r="K17842" t="str">
        <f t="shared" si="834"/>
        <v>Oct</v>
      </c>
      <c r="L17842" t="str">
        <f t="shared" si="835"/>
        <v>2015</v>
      </c>
      <c r="M17842">
        <f t="shared" si="836"/>
        <v>1</v>
      </c>
    </row>
    <row r="17843" spans="1:13">
      <c r="A17843" s="1">
        <v>42298</v>
      </c>
      <c r="B17843">
        <v>110.040001</v>
      </c>
      <c r="C17843">
        <v>110.68</v>
      </c>
      <c r="D17843">
        <v>108.209999</v>
      </c>
      <c r="E17843">
        <v>108.32</v>
      </c>
      <c r="F17843">
        <v>685400</v>
      </c>
      <c r="G17843">
        <v>108.32</v>
      </c>
      <c r="H17843" t="s">
        <v>20</v>
      </c>
      <c r="I17843">
        <v>-7.5132765944043098E-3</v>
      </c>
      <c r="J17843">
        <v>1.0122513360286201</v>
      </c>
      <c r="K17843" t="str">
        <f t="shared" si="834"/>
        <v>Oct</v>
      </c>
      <c r="L17843" t="str">
        <f t="shared" si="835"/>
        <v>2015</v>
      </c>
      <c r="M17843">
        <f t="shared" si="836"/>
        <v>1</v>
      </c>
    </row>
    <row r="17844" spans="1:13">
      <c r="A17844" s="1">
        <v>42299</v>
      </c>
      <c r="B17844">
        <v>100.43</v>
      </c>
      <c r="C17844">
        <v>112.290001</v>
      </c>
      <c r="D17844">
        <v>99.129997000000003</v>
      </c>
      <c r="E17844">
        <v>110.040001</v>
      </c>
      <c r="F17844">
        <v>1352700</v>
      </c>
      <c r="G17844">
        <v>110.040001</v>
      </c>
      <c r="H17844" t="s">
        <v>20</v>
      </c>
      <c r="I17844">
        <v>1.5878886632200901E-2</v>
      </c>
      <c r="J17844">
        <v>1.02813022266082</v>
      </c>
      <c r="K17844" t="str">
        <f t="shared" si="834"/>
        <v>Oct</v>
      </c>
      <c r="L17844" t="str">
        <f t="shared" si="835"/>
        <v>2015</v>
      </c>
      <c r="M17844">
        <f t="shared" si="836"/>
        <v>1</v>
      </c>
    </row>
    <row r="17845" spans="1:13">
      <c r="A17845" s="1">
        <v>42300</v>
      </c>
      <c r="B17845">
        <v>110.510002</v>
      </c>
      <c r="C17845">
        <v>111.970001</v>
      </c>
      <c r="D17845">
        <v>109.849998</v>
      </c>
      <c r="E17845">
        <v>111.019997</v>
      </c>
      <c r="F17845">
        <v>740900</v>
      </c>
      <c r="G17845">
        <v>111.019997</v>
      </c>
      <c r="H17845" t="s">
        <v>20</v>
      </c>
      <c r="I17845">
        <v>8.9058159859522305E-3</v>
      </c>
      <c r="J17845">
        <v>1.0370360386467701</v>
      </c>
      <c r="K17845" t="str">
        <f t="shared" si="834"/>
        <v>Oct</v>
      </c>
      <c r="L17845" t="str">
        <f t="shared" si="835"/>
        <v>2015</v>
      </c>
      <c r="M17845">
        <f t="shared" si="836"/>
        <v>1</v>
      </c>
    </row>
    <row r="17846" spans="1:13">
      <c r="A17846" s="1">
        <v>42303</v>
      </c>
      <c r="B17846">
        <v>109.860001</v>
      </c>
      <c r="C17846">
        <v>112.970001</v>
      </c>
      <c r="D17846">
        <v>109.860001</v>
      </c>
      <c r="E17846">
        <v>112.610001</v>
      </c>
      <c r="F17846">
        <v>423600</v>
      </c>
      <c r="G17846">
        <v>112.610001</v>
      </c>
      <c r="H17846" t="s">
        <v>20</v>
      </c>
      <c r="I17846">
        <v>1.43217802464901E-2</v>
      </c>
      <c r="J17846">
        <v>1.05135781889326</v>
      </c>
      <c r="K17846" t="str">
        <f t="shared" si="834"/>
        <v>Oct</v>
      </c>
      <c r="L17846" t="str">
        <f t="shared" si="835"/>
        <v>2015</v>
      </c>
      <c r="M17846">
        <f t="shared" si="836"/>
        <v>1</v>
      </c>
    </row>
    <row r="17847" spans="1:13">
      <c r="A17847" s="1">
        <v>42304</v>
      </c>
      <c r="B17847">
        <v>109.449997</v>
      </c>
      <c r="C17847">
        <v>109.94000200000001</v>
      </c>
      <c r="D17847">
        <v>107.58000199999999</v>
      </c>
      <c r="E17847">
        <v>107.959999</v>
      </c>
      <c r="F17847">
        <v>983000</v>
      </c>
      <c r="G17847">
        <v>107.959999</v>
      </c>
      <c r="H17847" t="s">
        <v>20</v>
      </c>
      <c r="I17847">
        <v>-4.1292975390347403E-2</v>
      </c>
      <c r="J17847">
        <v>1.01006484350292</v>
      </c>
      <c r="K17847" t="str">
        <f t="shared" si="834"/>
        <v>Oct</v>
      </c>
      <c r="L17847" t="str">
        <f t="shared" si="835"/>
        <v>2015</v>
      </c>
      <c r="M17847">
        <f t="shared" si="836"/>
        <v>1</v>
      </c>
    </row>
    <row r="17848" spans="1:13">
      <c r="A17848" s="1">
        <v>42305</v>
      </c>
      <c r="B17848">
        <v>108</v>
      </c>
      <c r="C17848">
        <v>112.589996</v>
      </c>
      <c r="D17848">
        <v>107.889999</v>
      </c>
      <c r="E17848">
        <v>112.150002</v>
      </c>
      <c r="F17848">
        <v>656700</v>
      </c>
      <c r="G17848">
        <v>112.150002</v>
      </c>
      <c r="H17848" t="s">
        <v>20</v>
      </c>
      <c r="I17848">
        <v>3.8810698766308799E-2</v>
      </c>
      <c r="J17848">
        <v>1.04887554226923</v>
      </c>
      <c r="K17848" t="str">
        <f t="shared" si="834"/>
        <v>Oct</v>
      </c>
      <c r="L17848" t="str">
        <f t="shared" si="835"/>
        <v>2015</v>
      </c>
      <c r="M17848">
        <f t="shared" si="836"/>
        <v>1</v>
      </c>
    </row>
    <row r="17849" spans="1:13">
      <c r="A17849" s="1">
        <v>42306</v>
      </c>
      <c r="B17849">
        <v>111.800003</v>
      </c>
      <c r="C17849">
        <v>112.199997</v>
      </c>
      <c r="D17849">
        <v>110.66999800000001</v>
      </c>
      <c r="E17849">
        <v>111.43</v>
      </c>
      <c r="F17849">
        <v>497800</v>
      </c>
      <c r="G17849">
        <v>111.43</v>
      </c>
      <c r="H17849" t="s">
        <v>20</v>
      </c>
      <c r="I17849">
        <v>-6.41999096888106E-3</v>
      </c>
      <c r="J17849">
        <v>1.04245555130034</v>
      </c>
      <c r="K17849" t="str">
        <f t="shared" si="834"/>
        <v>Oct</v>
      </c>
      <c r="L17849" t="str">
        <f t="shared" si="835"/>
        <v>2015</v>
      </c>
      <c r="M17849">
        <f t="shared" si="836"/>
        <v>1</v>
      </c>
    </row>
    <row r="17850" spans="1:13">
      <c r="A17850" s="1">
        <v>42307</v>
      </c>
      <c r="B17850">
        <v>111.769997</v>
      </c>
      <c r="C17850">
        <v>112.879997</v>
      </c>
      <c r="D17850">
        <v>111.139999</v>
      </c>
      <c r="E17850">
        <v>112.230003</v>
      </c>
      <c r="F17850">
        <v>311100</v>
      </c>
      <c r="G17850">
        <v>112.230003</v>
      </c>
      <c r="H17850" t="s">
        <v>20</v>
      </c>
      <c r="I17850">
        <v>7.1794220586914601E-3</v>
      </c>
      <c r="J17850">
        <v>1.04963497335904</v>
      </c>
      <c r="K17850" t="str">
        <f t="shared" si="834"/>
        <v>Oct</v>
      </c>
      <c r="L17850" t="str">
        <f t="shared" si="835"/>
        <v>2015</v>
      </c>
      <c r="M17850">
        <f t="shared" si="836"/>
        <v>1</v>
      </c>
    </row>
    <row r="17851" spans="1:13">
      <c r="A17851" s="1">
        <v>42310</v>
      </c>
      <c r="B17851">
        <v>112.029999</v>
      </c>
      <c r="C17851">
        <v>114.80999799999999</v>
      </c>
      <c r="D17851">
        <v>112.029999</v>
      </c>
      <c r="E17851">
        <v>114.32</v>
      </c>
      <c r="F17851">
        <v>411600</v>
      </c>
      <c r="G17851">
        <v>114.32</v>
      </c>
      <c r="H17851" t="s">
        <v>20</v>
      </c>
      <c r="I17851">
        <v>1.8622444481267601E-2</v>
      </c>
      <c r="J17851">
        <v>1.0682574178402999</v>
      </c>
      <c r="K17851" t="str">
        <f t="shared" si="834"/>
        <v>Nov</v>
      </c>
      <c r="L17851" t="str">
        <f t="shared" si="835"/>
        <v>2015</v>
      </c>
      <c r="M17851">
        <f t="shared" si="836"/>
        <v>1</v>
      </c>
    </row>
    <row r="17852" spans="1:13">
      <c r="A17852" s="1">
        <v>42311</v>
      </c>
      <c r="B17852">
        <v>114.379997</v>
      </c>
      <c r="C17852">
        <v>115.110001</v>
      </c>
      <c r="D17852">
        <v>112.519997</v>
      </c>
      <c r="E17852">
        <v>114.75</v>
      </c>
      <c r="F17852">
        <v>269200</v>
      </c>
      <c r="G17852">
        <v>114.75</v>
      </c>
      <c r="H17852" t="s">
        <v>20</v>
      </c>
      <c r="I17852">
        <v>3.7613715885234998E-3</v>
      </c>
      <c r="J17852">
        <v>1.07201878942883</v>
      </c>
      <c r="K17852" t="str">
        <f t="shared" si="834"/>
        <v>Nov</v>
      </c>
      <c r="L17852" t="str">
        <f t="shared" si="835"/>
        <v>2015</v>
      </c>
      <c r="M17852">
        <f t="shared" si="836"/>
        <v>1</v>
      </c>
    </row>
    <row r="17853" spans="1:13">
      <c r="A17853" s="1">
        <v>42312</v>
      </c>
      <c r="B17853">
        <v>115.160004</v>
      </c>
      <c r="C17853">
        <v>115.800003</v>
      </c>
      <c r="D17853">
        <v>112.5</v>
      </c>
      <c r="E17853">
        <v>112.66999800000001</v>
      </c>
      <c r="F17853">
        <v>303300</v>
      </c>
      <c r="G17853">
        <v>112.66999800000001</v>
      </c>
      <c r="H17853" t="s">
        <v>20</v>
      </c>
      <c r="I17853">
        <v>-1.8126379084967201E-2</v>
      </c>
      <c r="J17853">
        <v>1.0538924103438601</v>
      </c>
      <c r="K17853" t="str">
        <f t="shared" si="834"/>
        <v>Nov</v>
      </c>
      <c r="L17853" t="str">
        <f t="shared" si="835"/>
        <v>2015</v>
      </c>
      <c r="M17853">
        <f t="shared" si="836"/>
        <v>1</v>
      </c>
    </row>
    <row r="17854" spans="1:13">
      <c r="A17854" s="1">
        <v>42313</v>
      </c>
      <c r="B17854">
        <v>112.5</v>
      </c>
      <c r="C17854">
        <v>114.029999</v>
      </c>
      <c r="D17854">
        <v>110.959999</v>
      </c>
      <c r="E17854">
        <v>112.910004</v>
      </c>
      <c r="F17854">
        <v>220900</v>
      </c>
      <c r="G17854">
        <v>112.910004</v>
      </c>
      <c r="H17854" t="s">
        <v>20</v>
      </c>
      <c r="I17854">
        <v>2.1301677843288298E-3</v>
      </c>
      <c r="J17854">
        <v>1.05602257812819</v>
      </c>
      <c r="K17854" t="str">
        <f t="shared" si="834"/>
        <v>Nov</v>
      </c>
      <c r="L17854" t="str">
        <f t="shared" si="835"/>
        <v>2015</v>
      </c>
      <c r="M17854">
        <f t="shared" si="836"/>
        <v>1</v>
      </c>
    </row>
    <row r="17855" spans="1:13">
      <c r="A17855" s="1">
        <v>42314</v>
      </c>
      <c r="B17855">
        <v>112.550003</v>
      </c>
      <c r="C17855">
        <v>115.370003</v>
      </c>
      <c r="D17855">
        <v>110.839996</v>
      </c>
      <c r="E17855">
        <v>112.699997</v>
      </c>
      <c r="F17855">
        <v>289800</v>
      </c>
      <c r="G17855">
        <v>112.699997</v>
      </c>
      <c r="H17855" t="s">
        <v>20</v>
      </c>
      <c r="I17855">
        <v>-1.85995033708443E-3</v>
      </c>
      <c r="J17855">
        <v>1.0541626277911</v>
      </c>
      <c r="K17855" t="str">
        <f t="shared" si="834"/>
        <v>Nov</v>
      </c>
      <c r="L17855" t="str">
        <f t="shared" si="835"/>
        <v>2015</v>
      </c>
      <c r="M17855">
        <f t="shared" si="836"/>
        <v>1</v>
      </c>
    </row>
    <row r="17856" spans="1:13">
      <c r="A17856" s="1">
        <v>42317</v>
      </c>
      <c r="B17856">
        <v>111.870003</v>
      </c>
      <c r="C17856">
        <v>111.870003</v>
      </c>
      <c r="D17856">
        <v>109.870003</v>
      </c>
      <c r="E17856">
        <v>110.639999</v>
      </c>
      <c r="F17856">
        <v>189000</v>
      </c>
      <c r="G17856">
        <v>110.639999</v>
      </c>
      <c r="H17856" t="s">
        <v>20</v>
      </c>
      <c r="I17856">
        <v>-1.8278598534478999E-2</v>
      </c>
      <c r="J17856">
        <v>1.03588402925663</v>
      </c>
      <c r="K17856" t="str">
        <f t="shared" si="834"/>
        <v>Nov</v>
      </c>
      <c r="L17856" t="str">
        <f t="shared" si="835"/>
        <v>2015</v>
      </c>
      <c r="M17856">
        <f t="shared" si="836"/>
        <v>1</v>
      </c>
    </row>
    <row r="17857" spans="1:13">
      <c r="A17857" s="1">
        <v>42318</v>
      </c>
      <c r="B17857">
        <v>110.43</v>
      </c>
      <c r="C17857">
        <v>111</v>
      </c>
      <c r="D17857">
        <v>109.519997</v>
      </c>
      <c r="E17857">
        <v>110.599998</v>
      </c>
      <c r="F17857">
        <v>298400</v>
      </c>
      <c r="G17857">
        <v>110.599998</v>
      </c>
      <c r="H17857" t="s">
        <v>20</v>
      </c>
      <c r="I17857" s="2">
        <v>-3.6154194108410702E-4</v>
      </c>
      <c r="J17857">
        <v>1.03552248731554</v>
      </c>
      <c r="K17857" t="str">
        <f t="shared" si="834"/>
        <v>Nov</v>
      </c>
      <c r="L17857" t="str">
        <f t="shared" si="835"/>
        <v>2015</v>
      </c>
      <c r="M17857">
        <f t="shared" si="836"/>
        <v>1</v>
      </c>
    </row>
    <row r="17858" spans="1:13">
      <c r="A17858" s="1">
        <v>42319</v>
      </c>
      <c r="B17858">
        <v>110.910004</v>
      </c>
      <c r="C17858">
        <v>112.349998</v>
      </c>
      <c r="D17858">
        <v>110.279999</v>
      </c>
      <c r="E17858">
        <v>112.019997</v>
      </c>
      <c r="F17858">
        <v>647200</v>
      </c>
      <c r="G17858">
        <v>112.019997</v>
      </c>
      <c r="H17858" t="s">
        <v>20</v>
      </c>
      <c r="I17858">
        <v>1.28390508650823E-2</v>
      </c>
      <c r="J17858">
        <v>1.0483615381806199</v>
      </c>
      <c r="K17858" t="str">
        <f t="shared" si="834"/>
        <v>Nov</v>
      </c>
      <c r="L17858" t="str">
        <f t="shared" si="835"/>
        <v>2015</v>
      </c>
      <c r="M17858">
        <f t="shared" si="836"/>
        <v>1</v>
      </c>
    </row>
    <row r="17859" spans="1:13">
      <c r="A17859" s="1">
        <v>42320</v>
      </c>
      <c r="B17859">
        <v>110.489998</v>
      </c>
      <c r="C17859">
        <v>111.879997</v>
      </c>
      <c r="D17859">
        <v>107.449997</v>
      </c>
      <c r="E17859">
        <v>107.599998</v>
      </c>
      <c r="F17859">
        <v>638900</v>
      </c>
      <c r="G17859">
        <v>107.599998</v>
      </c>
      <c r="H17859" t="s">
        <v>20</v>
      </c>
      <c r="I17859">
        <v>-3.9457231908335097E-2</v>
      </c>
      <c r="J17859">
        <v>1.00890430627229</v>
      </c>
      <c r="K17859" t="str">
        <f t="shared" ref="K17859:K17922" si="837">TEXT(A17859,"mmm")</f>
        <v>Nov</v>
      </c>
      <c r="L17859" t="str">
        <f t="shared" ref="L17859:L17922" si="838">TEXT(A17859,"yyyy")</f>
        <v>2015</v>
      </c>
      <c r="M17859">
        <f t="shared" ref="M17859:M17922" si="839">INDEX($O$2:$P$12,MATCH(H17859,$O$2:$O$12,0),2)</f>
        <v>1</v>
      </c>
    </row>
    <row r="17860" spans="1:13">
      <c r="A17860" s="1">
        <v>42321</v>
      </c>
      <c r="B17860">
        <v>107.58000199999999</v>
      </c>
      <c r="C17860">
        <v>107.980003</v>
      </c>
      <c r="D17860">
        <v>105.69000200000001</v>
      </c>
      <c r="E17860">
        <v>106.82</v>
      </c>
      <c r="F17860">
        <v>249500</v>
      </c>
      <c r="G17860">
        <v>106.82</v>
      </c>
      <c r="H17860" t="s">
        <v>20</v>
      </c>
      <c r="I17860">
        <v>-7.24905217935047E-3</v>
      </c>
      <c r="J17860">
        <v>1.00165525409294</v>
      </c>
      <c r="K17860" t="str">
        <f t="shared" si="837"/>
        <v>Nov</v>
      </c>
      <c r="L17860" t="str">
        <f t="shared" si="838"/>
        <v>2015</v>
      </c>
      <c r="M17860">
        <f t="shared" si="839"/>
        <v>1</v>
      </c>
    </row>
    <row r="17861" spans="1:13">
      <c r="A17861" s="1">
        <v>42324</v>
      </c>
      <c r="B17861">
        <v>106.68</v>
      </c>
      <c r="C17861">
        <v>107.739998</v>
      </c>
      <c r="D17861">
        <v>106.089996</v>
      </c>
      <c r="E17861">
        <v>106.449997</v>
      </c>
      <c r="F17861">
        <v>521900</v>
      </c>
      <c r="G17861">
        <v>106.449997</v>
      </c>
      <c r="H17861" t="s">
        <v>20</v>
      </c>
      <c r="I17861">
        <v>-3.4637989140610002E-3</v>
      </c>
      <c r="J17861">
        <v>0.99819145517888097</v>
      </c>
      <c r="K17861" t="str">
        <f t="shared" si="837"/>
        <v>Nov</v>
      </c>
      <c r="L17861" t="str">
        <f t="shared" si="838"/>
        <v>2015</v>
      </c>
      <c r="M17861">
        <f t="shared" si="839"/>
        <v>1</v>
      </c>
    </row>
    <row r="17862" spans="1:13">
      <c r="A17862" s="1">
        <v>42325</v>
      </c>
      <c r="B17862">
        <v>106.849998</v>
      </c>
      <c r="C17862">
        <v>106.849998</v>
      </c>
      <c r="D17862">
        <v>103.58000199999999</v>
      </c>
      <c r="E17862">
        <v>103.75</v>
      </c>
      <c r="F17862">
        <v>594300</v>
      </c>
      <c r="G17862">
        <v>103.75</v>
      </c>
      <c r="H17862" t="s">
        <v>20</v>
      </c>
      <c r="I17862">
        <v>-2.5363993199548799E-2</v>
      </c>
      <c r="J17862">
        <v>0.97282746197933301</v>
      </c>
      <c r="K17862" t="str">
        <f t="shared" si="837"/>
        <v>Nov</v>
      </c>
      <c r="L17862" t="str">
        <f t="shared" si="838"/>
        <v>2015</v>
      </c>
      <c r="M17862">
        <f t="shared" si="839"/>
        <v>1</v>
      </c>
    </row>
    <row r="17863" spans="1:13">
      <c r="A17863" s="1">
        <v>42326</v>
      </c>
      <c r="B17863">
        <v>104.43</v>
      </c>
      <c r="C17863">
        <v>105.33000199999999</v>
      </c>
      <c r="D17863">
        <v>103.66999800000001</v>
      </c>
      <c r="E17863">
        <v>105.05999799999999</v>
      </c>
      <c r="F17863">
        <v>989100</v>
      </c>
      <c r="G17863">
        <v>105.05999799999999</v>
      </c>
      <c r="H17863" t="s">
        <v>20</v>
      </c>
      <c r="I17863">
        <v>1.2626486746987801E-2</v>
      </c>
      <c r="J17863">
        <v>0.98545394872631997</v>
      </c>
      <c r="K17863" t="str">
        <f t="shared" si="837"/>
        <v>Nov</v>
      </c>
      <c r="L17863" t="str">
        <f t="shared" si="838"/>
        <v>2015</v>
      </c>
      <c r="M17863">
        <f t="shared" si="839"/>
        <v>1</v>
      </c>
    </row>
    <row r="17864" spans="1:13">
      <c r="A17864" s="1">
        <v>42327</v>
      </c>
      <c r="B17864">
        <v>105.010002</v>
      </c>
      <c r="C17864">
        <v>105.510002</v>
      </c>
      <c r="D17864">
        <v>104.339996</v>
      </c>
      <c r="E17864">
        <v>104.610001</v>
      </c>
      <c r="F17864">
        <v>569300</v>
      </c>
      <c r="G17864">
        <v>104.610001</v>
      </c>
      <c r="H17864" t="s">
        <v>20</v>
      </c>
      <c r="I17864">
        <v>-4.2832382311676397E-3</v>
      </c>
      <c r="J17864">
        <v>0.98117071049515303</v>
      </c>
      <c r="K17864" t="str">
        <f t="shared" si="837"/>
        <v>Nov</v>
      </c>
      <c r="L17864" t="str">
        <f t="shared" si="838"/>
        <v>2015</v>
      </c>
      <c r="M17864">
        <f t="shared" si="839"/>
        <v>1</v>
      </c>
    </row>
    <row r="17865" spans="1:13">
      <c r="A17865" s="1">
        <v>42328</v>
      </c>
      <c r="B17865">
        <v>105.139999</v>
      </c>
      <c r="C17865">
        <v>106.050003</v>
      </c>
      <c r="D17865">
        <v>104.709999</v>
      </c>
      <c r="E17865">
        <v>105.41999800000001</v>
      </c>
      <c r="F17865">
        <v>419700</v>
      </c>
      <c r="G17865">
        <v>105.41999800000001</v>
      </c>
      <c r="H17865" t="s">
        <v>20</v>
      </c>
      <c r="I17865">
        <v>7.7430168459706799E-3</v>
      </c>
      <c r="J17865">
        <v>0.98891372734112304</v>
      </c>
      <c r="K17865" t="str">
        <f t="shared" si="837"/>
        <v>Nov</v>
      </c>
      <c r="L17865" t="str">
        <f t="shared" si="838"/>
        <v>2015</v>
      </c>
      <c r="M17865">
        <f t="shared" si="839"/>
        <v>1</v>
      </c>
    </row>
    <row r="17866" spans="1:13">
      <c r="A17866" s="1">
        <v>42331</v>
      </c>
      <c r="B17866">
        <v>105.519997</v>
      </c>
      <c r="C17866">
        <v>106.489998</v>
      </c>
      <c r="D17866">
        <v>105.029999</v>
      </c>
      <c r="E17866">
        <v>105.260002</v>
      </c>
      <c r="F17866">
        <v>248000</v>
      </c>
      <c r="G17866">
        <v>105.260002</v>
      </c>
      <c r="H17866" t="s">
        <v>20</v>
      </c>
      <c r="I17866">
        <v>-1.51770065486063E-3</v>
      </c>
      <c r="J17866">
        <v>0.98739602668626303</v>
      </c>
      <c r="K17866" t="str">
        <f t="shared" si="837"/>
        <v>Nov</v>
      </c>
      <c r="L17866" t="str">
        <f t="shared" si="838"/>
        <v>2015</v>
      </c>
      <c r="M17866">
        <f t="shared" si="839"/>
        <v>1</v>
      </c>
    </row>
    <row r="17867" spans="1:13">
      <c r="A17867" s="1">
        <v>42332</v>
      </c>
      <c r="B17867">
        <v>104.550003</v>
      </c>
      <c r="C17867">
        <v>106.220001</v>
      </c>
      <c r="D17867">
        <v>104.519997</v>
      </c>
      <c r="E17867">
        <v>105.83000199999999</v>
      </c>
      <c r="F17867">
        <v>350700</v>
      </c>
      <c r="G17867">
        <v>105.83000199999999</v>
      </c>
      <c r="H17867" t="s">
        <v>20</v>
      </c>
      <c r="I17867">
        <v>5.4151623519824096E-3</v>
      </c>
      <c r="J17867">
        <v>0.99281118903824495</v>
      </c>
      <c r="K17867" t="str">
        <f t="shared" si="837"/>
        <v>Nov</v>
      </c>
      <c r="L17867" t="str">
        <f t="shared" si="838"/>
        <v>2015</v>
      </c>
      <c r="M17867">
        <f t="shared" si="839"/>
        <v>1</v>
      </c>
    </row>
    <row r="17868" spans="1:13">
      <c r="A17868" s="1">
        <v>42333</v>
      </c>
      <c r="B17868">
        <v>105.980003</v>
      </c>
      <c r="C17868">
        <v>107.379997</v>
      </c>
      <c r="D17868">
        <v>105.980003</v>
      </c>
      <c r="E17868">
        <v>106.260002</v>
      </c>
      <c r="F17868">
        <v>316600</v>
      </c>
      <c r="G17868">
        <v>106.260002</v>
      </c>
      <c r="H17868" t="s">
        <v>20</v>
      </c>
      <c r="I17868">
        <v>4.0631200214850801E-3</v>
      </c>
      <c r="J17868">
        <v>0.99687430905972996</v>
      </c>
      <c r="K17868" t="str">
        <f t="shared" si="837"/>
        <v>Nov</v>
      </c>
      <c r="L17868" t="str">
        <f t="shared" si="838"/>
        <v>2015</v>
      </c>
      <c r="M17868">
        <f t="shared" si="839"/>
        <v>1</v>
      </c>
    </row>
    <row r="17869" spans="1:13">
      <c r="A17869" s="1">
        <v>42335</v>
      </c>
      <c r="B17869">
        <v>106.519997</v>
      </c>
      <c r="C17869">
        <v>107.620003</v>
      </c>
      <c r="D17869">
        <v>106.19000200000001</v>
      </c>
      <c r="E17869">
        <v>107.400002</v>
      </c>
      <c r="F17869">
        <v>179300</v>
      </c>
      <c r="G17869">
        <v>107.400002</v>
      </c>
      <c r="H17869" t="s">
        <v>20</v>
      </c>
      <c r="I17869">
        <v>1.0728401830822401E-2</v>
      </c>
      <c r="J17869">
        <v>1.0076027108905501</v>
      </c>
      <c r="K17869" t="str">
        <f t="shared" si="837"/>
        <v>Nov</v>
      </c>
      <c r="L17869" t="str">
        <f t="shared" si="838"/>
        <v>2015</v>
      </c>
      <c r="M17869">
        <f t="shared" si="839"/>
        <v>1</v>
      </c>
    </row>
    <row r="17870" spans="1:13">
      <c r="A17870" s="1">
        <v>42338</v>
      </c>
      <c r="B17870">
        <v>107.199997</v>
      </c>
      <c r="C17870">
        <v>107.959999</v>
      </c>
      <c r="D17870">
        <v>106.730003</v>
      </c>
      <c r="E17870">
        <v>107.480003</v>
      </c>
      <c r="F17870">
        <v>498400</v>
      </c>
      <c r="G17870">
        <v>107.480003</v>
      </c>
      <c r="H17870" t="s">
        <v>20</v>
      </c>
      <c r="I17870" s="2">
        <v>7.4488825428509502E-4</v>
      </c>
      <c r="J17870">
        <v>1.0083475991448301</v>
      </c>
      <c r="K17870" t="str">
        <f t="shared" si="837"/>
        <v>Nov</v>
      </c>
      <c r="L17870" t="str">
        <f t="shared" si="838"/>
        <v>2015</v>
      </c>
      <c r="M17870">
        <f t="shared" si="839"/>
        <v>1</v>
      </c>
    </row>
    <row r="17871" spans="1:13">
      <c r="A17871" s="1">
        <v>42339</v>
      </c>
      <c r="B17871">
        <v>107.480003</v>
      </c>
      <c r="C17871">
        <v>108.43</v>
      </c>
      <c r="D17871">
        <v>105.75</v>
      </c>
      <c r="E17871">
        <v>106.739998</v>
      </c>
      <c r="F17871">
        <v>704500</v>
      </c>
      <c r="G17871">
        <v>106.739998</v>
      </c>
      <c r="H17871" t="s">
        <v>20</v>
      </c>
      <c r="I17871">
        <v>-6.8850481889174897E-3</v>
      </c>
      <c r="J17871">
        <v>1.0014625509559201</v>
      </c>
      <c r="K17871" t="str">
        <f t="shared" si="837"/>
        <v>Dec</v>
      </c>
      <c r="L17871" t="str">
        <f t="shared" si="838"/>
        <v>2015</v>
      </c>
      <c r="M17871">
        <f t="shared" si="839"/>
        <v>1</v>
      </c>
    </row>
    <row r="17872" spans="1:13">
      <c r="A17872" s="1">
        <v>42340</v>
      </c>
      <c r="B17872">
        <v>106.800003</v>
      </c>
      <c r="C17872">
        <v>107.739998</v>
      </c>
      <c r="D17872">
        <v>105.779999</v>
      </c>
      <c r="E17872">
        <v>106.300003</v>
      </c>
      <c r="F17872">
        <v>343400</v>
      </c>
      <c r="G17872">
        <v>106.300003</v>
      </c>
      <c r="H17872" t="s">
        <v>20</v>
      </c>
      <c r="I17872">
        <v>-4.12211924530855E-3</v>
      </c>
      <c r="J17872">
        <v>0.99734043171061204</v>
      </c>
      <c r="K17872" t="str">
        <f t="shared" si="837"/>
        <v>Dec</v>
      </c>
      <c r="L17872" t="str">
        <f t="shared" si="838"/>
        <v>2015</v>
      </c>
      <c r="M17872">
        <f t="shared" si="839"/>
        <v>1</v>
      </c>
    </row>
    <row r="17873" spans="1:13">
      <c r="A17873" s="1">
        <v>42341</v>
      </c>
      <c r="B17873">
        <v>104.529999</v>
      </c>
      <c r="C17873">
        <v>106.32</v>
      </c>
      <c r="D17873">
        <v>97.650002000000001</v>
      </c>
      <c r="E17873">
        <v>98.870002999999997</v>
      </c>
      <c r="F17873">
        <v>1862700</v>
      </c>
      <c r="G17873">
        <v>98.870002999999997</v>
      </c>
      <c r="H17873" t="s">
        <v>20</v>
      </c>
      <c r="I17873">
        <v>-6.9896517312421899E-2</v>
      </c>
      <c r="J17873">
        <v>0.92744391439818996</v>
      </c>
      <c r="K17873" t="str">
        <f t="shared" si="837"/>
        <v>Dec</v>
      </c>
      <c r="L17873" t="str">
        <f t="shared" si="838"/>
        <v>2015</v>
      </c>
      <c r="M17873">
        <f t="shared" si="839"/>
        <v>1</v>
      </c>
    </row>
    <row r="17874" spans="1:13">
      <c r="A17874" s="1">
        <v>42342</v>
      </c>
      <c r="B17874">
        <v>98.790001000000004</v>
      </c>
      <c r="C17874">
        <v>100.150002</v>
      </c>
      <c r="D17874">
        <v>97.980002999999996</v>
      </c>
      <c r="E17874">
        <v>99.989998</v>
      </c>
      <c r="F17874">
        <v>698800</v>
      </c>
      <c r="G17874">
        <v>99.989998</v>
      </c>
      <c r="H17874" t="s">
        <v>20</v>
      </c>
      <c r="I17874">
        <v>1.1327955557966301E-2</v>
      </c>
      <c r="J17874">
        <v>0.93877186995615602</v>
      </c>
      <c r="K17874" t="str">
        <f t="shared" si="837"/>
        <v>Dec</v>
      </c>
      <c r="L17874" t="str">
        <f t="shared" si="838"/>
        <v>2015</v>
      </c>
      <c r="M17874">
        <f t="shared" si="839"/>
        <v>1</v>
      </c>
    </row>
    <row r="17875" spans="1:13">
      <c r="A17875" s="1">
        <v>42345</v>
      </c>
      <c r="B17875">
        <v>99.720000999999996</v>
      </c>
      <c r="C17875">
        <v>102.199997</v>
      </c>
      <c r="D17875">
        <v>98.639999000000003</v>
      </c>
      <c r="E17875">
        <v>100.05999799999999</v>
      </c>
      <c r="F17875">
        <v>740000</v>
      </c>
      <c r="G17875">
        <v>100.05999799999999</v>
      </c>
      <c r="H17875" t="s">
        <v>20</v>
      </c>
      <c r="I17875" s="2">
        <v>7.0007002100343197E-4</v>
      </c>
      <c r="J17875">
        <v>0.93947193997716005</v>
      </c>
      <c r="K17875" t="str">
        <f t="shared" si="837"/>
        <v>Dec</v>
      </c>
      <c r="L17875" t="str">
        <f t="shared" si="838"/>
        <v>2015</v>
      </c>
      <c r="M17875">
        <f t="shared" si="839"/>
        <v>1</v>
      </c>
    </row>
    <row r="17876" spans="1:13">
      <c r="A17876" s="1">
        <v>42346</v>
      </c>
      <c r="B17876">
        <v>100</v>
      </c>
      <c r="C17876">
        <v>101.69000200000001</v>
      </c>
      <c r="D17876">
        <v>98</v>
      </c>
      <c r="E17876">
        <v>101</v>
      </c>
      <c r="F17876">
        <v>684800</v>
      </c>
      <c r="G17876">
        <v>101</v>
      </c>
      <c r="H17876" t="s">
        <v>20</v>
      </c>
      <c r="I17876">
        <v>9.3943835577530894E-3</v>
      </c>
      <c r="J17876">
        <v>0.94886632353491296</v>
      </c>
      <c r="K17876" t="str">
        <f t="shared" si="837"/>
        <v>Dec</v>
      </c>
      <c r="L17876" t="str">
        <f t="shared" si="838"/>
        <v>2015</v>
      </c>
      <c r="M17876">
        <f t="shared" si="839"/>
        <v>1</v>
      </c>
    </row>
    <row r="17877" spans="1:13">
      <c r="A17877" s="1">
        <v>42347</v>
      </c>
      <c r="B17877">
        <v>98.769997000000004</v>
      </c>
      <c r="C17877">
        <v>103.279999</v>
      </c>
      <c r="D17877">
        <v>98.769997000000004</v>
      </c>
      <c r="E17877">
        <v>101.69000200000001</v>
      </c>
      <c r="F17877">
        <v>666100</v>
      </c>
      <c r="G17877">
        <v>101.69000200000001</v>
      </c>
      <c r="H17877" t="s">
        <v>20</v>
      </c>
      <c r="I17877">
        <v>6.8317029702970903E-3</v>
      </c>
      <c r="J17877">
        <v>0.95569802650520996</v>
      </c>
      <c r="K17877" t="str">
        <f t="shared" si="837"/>
        <v>Dec</v>
      </c>
      <c r="L17877" t="str">
        <f t="shared" si="838"/>
        <v>2015</v>
      </c>
      <c r="M17877">
        <f t="shared" si="839"/>
        <v>1</v>
      </c>
    </row>
    <row r="17878" spans="1:13">
      <c r="A17878" s="1">
        <v>42348</v>
      </c>
      <c r="B17878">
        <v>101.709999</v>
      </c>
      <c r="C17878">
        <v>102.720001</v>
      </c>
      <c r="D17878">
        <v>99.989998</v>
      </c>
      <c r="E17878">
        <v>101.010002</v>
      </c>
      <c r="F17878">
        <v>346500</v>
      </c>
      <c r="G17878">
        <v>101.010002</v>
      </c>
      <c r="H17878" t="s">
        <v>20</v>
      </c>
      <c r="I17878">
        <v>-6.6869897396600103E-3</v>
      </c>
      <c r="J17878">
        <v>0.94901103676554999</v>
      </c>
      <c r="K17878" t="str">
        <f t="shared" si="837"/>
        <v>Dec</v>
      </c>
      <c r="L17878" t="str">
        <f t="shared" si="838"/>
        <v>2015</v>
      </c>
      <c r="M17878">
        <f t="shared" si="839"/>
        <v>1</v>
      </c>
    </row>
    <row r="17879" spans="1:13">
      <c r="A17879" s="1">
        <v>42349</v>
      </c>
      <c r="B17879">
        <v>99.150002000000001</v>
      </c>
      <c r="C17879">
        <v>99.870002999999997</v>
      </c>
      <c r="D17879">
        <v>95.910004000000001</v>
      </c>
      <c r="E17879">
        <v>96.809997999999993</v>
      </c>
      <c r="F17879">
        <v>1305600</v>
      </c>
      <c r="G17879">
        <v>96.809997999999993</v>
      </c>
      <c r="H17879" t="s">
        <v>20</v>
      </c>
      <c r="I17879">
        <v>-4.15800803567948E-2</v>
      </c>
      <c r="J17879">
        <v>0.90743095640875504</v>
      </c>
      <c r="K17879" t="str">
        <f t="shared" si="837"/>
        <v>Dec</v>
      </c>
      <c r="L17879" t="str">
        <f t="shared" si="838"/>
        <v>2015</v>
      </c>
      <c r="M17879">
        <f t="shared" si="839"/>
        <v>1</v>
      </c>
    </row>
    <row r="17880" spans="1:13">
      <c r="A17880" s="1">
        <v>42352</v>
      </c>
      <c r="B17880">
        <v>97.019997000000004</v>
      </c>
      <c r="C17880">
        <v>97.610000999999997</v>
      </c>
      <c r="D17880">
        <v>95.599997999999999</v>
      </c>
      <c r="E17880">
        <v>96.800003000000004</v>
      </c>
      <c r="F17880">
        <v>478500</v>
      </c>
      <c r="G17880">
        <v>96.800003000000004</v>
      </c>
      <c r="H17880" t="s">
        <v>20</v>
      </c>
      <c r="I17880" s="2">
        <v>-1.03243468716829E-4</v>
      </c>
      <c r="J17880">
        <v>0.907327712940038</v>
      </c>
      <c r="K17880" t="str">
        <f t="shared" si="837"/>
        <v>Dec</v>
      </c>
      <c r="L17880" t="str">
        <f t="shared" si="838"/>
        <v>2015</v>
      </c>
      <c r="M17880">
        <f t="shared" si="839"/>
        <v>1</v>
      </c>
    </row>
    <row r="17881" spans="1:13">
      <c r="A17881" s="1">
        <v>42353</v>
      </c>
      <c r="B17881">
        <v>97.639999000000003</v>
      </c>
      <c r="C17881">
        <v>98.389999000000003</v>
      </c>
      <c r="D17881">
        <v>96.690002000000007</v>
      </c>
      <c r="E17881">
        <v>97.529999000000004</v>
      </c>
      <c r="F17881">
        <v>521400</v>
      </c>
      <c r="G17881">
        <v>97.529999000000004</v>
      </c>
      <c r="H17881" t="s">
        <v>20</v>
      </c>
      <c r="I17881">
        <v>7.54128075801815E-3</v>
      </c>
      <c r="J17881">
        <v>0.91486899369805597</v>
      </c>
      <c r="K17881" t="str">
        <f t="shared" si="837"/>
        <v>Dec</v>
      </c>
      <c r="L17881" t="str">
        <f t="shared" si="838"/>
        <v>2015</v>
      </c>
      <c r="M17881">
        <f t="shared" si="839"/>
        <v>1</v>
      </c>
    </row>
    <row r="17882" spans="1:13">
      <c r="A17882" s="1">
        <v>42354</v>
      </c>
      <c r="B17882">
        <v>97.910004000000001</v>
      </c>
      <c r="C17882">
        <v>99.57</v>
      </c>
      <c r="D17882">
        <v>96.639999000000003</v>
      </c>
      <c r="E17882">
        <v>98.5</v>
      </c>
      <c r="F17882">
        <v>483300</v>
      </c>
      <c r="G17882">
        <v>98.5</v>
      </c>
      <c r="H17882" t="s">
        <v>20</v>
      </c>
      <c r="I17882">
        <v>9.9456681015653008E-3</v>
      </c>
      <c r="J17882">
        <v>0.92481466179962202</v>
      </c>
      <c r="K17882" t="str">
        <f t="shared" si="837"/>
        <v>Dec</v>
      </c>
      <c r="L17882" t="str">
        <f t="shared" si="838"/>
        <v>2015</v>
      </c>
      <c r="M17882">
        <f t="shared" si="839"/>
        <v>1</v>
      </c>
    </row>
    <row r="17883" spans="1:13">
      <c r="A17883" s="1">
        <v>42355</v>
      </c>
      <c r="B17883">
        <v>98.129997000000003</v>
      </c>
      <c r="C17883">
        <v>98.709998999999996</v>
      </c>
      <c r="D17883">
        <v>97.18</v>
      </c>
      <c r="E17883">
        <v>97.589995999999999</v>
      </c>
      <c r="F17883">
        <v>438300</v>
      </c>
      <c r="G17883">
        <v>97.589995999999999</v>
      </c>
      <c r="H17883" t="s">
        <v>20</v>
      </c>
      <c r="I17883">
        <v>-9.2386192893401092E-3</v>
      </c>
      <c r="J17883">
        <v>0.91557604251028202</v>
      </c>
      <c r="K17883" t="str">
        <f t="shared" si="837"/>
        <v>Dec</v>
      </c>
      <c r="L17883" t="str">
        <f t="shared" si="838"/>
        <v>2015</v>
      </c>
      <c r="M17883">
        <f t="shared" si="839"/>
        <v>1</v>
      </c>
    </row>
    <row r="17884" spans="1:13">
      <c r="A17884" s="1">
        <v>42356</v>
      </c>
      <c r="B17884">
        <v>96.779999000000004</v>
      </c>
      <c r="C17884">
        <v>97.209998999999996</v>
      </c>
      <c r="D17884">
        <v>95.610000999999997</v>
      </c>
      <c r="E17884">
        <v>96.610000999999997</v>
      </c>
      <c r="F17884">
        <v>519300</v>
      </c>
      <c r="G17884">
        <v>96.610000999999997</v>
      </c>
      <c r="H17884" t="s">
        <v>20</v>
      </c>
      <c r="I17884">
        <v>-1.00419616781212E-2</v>
      </c>
      <c r="J17884">
        <v>0.90553408083216003</v>
      </c>
      <c r="K17884" t="str">
        <f t="shared" si="837"/>
        <v>Dec</v>
      </c>
      <c r="L17884" t="str">
        <f t="shared" si="838"/>
        <v>2015</v>
      </c>
      <c r="M17884">
        <f t="shared" si="839"/>
        <v>1</v>
      </c>
    </row>
    <row r="17885" spans="1:13">
      <c r="A17885" s="1">
        <v>42359</v>
      </c>
      <c r="B17885">
        <v>98</v>
      </c>
      <c r="C17885">
        <v>98.269997000000004</v>
      </c>
      <c r="D17885">
        <v>96.949996999999996</v>
      </c>
      <c r="E17885">
        <v>97.389999000000003</v>
      </c>
      <c r="F17885">
        <v>401200</v>
      </c>
      <c r="G17885">
        <v>97.389999000000003</v>
      </c>
      <c r="H17885" t="s">
        <v>20</v>
      </c>
      <c r="I17885">
        <v>8.0736775895489908E-3</v>
      </c>
      <c r="J17885">
        <v>0.91360775842170905</v>
      </c>
      <c r="K17885" t="str">
        <f t="shared" si="837"/>
        <v>Dec</v>
      </c>
      <c r="L17885" t="str">
        <f t="shared" si="838"/>
        <v>2015</v>
      </c>
      <c r="M17885">
        <f t="shared" si="839"/>
        <v>1</v>
      </c>
    </row>
    <row r="17886" spans="1:13">
      <c r="A17886" s="1">
        <v>42360</v>
      </c>
      <c r="B17886">
        <v>98</v>
      </c>
      <c r="C17886">
        <v>100.16999800000001</v>
      </c>
      <c r="D17886">
        <v>97.540001000000004</v>
      </c>
      <c r="E17886">
        <v>99.519997000000004</v>
      </c>
      <c r="F17886">
        <v>382000</v>
      </c>
      <c r="G17886">
        <v>99.519997000000004</v>
      </c>
      <c r="H17886" t="s">
        <v>20</v>
      </c>
      <c r="I17886">
        <v>2.1870808315749099E-2</v>
      </c>
      <c r="J17886">
        <v>0.93547856673745799</v>
      </c>
      <c r="K17886" t="str">
        <f t="shared" si="837"/>
        <v>Dec</v>
      </c>
      <c r="L17886" t="str">
        <f t="shared" si="838"/>
        <v>2015</v>
      </c>
      <c r="M17886">
        <f t="shared" si="839"/>
        <v>1</v>
      </c>
    </row>
    <row r="17887" spans="1:13">
      <c r="A17887" s="1">
        <v>42361</v>
      </c>
      <c r="B17887">
        <v>100.019997</v>
      </c>
      <c r="C17887">
        <v>102.41999800000001</v>
      </c>
      <c r="D17887">
        <v>99.809997999999993</v>
      </c>
      <c r="E17887">
        <v>101.550003</v>
      </c>
      <c r="F17887">
        <v>467000</v>
      </c>
      <c r="G17887">
        <v>101.550003</v>
      </c>
      <c r="H17887" t="s">
        <v>20</v>
      </c>
      <c r="I17887">
        <v>2.03979708721253E-2</v>
      </c>
      <c r="J17887">
        <v>0.95587653760958402</v>
      </c>
      <c r="K17887" t="str">
        <f t="shared" si="837"/>
        <v>Dec</v>
      </c>
      <c r="L17887" t="str">
        <f t="shared" si="838"/>
        <v>2015</v>
      </c>
      <c r="M17887">
        <f t="shared" si="839"/>
        <v>1</v>
      </c>
    </row>
    <row r="17888" spans="1:13">
      <c r="A17888" s="1">
        <v>42362</v>
      </c>
      <c r="B17888">
        <v>101.08000199999999</v>
      </c>
      <c r="C17888">
        <v>102.699997</v>
      </c>
      <c r="D17888">
        <v>101</v>
      </c>
      <c r="E17888">
        <v>101.93</v>
      </c>
      <c r="F17888">
        <v>184200</v>
      </c>
      <c r="G17888">
        <v>101.93</v>
      </c>
      <c r="H17888" t="s">
        <v>20</v>
      </c>
      <c r="I17888">
        <v>3.74196936262033E-3</v>
      </c>
      <c r="J17888">
        <v>0.95961850697220397</v>
      </c>
      <c r="K17888" t="str">
        <f t="shared" si="837"/>
        <v>Dec</v>
      </c>
      <c r="L17888" t="str">
        <f t="shared" si="838"/>
        <v>2015</v>
      </c>
      <c r="M17888">
        <f t="shared" si="839"/>
        <v>1</v>
      </c>
    </row>
    <row r="17889" spans="1:13">
      <c r="A17889" s="1">
        <v>42366</v>
      </c>
      <c r="B17889">
        <v>101.449997</v>
      </c>
      <c r="C17889">
        <v>102.120003</v>
      </c>
      <c r="D17889">
        <v>100.709999</v>
      </c>
      <c r="E17889">
        <v>101.790001</v>
      </c>
      <c r="F17889">
        <v>522400</v>
      </c>
      <c r="G17889">
        <v>101.790001</v>
      </c>
      <c r="H17889" t="s">
        <v>20</v>
      </c>
      <c r="I17889">
        <v>-1.37348180123617E-3</v>
      </c>
      <c r="J17889">
        <v>0.95824502517096799</v>
      </c>
      <c r="K17889" t="str">
        <f t="shared" si="837"/>
        <v>Dec</v>
      </c>
      <c r="L17889" t="str">
        <f t="shared" si="838"/>
        <v>2015</v>
      </c>
      <c r="M17889">
        <f t="shared" si="839"/>
        <v>1</v>
      </c>
    </row>
    <row r="17890" spans="1:13">
      <c r="A17890" s="1">
        <v>42367</v>
      </c>
      <c r="B17890">
        <v>102.410004</v>
      </c>
      <c r="C17890">
        <v>103.959999</v>
      </c>
      <c r="D17890">
        <v>102</v>
      </c>
      <c r="E17890">
        <v>103.730003</v>
      </c>
      <c r="F17890">
        <v>381400</v>
      </c>
      <c r="G17890">
        <v>103.730003</v>
      </c>
      <c r="H17890" t="s">
        <v>20</v>
      </c>
      <c r="I17890">
        <v>1.9058866106111801E-2</v>
      </c>
      <c r="J17890">
        <v>0.97730389127707995</v>
      </c>
      <c r="K17890" t="str">
        <f t="shared" si="837"/>
        <v>Dec</v>
      </c>
      <c r="L17890" t="str">
        <f t="shared" si="838"/>
        <v>2015</v>
      </c>
      <c r="M17890">
        <f t="shared" si="839"/>
        <v>1</v>
      </c>
    </row>
    <row r="17891" spans="1:13">
      <c r="A17891" s="1">
        <v>42368</v>
      </c>
      <c r="B17891">
        <v>103.360001</v>
      </c>
      <c r="C17891">
        <v>103.55999799999999</v>
      </c>
      <c r="D17891">
        <v>102.480003</v>
      </c>
      <c r="E17891">
        <v>102.540001</v>
      </c>
      <c r="F17891">
        <v>275800</v>
      </c>
      <c r="G17891">
        <v>102.540001</v>
      </c>
      <c r="H17891" t="s">
        <v>20</v>
      </c>
      <c r="I17891">
        <v>-1.1472109954532499E-2</v>
      </c>
      <c r="J17891">
        <v>0.96583178132254699</v>
      </c>
      <c r="K17891" t="str">
        <f t="shared" si="837"/>
        <v>Dec</v>
      </c>
      <c r="L17891" t="str">
        <f t="shared" si="838"/>
        <v>2015</v>
      </c>
      <c r="M17891">
        <f t="shared" si="839"/>
        <v>1</v>
      </c>
    </row>
    <row r="17892" spans="1:13">
      <c r="A17892" s="1">
        <v>42369</v>
      </c>
      <c r="B17892">
        <v>102.32</v>
      </c>
      <c r="C17892">
        <v>103.07</v>
      </c>
      <c r="D17892">
        <v>102.220001</v>
      </c>
      <c r="E17892">
        <v>102.260002</v>
      </c>
      <c r="F17892">
        <v>494700</v>
      </c>
      <c r="G17892">
        <v>102.260002</v>
      </c>
      <c r="H17892" t="s">
        <v>20</v>
      </c>
      <c r="I17892">
        <v>-2.73063192187801E-3</v>
      </c>
      <c r="J17892">
        <v>0.96310114940066904</v>
      </c>
      <c r="K17892" t="str">
        <f t="shared" si="837"/>
        <v>Dec</v>
      </c>
      <c r="L17892" t="str">
        <f t="shared" si="838"/>
        <v>2015</v>
      </c>
      <c r="M17892">
        <f t="shared" si="839"/>
        <v>1</v>
      </c>
    </row>
    <row r="17893" spans="1:13">
      <c r="A17893" s="1">
        <v>42373</v>
      </c>
      <c r="B17893">
        <v>100.239998</v>
      </c>
      <c r="C17893">
        <v>102.05999799999999</v>
      </c>
      <c r="D17893">
        <v>99.410004000000001</v>
      </c>
      <c r="E17893">
        <v>101.150002</v>
      </c>
      <c r="F17893">
        <v>455200</v>
      </c>
      <c r="G17893">
        <v>101.150002</v>
      </c>
      <c r="H17893" t="s">
        <v>20</v>
      </c>
      <c r="I17893">
        <v>-1.08546839261747E-2</v>
      </c>
      <c r="J17893">
        <v>0.95224646547449499</v>
      </c>
      <c r="K17893" t="str">
        <f t="shared" si="837"/>
        <v>Jan</v>
      </c>
      <c r="L17893" t="str">
        <f t="shared" si="838"/>
        <v>2016</v>
      </c>
      <c r="M17893">
        <f t="shared" si="839"/>
        <v>1</v>
      </c>
    </row>
    <row r="17894" spans="1:13">
      <c r="A17894" s="1">
        <v>42374</v>
      </c>
      <c r="B17894">
        <v>101.400002</v>
      </c>
      <c r="C17894">
        <v>101.470001</v>
      </c>
      <c r="D17894">
        <v>100.19000200000001</v>
      </c>
      <c r="E17894">
        <v>101.160004</v>
      </c>
      <c r="F17894">
        <v>365600</v>
      </c>
      <c r="G17894">
        <v>101.160004</v>
      </c>
      <c r="H17894" t="s">
        <v>20</v>
      </c>
      <c r="I17894" s="2">
        <v>9.8882845301377905E-5</v>
      </c>
      <c r="J17894">
        <v>0.952345348319796</v>
      </c>
      <c r="K17894" t="str">
        <f t="shared" si="837"/>
        <v>Jan</v>
      </c>
      <c r="L17894" t="str">
        <f t="shared" si="838"/>
        <v>2016</v>
      </c>
      <c r="M17894">
        <f t="shared" si="839"/>
        <v>1</v>
      </c>
    </row>
    <row r="17895" spans="1:13">
      <c r="A17895" s="1">
        <v>42375</v>
      </c>
      <c r="B17895">
        <v>100.050003</v>
      </c>
      <c r="C17895">
        <v>101.120003</v>
      </c>
      <c r="D17895">
        <v>97.860000999999997</v>
      </c>
      <c r="E17895">
        <v>98.449996999999996</v>
      </c>
      <c r="F17895">
        <v>522400</v>
      </c>
      <c r="G17895">
        <v>98.449996999999996</v>
      </c>
      <c r="H17895" t="s">
        <v>20</v>
      </c>
      <c r="I17895">
        <v>-2.6789312898801401E-2</v>
      </c>
      <c r="J17895">
        <v>0.92555603542099396</v>
      </c>
      <c r="K17895" t="str">
        <f t="shared" si="837"/>
        <v>Jan</v>
      </c>
      <c r="L17895" t="str">
        <f t="shared" si="838"/>
        <v>2016</v>
      </c>
      <c r="M17895">
        <f t="shared" si="839"/>
        <v>1</v>
      </c>
    </row>
    <row r="17896" spans="1:13">
      <c r="A17896" s="1">
        <v>42376</v>
      </c>
      <c r="B17896">
        <v>95.910004000000001</v>
      </c>
      <c r="C17896">
        <v>96.639999000000003</v>
      </c>
      <c r="D17896">
        <v>92.699996999999996</v>
      </c>
      <c r="E17896">
        <v>93.339995999999999</v>
      </c>
      <c r="F17896">
        <v>455800</v>
      </c>
      <c r="G17896">
        <v>93.339995999999999</v>
      </c>
      <c r="H17896" t="s">
        <v>20</v>
      </c>
      <c r="I17896">
        <v>-5.1904531800036402E-2</v>
      </c>
      <c r="J17896">
        <v>0.873651503620958</v>
      </c>
      <c r="K17896" t="str">
        <f t="shared" si="837"/>
        <v>Jan</v>
      </c>
      <c r="L17896" t="str">
        <f t="shared" si="838"/>
        <v>2016</v>
      </c>
      <c r="M17896">
        <f t="shared" si="839"/>
        <v>1</v>
      </c>
    </row>
    <row r="17897" spans="1:13">
      <c r="A17897" s="1">
        <v>42377</v>
      </c>
      <c r="B17897">
        <v>94.279999000000004</v>
      </c>
      <c r="C17897">
        <v>94.279999000000004</v>
      </c>
      <c r="D17897">
        <v>90.239998</v>
      </c>
      <c r="E17897">
        <v>90.449996999999996</v>
      </c>
      <c r="F17897">
        <v>576200</v>
      </c>
      <c r="G17897">
        <v>90.449996999999996</v>
      </c>
      <c r="H17897" t="s">
        <v>20</v>
      </c>
      <c r="I17897">
        <v>-3.0962064750891999E-2</v>
      </c>
      <c r="J17897">
        <v>0.84268943887006598</v>
      </c>
      <c r="K17897" t="str">
        <f t="shared" si="837"/>
        <v>Jan</v>
      </c>
      <c r="L17897" t="str">
        <f t="shared" si="838"/>
        <v>2016</v>
      </c>
      <c r="M17897">
        <f t="shared" si="839"/>
        <v>1</v>
      </c>
    </row>
    <row r="17898" spans="1:13">
      <c r="A17898" s="1">
        <v>42380</v>
      </c>
      <c r="B17898">
        <v>90.769997000000004</v>
      </c>
      <c r="C17898">
        <v>91.150002000000001</v>
      </c>
      <c r="D17898">
        <v>88.459998999999996</v>
      </c>
      <c r="E17898">
        <v>89.5</v>
      </c>
      <c r="F17898">
        <v>636300</v>
      </c>
      <c r="G17898">
        <v>89.5</v>
      </c>
      <c r="H17898" t="s">
        <v>20</v>
      </c>
      <c r="I17898">
        <v>-1.0503007534649099E-2</v>
      </c>
      <c r="J17898">
        <v>0.83218643133541703</v>
      </c>
      <c r="K17898" t="str">
        <f t="shared" si="837"/>
        <v>Jan</v>
      </c>
      <c r="L17898" t="str">
        <f t="shared" si="838"/>
        <v>2016</v>
      </c>
      <c r="M17898">
        <f t="shared" si="839"/>
        <v>1</v>
      </c>
    </row>
    <row r="17899" spans="1:13">
      <c r="A17899" s="1">
        <v>42381</v>
      </c>
      <c r="B17899">
        <v>90.389999000000003</v>
      </c>
      <c r="C17899">
        <v>90.620002999999997</v>
      </c>
      <c r="D17899">
        <v>87.919998000000007</v>
      </c>
      <c r="E17899">
        <v>89.290001000000004</v>
      </c>
      <c r="F17899">
        <v>757900</v>
      </c>
      <c r="G17899">
        <v>89.290001000000004</v>
      </c>
      <c r="H17899" t="s">
        <v>20</v>
      </c>
      <c r="I17899">
        <v>-2.3463575418993998E-3</v>
      </c>
      <c r="J17899">
        <v>0.82984007379351699</v>
      </c>
      <c r="K17899" t="str">
        <f t="shared" si="837"/>
        <v>Jan</v>
      </c>
      <c r="L17899" t="str">
        <f t="shared" si="838"/>
        <v>2016</v>
      </c>
      <c r="M17899">
        <f t="shared" si="839"/>
        <v>1</v>
      </c>
    </row>
    <row r="17900" spans="1:13">
      <c r="A17900" s="1">
        <v>42382</v>
      </c>
      <c r="B17900">
        <v>89.970000999999996</v>
      </c>
      <c r="C17900">
        <v>91</v>
      </c>
      <c r="D17900">
        <v>87</v>
      </c>
      <c r="E17900">
        <v>87.209998999999996</v>
      </c>
      <c r="F17900">
        <v>482800</v>
      </c>
      <c r="G17900">
        <v>87.209998999999996</v>
      </c>
      <c r="H17900" t="s">
        <v>20</v>
      </c>
      <c r="I17900">
        <v>-2.32949039837059E-2</v>
      </c>
      <c r="J17900">
        <v>0.80654516980981095</v>
      </c>
      <c r="K17900" t="str">
        <f t="shared" si="837"/>
        <v>Jan</v>
      </c>
      <c r="L17900" t="str">
        <f t="shared" si="838"/>
        <v>2016</v>
      </c>
      <c r="M17900">
        <f t="shared" si="839"/>
        <v>1</v>
      </c>
    </row>
    <row r="17901" spans="1:13">
      <c r="A17901" s="1">
        <v>42383</v>
      </c>
      <c r="B17901">
        <v>86.699996999999996</v>
      </c>
      <c r="C17901">
        <v>87.650002000000001</v>
      </c>
      <c r="D17901">
        <v>84.639999000000003</v>
      </c>
      <c r="E17901">
        <v>87.190002000000007</v>
      </c>
      <c r="F17901">
        <v>825900</v>
      </c>
      <c r="G17901">
        <v>87.190002000000007</v>
      </c>
      <c r="H17901" t="s">
        <v>20</v>
      </c>
      <c r="I17901" s="2">
        <v>-2.29297101585672E-4</v>
      </c>
      <c r="J17901">
        <v>0.80631587270822602</v>
      </c>
      <c r="K17901" t="str">
        <f t="shared" si="837"/>
        <v>Jan</v>
      </c>
      <c r="L17901" t="str">
        <f t="shared" si="838"/>
        <v>2016</v>
      </c>
      <c r="M17901">
        <f t="shared" si="839"/>
        <v>1</v>
      </c>
    </row>
    <row r="17902" spans="1:13">
      <c r="A17902" s="1">
        <v>42384</v>
      </c>
      <c r="B17902">
        <v>84.589995999999999</v>
      </c>
      <c r="C17902">
        <v>87.279999000000004</v>
      </c>
      <c r="D17902">
        <v>84.389999000000003</v>
      </c>
      <c r="E17902">
        <v>86.790001000000004</v>
      </c>
      <c r="F17902">
        <v>740900</v>
      </c>
      <c r="G17902">
        <v>86.790001000000004</v>
      </c>
      <c r="H17902" t="s">
        <v>20</v>
      </c>
      <c r="I17902">
        <v>-4.5876934376031199E-3</v>
      </c>
      <c r="J17902">
        <v>0.80172817927062301</v>
      </c>
      <c r="K17902" t="str">
        <f t="shared" si="837"/>
        <v>Jan</v>
      </c>
      <c r="L17902" t="str">
        <f t="shared" si="838"/>
        <v>2016</v>
      </c>
      <c r="M17902">
        <f t="shared" si="839"/>
        <v>1</v>
      </c>
    </row>
    <row r="17903" spans="1:13">
      <c r="A17903" s="1">
        <v>42388</v>
      </c>
      <c r="B17903">
        <v>87.220000999999996</v>
      </c>
      <c r="C17903">
        <v>87.889999000000003</v>
      </c>
      <c r="D17903">
        <v>84.330001999999993</v>
      </c>
      <c r="E17903">
        <v>85.309997999999993</v>
      </c>
      <c r="F17903">
        <v>429400</v>
      </c>
      <c r="G17903">
        <v>85.309997999999993</v>
      </c>
      <c r="H17903" t="s">
        <v>20</v>
      </c>
      <c r="I17903">
        <v>-1.7052690205637901E-2</v>
      </c>
      <c r="J17903">
        <v>0.78467548906498497</v>
      </c>
      <c r="K17903" t="str">
        <f t="shared" si="837"/>
        <v>Jan</v>
      </c>
      <c r="L17903" t="str">
        <f t="shared" si="838"/>
        <v>2016</v>
      </c>
      <c r="M17903">
        <f t="shared" si="839"/>
        <v>1</v>
      </c>
    </row>
    <row r="17904" spans="1:13">
      <c r="A17904" s="1">
        <v>42389</v>
      </c>
      <c r="B17904">
        <v>83.660004000000001</v>
      </c>
      <c r="C17904">
        <v>85.5</v>
      </c>
      <c r="D17904">
        <v>81.660004000000001</v>
      </c>
      <c r="E17904">
        <v>84.830001999999993</v>
      </c>
      <c r="F17904">
        <v>669300</v>
      </c>
      <c r="G17904">
        <v>84.830001999999993</v>
      </c>
      <c r="H17904" t="s">
        <v>20</v>
      </c>
      <c r="I17904">
        <v>-5.6264917507089802E-3</v>
      </c>
      <c r="J17904">
        <v>0.77904899731427601</v>
      </c>
      <c r="K17904" t="str">
        <f t="shared" si="837"/>
        <v>Jan</v>
      </c>
      <c r="L17904" t="str">
        <f t="shared" si="838"/>
        <v>2016</v>
      </c>
      <c r="M17904">
        <f t="shared" si="839"/>
        <v>1</v>
      </c>
    </row>
    <row r="17905" spans="1:13">
      <c r="A17905" s="1">
        <v>42390</v>
      </c>
      <c r="B17905">
        <v>84.559997999999993</v>
      </c>
      <c r="C17905">
        <v>87.120002999999997</v>
      </c>
      <c r="D17905">
        <v>83.970000999999996</v>
      </c>
      <c r="E17905">
        <v>85.839995999999999</v>
      </c>
      <c r="F17905">
        <v>325100</v>
      </c>
      <c r="G17905">
        <v>85.839995999999999</v>
      </c>
      <c r="H17905" t="s">
        <v>20</v>
      </c>
      <c r="I17905">
        <v>1.19060942613204E-2</v>
      </c>
      <c r="J17905">
        <v>0.79095509157559596</v>
      </c>
      <c r="K17905" t="str">
        <f t="shared" si="837"/>
        <v>Jan</v>
      </c>
      <c r="L17905" t="str">
        <f t="shared" si="838"/>
        <v>2016</v>
      </c>
      <c r="M17905">
        <f t="shared" si="839"/>
        <v>1</v>
      </c>
    </row>
    <row r="17906" spans="1:13">
      <c r="A17906" s="1">
        <v>42391</v>
      </c>
      <c r="B17906">
        <v>87.68</v>
      </c>
      <c r="C17906">
        <v>89.639999000000003</v>
      </c>
      <c r="D17906">
        <v>86.82</v>
      </c>
      <c r="E17906">
        <v>87.550003000000004</v>
      </c>
      <c r="F17906">
        <v>361600</v>
      </c>
      <c r="G17906">
        <v>87.550003000000004</v>
      </c>
      <c r="H17906" t="s">
        <v>20</v>
      </c>
      <c r="I17906">
        <v>1.99208653271606E-2</v>
      </c>
      <c r="J17906">
        <v>0.81087595690275704</v>
      </c>
      <c r="K17906" t="str">
        <f t="shared" si="837"/>
        <v>Jan</v>
      </c>
      <c r="L17906" t="str">
        <f t="shared" si="838"/>
        <v>2016</v>
      </c>
      <c r="M17906">
        <f t="shared" si="839"/>
        <v>1</v>
      </c>
    </row>
    <row r="17907" spans="1:13">
      <c r="A17907" s="1">
        <v>42394</v>
      </c>
      <c r="B17907">
        <v>86.68</v>
      </c>
      <c r="C17907">
        <v>87.089995999999999</v>
      </c>
      <c r="D17907">
        <v>85.370002999999997</v>
      </c>
      <c r="E17907">
        <v>85.650002000000001</v>
      </c>
      <c r="F17907">
        <v>337200</v>
      </c>
      <c r="G17907">
        <v>85.650002000000001</v>
      </c>
      <c r="H17907" t="s">
        <v>20</v>
      </c>
      <c r="I17907">
        <v>-2.1701895315754598E-2</v>
      </c>
      <c r="J17907">
        <v>0.78917406158700198</v>
      </c>
      <c r="K17907" t="str">
        <f t="shared" si="837"/>
        <v>Jan</v>
      </c>
      <c r="L17907" t="str">
        <f t="shared" si="838"/>
        <v>2016</v>
      </c>
      <c r="M17907">
        <f t="shared" si="839"/>
        <v>1</v>
      </c>
    </row>
    <row r="17908" spans="1:13">
      <c r="A17908" s="1">
        <v>42395</v>
      </c>
      <c r="B17908">
        <v>86.550003000000004</v>
      </c>
      <c r="C17908">
        <v>87.239998</v>
      </c>
      <c r="D17908">
        <v>86.239998</v>
      </c>
      <c r="E17908">
        <v>87.089995999999999</v>
      </c>
      <c r="F17908">
        <v>546200</v>
      </c>
      <c r="G17908">
        <v>87.089995999999999</v>
      </c>
      <c r="H17908" t="s">
        <v>20</v>
      </c>
      <c r="I17908">
        <v>1.6812539011966301E-2</v>
      </c>
      <c r="J17908">
        <v>0.80598660059896798</v>
      </c>
      <c r="K17908" t="str">
        <f t="shared" si="837"/>
        <v>Jan</v>
      </c>
      <c r="L17908" t="str">
        <f t="shared" si="838"/>
        <v>2016</v>
      </c>
      <c r="M17908">
        <f t="shared" si="839"/>
        <v>1</v>
      </c>
    </row>
    <row r="17909" spans="1:13">
      <c r="A17909" s="1">
        <v>42396</v>
      </c>
      <c r="B17909">
        <v>86.760002</v>
      </c>
      <c r="C17909">
        <v>87.489998</v>
      </c>
      <c r="D17909">
        <v>85.489998</v>
      </c>
      <c r="E17909">
        <v>85.949996999999996</v>
      </c>
      <c r="F17909">
        <v>441100</v>
      </c>
      <c r="G17909">
        <v>85.949996999999996</v>
      </c>
      <c r="H17909" t="s">
        <v>20</v>
      </c>
      <c r="I17909">
        <v>-1.30898961116039E-2</v>
      </c>
      <c r="J17909">
        <v>0.79289670448736405</v>
      </c>
      <c r="K17909" t="str">
        <f t="shared" si="837"/>
        <v>Jan</v>
      </c>
      <c r="L17909" t="str">
        <f t="shared" si="838"/>
        <v>2016</v>
      </c>
      <c r="M17909">
        <f t="shared" si="839"/>
        <v>1</v>
      </c>
    </row>
    <row r="17910" spans="1:13">
      <c r="A17910" s="1">
        <v>42397</v>
      </c>
      <c r="B17910">
        <v>87.080001999999993</v>
      </c>
      <c r="C17910">
        <v>87.230002999999996</v>
      </c>
      <c r="D17910">
        <v>84.629997000000003</v>
      </c>
      <c r="E17910">
        <v>85.900002000000001</v>
      </c>
      <c r="F17910">
        <v>339000</v>
      </c>
      <c r="G17910">
        <v>85.900002000000001</v>
      </c>
      <c r="H17910" t="s">
        <v>20</v>
      </c>
      <c r="I17910" s="2">
        <v>-5.8167541297291197E-4</v>
      </c>
      <c r="J17910">
        <v>0.792315029074392</v>
      </c>
      <c r="K17910" t="str">
        <f t="shared" si="837"/>
        <v>Jan</v>
      </c>
      <c r="L17910" t="str">
        <f t="shared" si="838"/>
        <v>2016</v>
      </c>
      <c r="M17910">
        <f t="shared" si="839"/>
        <v>1</v>
      </c>
    </row>
    <row r="17911" spans="1:13">
      <c r="A17911" s="1">
        <v>42398</v>
      </c>
      <c r="B17911">
        <v>86.160004000000001</v>
      </c>
      <c r="C17911">
        <v>89.730002999999996</v>
      </c>
      <c r="D17911">
        <v>85.269997000000004</v>
      </c>
      <c r="E17911">
        <v>89.650002000000001</v>
      </c>
      <c r="F17911">
        <v>749900</v>
      </c>
      <c r="G17911">
        <v>89.650002000000001</v>
      </c>
      <c r="H17911" t="s">
        <v>20</v>
      </c>
      <c r="I17911">
        <v>4.3655412254821599E-2</v>
      </c>
      <c r="J17911">
        <v>0.83597044132921305</v>
      </c>
      <c r="K17911" t="str">
        <f t="shared" si="837"/>
        <v>Jan</v>
      </c>
      <c r="L17911" t="str">
        <f t="shared" si="838"/>
        <v>2016</v>
      </c>
      <c r="M17911">
        <f t="shared" si="839"/>
        <v>1</v>
      </c>
    </row>
    <row r="17912" spans="1:13">
      <c r="A17912" s="1">
        <v>42401</v>
      </c>
      <c r="B17912">
        <v>88.639999000000003</v>
      </c>
      <c r="C17912">
        <v>91.199996999999996</v>
      </c>
      <c r="D17912">
        <v>87.339995999999999</v>
      </c>
      <c r="E17912">
        <v>90.690002000000007</v>
      </c>
      <c r="F17912">
        <v>487700</v>
      </c>
      <c r="G17912">
        <v>90.690002000000007</v>
      </c>
      <c r="H17912" t="s">
        <v>20</v>
      </c>
      <c r="I17912">
        <v>1.1600669010581899E-2</v>
      </c>
      <c r="J17912">
        <v>0.84757111033979504</v>
      </c>
      <c r="K17912" t="str">
        <f t="shared" si="837"/>
        <v>Feb</v>
      </c>
      <c r="L17912" t="str">
        <f t="shared" si="838"/>
        <v>2016</v>
      </c>
      <c r="M17912">
        <f t="shared" si="839"/>
        <v>1</v>
      </c>
    </row>
    <row r="17913" spans="1:13">
      <c r="A17913" s="1">
        <v>42402</v>
      </c>
      <c r="B17913">
        <v>89.18</v>
      </c>
      <c r="C17913">
        <v>89.559997999999993</v>
      </c>
      <c r="D17913">
        <v>87.230002999999996</v>
      </c>
      <c r="E17913">
        <v>87.400002000000001</v>
      </c>
      <c r="F17913">
        <v>552500</v>
      </c>
      <c r="G17913">
        <v>87.400002000000001</v>
      </c>
      <c r="H17913" t="s">
        <v>20</v>
      </c>
      <c r="I17913">
        <v>-3.62774278029016E-2</v>
      </c>
      <c r="J17913">
        <v>0.81129368253689305</v>
      </c>
      <c r="K17913" t="str">
        <f t="shared" si="837"/>
        <v>Feb</v>
      </c>
      <c r="L17913" t="str">
        <f t="shared" si="838"/>
        <v>2016</v>
      </c>
      <c r="M17913">
        <f t="shared" si="839"/>
        <v>1</v>
      </c>
    </row>
    <row r="17914" spans="1:13">
      <c r="A17914" s="1">
        <v>42403</v>
      </c>
      <c r="B17914">
        <v>87.839995999999999</v>
      </c>
      <c r="C17914">
        <v>90.120002999999997</v>
      </c>
      <c r="D17914">
        <v>84.790001000000004</v>
      </c>
      <c r="E17914">
        <v>88.769997000000004</v>
      </c>
      <c r="F17914">
        <v>1189300</v>
      </c>
      <c r="G17914">
        <v>88.769997000000004</v>
      </c>
      <c r="H17914" t="s">
        <v>20</v>
      </c>
      <c r="I17914">
        <v>1.56749996413043E-2</v>
      </c>
      <c r="J17914">
        <v>0.82696868217819797</v>
      </c>
      <c r="K17914" t="str">
        <f t="shared" si="837"/>
        <v>Feb</v>
      </c>
      <c r="L17914" t="str">
        <f t="shared" si="838"/>
        <v>2016</v>
      </c>
      <c r="M17914">
        <f t="shared" si="839"/>
        <v>1</v>
      </c>
    </row>
    <row r="17915" spans="1:13">
      <c r="A17915" s="1">
        <v>42404</v>
      </c>
      <c r="B17915">
        <v>88.959998999999996</v>
      </c>
      <c r="C17915">
        <v>91.699996999999996</v>
      </c>
      <c r="D17915">
        <v>87.910004000000001</v>
      </c>
      <c r="E17915">
        <v>90.449996999999996</v>
      </c>
      <c r="F17915">
        <v>1370000</v>
      </c>
      <c r="G17915">
        <v>90.449996999999996</v>
      </c>
      <c r="H17915" t="s">
        <v>20</v>
      </c>
      <c r="I17915">
        <v>1.89253132451946E-2</v>
      </c>
      <c r="J17915">
        <v>0.84589399542339305</v>
      </c>
      <c r="K17915" t="str">
        <f t="shared" si="837"/>
        <v>Feb</v>
      </c>
      <c r="L17915" t="str">
        <f t="shared" si="838"/>
        <v>2016</v>
      </c>
      <c r="M17915">
        <f t="shared" si="839"/>
        <v>1</v>
      </c>
    </row>
    <row r="17916" spans="1:13">
      <c r="A17916" s="1">
        <v>42405</v>
      </c>
      <c r="B17916">
        <v>89.57</v>
      </c>
      <c r="C17916">
        <v>90.919998000000007</v>
      </c>
      <c r="D17916">
        <v>88.519997000000004</v>
      </c>
      <c r="E17916">
        <v>89.720000999999996</v>
      </c>
      <c r="F17916">
        <v>1043900</v>
      </c>
      <c r="G17916">
        <v>89.720000999999996</v>
      </c>
      <c r="H17916" t="s">
        <v>20</v>
      </c>
      <c r="I17916">
        <v>-8.0707133688462107E-3</v>
      </c>
      <c r="J17916">
        <v>0.83782328205454604</v>
      </c>
      <c r="K17916" t="str">
        <f t="shared" si="837"/>
        <v>Feb</v>
      </c>
      <c r="L17916" t="str">
        <f t="shared" si="838"/>
        <v>2016</v>
      </c>
      <c r="M17916">
        <f t="shared" si="839"/>
        <v>1</v>
      </c>
    </row>
    <row r="17917" spans="1:13">
      <c r="A17917" s="1">
        <v>42408</v>
      </c>
      <c r="B17917">
        <v>88.260002</v>
      </c>
      <c r="C17917">
        <v>89.5</v>
      </c>
      <c r="D17917">
        <v>87.129997000000003</v>
      </c>
      <c r="E17917">
        <v>88.879997000000003</v>
      </c>
      <c r="F17917">
        <v>747800</v>
      </c>
      <c r="G17917">
        <v>88.879997000000003</v>
      </c>
      <c r="H17917" t="s">
        <v>20</v>
      </c>
      <c r="I17917">
        <v>-9.3625054685408798E-3</v>
      </c>
      <c r="J17917">
        <v>0.82846077658600503</v>
      </c>
      <c r="K17917" t="str">
        <f t="shared" si="837"/>
        <v>Feb</v>
      </c>
      <c r="L17917" t="str">
        <f t="shared" si="838"/>
        <v>2016</v>
      </c>
      <c r="M17917">
        <f t="shared" si="839"/>
        <v>1</v>
      </c>
    </row>
    <row r="17918" spans="1:13">
      <c r="A17918" s="1">
        <v>42409</v>
      </c>
      <c r="B17918">
        <v>87.419998000000007</v>
      </c>
      <c r="C17918">
        <v>89.330001999999993</v>
      </c>
      <c r="D17918">
        <v>86.830001999999993</v>
      </c>
      <c r="E17918">
        <v>88.82</v>
      </c>
      <c r="F17918">
        <v>1361100</v>
      </c>
      <c r="G17918">
        <v>88.82</v>
      </c>
      <c r="H17918" t="s">
        <v>20</v>
      </c>
      <c r="I17918" s="2">
        <v>-6.7503377616011601E-4</v>
      </c>
      <c r="J17918">
        <v>0.82778574280984496</v>
      </c>
      <c r="K17918" t="str">
        <f t="shared" si="837"/>
        <v>Feb</v>
      </c>
      <c r="L17918" t="str">
        <f t="shared" si="838"/>
        <v>2016</v>
      </c>
      <c r="M17918">
        <f t="shared" si="839"/>
        <v>1</v>
      </c>
    </row>
    <row r="17919" spans="1:13">
      <c r="A17919" s="1">
        <v>42410</v>
      </c>
      <c r="B17919">
        <v>89.25</v>
      </c>
      <c r="C17919">
        <v>91.440002000000007</v>
      </c>
      <c r="D17919">
        <v>88.120002999999997</v>
      </c>
      <c r="E17919">
        <v>89.919998000000007</v>
      </c>
      <c r="F17919">
        <v>1041000</v>
      </c>
      <c r="G17919">
        <v>89.919998000000007</v>
      </c>
      <c r="H17919" t="s">
        <v>20</v>
      </c>
      <c r="I17919">
        <v>1.23845755460483E-2</v>
      </c>
      <c r="J17919">
        <v>0.84017031835589395</v>
      </c>
      <c r="K17919" t="str">
        <f t="shared" si="837"/>
        <v>Feb</v>
      </c>
      <c r="L17919" t="str">
        <f t="shared" si="838"/>
        <v>2016</v>
      </c>
      <c r="M17919">
        <f t="shared" si="839"/>
        <v>1</v>
      </c>
    </row>
    <row r="17920" spans="1:13">
      <c r="A17920" s="1">
        <v>42411</v>
      </c>
      <c r="B17920">
        <v>86.32</v>
      </c>
      <c r="C17920">
        <v>91.269997000000004</v>
      </c>
      <c r="D17920">
        <v>84.760002</v>
      </c>
      <c r="E17920">
        <v>86.589995999999999</v>
      </c>
      <c r="F17920">
        <v>1497400</v>
      </c>
      <c r="G17920">
        <v>86.589995999999999</v>
      </c>
      <c r="H17920" t="s">
        <v>20</v>
      </c>
      <c r="I17920">
        <v>-3.7032941215145498E-2</v>
      </c>
      <c r="J17920">
        <v>0.80313737714074795</v>
      </c>
      <c r="K17920" t="str">
        <f t="shared" si="837"/>
        <v>Feb</v>
      </c>
      <c r="L17920" t="str">
        <f t="shared" si="838"/>
        <v>2016</v>
      </c>
      <c r="M17920">
        <f t="shared" si="839"/>
        <v>1</v>
      </c>
    </row>
    <row r="17921" spans="1:13">
      <c r="A17921" s="1">
        <v>42412</v>
      </c>
      <c r="B17921">
        <v>87.599997999999999</v>
      </c>
      <c r="C17921">
        <v>91.379997000000003</v>
      </c>
      <c r="D17921">
        <v>87.059997999999993</v>
      </c>
      <c r="E17921">
        <v>89.720000999999996</v>
      </c>
      <c r="F17921">
        <v>923400</v>
      </c>
      <c r="G17921">
        <v>89.720000999999996</v>
      </c>
      <c r="H17921" t="s">
        <v>20</v>
      </c>
      <c r="I17921">
        <v>3.6147420540358903E-2</v>
      </c>
      <c r="J17921">
        <v>0.83928479768110698</v>
      </c>
      <c r="K17921" t="str">
        <f t="shared" si="837"/>
        <v>Feb</v>
      </c>
      <c r="L17921" t="str">
        <f t="shared" si="838"/>
        <v>2016</v>
      </c>
      <c r="M17921">
        <f t="shared" si="839"/>
        <v>1</v>
      </c>
    </row>
    <row r="17922" spans="1:13">
      <c r="A17922" s="1">
        <v>42416</v>
      </c>
      <c r="B17922">
        <v>90.809997999999993</v>
      </c>
      <c r="C17922">
        <v>92.889999000000003</v>
      </c>
      <c r="D17922">
        <v>89.809997999999993</v>
      </c>
      <c r="E17922">
        <v>92.519997000000004</v>
      </c>
      <c r="F17922">
        <v>698900</v>
      </c>
      <c r="G17922">
        <v>92.519997000000004</v>
      </c>
      <c r="H17922" t="s">
        <v>20</v>
      </c>
      <c r="I17922">
        <v>3.12081583681659E-2</v>
      </c>
      <c r="J17922">
        <v>0.87049295604927301</v>
      </c>
      <c r="K17922" t="str">
        <f t="shared" si="837"/>
        <v>Feb</v>
      </c>
      <c r="L17922" t="str">
        <f t="shared" si="838"/>
        <v>2016</v>
      </c>
      <c r="M17922">
        <f t="shared" si="839"/>
        <v>1</v>
      </c>
    </row>
    <row r="17923" spans="1:13">
      <c r="A17923" s="1">
        <v>42417</v>
      </c>
      <c r="B17923">
        <v>93.75</v>
      </c>
      <c r="C17923">
        <v>97.129997000000003</v>
      </c>
      <c r="D17923">
        <v>93.099997999999999</v>
      </c>
      <c r="E17923">
        <v>96.089995999999999</v>
      </c>
      <c r="F17923">
        <v>593300</v>
      </c>
      <c r="G17923">
        <v>96.089995999999999</v>
      </c>
      <c r="H17923" t="s">
        <v>20</v>
      </c>
      <c r="I17923">
        <v>3.8586242063972299E-2</v>
      </c>
      <c r="J17923">
        <v>0.909079198113245</v>
      </c>
      <c r="K17923" t="str">
        <f t="shared" ref="K17923:K17986" si="840">TEXT(A17923,"mmm")</f>
        <v>Feb</v>
      </c>
      <c r="L17923" t="str">
        <f t="shared" ref="L17923:L17986" si="841">TEXT(A17923,"yyyy")</f>
        <v>2016</v>
      </c>
      <c r="M17923">
        <f t="shared" ref="M17923:M17986" si="842">INDEX($O$2:$P$12,MATCH(H17923,$O$2:$O$12,0),2)</f>
        <v>1</v>
      </c>
    </row>
    <row r="17924" spans="1:13">
      <c r="A17924" s="1">
        <v>42418</v>
      </c>
      <c r="B17924">
        <v>96.029999000000004</v>
      </c>
      <c r="C17924">
        <v>96.260002</v>
      </c>
      <c r="D17924">
        <v>92.040001000000004</v>
      </c>
      <c r="E17924">
        <v>92.18</v>
      </c>
      <c r="F17924">
        <v>722500</v>
      </c>
      <c r="G17924">
        <v>92.18</v>
      </c>
      <c r="H17924" t="s">
        <v>20</v>
      </c>
      <c r="I17924">
        <v>-4.0690978902736E-2</v>
      </c>
      <c r="J17924">
        <v>0.86838821921050902</v>
      </c>
      <c r="K17924" t="str">
        <f t="shared" si="840"/>
        <v>Feb</v>
      </c>
      <c r="L17924" t="str">
        <f t="shared" si="841"/>
        <v>2016</v>
      </c>
      <c r="M17924">
        <f t="shared" si="842"/>
        <v>1</v>
      </c>
    </row>
    <row r="17925" spans="1:13">
      <c r="A17925" s="1">
        <v>42419</v>
      </c>
      <c r="B17925">
        <v>91.769997000000004</v>
      </c>
      <c r="C17925">
        <v>91.769997000000004</v>
      </c>
      <c r="D17925">
        <v>90.459998999999996</v>
      </c>
      <c r="E17925">
        <v>91.349997999999999</v>
      </c>
      <c r="F17925">
        <v>493900</v>
      </c>
      <c r="G17925">
        <v>91.349997999999999</v>
      </c>
      <c r="H17925" t="s">
        <v>20</v>
      </c>
      <c r="I17925">
        <v>-9.0041440659579895E-3</v>
      </c>
      <c r="J17925">
        <v>0.85938407514455095</v>
      </c>
      <c r="K17925" t="str">
        <f t="shared" si="840"/>
        <v>Feb</v>
      </c>
      <c r="L17925" t="str">
        <f t="shared" si="841"/>
        <v>2016</v>
      </c>
      <c r="M17925">
        <f t="shared" si="842"/>
        <v>1</v>
      </c>
    </row>
    <row r="17926" spans="1:13">
      <c r="A17926" s="1">
        <v>42422</v>
      </c>
      <c r="B17926">
        <v>92.940002000000007</v>
      </c>
      <c r="C17926">
        <v>94.660004000000001</v>
      </c>
      <c r="D17926">
        <v>92.650002000000001</v>
      </c>
      <c r="E17926">
        <v>93.790001000000004</v>
      </c>
      <c r="F17926">
        <v>286000</v>
      </c>
      <c r="G17926">
        <v>93.790001000000004</v>
      </c>
      <c r="H17926" t="s">
        <v>20</v>
      </c>
      <c r="I17926">
        <v>2.6710487722178201E-2</v>
      </c>
      <c r="J17926">
        <v>0.88609456286672905</v>
      </c>
      <c r="K17926" t="str">
        <f t="shared" si="840"/>
        <v>Feb</v>
      </c>
      <c r="L17926" t="str">
        <f t="shared" si="841"/>
        <v>2016</v>
      </c>
      <c r="M17926">
        <f t="shared" si="842"/>
        <v>1</v>
      </c>
    </row>
    <row r="17927" spans="1:13">
      <c r="A17927" s="1">
        <v>42423</v>
      </c>
      <c r="B17927">
        <v>93.230002999999996</v>
      </c>
      <c r="C17927">
        <v>94.419998000000007</v>
      </c>
      <c r="D17927">
        <v>92.519997000000004</v>
      </c>
      <c r="E17927">
        <v>93.599997999999999</v>
      </c>
      <c r="F17927">
        <v>587700</v>
      </c>
      <c r="G17927">
        <v>93.599997999999999</v>
      </c>
      <c r="H17927" t="s">
        <v>20</v>
      </c>
      <c r="I17927">
        <v>-2.02583428909446E-3</v>
      </c>
      <c r="J17927">
        <v>0.88406872857763497</v>
      </c>
      <c r="K17927" t="str">
        <f t="shared" si="840"/>
        <v>Feb</v>
      </c>
      <c r="L17927" t="str">
        <f t="shared" si="841"/>
        <v>2016</v>
      </c>
      <c r="M17927">
        <f t="shared" si="842"/>
        <v>1</v>
      </c>
    </row>
    <row r="17928" spans="1:13">
      <c r="A17928" s="1">
        <v>42424</v>
      </c>
      <c r="B17928">
        <v>92.190002000000007</v>
      </c>
      <c r="C17928">
        <v>95.019997000000004</v>
      </c>
      <c r="D17928">
        <v>91.610000999999997</v>
      </c>
      <c r="E17928">
        <v>95</v>
      </c>
      <c r="F17928">
        <v>457600</v>
      </c>
      <c r="G17928">
        <v>95</v>
      </c>
      <c r="H17928" t="s">
        <v>20</v>
      </c>
      <c r="I17928">
        <v>1.49572866443864E-2</v>
      </c>
      <c r="J17928">
        <v>0.89902601522202197</v>
      </c>
      <c r="K17928" t="str">
        <f t="shared" si="840"/>
        <v>Feb</v>
      </c>
      <c r="L17928" t="str">
        <f t="shared" si="841"/>
        <v>2016</v>
      </c>
      <c r="M17928">
        <f t="shared" si="842"/>
        <v>1</v>
      </c>
    </row>
    <row r="17929" spans="1:13">
      <c r="A17929" s="1">
        <v>42425</v>
      </c>
      <c r="B17929">
        <v>95.239998</v>
      </c>
      <c r="C17929">
        <v>95.910004000000001</v>
      </c>
      <c r="D17929">
        <v>92.860000999999997</v>
      </c>
      <c r="E17929">
        <v>93.769997000000004</v>
      </c>
      <c r="F17929">
        <v>453600</v>
      </c>
      <c r="G17929">
        <v>93.769997000000004</v>
      </c>
      <c r="H17929" t="s">
        <v>20</v>
      </c>
      <c r="I17929">
        <v>-1.2947399999999901E-2</v>
      </c>
      <c r="J17929">
        <v>0.88607861522202203</v>
      </c>
      <c r="K17929" t="str">
        <f t="shared" si="840"/>
        <v>Feb</v>
      </c>
      <c r="L17929" t="str">
        <f t="shared" si="841"/>
        <v>2016</v>
      </c>
      <c r="M17929">
        <f t="shared" si="842"/>
        <v>1</v>
      </c>
    </row>
    <row r="17930" spans="1:13">
      <c r="A17930" s="1">
        <v>42426</v>
      </c>
      <c r="B17930">
        <v>94.760002</v>
      </c>
      <c r="C17930">
        <v>95.190002000000007</v>
      </c>
      <c r="D17930">
        <v>94.010002</v>
      </c>
      <c r="E17930">
        <v>94.440002000000007</v>
      </c>
      <c r="F17930">
        <v>513200</v>
      </c>
      <c r="G17930">
        <v>94.440002000000007</v>
      </c>
      <c r="H17930" t="s">
        <v>20</v>
      </c>
      <c r="I17930">
        <v>7.1451959201833297E-3</v>
      </c>
      <c r="J17930">
        <v>0.89322381114220495</v>
      </c>
      <c r="K17930" t="str">
        <f t="shared" si="840"/>
        <v>Feb</v>
      </c>
      <c r="L17930" t="str">
        <f t="shared" si="841"/>
        <v>2016</v>
      </c>
      <c r="M17930">
        <f t="shared" si="842"/>
        <v>1</v>
      </c>
    </row>
    <row r="17931" spans="1:13">
      <c r="A17931" s="1">
        <v>42429</v>
      </c>
      <c r="B17931">
        <v>94.5</v>
      </c>
      <c r="C17931">
        <v>95.68</v>
      </c>
      <c r="D17931">
        <v>93.230002999999996</v>
      </c>
      <c r="E17931">
        <v>94.300003000000004</v>
      </c>
      <c r="F17931">
        <v>605100</v>
      </c>
      <c r="G17931">
        <v>94.300003000000004</v>
      </c>
      <c r="H17931" t="s">
        <v>20</v>
      </c>
      <c r="I17931">
        <v>-1.48241208211752E-3</v>
      </c>
      <c r="J17931">
        <v>0.89174139906008698</v>
      </c>
      <c r="K17931" t="str">
        <f t="shared" si="840"/>
        <v>Feb</v>
      </c>
      <c r="L17931" t="str">
        <f t="shared" si="841"/>
        <v>2016</v>
      </c>
      <c r="M17931">
        <f t="shared" si="842"/>
        <v>1</v>
      </c>
    </row>
    <row r="17932" spans="1:13">
      <c r="A17932" s="1">
        <v>42430</v>
      </c>
      <c r="B17932">
        <v>95.089995999999999</v>
      </c>
      <c r="C17932">
        <v>96.309997999999993</v>
      </c>
      <c r="D17932">
        <v>94.449996999999996</v>
      </c>
      <c r="E17932">
        <v>96.040001000000004</v>
      </c>
      <c r="F17932">
        <v>501400</v>
      </c>
      <c r="G17932">
        <v>96.040001000000004</v>
      </c>
      <c r="H17932" t="s">
        <v>20</v>
      </c>
      <c r="I17932">
        <v>1.84517279389694E-2</v>
      </c>
      <c r="J17932">
        <v>0.91019312699905697</v>
      </c>
      <c r="K17932" t="str">
        <f t="shared" si="840"/>
        <v>Mar</v>
      </c>
      <c r="L17932" t="str">
        <f t="shared" si="841"/>
        <v>2016</v>
      </c>
      <c r="M17932">
        <f t="shared" si="842"/>
        <v>1</v>
      </c>
    </row>
    <row r="17933" spans="1:13">
      <c r="A17933" s="1">
        <v>42431</v>
      </c>
      <c r="B17933">
        <v>96.269997000000004</v>
      </c>
      <c r="C17933">
        <v>96.660004000000001</v>
      </c>
      <c r="D17933">
        <v>95.379997000000003</v>
      </c>
      <c r="E17933">
        <v>96.150002000000001</v>
      </c>
      <c r="F17933">
        <v>609200</v>
      </c>
      <c r="G17933">
        <v>96.150002000000001</v>
      </c>
      <c r="H17933" t="s">
        <v>20</v>
      </c>
      <c r="I17933">
        <v>1.14536650202655E-3</v>
      </c>
      <c r="J17933">
        <v>0.91133849350108298</v>
      </c>
      <c r="K17933" t="str">
        <f t="shared" si="840"/>
        <v>Mar</v>
      </c>
      <c r="L17933" t="str">
        <f t="shared" si="841"/>
        <v>2016</v>
      </c>
      <c r="M17933">
        <f t="shared" si="842"/>
        <v>1</v>
      </c>
    </row>
    <row r="17934" spans="1:13">
      <c r="A17934" s="1">
        <v>42432</v>
      </c>
      <c r="B17934">
        <v>96.550003000000004</v>
      </c>
      <c r="C17934">
        <v>98.480002999999996</v>
      </c>
      <c r="D17934">
        <v>96.230002999999996</v>
      </c>
      <c r="E17934">
        <v>97.690002000000007</v>
      </c>
      <c r="F17934">
        <v>932400</v>
      </c>
      <c r="G17934">
        <v>97.690002000000007</v>
      </c>
      <c r="H17934" t="s">
        <v>20</v>
      </c>
      <c r="I17934">
        <v>1.6016640332467202E-2</v>
      </c>
      <c r="J17934">
        <v>0.92735513383355095</v>
      </c>
      <c r="K17934" t="str">
        <f t="shared" si="840"/>
        <v>Mar</v>
      </c>
      <c r="L17934" t="str">
        <f t="shared" si="841"/>
        <v>2016</v>
      </c>
      <c r="M17934">
        <f t="shared" si="842"/>
        <v>1</v>
      </c>
    </row>
    <row r="17935" spans="1:13">
      <c r="A17935" s="1">
        <v>42433</v>
      </c>
      <c r="B17935">
        <v>98.059997999999993</v>
      </c>
      <c r="C17935">
        <v>99.540001000000004</v>
      </c>
      <c r="D17935">
        <v>96.449996999999996</v>
      </c>
      <c r="E17935">
        <v>98.739998</v>
      </c>
      <c r="F17935">
        <v>547000</v>
      </c>
      <c r="G17935">
        <v>98.739998</v>
      </c>
      <c r="H17935" t="s">
        <v>20</v>
      </c>
      <c r="I17935">
        <v>1.0748244226671101E-2</v>
      </c>
      <c r="J17935">
        <v>0.93810337806022204</v>
      </c>
      <c r="K17935" t="str">
        <f t="shared" si="840"/>
        <v>Mar</v>
      </c>
      <c r="L17935" t="str">
        <f t="shared" si="841"/>
        <v>2016</v>
      </c>
      <c r="M17935">
        <f t="shared" si="842"/>
        <v>1</v>
      </c>
    </row>
    <row r="17936" spans="1:13">
      <c r="A17936" s="1">
        <v>42436</v>
      </c>
      <c r="B17936">
        <v>98.589995999999999</v>
      </c>
      <c r="C17936">
        <v>100.980003</v>
      </c>
      <c r="D17936">
        <v>98.589995999999999</v>
      </c>
      <c r="E17936">
        <v>99.860000999999997</v>
      </c>
      <c r="F17936">
        <v>669300</v>
      </c>
      <c r="G17936">
        <v>99.860000999999997</v>
      </c>
      <c r="H17936" t="s">
        <v>20</v>
      </c>
      <c r="I17936">
        <v>1.1342951414683999E-2</v>
      </c>
      <c r="J17936">
        <v>0.94944632947490604</v>
      </c>
      <c r="K17936" t="str">
        <f t="shared" si="840"/>
        <v>Mar</v>
      </c>
      <c r="L17936" t="str">
        <f t="shared" si="841"/>
        <v>2016</v>
      </c>
      <c r="M17936">
        <f t="shared" si="842"/>
        <v>1</v>
      </c>
    </row>
    <row r="17937" spans="1:13">
      <c r="A17937" s="1">
        <v>42437</v>
      </c>
      <c r="B17937">
        <v>98.370002999999997</v>
      </c>
      <c r="C17937">
        <v>99.349997999999999</v>
      </c>
      <c r="D17937">
        <v>95.989998</v>
      </c>
      <c r="E17937">
        <v>96.260002</v>
      </c>
      <c r="F17937">
        <v>360500</v>
      </c>
      <c r="G17937">
        <v>96.260002</v>
      </c>
      <c r="H17937" t="s">
        <v>20</v>
      </c>
      <c r="I17937">
        <v>-3.6050460283892798E-2</v>
      </c>
      <c r="J17937">
        <v>0.91339586919101301</v>
      </c>
      <c r="K17937" t="str">
        <f t="shared" si="840"/>
        <v>Mar</v>
      </c>
      <c r="L17937" t="str">
        <f t="shared" si="841"/>
        <v>2016</v>
      </c>
      <c r="M17937">
        <f t="shared" si="842"/>
        <v>1</v>
      </c>
    </row>
    <row r="17938" spans="1:13">
      <c r="A17938" s="1">
        <v>42438</v>
      </c>
      <c r="B17938">
        <v>97.07</v>
      </c>
      <c r="C17938">
        <v>98.010002</v>
      </c>
      <c r="D17938">
        <v>95.730002999999996</v>
      </c>
      <c r="E17938">
        <v>97.379997000000003</v>
      </c>
      <c r="F17938">
        <v>332200</v>
      </c>
      <c r="G17938">
        <v>97.379997000000003</v>
      </c>
      <c r="H17938" t="s">
        <v>20</v>
      </c>
      <c r="I17938">
        <v>1.16351026047142E-2</v>
      </c>
      <c r="J17938">
        <v>0.92503097179572702</v>
      </c>
      <c r="K17938" t="str">
        <f t="shared" si="840"/>
        <v>Mar</v>
      </c>
      <c r="L17938" t="str">
        <f t="shared" si="841"/>
        <v>2016</v>
      </c>
      <c r="M17938">
        <f t="shared" si="842"/>
        <v>1</v>
      </c>
    </row>
    <row r="17939" spans="1:13">
      <c r="A17939" s="1">
        <v>42439</v>
      </c>
      <c r="B17939">
        <v>97.459998999999996</v>
      </c>
      <c r="C17939">
        <v>97.900002000000001</v>
      </c>
      <c r="D17939">
        <v>95.68</v>
      </c>
      <c r="E17939">
        <v>96.830001999999993</v>
      </c>
      <c r="F17939">
        <v>188000</v>
      </c>
      <c r="G17939">
        <v>96.830001999999993</v>
      </c>
      <c r="H17939" t="s">
        <v>20</v>
      </c>
      <c r="I17939">
        <v>-5.6479258260811998E-3</v>
      </c>
      <c r="J17939">
        <v>0.91938304596964604</v>
      </c>
      <c r="K17939" t="str">
        <f t="shared" si="840"/>
        <v>Mar</v>
      </c>
      <c r="L17939" t="str">
        <f t="shared" si="841"/>
        <v>2016</v>
      </c>
      <c r="M17939">
        <f t="shared" si="842"/>
        <v>1</v>
      </c>
    </row>
    <row r="17940" spans="1:13">
      <c r="A17940" s="1">
        <v>42440</v>
      </c>
      <c r="B17940">
        <v>97.480002999999996</v>
      </c>
      <c r="C17940">
        <v>100.32</v>
      </c>
      <c r="D17940">
        <v>97.120002999999997</v>
      </c>
      <c r="E17940">
        <v>100.18</v>
      </c>
      <c r="F17940">
        <v>490600</v>
      </c>
      <c r="G17940">
        <v>100.18</v>
      </c>
      <c r="H17940" t="s">
        <v>20</v>
      </c>
      <c r="I17940">
        <v>3.4596694524492599E-2</v>
      </c>
      <c r="J17940">
        <v>0.95397974049413903</v>
      </c>
      <c r="K17940" t="str">
        <f t="shared" si="840"/>
        <v>Mar</v>
      </c>
      <c r="L17940" t="str">
        <f t="shared" si="841"/>
        <v>2016</v>
      </c>
      <c r="M17940">
        <f t="shared" si="842"/>
        <v>1</v>
      </c>
    </row>
    <row r="17941" spans="1:13">
      <c r="A17941" s="1">
        <v>42443</v>
      </c>
      <c r="B17941">
        <v>101.18</v>
      </c>
      <c r="C17941">
        <v>102.720001</v>
      </c>
      <c r="D17941">
        <v>100.300003</v>
      </c>
      <c r="E17941">
        <v>100.379997</v>
      </c>
      <c r="F17941">
        <v>533500</v>
      </c>
      <c r="G17941">
        <v>100.379997</v>
      </c>
      <c r="H17941" t="s">
        <v>20</v>
      </c>
      <c r="I17941">
        <v>1.9963765222598901E-3</v>
      </c>
      <c r="J17941">
        <v>0.95597611701639895</v>
      </c>
      <c r="K17941" t="str">
        <f t="shared" si="840"/>
        <v>Mar</v>
      </c>
      <c r="L17941" t="str">
        <f t="shared" si="841"/>
        <v>2016</v>
      </c>
      <c r="M17941">
        <f t="shared" si="842"/>
        <v>1</v>
      </c>
    </row>
    <row r="17942" spans="1:13">
      <c r="A17942" s="1">
        <v>42444</v>
      </c>
      <c r="B17942">
        <v>99.68</v>
      </c>
      <c r="C17942">
        <v>100.07</v>
      </c>
      <c r="D17942">
        <v>98.470000999999996</v>
      </c>
      <c r="E17942">
        <v>99.43</v>
      </c>
      <c r="F17942">
        <v>403200</v>
      </c>
      <c r="G17942">
        <v>99.43</v>
      </c>
      <c r="H17942" t="s">
        <v>20</v>
      </c>
      <c r="I17942">
        <v>-9.4640070571031798E-3</v>
      </c>
      <c r="J17942">
        <v>0.94651210995929502</v>
      </c>
      <c r="K17942" t="str">
        <f t="shared" si="840"/>
        <v>Mar</v>
      </c>
      <c r="L17942" t="str">
        <f t="shared" si="841"/>
        <v>2016</v>
      </c>
      <c r="M17942">
        <f t="shared" si="842"/>
        <v>1</v>
      </c>
    </row>
    <row r="17943" spans="1:13">
      <c r="A17943" s="1">
        <v>42445</v>
      </c>
      <c r="B17943">
        <v>98.669998000000007</v>
      </c>
      <c r="C17943">
        <v>101.290001</v>
      </c>
      <c r="D17943">
        <v>98.669998000000007</v>
      </c>
      <c r="E17943">
        <v>100.959999</v>
      </c>
      <c r="F17943">
        <v>323500</v>
      </c>
      <c r="G17943">
        <v>100.959999</v>
      </c>
      <c r="H17943" t="s">
        <v>20</v>
      </c>
      <c r="I17943">
        <v>1.5387699889369199E-2</v>
      </c>
      <c r="J17943">
        <v>0.96189980984866497</v>
      </c>
      <c r="K17943" t="str">
        <f t="shared" si="840"/>
        <v>Mar</v>
      </c>
      <c r="L17943" t="str">
        <f t="shared" si="841"/>
        <v>2016</v>
      </c>
      <c r="M17943">
        <f t="shared" si="842"/>
        <v>1</v>
      </c>
    </row>
    <row r="17944" spans="1:13">
      <c r="A17944" s="1">
        <v>42446</v>
      </c>
      <c r="B17944">
        <v>101.360001</v>
      </c>
      <c r="C17944">
        <v>106.32</v>
      </c>
      <c r="D17944">
        <v>100.519997</v>
      </c>
      <c r="E17944">
        <v>105.870003</v>
      </c>
      <c r="F17944">
        <v>899000</v>
      </c>
      <c r="G17944">
        <v>105.870003</v>
      </c>
      <c r="H17944" t="s">
        <v>20</v>
      </c>
      <c r="I17944">
        <v>4.8633162129884701E-2</v>
      </c>
      <c r="J17944">
        <v>1.0105329719785401</v>
      </c>
      <c r="K17944" t="str">
        <f t="shared" si="840"/>
        <v>Mar</v>
      </c>
      <c r="L17944" t="str">
        <f t="shared" si="841"/>
        <v>2016</v>
      </c>
      <c r="M17944">
        <f t="shared" si="842"/>
        <v>1</v>
      </c>
    </row>
    <row r="17945" spans="1:13">
      <c r="A17945" s="1">
        <v>42447</v>
      </c>
      <c r="B17945">
        <v>106.339996</v>
      </c>
      <c r="C17945">
        <v>107.230003</v>
      </c>
      <c r="D17945">
        <v>104.599998</v>
      </c>
      <c r="E17945">
        <v>107.019997</v>
      </c>
      <c r="F17945">
        <v>666300</v>
      </c>
      <c r="G17945">
        <v>107.019997</v>
      </c>
      <c r="H17945" t="s">
        <v>20</v>
      </c>
      <c r="I17945">
        <v>1.08623214075096E-2</v>
      </c>
      <c r="J17945">
        <v>1.02139529338605</v>
      </c>
      <c r="K17945" t="str">
        <f t="shared" si="840"/>
        <v>Mar</v>
      </c>
      <c r="L17945" t="str">
        <f t="shared" si="841"/>
        <v>2016</v>
      </c>
      <c r="M17945">
        <f t="shared" si="842"/>
        <v>1</v>
      </c>
    </row>
    <row r="17946" spans="1:13">
      <c r="A17946" s="1">
        <v>42450</v>
      </c>
      <c r="B17946">
        <v>107</v>
      </c>
      <c r="C17946">
        <v>107.550003</v>
      </c>
      <c r="D17946">
        <v>104.93</v>
      </c>
      <c r="E17946">
        <v>105.55999799999999</v>
      </c>
      <c r="F17946">
        <v>317600</v>
      </c>
      <c r="G17946">
        <v>105.55999799999999</v>
      </c>
      <c r="H17946" t="s">
        <v>20</v>
      </c>
      <c r="I17946">
        <v>-1.36423008870016E-2</v>
      </c>
      <c r="J17946">
        <v>1.00775299249905</v>
      </c>
      <c r="K17946" t="str">
        <f t="shared" si="840"/>
        <v>Mar</v>
      </c>
      <c r="L17946" t="str">
        <f t="shared" si="841"/>
        <v>2016</v>
      </c>
      <c r="M17946">
        <f t="shared" si="842"/>
        <v>1</v>
      </c>
    </row>
    <row r="17947" spans="1:13">
      <c r="A17947" s="1">
        <v>42451</v>
      </c>
      <c r="B17947">
        <v>104.55999799999999</v>
      </c>
      <c r="C17947">
        <v>105.989998</v>
      </c>
      <c r="D17947">
        <v>104.279999</v>
      </c>
      <c r="E17947">
        <v>105.239998</v>
      </c>
      <c r="F17947">
        <v>276700</v>
      </c>
      <c r="G17947">
        <v>105.239998</v>
      </c>
      <c r="H17947" t="s">
        <v>20</v>
      </c>
      <c r="I17947">
        <v>-3.03145136474891E-3</v>
      </c>
      <c r="J17947">
        <v>1.0047215411343</v>
      </c>
      <c r="K17947" t="str">
        <f t="shared" si="840"/>
        <v>Mar</v>
      </c>
      <c r="L17947" t="str">
        <f t="shared" si="841"/>
        <v>2016</v>
      </c>
      <c r="M17947">
        <f t="shared" si="842"/>
        <v>1</v>
      </c>
    </row>
    <row r="17948" spans="1:13">
      <c r="A17948" s="1">
        <v>42452</v>
      </c>
      <c r="B17948">
        <v>105.089996</v>
      </c>
      <c r="C17948">
        <v>105.370003</v>
      </c>
      <c r="D17948">
        <v>103.349998</v>
      </c>
      <c r="E17948">
        <v>103.860001</v>
      </c>
      <c r="F17948">
        <v>311200</v>
      </c>
      <c r="G17948">
        <v>103.860001</v>
      </c>
      <c r="H17948" t="s">
        <v>20</v>
      </c>
      <c r="I17948">
        <v>-1.31128565775913E-2</v>
      </c>
      <c r="J17948">
        <v>0.99160868455671702</v>
      </c>
      <c r="K17948" t="str">
        <f t="shared" si="840"/>
        <v>Mar</v>
      </c>
      <c r="L17948" t="str">
        <f t="shared" si="841"/>
        <v>2016</v>
      </c>
      <c r="M17948">
        <f t="shared" si="842"/>
        <v>1</v>
      </c>
    </row>
    <row r="17949" spans="1:13">
      <c r="A17949" s="1">
        <v>42453</v>
      </c>
      <c r="B17949">
        <v>102.57</v>
      </c>
      <c r="C17949">
        <v>104.150002</v>
      </c>
      <c r="D17949">
        <v>101.58000199999999</v>
      </c>
      <c r="E17949">
        <v>103.839996</v>
      </c>
      <c r="F17949">
        <v>545900</v>
      </c>
      <c r="G17949">
        <v>103.839996</v>
      </c>
      <c r="H17949" t="s">
        <v>20</v>
      </c>
      <c r="I17949" s="2">
        <v>-1.92615056878322E-4</v>
      </c>
      <c r="J17949">
        <v>0.99141606949983896</v>
      </c>
      <c r="K17949" t="str">
        <f t="shared" si="840"/>
        <v>Mar</v>
      </c>
      <c r="L17949" t="str">
        <f t="shared" si="841"/>
        <v>2016</v>
      </c>
      <c r="M17949">
        <f t="shared" si="842"/>
        <v>1</v>
      </c>
    </row>
    <row r="17950" spans="1:13">
      <c r="A17950" s="1">
        <v>42457</v>
      </c>
      <c r="B17950">
        <v>104.199997</v>
      </c>
      <c r="C17950">
        <v>104.900002</v>
      </c>
      <c r="D17950">
        <v>103.410004</v>
      </c>
      <c r="E17950">
        <v>104.720001</v>
      </c>
      <c r="F17950">
        <v>302600</v>
      </c>
      <c r="G17950">
        <v>104.720001</v>
      </c>
      <c r="H17950" t="s">
        <v>20</v>
      </c>
      <c r="I17950">
        <v>8.4746247486372894E-3</v>
      </c>
      <c r="J17950">
        <v>0.99989069424847599</v>
      </c>
      <c r="K17950" t="str">
        <f t="shared" si="840"/>
        <v>Mar</v>
      </c>
      <c r="L17950" t="str">
        <f t="shared" si="841"/>
        <v>2016</v>
      </c>
      <c r="M17950">
        <f t="shared" si="842"/>
        <v>1</v>
      </c>
    </row>
    <row r="17951" spans="1:13">
      <c r="A17951" s="1">
        <v>42458</v>
      </c>
      <c r="B17951">
        <v>104.18</v>
      </c>
      <c r="C17951">
        <v>107.870003</v>
      </c>
      <c r="D17951">
        <v>102.69000200000001</v>
      </c>
      <c r="E17951">
        <v>106.650002</v>
      </c>
      <c r="F17951">
        <v>493900</v>
      </c>
      <c r="G17951">
        <v>106.650002</v>
      </c>
      <c r="H17951" t="s">
        <v>20</v>
      </c>
      <c r="I17951">
        <v>1.8430108685732301E-2</v>
      </c>
      <c r="J17951">
        <v>1.0183208029341999</v>
      </c>
      <c r="K17951" t="str">
        <f t="shared" si="840"/>
        <v>Mar</v>
      </c>
      <c r="L17951" t="str">
        <f t="shared" si="841"/>
        <v>2016</v>
      </c>
      <c r="M17951">
        <f t="shared" si="842"/>
        <v>1</v>
      </c>
    </row>
    <row r="17952" spans="1:13">
      <c r="A17952" s="1">
        <v>42459</v>
      </c>
      <c r="B17952">
        <v>108.32</v>
      </c>
      <c r="C17952">
        <v>108.779999</v>
      </c>
      <c r="D17952">
        <v>105.58000199999999</v>
      </c>
      <c r="E17952">
        <v>106.239998</v>
      </c>
      <c r="F17952">
        <v>257700</v>
      </c>
      <c r="G17952">
        <v>106.239998</v>
      </c>
      <c r="H17952" t="s">
        <v>20</v>
      </c>
      <c r="I17952">
        <v>-3.8443881135604699E-3</v>
      </c>
      <c r="J17952">
        <v>1.01447641482064</v>
      </c>
      <c r="K17952" t="str">
        <f t="shared" si="840"/>
        <v>Mar</v>
      </c>
      <c r="L17952" t="str">
        <f t="shared" si="841"/>
        <v>2016</v>
      </c>
      <c r="M17952">
        <f t="shared" si="842"/>
        <v>1</v>
      </c>
    </row>
    <row r="17953" spans="1:13">
      <c r="A17953" s="1">
        <v>42460</v>
      </c>
      <c r="B17953">
        <v>106.230003</v>
      </c>
      <c r="C17953">
        <v>107.360001</v>
      </c>
      <c r="D17953">
        <v>105.540001</v>
      </c>
      <c r="E17953">
        <v>106.91999800000001</v>
      </c>
      <c r="F17953">
        <v>398700</v>
      </c>
      <c r="G17953">
        <v>106.91999800000001</v>
      </c>
      <c r="H17953" t="s">
        <v>20</v>
      </c>
      <c r="I17953">
        <v>6.4006025301318803E-3</v>
      </c>
      <c r="J17953">
        <v>1.02087701735078</v>
      </c>
      <c r="K17953" t="str">
        <f t="shared" si="840"/>
        <v>Mar</v>
      </c>
      <c r="L17953" t="str">
        <f t="shared" si="841"/>
        <v>2016</v>
      </c>
      <c r="M17953">
        <f t="shared" si="842"/>
        <v>1</v>
      </c>
    </row>
    <row r="17954" spans="1:13">
      <c r="A17954" s="1">
        <v>42461</v>
      </c>
      <c r="B17954">
        <v>104.760002</v>
      </c>
      <c r="C17954">
        <v>107.269997</v>
      </c>
      <c r="D17954">
        <v>104.019997</v>
      </c>
      <c r="E17954">
        <v>107.239998</v>
      </c>
      <c r="F17954">
        <v>304400</v>
      </c>
      <c r="G17954">
        <v>107.239998</v>
      </c>
      <c r="H17954" t="s">
        <v>20</v>
      </c>
      <c r="I17954">
        <v>2.99289193776446E-3</v>
      </c>
      <c r="J17954">
        <v>1.0238699092885399</v>
      </c>
      <c r="K17954" t="str">
        <f t="shared" si="840"/>
        <v>Apr</v>
      </c>
      <c r="L17954" t="str">
        <f t="shared" si="841"/>
        <v>2016</v>
      </c>
      <c r="M17954">
        <f t="shared" si="842"/>
        <v>1</v>
      </c>
    </row>
    <row r="17955" spans="1:13">
      <c r="A17955" s="1">
        <v>42464</v>
      </c>
      <c r="B17955">
        <v>107.30999799999999</v>
      </c>
      <c r="C17955">
        <v>107.339996</v>
      </c>
      <c r="D17955">
        <v>105.230003</v>
      </c>
      <c r="E17955">
        <v>105.5</v>
      </c>
      <c r="F17955">
        <v>232800</v>
      </c>
      <c r="G17955">
        <v>105.5</v>
      </c>
      <c r="H17955" t="s">
        <v>20</v>
      </c>
      <c r="I17955">
        <v>-1.6225270724081801E-2</v>
      </c>
      <c r="J17955">
        <v>1.00764463856446</v>
      </c>
      <c r="K17955" t="str">
        <f t="shared" si="840"/>
        <v>Apr</v>
      </c>
      <c r="L17955" t="str">
        <f t="shared" si="841"/>
        <v>2016</v>
      </c>
      <c r="M17955">
        <f t="shared" si="842"/>
        <v>1</v>
      </c>
    </row>
    <row r="17956" spans="1:13">
      <c r="A17956" s="1">
        <v>42465</v>
      </c>
      <c r="B17956">
        <v>103.599998</v>
      </c>
      <c r="C17956">
        <v>104.629997</v>
      </c>
      <c r="D17956">
        <v>103.449997</v>
      </c>
      <c r="E17956">
        <v>104.029999</v>
      </c>
      <c r="F17956">
        <v>246800</v>
      </c>
      <c r="G17956">
        <v>104.029999</v>
      </c>
      <c r="H17956" t="s">
        <v>20</v>
      </c>
      <c r="I17956">
        <v>-1.3933658767772399E-2</v>
      </c>
      <c r="J17956">
        <v>0.99371097979668999</v>
      </c>
      <c r="K17956" t="str">
        <f t="shared" si="840"/>
        <v>Apr</v>
      </c>
      <c r="L17956" t="str">
        <f t="shared" si="841"/>
        <v>2016</v>
      </c>
      <c r="M17956">
        <f t="shared" si="842"/>
        <v>1</v>
      </c>
    </row>
    <row r="17957" spans="1:13">
      <c r="A17957" s="1">
        <v>42466</v>
      </c>
      <c r="B17957">
        <v>103.879997</v>
      </c>
      <c r="C17957">
        <v>105</v>
      </c>
      <c r="D17957">
        <v>102.870003</v>
      </c>
      <c r="E17957">
        <v>104.980003</v>
      </c>
      <c r="F17957">
        <v>312500</v>
      </c>
      <c r="G17957">
        <v>104.980003</v>
      </c>
      <c r="H17957" t="s">
        <v>20</v>
      </c>
      <c r="I17957">
        <v>9.1320196975104503E-3</v>
      </c>
      <c r="J17957">
        <v>1.0028429994942001</v>
      </c>
      <c r="K17957" t="str">
        <f t="shared" si="840"/>
        <v>Apr</v>
      </c>
      <c r="L17957" t="str">
        <f t="shared" si="841"/>
        <v>2016</v>
      </c>
      <c r="M17957">
        <f t="shared" si="842"/>
        <v>1</v>
      </c>
    </row>
    <row r="17958" spans="1:13">
      <c r="A17958" s="1">
        <v>42467</v>
      </c>
      <c r="B17958">
        <v>104.370003</v>
      </c>
      <c r="C17958">
        <v>105.08000199999999</v>
      </c>
      <c r="D17958">
        <v>103.260002</v>
      </c>
      <c r="E17958">
        <v>103.93</v>
      </c>
      <c r="F17958">
        <v>279900</v>
      </c>
      <c r="G17958">
        <v>103.93</v>
      </c>
      <c r="H17958" t="s">
        <v>20</v>
      </c>
      <c r="I17958">
        <v>-1.0001933415833299E-2</v>
      </c>
      <c r="J17958">
        <v>0.99284106607836697</v>
      </c>
      <c r="K17958" t="str">
        <f t="shared" si="840"/>
        <v>Apr</v>
      </c>
      <c r="L17958" t="str">
        <f t="shared" si="841"/>
        <v>2016</v>
      </c>
      <c r="M17958">
        <f t="shared" si="842"/>
        <v>1</v>
      </c>
    </row>
    <row r="17959" spans="1:13">
      <c r="A17959" s="1">
        <v>42468</v>
      </c>
      <c r="B17959">
        <v>104.970001</v>
      </c>
      <c r="C17959">
        <v>106.589996</v>
      </c>
      <c r="D17959">
        <v>104.139999</v>
      </c>
      <c r="E17959">
        <v>104.910004</v>
      </c>
      <c r="F17959">
        <v>227100</v>
      </c>
      <c r="G17959">
        <v>104.910004</v>
      </c>
      <c r="H17959" t="s">
        <v>20</v>
      </c>
      <c r="I17959">
        <v>9.4294621379774207E-3</v>
      </c>
      <c r="J17959">
        <v>1.00227052821634</v>
      </c>
      <c r="K17959" t="str">
        <f t="shared" si="840"/>
        <v>Apr</v>
      </c>
      <c r="L17959" t="str">
        <f t="shared" si="841"/>
        <v>2016</v>
      </c>
      <c r="M17959">
        <f t="shared" si="842"/>
        <v>1</v>
      </c>
    </row>
    <row r="17960" spans="1:13">
      <c r="A17960" s="1">
        <v>42471</v>
      </c>
      <c r="B17960">
        <v>105.470001</v>
      </c>
      <c r="C17960">
        <v>106.949997</v>
      </c>
      <c r="D17960">
        <v>105.040001</v>
      </c>
      <c r="E17960">
        <v>105.730003</v>
      </c>
      <c r="F17960">
        <v>323400</v>
      </c>
      <c r="G17960">
        <v>105.730003</v>
      </c>
      <c r="H17960" t="s">
        <v>20</v>
      </c>
      <c r="I17960">
        <v>7.8162135996105303E-3</v>
      </c>
      <c r="J17960">
        <v>1.01008674181595</v>
      </c>
      <c r="K17960" t="str">
        <f t="shared" si="840"/>
        <v>Apr</v>
      </c>
      <c r="L17960" t="str">
        <f t="shared" si="841"/>
        <v>2016</v>
      </c>
      <c r="M17960">
        <f t="shared" si="842"/>
        <v>1</v>
      </c>
    </row>
    <row r="17961" spans="1:13">
      <c r="A17961" s="1">
        <v>42472</v>
      </c>
      <c r="B17961">
        <v>105.860001</v>
      </c>
      <c r="C17961">
        <v>107.089996</v>
      </c>
      <c r="D17961">
        <v>105.400002</v>
      </c>
      <c r="E17961">
        <v>106.540001</v>
      </c>
      <c r="F17961">
        <v>392500</v>
      </c>
      <c r="G17961">
        <v>106.540001</v>
      </c>
      <c r="H17961" t="s">
        <v>20</v>
      </c>
      <c r="I17961">
        <v>7.6610042279106599E-3</v>
      </c>
      <c r="J17961">
        <v>1.01774774604386</v>
      </c>
      <c r="K17961" t="str">
        <f t="shared" si="840"/>
        <v>Apr</v>
      </c>
      <c r="L17961" t="str">
        <f t="shared" si="841"/>
        <v>2016</v>
      </c>
      <c r="M17961">
        <f t="shared" si="842"/>
        <v>1</v>
      </c>
    </row>
    <row r="17962" spans="1:13">
      <c r="A17962" s="1">
        <v>42473</v>
      </c>
      <c r="B17962">
        <v>107.739998</v>
      </c>
      <c r="C17962">
        <v>110.879997</v>
      </c>
      <c r="D17962">
        <v>107.029999</v>
      </c>
      <c r="E17962">
        <v>110.779999</v>
      </c>
      <c r="F17962">
        <v>441700</v>
      </c>
      <c r="G17962">
        <v>110.779999</v>
      </c>
      <c r="H17962" t="s">
        <v>20</v>
      </c>
      <c r="I17962">
        <v>3.9797240099519002E-2</v>
      </c>
      <c r="J17962">
        <v>1.0575449861433801</v>
      </c>
      <c r="K17962" t="str">
        <f t="shared" si="840"/>
        <v>Apr</v>
      </c>
      <c r="L17962" t="str">
        <f t="shared" si="841"/>
        <v>2016</v>
      </c>
      <c r="M17962">
        <f t="shared" si="842"/>
        <v>1</v>
      </c>
    </row>
    <row r="17963" spans="1:13">
      <c r="A17963" s="1">
        <v>42474</v>
      </c>
      <c r="B17963">
        <v>111.449997</v>
      </c>
      <c r="C17963">
        <v>111.449997</v>
      </c>
      <c r="D17963">
        <v>109.910004</v>
      </c>
      <c r="E17963">
        <v>110.889999</v>
      </c>
      <c r="F17963">
        <v>443200</v>
      </c>
      <c r="G17963">
        <v>110.889999</v>
      </c>
      <c r="H17963" t="s">
        <v>20</v>
      </c>
      <c r="I17963" s="2">
        <v>9.9295902683659899E-4</v>
      </c>
      <c r="J17963">
        <v>1.0585379451702199</v>
      </c>
      <c r="K17963" t="str">
        <f t="shared" si="840"/>
        <v>Apr</v>
      </c>
      <c r="L17963" t="str">
        <f t="shared" si="841"/>
        <v>2016</v>
      </c>
      <c r="M17963">
        <f t="shared" si="842"/>
        <v>1</v>
      </c>
    </row>
    <row r="17964" spans="1:13">
      <c r="A17964" s="1">
        <v>42475</v>
      </c>
      <c r="B17964">
        <v>110.68</v>
      </c>
      <c r="C17964">
        <v>111.66999800000001</v>
      </c>
      <c r="D17964">
        <v>110.5</v>
      </c>
      <c r="E17964">
        <v>111.160004</v>
      </c>
      <c r="F17964">
        <v>336100</v>
      </c>
      <c r="G17964">
        <v>111.160004</v>
      </c>
      <c r="H17964" t="s">
        <v>20</v>
      </c>
      <c r="I17964">
        <v>2.4348904539172799E-3</v>
      </c>
      <c r="J17964">
        <v>1.0609728356241299</v>
      </c>
      <c r="K17964" t="str">
        <f t="shared" si="840"/>
        <v>Apr</v>
      </c>
      <c r="L17964" t="str">
        <f t="shared" si="841"/>
        <v>2016</v>
      </c>
      <c r="M17964">
        <f t="shared" si="842"/>
        <v>1</v>
      </c>
    </row>
    <row r="17965" spans="1:13">
      <c r="A17965" s="1">
        <v>42478</v>
      </c>
      <c r="B17965">
        <v>110.989998</v>
      </c>
      <c r="C17965">
        <v>111.650002</v>
      </c>
      <c r="D17965">
        <v>109.230003</v>
      </c>
      <c r="E17965">
        <v>111.089996</v>
      </c>
      <c r="F17965">
        <v>400700</v>
      </c>
      <c r="G17965">
        <v>111.089996</v>
      </c>
      <c r="H17965" t="s">
        <v>20</v>
      </c>
      <c r="I17965" s="2">
        <v>-6.2979486758565895E-4</v>
      </c>
      <c r="J17965">
        <v>1.0603430407565499</v>
      </c>
      <c r="K17965" t="str">
        <f t="shared" si="840"/>
        <v>Apr</v>
      </c>
      <c r="L17965" t="str">
        <f t="shared" si="841"/>
        <v>2016</v>
      </c>
      <c r="M17965">
        <f t="shared" si="842"/>
        <v>1</v>
      </c>
    </row>
    <row r="17966" spans="1:13">
      <c r="A17966" s="1">
        <v>42479</v>
      </c>
      <c r="B17966">
        <v>111.550003</v>
      </c>
      <c r="C17966">
        <v>112.269997</v>
      </c>
      <c r="D17966">
        <v>111.099998</v>
      </c>
      <c r="E17966">
        <v>111.650002</v>
      </c>
      <c r="F17966">
        <v>326900</v>
      </c>
      <c r="G17966">
        <v>111.650002</v>
      </c>
      <c r="H17966" t="s">
        <v>20</v>
      </c>
      <c r="I17966">
        <v>5.0410119737514499E-3</v>
      </c>
      <c r="J17966">
        <v>1.0653840527303</v>
      </c>
      <c r="K17966" t="str">
        <f t="shared" si="840"/>
        <v>Apr</v>
      </c>
      <c r="L17966" t="str">
        <f t="shared" si="841"/>
        <v>2016</v>
      </c>
      <c r="M17966">
        <f t="shared" si="842"/>
        <v>1</v>
      </c>
    </row>
    <row r="17967" spans="1:13">
      <c r="A17967" s="1">
        <v>42480</v>
      </c>
      <c r="B17967">
        <v>111.91999800000001</v>
      </c>
      <c r="C17967">
        <v>111.949997</v>
      </c>
      <c r="D17967">
        <v>110.480003</v>
      </c>
      <c r="E17967">
        <v>111.099998</v>
      </c>
      <c r="F17967">
        <v>209200</v>
      </c>
      <c r="G17967">
        <v>111.099998</v>
      </c>
      <c r="H17967" t="s">
        <v>20</v>
      </c>
      <c r="I17967">
        <v>-4.9261441123843496E-3</v>
      </c>
      <c r="J17967">
        <v>1.06045790861792</v>
      </c>
      <c r="K17967" t="str">
        <f t="shared" si="840"/>
        <v>Apr</v>
      </c>
      <c r="L17967" t="str">
        <f t="shared" si="841"/>
        <v>2016</v>
      </c>
      <c r="M17967">
        <f t="shared" si="842"/>
        <v>1</v>
      </c>
    </row>
    <row r="17968" spans="1:13">
      <c r="A17968" s="1">
        <v>42481</v>
      </c>
      <c r="B17968">
        <v>111.879997</v>
      </c>
      <c r="C17968">
        <v>111.93</v>
      </c>
      <c r="D17968">
        <v>110.69000200000001</v>
      </c>
      <c r="E17968">
        <v>111.459999</v>
      </c>
      <c r="F17968">
        <v>471800</v>
      </c>
      <c r="G17968">
        <v>111.459999</v>
      </c>
      <c r="H17968" t="s">
        <v>20</v>
      </c>
      <c r="I17968">
        <v>3.2403330916351298E-3</v>
      </c>
      <c r="J17968">
        <v>1.06369824170955</v>
      </c>
      <c r="K17968" t="str">
        <f t="shared" si="840"/>
        <v>Apr</v>
      </c>
      <c r="L17968" t="str">
        <f t="shared" si="841"/>
        <v>2016</v>
      </c>
      <c r="M17968">
        <f t="shared" si="842"/>
        <v>1</v>
      </c>
    </row>
    <row r="17969" spans="1:13">
      <c r="A17969" s="1">
        <v>42482</v>
      </c>
      <c r="B17969">
        <v>111.5</v>
      </c>
      <c r="C17969">
        <v>115.150002</v>
      </c>
      <c r="D17969">
        <v>110.129997</v>
      </c>
      <c r="E17969">
        <v>113.5</v>
      </c>
      <c r="F17969">
        <v>774300</v>
      </c>
      <c r="G17969">
        <v>113.5</v>
      </c>
      <c r="H17969" t="s">
        <v>20</v>
      </c>
      <c r="I17969">
        <v>1.8302539191660999E-2</v>
      </c>
      <c r="J17969">
        <v>1.08200078090121</v>
      </c>
      <c r="K17969" t="str">
        <f t="shared" si="840"/>
        <v>Apr</v>
      </c>
      <c r="L17969" t="str">
        <f t="shared" si="841"/>
        <v>2016</v>
      </c>
      <c r="M17969">
        <f t="shared" si="842"/>
        <v>1</v>
      </c>
    </row>
    <row r="17970" spans="1:13">
      <c r="A17970" s="1">
        <v>42485</v>
      </c>
      <c r="B17970">
        <v>113.720001</v>
      </c>
      <c r="C17970">
        <v>114.720001</v>
      </c>
      <c r="D17970">
        <v>110.91999800000001</v>
      </c>
      <c r="E17970">
        <v>112.139999</v>
      </c>
      <c r="F17970">
        <v>313100</v>
      </c>
      <c r="G17970">
        <v>112.139999</v>
      </c>
      <c r="H17970" t="s">
        <v>20</v>
      </c>
      <c r="I17970">
        <v>-1.1982387665198199E-2</v>
      </c>
      <c r="J17970">
        <v>1.0700183932360099</v>
      </c>
      <c r="K17970" t="str">
        <f t="shared" si="840"/>
        <v>Apr</v>
      </c>
      <c r="L17970" t="str">
        <f t="shared" si="841"/>
        <v>2016</v>
      </c>
      <c r="M17970">
        <f t="shared" si="842"/>
        <v>1</v>
      </c>
    </row>
    <row r="17971" spans="1:13">
      <c r="A17971" s="1">
        <v>42486</v>
      </c>
      <c r="B17971">
        <v>112.089996</v>
      </c>
      <c r="C17971">
        <v>113.510002</v>
      </c>
      <c r="D17971">
        <v>111.139999</v>
      </c>
      <c r="E17971">
        <v>113.290001</v>
      </c>
      <c r="F17971">
        <v>428500</v>
      </c>
      <c r="G17971">
        <v>113.290001</v>
      </c>
      <c r="H17971" t="s">
        <v>20</v>
      </c>
      <c r="I17971">
        <v>1.0255056271223899E-2</v>
      </c>
      <c r="J17971">
        <v>1.0802734495072399</v>
      </c>
      <c r="K17971" t="str">
        <f t="shared" si="840"/>
        <v>Apr</v>
      </c>
      <c r="L17971" t="str">
        <f t="shared" si="841"/>
        <v>2016</v>
      </c>
      <c r="M17971">
        <f t="shared" si="842"/>
        <v>1</v>
      </c>
    </row>
    <row r="17972" spans="1:13">
      <c r="A17972" s="1">
        <v>42487</v>
      </c>
      <c r="B17972">
        <v>111.93</v>
      </c>
      <c r="C17972">
        <v>114.150002</v>
      </c>
      <c r="D17972">
        <v>111.910004</v>
      </c>
      <c r="E17972">
        <v>113.910004</v>
      </c>
      <c r="F17972">
        <v>361300</v>
      </c>
      <c r="G17972">
        <v>113.910004</v>
      </c>
      <c r="H17972" t="s">
        <v>20</v>
      </c>
      <c r="I17972">
        <v>5.4727071632738001E-3</v>
      </c>
      <c r="J17972">
        <v>1.08574615667051</v>
      </c>
      <c r="K17972" t="str">
        <f t="shared" si="840"/>
        <v>Apr</v>
      </c>
      <c r="L17972" t="str">
        <f t="shared" si="841"/>
        <v>2016</v>
      </c>
      <c r="M17972">
        <f t="shared" si="842"/>
        <v>1</v>
      </c>
    </row>
    <row r="17973" spans="1:13">
      <c r="A17973" s="1">
        <v>42488</v>
      </c>
      <c r="B17973">
        <v>113.550003</v>
      </c>
      <c r="C17973">
        <v>114.360001</v>
      </c>
      <c r="D17973">
        <v>111.989998</v>
      </c>
      <c r="E17973">
        <v>112.32</v>
      </c>
      <c r="F17973">
        <v>229700</v>
      </c>
      <c r="G17973">
        <v>112.32</v>
      </c>
      <c r="H17973" t="s">
        <v>20</v>
      </c>
      <c r="I17973">
        <v>-1.3958422826497299E-2</v>
      </c>
      <c r="J17973">
        <v>1.07178773384401</v>
      </c>
      <c r="K17973" t="str">
        <f t="shared" si="840"/>
        <v>Apr</v>
      </c>
      <c r="L17973" t="str">
        <f t="shared" si="841"/>
        <v>2016</v>
      </c>
      <c r="M17973">
        <f t="shared" si="842"/>
        <v>1</v>
      </c>
    </row>
    <row r="17974" spans="1:13">
      <c r="A17974" s="1">
        <v>42489</v>
      </c>
      <c r="B17974">
        <v>112.230003</v>
      </c>
      <c r="C17974">
        <v>112.910004</v>
      </c>
      <c r="D17974">
        <v>110.629997</v>
      </c>
      <c r="E17974">
        <v>112.160004</v>
      </c>
      <c r="F17974">
        <v>370700</v>
      </c>
      <c r="G17974">
        <v>112.160004</v>
      </c>
      <c r="H17974" t="s">
        <v>20</v>
      </c>
      <c r="I17974">
        <v>-1.4244658119657401E-3</v>
      </c>
      <c r="J17974">
        <v>1.0703632680320501</v>
      </c>
      <c r="K17974" t="str">
        <f t="shared" si="840"/>
        <v>Apr</v>
      </c>
      <c r="L17974" t="str">
        <f t="shared" si="841"/>
        <v>2016</v>
      </c>
      <c r="M17974">
        <f t="shared" si="842"/>
        <v>1</v>
      </c>
    </row>
    <row r="17975" spans="1:13">
      <c r="A17975" s="1">
        <v>42492</v>
      </c>
      <c r="B17975">
        <v>112.730003</v>
      </c>
      <c r="C17975">
        <v>113.040001</v>
      </c>
      <c r="D17975">
        <v>110.91999800000001</v>
      </c>
      <c r="E17975">
        <v>112.68</v>
      </c>
      <c r="F17975">
        <v>266800</v>
      </c>
      <c r="G17975">
        <v>112.68</v>
      </c>
      <c r="H17975" t="s">
        <v>20</v>
      </c>
      <c r="I17975">
        <v>4.6361981228175203E-3</v>
      </c>
      <c r="J17975">
        <v>1.0749994661548701</v>
      </c>
      <c r="K17975" t="str">
        <f t="shared" si="840"/>
        <v>May</v>
      </c>
      <c r="L17975" t="str">
        <f t="shared" si="841"/>
        <v>2016</v>
      </c>
      <c r="M17975">
        <f t="shared" si="842"/>
        <v>1</v>
      </c>
    </row>
    <row r="17976" spans="1:13">
      <c r="A17976" s="1">
        <v>42493</v>
      </c>
      <c r="B17976">
        <v>111.339996</v>
      </c>
      <c r="C17976">
        <v>112.379997</v>
      </c>
      <c r="D17976">
        <v>110.07</v>
      </c>
      <c r="E17976">
        <v>111.699997</v>
      </c>
      <c r="F17976">
        <v>264100</v>
      </c>
      <c r="G17976">
        <v>111.699997</v>
      </c>
      <c r="H17976" t="s">
        <v>20</v>
      </c>
      <c r="I17976">
        <v>-8.6972222222223092E-3</v>
      </c>
      <c r="J17976">
        <v>1.0663022439326399</v>
      </c>
      <c r="K17976" t="str">
        <f t="shared" si="840"/>
        <v>May</v>
      </c>
      <c r="L17976" t="str">
        <f t="shared" si="841"/>
        <v>2016</v>
      </c>
      <c r="M17976">
        <f t="shared" si="842"/>
        <v>1</v>
      </c>
    </row>
    <row r="17977" spans="1:13">
      <c r="A17977" s="1">
        <v>42494</v>
      </c>
      <c r="B17977">
        <v>110.5</v>
      </c>
      <c r="C17977">
        <v>111</v>
      </c>
      <c r="D17977">
        <v>106.949997</v>
      </c>
      <c r="E17977">
        <v>107.199997</v>
      </c>
      <c r="F17977">
        <v>558200</v>
      </c>
      <c r="G17977">
        <v>107.199997</v>
      </c>
      <c r="H17977" t="s">
        <v>20</v>
      </c>
      <c r="I17977">
        <v>-4.02864827292699E-2</v>
      </c>
      <c r="J17977">
        <v>1.02601576120337</v>
      </c>
      <c r="K17977" t="str">
        <f t="shared" si="840"/>
        <v>May</v>
      </c>
      <c r="L17977" t="str">
        <f t="shared" si="841"/>
        <v>2016</v>
      </c>
      <c r="M17977">
        <f t="shared" si="842"/>
        <v>1</v>
      </c>
    </row>
    <row r="17978" spans="1:13">
      <c r="A17978" s="1">
        <v>42495</v>
      </c>
      <c r="B17978">
        <v>107.75</v>
      </c>
      <c r="C17978">
        <v>108.099998</v>
      </c>
      <c r="D17978">
        <v>105.82</v>
      </c>
      <c r="E17978">
        <v>106</v>
      </c>
      <c r="F17978">
        <v>435500</v>
      </c>
      <c r="G17978">
        <v>106</v>
      </c>
      <c r="H17978" t="s">
        <v>20</v>
      </c>
      <c r="I17978">
        <v>-1.1194002178936501E-2</v>
      </c>
      <c r="J17978">
        <v>1.0148217590244399</v>
      </c>
      <c r="K17978" t="str">
        <f t="shared" si="840"/>
        <v>May</v>
      </c>
      <c r="L17978" t="str">
        <f t="shared" si="841"/>
        <v>2016</v>
      </c>
      <c r="M17978">
        <f t="shared" si="842"/>
        <v>1</v>
      </c>
    </row>
    <row r="17979" spans="1:13">
      <c r="A17979" s="1">
        <v>42496</v>
      </c>
      <c r="B17979">
        <v>105.379997</v>
      </c>
      <c r="C17979">
        <v>106.75</v>
      </c>
      <c r="D17979">
        <v>105.120003</v>
      </c>
      <c r="E17979">
        <v>106.260002</v>
      </c>
      <c r="F17979">
        <v>252900</v>
      </c>
      <c r="G17979">
        <v>106.260002</v>
      </c>
      <c r="H17979" t="s">
        <v>20</v>
      </c>
      <c r="I17979">
        <v>2.4528490566037698E-3</v>
      </c>
      <c r="J17979">
        <v>1.01727460808104</v>
      </c>
      <c r="K17979" t="str">
        <f t="shared" si="840"/>
        <v>May</v>
      </c>
      <c r="L17979" t="str">
        <f t="shared" si="841"/>
        <v>2016</v>
      </c>
      <c r="M17979">
        <f t="shared" si="842"/>
        <v>1</v>
      </c>
    </row>
    <row r="17980" spans="1:13">
      <c r="A17980" s="1">
        <v>42499</v>
      </c>
      <c r="B17980">
        <v>105.769997</v>
      </c>
      <c r="C17980">
        <v>106.66999800000001</v>
      </c>
      <c r="D17980">
        <v>104.94000200000001</v>
      </c>
      <c r="E17980">
        <v>105.050003</v>
      </c>
      <c r="F17980">
        <v>440900</v>
      </c>
      <c r="G17980">
        <v>105.050003</v>
      </c>
      <c r="H17980" t="s">
        <v>20</v>
      </c>
      <c r="I17980">
        <v>-1.1387153935871299E-2</v>
      </c>
      <c r="J17980">
        <v>1.0058874541451699</v>
      </c>
      <c r="K17980" t="str">
        <f t="shared" si="840"/>
        <v>May</v>
      </c>
      <c r="L17980" t="str">
        <f t="shared" si="841"/>
        <v>2016</v>
      </c>
      <c r="M17980">
        <f t="shared" si="842"/>
        <v>1</v>
      </c>
    </row>
    <row r="17981" spans="1:13">
      <c r="A17981" s="1">
        <v>42500</v>
      </c>
      <c r="B17981">
        <v>105.83000199999999</v>
      </c>
      <c r="C17981">
        <v>108.029999</v>
      </c>
      <c r="D17981">
        <v>105.110001</v>
      </c>
      <c r="E17981">
        <v>107.470001</v>
      </c>
      <c r="F17981">
        <v>430500</v>
      </c>
      <c r="G17981">
        <v>107.470001</v>
      </c>
      <c r="H17981" t="s">
        <v>20</v>
      </c>
      <c r="I17981">
        <v>2.3036629518230399E-2</v>
      </c>
      <c r="J17981">
        <v>1.0289240836633999</v>
      </c>
      <c r="K17981" t="str">
        <f t="shared" si="840"/>
        <v>May</v>
      </c>
      <c r="L17981" t="str">
        <f t="shared" si="841"/>
        <v>2016</v>
      </c>
      <c r="M17981">
        <f t="shared" si="842"/>
        <v>1</v>
      </c>
    </row>
    <row r="17982" spans="1:13">
      <c r="A17982" s="1">
        <v>42501</v>
      </c>
      <c r="B17982">
        <v>107.05999799999999</v>
      </c>
      <c r="C17982">
        <v>108.540001</v>
      </c>
      <c r="D17982">
        <v>106.260002</v>
      </c>
      <c r="E17982">
        <v>106.480003</v>
      </c>
      <c r="F17982">
        <v>411100</v>
      </c>
      <c r="G17982">
        <v>106.480003</v>
      </c>
      <c r="H17982" t="s">
        <v>20</v>
      </c>
      <c r="I17982">
        <v>-9.2118543852995702E-3</v>
      </c>
      <c r="J17982">
        <v>1.0197122292781</v>
      </c>
      <c r="K17982" t="str">
        <f t="shared" si="840"/>
        <v>May</v>
      </c>
      <c r="L17982" t="str">
        <f t="shared" si="841"/>
        <v>2016</v>
      </c>
      <c r="M17982">
        <f t="shared" si="842"/>
        <v>1</v>
      </c>
    </row>
    <row r="17983" spans="1:13">
      <c r="A17983" s="1">
        <v>42502</v>
      </c>
      <c r="B17983">
        <v>106.709999</v>
      </c>
      <c r="C17983">
        <v>108.08000199999999</v>
      </c>
      <c r="D17983">
        <v>104.910004</v>
      </c>
      <c r="E17983">
        <v>105.339996</v>
      </c>
      <c r="F17983">
        <v>318200</v>
      </c>
      <c r="G17983">
        <v>105.339996</v>
      </c>
      <c r="H17983" t="s">
        <v>20</v>
      </c>
      <c r="I17983">
        <v>-1.07063013512499E-2</v>
      </c>
      <c r="J17983">
        <v>1.00900592792685</v>
      </c>
      <c r="K17983" t="str">
        <f t="shared" si="840"/>
        <v>May</v>
      </c>
      <c r="L17983" t="str">
        <f t="shared" si="841"/>
        <v>2016</v>
      </c>
      <c r="M17983">
        <f t="shared" si="842"/>
        <v>1</v>
      </c>
    </row>
    <row r="17984" spans="1:13">
      <c r="A17984" s="1">
        <v>42503</v>
      </c>
      <c r="B17984">
        <v>105.160004</v>
      </c>
      <c r="C17984">
        <v>105.599998</v>
      </c>
      <c r="D17984">
        <v>103.209999</v>
      </c>
      <c r="E17984">
        <v>103.69000200000001</v>
      </c>
      <c r="F17984">
        <v>359200</v>
      </c>
      <c r="G17984">
        <v>103.69000200000001</v>
      </c>
      <c r="H17984" t="s">
        <v>20</v>
      </c>
      <c r="I17984">
        <v>-1.5663509233472799E-2</v>
      </c>
      <c r="J17984">
        <v>0.99334241869338202</v>
      </c>
      <c r="K17984" t="str">
        <f t="shared" si="840"/>
        <v>May</v>
      </c>
      <c r="L17984" t="str">
        <f t="shared" si="841"/>
        <v>2016</v>
      </c>
      <c r="M17984">
        <f t="shared" si="842"/>
        <v>1</v>
      </c>
    </row>
    <row r="17985" spans="1:13">
      <c r="A17985" s="1">
        <v>42506</v>
      </c>
      <c r="B17985">
        <v>104.18</v>
      </c>
      <c r="C17985">
        <v>105.32</v>
      </c>
      <c r="D17985">
        <v>103.629997</v>
      </c>
      <c r="E17985">
        <v>104.19000200000001</v>
      </c>
      <c r="F17985">
        <v>369400</v>
      </c>
      <c r="G17985">
        <v>104.19000200000001</v>
      </c>
      <c r="H17985" t="s">
        <v>20</v>
      </c>
      <c r="I17985">
        <v>4.8220656799678697E-3</v>
      </c>
      <c r="J17985">
        <v>0.99816448437335004</v>
      </c>
      <c r="K17985" t="str">
        <f t="shared" si="840"/>
        <v>May</v>
      </c>
      <c r="L17985" t="str">
        <f t="shared" si="841"/>
        <v>2016</v>
      </c>
      <c r="M17985">
        <f t="shared" si="842"/>
        <v>1</v>
      </c>
    </row>
    <row r="17986" spans="1:13">
      <c r="A17986" s="1">
        <v>42507</v>
      </c>
      <c r="B17986">
        <v>103.91999800000001</v>
      </c>
      <c r="C17986">
        <v>106.05999799999999</v>
      </c>
      <c r="D17986">
        <v>103.099998</v>
      </c>
      <c r="E17986">
        <v>103.790001</v>
      </c>
      <c r="F17986">
        <v>628000</v>
      </c>
      <c r="G17986">
        <v>103.790001</v>
      </c>
      <c r="H17986" t="s">
        <v>20</v>
      </c>
      <c r="I17986">
        <v>-3.8391495567876299E-3</v>
      </c>
      <c r="J17986">
        <v>0.99432533481656205</v>
      </c>
      <c r="K17986" t="str">
        <f t="shared" si="840"/>
        <v>May</v>
      </c>
      <c r="L17986" t="str">
        <f t="shared" si="841"/>
        <v>2016</v>
      </c>
      <c r="M17986">
        <f t="shared" si="842"/>
        <v>1</v>
      </c>
    </row>
    <row r="17987" spans="1:13">
      <c r="A17987" s="1">
        <v>42508</v>
      </c>
      <c r="B17987">
        <v>102.949997</v>
      </c>
      <c r="C17987">
        <v>104.879997</v>
      </c>
      <c r="D17987">
        <v>102.25</v>
      </c>
      <c r="E17987">
        <v>103.239998</v>
      </c>
      <c r="F17987">
        <v>393100</v>
      </c>
      <c r="G17987">
        <v>103.239998</v>
      </c>
      <c r="H17987" t="s">
        <v>20</v>
      </c>
      <c r="I17987">
        <v>-5.2991906224184697E-3</v>
      </c>
      <c r="J17987">
        <v>0.98902614419414403</v>
      </c>
      <c r="K17987" t="str">
        <f t="shared" ref="K17987:K18050" si="843">TEXT(A17987,"mmm")</f>
        <v>May</v>
      </c>
      <c r="L17987" t="str">
        <f t="shared" ref="L17987:L18050" si="844">TEXT(A17987,"yyyy")</f>
        <v>2016</v>
      </c>
      <c r="M17987">
        <f t="shared" ref="M17987:M18050" si="845">INDEX($O$2:$P$12,MATCH(H17987,$O$2:$O$12,0),2)</f>
        <v>1</v>
      </c>
    </row>
    <row r="17988" spans="1:13">
      <c r="A17988" s="1">
        <v>42509</v>
      </c>
      <c r="B17988">
        <v>102.349998</v>
      </c>
      <c r="C17988">
        <v>102.860001</v>
      </c>
      <c r="D17988">
        <v>99.389999000000003</v>
      </c>
      <c r="E17988">
        <v>100.80999799999999</v>
      </c>
      <c r="F17988">
        <v>551700</v>
      </c>
      <c r="G17988">
        <v>100.80999799999999</v>
      </c>
      <c r="H17988" t="s">
        <v>20</v>
      </c>
      <c r="I17988">
        <v>-2.35373890650405E-2</v>
      </c>
      <c r="J17988">
        <v>0.96548875512910304</v>
      </c>
      <c r="K17988" t="str">
        <f t="shared" si="843"/>
        <v>May</v>
      </c>
      <c r="L17988" t="str">
        <f t="shared" si="844"/>
        <v>2016</v>
      </c>
      <c r="M17988">
        <f t="shared" si="845"/>
        <v>1</v>
      </c>
    </row>
    <row r="17989" spans="1:13">
      <c r="A17989" s="1">
        <v>42510</v>
      </c>
      <c r="B17989">
        <v>101.05999799999999</v>
      </c>
      <c r="C17989">
        <v>102.110001</v>
      </c>
      <c r="D17989">
        <v>100.660004</v>
      </c>
      <c r="E17989">
        <v>101.099998</v>
      </c>
      <c r="F17989">
        <v>306100</v>
      </c>
      <c r="G17989">
        <v>101.099998</v>
      </c>
      <c r="H17989" t="s">
        <v>20</v>
      </c>
      <c r="I17989">
        <v>2.8766987972761002E-3</v>
      </c>
      <c r="J17989">
        <v>0.96836545392637896</v>
      </c>
      <c r="K17989" t="str">
        <f t="shared" si="843"/>
        <v>May</v>
      </c>
      <c r="L17989" t="str">
        <f t="shared" si="844"/>
        <v>2016</v>
      </c>
      <c r="M17989">
        <f t="shared" si="845"/>
        <v>1</v>
      </c>
    </row>
    <row r="17990" spans="1:13">
      <c r="A17990" s="1">
        <v>42513</v>
      </c>
      <c r="B17990">
        <v>100.91999800000001</v>
      </c>
      <c r="C17990">
        <v>101.730003</v>
      </c>
      <c r="D17990">
        <v>100.18</v>
      </c>
      <c r="E17990">
        <v>100.459999</v>
      </c>
      <c r="F17990">
        <v>300600</v>
      </c>
      <c r="G17990">
        <v>100.459999</v>
      </c>
      <c r="H17990" t="s">
        <v>20</v>
      </c>
      <c r="I17990">
        <v>-6.3303562083156803E-3</v>
      </c>
      <c r="J17990">
        <v>0.96203509771806395</v>
      </c>
      <c r="K17990" t="str">
        <f t="shared" si="843"/>
        <v>May</v>
      </c>
      <c r="L17990" t="str">
        <f t="shared" si="844"/>
        <v>2016</v>
      </c>
      <c r="M17990">
        <f t="shared" si="845"/>
        <v>1</v>
      </c>
    </row>
    <row r="17991" spans="1:13">
      <c r="A17991" s="1">
        <v>42514</v>
      </c>
      <c r="B17991">
        <v>101.489998</v>
      </c>
      <c r="C17991">
        <v>103.18</v>
      </c>
      <c r="D17991">
        <v>101.050003</v>
      </c>
      <c r="E17991">
        <v>102.66999800000001</v>
      </c>
      <c r="F17991">
        <v>462800</v>
      </c>
      <c r="G17991">
        <v>102.66999800000001</v>
      </c>
      <c r="H17991" t="s">
        <v>20</v>
      </c>
      <c r="I17991">
        <v>2.1998795759494299E-2</v>
      </c>
      <c r="J17991">
        <v>0.98403389347755799</v>
      </c>
      <c r="K17991" t="str">
        <f t="shared" si="843"/>
        <v>May</v>
      </c>
      <c r="L17991" t="str">
        <f t="shared" si="844"/>
        <v>2016</v>
      </c>
      <c r="M17991">
        <f t="shared" si="845"/>
        <v>1</v>
      </c>
    </row>
    <row r="17992" spans="1:13">
      <c r="A17992" s="1">
        <v>42515</v>
      </c>
      <c r="B17992">
        <v>103.269997</v>
      </c>
      <c r="C17992">
        <v>106.25</v>
      </c>
      <c r="D17992">
        <v>103.110001</v>
      </c>
      <c r="E17992">
        <v>105.510002</v>
      </c>
      <c r="F17992">
        <v>557400</v>
      </c>
      <c r="G17992">
        <v>105.510002</v>
      </c>
      <c r="H17992" t="s">
        <v>20</v>
      </c>
      <c r="I17992">
        <v>2.7661479062266899E-2</v>
      </c>
      <c r="J17992">
        <v>1.0116953725398199</v>
      </c>
      <c r="K17992" t="str">
        <f t="shared" si="843"/>
        <v>May</v>
      </c>
      <c r="L17992" t="str">
        <f t="shared" si="844"/>
        <v>2016</v>
      </c>
      <c r="M17992">
        <f t="shared" si="845"/>
        <v>1</v>
      </c>
    </row>
    <row r="17993" spans="1:13">
      <c r="A17993" s="1">
        <v>42516</v>
      </c>
      <c r="B17993">
        <v>105.69000200000001</v>
      </c>
      <c r="C17993">
        <v>106.449997</v>
      </c>
      <c r="D17993">
        <v>104.959999</v>
      </c>
      <c r="E17993">
        <v>104.989998</v>
      </c>
      <c r="F17993">
        <v>361200</v>
      </c>
      <c r="G17993">
        <v>104.989998</v>
      </c>
      <c r="H17993" t="s">
        <v>20</v>
      </c>
      <c r="I17993">
        <v>-4.9284806193065902E-3</v>
      </c>
      <c r="J17993">
        <v>1.0067668919205099</v>
      </c>
      <c r="K17993" t="str">
        <f t="shared" si="843"/>
        <v>May</v>
      </c>
      <c r="L17993" t="str">
        <f t="shared" si="844"/>
        <v>2016</v>
      </c>
      <c r="M17993">
        <f t="shared" si="845"/>
        <v>1</v>
      </c>
    </row>
    <row r="17994" spans="1:13">
      <c r="A17994" s="1">
        <v>42517</v>
      </c>
      <c r="B17994">
        <v>105</v>
      </c>
      <c r="C17994">
        <v>106.32</v>
      </c>
      <c r="D17994">
        <v>105</v>
      </c>
      <c r="E17994">
        <v>106.019997</v>
      </c>
      <c r="F17994">
        <v>291000</v>
      </c>
      <c r="G17994">
        <v>106.019997</v>
      </c>
      <c r="H17994" t="s">
        <v>20</v>
      </c>
      <c r="I17994">
        <v>9.8104488010372498E-3</v>
      </c>
      <c r="J17994">
        <v>1.0165773407215499</v>
      </c>
      <c r="K17994" t="str">
        <f t="shared" si="843"/>
        <v>May</v>
      </c>
      <c r="L17994" t="str">
        <f t="shared" si="844"/>
        <v>2016</v>
      </c>
      <c r="M17994">
        <f t="shared" si="845"/>
        <v>1</v>
      </c>
    </row>
    <row r="17995" spans="1:13">
      <c r="A17995" s="1">
        <v>42521</v>
      </c>
      <c r="B17995">
        <v>106.19000200000001</v>
      </c>
      <c r="C17995">
        <v>108.120003</v>
      </c>
      <c r="D17995">
        <v>106.19000200000001</v>
      </c>
      <c r="E17995">
        <v>107.900002</v>
      </c>
      <c r="F17995">
        <v>507300</v>
      </c>
      <c r="G17995">
        <v>107.900002</v>
      </c>
      <c r="H17995" t="s">
        <v>20</v>
      </c>
      <c r="I17995">
        <v>1.7732550963946801E-2</v>
      </c>
      <c r="J17995">
        <v>1.0343098916855</v>
      </c>
      <c r="K17995" t="str">
        <f t="shared" si="843"/>
        <v>May</v>
      </c>
      <c r="L17995" t="str">
        <f t="shared" si="844"/>
        <v>2016</v>
      </c>
      <c r="M17995">
        <f t="shared" si="845"/>
        <v>1</v>
      </c>
    </row>
    <row r="17996" spans="1:13">
      <c r="A17996" s="1">
        <v>42522</v>
      </c>
      <c r="B17996">
        <v>106.94000200000001</v>
      </c>
      <c r="C17996">
        <v>107.849998</v>
      </c>
      <c r="D17996">
        <v>105.739998</v>
      </c>
      <c r="E17996">
        <v>107.66999800000001</v>
      </c>
      <c r="F17996">
        <v>433100</v>
      </c>
      <c r="G17996">
        <v>107.66999800000001</v>
      </c>
      <c r="H17996" t="s">
        <v>20</v>
      </c>
      <c r="I17996">
        <v>-2.1316403682735199E-3</v>
      </c>
      <c r="J17996">
        <v>1.03217825131722</v>
      </c>
      <c r="K17996" t="str">
        <f t="shared" si="843"/>
        <v>Jun</v>
      </c>
      <c r="L17996" t="str">
        <f t="shared" si="844"/>
        <v>2016</v>
      </c>
      <c r="M17996">
        <f t="shared" si="845"/>
        <v>1</v>
      </c>
    </row>
    <row r="17997" spans="1:13">
      <c r="A17997" s="1">
        <v>42523</v>
      </c>
      <c r="B17997">
        <v>107.43</v>
      </c>
      <c r="C17997">
        <v>108.989998</v>
      </c>
      <c r="D17997">
        <v>107.43</v>
      </c>
      <c r="E17997">
        <v>108.879997</v>
      </c>
      <c r="F17997">
        <v>348500</v>
      </c>
      <c r="G17997">
        <v>108.879997</v>
      </c>
      <c r="H17997" t="s">
        <v>20</v>
      </c>
      <c r="I17997">
        <v>1.1238033086988499E-2</v>
      </c>
      <c r="J17997">
        <v>1.0434162844042101</v>
      </c>
      <c r="K17997" t="str">
        <f t="shared" si="843"/>
        <v>Jun</v>
      </c>
      <c r="L17997" t="str">
        <f t="shared" si="844"/>
        <v>2016</v>
      </c>
      <c r="M17997">
        <f t="shared" si="845"/>
        <v>1</v>
      </c>
    </row>
    <row r="17998" spans="1:13">
      <c r="A17998" s="1">
        <v>42524</v>
      </c>
      <c r="B17998">
        <v>108.620003</v>
      </c>
      <c r="C17998">
        <v>109.07</v>
      </c>
      <c r="D17998">
        <v>106.19000200000001</v>
      </c>
      <c r="E17998">
        <v>107.010002</v>
      </c>
      <c r="F17998">
        <v>446700</v>
      </c>
      <c r="G17998">
        <v>107.010002</v>
      </c>
      <c r="H17998" t="s">
        <v>20</v>
      </c>
      <c r="I17998">
        <v>-1.71748259691814E-2</v>
      </c>
      <c r="J17998">
        <v>1.0262414584350299</v>
      </c>
      <c r="K17998" t="str">
        <f t="shared" si="843"/>
        <v>Jun</v>
      </c>
      <c r="L17998" t="str">
        <f t="shared" si="844"/>
        <v>2016</v>
      </c>
      <c r="M17998">
        <f t="shared" si="845"/>
        <v>1</v>
      </c>
    </row>
    <row r="17999" spans="1:13">
      <c r="A17999" s="1">
        <v>42527</v>
      </c>
      <c r="B17999">
        <v>107.5</v>
      </c>
      <c r="C17999">
        <v>109.110001</v>
      </c>
      <c r="D17999">
        <v>106.41999800000001</v>
      </c>
      <c r="E17999">
        <v>108.480003</v>
      </c>
      <c r="F17999">
        <v>386600</v>
      </c>
      <c r="G17999">
        <v>108.480003</v>
      </c>
      <c r="H17999" t="s">
        <v>20</v>
      </c>
      <c r="I17999">
        <v>1.37370430102411E-2</v>
      </c>
      <c r="J17999">
        <v>1.03997850144527</v>
      </c>
      <c r="K17999" t="str">
        <f t="shared" si="843"/>
        <v>Jun</v>
      </c>
      <c r="L17999" t="str">
        <f t="shared" si="844"/>
        <v>2016</v>
      </c>
      <c r="M17999">
        <f t="shared" si="845"/>
        <v>1</v>
      </c>
    </row>
    <row r="18000" spans="1:13">
      <c r="A18000" s="1">
        <v>42528</v>
      </c>
      <c r="B18000">
        <v>108.730003</v>
      </c>
      <c r="C18000">
        <v>110.010002</v>
      </c>
      <c r="D18000">
        <v>106.019997</v>
      </c>
      <c r="E18000">
        <v>109.489998</v>
      </c>
      <c r="F18000">
        <v>490500</v>
      </c>
      <c r="G18000">
        <v>109.489998</v>
      </c>
      <c r="H18000" t="s">
        <v>20</v>
      </c>
      <c r="I18000">
        <v>9.3104256274771993E-3</v>
      </c>
      <c r="J18000">
        <v>1.0492889270727499</v>
      </c>
      <c r="K18000" t="str">
        <f t="shared" si="843"/>
        <v>Jun</v>
      </c>
      <c r="L18000" t="str">
        <f t="shared" si="844"/>
        <v>2016</v>
      </c>
      <c r="M18000">
        <f t="shared" si="845"/>
        <v>1</v>
      </c>
    </row>
    <row r="18001" spans="1:13">
      <c r="A18001" s="1">
        <v>42529</v>
      </c>
      <c r="B18001">
        <v>110</v>
      </c>
      <c r="C18001">
        <v>110.879997</v>
      </c>
      <c r="D18001">
        <v>107.400002</v>
      </c>
      <c r="E18001">
        <v>109.779999</v>
      </c>
      <c r="F18001">
        <v>344200</v>
      </c>
      <c r="G18001">
        <v>109.779999</v>
      </c>
      <c r="H18001" t="s">
        <v>20</v>
      </c>
      <c r="I18001">
        <v>2.64865289339035E-3</v>
      </c>
      <c r="J18001">
        <v>1.0519375799661399</v>
      </c>
      <c r="K18001" t="str">
        <f t="shared" si="843"/>
        <v>Jun</v>
      </c>
      <c r="L18001" t="str">
        <f t="shared" si="844"/>
        <v>2016</v>
      </c>
      <c r="M18001">
        <f t="shared" si="845"/>
        <v>1</v>
      </c>
    </row>
    <row r="18002" spans="1:13">
      <c r="A18002" s="1">
        <v>42530</v>
      </c>
      <c r="B18002">
        <v>108.769997</v>
      </c>
      <c r="C18002">
        <v>109.209999</v>
      </c>
      <c r="D18002">
        <v>108.019997</v>
      </c>
      <c r="E18002">
        <v>108.68</v>
      </c>
      <c r="F18002">
        <v>158900</v>
      </c>
      <c r="G18002">
        <v>108.68</v>
      </c>
      <c r="H18002" t="s">
        <v>20</v>
      </c>
      <c r="I18002">
        <v>-1.00200310623066E-2</v>
      </c>
      <c r="J18002">
        <v>1.0419175489038299</v>
      </c>
      <c r="K18002" t="str">
        <f t="shared" si="843"/>
        <v>Jun</v>
      </c>
      <c r="L18002" t="str">
        <f t="shared" si="844"/>
        <v>2016</v>
      </c>
      <c r="M18002">
        <f t="shared" si="845"/>
        <v>1</v>
      </c>
    </row>
    <row r="18003" spans="1:13">
      <c r="A18003" s="1">
        <v>42531</v>
      </c>
      <c r="B18003">
        <v>107.489998</v>
      </c>
      <c r="C18003">
        <v>107.489998</v>
      </c>
      <c r="D18003">
        <v>105.69000200000001</v>
      </c>
      <c r="E18003">
        <v>105.910004</v>
      </c>
      <c r="F18003">
        <v>379100</v>
      </c>
      <c r="G18003">
        <v>105.910004</v>
      </c>
      <c r="H18003" t="s">
        <v>20</v>
      </c>
      <c r="I18003">
        <v>-2.54876334192124E-2</v>
      </c>
      <c r="J18003">
        <v>1.0164299154846199</v>
      </c>
      <c r="K18003" t="str">
        <f t="shared" si="843"/>
        <v>Jun</v>
      </c>
      <c r="L18003" t="str">
        <f t="shared" si="844"/>
        <v>2016</v>
      </c>
      <c r="M18003">
        <f t="shared" si="845"/>
        <v>1</v>
      </c>
    </row>
    <row r="18004" spans="1:13">
      <c r="A18004" s="1">
        <v>42534</v>
      </c>
      <c r="B18004">
        <v>105.32</v>
      </c>
      <c r="C18004">
        <v>106.650002</v>
      </c>
      <c r="D18004">
        <v>104.5</v>
      </c>
      <c r="E18004">
        <v>104.779999</v>
      </c>
      <c r="F18004">
        <v>396300</v>
      </c>
      <c r="G18004">
        <v>104.779999</v>
      </c>
      <c r="H18004" t="s">
        <v>20</v>
      </c>
      <c r="I18004">
        <v>-1.06694831207824E-2</v>
      </c>
      <c r="J18004">
        <v>1.0057604323638401</v>
      </c>
      <c r="K18004" t="str">
        <f t="shared" si="843"/>
        <v>Jun</v>
      </c>
      <c r="L18004" t="str">
        <f t="shared" si="844"/>
        <v>2016</v>
      </c>
      <c r="M18004">
        <f t="shared" si="845"/>
        <v>1</v>
      </c>
    </row>
    <row r="18005" spans="1:13">
      <c r="A18005" s="1">
        <v>42535</v>
      </c>
      <c r="B18005">
        <v>104.349998</v>
      </c>
      <c r="C18005">
        <v>105.230003</v>
      </c>
      <c r="D18005">
        <v>103.470001</v>
      </c>
      <c r="E18005">
        <v>104.160004</v>
      </c>
      <c r="F18005">
        <v>405500</v>
      </c>
      <c r="G18005">
        <v>104.160004</v>
      </c>
      <c r="H18005" t="s">
        <v>20</v>
      </c>
      <c r="I18005">
        <v>-5.9171121007550497E-3</v>
      </c>
      <c r="J18005">
        <v>0.99984332026308798</v>
      </c>
      <c r="K18005" t="str">
        <f t="shared" si="843"/>
        <v>Jun</v>
      </c>
      <c r="L18005" t="str">
        <f t="shared" si="844"/>
        <v>2016</v>
      </c>
      <c r="M18005">
        <f t="shared" si="845"/>
        <v>1</v>
      </c>
    </row>
    <row r="18006" spans="1:13">
      <c r="A18006" s="1">
        <v>42536</v>
      </c>
      <c r="B18006">
        <v>104.610001</v>
      </c>
      <c r="C18006">
        <v>105.519997</v>
      </c>
      <c r="D18006">
        <v>103.540001</v>
      </c>
      <c r="E18006">
        <v>103.699997</v>
      </c>
      <c r="F18006">
        <v>262500</v>
      </c>
      <c r="G18006">
        <v>103.699997</v>
      </c>
      <c r="H18006" t="s">
        <v>20</v>
      </c>
      <c r="I18006">
        <v>-4.4163496767915299E-3</v>
      </c>
      <c r="J18006">
        <v>0.99542697058629703</v>
      </c>
      <c r="K18006" t="str">
        <f t="shared" si="843"/>
        <v>Jun</v>
      </c>
      <c r="L18006" t="str">
        <f t="shared" si="844"/>
        <v>2016</v>
      </c>
      <c r="M18006">
        <f t="shared" si="845"/>
        <v>1</v>
      </c>
    </row>
    <row r="18007" spans="1:13">
      <c r="A18007" s="1">
        <v>42537</v>
      </c>
      <c r="B18007">
        <v>102.989998</v>
      </c>
      <c r="C18007">
        <v>104.209999</v>
      </c>
      <c r="D18007">
        <v>101.57</v>
      </c>
      <c r="E18007">
        <v>103.91999800000001</v>
      </c>
      <c r="F18007">
        <v>445800</v>
      </c>
      <c r="G18007">
        <v>103.91999800000001</v>
      </c>
      <c r="H18007" t="s">
        <v>20</v>
      </c>
      <c r="I18007">
        <v>2.1215140440169001E-3</v>
      </c>
      <c r="J18007">
        <v>0.99754848463031398</v>
      </c>
      <c r="K18007" t="str">
        <f t="shared" si="843"/>
        <v>Jun</v>
      </c>
      <c r="L18007" t="str">
        <f t="shared" si="844"/>
        <v>2016</v>
      </c>
      <c r="M18007">
        <f t="shared" si="845"/>
        <v>1</v>
      </c>
    </row>
    <row r="18008" spans="1:13">
      <c r="A18008" s="1">
        <v>42538</v>
      </c>
      <c r="B18008">
        <v>103.949997</v>
      </c>
      <c r="C18008">
        <v>105.5</v>
      </c>
      <c r="D18008">
        <v>103.360001</v>
      </c>
      <c r="E18008">
        <v>105.120003</v>
      </c>
      <c r="F18008">
        <v>570800</v>
      </c>
      <c r="G18008">
        <v>105.120003</v>
      </c>
      <c r="H18008" t="s">
        <v>20</v>
      </c>
      <c r="I18008">
        <v>1.15473924470243E-2</v>
      </c>
      <c r="J18008">
        <v>1.00909587707733</v>
      </c>
      <c r="K18008" t="str">
        <f t="shared" si="843"/>
        <v>Jun</v>
      </c>
      <c r="L18008" t="str">
        <f t="shared" si="844"/>
        <v>2016</v>
      </c>
      <c r="M18008">
        <f t="shared" si="845"/>
        <v>1</v>
      </c>
    </row>
    <row r="18009" spans="1:13">
      <c r="A18009" s="1">
        <v>42541</v>
      </c>
      <c r="B18009">
        <v>106.959999</v>
      </c>
      <c r="C18009">
        <v>108.220001</v>
      </c>
      <c r="D18009">
        <v>105.80999799999999</v>
      </c>
      <c r="E18009">
        <v>106.730003</v>
      </c>
      <c r="F18009">
        <v>379900</v>
      </c>
      <c r="G18009">
        <v>106.730003</v>
      </c>
      <c r="H18009" t="s">
        <v>20</v>
      </c>
      <c r="I18009">
        <v>1.53158290910627E-2</v>
      </c>
      <c r="J18009">
        <v>1.0244117061683999</v>
      </c>
      <c r="K18009" t="str">
        <f t="shared" si="843"/>
        <v>Jun</v>
      </c>
      <c r="L18009" t="str">
        <f t="shared" si="844"/>
        <v>2016</v>
      </c>
      <c r="M18009">
        <f t="shared" si="845"/>
        <v>1</v>
      </c>
    </row>
    <row r="18010" spans="1:13">
      <c r="A18010" s="1">
        <v>42542</v>
      </c>
      <c r="B18010">
        <v>106.33000199999999</v>
      </c>
      <c r="C18010">
        <v>106.949997</v>
      </c>
      <c r="D18010">
        <v>104.58000199999999</v>
      </c>
      <c r="E18010">
        <v>105.25</v>
      </c>
      <c r="F18010">
        <v>312300</v>
      </c>
      <c r="G18010">
        <v>105.25</v>
      </c>
      <c r="H18010" t="s">
        <v>20</v>
      </c>
      <c r="I18010">
        <v>-1.38667943258653E-2</v>
      </c>
      <c r="J18010">
        <v>1.01054491184253</v>
      </c>
      <c r="K18010" t="str">
        <f t="shared" si="843"/>
        <v>Jun</v>
      </c>
      <c r="L18010" t="str">
        <f t="shared" si="844"/>
        <v>2016</v>
      </c>
      <c r="M18010">
        <f t="shared" si="845"/>
        <v>1</v>
      </c>
    </row>
    <row r="18011" spans="1:13">
      <c r="A18011" s="1">
        <v>42543</v>
      </c>
      <c r="B18011">
        <v>105.699997</v>
      </c>
      <c r="C18011">
        <v>106.120003</v>
      </c>
      <c r="D18011">
        <v>104.949997</v>
      </c>
      <c r="E18011">
        <v>105.389999</v>
      </c>
      <c r="F18011">
        <v>280000</v>
      </c>
      <c r="G18011">
        <v>105.389999</v>
      </c>
      <c r="H18011" t="s">
        <v>20</v>
      </c>
      <c r="I18011">
        <v>1.33015676959622E-3</v>
      </c>
      <c r="J18011">
        <v>1.0118750686121301</v>
      </c>
      <c r="K18011" t="str">
        <f t="shared" si="843"/>
        <v>Jun</v>
      </c>
      <c r="L18011" t="str">
        <f t="shared" si="844"/>
        <v>2016</v>
      </c>
      <c r="M18011">
        <f t="shared" si="845"/>
        <v>1</v>
      </c>
    </row>
    <row r="18012" spans="1:13">
      <c r="A18012" s="1">
        <v>42544</v>
      </c>
      <c r="B18012">
        <v>107.339996</v>
      </c>
      <c r="C18012">
        <v>108.720001</v>
      </c>
      <c r="D18012">
        <v>106.480003</v>
      </c>
      <c r="E18012">
        <v>108.66999800000001</v>
      </c>
      <c r="F18012">
        <v>417400</v>
      </c>
      <c r="G18012">
        <v>108.66999800000001</v>
      </c>
      <c r="H18012" t="s">
        <v>20</v>
      </c>
      <c r="I18012">
        <v>3.1122488197385799E-2</v>
      </c>
      <c r="J18012">
        <v>1.04299755680951</v>
      </c>
      <c r="K18012" t="str">
        <f t="shared" si="843"/>
        <v>Jun</v>
      </c>
      <c r="L18012" t="str">
        <f t="shared" si="844"/>
        <v>2016</v>
      </c>
      <c r="M18012">
        <f t="shared" si="845"/>
        <v>1</v>
      </c>
    </row>
    <row r="18013" spans="1:13">
      <c r="A18013" s="1">
        <v>42545</v>
      </c>
      <c r="B18013">
        <v>101.18</v>
      </c>
      <c r="C18013">
        <v>103.489998</v>
      </c>
      <c r="D18013">
        <v>95</v>
      </c>
      <c r="E18013">
        <v>95</v>
      </c>
      <c r="F18013">
        <v>2472400</v>
      </c>
      <c r="G18013">
        <v>95</v>
      </c>
      <c r="H18013" t="s">
        <v>20</v>
      </c>
      <c r="I18013">
        <v>-0.12579367122101101</v>
      </c>
      <c r="J18013">
        <v>0.91720388558850596</v>
      </c>
      <c r="K18013" t="str">
        <f t="shared" si="843"/>
        <v>Jun</v>
      </c>
      <c r="L18013" t="str">
        <f t="shared" si="844"/>
        <v>2016</v>
      </c>
      <c r="M18013">
        <f t="shared" si="845"/>
        <v>1</v>
      </c>
    </row>
    <row r="18014" spans="1:13">
      <c r="A18014" s="1">
        <v>42548</v>
      </c>
      <c r="B18014">
        <v>93.690002000000007</v>
      </c>
      <c r="C18014">
        <v>93.690002000000007</v>
      </c>
      <c r="D18014">
        <v>87.980002999999996</v>
      </c>
      <c r="E18014">
        <v>89.870002999999997</v>
      </c>
      <c r="F18014">
        <v>2483800</v>
      </c>
      <c r="G18014">
        <v>89.870002999999997</v>
      </c>
      <c r="H18014" t="s">
        <v>20</v>
      </c>
      <c r="I18014">
        <v>-5.3999968421052598E-2</v>
      </c>
      <c r="J18014">
        <v>0.86320391716745304</v>
      </c>
      <c r="K18014" t="str">
        <f t="shared" si="843"/>
        <v>Jun</v>
      </c>
      <c r="L18014" t="str">
        <f t="shared" si="844"/>
        <v>2016</v>
      </c>
      <c r="M18014">
        <f t="shared" si="845"/>
        <v>1</v>
      </c>
    </row>
    <row r="18015" spans="1:13">
      <c r="A18015" s="1">
        <v>42549</v>
      </c>
      <c r="B18015">
        <v>87.089995999999999</v>
      </c>
      <c r="C18015">
        <v>90.410004000000001</v>
      </c>
      <c r="D18015">
        <v>85.160004000000001</v>
      </c>
      <c r="E18015">
        <v>88.07</v>
      </c>
      <c r="F18015">
        <v>2780300</v>
      </c>
      <c r="G18015">
        <v>88.07</v>
      </c>
      <c r="H18015" t="s">
        <v>20</v>
      </c>
      <c r="I18015">
        <v>-2.00289633905987E-2</v>
      </c>
      <c r="J18015">
        <v>0.84317495377685403</v>
      </c>
      <c r="K18015" t="str">
        <f t="shared" si="843"/>
        <v>Jun</v>
      </c>
      <c r="L18015" t="str">
        <f t="shared" si="844"/>
        <v>2016</v>
      </c>
      <c r="M18015">
        <f t="shared" si="845"/>
        <v>1</v>
      </c>
    </row>
    <row r="18016" spans="1:13">
      <c r="A18016" s="1">
        <v>42550</v>
      </c>
      <c r="B18016">
        <v>88.790001000000004</v>
      </c>
      <c r="C18016">
        <v>90.199996999999996</v>
      </c>
      <c r="D18016">
        <v>88.510002</v>
      </c>
      <c r="E18016">
        <v>89.639999000000003</v>
      </c>
      <c r="F18016">
        <v>1999400</v>
      </c>
      <c r="G18016">
        <v>89.639999000000003</v>
      </c>
      <c r="H18016" t="s">
        <v>20</v>
      </c>
      <c r="I18016">
        <v>1.7826717383899199E-2</v>
      </c>
      <c r="J18016">
        <v>0.86100167116075299</v>
      </c>
      <c r="K18016" t="str">
        <f t="shared" si="843"/>
        <v>Jun</v>
      </c>
      <c r="L18016" t="str">
        <f t="shared" si="844"/>
        <v>2016</v>
      </c>
      <c r="M18016">
        <f t="shared" si="845"/>
        <v>1</v>
      </c>
    </row>
    <row r="18017" spans="1:13">
      <c r="A18017" s="1">
        <v>42551</v>
      </c>
      <c r="B18017">
        <v>90</v>
      </c>
      <c r="C18017">
        <v>91.739998</v>
      </c>
      <c r="D18017">
        <v>89.279999000000004</v>
      </c>
      <c r="E18017">
        <v>91.57</v>
      </c>
      <c r="F18017">
        <v>949400</v>
      </c>
      <c r="G18017">
        <v>91.57</v>
      </c>
      <c r="H18017" t="s">
        <v>20</v>
      </c>
      <c r="I18017">
        <v>2.15305781072129E-2</v>
      </c>
      <c r="J18017">
        <v>0.88253224926796603</v>
      </c>
      <c r="K18017" t="str">
        <f t="shared" si="843"/>
        <v>Jun</v>
      </c>
      <c r="L18017" t="str">
        <f t="shared" si="844"/>
        <v>2016</v>
      </c>
      <c r="M18017">
        <f t="shared" si="845"/>
        <v>1</v>
      </c>
    </row>
    <row r="18018" spans="1:13">
      <c r="A18018" s="1">
        <v>42552</v>
      </c>
      <c r="B18018">
        <v>91.599997999999999</v>
      </c>
      <c r="C18018">
        <v>92.25</v>
      </c>
      <c r="D18018">
        <v>89.410004000000001</v>
      </c>
      <c r="E18018">
        <v>89.889999000000003</v>
      </c>
      <c r="F18018">
        <v>816700</v>
      </c>
      <c r="G18018">
        <v>89.889999000000003</v>
      </c>
      <c r="H18018" t="s">
        <v>20</v>
      </c>
      <c r="I18018">
        <v>-1.8346630992683001E-2</v>
      </c>
      <c r="J18018">
        <v>0.86418561827528295</v>
      </c>
      <c r="K18018" t="str">
        <f t="shared" si="843"/>
        <v>Jul</v>
      </c>
      <c r="L18018" t="str">
        <f t="shared" si="844"/>
        <v>2016</v>
      </c>
      <c r="M18018">
        <f t="shared" si="845"/>
        <v>1</v>
      </c>
    </row>
    <row r="18019" spans="1:13">
      <c r="A18019" s="1">
        <v>42556</v>
      </c>
      <c r="B18019">
        <v>89.349997999999999</v>
      </c>
      <c r="C18019">
        <v>89.389999000000003</v>
      </c>
      <c r="D18019">
        <v>86</v>
      </c>
      <c r="E18019">
        <v>87</v>
      </c>
      <c r="F18019">
        <v>866200</v>
      </c>
      <c r="G18019">
        <v>87</v>
      </c>
      <c r="H18019" t="s">
        <v>20</v>
      </c>
      <c r="I18019">
        <v>-3.21503952847969E-2</v>
      </c>
      <c r="J18019">
        <v>0.83203522299048605</v>
      </c>
      <c r="K18019" t="str">
        <f t="shared" si="843"/>
        <v>Jul</v>
      </c>
      <c r="L18019" t="str">
        <f t="shared" si="844"/>
        <v>2016</v>
      </c>
      <c r="M18019">
        <f t="shared" si="845"/>
        <v>1</v>
      </c>
    </row>
    <row r="18020" spans="1:13">
      <c r="A18020" s="1">
        <v>42557</v>
      </c>
      <c r="B18020">
        <v>86.620002999999997</v>
      </c>
      <c r="C18020">
        <v>88.519997000000004</v>
      </c>
      <c r="D18020">
        <v>84.480002999999996</v>
      </c>
      <c r="E18020">
        <v>88.379997000000003</v>
      </c>
      <c r="F18020">
        <v>741700</v>
      </c>
      <c r="G18020">
        <v>88.379997000000003</v>
      </c>
      <c r="H18020" t="s">
        <v>20</v>
      </c>
      <c r="I18020">
        <v>1.5862034482758601E-2</v>
      </c>
      <c r="J18020">
        <v>0.84789725747324496</v>
      </c>
      <c r="K18020" t="str">
        <f t="shared" si="843"/>
        <v>Jul</v>
      </c>
      <c r="L18020" t="str">
        <f t="shared" si="844"/>
        <v>2016</v>
      </c>
      <c r="M18020">
        <f t="shared" si="845"/>
        <v>1</v>
      </c>
    </row>
    <row r="18021" spans="1:13">
      <c r="A18021" s="1">
        <v>42558</v>
      </c>
      <c r="B18021">
        <v>87.699996999999996</v>
      </c>
      <c r="C18021">
        <v>89.040001000000004</v>
      </c>
      <c r="D18021">
        <v>86.260002</v>
      </c>
      <c r="E18021">
        <v>87.260002</v>
      </c>
      <c r="F18021">
        <v>591600</v>
      </c>
      <c r="G18021">
        <v>87.260002</v>
      </c>
      <c r="H18021" t="s">
        <v>20</v>
      </c>
      <c r="I18021">
        <v>-1.26724942070319E-2</v>
      </c>
      <c r="J18021">
        <v>0.83522476326621298</v>
      </c>
      <c r="K18021" t="str">
        <f t="shared" si="843"/>
        <v>Jul</v>
      </c>
      <c r="L18021" t="str">
        <f t="shared" si="844"/>
        <v>2016</v>
      </c>
      <c r="M18021">
        <f t="shared" si="845"/>
        <v>1</v>
      </c>
    </row>
    <row r="18022" spans="1:13">
      <c r="A18022" s="1">
        <v>42559</v>
      </c>
      <c r="B18022">
        <v>88.589995999999999</v>
      </c>
      <c r="C18022">
        <v>89.709998999999996</v>
      </c>
      <c r="D18022">
        <v>87.690002000000007</v>
      </c>
      <c r="E18022">
        <v>89.5</v>
      </c>
      <c r="F18022">
        <v>789800</v>
      </c>
      <c r="G18022">
        <v>89.5</v>
      </c>
      <c r="H18022" t="s">
        <v>20</v>
      </c>
      <c r="I18022">
        <v>2.5670386759789401E-2</v>
      </c>
      <c r="J18022">
        <v>0.86089515002600203</v>
      </c>
      <c r="K18022" t="str">
        <f t="shared" si="843"/>
        <v>Jul</v>
      </c>
      <c r="L18022" t="str">
        <f t="shared" si="844"/>
        <v>2016</v>
      </c>
      <c r="M18022">
        <f t="shared" si="845"/>
        <v>1</v>
      </c>
    </row>
    <row r="18023" spans="1:13">
      <c r="A18023" s="1">
        <v>42562</v>
      </c>
      <c r="B18023">
        <v>90.32</v>
      </c>
      <c r="C18023">
        <v>92.529999000000004</v>
      </c>
      <c r="D18023">
        <v>90.32</v>
      </c>
      <c r="E18023">
        <v>91.559997999999993</v>
      </c>
      <c r="F18023">
        <v>677300</v>
      </c>
      <c r="G18023">
        <v>91.559997999999993</v>
      </c>
      <c r="H18023" t="s">
        <v>20</v>
      </c>
      <c r="I18023">
        <v>2.3016737430167501E-2</v>
      </c>
      <c r="J18023">
        <v>0.88391188745617</v>
      </c>
      <c r="K18023" t="str">
        <f t="shared" si="843"/>
        <v>Jul</v>
      </c>
      <c r="L18023" t="str">
        <f t="shared" si="844"/>
        <v>2016</v>
      </c>
      <c r="M18023">
        <f t="shared" si="845"/>
        <v>1</v>
      </c>
    </row>
    <row r="18024" spans="1:13">
      <c r="A18024" s="1">
        <v>42563</v>
      </c>
      <c r="B18024">
        <v>92.650002000000001</v>
      </c>
      <c r="C18024">
        <v>95.339995999999999</v>
      </c>
      <c r="D18024">
        <v>92.650002000000001</v>
      </c>
      <c r="E18024">
        <v>95.07</v>
      </c>
      <c r="F18024">
        <v>1056100</v>
      </c>
      <c r="G18024">
        <v>95.07</v>
      </c>
      <c r="H18024" t="s">
        <v>20</v>
      </c>
      <c r="I18024">
        <v>3.8335540374301799E-2</v>
      </c>
      <c r="J18024">
        <v>0.92224742783047198</v>
      </c>
      <c r="K18024" t="str">
        <f t="shared" si="843"/>
        <v>Jul</v>
      </c>
      <c r="L18024" t="str">
        <f t="shared" si="844"/>
        <v>2016</v>
      </c>
      <c r="M18024">
        <f t="shared" si="845"/>
        <v>1</v>
      </c>
    </row>
    <row r="18025" spans="1:13">
      <c r="A18025" s="1">
        <v>42564</v>
      </c>
      <c r="B18025">
        <v>94.900002000000001</v>
      </c>
      <c r="C18025">
        <v>95.459998999999996</v>
      </c>
      <c r="D18025">
        <v>91.849997999999999</v>
      </c>
      <c r="E18025">
        <v>92.629997000000003</v>
      </c>
      <c r="F18025">
        <v>718000</v>
      </c>
      <c r="G18025">
        <v>92.629997000000003</v>
      </c>
      <c r="H18025" t="s">
        <v>20</v>
      </c>
      <c r="I18025">
        <v>-2.56653308088775E-2</v>
      </c>
      <c r="J18025">
        <v>0.89658209702159397</v>
      </c>
      <c r="K18025" t="str">
        <f t="shared" si="843"/>
        <v>Jul</v>
      </c>
      <c r="L18025" t="str">
        <f t="shared" si="844"/>
        <v>2016</v>
      </c>
      <c r="M18025">
        <f t="shared" si="845"/>
        <v>1</v>
      </c>
    </row>
    <row r="18026" spans="1:13">
      <c r="A18026" s="1">
        <v>42565</v>
      </c>
      <c r="B18026">
        <v>94.160004000000001</v>
      </c>
      <c r="C18026">
        <v>94.540001000000004</v>
      </c>
      <c r="D18026">
        <v>92.540001000000004</v>
      </c>
      <c r="E18026">
        <v>92.970000999999996</v>
      </c>
      <c r="F18026">
        <v>635800</v>
      </c>
      <c r="G18026">
        <v>92.970000999999996</v>
      </c>
      <c r="H18026" t="s">
        <v>20</v>
      </c>
      <c r="I18026">
        <v>3.6705604125194199E-3</v>
      </c>
      <c r="J18026">
        <v>0.90025265743411398</v>
      </c>
      <c r="K18026" t="str">
        <f t="shared" si="843"/>
        <v>Jul</v>
      </c>
      <c r="L18026" t="str">
        <f t="shared" si="844"/>
        <v>2016</v>
      </c>
      <c r="M18026">
        <f t="shared" si="845"/>
        <v>1</v>
      </c>
    </row>
    <row r="18027" spans="1:13">
      <c r="A18027" s="1">
        <v>42566</v>
      </c>
      <c r="B18027">
        <v>93.150002000000001</v>
      </c>
      <c r="C18027">
        <v>93.739998</v>
      </c>
      <c r="D18027">
        <v>92.790001000000004</v>
      </c>
      <c r="E18027">
        <v>93.32</v>
      </c>
      <c r="F18027">
        <v>648600</v>
      </c>
      <c r="G18027">
        <v>93.32</v>
      </c>
      <c r="H18027" t="s">
        <v>20</v>
      </c>
      <c r="I18027">
        <v>3.7646444684882401E-3</v>
      </c>
      <c r="J18027">
        <v>0.90401730190260199</v>
      </c>
      <c r="K18027" t="str">
        <f t="shared" si="843"/>
        <v>Jul</v>
      </c>
      <c r="L18027" t="str">
        <f t="shared" si="844"/>
        <v>2016</v>
      </c>
      <c r="M18027">
        <f t="shared" si="845"/>
        <v>1</v>
      </c>
    </row>
    <row r="18028" spans="1:13">
      <c r="A18028" s="1">
        <v>42569</v>
      </c>
      <c r="B18028">
        <v>93.029999000000004</v>
      </c>
      <c r="C18028">
        <v>94.059997999999993</v>
      </c>
      <c r="D18028">
        <v>92.599997999999999</v>
      </c>
      <c r="E18028">
        <v>93.830001999999993</v>
      </c>
      <c r="F18028">
        <v>429500</v>
      </c>
      <c r="G18028">
        <v>93.830001999999993</v>
      </c>
      <c r="H18028" t="s">
        <v>20</v>
      </c>
      <c r="I18028">
        <v>5.4650878696956701E-3</v>
      </c>
      <c r="J18028">
        <v>0.90948238977229801</v>
      </c>
      <c r="K18028" t="str">
        <f t="shared" si="843"/>
        <v>Jul</v>
      </c>
      <c r="L18028" t="str">
        <f t="shared" si="844"/>
        <v>2016</v>
      </c>
      <c r="M18028">
        <f t="shared" si="845"/>
        <v>1</v>
      </c>
    </row>
    <row r="18029" spans="1:13">
      <c r="A18029" s="1">
        <v>42570</v>
      </c>
      <c r="B18029">
        <v>93.080001999999993</v>
      </c>
      <c r="C18029">
        <v>93.470000999999996</v>
      </c>
      <c r="D18029">
        <v>91.870002999999997</v>
      </c>
      <c r="E18029">
        <v>92.089995999999999</v>
      </c>
      <c r="F18029">
        <v>1099200</v>
      </c>
      <c r="G18029">
        <v>92.089995999999999</v>
      </c>
      <c r="H18029" t="s">
        <v>20</v>
      </c>
      <c r="I18029">
        <v>-1.8544239186949901E-2</v>
      </c>
      <c r="J18029">
        <v>0.89093815058534798</v>
      </c>
      <c r="K18029" t="str">
        <f t="shared" si="843"/>
        <v>Jul</v>
      </c>
      <c r="L18029" t="str">
        <f t="shared" si="844"/>
        <v>2016</v>
      </c>
      <c r="M18029">
        <f t="shared" si="845"/>
        <v>1</v>
      </c>
    </row>
    <row r="18030" spans="1:13">
      <c r="A18030" s="1">
        <v>42571</v>
      </c>
      <c r="B18030">
        <v>97</v>
      </c>
      <c r="C18030">
        <v>99.800003000000004</v>
      </c>
      <c r="D18030">
        <v>94.300003000000004</v>
      </c>
      <c r="E18030">
        <v>98.720000999999996</v>
      </c>
      <c r="F18030">
        <v>1442900</v>
      </c>
      <c r="G18030">
        <v>98.720000999999996</v>
      </c>
      <c r="H18030" t="s">
        <v>20</v>
      </c>
      <c r="I18030">
        <v>7.1994845129540394E-2</v>
      </c>
      <c r="J18030">
        <v>0.962932995714888</v>
      </c>
      <c r="K18030" t="str">
        <f t="shared" si="843"/>
        <v>Jul</v>
      </c>
      <c r="L18030" t="str">
        <f t="shared" si="844"/>
        <v>2016</v>
      </c>
      <c r="M18030">
        <f t="shared" si="845"/>
        <v>1</v>
      </c>
    </row>
    <row r="18031" spans="1:13">
      <c r="A18031" s="1">
        <v>42572</v>
      </c>
      <c r="B18031">
        <v>99.690002000000007</v>
      </c>
      <c r="C18031">
        <v>100.69000200000001</v>
      </c>
      <c r="D18031">
        <v>98</v>
      </c>
      <c r="E18031">
        <v>98.379997000000003</v>
      </c>
      <c r="F18031">
        <v>718300</v>
      </c>
      <c r="G18031">
        <v>98.379997000000003</v>
      </c>
      <c r="H18031" t="s">
        <v>20</v>
      </c>
      <c r="I18031">
        <v>-3.4441247625189202E-3</v>
      </c>
      <c r="J18031">
        <v>0.95948887095236901</v>
      </c>
      <c r="K18031" t="str">
        <f t="shared" si="843"/>
        <v>Jul</v>
      </c>
      <c r="L18031" t="str">
        <f t="shared" si="844"/>
        <v>2016</v>
      </c>
      <c r="M18031">
        <f t="shared" si="845"/>
        <v>1</v>
      </c>
    </row>
    <row r="18032" spans="1:13">
      <c r="A18032" s="1">
        <v>42573</v>
      </c>
      <c r="B18032">
        <v>98.139999000000003</v>
      </c>
      <c r="C18032">
        <v>98.629997000000003</v>
      </c>
      <c r="D18032">
        <v>96.089995999999999</v>
      </c>
      <c r="E18032">
        <v>97.709998999999996</v>
      </c>
      <c r="F18032">
        <v>379900</v>
      </c>
      <c r="G18032">
        <v>97.709998999999996</v>
      </c>
      <c r="H18032" t="s">
        <v>20</v>
      </c>
      <c r="I18032">
        <v>-6.8103071806355697E-3</v>
      </c>
      <c r="J18032">
        <v>0.95267856377173399</v>
      </c>
      <c r="K18032" t="str">
        <f t="shared" si="843"/>
        <v>Jul</v>
      </c>
      <c r="L18032" t="str">
        <f t="shared" si="844"/>
        <v>2016</v>
      </c>
      <c r="M18032">
        <f t="shared" si="845"/>
        <v>1</v>
      </c>
    </row>
    <row r="18033" spans="1:13">
      <c r="A18033" s="1">
        <v>42576</v>
      </c>
      <c r="B18033">
        <v>97.709998999999996</v>
      </c>
      <c r="C18033">
        <v>98.129997000000003</v>
      </c>
      <c r="D18033">
        <v>96.5</v>
      </c>
      <c r="E18033">
        <v>97.339995999999999</v>
      </c>
      <c r="F18033">
        <v>469100</v>
      </c>
      <c r="G18033">
        <v>97.339995999999999</v>
      </c>
      <c r="H18033" t="s">
        <v>20</v>
      </c>
      <c r="I18033">
        <v>-3.78674653348422E-3</v>
      </c>
      <c r="J18033">
        <v>0.948891817238249</v>
      </c>
      <c r="K18033" t="str">
        <f t="shared" si="843"/>
        <v>Jul</v>
      </c>
      <c r="L18033" t="str">
        <f t="shared" si="844"/>
        <v>2016</v>
      </c>
      <c r="M18033">
        <f t="shared" si="845"/>
        <v>1</v>
      </c>
    </row>
    <row r="18034" spans="1:13">
      <c r="A18034" s="1">
        <v>42577</v>
      </c>
      <c r="B18034">
        <v>97.589995999999999</v>
      </c>
      <c r="C18034">
        <v>99.970000999999996</v>
      </c>
      <c r="D18034">
        <v>97.589995999999999</v>
      </c>
      <c r="E18034">
        <v>99.559997999999993</v>
      </c>
      <c r="F18034">
        <v>524800</v>
      </c>
      <c r="G18034">
        <v>99.559997999999993</v>
      </c>
      <c r="H18034" t="s">
        <v>20</v>
      </c>
      <c r="I18034">
        <v>2.2806678562016701E-2</v>
      </c>
      <c r="J18034">
        <v>0.97169849580026602</v>
      </c>
      <c r="K18034" t="str">
        <f t="shared" si="843"/>
        <v>Jul</v>
      </c>
      <c r="L18034" t="str">
        <f t="shared" si="844"/>
        <v>2016</v>
      </c>
      <c r="M18034">
        <f t="shared" si="845"/>
        <v>1</v>
      </c>
    </row>
    <row r="18035" spans="1:13">
      <c r="A18035" s="1">
        <v>42578</v>
      </c>
      <c r="B18035">
        <v>100.120003</v>
      </c>
      <c r="C18035">
        <v>100.82</v>
      </c>
      <c r="D18035">
        <v>99.419998000000007</v>
      </c>
      <c r="E18035">
        <v>99.900002000000001</v>
      </c>
      <c r="F18035">
        <v>449000</v>
      </c>
      <c r="G18035">
        <v>99.900002000000001</v>
      </c>
      <c r="H18035" t="s">
        <v>20</v>
      </c>
      <c r="I18035">
        <v>3.4150663602866599E-3</v>
      </c>
      <c r="J18035">
        <v>0.975113562160553</v>
      </c>
      <c r="K18035" t="str">
        <f t="shared" si="843"/>
        <v>Jul</v>
      </c>
      <c r="L18035" t="str">
        <f t="shared" si="844"/>
        <v>2016</v>
      </c>
      <c r="M18035">
        <f t="shared" si="845"/>
        <v>1</v>
      </c>
    </row>
    <row r="18036" spans="1:13">
      <c r="A18036" s="1">
        <v>42579</v>
      </c>
      <c r="B18036">
        <v>99.419998000000007</v>
      </c>
      <c r="C18036">
        <v>99.800003000000004</v>
      </c>
      <c r="D18036">
        <v>98.389999000000003</v>
      </c>
      <c r="E18036">
        <v>99.209998999999996</v>
      </c>
      <c r="F18036">
        <v>523700</v>
      </c>
      <c r="G18036">
        <v>99.209998999999996</v>
      </c>
      <c r="H18036" t="s">
        <v>20</v>
      </c>
      <c r="I18036">
        <v>-6.90693679865996E-3</v>
      </c>
      <c r="J18036">
        <v>0.96820662536189295</v>
      </c>
      <c r="K18036" t="str">
        <f t="shared" si="843"/>
        <v>Jul</v>
      </c>
      <c r="L18036" t="str">
        <f t="shared" si="844"/>
        <v>2016</v>
      </c>
      <c r="M18036">
        <f t="shared" si="845"/>
        <v>1</v>
      </c>
    </row>
    <row r="18037" spans="1:13">
      <c r="A18037" s="1">
        <v>42580</v>
      </c>
      <c r="B18037">
        <v>98.82</v>
      </c>
      <c r="C18037">
        <v>100.43</v>
      </c>
      <c r="D18037">
        <v>98.82</v>
      </c>
      <c r="E18037">
        <v>100.269997</v>
      </c>
      <c r="F18037">
        <v>392400</v>
      </c>
      <c r="G18037">
        <v>100.269997</v>
      </c>
      <c r="H18037" t="s">
        <v>20</v>
      </c>
      <c r="I18037">
        <v>1.06843867622658E-2</v>
      </c>
      <c r="J18037">
        <v>0.97889101212415897</v>
      </c>
      <c r="K18037" t="str">
        <f t="shared" si="843"/>
        <v>Jul</v>
      </c>
      <c r="L18037" t="str">
        <f t="shared" si="844"/>
        <v>2016</v>
      </c>
      <c r="M18037">
        <f t="shared" si="845"/>
        <v>1</v>
      </c>
    </row>
    <row r="18038" spans="1:13">
      <c r="A18038" s="1">
        <v>42583</v>
      </c>
      <c r="B18038">
        <v>99.940002000000007</v>
      </c>
      <c r="C18038">
        <v>100.290001</v>
      </c>
      <c r="D18038">
        <v>98.440002000000007</v>
      </c>
      <c r="E18038">
        <v>98.959998999999996</v>
      </c>
      <c r="F18038">
        <v>376800</v>
      </c>
      <c r="G18038">
        <v>98.959998999999996</v>
      </c>
      <c r="H18038" t="s">
        <v>20</v>
      </c>
      <c r="I18038">
        <v>-1.3064705686587399E-2</v>
      </c>
      <c r="J18038">
        <v>0.96582630643757095</v>
      </c>
      <c r="K18038" t="str">
        <f t="shared" si="843"/>
        <v>Aug</v>
      </c>
      <c r="L18038" t="str">
        <f t="shared" si="844"/>
        <v>2016</v>
      </c>
      <c r="M18038">
        <f t="shared" si="845"/>
        <v>1</v>
      </c>
    </row>
    <row r="18039" spans="1:13">
      <c r="A18039" s="1">
        <v>42584</v>
      </c>
      <c r="B18039">
        <v>98.519997000000004</v>
      </c>
      <c r="C18039">
        <v>98.839995999999999</v>
      </c>
      <c r="D18039">
        <v>97.580001999999993</v>
      </c>
      <c r="E18039">
        <v>98.029999000000004</v>
      </c>
      <c r="F18039">
        <v>484800</v>
      </c>
      <c r="G18039">
        <v>98.029999000000004</v>
      </c>
      <c r="H18039" t="s">
        <v>20</v>
      </c>
      <c r="I18039">
        <v>-9.3977365541403502E-3</v>
      </c>
      <c r="J18039">
        <v>0.95642856988343095</v>
      </c>
      <c r="K18039" t="str">
        <f t="shared" si="843"/>
        <v>Aug</v>
      </c>
      <c r="L18039" t="str">
        <f t="shared" si="844"/>
        <v>2016</v>
      </c>
      <c r="M18039">
        <f t="shared" si="845"/>
        <v>1</v>
      </c>
    </row>
    <row r="18040" spans="1:13">
      <c r="A18040" s="1">
        <v>42585</v>
      </c>
      <c r="B18040">
        <v>97.769997000000004</v>
      </c>
      <c r="C18040">
        <v>99.910004000000001</v>
      </c>
      <c r="D18040">
        <v>97.669998000000007</v>
      </c>
      <c r="E18040">
        <v>99.199996999999996</v>
      </c>
      <c r="F18040">
        <v>375000</v>
      </c>
      <c r="G18040">
        <v>99.199996999999996</v>
      </c>
      <c r="H18040" t="s">
        <v>20</v>
      </c>
      <c r="I18040">
        <v>1.19351016212903E-2</v>
      </c>
      <c r="J18040">
        <v>0.96836367150472102</v>
      </c>
      <c r="K18040" t="str">
        <f t="shared" si="843"/>
        <v>Aug</v>
      </c>
      <c r="L18040" t="str">
        <f t="shared" si="844"/>
        <v>2016</v>
      </c>
      <c r="M18040">
        <f t="shared" si="845"/>
        <v>1</v>
      </c>
    </row>
    <row r="18041" spans="1:13">
      <c r="A18041" s="1">
        <v>42586</v>
      </c>
      <c r="B18041">
        <v>99.059997999999993</v>
      </c>
      <c r="C18041">
        <v>100.370003</v>
      </c>
      <c r="D18041">
        <v>98.489998</v>
      </c>
      <c r="E18041">
        <v>99.139999000000003</v>
      </c>
      <c r="F18041">
        <v>426700</v>
      </c>
      <c r="G18041">
        <v>99.139999000000003</v>
      </c>
      <c r="H18041" t="s">
        <v>20</v>
      </c>
      <c r="I18041" s="2">
        <v>-6.04818566677911E-4</v>
      </c>
      <c r="J18041">
        <v>0.96775885293804298</v>
      </c>
      <c r="K18041" t="str">
        <f t="shared" si="843"/>
        <v>Aug</v>
      </c>
      <c r="L18041" t="str">
        <f t="shared" si="844"/>
        <v>2016</v>
      </c>
      <c r="M18041">
        <f t="shared" si="845"/>
        <v>1</v>
      </c>
    </row>
    <row r="18042" spans="1:13">
      <c r="A18042" s="1">
        <v>42587</v>
      </c>
      <c r="B18042">
        <v>99.769997000000004</v>
      </c>
      <c r="C18042">
        <v>101.029999</v>
      </c>
      <c r="D18042">
        <v>99.669998000000007</v>
      </c>
      <c r="E18042">
        <v>100.849998</v>
      </c>
      <c r="F18042">
        <v>409100</v>
      </c>
      <c r="G18042">
        <v>100.849998</v>
      </c>
      <c r="H18042" t="s">
        <v>20</v>
      </c>
      <c r="I18042">
        <v>1.7248325774140798E-2</v>
      </c>
      <c r="J18042">
        <v>0.98500717871218402</v>
      </c>
      <c r="K18042" t="str">
        <f t="shared" si="843"/>
        <v>Aug</v>
      </c>
      <c r="L18042" t="str">
        <f t="shared" si="844"/>
        <v>2016</v>
      </c>
      <c r="M18042">
        <f t="shared" si="845"/>
        <v>1</v>
      </c>
    </row>
    <row r="18043" spans="1:13">
      <c r="A18043" s="1">
        <v>42590</v>
      </c>
      <c r="B18043">
        <v>101.400002</v>
      </c>
      <c r="C18043">
        <v>102.099998</v>
      </c>
      <c r="D18043">
        <v>100.82</v>
      </c>
      <c r="E18043">
        <v>101.07</v>
      </c>
      <c r="F18043">
        <v>238700</v>
      </c>
      <c r="G18043">
        <v>101.07</v>
      </c>
      <c r="H18043" t="s">
        <v>20</v>
      </c>
      <c r="I18043">
        <v>2.1814774850069199E-3</v>
      </c>
      <c r="J18043">
        <v>0.98718865619719098</v>
      </c>
      <c r="K18043" t="str">
        <f t="shared" si="843"/>
        <v>Aug</v>
      </c>
      <c r="L18043" t="str">
        <f t="shared" si="844"/>
        <v>2016</v>
      </c>
      <c r="M18043">
        <f t="shared" si="845"/>
        <v>1</v>
      </c>
    </row>
    <row r="18044" spans="1:13">
      <c r="A18044" s="1">
        <v>42591</v>
      </c>
      <c r="B18044">
        <v>100.91999800000001</v>
      </c>
      <c r="C18044">
        <v>101.80999799999999</v>
      </c>
      <c r="D18044">
        <v>100.779999</v>
      </c>
      <c r="E18044">
        <v>101.010002</v>
      </c>
      <c r="F18044">
        <v>198300</v>
      </c>
      <c r="G18044">
        <v>101.010002</v>
      </c>
      <c r="H18044" t="s">
        <v>20</v>
      </c>
      <c r="I18044" s="2">
        <v>-5.9362817849008698E-4</v>
      </c>
      <c r="J18044">
        <v>0.98659502801870103</v>
      </c>
      <c r="K18044" t="str">
        <f t="shared" si="843"/>
        <v>Aug</v>
      </c>
      <c r="L18044" t="str">
        <f t="shared" si="844"/>
        <v>2016</v>
      </c>
      <c r="M18044">
        <f t="shared" si="845"/>
        <v>1</v>
      </c>
    </row>
    <row r="18045" spans="1:13">
      <c r="A18045" s="1">
        <v>42592</v>
      </c>
      <c r="B18045">
        <v>101.400002</v>
      </c>
      <c r="C18045">
        <v>101.75</v>
      </c>
      <c r="D18045">
        <v>100.959999</v>
      </c>
      <c r="E18045">
        <v>101.110001</v>
      </c>
      <c r="F18045">
        <v>244600</v>
      </c>
      <c r="G18045">
        <v>101.110001</v>
      </c>
      <c r="H18045" t="s">
        <v>20</v>
      </c>
      <c r="I18045" s="2">
        <v>9.899910703892159E-4</v>
      </c>
      <c r="J18045">
        <v>0.98758501908909002</v>
      </c>
      <c r="K18045" t="str">
        <f t="shared" si="843"/>
        <v>Aug</v>
      </c>
      <c r="L18045" t="str">
        <f t="shared" si="844"/>
        <v>2016</v>
      </c>
      <c r="M18045">
        <f t="shared" si="845"/>
        <v>1</v>
      </c>
    </row>
    <row r="18046" spans="1:13">
      <c r="A18046" s="1">
        <v>42593</v>
      </c>
      <c r="B18046">
        <v>101.41999800000001</v>
      </c>
      <c r="C18046">
        <v>102.349998</v>
      </c>
      <c r="D18046">
        <v>101.290001</v>
      </c>
      <c r="E18046">
        <v>101.339996</v>
      </c>
      <c r="F18046">
        <v>241600</v>
      </c>
      <c r="G18046">
        <v>101.339996</v>
      </c>
      <c r="H18046" t="s">
        <v>20</v>
      </c>
      <c r="I18046">
        <v>2.2747007983908701E-3</v>
      </c>
      <c r="J18046">
        <v>0.989859719887481</v>
      </c>
      <c r="K18046" t="str">
        <f t="shared" si="843"/>
        <v>Aug</v>
      </c>
      <c r="L18046" t="str">
        <f t="shared" si="844"/>
        <v>2016</v>
      </c>
      <c r="M18046">
        <f t="shared" si="845"/>
        <v>1</v>
      </c>
    </row>
    <row r="18047" spans="1:13">
      <c r="A18047" s="1">
        <v>42594</v>
      </c>
      <c r="B18047">
        <v>100.879997</v>
      </c>
      <c r="C18047">
        <v>101.75</v>
      </c>
      <c r="D18047">
        <v>100.730003</v>
      </c>
      <c r="E18047">
        <v>101.44000200000001</v>
      </c>
      <c r="F18047">
        <v>431700</v>
      </c>
      <c r="G18047">
        <v>101.44000200000001</v>
      </c>
      <c r="H18047" t="s">
        <v>20</v>
      </c>
      <c r="I18047" s="2">
        <v>9.8683643129419095E-4</v>
      </c>
      <c r="J18047">
        <v>0.99084655631877505</v>
      </c>
      <c r="K18047" t="str">
        <f t="shared" si="843"/>
        <v>Aug</v>
      </c>
      <c r="L18047" t="str">
        <f t="shared" si="844"/>
        <v>2016</v>
      </c>
      <c r="M18047">
        <f t="shared" si="845"/>
        <v>1</v>
      </c>
    </row>
    <row r="18048" spans="1:13">
      <c r="A18048" s="1">
        <v>42597</v>
      </c>
      <c r="B18048">
        <v>101.410004</v>
      </c>
      <c r="C18048">
        <v>103.900002</v>
      </c>
      <c r="D18048">
        <v>101.410004</v>
      </c>
      <c r="E18048">
        <v>103.050003</v>
      </c>
      <c r="F18048">
        <v>445100</v>
      </c>
      <c r="G18048">
        <v>103.050003</v>
      </c>
      <c r="H18048" t="s">
        <v>20</v>
      </c>
      <c r="I18048">
        <v>1.5871460649221899E-2</v>
      </c>
      <c r="J18048">
        <v>1.0067180169679899</v>
      </c>
      <c r="K18048" t="str">
        <f t="shared" si="843"/>
        <v>Aug</v>
      </c>
      <c r="L18048" t="str">
        <f t="shared" si="844"/>
        <v>2016</v>
      </c>
      <c r="M18048">
        <f t="shared" si="845"/>
        <v>1</v>
      </c>
    </row>
    <row r="18049" spans="1:13">
      <c r="A18049" s="1">
        <v>42598</v>
      </c>
      <c r="B18049">
        <v>102.910004</v>
      </c>
      <c r="C18049">
        <v>103.41999800000001</v>
      </c>
      <c r="D18049">
        <v>102.449997</v>
      </c>
      <c r="E18049">
        <v>103.010002</v>
      </c>
      <c r="F18049">
        <v>521300</v>
      </c>
      <c r="G18049">
        <v>103.010002</v>
      </c>
      <c r="H18049" t="s">
        <v>20</v>
      </c>
      <c r="I18049" s="2">
        <v>-3.8817077957779101E-4</v>
      </c>
      <c r="J18049">
        <v>1.00632984618841</v>
      </c>
      <c r="K18049" t="str">
        <f t="shared" si="843"/>
        <v>Aug</v>
      </c>
      <c r="L18049" t="str">
        <f t="shared" si="844"/>
        <v>2016</v>
      </c>
      <c r="M18049">
        <f t="shared" si="845"/>
        <v>1</v>
      </c>
    </row>
    <row r="18050" spans="1:13">
      <c r="A18050" s="1">
        <v>42599</v>
      </c>
      <c r="B18050">
        <v>102.83000199999999</v>
      </c>
      <c r="C18050">
        <v>103.400002</v>
      </c>
      <c r="D18050">
        <v>102.32</v>
      </c>
      <c r="E18050">
        <v>103</v>
      </c>
      <c r="F18050">
        <v>323000</v>
      </c>
      <c r="G18050">
        <v>103</v>
      </c>
      <c r="H18050" t="s">
        <v>20</v>
      </c>
      <c r="I18050" s="2">
        <v>-9.7097367302255406E-5</v>
      </c>
      <c r="J18050">
        <v>1.00623274882111</v>
      </c>
      <c r="K18050" t="str">
        <f t="shared" si="843"/>
        <v>Aug</v>
      </c>
      <c r="L18050" t="str">
        <f t="shared" si="844"/>
        <v>2016</v>
      </c>
      <c r="M18050">
        <f t="shared" si="845"/>
        <v>1</v>
      </c>
    </row>
    <row r="18051" spans="1:13">
      <c r="A18051" s="1">
        <v>42600</v>
      </c>
      <c r="B18051">
        <v>103</v>
      </c>
      <c r="C18051">
        <v>105.120003</v>
      </c>
      <c r="D18051">
        <v>102.599998</v>
      </c>
      <c r="E18051">
        <v>104.709999</v>
      </c>
      <c r="F18051">
        <v>724800</v>
      </c>
      <c r="G18051">
        <v>104.709999</v>
      </c>
      <c r="H18051" t="s">
        <v>20</v>
      </c>
      <c r="I18051">
        <v>1.66019320388349E-2</v>
      </c>
      <c r="J18051">
        <v>1.02283468085995</v>
      </c>
      <c r="K18051" t="str">
        <f t="shared" ref="K18051:K18114" si="846">TEXT(A18051,"mmm")</f>
        <v>Aug</v>
      </c>
      <c r="L18051" t="str">
        <f t="shared" ref="L18051:L18114" si="847">TEXT(A18051,"yyyy")</f>
        <v>2016</v>
      </c>
      <c r="M18051">
        <f t="shared" ref="M18051:M18114" si="848">INDEX($O$2:$P$12,MATCH(H18051,$O$2:$O$12,0),2)</f>
        <v>1</v>
      </c>
    </row>
    <row r="18052" spans="1:13">
      <c r="A18052" s="1">
        <v>42601</v>
      </c>
      <c r="B18052">
        <v>104.199997</v>
      </c>
      <c r="C18052">
        <v>106.040001</v>
      </c>
      <c r="D18052">
        <v>104.199997</v>
      </c>
      <c r="E18052">
        <v>105.699997</v>
      </c>
      <c r="F18052">
        <v>278000</v>
      </c>
      <c r="G18052">
        <v>105.699997</v>
      </c>
      <c r="H18052" t="s">
        <v>20</v>
      </c>
      <c r="I18052">
        <v>9.4546653562664999E-3</v>
      </c>
      <c r="J18052">
        <v>1.0322893462162099</v>
      </c>
      <c r="K18052" t="str">
        <f t="shared" si="846"/>
        <v>Aug</v>
      </c>
      <c r="L18052" t="str">
        <f t="shared" si="847"/>
        <v>2016</v>
      </c>
      <c r="M18052">
        <f t="shared" si="848"/>
        <v>1</v>
      </c>
    </row>
    <row r="18053" spans="1:13">
      <c r="A18053" s="1">
        <v>42604</v>
      </c>
      <c r="B18053">
        <v>104.970001</v>
      </c>
      <c r="C18053">
        <v>105.58000199999999</v>
      </c>
      <c r="D18053">
        <v>104.459999</v>
      </c>
      <c r="E18053">
        <v>105.16999800000001</v>
      </c>
      <c r="F18053">
        <v>213500</v>
      </c>
      <c r="G18053">
        <v>105.16999800000001</v>
      </c>
      <c r="H18053" t="s">
        <v>20</v>
      </c>
      <c r="I18053">
        <v>-5.01418178848188E-3</v>
      </c>
      <c r="J18053">
        <v>1.02727516442773</v>
      </c>
      <c r="K18053" t="str">
        <f t="shared" si="846"/>
        <v>Aug</v>
      </c>
      <c r="L18053" t="str">
        <f t="shared" si="847"/>
        <v>2016</v>
      </c>
      <c r="M18053">
        <f t="shared" si="848"/>
        <v>1</v>
      </c>
    </row>
    <row r="18054" spans="1:13">
      <c r="A18054" s="1">
        <v>42605</v>
      </c>
      <c r="B18054">
        <v>105.849998</v>
      </c>
      <c r="C18054">
        <v>107</v>
      </c>
      <c r="D18054">
        <v>105.629997</v>
      </c>
      <c r="E18054">
        <v>106.860001</v>
      </c>
      <c r="F18054">
        <v>347300</v>
      </c>
      <c r="G18054">
        <v>106.860001</v>
      </c>
      <c r="H18054" t="s">
        <v>20</v>
      </c>
      <c r="I18054">
        <v>1.6069250091646701E-2</v>
      </c>
      <c r="J18054">
        <v>1.04334441451938</v>
      </c>
      <c r="K18054" t="str">
        <f t="shared" si="846"/>
        <v>Aug</v>
      </c>
      <c r="L18054" t="str">
        <f t="shared" si="847"/>
        <v>2016</v>
      </c>
      <c r="M18054">
        <f t="shared" si="848"/>
        <v>1</v>
      </c>
    </row>
    <row r="18055" spans="1:13">
      <c r="A18055" s="1">
        <v>42606</v>
      </c>
      <c r="B18055">
        <v>106.970001</v>
      </c>
      <c r="C18055">
        <v>107.889999</v>
      </c>
      <c r="D18055">
        <v>106.41999800000001</v>
      </c>
      <c r="E18055">
        <v>106.68</v>
      </c>
      <c r="F18055">
        <v>387700</v>
      </c>
      <c r="G18055">
        <v>106.68</v>
      </c>
      <c r="H18055" t="s">
        <v>20</v>
      </c>
      <c r="I18055">
        <v>-1.6844562821966399E-3</v>
      </c>
      <c r="J18055">
        <v>1.0416599582371799</v>
      </c>
      <c r="K18055" t="str">
        <f t="shared" si="846"/>
        <v>Aug</v>
      </c>
      <c r="L18055" t="str">
        <f t="shared" si="847"/>
        <v>2016</v>
      </c>
      <c r="M18055">
        <f t="shared" si="848"/>
        <v>1</v>
      </c>
    </row>
    <row r="18056" spans="1:13">
      <c r="A18056" s="1">
        <v>42607</v>
      </c>
      <c r="B18056">
        <v>106.120003</v>
      </c>
      <c r="C18056">
        <v>107</v>
      </c>
      <c r="D18056">
        <v>106.120003</v>
      </c>
      <c r="E18056">
        <v>106.870003</v>
      </c>
      <c r="F18056">
        <v>369000</v>
      </c>
      <c r="G18056">
        <v>106.870003</v>
      </c>
      <c r="H18056" t="s">
        <v>20</v>
      </c>
      <c r="I18056">
        <v>1.78105549306327E-3</v>
      </c>
      <c r="J18056">
        <v>1.0434410137302501</v>
      </c>
      <c r="K18056" t="str">
        <f t="shared" si="846"/>
        <v>Aug</v>
      </c>
      <c r="L18056" t="str">
        <f t="shared" si="847"/>
        <v>2016</v>
      </c>
      <c r="M18056">
        <f t="shared" si="848"/>
        <v>1</v>
      </c>
    </row>
    <row r="18057" spans="1:13">
      <c r="A18057" s="1">
        <v>42608</v>
      </c>
      <c r="B18057">
        <v>107.269997</v>
      </c>
      <c r="C18057">
        <v>107.989998</v>
      </c>
      <c r="D18057">
        <v>106.529999</v>
      </c>
      <c r="E18057">
        <v>106.779999</v>
      </c>
      <c r="F18057">
        <v>291600</v>
      </c>
      <c r="G18057">
        <v>106.779999</v>
      </c>
      <c r="H18057" t="s">
        <v>20</v>
      </c>
      <c r="I18057" s="2">
        <v>-8.42182066748826E-4</v>
      </c>
      <c r="J18057">
        <v>1.0425988316635</v>
      </c>
      <c r="K18057" t="str">
        <f t="shared" si="846"/>
        <v>Aug</v>
      </c>
      <c r="L18057" t="str">
        <f t="shared" si="847"/>
        <v>2016</v>
      </c>
      <c r="M18057">
        <f t="shared" si="848"/>
        <v>1</v>
      </c>
    </row>
    <row r="18058" spans="1:13">
      <c r="A18058" s="1">
        <v>42611</v>
      </c>
      <c r="B18058">
        <v>106.650002</v>
      </c>
      <c r="C18058">
        <v>107.739998</v>
      </c>
      <c r="D18058">
        <v>106.650002</v>
      </c>
      <c r="E18058">
        <v>107.019997</v>
      </c>
      <c r="F18058">
        <v>196300</v>
      </c>
      <c r="G18058">
        <v>107.019997</v>
      </c>
      <c r="H18058" t="s">
        <v>20</v>
      </c>
      <c r="I18058">
        <v>2.24759320329268E-3</v>
      </c>
      <c r="J18058">
        <v>1.0448464248667899</v>
      </c>
      <c r="K18058" t="str">
        <f t="shared" si="846"/>
        <v>Aug</v>
      </c>
      <c r="L18058" t="str">
        <f t="shared" si="847"/>
        <v>2016</v>
      </c>
      <c r="M18058">
        <f t="shared" si="848"/>
        <v>1</v>
      </c>
    </row>
    <row r="18059" spans="1:13">
      <c r="A18059" s="1">
        <v>42612</v>
      </c>
      <c r="B18059">
        <v>106.790001</v>
      </c>
      <c r="C18059">
        <v>107.93</v>
      </c>
      <c r="D18059">
        <v>106.360001</v>
      </c>
      <c r="E18059">
        <v>107.05999799999999</v>
      </c>
      <c r="F18059">
        <v>378800</v>
      </c>
      <c r="G18059">
        <v>107.05999799999999</v>
      </c>
      <c r="H18059" t="s">
        <v>20</v>
      </c>
      <c r="I18059" s="2">
        <v>3.7377126818635101E-4</v>
      </c>
      <c r="J18059">
        <v>1.0452201961349801</v>
      </c>
      <c r="K18059" t="str">
        <f t="shared" si="846"/>
        <v>Aug</v>
      </c>
      <c r="L18059" t="str">
        <f t="shared" si="847"/>
        <v>2016</v>
      </c>
      <c r="M18059">
        <f t="shared" si="848"/>
        <v>1</v>
      </c>
    </row>
    <row r="18060" spans="1:13">
      <c r="A18060" s="1">
        <v>42613</v>
      </c>
      <c r="B18060">
        <v>106.529999</v>
      </c>
      <c r="C18060">
        <v>107.290001</v>
      </c>
      <c r="D18060">
        <v>106.129997</v>
      </c>
      <c r="E18060">
        <v>106.760002</v>
      </c>
      <c r="F18060">
        <v>264400</v>
      </c>
      <c r="G18060">
        <v>106.760002</v>
      </c>
      <c r="H18060" t="s">
        <v>20</v>
      </c>
      <c r="I18060">
        <v>-2.8021296992737899E-3</v>
      </c>
      <c r="J18060">
        <v>1.0424180664356999</v>
      </c>
      <c r="K18060" t="str">
        <f t="shared" si="846"/>
        <v>Aug</v>
      </c>
      <c r="L18060" t="str">
        <f t="shared" si="847"/>
        <v>2016</v>
      </c>
      <c r="M18060">
        <f t="shared" si="848"/>
        <v>1</v>
      </c>
    </row>
    <row r="18061" spans="1:13">
      <c r="A18061" s="1">
        <v>42614</v>
      </c>
      <c r="B18061">
        <v>107.050003</v>
      </c>
      <c r="C18061">
        <v>107.860001</v>
      </c>
      <c r="D18061">
        <v>105.860001</v>
      </c>
      <c r="E18061">
        <v>106.75</v>
      </c>
      <c r="F18061">
        <v>222200</v>
      </c>
      <c r="G18061">
        <v>106.75</v>
      </c>
      <c r="H18061" t="s">
        <v>20</v>
      </c>
      <c r="I18061" s="2">
        <v>-9.3686772317595697E-5</v>
      </c>
      <c r="J18061">
        <v>1.0423243796633801</v>
      </c>
      <c r="K18061" t="str">
        <f t="shared" si="846"/>
        <v>Sep</v>
      </c>
      <c r="L18061" t="str">
        <f t="shared" si="847"/>
        <v>2016</v>
      </c>
      <c r="M18061">
        <f t="shared" si="848"/>
        <v>1</v>
      </c>
    </row>
    <row r="18062" spans="1:13">
      <c r="A18062" s="1">
        <v>42615</v>
      </c>
      <c r="B18062">
        <v>107.44000200000001</v>
      </c>
      <c r="C18062">
        <v>108.349998</v>
      </c>
      <c r="D18062">
        <v>107.029999</v>
      </c>
      <c r="E18062">
        <v>107.650002</v>
      </c>
      <c r="F18062">
        <v>248000</v>
      </c>
      <c r="G18062">
        <v>107.650002</v>
      </c>
      <c r="H18062" t="s">
        <v>20</v>
      </c>
      <c r="I18062">
        <v>8.4309320843091399E-3</v>
      </c>
      <c r="J18062">
        <v>1.05075531174769</v>
      </c>
      <c r="K18062" t="str">
        <f t="shared" si="846"/>
        <v>Sep</v>
      </c>
      <c r="L18062" t="str">
        <f t="shared" si="847"/>
        <v>2016</v>
      </c>
      <c r="M18062">
        <f t="shared" si="848"/>
        <v>1</v>
      </c>
    </row>
    <row r="18063" spans="1:13">
      <c r="A18063" s="1">
        <v>42619</v>
      </c>
      <c r="B18063">
        <v>107.910004</v>
      </c>
      <c r="C18063">
        <v>108.160004</v>
      </c>
      <c r="D18063">
        <v>106.849998</v>
      </c>
      <c r="E18063">
        <v>107.57</v>
      </c>
      <c r="F18063">
        <v>350100</v>
      </c>
      <c r="G18063">
        <v>107.57</v>
      </c>
      <c r="H18063" t="s">
        <v>20</v>
      </c>
      <c r="I18063" s="2">
        <v>-7.4316765920735795E-4</v>
      </c>
      <c r="J18063">
        <v>1.05001214408849</v>
      </c>
      <c r="K18063" t="str">
        <f t="shared" si="846"/>
        <v>Sep</v>
      </c>
      <c r="L18063" t="str">
        <f t="shared" si="847"/>
        <v>2016</v>
      </c>
      <c r="M18063">
        <f t="shared" si="848"/>
        <v>1</v>
      </c>
    </row>
    <row r="18064" spans="1:13">
      <c r="A18064" s="1">
        <v>42620</v>
      </c>
      <c r="B18064">
        <v>106.949997</v>
      </c>
      <c r="C18064">
        <v>108.089996</v>
      </c>
      <c r="D18064">
        <v>106.949997</v>
      </c>
      <c r="E18064">
        <v>107.730003</v>
      </c>
      <c r="F18064">
        <v>286900</v>
      </c>
      <c r="G18064">
        <v>107.730003</v>
      </c>
      <c r="H18064" t="s">
        <v>20</v>
      </c>
      <c r="I18064">
        <v>1.4874314399925901E-3</v>
      </c>
      <c r="J18064">
        <v>1.0514995755284799</v>
      </c>
      <c r="K18064" t="str">
        <f t="shared" si="846"/>
        <v>Sep</v>
      </c>
      <c r="L18064" t="str">
        <f t="shared" si="847"/>
        <v>2016</v>
      </c>
      <c r="M18064">
        <f t="shared" si="848"/>
        <v>1</v>
      </c>
    </row>
    <row r="18065" spans="1:13">
      <c r="A18065" s="1">
        <v>42621</v>
      </c>
      <c r="B18065">
        <v>107.529999</v>
      </c>
      <c r="C18065">
        <v>107.660004</v>
      </c>
      <c r="D18065">
        <v>106.220001</v>
      </c>
      <c r="E18065">
        <v>106.889999</v>
      </c>
      <c r="F18065">
        <v>368200</v>
      </c>
      <c r="G18065">
        <v>106.889999</v>
      </c>
      <c r="H18065" t="s">
        <v>20</v>
      </c>
      <c r="I18065">
        <v>-7.7973078678925997E-3</v>
      </c>
      <c r="J18065">
        <v>1.04370226766059</v>
      </c>
      <c r="K18065" t="str">
        <f t="shared" si="846"/>
        <v>Sep</v>
      </c>
      <c r="L18065" t="str">
        <f t="shared" si="847"/>
        <v>2016</v>
      </c>
      <c r="M18065">
        <f t="shared" si="848"/>
        <v>1</v>
      </c>
    </row>
    <row r="18066" spans="1:13">
      <c r="A18066" s="1">
        <v>42622</v>
      </c>
      <c r="B18066">
        <v>106.510002</v>
      </c>
      <c r="C18066">
        <v>106.800003</v>
      </c>
      <c r="D18066">
        <v>104.370003</v>
      </c>
      <c r="E18066">
        <v>104.610001</v>
      </c>
      <c r="F18066">
        <v>450900</v>
      </c>
      <c r="G18066">
        <v>104.610001</v>
      </c>
      <c r="H18066" t="s">
        <v>20</v>
      </c>
      <c r="I18066">
        <v>-2.1330321090189199E-2</v>
      </c>
      <c r="J18066">
        <v>1.0223719465704</v>
      </c>
      <c r="K18066" t="str">
        <f t="shared" si="846"/>
        <v>Sep</v>
      </c>
      <c r="L18066" t="str">
        <f t="shared" si="847"/>
        <v>2016</v>
      </c>
      <c r="M18066">
        <f t="shared" si="848"/>
        <v>1</v>
      </c>
    </row>
    <row r="18067" spans="1:13">
      <c r="A18067" s="1">
        <v>42625</v>
      </c>
      <c r="B18067">
        <v>103.66999800000001</v>
      </c>
      <c r="C18067">
        <v>106.91999800000001</v>
      </c>
      <c r="D18067">
        <v>103.66999800000001</v>
      </c>
      <c r="E18067">
        <v>106.30999799999999</v>
      </c>
      <c r="F18067">
        <v>487900</v>
      </c>
      <c r="G18067">
        <v>106.30999799999999</v>
      </c>
      <c r="H18067" t="s">
        <v>20</v>
      </c>
      <c r="I18067">
        <v>1.6250807606817502E-2</v>
      </c>
      <c r="J18067">
        <v>1.03862275417721</v>
      </c>
      <c r="K18067" t="str">
        <f t="shared" si="846"/>
        <v>Sep</v>
      </c>
      <c r="L18067" t="str">
        <f t="shared" si="847"/>
        <v>2016</v>
      </c>
      <c r="M18067">
        <f t="shared" si="848"/>
        <v>1</v>
      </c>
    </row>
    <row r="18068" spans="1:13">
      <c r="A18068" s="1">
        <v>42626</v>
      </c>
      <c r="B18068">
        <v>105.089996</v>
      </c>
      <c r="C18068">
        <v>105.879997</v>
      </c>
      <c r="D18068">
        <v>103.82</v>
      </c>
      <c r="E18068">
        <v>104.33000199999999</v>
      </c>
      <c r="F18068">
        <v>342600</v>
      </c>
      <c r="G18068">
        <v>104.33000199999999</v>
      </c>
      <c r="H18068" t="s">
        <v>20</v>
      </c>
      <c r="I18068">
        <v>-1.86247393213195E-2</v>
      </c>
      <c r="J18068">
        <v>1.0199980148559</v>
      </c>
      <c r="K18068" t="str">
        <f t="shared" si="846"/>
        <v>Sep</v>
      </c>
      <c r="L18068" t="str">
        <f t="shared" si="847"/>
        <v>2016</v>
      </c>
      <c r="M18068">
        <f t="shared" si="848"/>
        <v>1</v>
      </c>
    </row>
    <row r="18069" spans="1:13">
      <c r="A18069" s="1">
        <v>42627</v>
      </c>
      <c r="B18069">
        <v>104.339996</v>
      </c>
      <c r="C18069">
        <v>104.82</v>
      </c>
      <c r="D18069">
        <v>103.599998</v>
      </c>
      <c r="E18069">
        <v>104.400002</v>
      </c>
      <c r="F18069">
        <v>241800</v>
      </c>
      <c r="G18069">
        <v>104.400002</v>
      </c>
      <c r="H18069" t="s">
        <v>20</v>
      </c>
      <c r="I18069" s="2">
        <v>6.7094794074677895E-4</v>
      </c>
      <c r="J18069">
        <v>1.0206689627966401</v>
      </c>
      <c r="K18069" t="str">
        <f t="shared" si="846"/>
        <v>Sep</v>
      </c>
      <c r="L18069" t="str">
        <f t="shared" si="847"/>
        <v>2016</v>
      </c>
      <c r="M18069">
        <f t="shared" si="848"/>
        <v>1</v>
      </c>
    </row>
    <row r="18070" spans="1:13">
      <c r="A18070" s="1">
        <v>42628</v>
      </c>
      <c r="B18070">
        <v>104.650002</v>
      </c>
      <c r="C18070">
        <v>106.599998</v>
      </c>
      <c r="D18070">
        <v>104.650002</v>
      </c>
      <c r="E18070">
        <v>106.139999</v>
      </c>
      <c r="F18070">
        <v>400400</v>
      </c>
      <c r="G18070">
        <v>106.139999</v>
      </c>
      <c r="H18070" t="s">
        <v>20</v>
      </c>
      <c r="I18070">
        <v>1.6666637611750201E-2</v>
      </c>
      <c r="J18070">
        <v>1.03733560040839</v>
      </c>
      <c r="K18070" t="str">
        <f t="shared" si="846"/>
        <v>Sep</v>
      </c>
      <c r="L18070" t="str">
        <f t="shared" si="847"/>
        <v>2016</v>
      </c>
      <c r="M18070">
        <f t="shared" si="848"/>
        <v>1</v>
      </c>
    </row>
    <row r="18071" spans="1:13">
      <c r="A18071" s="1">
        <v>42629</v>
      </c>
      <c r="B18071">
        <v>105.019997</v>
      </c>
      <c r="C18071">
        <v>105.639999</v>
      </c>
      <c r="D18071">
        <v>104.660004</v>
      </c>
      <c r="E18071">
        <v>105.25</v>
      </c>
      <c r="F18071">
        <v>397200</v>
      </c>
      <c r="G18071">
        <v>105.25</v>
      </c>
      <c r="H18071" t="s">
        <v>20</v>
      </c>
      <c r="I18071">
        <v>-8.3851423439339108E-3</v>
      </c>
      <c r="J18071">
        <v>1.0289504580644599</v>
      </c>
      <c r="K18071" t="str">
        <f t="shared" si="846"/>
        <v>Sep</v>
      </c>
      <c r="L18071" t="str">
        <f t="shared" si="847"/>
        <v>2016</v>
      </c>
      <c r="M18071">
        <f t="shared" si="848"/>
        <v>1</v>
      </c>
    </row>
    <row r="18072" spans="1:13">
      <c r="A18072" s="1">
        <v>42632</v>
      </c>
      <c r="B18072">
        <v>106.120003</v>
      </c>
      <c r="C18072">
        <v>110.050003</v>
      </c>
      <c r="D18072">
        <v>105.760002</v>
      </c>
      <c r="E18072">
        <v>105.910004</v>
      </c>
      <c r="F18072">
        <v>402200</v>
      </c>
      <c r="G18072">
        <v>105.910004</v>
      </c>
      <c r="H18072" t="s">
        <v>20</v>
      </c>
      <c r="I18072">
        <v>6.2708218527315904E-3</v>
      </c>
      <c r="J18072">
        <v>1.03522127991719</v>
      </c>
      <c r="K18072" t="str">
        <f t="shared" si="846"/>
        <v>Sep</v>
      </c>
      <c r="L18072" t="str">
        <f t="shared" si="847"/>
        <v>2016</v>
      </c>
      <c r="M18072">
        <f t="shared" si="848"/>
        <v>1</v>
      </c>
    </row>
    <row r="18073" spans="1:13">
      <c r="A18073" s="1">
        <v>42633</v>
      </c>
      <c r="B18073">
        <v>106.470001</v>
      </c>
      <c r="C18073">
        <v>106.470001</v>
      </c>
      <c r="D18073">
        <v>105.16999800000001</v>
      </c>
      <c r="E18073">
        <v>106.050003</v>
      </c>
      <c r="F18073">
        <v>333000</v>
      </c>
      <c r="G18073">
        <v>106.050003</v>
      </c>
      <c r="H18073" t="s">
        <v>20</v>
      </c>
      <c r="I18073">
        <v>1.32186757352972E-3</v>
      </c>
      <c r="J18073">
        <v>1.0365431474907201</v>
      </c>
      <c r="K18073" t="str">
        <f t="shared" si="846"/>
        <v>Sep</v>
      </c>
      <c r="L18073" t="str">
        <f t="shared" si="847"/>
        <v>2016</v>
      </c>
      <c r="M18073">
        <f t="shared" si="848"/>
        <v>1</v>
      </c>
    </row>
    <row r="18074" spans="1:13">
      <c r="A18074" s="1">
        <v>42634</v>
      </c>
      <c r="B18074">
        <v>106.889999</v>
      </c>
      <c r="C18074">
        <v>109.129997</v>
      </c>
      <c r="D18074">
        <v>106.720001</v>
      </c>
      <c r="E18074">
        <v>108.870003</v>
      </c>
      <c r="F18074">
        <v>497700</v>
      </c>
      <c r="G18074">
        <v>108.870003</v>
      </c>
      <c r="H18074" t="s">
        <v>20</v>
      </c>
      <c r="I18074">
        <v>2.6591229799399301E-2</v>
      </c>
      <c r="J18074">
        <v>1.0631343772901201</v>
      </c>
      <c r="K18074" t="str">
        <f t="shared" si="846"/>
        <v>Sep</v>
      </c>
      <c r="L18074" t="str">
        <f t="shared" si="847"/>
        <v>2016</v>
      </c>
      <c r="M18074">
        <f t="shared" si="848"/>
        <v>1</v>
      </c>
    </row>
    <row r="18075" spans="1:13">
      <c r="A18075" s="1">
        <v>42635</v>
      </c>
      <c r="B18075">
        <v>109.959999</v>
      </c>
      <c r="C18075">
        <v>111.029999</v>
      </c>
      <c r="D18075">
        <v>109.650002</v>
      </c>
      <c r="E18075">
        <v>110.849998</v>
      </c>
      <c r="F18075">
        <v>304900</v>
      </c>
      <c r="G18075">
        <v>110.849998</v>
      </c>
      <c r="H18075" t="s">
        <v>20</v>
      </c>
      <c r="I18075">
        <v>1.8186781899877401E-2</v>
      </c>
      <c r="J18075">
        <v>1.08132115919</v>
      </c>
      <c r="K18075" t="str">
        <f t="shared" si="846"/>
        <v>Sep</v>
      </c>
      <c r="L18075" t="str">
        <f t="shared" si="847"/>
        <v>2016</v>
      </c>
      <c r="M18075">
        <f t="shared" si="848"/>
        <v>1</v>
      </c>
    </row>
    <row r="18076" spans="1:13">
      <c r="A18076" s="1">
        <v>42636</v>
      </c>
      <c r="B18076">
        <v>110.709999</v>
      </c>
      <c r="C18076">
        <v>110.709999</v>
      </c>
      <c r="D18076">
        <v>108.709999</v>
      </c>
      <c r="E18076">
        <v>108.760002</v>
      </c>
      <c r="F18076">
        <v>393600</v>
      </c>
      <c r="G18076">
        <v>108.760002</v>
      </c>
      <c r="H18076" t="s">
        <v>20</v>
      </c>
      <c r="I18076">
        <v>-1.88542718782908E-2</v>
      </c>
      <c r="J18076">
        <v>1.06246688731171</v>
      </c>
      <c r="K18076" t="str">
        <f t="shared" si="846"/>
        <v>Sep</v>
      </c>
      <c r="L18076" t="str">
        <f t="shared" si="847"/>
        <v>2016</v>
      </c>
      <c r="M18076">
        <f t="shared" si="848"/>
        <v>1</v>
      </c>
    </row>
    <row r="18077" spans="1:13">
      <c r="A18077" s="1">
        <v>42639</v>
      </c>
      <c r="B18077">
        <v>108.370003</v>
      </c>
      <c r="C18077">
        <v>109.120003</v>
      </c>
      <c r="D18077">
        <v>107.739998</v>
      </c>
      <c r="E18077">
        <v>108.120003</v>
      </c>
      <c r="F18077">
        <v>411800</v>
      </c>
      <c r="G18077">
        <v>108.120003</v>
      </c>
      <c r="H18077" t="s">
        <v>20</v>
      </c>
      <c r="I18077">
        <v>-5.8845070635434801E-3</v>
      </c>
      <c r="J18077">
        <v>1.05658238024816</v>
      </c>
      <c r="K18077" t="str">
        <f t="shared" si="846"/>
        <v>Sep</v>
      </c>
      <c r="L18077" t="str">
        <f t="shared" si="847"/>
        <v>2016</v>
      </c>
      <c r="M18077">
        <f t="shared" si="848"/>
        <v>1</v>
      </c>
    </row>
    <row r="18078" spans="1:13">
      <c r="A18078" s="1">
        <v>42640</v>
      </c>
      <c r="B18078">
        <v>107.510002</v>
      </c>
      <c r="C18078">
        <v>109.730003</v>
      </c>
      <c r="D18078">
        <v>107.239998</v>
      </c>
      <c r="E18078">
        <v>109.529999</v>
      </c>
      <c r="F18078">
        <v>409700</v>
      </c>
      <c r="G18078">
        <v>109.529999</v>
      </c>
      <c r="H18078" t="s">
        <v>20</v>
      </c>
      <c r="I18078">
        <v>1.3041028125017701E-2</v>
      </c>
      <c r="J18078">
        <v>1.0696234083731799</v>
      </c>
      <c r="K18078" t="str">
        <f t="shared" si="846"/>
        <v>Sep</v>
      </c>
      <c r="L18078" t="str">
        <f t="shared" si="847"/>
        <v>2016</v>
      </c>
      <c r="M18078">
        <f t="shared" si="848"/>
        <v>1</v>
      </c>
    </row>
    <row r="18079" spans="1:13">
      <c r="A18079" s="1">
        <v>42641</v>
      </c>
      <c r="B18079">
        <v>109.989998</v>
      </c>
      <c r="C18079">
        <v>112.540001</v>
      </c>
      <c r="D18079">
        <v>109.470001</v>
      </c>
      <c r="E18079">
        <v>112.260002</v>
      </c>
      <c r="F18079">
        <v>496600</v>
      </c>
      <c r="G18079">
        <v>112.260002</v>
      </c>
      <c r="H18079" t="s">
        <v>20</v>
      </c>
      <c r="I18079">
        <v>2.4924705787680999E-2</v>
      </c>
      <c r="J18079">
        <v>1.09454811416086</v>
      </c>
      <c r="K18079" t="str">
        <f t="shared" si="846"/>
        <v>Sep</v>
      </c>
      <c r="L18079" t="str">
        <f t="shared" si="847"/>
        <v>2016</v>
      </c>
      <c r="M18079">
        <f t="shared" si="848"/>
        <v>1</v>
      </c>
    </row>
    <row r="18080" spans="1:13">
      <c r="A18080" s="1">
        <v>42642</v>
      </c>
      <c r="B18080">
        <v>112.150002</v>
      </c>
      <c r="C18080">
        <v>112.80999799999999</v>
      </c>
      <c r="D18080">
        <v>110.790001</v>
      </c>
      <c r="E18080">
        <v>111.199997</v>
      </c>
      <c r="F18080">
        <v>295900</v>
      </c>
      <c r="G18080">
        <v>111.199997</v>
      </c>
      <c r="H18080" t="s">
        <v>20</v>
      </c>
      <c r="I18080">
        <v>-9.44241030745753E-3</v>
      </c>
      <c r="J18080">
        <v>1.0851057038534</v>
      </c>
      <c r="K18080" t="str">
        <f t="shared" si="846"/>
        <v>Sep</v>
      </c>
      <c r="L18080" t="str">
        <f t="shared" si="847"/>
        <v>2016</v>
      </c>
      <c r="M18080">
        <f t="shared" si="848"/>
        <v>1</v>
      </c>
    </row>
    <row r="18081" spans="1:13">
      <c r="A18081" s="1">
        <v>42643</v>
      </c>
      <c r="B18081">
        <v>112.779999</v>
      </c>
      <c r="C18081">
        <v>113.849998</v>
      </c>
      <c r="D18081">
        <v>112.08000199999999</v>
      </c>
      <c r="E18081">
        <v>113.529999</v>
      </c>
      <c r="F18081">
        <v>452800</v>
      </c>
      <c r="G18081">
        <v>113.529999</v>
      </c>
      <c r="H18081" t="s">
        <v>20</v>
      </c>
      <c r="I18081">
        <v>2.0953255960969201E-2</v>
      </c>
      <c r="J18081">
        <v>1.10605895981437</v>
      </c>
      <c r="K18081" t="str">
        <f t="shared" si="846"/>
        <v>Sep</v>
      </c>
      <c r="L18081" t="str">
        <f t="shared" si="847"/>
        <v>2016</v>
      </c>
      <c r="M18081">
        <f t="shared" si="848"/>
        <v>1</v>
      </c>
    </row>
    <row r="18082" spans="1:13">
      <c r="A18082" s="1">
        <v>42646</v>
      </c>
      <c r="B18082">
        <v>113.43</v>
      </c>
      <c r="C18082">
        <v>113.610001</v>
      </c>
      <c r="D18082">
        <v>112.550003</v>
      </c>
      <c r="E18082">
        <v>112.68</v>
      </c>
      <c r="F18082">
        <v>370000</v>
      </c>
      <c r="G18082">
        <v>112.68</v>
      </c>
      <c r="H18082" t="s">
        <v>20</v>
      </c>
      <c r="I18082">
        <v>-7.4869990970403899E-3</v>
      </c>
      <c r="J18082">
        <v>1.0985719607173301</v>
      </c>
      <c r="K18082" t="str">
        <f t="shared" si="846"/>
        <v>Oct</v>
      </c>
      <c r="L18082" t="str">
        <f t="shared" si="847"/>
        <v>2016</v>
      </c>
      <c r="M18082">
        <f t="shared" si="848"/>
        <v>1</v>
      </c>
    </row>
    <row r="18083" spans="1:13">
      <c r="A18083" s="1">
        <v>42647</v>
      </c>
      <c r="B18083">
        <v>113.129997</v>
      </c>
      <c r="C18083">
        <v>114.050003</v>
      </c>
      <c r="D18083">
        <v>112.379997</v>
      </c>
      <c r="E18083">
        <v>112.970001</v>
      </c>
      <c r="F18083">
        <v>583500</v>
      </c>
      <c r="G18083">
        <v>112.970001</v>
      </c>
      <c r="H18083" t="s">
        <v>20</v>
      </c>
      <c r="I18083">
        <v>2.5736687965920201E-3</v>
      </c>
      <c r="J18083">
        <v>1.1011456295139199</v>
      </c>
      <c r="K18083" t="str">
        <f t="shared" si="846"/>
        <v>Oct</v>
      </c>
      <c r="L18083" t="str">
        <f t="shared" si="847"/>
        <v>2016</v>
      </c>
      <c r="M18083">
        <f t="shared" si="848"/>
        <v>1</v>
      </c>
    </row>
    <row r="18084" spans="1:13">
      <c r="A18084" s="1">
        <v>42648</v>
      </c>
      <c r="B18084">
        <v>114.160004</v>
      </c>
      <c r="C18084">
        <v>114.160004</v>
      </c>
      <c r="D18084">
        <v>112.800003</v>
      </c>
      <c r="E18084">
        <v>113.150002</v>
      </c>
      <c r="F18084">
        <v>545800</v>
      </c>
      <c r="G18084">
        <v>113.150002</v>
      </c>
      <c r="H18084" t="s">
        <v>20</v>
      </c>
      <c r="I18084">
        <v>1.5933522032986799E-3</v>
      </c>
      <c r="J18084">
        <v>1.10273898171722</v>
      </c>
      <c r="K18084" t="str">
        <f t="shared" si="846"/>
        <v>Oct</v>
      </c>
      <c r="L18084" t="str">
        <f t="shared" si="847"/>
        <v>2016</v>
      </c>
      <c r="M18084">
        <f t="shared" si="848"/>
        <v>1</v>
      </c>
    </row>
    <row r="18085" spans="1:13">
      <c r="A18085" s="1">
        <v>42649</v>
      </c>
      <c r="B18085">
        <v>112.660004</v>
      </c>
      <c r="C18085">
        <v>113.629997</v>
      </c>
      <c r="D18085">
        <v>112.269997</v>
      </c>
      <c r="E18085">
        <v>113.510002</v>
      </c>
      <c r="F18085">
        <v>405800</v>
      </c>
      <c r="G18085">
        <v>113.510002</v>
      </c>
      <c r="H18085" t="s">
        <v>20</v>
      </c>
      <c r="I18085">
        <v>3.1816172659015901E-3</v>
      </c>
      <c r="J18085">
        <v>1.10592059898312</v>
      </c>
      <c r="K18085" t="str">
        <f t="shared" si="846"/>
        <v>Oct</v>
      </c>
      <c r="L18085" t="str">
        <f t="shared" si="847"/>
        <v>2016</v>
      </c>
      <c r="M18085">
        <f t="shared" si="848"/>
        <v>1</v>
      </c>
    </row>
    <row r="18086" spans="1:13">
      <c r="A18086" s="1">
        <v>42650</v>
      </c>
      <c r="B18086">
        <v>113.709999</v>
      </c>
      <c r="C18086">
        <v>113.709999</v>
      </c>
      <c r="D18086">
        <v>110.959999</v>
      </c>
      <c r="E18086">
        <v>111.699997</v>
      </c>
      <c r="F18086">
        <v>577800</v>
      </c>
      <c r="G18086">
        <v>111.699997</v>
      </c>
      <c r="H18086" t="s">
        <v>20</v>
      </c>
      <c r="I18086">
        <v>-1.59457754216232E-2</v>
      </c>
      <c r="J18086">
        <v>1.0899748235615001</v>
      </c>
      <c r="K18086" t="str">
        <f t="shared" si="846"/>
        <v>Oct</v>
      </c>
      <c r="L18086" t="str">
        <f t="shared" si="847"/>
        <v>2016</v>
      </c>
      <c r="M18086">
        <f t="shared" si="848"/>
        <v>1</v>
      </c>
    </row>
    <row r="18087" spans="1:13">
      <c r="A18087" s="1">
        <v>42653</v>
      </c>
      <c r="B18087">
        <v>111.989998</v>
      </c>
      <c r="C18087">
        <v>113.230003</v>
      </c>
      <c r="D18087">
        <v>111.629997</v>
      </c>
      <c r="E18087">
        <v>111.849998</v>
      </c>
      <c r="F18087">
        <v>646400</v>
      </c>
      <c r="G18087">
        <v>111.849998</v>
      </c>
      <c r="H18087" t="s">
        <v>20</v>
      </c>
      <c r="I18087">
        <v>1.3428917101940699E-3</v>
      </c>
      <c r="J18087">
        <v>1.0913177152717</v>
      </c>
      <c r="K18087" t="str">
        <f t="shared" si="846"/>
        <v>Oct</v>
      </c>
      <c r="L18087" t="str">
        <f t="shared" si="847"/>
        <v>2016</v>
      </c>
      <c r="M18087">
        <f t="shared" si="848"/>
        <v>1</v>
      </c>
    </row>
    <row r="18088" spans="1:13">
      <c r="A18088" s="1">
        <v>42654</v>
      </c>
      <c r="B18088">
        <v>111.800003</v>
      </c>
      <c r="C18088">
        <v>112</v>
      </c>
      <c r="D18088">
        <v>109.839996</v>
      </c>
      <c r="E18088">
        <v>110.459999</v>
      </c>
      <c r="F18088">
        <v>520100</v>
      </c>
      <c r="G18088">
        <v>110.459999</v>
      </c>
      <c r="H18088" t="s">
        <v>20</v>
      </c>
      <c r="I18088">
        <v>-1.24273493505114E-2</v>
      </c>
      <c r="J18088">
        <v>1.0788903659211799</v>
      </c>
      <c r="K18088" t="str">
        <f t="shared" si="846"/>
        <v>Oct</v>
      </c>
      <c r="L18088" t="str">
        <f t="shared" si="847"/>
        <v>2016</v>
      </c>
      <c r="M18088">
        <f t="shared" si="848"/>
        <v>1</v>
      </c>
    </row>
    <row r="18089" spans="1:13">
      <c r="A18089" s="1">
        <v>42655</v>
      </c>
      <c r="B18089">
        <v>110.739998</v>
      </c>
      <c r="C18089">
        <v>110.790001</v>
      </c>
      <c r="D18089">
        <v>108.620003</v>
      </c>
      <c r="E18089">
        <v>108.769997</v>
      </c>
      <c r="F18089">
        <v>679500</v>
      </c>
      <c r="G18089">
        <v>108.769997</v>
      </c>
      <c r="H18089" t="s">
        <v>20</v>
      </c>
      <c r="I18089">
        <v>-1.5299674228677E-2</v>
      </c>
      <c r="J18089">
        <v>1.06359069169251</v>
      </c>
      <c r="K18089" t="str">
        <f t="shared" si="846"/>
        <v>Oct</v>
      </c>
      <c r="L18089" t="str">
        <f t="shared" si="847"/>
        <v>2016</v>
      </c>
      <c r="M18089">
        <f t="shared" si="848"/>
        <v>1</v>
      </c>
    </row>
    <row r="18090" spans="1:13">
      <c r="A18090" s="1">
        <v>42656</v>
      </c>
      <c r="B18090">
        <v>107.68</v>
      </c>
      <c r="C18090">
        <v>108.400002</v>
      </c>
      <c r="D18090">
        <v>107.129997</v>
      </c>
      <c r="E18090">
        <v>107.790001</v>
      </c>
      <c r="F18090">
        <v>484400</v>
      </c>
      <c r="G18090">
        <v>107.790001</v>
      </c>
      <c r="H18090" t="s">
        <v>20</v>
      </c>
      <c r="I18090">
        <v>-9.0098007449609403E-3</v>
      </c>
      <c r="J18090">
        <v>1.05458089094755</v>
      </c>
      <c r="K18090" t="str">
        <f t="shared" si="846"/>
        <v>Oct</v>
      </c>
      <c r="L18090" t="str">
        <f t="shared" si="847"/>
        <v>2016</v>
      </c>
      <c r="M18090">
        <f t="shared" si="848"/>
        <v>1</v>
      </c>
    </row>
    <row r="18091" spans="1:13">
      <c r="A18091" s="1">
        <v>42657</v>
      </c>
      <c r="B18091">
        <v>108.550003</v>
      </c>
      <c r="C18091">
        <v>109.18</v>
      </c>
      <c r="D18091">
        <v>107.209999</v>
      </c>
      <c r="E18091">
        <v>107.279999</v>
      </c>
      <c r="F18091">
        <v>311200</v>
      </c>
      <c r="G18091">
        <v>107.279999</v>
      </c>
      <c r="H18091" t="s">
        <v>20</v>
      </c>
      <c r="I18091">
        <v>-4.7314407205544E-3</v>
      </c>
      <c r="J18091">
        <v>1.0498494502269899</v>
      </c>
      <c r="K18091" t="str">
        <f t="shared" si="846"/>
        <v>Oct</v>
      </c>
      <c r="L18091" t="str">
        <f t="shared" si="847"/>
        <v>2016</v>
      </c>
      <c r="M18091">
        <f t="shared" si="848"/>
        <v>1</v>
      </c>
    </row>
    <row r="18092" spans="1:13">
      <c r="A18092" s="1">
        <v>42660</v>
      </c>
      <c r="B18092">
        <v>107.099998</v>
      </c>
      <c r="C18092">
        <v>107.57</v>
      </c>
      <c r="D18092">
        <v>106.050003</v>
      </c>
      <c r="E18092">
        <v>106.05999799999999</v>
      </c>
      <c r="F18092">
        <v>507100</v>
      </c>
      <c r="G18092">
        <v>106.05999799999999</v>
      </c>
      <c r="H18092" t="s">
        <v>20</v>
      </c>
      <c r="I18092">
        <v>-1.1372119792805E-2</v>
      </c>
      <c r="J18092">
        <v>1.0384773304341901</v>
      </c>
      <c r="K18092" t="str">
        <f t="shared" si="846"/>
        <v>Oct</v>
      </c>
      <c r="L18092" t="str">
        <f t="shared" si="847"/>
        <v>2016</v>
      </c>
      <c r="M18092">
        <f t="shared" si="848"/>
        <v>1</v>
      </c>
    </row>
    <row r="18093" spans="1:13">
      <c r="A18093" s="1">
        <v>42661</v>
      </c>
      <c r="B18093">
        <v>107.720001</v>
      </c>
      <c r="C18093">
        <v>107.720001</v>
      </c>
      <c r="D18093">
        <v>106.44000200000001</v>
      </c>
      <c r="E18093">
        <v>106.870003</v>
      </c>
      <c r="F18093">
        <v>664700</v>
      </c>
      <c r="G18093">
        <v>106.870003</v>
      </c>
      <c r="H18093" t="s">
        <v>20</v>
      </c>
      <c r="I18093">
        <v>7.6372337853523597E-3</v>
      </c>
      <c r="J18093">
        <v>1.04611456421954</v>
      </c>
      <c r="K18093" t="str">
        <f t="shared" si="846"/>
        <v>Oct</v>
      </c>
      <c r="L18093" t="str">
        <f t="shared" si="847"/>
        <v>2016</v>
      </c>
      <c r="M18093">
        <f t="shared" si="848"/>
        <v>1</v>
      </c>
    </row>
    <row r="18094" spans="1:13">
      <c r="A18094" s="1">
        <v>42662</v>
      </c>
      <c r="B18094">
        <v>106.82</v>
      </c>
      <c r="C18094">
        <v>106.980003</v>
      </c>
      <c r="D18094">
        <v>105.379997</v>
      </c>
      <c r="E18094">
        <v>105.720001</v>
      </c>
      <c r="F18094">
        <v>1319700</v>
      </c>
      <c r="G18094">
        <v>105.720001</v>
      </c>
      <c r="H18094" t="s">
        <v>20</v>
      </c>
      <c r="I18094">
        <v>-1.0760755756692501E-2</v>
      </c>
      <c r="J18094">
        <v>1.03535380846285</v>
      </c>
      <c r="K18094" t="str">
        <f t="shared" si="846"/>
        <v>Oct</v>
      </c>
      <c r="L18094" t="str">
        <f t="shared" si="847"/>
        <v>2016</v>
      </c>
      <c r="M18094">
        <f t="shared" si="848"/>
        <v>1</v>
      </c>
    </row>
    <row r="18095" spans="1:13">
      <c r="A18095" s="1">
        <v>42663</v>
      </c>
      <c r="B18095">
        <v>106</v>
      </c>
      <c r="C18095">
        <v>106.620003</v>
      </c>
      <c r="D18095">
        <v>98.970000999999996</v>
      </c>
      <c r="E18095">
        <v>99.510002</v>
      </c>
      <c r="F18095">
        <v>1720100</v>
      </c>
      <c r="G18095">
        <v>99.510002</v>
      </c>
      <c r="H18095" t="s">
        <v>20</v>
      </c>
      <c r="I18095">
        <v>-5.8740058089859402E-2</v>
      </c>
      <c r="J18095">
        <v>0.97661375037299103</v>
      </c>
      <c r="K18095" t="str">
        <f t="shared" si="846"/>
        <v>Oct</v>
      </c>
      <c r="L18095" t="str">
        <f t="shared" si="847"/>
        <v>2016</v>
      </c>
      <c r="M18095">
        <f t="shared" si="848"/>
        <v>1</v>
      </c>
    </row>
    <row r="18096" spans="1:13">
      <c r="A18096" s="1">
        <v>42664</v>
      </c>
      <c r="B18096">
        <v>98.110000999999997</v>
      </c>
      <c r="C18096">
        <v>99.610000999999997</v>
      </c>
      <c r="D18096">
        <v>97.830001999999993</v>
      </c>
      <c r="E18096">
        <v>99.160004000000001</v>
      </c>
      <c r="F18096">
        <v>695100</v>
      </c>
      <c r="G18096">
        <v>99.160004000000001</v>
      </c>
      <c r="H18096" t="s">
        <v>20</v>
      </c>
      <c r="I18096">
        <v>-3.51721427962587E-3</v>
      </c>
      <c r="J18096">
        <v>0.97309653609336499</v>
      </c>
      <c r="K18096" t="str">
        <f t="shared" si="846"/>
        <v>Oct</v>
      </c>
      <c r="L18096" t="str">
        <f t="shared" si="847"/>
        <v>2016</v>
      </c>
      <c r="M18096">
        <f t="shared" si="848"/>
        <v>1</v>
      </c>
    </row>
    <row r="18097" spans="1:13">
      <c r="A18097" s="1">
        <v>42667</v>
      </c>
      <c r="B18097">
        <v>100.849998</v>
      </c>
      <c r="C18097">
        <v>101.989998</v>
      </c>
      <c r="D18097">
        <v>98.970000999999996</v>
      </c>
      <c r="E18097">
        <v>99.370002999999997</v>
      </c>
      <c r="F18097">
        <v>695600</v>
      </c>
      <c r="G18097">
        <v>99.370002999999997</v>
      </c>
      <c r="H18097" t="s">
        <v>20</v>
      </c>
      <c r="I18097">
        <v>2.1177792610818798E-3</v>
      </c>
      <c r="J18097">
        <v>0.97521431535444703</v>
      </c>
      <c r="K18097" t="str">
        <f t="shared" si="846"/>
        <v>Oct</v>
      </c>
      <c r="L18097" t="str">
        <f t="shared" si="847"/>
        <v>2016</v>
      </c>
      <c r="M18097">
        <f t="shared" si="848"/>
        <v>1</v>
      </c>
    </row>
    <row r="18098" spans="1:13">
      <c r="A18098" s="1">
        <v>42668</v>
      </c>
      <c r="B18098">
        <v>99.470000999999996</v>
      </c>
      <c r="C18098">
        <v>99.809997999999993</v>
      </c>
      <c r="D18098">
        <v>96.690002000000007</v>
      </c>
      <c r="E18098">
        <v>96.919998000000007</v>
      </c>
      <c r="F18098">
        <v>523300</v>
      </c>
      <c r="G18098">
        <v>96.919998000000007</v>
      </c>
      <c r="H18098" t="s">
        <v>20</v>
      </c>
      <c r="I18098">
        <v>-2.4655378142637099E-2</v>
      </c>
      <c r="J18098">
        <v>0.95055893721180995</v>
      </c>
      <c r="K18098" t="str">
        <f t="shared" si="846"/>
        <v>Oct</v>
      </c>
      <c r="L18098" t="str">
        <f t="shared" si="847"/>
        <v>2016</v>
      </c>
      <c r="M18098">
        <f t="shared" si="848"/>
        <v>1</v>
      </c>
    </row>
    <row r="18099" spans="1:13">
      <c r="A18099" s="1">
        <v>42669</v>
      </c>
      <c r="B18099">
        <v>96.389999000000003</v>
      </c>
      <c r="C18099">
        <v>98.279999000000004</v>
      </c>
      <c r="D18099">
        <v>96.389999000000003</v>
      </c>
      <c r="E18099">
        <v>97.190002000000007</v>
      </c>
      <c r="F18099">
        <v>400100</v>
      </c>
      <c r="G18099">
        <v>97.190002000000007</v>
      </c>
      <c r="H18099" t="s">
        <v>20</v>
      </c>
      <c r="I18099">
        <v>2.7858440525349499E-3</v>
      </c>
      <c r="J18099">
        <v>0.95334478126434496</v>
      </c>
      <c r="K18099" t="str">
        <f t="shared" si="846"/>
        <v>Oct</v>
      </c>
      <c r="L18099" t="str">
        <f t="shared" si="847"/>
        <v>2016</v>
      </c>
      <c r="M18099">
        <f t="shared" si="848"/>
        <v>1</v>
      </c>
    </row>
    <row r="18100" spans="1:13">
      <c r="A18100" s="1">
        <v>42670</v>
      </c>
      <c r="B18100">
        <v>96.949996999999996</v>
      </c>
      <c r="C18100">
        <v>98.209998999999996</v>
      </c>
      <c r="D18100">
        <v>96.199996999999996</v>
      </c>
      <c r="E18100">
        <v>98.050003000000004</v>
      </c>
      <c r="F18100">
        <v>541700</v>
      </c>
      <c r="G18100">
        <v>98.050003000000004</v>
      </c>
      <c r="H18100" t="s">
        <v>20</v>
      </c>
      <c r="I18100">
        <v>8.8486570871764807E-3</v>
      </c>
      <c r="J18100">
        <v>0.96219343835152105</v>
      </c>
      <c r="K18100" t="str">
        <f t="shared" si="846"/>
        <v>Oct</v>
      </c>
      <c r="L18100" t="str">
        <f t="shared" si="847"/>
        <v>2016</v>
      </c>
      <c r="M18100">
        <f t="shared" si="848"/>
        <v>1</v>
      </c>
    </row>
    <row r="18101" spans="1:13">
      <c r="A18101" s="1">
        <v>42671</v>
      </c>
      <c r="B18101">
        <v>97.879997000000003</v>
      </c>
      <c r="C18101">
        <v>98.839995999999999</v>
      </c>
      <c r="D18101">
        <v>97.190002000000007</v>
      </c>
      <c r="E18101">
        <v>97.489998</v>
      </c>
      <c r="F18101">
        <v>380700</v>
      </c>
      <c r="G18101">
        <v>97.489998</v>
      </c>
      <c r="H18101" t="s">
        <v>20</v>
      </c>
      <c r="I18101">
        <v>-5.7114225687479401E-3</v>
      </c>
      <c r="J18101">
        <v>0.95648201578277303</v>
      </c>
      <c r="K18101" t="str">
        <f t="shared" si="846"/>
        <v>Oct</v>
      </c>
      <c r="L18101" t="str">
        <f t="shared" si="847"/>
        <v>2016</v>
      </c>
      <c r="M18101">
        <f t="shared" si="848"/>
        <v>1</v>
      </c>
    </row>
    <row r="18102" spans="1:13">
      <c r="A18102" s="1">
        <v>42674</v>
      </c>
      <c r="B18102">
        <v>97.769997000000004</v>
      </c>
      <c r="C18102">
        <v>98.589995999999999</v>
      </c>
      <c r="D18102">
        <v>97.370002999999997</v>
      </c>
      <c r="E18102">
        <v>98.459998999999996</v>
      </c>
      <c r="F18102">
        <v>619000</v>
      </c>
      <c r="G18102">
        <v>98.459998999999996</v>
      </c>
      <c r="H18102" t="s">
        <v>20</v>
      </c>
      <c r="I18102">
        <v>9.9497488962918598E-3</v>
      </c>
      <c r="J18102">
        <v>0.966431764679065</v>
      </c>
      <c r="K18102" t="str">
        <f t="shared" si="846"/>
        <v>Oct</v>
      </c>
      <c r="L18102" t="str">
        <f t="shared" si="847"/>
        <v>2016</v>
      </c>
      <c r="M18102">
        <f t="shared" si="848"/>
        <v>1</v>
      </c>
    </row>
    <row r="18103" spans="1:13">
      <c r="A18103" s="1">
        <v>42675</v>
      </c>
      <c r="B18103">
        <v>98.779999000000004</v>
      </c>
      <c r="C18103">
        <v>99.68</v>
      </c>
      <c r="D18103">
        <v>96.599997999999999</v>
      </c>
      <c r="E18103">
        <v>97.699996999999996</v>
      </c>
      <c r="F18103">
        <v>458400</v>
      </c>
      <c r="G18103">
        <v>97.699996999999996</v>
      </c>
      <c r="H18103" t="s">
        <v>20</v>
      </c>
      <c r="I18103">
        <v>-7.7188909985668403E-3</v>
      </c>
      <c r="J18103">
        <v>0.95871287368049896</v>
      </c>
      <c r="K18103" t="str">
        <f t="shared" si="846"/>
        <v>Nov</v>
      </c>
      <c r="L18103" t="str">
        <f t="shared" si="847"/>
        <v>2016</v>
      </c>
      <c r="M18103">
        <f t="shared" si="848"/>
        <v>1</v>
      </c>
    </row>
    <row r="18104" spans="1:13">
      <c r="A18104" s="1">
        <v>42676</v>
      </c>
      <c r="B18104">
        <v>97.449996999999996</v>
      </c>
      <c r="C18104">
        <v>98.18</v>
      </c>
      <c r="D18104">
        <v>96.519997000000004</v>
      </c>
      <c r="E18104">
        <v>96.599997999999999</v>
      </c>
      <c r="F18104">
        <v>441100</v>
      </c>
      <c r="G18104">
        <v>96.599997999999999</v>
      </c>
      <c r="H18104" t="s">
        <v>20</v>
      </c>
      <c r="I18104">
        <v>-1.1258946098022801E-2</v>
      </c>
      <c r="J18104">
        <v>0.94745392758247604</v>
      </c>
      <c r="K18104" t="str">
        <f t="shared" si="846"/>
        <v>Nov</v>
      </c>
      <c r="L18104" t="str">
        <f t="shared" si="847"/>
        <v>2016</v>
      </c>
      <c r="M18104">
        <f t="shared" si="848"/>
        <v>1</v>
      </c>
    </row>
    <row r="18105" spans="1:13">
      <c r="A18105" s="1">
        <v>42677</v>
      </c>
      <c r="B18105">
        <v>96.82</v>
      </c>
      <c r="C18105">
        <v>97.870002999999997</v>
      </c>
      <c r="D18105">
        <v>96.519997000000004</v>
      </c>
      <c r="E18105">
        <v>96.809997999999993</v>
      </c>
      <c r="F18105">
        <v>354600</v>
      </c>
      <c r="G18105">
        <v>96.809997999999993</v>
      </c>
      <c r="H18105" t="s">
        <v>20</v>
      </c>
      <c r="I18105">
        <v>2.17391308848674E-3</v>
      </c>
      <c r="J18105">
        <v>0.94962784067096195</v>
      </c>
      <c r="K18105" t="str">
        <f t="shared" si="846"/>
        <v>Nov</v>
      </c>
      <c r="L18105" t="str">
        <f t="shared" si="847"/>
        <v>2016</v>
      </c>
      <c r="M18105">
        <f t="shared" si="848"/>
        <v>1</v>
      </c>
    </row>
    <row r="18106" spans="1:13">
      <c r="A18106" s="1">
        <v>42678</v>
      </c>
      <c r="B18106">
        <v>96.589995999999999</v>
      </c>
      <c r="C18106">
        <v>98.779999000000004</v>
      </c>
      <c r="D18106">
        <v>96.25</v>
      </c>
      <c r="E18106">
        <v>97.349997999999999</v>
      </c>
      <c r="F18106">
        <v>391400</v>
      </c>
      <c r="G18106">
        <v>97.349997999999999</v>
      </c>
      <c r="H18106" t="s">
        <v>20</v>
      </c>
      <c r="I18106">
        <v>5.57793627885423E-3</v>
      </c>
      <c r="J18106">
        <v>0.95520577694981701</v>
      </c>
      <c r="K18106" t="str">
        <f t="shared" si="846"/>
        <v>Nov</v>
      </c>
      <c r="L18106" t="str">
        <f t="shared" si="847"/>
        <v>2016</v>
      </c>
      <c r="M18106">
        <f t="shared" si="848"/>
        <v>1</v>
      </c>
    </row>
    <row r="18107" spans="1:13">
      <c r="A18107" s="1">
        <v>42681</v>
      </c>
      <c r="B18107">
        <v>99.510002</v>
      </c>
      <c r="C18107">
        <v>100.239998</v>
      </c>
      <c r="D18107">
        <v>98.809997999999993</v>
      </c>
      <c r="E18107">
        <v>99.309997999999993</v>
      </c>
      <c r="F18107">
        <v>668800</v>
      </c>
      <c r="G18107">
        <v>99.309997999999993</v>
      </c>
      <c r="H18107" t="s">
        <v>20</v>
      </c>
      <c r="I18107">
        <v>2.01335391912385E-2</v>
      </c>
      <c r="J18107">
        <v>0.97533931614105496</v>
      </c>
      <c r="K18107" t="str">
        <f t="shared" si="846"/>
        <v>Nov</v>
      </c>
      <c r="L18107" t="str">
        <f t="shared" si="847"/>
        <v>2016</v>
      </c>
      <c r="M18107">
        <f t="shared" si="848"/>
        <v>1</v>
      </c>
    </row>
    <row r="18108" spans="1:13">
      <c r="A18108" s="1">
        <v>42682</v>
      </c>
      <c r="B18108">
        <v>99.099997999999999</v>
      </c>
      <c r="C18108">
        <v>99.68</v>
      </c>
      <c r="D18108">
        <v>98.050003000000004</v>
      </c>
      <c r="E18108">
        <v>99.230002999999996</v>
      </c>
      <c r="F18108">
        <v>329500</v>
      </c>
      <c r="G18108">
        <v>99.230002999999996</v>
      </c>
      <c r="H18108" t="s">
        <v>20</v>
      </c>
      <c r="I18108" s="2">
        <v>-8.0550802145818899E-4</v>
      </c>
      <c r="J18108">
        <v>0.974533808119597</v>
      </c>
      <c r="K18108" t="str">
        <f t="shared" si="846"/>
        <v>Nov</v>
      </c>
      <c r="L18108" t="str">
        <f t="shared" si="847"/>
        <v>2016</v>
      </c>
      <c r="M18108">
        <f t="shared" si="848"/>
        <v>1</v>
      </c>
    </row>
    <row r="18109" spans="1:13">
      <c r="A18109" s="1">
        <v>42683</v>
      </c>
      <c r="B18109">
        <v>98.459998999999996</v>
      </c>
      <c r="C18109">
        <v>100.849998</v>
      </c>
      <c r="D18109">
        <v>98.459998999999996</v>
      </c>
      <c r="E18109">
        <v>100.120003</v>
      </c>
      <c r="F18109">
        <v>537700</v>
      </c>
      <c r="G18109">
        <v>100.120003</v>
      </c>
      <c r="H18109" t="s">
        <v>20</v>
      </c>
      <c r="I18109">
        <v>8.9690615045129093E-3</v>
      </c>
      <c r="J18109">
        <v>0.98350286962411004</v>
      </c>
      <c r="K18109" t="str">
        <f t="shared" si="846"/>
        <v>Nov</v>
      </c>
      <c r="L18109" t="str">
        <f t="shared" si="847"/>
        <v>2016</v>
      </c>
      <c r="M18109">
        <f t="shared" si="848"/>
        <v>1</v>
      </c>
    </row>
    <row r="18110" spans="1:13">
      <c r="A18110" s="1">
        <v>42684</v>
      </c>
      <c r="B18110">
        <v>101</v>
      </c>
      <c r="C18110">
        <v>103.860001</v>
      </c>
      <c r="D18110">
        <v>101</v>
      </c>
      <c r="E18110">
        <v>101.41999800000001</v>
      </c>
      <c r="F18110">
        <v>637000</v>
      </c>
      <c r="G18110">
        <v>101.41999800000001</v>
      </c>
      <c r="H18110" t="s">
        <v>20</v>
      </c>
      <c r="I18110">
        <v>1.29843683684269E-2</v>
      </c>
      <c r="J18110">
        <v>0.99648723799253702</v>
      </c>
      <c r="K18110" t="str">
        <f t="shared" si="846"/>
        <v>Nov</v>
      </c>
      <c r="L18110" t="str">
        <f t="shared" si="847"/>
        <v>2016</v>
      </c>
      <c r="M18110">
        <f t="shared" si="848"/>
        <v>1</v>
      </c>
    </row>
    <row r="18111" spans="1:13">
      <c r="A18111" s="1">
        <v>42685</v>
      </c>
      <c r="B18111">
        <v>101.019997</v>
      </c>
      <c r="C18111">
        <v>104.07</v>
      </c>
      <c r="D18111">
        <v>101.019997</v>
      </c>
      <c r="E18111">
        <v>103.870003</v>
      </c>
      <c r="F18111">
        <v>1031100</v>
      </c>
      <c r="G18111">
        <v>103.870003</v>
      </c>
      <c r="H18111" t="s">
        <v>20</v>
      </c>
      <c r="I18111">
        <v>2.41570207879514E-2</v>
      </c>
      <c r="J18111">
        <v>1.02064425878048</v>
      </c>
      <c r="K18111" t="str">
        <f t="shared" si="846"/>
        <v>Nov</v>
      </c>
      <c r="L18111" t="str">
        <f t="shared" si="847"/>
        <v>2016</v>
      </c>
      <c r="M18111">
        <f t="shared" si="848"/>
        <v>1</v>
      </c>
    </row>
    <row r="18112" spans="1:13">
      <c r="A18112" s="1">
        <v>42688</v>
      </c>
      <c r="B18112">
        <v>104.639999</v>
      </c>
      <c r="C18112">
        <v>105.82</v>
      </c>
      <c r="D18112">
        <v>102.129997</v>
      </c>
      <c r="E18112">
        <v>102.199997</v>
      </c>
      <c r="F18112">
        <v>505900</v>
      </c>
      <c r="G18112">
        <v>102.199997</v>
      </c>
      <c r="H18112" t="s">
        <v>20</v>
      </c>
      <c r="I18112">
        <v>-1.6077846844771902E-2</v>
      </c>
      <c r="J18112">
        <v>1.0045664119357101</v>
      </c>
      <c r="K18112" t="str">
        <f t="shared" si="846"/>
        <v>Nov</v>
      </c>
      <c r="L18112" t="str">
        <f t="shared" si="847"/>
        <v>2016</v>
      </c>
      <c r="M18112">
        <f t="shared" si="848"/>
        <v>1</v>
      </c>
    </row>
    <row r="18113" spans="1:13">
      <c r="A18113" s="1">
        <v>42689</v>
      </c>
      <c r="B18113">
        <v>102.07</v>
      </c>
      <c r="C18113">
        <v>103.519997</v>
      </c>
      <c r="D18113">
        <v>101.43</v>
      </c>
      <c r="E18113">
        <v>103.339996</v>
      </c>
      <c r="F18113">
        <v>229700</v>
      </c>
      <c r="G18113">
        <v>103.339996</v>
      </c>
      <c r="H18113" t="s">
        <v>20</v>
      </c>
      <c r="I18113">
        <v>1.1154589368529999E-2</v>
      </c>
      <c r="J18113">
        <v>1.0157210013042399</v>
      </c>
      <c r="K18113" t="str">
        <f t="shared" si="846"/>
        <v>Nov</v>
      </c>
      <c r="L18113" t="str">
        <f t="shared" si="847"/>
        <v>2016</v>
      </c>
      <c r="M18113">
        <f t="shared" si="848"/>
        <v>1</v>
      </c>
    </row>
    <row r="18114" spans="1:13">
      <c r="A18114" s="1">
        <v>42690</v>
      </c>
      <c r="B18114">
        <v>102.66999800000001</v>
      </c>
      <c r="C18114">
        <v>103.760002</v>
      </c>
      <c r="D18114">
        <v>102.519997</v>
      </c>
      <c r="E18114">
        <v>102.790001</v>
      </c>
      <c r="F18114">
        <v>362900</v>
      </c>
      <c r="G18114">
        <v>102.790001</v>
      </c>
      <c r="H18114" t="s">
        <v>20</v>
      </c>
      <c r="I18114">
        <v>-5.3221890970461703E-3</v>
      </c>
      <c r="J18114">
        <v>1.0103988122072001</v>
      </c>
      <c r="K18114" t="str">
        <f t="shared" si="846"/>
        <v>Nov</v>
      </c>
      <c r="L18114" t="str">
        <f t="shared" si="847"/>
        <v>2016</v>
      </c>
      <c r="M18114">
        <f t="shared" si="848"/>
        <v>1</v>
      </c>
    </row>
    <row r="18115" spans="1:13">
      <c r="A18115" s="1">
        <v>42691</v>
      </c>
      <c r="B18115">
        <v>102.75</v>
      </c>
      <c r="C18115">
        <v>103.230003</v>
      </c>
      <c r="D18115">
        <v>101.30999799999999</v>
      </c>
      <c r="E18115">
        <v>101.349998</v>
      </c>
      <c r="F18115">
        <v>463800</v>
      </c>
      <c r="G18115">
        <v>101.349998</v>
      </c>
      <c r="H18115" t="s">
        <v>20</v>
      </c>
      <c r="I18115">
        <v>-1.4009173907878401E-2</v>
      </c>
      <c r="J18115">
        <v>0.99638963829932203</v>
      </c>
      <c r="K18115" t="str">
        <f t="shared" ref="K18115:K18178" si="849">TEXT(A18115,"mmm")</f>
        <v>Nov</v>
      </c>
      <c r="L18115" t="str">
        <f t="shared" ref="L18115:L18178" si="850">TEXT(A18115,"yyyy")</f>
        <v>2016</v>
      </c>
      <c r="M18115">
        <f t="shared" ref="M18115:M18178" si="851">INDEX($O$2:$P$12,MATCH(H18115,$O$2:$O$12,0),2)</f>
        <v>1</v>
      </c>
    </row>
    <row r="18116" spans="1:13">
      <c r="A18116" s="1">
        <v>42692</v>
      </c>
      <c r="B18116">
        <v>100.41999800000001</v>
      </c>
      <c r="C18116">
        <v>101.540001</v>
      </c>
      <c r="D18116">
        <v>99.730002999999996</v>
      </c>
      <c r="E18116">
        <v>100</v>
      </c>
      <c r="F18116">
        <v>983900</v>
      </c>
      <c r="G18116">
        <v>100</v>
      </c>
      <c r="H18116" t="s">
        <v>20</v>
      </c>
      <c r="I18116">
        <v>-1.33201581316262E-2</v>
      </c>
      <c r="J18116">
        <v>0.98306948016769502</v>
      </c>
      <c r="K18116" t="str">
        <f t="shared" si="849"/>
        <v>Nov</v>
      </c>
      <c r="L18116" t="str">
        <f t="shared" si="850"/>
        <v>2016</v>
      </c>
      <c r="M18116">
        <f t="shared" si="851"/>
        <v>1</v>
      </c>
    </row>
    <row r="18117" spans="1:13">
      <c r="A18117" s="1">
        <v>42695</v>
      </c>
      <c r="B18117">
        <v>100.91999800000001</v>
      </c>
      <c r="C18117">
        <v>101.589996</v>
      </c>
      <c r="D18117">
        <v>99.870002999999997</v>
      </c>
      <c r="E18117">
        <v>100.389999</v>
      </c>
      <c r="F18117">
        <v>481700</v>
      </c>
      <c r="G18117">
        <v>100.389999</v>
      </c>
      <c r="H18117" t="s">
        <v>20</v>
      </c>
      <c r="I18117">
        <v>3.8999900000000298E-3</v>
      </c>
      <c r="J18117">
        <v>0.98696947016769498</v>
      </c>
      <c r="K18117" t="str">
        <f t="shared" si="849"/>
        <v>Nov</v>
      </c>
      <c r="L18117" t="str">
        <f t="shared" si="850"/>
        <v>2016</v>
      </c>
      <c r="M18117">
        <f t="shared" si="851"/>
        <v>1</v>
      </c>
    </row>
    <row r="18118" spans="1:13">
      <c r="A18118" s="1">
        <v>42696</v>
      </c>
      <c r="B18118">
        <v>100.75</v>
      </c>
      <c r="C18118">
        <v>102.089996</v>
      </c>
      <c r="D18118">
        <v>100.449997</v>
      </c>
      <c r="E18118">
        <v>102.010002</v>
      </c>
      <c r="F18118">
        <v>509200</v>
      </c>
      <c r="G18118">
        <v>102.010002</v>
      </c>
      <c r="H18118" t="s">
        <v>20</v>
      </c>
      <c r="I18118">
        <v>1.6137095488963901E-2</v>
      </c>
      <c r="J18118">
        <v>1.00310656565665</v>
      </c>
      <c r="K18118" t="str">
        <f t="shared" si="849"/>
        <v>Nov</v>
      </c>
      <c r="L18118" t="str">
        <f t="shared" si="850"/>
        <v>2016</v>
      </c>
      <c r="M18118">
        <f t="shared" si="851"/>
        <v>1</v>
      </c>
    </row>
    <row r="18119" spans="1:13">
      <c r="A18119" s="1">
        <v>42697</v>
      </c>
      <c r="B18119">
        <v>101.790001</v>
      </c>
      <c r="C18119">
        <v>103.41999800000001</v>
      </c>
      <c r="D18119">
        <v>101.790001</v>
      </c>
      <c r="E18119">
        <v>102</v>
      </c>
      <c r="F18119">
        <v>646400</v>
      </c>
      <c r="G18119">
        <v>102</v>
      </c>
      <c r="H18119" t="s">
        <v>20</v>
      </c>
      <c r="I18119" s="2">
        <v>-9.8049208939335799E-5</v>
      </c>
      <c r="J18119">
        <v>1.00300851644772</v>
      </c>
      <c r="K18119" t="str">
        <f t="shared" si="849"/>
        <v>Nov</v>
      </c>
      <c r="L18119" t="str">
        <f t="shared" si="850"/>
        <v>2016</v>
      </c>
      <c r="M18119">
        <f t="shared" si="851"/>
        <v>1</v>
      </c>
    </row>
    <row r="18120" spans="1:13">
      <c r="A18120" s="1">
        <v>42699</v>
      </c>
      <c r="B18120">
        <v>101.989998</v>
      </c>
      <c r="C18120">
        <v>101.989998</v>
      </c>
      <c r="D18120">
        <v>99.900002000000001</v>
      </c>
      <c r="E18120">
        <v>100.660004</v>
      </c>
      <c r="F18120">
        <v>242900</v>
      </c>
      <c r="G18120">
        <v>100.660004</v>
      </c>
      <c r="H18120" t="s">
        <v>20</v>
      </c>
      <c r="I18120">
        <v>-1.31372156862745E-2</v>
      </c>
      <c r="J18120">
        <v>0.98987130076144603</v>
      </c>
      <c r="K18120" t="str">
        <f t="shared" si="849"/>
        <v>Nov</v>
      </c>
      <c r="L18120" t="str">
        <f t="shared" si="850"/>
        <v>2016</v>
      </c>
      <c r="M18120">
        <f t="shared" si="851"/>
        <v>1</v>
      </c>
    </row>
    <row r="18121" spans="1:13">
      <c r="A18121" s="1">
        <v>42702</v>
      </c>
      <c r="B18121">
        <v>100.300003</v>
      </c>
      <c r="C18121">
        <v>100.540001</v>
      </c>
      <c r="D18121">
        <v>96.489998</v>
      </c>
      <c r="E18121">
        <v>96.610000999999997</v>
      </c>
      <c r="F18121">
        <v>767900</v>
      </c>
      <c r="G18121">
        <v>96.610000999999997</v>
      </c>
      <c r="H18121" t="s">
        <v>20</v>
      </c>
      <c r="I18121">
        <v>-4.0234480817227102E-2</v>
      </c>
      <c r="J18121">
        <v>0.949636819944218</v>
      </c>
      <c r="K18121" t="str">
        <f t="shared" si="849"/>
        <v>Nov</v>
      </c>
      <c r="L18121" t="str">
        <f t="shared" si="850"/>
        <v>2016</v>
      </c>
      <c r="M18121">
        <f t="shared" si="851"/>
        <v>1</v>
      </c>
    </row>
    <row r="18122" spans="1:13">
      <c r="A18122" s="1">
        <v>42703</v>
      </c>
      <c r="B18122">
        <v>96.239998</v>
      </c>
      <c r="C18122">
        <v>98.910004000000001</v>
      </c>
      <c r="D18122">
        <v>96.099997999999999</v>
      </c>
      <c r="E18122">
        <v>98.410004000000001</v>
      </c>
      <c r="F18122">
        <v>677700</v>
      </c>
      <c r="G18122">
        <v>98.410004000000001</v>
      </c>
      <c r="H18122" t="s">
        <v>20</v>
      </c>
      <c r="I18122">
        <v>1.8631642494238199E-2</v>
      </c>
      <c r="J18122">
        <v>0.96826846243845699</v>
      </c>
      <c r="K18122" t="str">
        <f t="shared" si="849"/>
        <v>Nov</v>
      </c>
      <c r="L18122" t="str">
        <f t="shared" si="850"/>
        <v>2016</v>
      </c>
      <c r="M18122">
        <f t="shared" si="851"/>
        <v>1</v>
      </c>
    </row>
    <row r="18123" spans="1:13">
      <c r="A18123" s="1">
        <v>42704</v>
      </c>
      <c r="B18123">
        <v>99.389999000000003</v>
      </c>
      <c r="C18123">
        <v>100.089996</v>
      </c>
      <c r="D18123">
        <v>98.309997999999993</v>
      </c>
      <c r="E18123">
        <v>98.510002</v>
      </c>
      <c r="F18123">
        <v>532100</v>
      </c>
      <c r="G18123">
        <v>98.510002</v>
      </c>
      <c r="H18123" t="s">
        <v>20</v>
      </c>
      <c r="I18123">
        <v>1.0161365301844601E-3</v>
      </c>
      <c r="J18123">
        <v>0.96928459896864105</v>
      </c>
      <c r="K18123" t="str">
        <f t="shared" si="849"/>
        <v>Nov</v>
      </c>
      <c r="L18123" t="str">
        <f t="shared" si="850"/>
        <v>2016</v>
      </c>
      <c r="M18123">
        <f t="shared" si="851"/>
        <v>1</v>
      </c>
    </row>
    <row r="18124" spans="1:13">
      <c r="A18124" s="1">
        <v>42705</v>
      </c>
      <c r="B18124">
        <v>99.279999000000004</v>
      </c>
      <c r="C18124">
        <v>101.55999799999999</v>
      </c>
      <c r="D18124">
        <v>98.690002000000007</v>
      </c>
      <c r="E18124">
        <v>101.019997</v>
      </c>
      <c r="F18124">
        <v>888600</v>
      </c>
      <c r="G18124">
        <v>101.019997</v>
      </c>
      <c r="H18124" t="s">
        <v>20</v>
      </c>
      <c r="I18124">
        <v>2.54795954628039E-2</v>
      </c>
      <c r="J18124">
        <v>0.99476419443144504</v>
      </c>
      <c r="K18124" t="str">
        <f t="shared" si="849"/>
        <v>Dec</v>
      </c>
      <c r="L18124" t="str">
        <f t="shared" si="850"/>
        <v>2016</v>
      </c>
      <c r="M18124">
        <f t="shared" si="851"/>
        <v>1</v>
      </c>
    </row>
    <row r="18125" spans="1:13">
      <c r="A18125" s="1">
        <v>42706</v>
      </c>
      <c r="B18125">
        <v>100.150002</v>
      </c>
      <c r="C18125">
        <v>102.720001</v>
      </c>
      <c r="D18125">
        <v>99.339995999999999</v>
      </c>
      <c r="E18125">
        <v>102.360001</v>
      </c>
      <c r="F18125">
        <v>795200</v>
      </c>
      <c r="G18125">
        <v>102.360001</v>
      </c>
      <c r="H18125" t="s">
        <v>20</v>
      </c>
      <c r="I18125">
        <v>1.32647400494378E-2</v>
      </c>
      <c r="J18125">
        <v>1.0080289344808799</v>
      </c>
      <c r="K18125" t="str">
        <f t="shared" si="849"/>
        <v>Dec</v>
      </c>
      <c r="L18125" t="str">
        <f t="shared" si="850"/>
        <v>2016</v>
      </c>
      <c r="M18125">
        <f t="shared" si="851"/>
        <v>1</v>
      </c>
    </row>
    <row r="18126" spans="1:13">
      <c r="A18126" s="1">
        <v>42709</v>
      </c>
      <c r="B18126">
        <v>104.25</v>
      </c>
      <c r="C18126">
        <v>108.389999</v>
      </c>
      <c r="D18126">
        <v>104.129997</v>
      </c>
      <c r="E18126">
        <v>107.19000200000001</v>
      </c>
      <c r="F18126">
        <v>1109400</v>
      </c>
      <c r="G18126">
        <v>107.19000200000001</v>
      </c>
      <c r="H18126" t="s">
        <v>20</v>
      </c>
      <c r="I18126">
        <v>4.7186410246322703E-2</v>
      </c>
      <c r="J18126">
        <v>1.0552153447271999</v>
      </c>
      <c r="K18126" t="str">
        <f t="shared" si="849"/>
        <v>Dec</v>
      </c>
      <c r="L18126" t="str">
        <f t="shared" si="850"/>
        <v>2016</v>
      </c>
      <c r="M18126">
        <f t="shared" si="851"/>
        <v>1</v>
      </c>
    </row>
    <row r="18127" spans="1:13">
      <c r="A18127" s="1">
        <v>42710</v>
      </c>
      <c r="B18127">
        <v>106.889999</v>
      </c>
      <c r="C18127">
        <v>109.529999</v>
      </c>
      <c r="D18127">
        <v>106.05999799999999</v>
      </c>
      <c r="E18127">
        <v>108.400002</v>
      </c>
      <c r="F18127">
        <v>933400</v>
      </c>
      <c r="G18127">
        <v>108.400002</v>
      </c>
      <c r="H18127" t="s">
        <v>20</v>
      </c>
      <c r="I18127">
        <v>1.1288366241470799E-2</v>
      </c>
      <c r="J18127">
        <v>1.0665037109686699</v>
      </c>
      <c r="K18127" t="str">
        <f t="shared" si="849"/>
        <v>Dec</v>
      </c>
      <c r="L18127" t="str">
        <f t="shared" si="850"/>
        <v>2016</v>
      </c>
      <c r="M18127">
        <f t="shared" si="851"/>
        <v>1</v>
      </c>
    </row>
    <row r="18128" spans="1:13">
      <c r="A18128" s="1">
        <v>42711</v>
      </c>
      <c r="B18128">
        <v>108.610001</v>
      </c>
      <c r="C18128">
        <v>111.639999</v>
      </c>
      <c r="D18128">
        <v>108.290001</v>
      </c>
      <c r="E18128">
        <v>110.900002</v>
      </c>
      <c r="F18128">
        <v>520000</v>
      </c>
      <c r="G18128">
        <v>110.900002</v>
      </c>
      <c r="H18128" t="s">
        <v>20</v>
      </c>
      <c r="I18128">
        <v>2.3062730201794598E-2</v>
      </c>
      <c r="J18128">
        <v>1.08956644117047</v>
      </c>
      <c r="K18128" t="str">
        <f t="shared" si="849"/>
        <v>Dec</v>
      </c>
      <c r="L18128" t="str">
        <f t="shared" si="850"/>
        <v>2016</v>
      </c>
      <c r="M18128">
        <f t="shared" si="851"/>
        <v>1</v>
      </c>
    </row>
    <row r="18129" spans="1:13">
      <c r="A18129" s="1">
        <v>42712</v>
      </c>
      <c r="B18129">
        <v>111.040001</v>
      </c>
      <c r="C18129">
        <v>112.370003</v>
      </c>
      <c r="D18129">
        <v>110.08000199999999</v>
      </c>
      <c r="E18129">
        <v>111.55999799999999</v>
      </c>
      <c r="F18129">
        <v>456400</v>
      </c>
      <c r="G18129">
        <v>111.55999799999999</v>
      </c>
      <c r="H18129" t="s">
        <v>20</v>
      </c>
      <c r="I18129">
        <v>5.95127130836293E-3</v>
      </c>
      <c r="J18129">
        <v>1.09551771247883</v>
      </c>
      <c r="K18129" t="str">
        <f t="shared" si="849"/>
        <v>Dec</v>
      </c>
      <c r="L18129" t="str">
        <f t="shared" si="850"/>
        <v>2016</v>
      </c>
      <c r="M18129">
        <f t="shared" si="851"/>
        <v>1</v>
      </c>
    </row>
    <row r="18130" spans="1:13">
      <c r="A18130" s="1">
        <v>42713</v>
      </c>
      <c r="B18130">
        <v>111.33000199999999</v>
      </c>
      <c r="C18130">
        <v>112.540001</v>
      </c>
      <c r="D18130">
        <v>110.33000199999999</v>
      </c>
      <c r="E18130">
        <v>111.05999799999999</v>
      </c>
      <c r="F18130">
        <v>267100</v>
      </c>
      <c r="G18130">
        <v>111.05999799999999</v>
      </c>
      <c r="H18130" t="s">
        <v>20</v>
      </c>
      <c r="I18130">
        <v>-4.4818932320167303E-3</v>
      </c>
      <c r="J18130">
        <v>1.0910358192468099</v>
      </c>
      <c r="K18130" t="str">
        <f t="shared" si="849"/>
        <v>Dec</v>
      </c>
      <c r="L18130" t="str">
        <f t="shared" si="850"/>
        <v>2016</v>
      </c>
      <c r="M18130">
        <f t="shared" si="851"/>
        <v>1</v>
      </c>
    </row>
    <row r="18131" spans="1:13">
      <c r="A18131" s="1">
        <v>42716</v>
      </c>
      <c r="B18131">
        <v>111.220001</v>
      </c>
      <c r="C18131">
        <v>111.730003</v>
      </c>
      <c r="D18131">
        <v>109.739998</v>
      </c>
      <c r="E18131">
        <v>110.80999799999999</v>
      </c>
      <c r="F18131">
        <v>301200</v>
      </c>
      <c r="G18131">
        <v>110.80999799999999</v>
      </c>
      <c r="H18131" t="s">
        <v>20</v>
      </c>
      <c r="I18131">
        <v>-2.2510355168563899E-3</v>
      </c>
      <c r="J18131">
        <v>1.08878478372996</v>
      </c>
      <c r="K18131" t="str">
        <f t="shared" si="849"/>
        <v>Dec</v>
      </c>
      <c r="L18131" t="str">
        <f t="shared" si="850"/>
        <v>2016</v>
      </c>
      <c r="M18131">
        <f t="shared" si="851"/>
        <v>1</v>
      </c>
    </row>
    <row r="18132" spans="1:13">
      <c r="A18132" s="1">
        <v>42717</v>
      </c>
      <c r="B18132">
        <v>111.209999</v>
      </c>
      <c r="C18132">
        <v>111.989998</v>
      </c>
      <c r="D18132">
        <v>110.160004</v>
      </c>
      <c r="E18132">
        <v>110.779999</v>
      </c>
      <c r="F18132">
        <v>396200</v>
      </c>
      <c r="G18132">
        <v>110.779999</v>
      </c>
      <c r="H18132" t="s">
        <v>20</v>
      </c>
      <c r="I18132" s="2">
        <v>-2.70724668725194E-4</v>
      </c>
      <c r="J18132">
        <v>1.0885140590612301</v>
      </c>
      <c r="K18132" t="str">
        <f t="shared" si="849"/>
        <v>Dec</v>
      </c>
      <c r="L18132" t="str">
        <f t="shared" si="850"/>
        <v>2016</v>
      </c>
      <c r="M18132">
        <f t="shared" si="851"/>
        <v>1</v>
      </c>
    </row>
    <row r="18133" spans="1:13">
      <c r="A18133" s="1">
        <v>42718</v>
      </c>
      <c r="B18133">
        <v>109.699997</v>
      </c>
      <c r="C18133">
        <v>110.82</v>
      </c>
      <c r="D18133">
        <v>108.08000199999999</v>
      </c>
      <c r="E18133">
        <v>108.150002</v>
      </c>
      <c r="F18133">
        <v>418200</v>
      </c>
      <c r="G18133">
        <v>108.150002</v>
      </c>
      <c r="H18133" t="s">
        <v>20</v>
      </c>
      <c r="I18133">
        <v>-2.3740720560938101E-2</v>
      </c>
      <c r="J18133">
        <v>1.06477333850029</v>
      </c>
      <c r="K18133" t="str">
        <f t="shared" si="849"/>
        <v>Dec</v>
      </c>
      <c r="L18133" t="str">
        <f t="shared" si="850"/>
        <v>2016</v>
      </c>
      <c r="M18133">
        <f t="shared" si="851"/>
        <v>1</v>
      </c>
    </row>
    <row r="18134" spans="1:13">
      <c r="A18134" s="1">
        <v>42719</v>
      </c>
      <c r="B18134">
        <v>107.849998</v>
      </c>
      <c r="C18134">
        <v>109.489998</v>
      </c>
      <c r="D18134">
        <v>106.83000199999999</v>
      </c>
      <c r="E18134">
        <v>108.730003</v>
      </c>
      <c r="F18134">
        <v>367100</v>
      </c>
      <c r="G18134">
        <v>108.730003</v>
      </c>
      <c r="H18134" t="s">
        <v>20</v>
      </c>
      <c r="I18134">
        <v>5.3629310150174097E-3</v>
      </c>
      <c r="J18134">
        <v>1.07013626951531</v>
      </c>
      <c r="K18134" t="str">
        <f t="shared" si="849"/>
        <v>Dec</v>
      </c>
      <c r="L18134" t="str">
        <f t="shared" si="850"/>
        <v>2016</v>
      </c>
      <c r="M18134">
        <f t="shared" si="851"/>
        <v>1</v>
      </c>
    </row>
    <row r="18135" spans="1:13">
      <c r="A18135" s="1">
        <v>42720</v>
      </c>
      <c r="B18135">
        <v>108.82</v>
      </c>
      <c r="C18135">
        <v>109.300003</v>
      </c>
      <c r="D18135">
        <v>107.91999800000001</v>
      </c>
      <c r="E18135">
        <v>108.239998</v>
      </c>
      <c r="F18135">
        <v>370500</v>
      </c>
      <c r="G18135">
        <v>108.239998</v>
      </c>
      <c r="H18135" t="s">
        <v>20</v>
      </c>
      <c r="I18135">
        <v>-4.5066217831337303E-3</v>
      </c>
      <c r="J18135">
        <v>1.0656296477321801</v>
      </c>
      <c r="K18135" t="str">
        <f t="shared" si="849"/>
        <v>Dec</v>
      </c>
      <c r="L18135" t="str">
        <f t="shared" si="850"/>
        <v>2016</v>
      </c>
      <c r="M18135">
        <f t="shared" si="851"/>
        <v>1</v>
      </c>
    </row>
    <row r="18136" spans="1:13">
      <c r="A18136" s="1">
        <v>42723</v>
      </c>
      <c r="B18136">
        <v>107.889999</v>
      </c>
      <c r="C18136">
        <v>109.139999</v>
      </c>
      <c r="D18136">
        <v>107.839996</v>
      </c>
      <c r="E18136">
        <v>108.41999800000001</v>
      </c>
      <c r="F18136">
        <v>281900</v>
      </c>
      <c r="G18136">
        <v>108.41999800000001</v>
      </c>
      <c r="H18136" t="s">
        <v>20</v>
      </c>
      <c r="I18136">
        <v>1.66297120589384E-3</v>
      </c>
      <c r="J18136">
        <v>1.06729261893807</v>
      </c>
      <c r="K18136" t="str">
        <f t="shared" si="849"/>
        <v>Dec</v>
      </c>
      <c r="L18136" t="str">
        <f t="shared" si="850"/>
        <v>2016</v>
      </c>
      <c r="M18136">
        <f t="shared" si="851"/>
        <v>1</v>
      </c>
    </row>
    <row r="18137" spans="1:13">
      <c r="A18137" s="1">
        <v>42724</v>
      </c>
      <c r="B18137">
        <v>108.19000200000001</v>
      </c>
      <c r="C18137">
        <v>109.760002</v>
      </c>
      <c r="D18137">
        <v>108.08000199999999</v>
      </c>
      <c r="E18137">
        <v>109.05999799999999</v>
      </c>
      <c r="F18137">
        <v>223500</v>
      </c>
      <c r="G18137">
        <v>109.05999799999999</v>
      </c>
      <c r="H18137" t="s">
        <v>20</v>
      </c>
      <c r="I18137">
        <v>5.9029700406375797E-3</v>
      </c>
      <c r="J18137">
        <v>1.0731955889787099</v>
      </c>
      <c r="K18137" t="str">
        <f t="shared" si="849"/>
        <v>Dec</v>
      </c>
      <c r="L18137" t="str">
        <f t="shared" si="850"/>
        <v>2016</v>
      </c>
      <c r="M18137">
        <f t="shared" si="851"/>
        <v>1</v>
      </c>
    </row>
    <row r="18138" spans="1:13">
      <c r="A18138" s="1">
        <v>42725</v>
      </c>
      <c r="B18138">
        <v>108.870003</v>
      </c>
      <c r="C18138">
        <v>109.879997</v>
      </c>
      <c r="D18138">
        <v>108.650002</v>
      </c>
      <c r="E18138">
        <v>109.650002</v>
      </c>
      <c r="F18138">
        <v>425900</v>
      </c>
      <c r="G18138">
        <v>109.650002</v>
      </c>
      <c r="H18138" t="s">
        <v>20</v>
      </c>
      <c r="I18138">
        <v>5.4099029050046999E-3</v>
      </c>
      <c r="J18138">
        <v>1.07860549188371</v>
      </c>
      <c r="K18138" t="str">
        <f t="shared" si="849"/>
        <v>Dec</v>
      </c>
      <c r="L18138" t="str">
        <f t="shared" si="850"/>
        <v>2016</v>
      </c>
      <c r="M18138">
        <f t="shared" si="851"/>
        <v>1</v>
      </c>
    </row>
    <row r="18139" spans="1:13">
      <c r="A18139" s="1">
        <v>42726</v>
      </c>
      <c r="B18139">
        <v>109.18</v>
      </c>
      <c r="C18139">
        <v>109.69000200000001</v>
      </c>
      <c r="D18139">
        <v>108.519997</v>
      </c>
      <c r="E18139">
        <v>108.650002</v>
      </c>
      <c r="F18139">
        <v>416300</v>
      </c>
      <c r="G18139">
        <v>108.650002</v>
      </c>
      <c r="H18139" t="s">
        <v>20</v>
      </c>
      <c r="I18139">
        <v>-9.1199268742375404E-3</v>
      </c>
      <c r="J18139">
        <v>1.0694855650094801</v>
      </c>
      <c r="K18139" t="str">
        <f t="shared" si="849"/>
        <v>Dec</v>
      </c>
      <c r="L18139" t="str">
        <f t="shared" si="850"/>
        <v>2016</v>
      </c>
      <c r="M18139">
        <f t="shared" si="851"/>
        <v>1</v>
      </c>
    </row>
    <row r="18140" spans="1:13">
      <c r="A18140" s="1">
        <v>42727</v>
      </c>
      <c r="B18140">
        <v>108.860001</v>
      </c>
      <c r="C18140">
        <v>109.400002</v>
      </c>
      <c r="D18140">
        <v>107.790001</v>
      </c>
      <c r="E18140">
        <v>108.349998</v>
      </c>
      <c r="F18140">
        <v>184900</v>
      </c>
      <c r="G18140">
        <v>108.349998</v>
      </c>
      <c r="H18140" t="s">
        <v>20</v>
      </c>
      <c r="I18140">
        <v>-2.7611964517037101E-3</v>
      </c>
      <c r="J18140">
        <v>1.0667243685577701</v>
      </c>
      <c r="K18140" t="str">
        <f t="shared" si="849"/>
        <v>Dec</v>
      </c>
      <c r="L18140" t="str">
        <f t="shared" si="850"/>
        <v>2016</v>
      </c>
      <c r="M18140">
        <f t="shared" si="851"/>
        <v>1</v>
      </c>
    </row>
    <row r="18141" spans="1:13">
      <c r="A18141" s="1">
        <v>42731</v>
      </c>
      <c r="B18141">
        <v>108.379997</v>
      </c>
      <c r="C18141">
        <v>109.379997</v>
      </c>
      <c r="D18141">
        <v>108.379997</v>
      </c>
      <c r="E18141">
        <v>108.879997</v>
      </c>
      <c r="F18141">
        <v>173900</v>
      </c>
      <c r="G18141">
        <v>108.879997</v>
      </c>
      <c r="H18141" t="s">
        <v>20</v>
      </c>
      <c r="I18141">
        <v>4.8915460063045204E-3</v>
      </c>
      <c r="J18141">
        <v>1.07161591456408</v>
      </c>
      <c r="K18141" t="str">
        <f t="shared" si="849"/>
        <v>Dec</v>
      </c>
      <c r="L18141" t="str">
        <f t="shared" si="850"/>
        <v>2016</v>
      </c>
      <c r="M18141">
        <f t="shared" si="851"/>
        <v>1</v>
      </c>
    </row>
    <row r="18142" spans="1:13">
      <c r="A18142" s="1">
        <v>42732</v>
      </c>
      <c r="B18142">
        <v>109.629997</v>
      </c>
      <c r="C18142">
        <v>109.629997</v>
      </c>
      <c r="D18142">
        <v>106.209999</v>
      </c>
      <c r="E18142">
        <v>106.69000200000001</v>
      </c>
      <c r="F18142">
        <v>188300</v>
      </c>
      <c r="G18142">
        <v>106.69000200000001</v>
      </c>
      <c r="H18142" t="s">
        <v>20</v>
      </c>
      <c r="I18142">
        <v>-2.0113841479991901E-2</v>
      </c>
      <c r="J18142">
        <v>1.0515020730840801</v>
      </c>
      <c r="K18142" t="str">
        <f t="shared" si="849"/>
        <v>Dec</v>
      </c>
      <c r="L18142" t="str">
        <f t="shared" si="850"/>
        <v>2016</v>
      </c>
      <c r="M18142">
        <f t="shared" si="851"/>
        <v>1</v>
      </c>
    </row>
    <row r="18143" spans="1:13">
      <c r="A18143" s="1">
        <v>42733</v>
      </c>
      <c r="B18143">
        <v>106.93</v>
      </c>
      <c r="C18143">
        <v>107.300003</v>
      </c>
      <c r="D18143">
        <v>105.489998</v>
      </c>
      <c r="E18143">
        <v>106.129997</v>
      </c>
      <c r="F18143">
        <v>281400</v>
      </c>
      <c r="G18143">
        <v>106.129997</v>
      </c>
      <c r="H18143" t="s">
        <v>20</v>
      </c>
      <c r="I18143">
        <v>-5.2488985800187996E-3</v>
      </c>
      <c r="J18143">
        <v>1.04625317450407</v>
      </c>
      <c r="K18143" t="str">
        <f t="shared" si="849"/>
        <v>Dec</v>
      </c>
      <c r="L18143" t="str">
        <f t="shared" si="850"/>
        <v>2016</v>
      </c>
      <c r="M18143">
        <f t="shared" si="851"/>
        <v>1</v>
      </c>
    </row>
    <row r="18144" spans="1:13">
      <c r="A18144" s="1">
        <v>42734</v>
      </c>
      <c r="B18144">
        <v>106.489998</v>
      </c>
      <c r="C18144">
        <v>106.5</v>
      </c>
      <c r="D18144">
        <v>104.949997</v>
      </c>
      <c r="E18144">
        <v>106.150002</v>
      </c>
      <c r="F18144">
        <v>282600</v>
      </c>
      <c r="G18144">
        <v>106.150002</v>
      </c>
      <c r="H18144" t="s">
        <v>20</v>
      </c>
      <c r="I18144" s="2">
        <v>1.8849524701294E-4</v>
      </c>
      <c r="J18144">
        <v>1.0464416697510801</v>
      </c>
      <c r="K18144" t="str">
        <f t="shared" si="849"/>
        <v>Dec</v>
      </c>
      <c r="L18144" t="str">
        <f t="shared" si="850"/>
        <v>2016</v>
      </c>
      <c r="M18144">
        <f t="shared" si="851"/>
        <v>1</v>
      </c>
    </row>
    <row r="18145" spans="1:13">
      <c r="A18145" s="1">
        <v>42738</v>
      </c>
      <c r="B18145">
        <v>106.959999</v>
      </c>
      <c r="C18145">
        <v>108.360001</v>
      </c>
      <c r="D18145">
        <v>106</v>
      </c>
      <c r="E18145">
        <v>108.19000200000001</v>
      </c>
      <c r="F18145">
        <v>290200</v>
      </c>
      <c r="G18145">
        <v>108.19000200000001</v>
      </c>
      <c r="H18145" t="s">
        <v>20</v>
      </c>
      <c r="I18145">
        <v>1.9218087249776999E-2</v>
      </c>
      <c r="J18145">
        <v>1.0656597570008599</v>
      </c>
      <c r="K18145" t="str">
        <f t="shared" si="849"/>
        <v>Jan</v>
      </c>
      <c r="L18145" t="str">
        <f t="shared" si="850"/>
        <v>2017</v>
      </c>
      <c r="M18145">
        <f t="shared" si="851"/>
        <v>1</v>
      </c>
    </row>
    <row r="18146" spans="1:13">
      <c r="A18146" s="1">
        <v>42739</v>
      </c>
      <c r="B18146">
        <v>108.860001</v>
      </c>
      <c r="C18146">
        <v>109.69000200000001</v>
      </c>
      <c r="D18146">
        <v>108.089996</v>
      </c>
      <c r="E18146">
        <v>108.519997</v>
      </c>
      <c r="F18146">
        <v>223800</v>
      </c>
      <c r="G18146">
        <v>108.519997</v>
      </c>
      <c r="H18146" t="s">
        <v>20</v>
      </c>
      <c r="I18146">
        <v>3.0501432100906701E-3</v>
      </c>
      <c r="J18146">
        <v>1.0687099002109499</v>
      </c>
      <c r="K18146" t="str">
        <f t="shared" si="849"/>
        <v>Jan</v>
      </c>
      <c r="L18146" t="str">
        <f t="shared" si="850"/>
        <v>2017</v>
      </c>
      <c r="M18146">
        <f t="shared" si="851"/>
        <v>1</v>
      </c>
    </row>
    <row r="18147" spans="1:13">
      <c r="A18147" s="1">
        <v>42740</v>
      </c>
      <c r="B18147">
        <v>108.480003</v>
      </c>
      <c r="C18147">
        <v>109.150002</v>
      </c>
      <c r="D18147">
        <v>106.599998</v>
      </c>
      <c r="E18147">
        <v>106.94000200000001</v>
      </c>
      <c r="F18147">
        <v>454600</v>
      </c>
      <c r="G18147">
        <v>106.94000200000001</v>
      </c>
      <c r="H18147" t="s">
        <v>20</v>
      </c>
      <c r="I18147">
        <v>-1.4559482525603001E-2</v>
      </c>
      <c r="J18147">
        <v>1.05415041768534</v>
      </c>
      <c r="K18147" t="str">
        <f t="shared" si="849"/>
        <v>Jan</v>
      </c>
      <c r="L18147" t="str">
        <f t="shared" si="850"/>
        <v>2017</v>
      </c>
      <c r="M18147">
        <f t="shared" si="851"/>
        <v>1</v>
      </c>
    </row>
    <row r="18148" spans="1:13">
      <c r="A18148" s="1">
        <v>42741</v>
      </c>
      <c r="B18148">
        <v>105.75</v>
      </c>
      <c r="C18148">
        <v>106.269997</v>
      </c>
      <c r="D18148">
        <v>102.389999</v>
      </c>
      <c r="E18148">
        <v>105.889999</v>
      </c>
      <c r="F18148">
        <v>683700</v>
      </c>
      <c r="G18148">
        <v>105.889999</v>
      </c>
      <c r="H18148" t="s">
        <v>20</v>
      </c>
      <c r="I18148">
        <v>-9.8186177329602393E-3</v>
      </c>
      <c r="J18148">
        <v>1.04433179995238</v>
      </c>
      <c r="K18148" t="str">
        <f t="shared" si="849"/>
        <v>Jan</v>
      </c>
      <c r="L18148" t="str">
        <f t="shared" si="850"/>
        <v>2017</v>
      </c>
      <c r="M18148">
        <f t="shared" si="851"/>
        <v>1</v>
      </c>
    </row>
    <row r="18149" spans="1:13">
      <c r="A18149" s="1">
        <v>42744</v>
      </c>
      <c r="B18149">
        <v>106.050003</v>
      </c>
      <c r="C18149">
        <v>106.41999800000001</v>
      </c>
      <c r="D18149">
        <v>104.540001</v>
      </c>
      <c r="E18149">
        <v>105.110001</v>
      </c>
      <c r="F18149">
        <v>381900</v>
      </c>
      <c r="G18149">
        <v>105.110001</v>
      </c>
      <c r="H18149" t="s">
        <v>20</v>
      </c>
      <c r="I18149">
        <v>-7.36611585009086E-3</v>
      </c>
      <c r="J18149">
        <v>1.0369656841022901</v>
      </c>
      <c r="K18149" t="str">
        <f t="shared" si="849"/>
        <v>Jan</v>
      </c>
      <c r="L18149" t="str">
        <f t="shared" si="850"/>
        <v>2017</v>
      </c>
      <c r="M18149">
        <f t="shared" si="851"/>
        <v>1</v>
      </c>
    </row>
    <row r="18150" spans="1:13">
      <c r="A18150" s="1">
        <v>42745</v>
      </c>
      <c r="B18150">
        <v>105.80999799999999</v>
      </c>
      <c r="C18150">
        <v>106.75</v>
      </c>
      <c r="D18150">
        <v>105.5</v>
      </c>
      <c r="E18150">
        <v>106.550003</v>
      </c>
      <c r="F18150">
        <v>298400</v>
      </c>
      <c r="G18150">
        <v>106.550003</v>
      </c>
      <c r="H18150" t="s">
        <v>20</v>
      </c>
      <c r="I18150">
        <v>1.36999523004476E-2</v>
      </c>
      <c r="J18150">
        <v>1.05066563640274</v>
      </c>
      <c r="K18150" t="str">
        <f t="shared" si="849"/>
        <v>Jan</v>
      </c>
      <c r="L18150" t="str">
        <f t="shared" si="850"/>
        <v>2017</v>
      </c>
      <c r="M18150">
        <f t="shared" si="851"/>
        <v>1</v>
      </c>
    </row>
    <row r="18151" spans="1:13">
      <c r="A18151" s="1">
        <v>42746</v>
      </c>
      <c r="B18151">
        <v>106.800003</v>
      </c>
      <c r="C18151">
        <v>108.970001</v>
      </c>
      <c r="D18151">
        <v>105.769997</v>
      </c>
      <c r="E18151">
        <v>106.699997</v>
      </c>
      <c r="F18151">
        <v>264700</v>
      </c>
      <c r="G18151">
        <v>106.699997</v>
      </c>
      <c r="H18151" t="s">
        <v>20</v>
      </c>
      <c r="I18151">
        <v>1.40773341883427E-3</v>
      </c>
      <c r="J18151">
        <v>1.0520733698215701</v>
      </c>
      <c r="K18151" t="str">
        <f t="shared" si="849"/>
        <v>Jan</v>
      </c>
      <c r="L18151" t="str">
        <f t="shared" si="850"/>
        <v>2017</v>
      </c>
      <c r="M18151">
        <f t="shared" si="851"/>
        <v>1</v>
      </c>
    </row>
    <row r="18152" spans="1:13">
      <c r="A18152" s="1">
        <v>42747</v>
      </c>
      <c r="B18152">
        <v>106.849998</v>
      </c>
      <c r="C18152">
        <v>106.860001</v>
      </c>
      <c r="D18152">
        <v>104.489998</v>
      </c>
      <c r="E18152">
        <v>106.650002</v>
      </c>
      <c r="F18152">
        <v>306000</v>
      </c>
      <c r="G18152">
        <v>106.650002</v>
      </c>
      <c r="H18152" t="s">
        <v>20</v>
      </c>
      <c r="I18152" s="2">
        <v>-4.6855671420492699E-4</v>
      </c>
      <c r="J18152">
        <v>1.0516048131073701</v>
      </c>
      <c r="K18152" t="str">
        <f t="shared" si="849"/>
        <v>Jan</v>
      </c>
      <c r="L18152" t="str">
        <f t="shared" si="850"/>
        <v>2017</v>
      </c>
      <c r="M18152">
        <f t="shared" si="851"/>
        <v>1</v>
      </c>
    </row>
    <row r="18153" spans="1:13">
      <c r="A18153" s="1">
        <v>42748</v>
      </c>
      <c r="B18153">
        <v>105.720001</v>
      </c>
      <c r="C18153">
        <v>107.449997</v>
      </c>
      <c r="D18153">
        <v>103.800003</v>
      </c>
      <c r="E18153">
        <v>105.69000200000001</v>
      </c>
      <c r="F18153">
        <v>405900</v>
      </c>
      <c r="G18153">
        <v>105.69000200000001</v>
      </c>
      <c r="H18153" t="s">
        <v>20</v>
      </c>
      <c r="I18153">
        <v>-9.00140630095809E-3</v>
      </c>
      <c r="J18153">
        <v>1.0426034068064101</v>
      </c>
      <c r="K18153" t="str">
        <f t="shared" si="849"/>
        <v>Jan</v>
      </c>
      <c r="L18153" t="str">
        <f t="shared" si="850"/>
        <v>2017</v>
      </c>
      <c r="M18153">
        <f t="shared" si="851"/>
        <v>1</v>
      </c>
    </row>
    <row r="18154" spans="1:13">
      <c r="A18154" s="1">
        <v>42752</v>
      </c>
      <c r="B18154">
        <v>104.989998</v>
      </c>
      <c r="C18154">
        <v>105.5</v>
      </c>
      <c r="D18154">
        <v>103.910004</v>
      </c>
      <c r="E18154">
        <v>104.209999</v>
      </c>
      <c r="F18154">
        <v>549500</v>
      </c>
      <c r="G18154">
        <v>104.209999</v>
      </c>
      <c r="H18154" t="s">
        <v>20</v>
      </c>
      <c r="I18154">
        <v>-1.4003245075158601E-2</v>
      </c>
      <c r="J18154">
        <v>1.0286001617312499</v>
      </c>
      <c r="K18154" t="str">
        <f t="shared" si="849"/>
        <v>Jan</v>
      </c>
      <c r="L18154" t="str">
        <f t="shared" si="850"/>
        <v>2017</v>
      </c>
      <c r="M18154">
        <f t="shared" si="851"/>
        <v>1</v>
      </c>
    </row>
    <row r="18155" spans="1:13">
      <c r="A18155" s="1">
        <v>42753</v>
      </c>
      <c r="B18155">
        <v>105.089996</v>
      </c>
      <c r="C18155">
        <v>106.41999800000001</v>
      </c>
      <c r="D18155">
        <v>104.449997</v>
      </c>
      <c r="E18155">
        <v>105.860001</v>
      </c>
      <c r="F18155">
        <v>351200</v>
      </c>
      <c r="G18155">
        <v>105.860001</v>
      </c>
      <c r="H18155" t="s">
        <v>20</v>
      </c>
      <c r="I18155">
        <v>1.5833432644021001E-2</v>
      </c>
      <c r="J18155">
        <v>1.0444335943752701</v>
      </c>
      <c r="K18155" t="str">
        <f t="shared" si="849"/>
        <v>Jan</v>
      </c>
      <c r="L18155" t="str">
        <f t="shared" si="850"/>
        <v>2017</v>
      </c>
      <c r="M18155">
        <f t="shared" si="851"/>
        <v>1</v>
      </c>
    </row>
    <row r="18156" spans="1:13">
      <c r="A18156" s="1">
        <v>42754</v>
      </c>
      <c r="B18156">
        <v>106.25</v>
      </c>
      <c r="C18156">
        <v>106.379997</v>
      </c>
      <c r="D18156">
        <v>103.400002</v>
      </c>
      <c r="E18156">
        <v>104.349998</v>
      </c>
      <c r="F18156">
        <v>558300</v>
      </c>
      <c r="G18156">
        <v>104.349998</v>
      </c>
      <c r="H18156" t="s">
        <v>20</v>
      </c>
      <c r="I18156">
        <v>-1.4264150630416E-2</v>
      </c>
      <c r="J18156">
        <v>1.0301694437448601</v>
      </c>
      <c r="K18156" t="str">
        <f t="shared" si="849"/>
        <v>Jan</v>
      </c>
      <c r="L18156" t="str">
        <f t="shared" si="850"/>
        <v>2017</v>
      </c>
      <c r="M18156">
        <f t="shared" si="851"/>
        <v>1</v>
      </c>
    </row>
    <row r="18157" spans="1:13">
      <c r="A18157" s="1">
        <v>42755</v>
      </c>
      <c r="B18157">
        <v>104.620003</v>
      </c>
      <c r="C18157">
        <v>105.449997</v>
      </c>
      <c r="D18157">
        <v>104.08000199999999</v>
      </c>
      <c r="E18157">
        <v>105.25</v>
      </c>
      <c r="F18157">
        <v>451000</v>
      </c>
      <c r="G18157">
        <v>105.25</v>
      </c>
      <c r="H18157" t="s">
        <v>20</v>
      </c>
      <c r="I18157">
        <v>8.6248396478167694E-3</v>
      </c>
      <c r="J18157">
        <v>1.03879428339267</v>
      </c>
      <c r="K18157" t="str">
        <f t="shared" si="849"/>
        <v>Jan</v>
      </c>
      <c r="L18157" t="str">
        <f t="shared" si="850"/>
        <v>2017</v>
      </c>
      <c r="M18157">
        <f t="shared" si="851"/>
        <v>1</v>
      </c>
    </row>
    <row r="18158" spans="1:13">
      <c r="A18158" s="1">
        <v>42758</v>
      </c>
      <c r="B18158">
        <v>105.279999</v>
      </c>
      <c r="C18158">
        <v>106.19000200000001</v>
      </c>
      <c r="D18158">
        <v>104.970001</v>
      </c>
      <c r="E18158">
        <v>105.43</v>
      </c>
      <c r="F18158">
        <v>278400</v>
      </c>
      <c r="G18158">
        <v>105.43</v>
      </c>
      <c r="H18158" t="s">
        <v>20</v>
      </c>
      <c r="I18158">
        <v>1.7102137767221501E-3</v>
      </c>
      <c r="J18158">
        <v>1.0405044971694</v>
      </c>
      <c r="K18158" t="str">
        <f t="shared" si="849"/>
        <v>Jan</v>
      </c>
      <c r="L18158" t="str">
        <f t="shared" si="850"/>
        <v>2017</v>
      </c>
      <c r="M18158">
        <f t="shared" si="851"/>
        <v>1</v>
      </c>
    </row>
    <row r="18159" spans="1:13">
      <c r="A18159" s="1">
        <v>42759</v>
      </c>
      <c r="B18159">
        <v>106.199997</v>
      </c>
      <c r="C18159">
        <v>107.19000200000001</v>
      </c>
      <c r="D18159">
        <v>105.33000199999999</v>
      </c>
      <c r="E18159">
        <v>106.699997</v>
      </c>
      <c r="F18159">
        <v>346200</v>
      </c>
      <c r="G18159">
        <v>106.699997</v>
      </c>
      <c r="H18159" t="s">
        <v>20</v>
      </c>
      <c r="I18159">
        <v>1.20458787821302E-2</v>
      </c>
      <c r="J18159">
        <v>1.05255037595153</v>
      </c>
      <c r="K18159" t="str">
        <f t="shared" si="849"/>
        <v>Jan</v>
      </c>
      <c r="L18159" t="str">
        <f t="shared" si="850"/>
        <v>2017</v>
      </c>
      <c r="M18159">
        <f t="shared" si="851"/>
        <v>1</v>
      </c>
    </row>
    <row r="18160" spans="1:13">
      <c r="A18160" s="1">
        <v>42760</v>
      </c>
      <c r="B18160">
        <v>107.43</v>
      </c>
      <c r="C18160">
        <v>109.889999</v>
      </c>
      <c r="D18160">
        <v>106.220001</v>
      </c>
      <c r="E18160">
        <v>109.150002</v>
      </c>
      <c r="F18160">
        <v>442000</v>
      </c>
      <c r="G18160">
        <v>109.150002</v>
      </c>
      <c r="H18160" t="s">
        <v>20</v>
      </c>
      <c r="I18160">
        <v>2.29616220139163E-2</v>
      </c>
      <c r="J18160">
        <v>1.0755119979654399</v>
      </c>
      <c r="K18160" t="str">
        <f t="shared" si="849"/>
        <v>Jan</v>
      </c>
      <c r="L18160" t="str">
        <f t="shared" si="850"/>
        <v>2017</v>
      </c>
      <c r="M18160">
        <f t="shared" si="851"/>
        <v>1</v>
      </c>
    </row>
    <row r="18161" spans="1:13">
      <c r="A18161" s="1">
        <v>42761</v>
      </c>
      <c r="B18161">
        <v>108.849998</v>
      </c>
      <c r="C18161">
        <v>109.699997</v>
      </c>
      <c r="D18161">
        <v>108.209999</v>
      </c>
      <c r="E18161">
        <v>109.209999</v>
      </c>
      <c r="F18161">
        <v>292900</v>
      </c>
      <c r="G18161">
        <v>109.209999</v>
      </c>
      <c r="H18161" t="s">
        <v>20</v>
      </c>
      <c r="I18161" s="2">
        <v>5.4967474943331304E-4</v>
      </c>
      <c r="J18161">
        <v>1.07606167271488</v>
      </c>
      <c r="K18161" t="str">
        <f t="shared" si="849"/>
        <v>Jan</v>
      </c>
      <c r="L18161" t="str">
        <f t="shared" si="850"/>
        <v>2017</v>
      </c>
      <c r="M18161">
        <f t="shared" si="851"/>
        <v>1</v>
      </c>
    </row>
    <row r="18162" spans="1:13">
      <c r="A18162" s="1">
        <v>42762</v>
      </c>
      <c r="B18162">
        <v>109.489998</v>
      </c>
      <c r="C18162">
        <v>110.18</v>
      </c>
      <c r="D18162">
        <v>108.599998</v>
      </c>
      <c r="E18162">
        <v>109.43</v>
      </c>
      <c r="F18162">
        <v>308900</v>
      </c>
      <c r="G18162">
        <v>109.43</v>
      </c>
      <c r="H18162" t="s">
        <v>20</v>
      </c>
      <c r="I18162">
        <v>2.0144767147192298E-3</v>
      </c>
      <c r="J18162">
        <v>1.0780761494296001</v>
      </c>
      <c r="K18162" t="str">
        <f t="shared" si="849"/>
        <v>Jan</v>
      </c>
      <c r="L18162" t="str">
        <f t="shared" si="850"/>
        <v>2017</v>
      </c>
      <c r="M18162">
        <f t="shared" si="851"/>
        <v>1</v>
      </c>
    </row>
    <row r="18163" spans="1:13">
      <c r="A18163" s="1">
        <v>42765</v>
      </c>
      <c r="B18163">
        <v>108.33000199999999</v>
      </c>
      <c r="C18163">
        <v>109.260002</v>
      </c>
      <c r="D18163">
        <v>106.540001</v>
      </c>
      <c r="E18163">
        <v>107.959999</v>
      </c>
      <c r="F18163">
        <v>365800</v>
      </c>
      <c r="G18163">
        <v>107.959999</v>
      </c>
      <c r="H18163" t="s">
        <v>20</v>
      </c>
      <c r="I18163">
        <v>-1.34332541350636E-2</v>
      </c>
      <c r="J18163">
        <v>1.0646428952945299</v>
      </c>
      <c r="K18163" t="str">
        <f t="shared" si="849"/>
        <v>Jan</v>
      </c>
      <c r="L18163" t="str">
        <f t="shared" si="850"/>
        <v>2017</v>
      </c>
      <c r="M18163">
        <f t="shared" si="851"/>
        <v>1</v>
      </c>
    </row>
    <row r="18164" spans="1:13">
      <c r="A18164" s="1">
        <v>42766</v>
      </c>
      <c r="B18164">
        <v>107.739998</v>
      </c>
      <c r="C18164">
        <v>109.660004</v>
      </c>
      <c r="D18164">
        <v>105.589996</v>
      </c>
      <c r="E18164">
        <v>109.029999</v>
      </c>
      <c r="F18164">
        <v>464400</v>
      </c>
      <c r="G18164">
        <v>109.029999</v>
      </c>
      <c r="H18164" t="s">
        <v>20</v>
      </c>
      <c r="I18164">
        <v>9.9110782689059394E-3</v>
      </c>
      <c r="J18164">
        <v>1.07455397356344</v>
      </c>
      <c r="K18164" t="str">
        <f t="shared" si="849"/>
        <v>Jan</v>
      </c>
      <c r="L18164" t="str">
        <f t="shared" si="850"/>
        <v>2017</v>
      </c>
      <c r="M18164">
        <f t="shared" si="851"/>
        <v>1</v>
      </c>
    </row>
    <row r="18165" spans="1:13">
      <c r="A18165" s="1">
        <v>42767</v>
      </c>
      <c r="B18165">
        <v>110.010002</v>
      </c>
      <c r="C18165">
        <v>112.379997</v>
      </c>
      <c r="D18165">
        <v>110.010002</v>
      </c>
      <c r="E18165">
        <v>112.230003</v>
      </c>
      <c r="F18165">
        <v>573500</v>
      </c>
      <c r="G18165">
        <v>112.230003</v>
      </c>
      <c r="H18165" t="s">
        <v>20</v>
      </c>
      <c r="I18165">
        <v>2.9349757216818699E-2</v>
      </c>
      <c r="J18165">
        <v>1.1039037307802599</v>
      </c>
      <c r="K18165" t="str">
        <f t="shared" si="849"/>
        <v>Feb</v>
      </c>
      <c r="L18165" t="str">
        <f t="shared" si="850"/>
        <v>2017</v>
      </c>
      <c r="M18165">
        <f t="shared" si="851"/>
        <v>1</v>
      </c>
    </row>
    <row r="18166" spans="1:13">
      <c r="A18166" s="1">
        <v>42768</v>
      </c>
      <c r="B18166">
        <v>115.010002</v>
      </c>
      <c r="C18166">
        <v>115.75</v>
      </c>
      <c r="D18166">
        <v>112.360001</v>
      </c>
      <c r="E18166">
        <v>113.80999799999999</v>
      </c>
      <c r="F18166">
        <v>630800</v>
      </c>
      <c r="G18166">
        <v>113.80999799999999</v>
      </c>
      <c r="H18166" t="s">
        <v>20</v>
      </c>
      <c r="I18166">
        <v>1.4078187274039301E-2</v>
      </c>
      <c r="J18166">
        <v>1.1179819180543</v>
      </c>
      <c r="K18166" t="str">
        <f t="shared" si="849"/>
        <v>Feb</v>
      </c>
      <c r="L18166" t="str">
        <f t="shared" si="850"/>
        <v>2017</v>
      </c>
      <c r="M18166">
        <f t="shared" si="851"/>
        <v>1</v>
      </c>
    </row>
    <row r="18167" spans="1:13">
      <c r="A18167" s="1">
        <v>42769</v>
      </c>
      <c r="B18167">
        <v>114.160004</v>
      </c>
      <c r="C18167">
        <v>115.730003</v>
      </c>
      <c r="D18167">
        <v>113.279999</v>
      </c>
      <c r="E18167">
        <v>114.550003</v>
      </c>
      <c r="F18167">
        <v>391600</v>
      </c>
      <c r="G18167">
        <v>114.550003</v>
      </c>
      <c r="H18167" t="s">
        <v>20</v>
      </c>
      <c r="I18167">
        <v>6.5021088920501503E-3</v>
      </c>
      <c r="J18167">
        <v>1.1244840269463501</v>
      </c>
      <c r="K18167" t="str">
        <f t="shared" si="849"/>
        <v>Feb</v>
      </c>
      <c r="L18167" t="str">
        <f t="shared" si="850"/>
        <v>2017</v>
      </c>
      <c r="M18167">
        <f t="shared" si="851"/>
        <v>1</v>
      </c>
    </row>
    <row r="18168" spans="1:13">
      <c r="A18168" s="1">
        <v>42772</v>
      </c>
      <c r="B18168">
        <v>113.68</v>
      </c>
      <c r="C18168">
        <v>114.980003</v>
      </c>
      <c r="D18168">
        <v>113.209999</v>
      </c>
      <c r="E18168">
        <v>114.150002</v>
      </c>
      <c r="F18168">
        <v>264000</v>
      </c>
      <c r="G18168">
        <v>114.150002</v>
      </c>
      <c r="H18168" t="s">
        <v>20</v>
      </c>
      <c r="I18168">
        <v>-3.4919335619746999E-3</v>
      </c>
      <c r="J18168">
        <v>1.12099209338437</v>
      </c>
      <c r="K18168" t="str">
        <f t="shared" si="849"/>
        <v>Feb</v>
      </c>
      <c r="L18168" t="str">
        <f t="shared" si="850"/>
        <v>2017</v>
      </c>
      <c r="M18168">
        <f t="shared" si="851"/>
        <v>1</v>
      </c>
    </row>
    <row r="18169" spans="1:13">
      <c r="A18169" s="1">
        <v>42773</v>
      </c>
      <c r="B18169">
        <v>113.82</v>
      </c>
      <c r="C18169">
        <v>115.699997</v>
      </c>
      <c r="D18169">
        <v>113.779999</v>
      </c>
      <c r="E18169">
        <v>114.379997</v>
      </c>
      <c r="F18169">
        <v>318300</v>
      </c>
      <c r="G18169">
        <v>114.379997</v>
      </c>
      <c r="H18169" t="s">
        <v>20</v>
      </c>
      <c r="I18169">
        <v>2.0148488477468602E-3</v>
      </c>
      <c r="J18169">
        <v>1.1230069422321201</v>
      </c>
      <c r="K18169" t="str">
        <f t="shared" si="849"/>
        <v>Feb</v>
      </c>
      <c r="L18169" t="str">
        <f t="shared" si="850"/>
        <v>2017</v>
      </c>
      <c r="M18169">
        <f t="shared" si="851"/>
        <v>1</v>
      </c>
    </row>
    <row r="18170" spans="1:13">
      <c r="A18170" s="1">
        <v>42774</v>
      </c>
      <c r="B18170">
        <v>113.949997</v>
      </c>
      <c r="C18170">
        <v>113.949997</v>
      </c>
      <c r="D18170">
        <v>112.33000199999999</v>
      </c>
      <c r="E18170">
        <v>113.470001</v>
      </c>
      <c r="F18170">
        <v>199200</v>
      </c>
      <c r="G18170">
        <v>113.470001</v>
      </c>
      <c r="H18170" t="s">
        <v>20</v>
      </c>
      <c r="I18170">
        <v>-7.9559015900306992E-3</v>
      </c>
      <c r="J18170">
        <v>1.1150510406420899</v>
      </c>
      <c r="K18170" t="str">
        <f t="shared" si="849"/>
        <v>Feb</v>
      </c>
      <c r="L18170" t="str">
        <f t="shared" si="850"/>
        <v>2017</v>
      </c>
      <c r="M18170">
        <f t="shared" si="851"/>
        <v>1</v>
      </c>
    </row>
    <row r="18171" spans="1:13">
      <c r="A18171" s="1">
        <v>42775</v>
      </c>
      <c r="B18171">
        <v>113.769997</v>
      </c>
      <c r="C18171">
        <v>116.290001</v>
      </c>
      <c r="D18171">
        <v>112.760002</v>
      </c>
      <c r="E18171">
        <v>116.010002</v>
      </c>
      <c r="F18171">
        <v>275900</v>
      </c>
      <c r="G18171">
        <v>116.010002</v>
      </c>
      <c r="H18171" t="s">
        <v>20</v>
      </c>
      <c r="I18171">
        <v>2.2384779920817999E-2</v>
      </c>
      <c r="J18171">
        <v>1.13743582056291</v>
      </c>
      <c r="K18171" t="str">
        <f t="shared" si="849"/>
        <v>Feb</v>
      </c>
      <c r="L18171" t="str">
        <f t="shared" si="850"/>
        <v>2017</v>
      </c>
      <c r="M18171">
        <f t="shared" si="851"/>
        <v>1</v>
      </c>
    </row>
    <row r="18172" spans="1:13">
      <c r="A18172" s="1">
        <v>42776</v>
      </c>
      <c r="B18172">
        <v>116.43</v>
      </c>
      <c r="C18172">
        <v>117.379997</v>
      </c>
      <c r="D18172">
        <v>115.699997</v>
      </c>
      <c r="E18172">
        <v>117</v>
      </c>
      <c r="F18172">
        <v>414000</v>
      </c>
      <c r="G18172">
        <v>117</v>
      </c>
      <c r="H18172" t="s">
        <v>20</v>
      </c>
      <c r="I18172">
        <v>8.5337297037543294E-3</v>
      </c>
      <c r="J18172">
        <v>1.14596955026666</v>
      </c>
      <c r="K18172" t="str">
        <f t="shared" si="849"/>
        <v>Feb</v>
      </c>
      <c r="L18172" t="str">
        <f t="shared" si="850"/>
        <v>2017</v>
      </c>
      <c r="M18172">
        <f t="shared" si="851"/>
        <v>1</v>
      </c>
    </row>
    <row r="18173" spans="1:13">
      <c r="A18173" s="1">
        <v>42779</v>
      </c>
      <c r="B18173">
        <v>117.589996</v>
      </c>
      <c r="C18173">
        <v>118.5</v>
      </c>
      <c r="D18173">
        <v>115.610001</v>
      </c>
      <c r="E18173">
        <v>115.870003</v>
      </c>
      <c r="F18173">
        <v>390800</v>
      </c>
      <c r="G18173">
        <v>115.870003</v>
      </c>
      <c r="H18173" t="s">
        <v>20</v>
      </c>
      <c r="I18173">
        <v>-9.6580940170940405E-3</v>
      </c>
      <c r="J18173">
        <v>1.13631145624957</v>
      </c>
      <c r="K18173" t="str">
        <f t="shared" si="849"/>
        <v>Feb</v>
      </c>
      <c r="L18173" t="str">
        <f t="shared" si="850"/>
        <v>2017</v>
      </c>
      <c r="M18173">
        <f t="shared" si="851"/>
        <v>1</v>
      </c>
    </row>
    <row r="18174" spans="1:13">
      <c r="A18174" s="1">
        <v>42780</v>
      </c>
      <c r="B18174">
        <v>115.889999</v>
      </c>
      <c r="C18174">
        <v>116.900002</v>
      </c>
      <c r="D18174">
        <v>115.05999799999999</v>
      </c>
      <c r="E18174">
        <v>116.459999</v>
      </c>
      <c r="F18174">
        <v>253300</v>
      </c>
      <c r="G18174">
        <v>116.459999</v>
      </c>
      <c r="H18174" t="s">
        <v>20</v>
      </c>
      <c r="I18174">
        <v>5.0918786978886897E-3</v>
      </c>
      <c r="J18174">
        <v>1.1414033349474499</v>
      </c>
      <c r="K18174" t="str">
        <f t="shared" si="849"/>
        <v>Feb</v>
      </c>
      <c r="L18174" t="str">
        <f t="shared" si="850"/>
        <v>2017</v>
      </c>
      <c r="M18174">
        <f t="shared" si="851"/>
        <v>1</v>
      </c>
    </row>
    <row r="18175" spans="1:13">
      <c r="A18175" s="1">
        <v>42781</v>
      </c>
      <c r="B18175">
        <v>116.349998</v>
      </c>
      <c r="C18175">
        <v>116.760002</v>
      </c>
      <c r="D18175">
        <v>115.870003</v>
      </c>
      <c r="E18175">
        <v>116.300003</v>
      </c>
      <c r="F18175">
        <v>196900</v>
      </c>
      <c r="G18175">
        <v>116.300003</v>
      </c>
      <c r="H18175" t="s">
        <v>20</v>
      </c>
      <c r="I18175">
        <v>-1.37382793554714E-3</v>
      </c>
      <c r="J18175">
        <v>1.14002950701191</v>
      </c>
      <c r="K18175" t="str">
        <f t="shared" si="849"/>
        <v>Feb</v>
      </c>
      <c r="L18175" t="str">
        <f t="shared" si="850"/>
        <v>2017</v>
      </c>
      <c r="M18175">
        <f t="shared" si="851"/>
        <v>1</v>
      </c>
    </row>
    <row r="18176" spans="1:13">
      <c r="A18176" s="1">
        <v>42782</v>
      </c>
      <c r="B18176">
        <v>116.300003</v>
      </c>
      <c r="C18176">
        <v>116.389999</v>
      </c>
      <c r="D18176">
        <v>114.980003</v>
      </c>
      <c r="E18176">
        <v>115.779999</v>
      </c>
      <c r="F18176">
        <v>335600</v>
      </c>
      <c r="G18176">
        <v>115.779999</v>
      </c>
      <c r="H18176" t="s">
        <v>20</v>
      </c>
      <c r="I18176">
        <v>-4.4712294633388796E-3</v>
      </c>
      <c r="J18176">
        <v>1.13555827754857</v>
      </c>
      <c r="K18176" t="str">
        <f t="shared" si="849"/>
        <v>Feb</v>
      </c>
      <c r="L18176" t="str">
        <f t="shared" si="850"/>
        <v>2017</v>
      </c>
      <c r="M18176">
        <f t="shared" si="851"/>
        <v>1</v>
      </c>
    </row>
    <row r="18177" spans="1:13">
      <c r="A18177" s="1">
        <v>42783</v>
      </c>
      <c r="B18177">
        <v>113.19000200000001</v>
      </c>
      <c r="C18177">
        <v>116.94000200000001</v>
      </c>
      <c r="D18177">
        <v>112.760002</v>
      </c>
      <c r="E18177">
        <v>115.55999799999999</v>
      </c>
      <c r="F18177">
        <v>558700</v>
      </c>
      <c r="G18177">
        <v>115.55999799999999</v>
      </c>
      <c r="H18177" t="s">
        <v>20</v>
      </c>
      <c r="I18177">
        <v>-1.9001641207477501E-3</v>
      </c>
      <c r="J18177">
        <v>1.1336581134278201</v>
      </c>
      <c r="K18177" t="str">
        <f t="shared" si="849"/>
        <v>Feb</v>
      </c>
      <c r="L18177" t="str">
        <f t="shared" si="850"/>
        <v>2017</v>
      </c>
      <c r="M18177">
        <f t="shared" si="851"/>
        <v>1</v>
      </c>
    </row>
    <row r="18178" spans="1:13">
      <c r="A18178" s="1">
        <v>42787</v>
      </c>
      <c r="B18178">
        <v>115.58000199999999</v>
      </c>
      <c r="C18178">
        <v>116.44000200000001</v>
      </c>
      <c r="D18178">
        <v>114.610001</v>
      </c>
      <c r="E18178">
        <v>114.779999</v>
      </c>
      <c r="F18178">
        <v>444700</v>
      </c>
      <c r="G18178">
        <v>114.779999</v>
      </c>
      <c r="H18178" t="s">
        <v>20</v>
      </c>
      <c r="I18178">
        <v>-6.74973185790458E-3</v>
      </c>
      <c r="J18178">
        <v>1.1269083815699199</v>
      </c>
      <c r="K18178" t="str">
        <f t="shared" si="849"/>
        <v>Feb</v>
      </c>
      <c r="L18178" t="str">
        <f t="shared" si="850"/>
        <v>2017</v>
      </c>
      <c r="M18178">
        <f t="shared" si="851"/>
        <v>1</v>
      </c>
    </row>
    <row r="18179" spans="1:13">
      <c r="A18179" s="1">
        <v>42788</v>
      </c>
      <c r="B18179">
        <v>114.32</v>
      </c>
      <c r="C18179">
        <v>114.980003</v>
      </c>
      <c r="D18179">
        <v>112.68</v>
      </c>
      <c r="E18179">
        <v>113.040001</v>
      </c>
      <c r="F18179">
        <v>472700</v>
      </c>
      <c r="G18179">
        <v>113.040001</v>
      </c>
      <c r="H18179" t="s">
        <v>20</v>
      </c>
      <c r="I18179">
        <v>-1.5159418149149799E-2</v>
      </c>
      <c r="J18179">
        <v>1.11174896342077</v>
      </c>
      <c r="K18179" t="str">
        <f t="shared" ref="K18179:K18242" si="852">TEXT(A18179,"mmm")</f>
        <v>Feb</v>
      </c>
      <c r="L18179" t="str">
        <f t="shared" ref="L18179:L18242" si="853">TEXT(A18179,"yyyy")</f>
        <v>2017</v>
      </c>
      <c r="M18179">
        <f t="shared" ref="M18179:M18242" si="854">INDEX($O$2:$P$12,MATCH(H18179,$O$2:$O$12,0),2)</f>
        <v>1</v>
      </c>
    </row>
    <row r="18180" spans="1:13">
      <c r="A18180" s="1">
        <v>42789</v>
      </c>
      <c r="B18180">
        <v>113.220001</v>
      </c>
      <c r="C18180">
        <v>113.639999</v>
      </c>
      <c r="D18180">
        <v>111.30999799999999</v>
      </c>
      <c r="E18180">
        <v>112.75</v>
      </c>
      <c r="F18180">
        <v>383800</v>
      </c>
      <c r="G18180">
        <v>112.75</v>
      </c>
      <c r="H18180" t="s">
        <v>20</v>
      </c>
      <c r="I18180">
        <v>-2.5654723764555101E-3</v>
      </c>
      <c r="J18180">
        <v>1.1091834910443099</v>
      </c>
      <c r="K18180" t="str">
        <f t="shared" si="852"/>
        <v>Feb</v>
      </c>
      <c r="L18180" t="str">
        <f t="shared" si="853"/>
        <v>2017</v>
      </c>
      <c r="M18180">
        <f t="shared" si="854"/>
        <v>1</v>
      </c>
    </row>
    <row r="18181" spans="1:13">
      <c r="A18181" s="1">
        <v>42790</v>
      </c>
      <c r="B18181">
        <v>111.760002</v>
      </c>
      <c r="C18181">
        <v>113.150002</v>
      </c>
      <c r="D18181">
        <v>110.519997</v>
      </c>
      <c r="E18181">
        <v>112.870003</v>
      </c>
      <c r="F18181">
        <v>377400</v>
      </c>
      <c r="G18181">
        <v>112.870003</v>
      </c>
      <c r="H18181" t="s">
        <v>20</v>
      </c>
      <c r="I18181">
        <v>1.0643281596452001E-3</v>
      </c>
      <c r="J18181">
        <v>1.11024781920396</v>
      </c>
      <c r="K18181" t="str">
        <f t="shared" si="852"/>
        <v>Feb</v>
      </c>
      <c r="L18181" t="str">
        <f t="shared" si="853"/>
        <v>2017</v>
      </c>
      <c r="M18181">
        <f t="shared" si="854"/>
        <v>1</v>
      </c>
    </row>
    <row r="18182" spans="1:13">
      <c r="A18182" s="1">
        <v>42793</v>
      </c>
      <c r="B18182">
        <v>112.699997</v>
      </c>
      <c r="C18182">
        <v>114.239998</v>
      </c>
      <c r="D18182">
        <v>111.879997</v>
      </c>
      <c r="E18182">
        <v>114.230003</v>
      </c>
      <c r="F18182">
        <v>353400</v>
      </c>
      <c r="G18182">
        <v>114.230003</v>
      </c>
      <c r="H18182" t="s">
        <v>20</v>
      </c>
      <c r="I18182">
        <v>1.20492598906017E-2</v>
      </c>
      <c r="J18182">
        <v>1.1222970790945599</v>
      </c>
      <c r="K18182" t="str">
        <f t="shared" si="852"/>
        <v>Feb</v>
      </c>
      <c r="L18182" t="str">
        <f t="shared" si="853"/>
        <v>2017</v>
      </c>
      <c r="M18182">
        <f t="shared" si="854"/>
        <v>1</v>
      </c>
    </row>
    <row r="18183" spans="1:13">
      <c r="A18183" s="1">
        <v>42794</v>
      </c>
      <c r="B18183">
        <v>113.099998</v>
      </c>
      <c r="C18183">
        <v>114.150002</v>
      </c>
      <c r="D18183">
        <v>111.519997</v>
      </c>
      <c r="E18183">
        <v>112.279999</v>
      </c>
      <c r="F18183">
        <v>391200</v>
      </c>
      <c r="G18183">
        <v>112.279999</v>
      </c>
      <c r="H18183" t="s">
        <v>20</v>
      </c>
      <c r="I18183">
        <v>-1.70708565944797E-2</v>
      </c>
      <c r="J18183">
        <v>1.10522622250008</v>
      </c>
      <c r="K18183" t="str">
        <f t="shared" si="852"/>
        <v>Feb</v>
      </c>
      <c r="L18183" t="str">
        <f t="shared" si="853"/>
        <v>2017</v>
      </c>
      <c r="M18183">
        <f t="shared" si="854"/>
        <v>1</v>
      </c>
    </row>
    <row r="18184" spans="1:13">
      <c r="A18184" s="1">
        <v>42795</v>
      </c>
      <c r="B18184">
        <v>114.139999</v>
      </c>
      <c r="C18184">
        <v>115.58000199999999</v>
      </c>
      <c r="D18184">
        <v>113.82</v>
      </c>
      <c r="E18184">
        <v>114.989998</v>
      </c>
      <c r="F18184">
        <v>422800</v>
      </c>
      <c r="G18184">
        <v>114.989998</v>
      </c>
      <c r="H18184" t="s">
        <v>20</v>
      </c>
      <c r="I18184">
        <v>2.4136079659209699E-2</v>
      </c>
      <c r="J18184">
        <v>1.12936230215929</v>
      </c>
      <c r="K18184" t="str">
        <f t="shared" si="852"/>
        <v>Mar</v>
      </c>
      <c r="L18184" t="str">
        <f t="shared" si="853"/>
        <v>2017</v>
      </c>
      <c r="M18184">
        <f t="shared" si="854"/>
        <v>1</v>
      </c>
    </row>
    <row r="18185" spans="1:13">
      <c r="A18185" s="1">
        <v>42796</v>
      </c>
      <c r="B18185">
        <v>114.989998</v>
      </c>
      <c r="C18185">
        <v>115.519997</v>
      </c>
      <c r="D18185">
        <v>114.05999799999999</v>
      </c>
      <c r="E18185">
        <v>114.279999</v>
      </c>
      <c r="F18185">
        <v>386800</v>
      </c>
      <c r="G18185">
        <v>114.279999</v>
      </c>
      <c r="H18185" t="s">
        <v>20</v>
      </c>
      <c r="I18185">
        <v>-6.1744413631522601E-3</v>
      </c>
      <c r="J18185">
        <v>1.1231878607961401</v>
      </c>
      <c r="K18185" t="str">
        <f t="shared" si="852"/>
        <v>Mar</v>
      </c>
      <c r="L18185" t="str">
        <f t="shared" si="853"/>
        <v>2017</v>
      </c>
      <c r="M18185">
        <f t="shared" si="854"/>
        <v>1</v>
      </c>
    </row>
    <row r="18186" spans="1:13">
      <c r="A18186" s="1">
        <v>42797</v>
      </c>
      <c r="B18186">
        <v>114.300003</v>
      </c>
      <c r="C18186">
        <v>116.260002</v>
      </c>
      <c r="D18186">
        <v>114.300003</v>
      </c>
      <c r="E18186">
        <v>115.19000200000001</v>
      </c>
      <c r="F18186">
        <v>302100</v>
      </c>
      <c r="G18186">
        <v>115.19000200000001</v>
      </c>
      <c r="H18186" t="s">
        <v>20</v>
      </c>
      <c r="I18186">
        <v>7.9629244658989094E-3</v>
      </c>
      <c r="J18186">
        <v>1.1311507852620299</v>
      </c>
      <c r="K18186" t="str">
        <f t="shared" si="852"/>
        <v>Mar</v>
      </c>
      <c r="L18186" t="str">
        <f t="shared" si="853"/>
        <v>2017</v>
      </c>
      <c r="M18186">
        <f t="shared" si="854"/>
        <v>1</v>
      </c>
    </row>
    <row r="18187" spans="1:13">
      <c r="A18187" s="1">
        <v>42800</v>
      </c>
      <c r="B18187">
        <v>113.709999</v>
      </c>
      <c r="C18187">
        <v>115.83000199999999</v>
      </c>
      <c r="D18187">
        <v>111.209999</v>
      </c>
      <c r="E18187">
        <v>114.239998</v>
      </c>
      <c r="F18187">
        <v>226900</v>
      </c>
      <c r="G18187">
        <v>114.239998</v>
      </c>
      <c r="H18187" t="s">
        <v>20</v>
      </c>
      <c r="I18187">
        <v>-8.2472782663898792E-3</v>
      </c>
      <c r="J18187">
        <v>1.1229035069956399</v>
      </c>
      <c r="K18187" t="str">
        <f t="shared" si="852"/>
        <v>Mar</v>
      </c>
      <c r="L18187" t="str">
        <f t="shared" si="853"/>
        <v>2017</v>
      </c>
      <c r="M18187">
        <f t="shared" si="854"/>
        <v>1</v>
      </c>
    </row>
    <row r="18188" spans="1:13">
      <c r="A18188" s="1">
        <v>42801</v>
      </c>
      <c r="B18188">
        <v>113.760002</v>
      </c>
      <c r="C18188">
        <v>114.989998</v>
      </c>
      <c r="D18188">
        <v>113.540001</v>
      </c>
      <c r="E18188">
        <v>114.16999800000001</v>
      </c>
      <c r="F18188">
        <v>277300</v>
      </c>
      <c r="G18188">
        <v>114.16999800000001</v>
      </c>
      <c r="H18188" t="s">
        <v>20</v>
      </c>
      <c r="I18188" s="2">
        <v>-6.1274510876648599E-4</v>
      </c>
      <c r="J18188">
        <v>1.12229076188688</v>
      </c>
      <c r="K18188" t="str">
        <f t="shared" si="852"/>
        <v>Mar</v>
      </c>
      <c r="L18188" t="str">
        <f t="shared" si="853"/>
        <v>2017</v>
      </c>
      <c r="M18188">
        <f t="shared" si="854"/>
        <v>1</v>
      </c>
    </row>
    <row r="18189" spans="1:13">
      <c r="A18189" s="1">
        <v>42802</v>
      </c>
      <c r="B18189">
        <v>114.489998</v>
      </c>
      <c r="C18189">
        <v>115.160004</v>
      </c>
      <c r="D18189">
        <v>113.949997</v>
      </c>
      <c r="E18189">
        <v>113.959999</v>
      </c>
      <c r="F18189">
        <v>234300</v>
      </c>
      <c r="G18189">
        <v>113.959999</v>
      </c>
      <c r="H18189" t="s">
        <v>20</v>
      </c>
      <c r="I18189">
        <v>-1.8393536277368601E-3</v>
      </c>
      <c r="J18189">
        <v>1.1204514082591399</v>
      </c>
      <c r="K18189" t="str">
        <f t="shared" si="852"/>
        <v>Mar</v>
      </c>
      <c r="L18189" t="str">
        <f t="shared" si="853"/>
        <v>2017</v>
      </c>
      <c r="M18189">
        <f t="shared" si="854"/>
        <v>1</v>
      </c>
    </row>
    <row r="18190" spans="1:13">
      <c r="A18190" s="1">
        <v>42803</v>
      </c>
      <c r="B18190">
        <v>113.57</v>
      </c>
      <c r="C18190">
        <v>114.209999</v>
      </c>
      <c r="D18190">
        <v>111.589996</v>
      </c>
      <c r="E18190">
        <v>112.910004</v>
      </c>
      <c r="F18190">
        <v>271800</v>
      </c>
      <c r="G18190">
        <v>112.910004</v>
      </c>
      <c r="H18190" t="s">
        <v>20</v>
      </c>
      <c r="I18190">
        <v>-9.2137154195657302E-3</v>
      </c>
      <c r="J18190">
        <v>1.11123769283958</v>
      </c>
      <c r="K18190" t="str">
        <f t="shared" si="852"/>
        <v>Mar</v>
      </c>
      <c r="L18190" t="str">
        <f t="shared" si="853"/>
        <v>2017</v>
      </c>
      <c r="M18190">
        <f t="shared" si="854"/>
        <v>1</v>
      </c>
    </row>
    <row r="18191" spans="1:13">
      <c r="A18191" s="1">
        <v>42804</v>
      </c>
      <c r="B18191">
        <v>113.83000199999999</v>
      </c>
      <c r="C18191">
        <v>115.360001</v>
      </c>
      <c r="D18191">
        <v>113.83000199999999</v>
      </c>
      <c r="E18191">
        <v>115</v>
      </c>
      <c r="F18191">
        <v>306700</v>
      </c>
      <c r="G18191">
        <v>115</v>
      </c>
      <c r="H18191" t="s">
        <v>20</v>
      </c>
      <c r="I18191">
        <v>1.8510281870151999E-2</v>
      </c>
      <c r="J18191">
        <v>1.1297479747097301</v>
      </c>
      <c r="K18191" t="str">
        <f t="shared" si="852"/>
        <v>Mar</v>
      </c>
      <c r="L18191" t="str">
        <f t="shared" si="853"/>
        <v>2017</v>
      </c>
      <c r="M18191">
        <f t="shared" si="854"/>
        <v>1</v>
      </c>
    </row>
    <row r="18192" spans="1:13">
      <c r="A18192" s="1">
        <v>42807</v>
      </c>
      <c r="B18192">
        <v>115.129997</v>
      </c>
      <c r="C18192">
        <v>116.639999</v>
      </c>
      <c r="D18192">
        <v>114.839996</v>
      </c>
      <c r="E18192">
        <v>116.459999</v>
      </c>
      <c r="F18192">
        <v>361800</v>
      </c>
      <c r="G18192">
        <v>116.459999</v>
      </c>
      <c r="H18192" t="s">
        <v>20</v>
      </c>
      <c r="I18192">
        <v>1.26956434782608E-2</v>
      </c>
      <c r="J18192">
        <v>1.14244361818799</v>
      </c>
      <c r="K18192" t="str">
        <f t="shared" si="852"/>
        <v>Mar</v>
      </c>
      <c r="L18192" t="str">
        <f t="shared" si="853"/>
        <v>2017</v>
      </c>
      <c r="M18192">
        <f t="shared" si="854"/>
        <v>1</v>
      </c>
    </row>
    <row r="18193" spans="1:13">
      <c r="A18193" s="1">
        <v>42808</v>
      </c>
      <c r="B18193">
        <v>115.239998</v>
      </c>
      <c r="C18193">
        <v>116.41999800000001</v>
      </c>
      <c r="D18193">
        <v>114.410004</v>
      </c>
      <c r="E18193">
        <v>115.910004</v>
      </c>
      <c r="F18193">
        <v>462800</v>
      </c>
      <c r="G18193">
        <v>115.910004</v>
      </c>
      <c r="H18193" t="s">
        <v>20</v>
      </c>
      <c r="I18193">
        <v>-4.7226086615370401E-3</v>
      </c>
      <c r="J18193">
        <v>1.1377210095264501</v>
      </c>
      <c r="K18193" t="str">
        <f t="shared" si="852"/>
        <v>Mar</v>
      </c>
      <c r="L18193" t="str">
        <f t="shared" si="853"/>
        <v>2017</v>
      </c>
      <c r="M18193">
        <f t="shared" si="854"/>
        <v>1</v>
      </c>
    </row>
    <row r="18194" spans="1:13">
      <c r="A18194" s="1">
        <v>42809</v>
      </c>
      <c r="B18194">
        <v>116.889999</v>
      </c>
      <c r="C18194">
        <v>117.5</v>
      </c>
      <c r="D18194">
        <v>116.019997</v>
      </c>
      <c r="E18194">
        <v>116.989998</v>
      </c>
      <c r="F18194">
        <v>282600</v>
      </c>
      <c r="G18194">
        <v>116.989998</v>
      </c>
      <c r="H18194" t="s">
        <v>20</v>
      </c>
      <c r="I18194">
        <v>9.3175218939686895E-3</v>
      </c>
      <c r="J18194">
        <v>1.1470385314204199</v>
      </c>
      <c r="K18194" t="str">
        <f t="shared" si="852"/>
        <v>Mar</v>
      </c>
      <c r="L18194" t="str">
        <f t="shared" si="853"/>
        <v>2017</v>
      </c>
      <c r="M18194">
        <f t="shared" si="854"/>
        <v>1</v>
      </c>
    </row>
    <row r="18195" spans="1:13">
      <c r="A18195" s="1">
        <v>42810</v>
      </c>
      <c r="B18195">
        <v>117.260002</v>
      </c>
      <c r="C18195">
        <v>118</v>
      </c>
      <c r="D18195">
        <v>116.790001</v>
      </c>
      <c r="E18195">
        <v>117.699997</v>
      </c>
      <c r="F18195">
        <v>302200</v>
      </c>
      <c r="G18195">
        <v>117.699997</v>
      </c>
      <c r="H18195" t="s">
        <v>20</v>
      </c>
      <c r="I18195">
        <v>6.06888633334275E-3</v>
      </c>
      <c r="J18195">
        <v>1.1531074177537599</v>
      </c>
      <c r="K18195" t="str">
        <f t="shared" si="852"/>
        <v>Mar</v>
      </c>
      <c r="L18195" t="str">
        <f t="shared" si="853"/>
        <v>2017</v>
      </c>
      <c r="M18195">
        <f t="shared" si="854"/>
        <v>1</v>
      </c>
    </row>
    <row r="18196" spans="1:13">
      <c r="A18196" s="1">
        <v>42811</v>
      </c>
      <c r="B18196">
        <v>117.230003</v>
      </c>
      <c r="C18196">
        <v>118.139999</v>
      </c>
      <c r="D18196">
        <v>116.80999799999999</v>
      </c>
      <c r="E18196">
        <v>117</v>
      </c>
      <c r="F18196">
        <v>355800</v>
      </c>
      <c r="G18196">
        <v>117</v>
      </c>
      <c r="H18196" t="s">
        <v>20</v>
      </c>
      <c r="I18196">
        <v>-5.9472983673907499E-3</v>
      </c>
      <c r="J18196">
        <v>1.1471601193863701</v>
      </c>
      <c r="K18196" t="str">
        <f t="shared" si="852"/>
        <v>Mar</v>
      </c>
      <c r="L18196" t="str">
        <f t="shared" si="853"/>
        <v>2017</v>
      </c>
      <c r="M18196">
        <f t="shared" si="854"/>
        <v>1</v>
      </c>
    </row>
    <row r="18197" spans="1:13">
      <c r="A18197" s="1">
        <v>42814</v>
      </c>
      <c r="B18197">
        <v>117.129997</v>
      </c>
      <c r="C18197">
        <v>117.519997</v>
      </c>
      <c r="D18197">
        <v>116.55999799999999</v>
      </c>
      <c r="E18197">
        <v>117.230003</v>
      </c>
      <c r="F18197">
        <v>180900</v>
      </c>
      <c r="G18197">
        <v>117.230003</v>
      </c>
      <c r="H18197" t="s">
        <v>20</v>
      </c>
      <c r="I18197">
        <v>1.96583760683757E-3</v>
      </c>
      <c r="J18197">
        <v>1.14912595699321</v>
      </c>
      <c r="K18197" t="str">
        <f t="shared" si="852"/>
        <v>Mar</v>
      </c>
      <c r="L18197" t="str">
        <f t="shared" si="853"/>
        <v>2017</v>
      </c>
      <c r="M18197">
        <f t="shared" si="854"/>
        <v>1</v>
      </c>
    </row>
    <row r="18198" spans="1:13">
      <c r="A18198" s="1">
        <v>42815</v>
      </c>
      <c r="B18198">
        <v>117.599998</v>
      </c>
      <c r="C18198">
        <v>118.25</v>
      </c>
      <c r="D18198">
        <v>115.089996</v>
      </c>
      <c r="E18198">
        <v>115.400002</v>
      </c>
      <c r="F18198">
        <v>398600</v>
      </c>
      <c r="G18198">
        <v>115.400002</v>
      </c>
      <c r="H18198" t="s">
        <v>20</v>
      </c>
      <c r="I18198">
        <v>-1.5610346781275699E-2</v>
      </c>
      <c r="J18198">
        <v>1.1335156102119299</v>
      </c>
      <c r="K18198" t="str">
        <f t="shared" si="852"/>
        <v>Mar</v>
      </c>
      <c r="L18198" t="str">
        <f t="shared" si="853"/>
        <v>2017</v>
      </c>
      <c r="M18198">
        <f t="shared" si="854"/>
        <v>1</v>
      </c>
    </row>
    <row r="18199" spans="1:13">
      <c r="A18199" s="1">
        <v>42816</v>
      </c>
      <c r="B18199">
        <v>115.139999</v>
      </c>
      <c r="C18199">
        <v>116.610001</v>
      </c>
      <c r="D18199">
        <v>114.389999</v>
      </c>
      <c r="E18199">
        <v>116.410004</v>
      </c>
      <c r="F18199">
        <v>206000</v>
      </c>
      <c r="G18199">
        <v>116.410004</v>
      </c>
      <c r="H18199" t="s">
        <v>20</v>
      </c>
      <c r="I18199">
        <v>8.7521835571545293E-3</v>
      </c>
      <c r="J18199">
        <v>1.1422677937690899</v>
      </c>
      <c r="K18199" t="str">
        <f t="shared" si="852"/>
        <v>Mar</v>
      </c>
      <c r="L18199" t="str">
        <f t="shared" si="853"/>
        <v>2017</v>
      </c>
      <c r="M18199">
        <f t="shared" si="854"/>
        <v>1</v>
      </c>
    </row>
    <row r="18200" spans="1:13">
      <c r="A18200" s="1">
        <v>42817</v>
      </c>
      <c r="B18200">
        <v>115.459999</v>
      </c>
      <c r="C18200">
        <v>116.879997</v>
      </c>
      <c r="D18200">
        <v>115.459999</v>
      </c>
      <c r="E18200">
        <v>116.05999799999999</v>
      </c>
      <c r="F18200">
        <v>214000</v>
      </c>
      <c r="G18200">
        <v>116.05999799999999</v>
      </c>
      <c r="H18200" t="s">
        <v>20</v>
      </c>
      <c r="I18200">
        <v>-3.0066659906652598E-3</v>
      </c>
      <c r="J18200">
        <v>1.1392611277784199</v>
      </c>
      <c r="K18200" t="str">
        <f t="shared" si="852"/>
        <v>Mar</v>
      </c>
      <c r="L18200" t="str">
        <f t="shared" si="853"/>
        <v>2017</v>
      </c>
      <c r="M18200">
        <f t="shared" si="854"/>
        <v>1</v>
      </c>
    </row>
    <row r="18201" spans="1:13">
      <c r="A18201" s="1">
        <v>42818</v>
      </c>
      <c r="B18201">
        <v>116.33000199999999</v>
      </c>
      <c r="C18201">
        <v>117.389999</v>
      </c>
      <c r="D18201">
        <v>115.980003</v>
      </c>
      <c r="E18201">
        <v>116.5</v>
      </c>
      <c r="F18201">
        <v>300800</v>
      </c>
      <c r="G18201">
        <v>116.5</v>
      </c>
      <c r="H18201" t="s">
        <v>20</v>
      </c>
      <c r="I18201">
        <v>3.7911598102905899E-3</v>
      </c>
      <c r="J18201">
        <v>1.1430522875887099</v>
      </c>
      <c r="K18201" t="str">
        <f t="shared" si="852"/>
        <v>Mar</v>
      </c>
      <c r="L18201" t="str">
        <f t="shared" si="853"/>
        <v>2017</v>
      </c>
      <c r="M18201">
        <f t="shared" si="854"/>
        <v>1</v>
      </c>
    </row>
    <row r="18202" spans="1:13">
      <c r="A18202" s="1">
        <v>42821</v>
      </c>
      <c r="B18202">
        <v>114.540001</v>
      </c>
      <c r="C18202">
        <v>116.709999</v>
      </c>
      <c r="D18202">
        <v>112.099998</v>
      </c>
      <c r="E18202">
        <v>116.260002</v>
      </c>
      <c r="F18202">
        <v>267800</v>
      </c>
      <c r="G18202">
        <v>116.260002</v>
      </c>
      <c r="H18202" t="s">
        <v>20</v>
      </c>
      <c r="I18202">
        <v>-2.0600686695278901E-3</v>
      </c>
      <c r="J18202">
        <v>1.1409922189191899</v>
      </c>
      <c r="K18202" t="str">
        <f t="shared" si="852"/>
        <v>Mar</v>
      </c>
      <c r="L18202" t="str">
        <f t="shared" si="853"/>
        <v>2017</v>
      </c>
      <c r="M18202">
        <f t="shared" si="854"/>
        <v>1</v>
      </c>
    </row>
    <row r="18203" spans="1:13">
      <c r="A18203" s="1">
        <v>42822</v>
      </c>
      <c r="B18203">
        <v>116.379997</v>
      </c>
      <c r="C18203">
        <v>117.639999</v>
      </c>
      <c r="D18203">
        <v>115.41999800000001</v>
      </c>
      <c r="E18203">
        <v>117.16999800000001</v>
      </c>
      <c r="F18203">
        <v>308800</v>
      </c>
      <c r="G18203">
        <v>117.16999800000001</v>
      </c>
      <c r="H18203" t="s">
        <v>20</v>
      </c>
      <c r="I18203">
        <v>7.8272491342293807E-3</v>
      </c>
      <c r="J18203">
        <v>1.1488194680534201</v>
      </c>
      <c r="K18203" t="str">
        <f t="shared" si="852"/>
        <v>Mar</v>
      </c>
      <c r="L18203" t="str">
        <f t="shared" si="853"/>
        <v>2017</v>
      </c>
      <c r="M18203">
        <f t="shared" si="854"/>
        <v>1</v>
      </c>
    </row>
    <row r="18204" spans="1:13">
      <c r="A18204" s="1">
        <v>42823</v>
      </c>
      <c r="B18204">
        <v>117</v>
      </c>
      <c r="C18204">
        <v>118.379997</v>
      </c>
      <c r="D18204">
        <v>116.510002</v>
      </c>
      <c r="E18204">
        <v>117.470001</v>
      </c>
      <c r="F18204">
        <v>176200</v>
      </c>
      <c r="G18204">
        <v>117.470001</v>
      </c>
      <c r="H18204" t="s">
        <v>20</v>
      </c>
      <c r="I18204">
        <v>2.5604079979585602E-3</v>
      </c>
      <c r="J18204">
        <v>1.15137987605137</v>
      </c>
      <c r="K18204" t="str">
        <f t="shared" si="852"/>
        <v>Mar</v>
      </c>
      <c r="L18204" t="str">
        <f t="shared" si="853"/>
        <v>2017</v>
      </c>
      <c r="M18204">
        <f t="shared" si="854"/>
        <v>1</v>
      </c>
    </row>
    <row r="18205" spans="1:13">
      <c r="A18205" s="1">
        <v>42824</v>
      </c>
      <c r="B18205">
        <v>117.449997</v>
      </c>
      <c r="C18205">
        <v>117.769997</v>
      </c>
      <c r="D18205">
        <v>116.699997</v>
      </c>
      <c r="E18205">
        <v>117.449997</v>
      </c>
      <c r="F18205">
        <v>178900</v>
      </c>
      <c r="G18205">
        <v>117.449997</v>
      </c>
      <c r="H18205" t="s">
        <v>20</v>
      </c>
      <c r="I18205" s="2">
        <v>-1.7029028543210899E-4</v>
      </c>
      <c r="J18205">
        <v>1.1512095857659399</v>
      </c>
      <c r="K18205" t="str">
        <f t="shared" si="852"/>
        <v>Mar</v>
      </c>
      <c r="L18205" t="str">
        <f t="shared" si="853"/>
        <v>2017</v>
      </c>
      <c r="M18205">
        <f t="shared" si="854"/>
        <v>1</v>
      </c>
    </row>
    <row r="18206" spans="1:13">
      <c r="A18206" s="1">
        <v>42825</v>
      </c>
      <c r="B18206">
        <v>117.209999</v>
      </c>
      <c r="C18206">
        <v>118.139999</v>
      </c>
      <c r="D18206">
        <v>116.349998</v>
      </c>
      <c r="E18206">
        <v>117.41999800000001</v>
      </c>
      <c r="F18206">
        <v>293400</v>
      </c>
      <c r="G18206">
        <v>117.41999800000001</v>
      </c>
      <c r="H18206" t="s">
        <v>20</v>
      </c>
      <c r="I18206" s="2">
        <v>-2.5541933389738099E-4</v>
      </c>
      <c r="J18206">
        <v>1.15095416643204</v>
      </c>
      <c r="K18206" t="str">
        <f t="shared" si="852"/>
        <v>Mar</v>
      </c>
      <c r="L18206" t="str">
        <f t="shared" si="853"/>
        <v>2017</v>
      </c>
      <c r="M18206">
        <f t="shared" si="854"/>
        <v>1</v>
      </c>
    </row>
    <row r="18207" spans="1:13">
      <c r="A18207" s="1">
        <v>42828</v>
      </c>
      <c r="B18207">
        <v>117.449997</v>
      </c>
      <c r="C18207">
        <v>117.709999</v>
      </c>
      <c r="D18207">
        <v>114.660004</v>
      </c>
      <c r="E18207">
        <v>115.510002</v>
      </c>
      <c r="F18207">
        <v>410800</v>
      </c>
      <c r="G18207">
        <v>115.510002</v>
      </c>
      <c r="H18207" t="s">
        <v>20</v>
      </c>
      <c r="I18207">
        <v>-1.62663603520075E-2</v>
      </c>
      <c r="J18207">
        <v>1.1346878060800401</v>
      </c>
      <c r="K18207" t="str">
        <f t="shared" si="852"/>
        <v>Apr</v>
      </c>
      <c r="L18207" t="str">
        <f t="shared" si="853"/>
        <v>2017</v>
      </c>
      <c r="M18207">
        <f t="shared" si="854"/>
        <v>1</v>
      </c>
    </row>
    <row r="18208" spans="1:13">
      <c r="A18208" s="1">
        <v>42829</v>
      </c>
      <c r="B18208">
        <v>115.55999799999999</v>
      </c>
      <c r="C18208">
        <v>116.050003</v>
      </c>
      <c r="D18208">
        <v>114.790001</v>
      </c>
      <c r="E18208">
        <v>115.139999</v>
      </c>
      <c r="F18208">
        <v>192400</v>
      </c>
      <c r="G18208">
        <v>115.139999</v>
      </c>
      <c r="H18208" t="s">
        <v>20</v>
      </c>
      <c r="I18208">
        <v>-3.2032117876683698E-3</v>
      </c>
      <c r="J18208">
        <v>1.1314845942923699</v>
      </c>
      <c r="K18208" t="str">
        <f t="shared" si="852"/>
        <v>Apr</v>
      </c>
      <c r="L18208" t="str">
        <f t="shared" si="853"/>
        <v>2017</v>
      </c>
      <c r="M18208">
        <f t="shared" si="854"/>
        <v>1</v>
      </c>
    </row>
    <row r="18209" spans="1:13">
      <c r="A18209" s="1">
        <v>42830</v>
      </c>
      <c r="B18209">
        <v>115.720001</v>
      </c>
      <c r="C18209">
        <v>117.099998</v>
      </c>
      <c r="D18209">
        <v>114.949997</v>
      </c>
      <c r="E18209">
        <v>115.33000199999999</v>
      </c>
      <c r="F18209">
        <v>463300</v>
      </c>
      <c r="G18209">
        <v>115.33000199999999</v>
      </c>
      <c r="H18209" t="s">
        <v>20</v>
      </c>
      <c r="I18209">
        <v>1.6501910860706999E-3</v>
      </c>
      <c r="J18209">
        <v>1.1331347853784399</v>
      </c>
      <c r="K18209" t="str">
        <f t="shared" si="852"/>
        <v>Apr</v>
      </c>
      <c r="L18209" t="str">
        <f t="shared" si="853"/>
        <v>2017</v>
      </c>
      <c r="M18209">
        <f t="shared" si="854"/>
        <v>1</v>
      </c>
    </row>
    <row r="18210" spans="1:13">
      <c r="A18210" s="1">
        <v>42831</v>
      </c>
      <c r="B18210">
        <v>115.959999</v>
      </c>
      <c r="C18210">
        <v>117.19000200000001</v>
      </c>
      <c r="D18210">
        <v>114.739998</v>
      </c>
      <c r="E18210">
        <v>116.93</v>
      </c>
      <c r="F18210">
        <v>402100</v>
      </c>
      <c r="G18210">
        <v>116.93</v>
      </c>
      <c r="H18210" t="s">
        <v>20</v>
      </c>
      <c r="I18210">
        <v>1.38732157483185E-2</v>
      </c>
      <c r="J18210">
        <v>1.14700800112676</v>
      </c>
      <c r="K18210" t="str">
        <f t="shared" si="852"/>
        <v>Apr</v>
      </c>
      <c r="L18210" t="str">
        <f t="shared" si="853"/>
        <v>2017</v>
      </c>
      <c r="M18210">
        <f t="shared" si="854"/>
        <v>1</v>
      </c>
    </row>
    <row r="18211" spans="1:13">
      <c r="A18211" s="1">
        <v>42832</v>
      </c>
      <c r="B18211">
        <v>116.370003</v>
      </c>
      <c r="C18211">
        <v>117.739998</v>
      </c>
      <c r="D18211">
        <v>115.629997</v>
      </c>
      <c r="E18211">
        <v>116.489998</v>
      </c>
      <c r="F18211">
        <v>303500</v>
      </c>
      <c r="G18211">
        <v>116.489998</v>
      </c>
      <c r="H18211" t="s">
        <v>20</v>
      </c>
      <c r="I18211">
        <v>-3.7629521936201702E-3</v>
      </c>
      <c r="J18211">
        <v>1.1432450489331401</v>
      </c>
      <c r="K18211" t="str">
        <f t="shared" si="852"/>
        <v>Apr</v>
      </c>
      <c r="L18211" t="str">
        <f t="shared" si="853"/>
        <v>2017</v>
      </c>
      <c r="M18211">
        <f t="shared" si="854"/>
        <v>1</v>
      </c>
    </row>
    <row r="18212" spans="1:13">
      <c r="A18212" s="1">
        <v>42835</v>
      </c>
      <c r="B18212">
        <v>116.639999</v>
      </c>
      <c r="C18212">
        <v>118.050003</v>
      </c>
      <c r="D18212">
        <v>115.66999800000001</v>
      </c>
      <c r="E18212">
        <v>116.029999</v>
      </c>
      <c r="F18212">
        <v>357600</v>
      </c>
      <c r="G18212">
        <v>116.029999</v>
      </c>
      <c r="H18212" t="s">
        <v>20</v>
      </c>
      <c r="I18212">
        <v>-3.9488282933955897E-3</v>
      </c>
      <c r="J18212">
        <v>1.1392962206397399</v>
      </c>
      <c r="K18212" t="str">
        <f t="shared" si="852"/>
        <v>Apr</v>
      </c>
      <c r="L18212" t="str">
        <f t="shared" si="853"/>
        <v>2017</v>
      </c>
      <c r="M18212">
        <f t="shared" si="854"/>
        <v>1</v>
      </c>
    </row>
    <row r="18213" spans="1:13">
      <c r="A18213" s="1">
        <v>42836</v>
      </c>
      <c r="B18213">
        <v>116.07</v>
      </c>
      <c r="C18213">
        <v>116.519997</v>
      </c>
      <c r="D18213">
        <v>114.32</v>
      </c>
      <c r="E18213">
        <v>116.30999799999999</v>
      </c>
      <c r="F18213">
        <v>389100</v>
      </c>
      <c r="G18213">
        <v>116.30999799999999</v>
      </c>
      <c r="H18213" t="s">
        <v>20</v>
      </c>
      <c r="I18213">
        <v>2.4131604103520602E-3</v>
      </c>
      <c r="J18213">
        <v>1.14170938105009</v>
      </c>
      <c r="K18213" t="str">
        <f t="shared" si="852"/>
        <v>Apr</v>
      </c>
      <c r="L18213" t="str">
        <f t="shared" si="853"/>
        <v>2017</v>
      </c>
      <c r="M18213">
        <f t="shared" si="854"/>
        <v>1</v>
      </c>
    </row>
    <row r="18214" spans="1:13">
      <c r="A18214" s="1">
        <v>42837</v>
      </c>
      <c r="B18214">
        <v>115.80999799999999</v>
      </c>
      <c r="C18214">
        <v>115.80999799999999</v>
      </c>
      <c r="D18214">
        <v>113.050003</v>
      </c>
      <c r="E18214">
        <v>113.290001</v>
      </c>
      <c r="F18214">
        <v>332500</v>
      </c>
      <c r="G18214">
        <v>113.290001</v>
      </c>
      <c r="H18214" t="s">
        <v>20</v>
      </c>
      <c r="I18214">
        <v>-2.59650679385274E-2</v>
      </c>
      <c r="J18214">
        <v>1.1157443131115701</v>
      </c>
      <c r="K18214" t="str">
        <f t="shared" si="852"/>
        <v>Apr</v>
      </c>
      <c r="L18214" t="str">
        <f t="shared" si="853"/>
        <v>2017</v>
      </c>
      <c r="M18214">
        <f t="shared" si="854"/>
        <v>1</v>
      </c>
    </row>
    <row r="18215" spans="1:13">
      <c r="A18215" s="1">
        <v>42838</v>
      </c>
      <c r="B18215">
        <v>113.18</v>
      </c>
      <c r="C18215">
        <v>114.199997</v>
      </c>
      <c r="D18215">
        <v>111.68</v>
      </c>
      <c r="E18215">
        <v>111.739998</v>
      </c>
      <c r="F18215">
        <v>229200</v>
      </c>
      <c r="G18215">
        <v>111.739998</v>
      </c>
      <c r="H18215" t="s">
        <v>20</v>
      </c>
      <c r="I18215">
        <v>-1.36817281871151E-2</v>
      </c>
      <c r="J18215">
        <v>1.1020625849244501</v>
      </c>
      <c r="K18215" t="str">
        <f t="shared" si="852"/>
        <v>Apr</v>
      </c>
      <c r="L18215" t="str">
        <f t="shared" si="853"/>
        <v>2017</v>
      </c>
      <c r="M18215">
        <f t="shared" si="854"/>
        <v>1</v>
      </c>
    </row>
    <row r="18216" spans="1:13">
      <c r="A18216" s="1">
        <v>42842</v>
      </c>
      <c r="B18216">
        <v>112.339996</v>
      </c>
      <c r="C18216">
        <v>113.44000200000001</v>
      </c>
      <c r="D18216">
        <v>111.889999</v>
      </c>
      <c r="E18216">
        <v>113.279999</v>
      </c>
      <c r="F18216">
        <v>305100</v>
      </c>
      <c r="G18216">
        <v>113.279999</v>
      </c>
      <c r="H18216" t="s">
        <v>20</v>
      </c>
      <c r="I18216">
        <v>1.37820031104708E-2</v>
      </c>
      <c r="J18216">
        <v>1.1158445880349199</v>
      </c>
      <c r="K18216" t="str">
        <f t="shared" si="852"/>
        <v>Apr</v>
      </c>
      <c r="L18216" t="str">
        <f t="shared" si="853"/>
        <v>2017</v>
      </c>
      <c r="M18216">
        <f t="shared" si="854"/>
        <v>1</v>
      </c>
    </row>
    <row r="18217" spans="1:13">
      <c r="A18217" s="1">
        <v>42843</v>
      </c>
      <c r="B18217">
        <v>112.58000199999999</v>
      </c>
      <c r="C18217">
        <v>113.68</v>
      </c>
      <c r="D18217">
        <v>112.260002</v>
      </c>
      <c r="E18217">
        <v>113.199997</v>
      </c>
      <c r="F18217">
        <v>159300</v>
      </c>
      <c r="G18217">
        <v>113.199997</v>
      </c>
      <c r="H18217" t="s">
        <v>20</v>
      </c>
      <c r="I18217" s="2">
        <v>-7.0623235086722904E-4</v>
      </c>
      <c r="J18217">
        <v>1.1151383556840599</v>
      </c>
      <c r="K18217" t="str">
        <f t="shared" si="852"/>
        <v>Apr</v>
      </c>
      <c r="L18217" t="str">
        <f t="shared" si="853"/>
        <v>2017</v>
      </c>
      <c r="M18217">
        <f t="shared" si="854"/>
        <v>1</v>
      </c>
    </row>
    <row r="18218" spans="1:13">
      <c r="A18218" s="1">
        <v>42844</v>
      </c>
      <c r="B18218">
        <v>115.449997</v>
      </c>
      <c r="C18218">
        <v>115.449997</v>
      </c>
      <c r="D18218">
        <v>113.589996</v>
      </c>
      <c r="E18218">
        <v>115.05999799999999</v>
      </c>
      <c r="F18218">
        <v>489500</v>
      </c>
      <c r="G18218">
        <v>115.05999799999999</v>
      </c>
      <c r="H18218" t="s">
        <v>20</v>
      </c>
      <c r="I18218">
        <v>1.64311046757359E-2</v>
      </c>
      <c r="J18218">
        <v>1.1315694603597899</v>
      </c>
      <c r="K18218" t="str">
        <f t="shared" si="852"/>
        <v>Apr</v>
      </c>
      <c r="L18218" t="str">
        <f t="shared" si="853"/>
        <v>2017</v>
      </c>
      <c r="M18218">
        <f t="shared" si="854"/>
        <v>1</v>
      </c>
    </row>
    <row r="18219" spans="1:13">
      <c r="A18219" s="1">
        <v>42845</v>
      </c>
      <c r="B18219">
        <v>116.040001</v>
      </c>
      <c r="C18219">
        <v>118.279999</v>
      </c>
      <c r="D18219">
        <v>116.040001</v>
      </c>
      <c r="E18219">
        <v>117.769997</v>
      </c>
      <c r="F18219">
        <v>565400</v>
      </c>
      <c r="G18219">
        <v>117.769997</v>
      </c>
      <c r="H18219" t="s">
        <v>20</v>
      </c>
      <c r="I18219">
        <v>2.35529206249422E-2</v>
      </c>
      <c r="J18219">
        <v>1.15512238098473</v>
      </c>
      <c r="K18219" t="str">
        <f t="shared" si="852"/>
        <v>Apr</v>
      </c>
      <c r="L18219" t="str">
        <f t="shared" si="853"/>
        <v>2017</v>
      </c>
      <c r="M18219">
        <f t="shared" si="854"/>
        <v>1</v>
      </c>
    </row>
    <row r="18220" spans="1:13">
      <c r="A18220" s="1">
        <v>42846</v>
      </c>
      <c r="B18220">
        <v>118.5</v>
      </c>
      <c r="C18220">
        <v>118.5</v>
      </c>
      <c r="D18220">
        <v>112.55999799999999</v>
      </c>
      <c r="E18220">
        <v>114.650002</v>
      </c>
      <c r="F18220">
        <v>1272500</v>
      </c>
      <c r="G18220">
        <v>114.650002</v>
      </c>
      <c r="H18220" t="s">
        <v>20</v>
      </c>
      <c r="I18220">
        <v>-2.64922737494847E-2</v>
      </c>
      <c r="J18220">
        <v>1.12863010723525</v>
      </c>
      <c r="K18220" t="str">
        <f t="shared" si="852"/>
        <v>Apr</v>
      </c>
      <c r="L18220" t="str">
        <f t="shared" si="853"/>
        <v>2017</v>
      </c>
      <c r="M18220">
        <f t="shared" si="854"/>
        <v>1</v>
      </c>
    </row>
    <row r="18221" spans="1:13">
      <c r="A18221" s="1">
        <v>42849</v>
      </c>
      <c r="B18221">
        <v>116.75</v>
      </c>
      <c r="C18221">
        <v>118.5</v>
      </c>
      <c r="D18221">
        <v>116.040001</v>
      </c>
      <c r="E18221">
        <v>117.910004</v>
      </c>
      <c r="F18221">
        <v>639500</v>
      </c>
      <c r="G18221">
        <v>117.910004</v>
      </c>
      <c r="H18221" t="s">
        <v>20</v>
      </c>
      <c r="I18221">
        <v>2.84343824084713E-2</v>
      </c>
      <c r="J18221">
        <v>1.1570644896437201</v>
      </c>
      <c r="K18221" t="str">
        <f t="shared" si="852"/>
        <v>Apr</v>
      </c>
      <c r="L18221" t="str">
        <f t="shared" si="853"/>
        <v>2017</v>
      </c>
      <c r="M18221">
        <f t="shared" si="854"/>
        <v>1</v>
      </c>
    </row>
    <row r="18222" spans="1:13">
      <c r="A18222" s="1">
        <v>42850</v>
      </c>
      <c r="B18222">
        <v>119</v>
      </c>
      <c r="C18222">
        <v>120</v>
      </c>
      <c r="D18222">
        <v>118.110001</v>
      </c>
      <c r="E18222">
        <v>118.699997</v>
      </c>
      <c r="F18222">
        <v>508500</v>
      </c>
      <c r="G18222">
        <v>118.699997</v>
      </c>
      <c r="H18222" t="s">
        <v>20</v>
      </c>
      <c r="I18222">
        <v>6.6999658485296498E-3</v>
      </c>
      <c r="J18222">
        <v>1.1637644554922499</v>
      </c>
      <c r="K18222" t="str">
        <f t="shared" si="852"/>
        <v>Apr</v>
      </c>
      <c r="L18222" t="str">
        <f t="shared" si="853"/>
        <v>2017</v>
      </c>
      <c r="M18222">
        <f t="shared" si="854"/>
        <v>1</v>
      </c>
    </row>
    <row r="18223" spans="1:13">
      <c r="A18223" s="1">
        <v>42851</v>
      </c>
      <c r="B18223">
        <v>118.69000200000001</v>
      </c>
      <c r="C18223">
        <v>119.18</v>
      </c>
      <c r="D18223">
        <v>116.339996</v>
      </c>
      <c r="E18223">
        <v>117.709999</v>
      </c>
      <c r="F18223">
        <v>339000</v>
      </c>
      <c r="G18223">
        <v>117.709999</v>
      </c>
      <c r="H18223" t="s">
        <v>20</v>
      </c>
      <c r="I18223">
        <v>-8.3403371947852693E-3</v>
      </c>
      <c r="J18223">
        <v>1.1554241182974601</v>
      </c>
      <c r="K18223" t="str">
        <f t="shared" si="852"/>
        <v>Apr</v>
      </c>
      <c r="L18223" t="str">
        <f t="shared" si="853"/>
        <v>2017</v>
      </c>
      <c r="M18223">
        <f t="shared" si="854"/>
        <v>1</v>
      </c>
    </row>
    <row r="18224" spans="1:13">
      <c r="A18224" s="1">
        <v>42852</v>
      </c>
      <c r="B18224">
        <v>117.730003</v>
      </c>
      <c r="C18224">
        <v>119.18</v>
      </c>
      <c r="D18224">
        <v>117.730003</v>
      </c>
      <c r="E18224">
        <v>118.800003</v>
      </c>
      <c r="F18224">
        <v>245700</v>
      </c>
      <c r="G18224">
        <v>118.800003</v>
      </c>
      <c r="H18224" t="s">
        <v>20</v>
      </c>
      <c r="I18224">
        <v>9.2600799359450099E-3</v>
      </c>
      <c r="J18224">
        <v>1.16468419823341</v>
      </c>
      <c r="K18224" t="str">
        <f t="shared" si="852"/>
        <v>Apr</v>
      </c>
      <c r="L18224" t="str">
        <f t="shared" si="853"/>
        <v>2017</v>
      </c>
      <c r="M18224">
        <f t="shared" si="854"/>
        <v>1</v>
      </c>
    </row>
    <row r="18225" spans="1:13">
      <c r="A18225" s="1">
        <v>42853</v>
      </c>
      <c r="B18225">
        <v>118.93</v>
      </c>
      <c r="C18225">
        <v>119.389999</v>
      </c>
      <c r="D18225">
        <v>117.779999</v>
      </c>
      <c r="E18225">
        <v>118.870003</v>
      </c>
      <c r="F18225">
        <v>459200</v>
      </c>
      <c r="G18225">
        <v>118.870003</v>
      </c>
      <c r="H18225" t="s">
        <v>20</v>
      </c>
      <c r="I18225" s="2">
        <v>5.89225574346098E-4</v>
      </c>
      <c r="J18225">
        <v>1.16527342380776</v>
      </c>
      <c r="K18225" t="str">
        <f t="shared" si="852"/>
        <v>Apr</v>
      </c>
      <c r="L18225" t="str">
        <f t="shared" si="853"/>
        <v>2017</v>
      </c>
      <c r="M18225">
        <f t="shared" si="854"/>
        <v>1</v>
      </c>
    </row>
    <row r="18226" spans="1:13">
      <c r="A18226" s="1">
        <v>42856</v>
      </c>
      <c r="B18226">
        <v>119.029999</v>
      </c>
      <c r="C18226">
        <v>119.279999</v>
      </c>
      <c r="D18226">
        <v>117.43</v>
      </c>
      <c r="E18226">
        <v>117.480003</v>
      </c>
      <c r="F18226">
        <v>245800</v>
      </c>
      <c r="G18226">
        <v>117.480003</v>
      </c>
      <c r="H18226" t="s">
        <v>20</v>
      </c>
      <c r="I18226">
        <v>-1.1693446327245401E-2</v>
      </c>
      <c r="J18226">
        <v>1.15357997748051</v>
      </c>
      <c r="K18226" t="str">
        <f t="shared" si="852"/>
        <v>May</v>
      </c>
      <c r="L18226" t="str">
        <f t="shared" si="853"/>
        <v>2017</v>
      </c>
      <c r="M18226">
        <f t="shared" si="854"/>
        <v>1</v>
      </c>
    </row>
    <row r="18227" spans="1:13">
      <c r="A18227" s="1">
        <v>42857</v>
      </c>
      <c r="B18227">
        <v>117.620003</v>
      </c>
      <c r="C18227">
        <v>119.040001</v>
      </c>
      <c r="D18227">
        <v>117.040001</v>
      </c>
      <c r="E18227">
        <v>119</v>
      </c>
      <c r="F18227">
        <v>322000</v>
      </c>
      <c r="G18227">
        <v>119</v>
      </c>
      <c r="H18227" t="s">
        <v>20</v>
      </c>
      <c r="I18227">
        <v>1.29383466222758E-2</v>
      </c>
      <c r="J18227">
        <v>1.1665183241027901</v>
      </c>
      <c r="K18227" t="str">
        <f t="shared" si="852"/>
        <v>May</v>
      </c>
      <c r="L18227" t="str">
        <f t="shared" si="853"/>
        <v>2017</v>
      </c>
      <c r="M18227">
        <f t="shared" si="854"/>
        <v>1</v>
      </c>
    </row>
    <row r="18228" spans="1:13">
      <c r="A18228" s="1">
        <v>42858</v>
      </c>
      <c r="B18228">
        <v>118.550003</v>
      </c>
      <c r="C18228">
        <v>120.05999799999999</v>
      </c>
      <c r="D18228">
        <v>117.860001</v>
      </c>
      <c r="E18228">
        <v>120.019997</v>
      </c>
      <c r="F18228">
        <v>317700</v>
      </c>
      <c r="G18228">
        <v>120.019997</v>
      </c>
      <c r="H18228" t="s">
        <v>20</v>
      </c>
      <c r="I18228">
        <v>8.5714033613445602E-3</v>
      </c>
      <c r="J18228">
        <v>1.1750897274641301</v>
      </c>
      <c r="K18228" t="str">
        <f t="shared" si="852"/>
        <v>May</v>
      </c>
      <c r="L18228" t="str">
        <f t="shared" si="853"/>
        <v>2017</v>
      </c>
      <c r="M18228">
        <f t="shared" si="854"/>
        <v>1</v>
      </c>
    </row>
    <row r="18229" spans="1:13">
      <c r="A18229" s="1">
        <v>42859</v>
      </c>
      <c r="B18229">
        <v>120.07</v>
      </c>
      <c r="C18229">
        <v>121.16999800000001</v>
      </c>
      <c r="D18229">
        <v>119.610001</v>
      </c>
      <c r="E18229">
        <v>120.19000200000001</v>
      </c>
      <c r="F18229">
        <v>396700</v>
      </c>
      <c r="G18229">
        <v>120.19000200000001</v>
      </c>
      <c r="H18229" t="s">
        <v>20</v>
      </c>
      <c r="I18229">
        <v>1.41647229003016E-3</v>
      </c>
      <c r="J18229">
        <v>1.1765061997541599</v>
      </c>
      <c r="K18229" t="str">
        <f t="shared" si="852"/>
        <v>May</v>
      </c>
      <c r="L18229" t="str">
        <f t="shared" si="853"/>
        <v>2017</v>
      </c>
      <c r="M18229">
        <f t="shared" si="854"/>
        <v>1</v>
      </c>
    </row>
    <row r="18230" spans="1:13">
      <c r="A18230" s="1">
        <v>42860</v>
      </c>
      <c r="B18230">
        <v>119.5</v>
      </c>
      <c r="C18230">
        <v>119.739998</v>
      </c>
      <c r="D18230">
        <v>117.650002</v>
      </c>
      <c r="E18230">
        <v>118.849998</v>
      </c>
      <c r="F18230">
        <v>600800</v>
      </c>
      <c r="G18230">
        <v>118.849998</v>
      </c>
      <c r="H18230" t="s">
        <v>20</v>
      </c>
      <c r="I18230">
        <v>-1.11490471561853E-2</v>
      </c>
      <c r="J18230">
        <v>1.16535715259797</v>
      </c>
      <c r="K18230" t="str">
        <f t="shared" si="852"/>
        <v>May</v>
      </c>
      <c r="L18230" t="str">
        <f t="shared" si="853"/>
        <v>2017</v>
      </c>
      <c r="M18230">
        <f t="shared" si="854"/>
        <v>1</v>
      </c>
    </row>
    <row r="18231" spans="1:13">
      <c r="A18231" s="1">
        <v>42863</v>
      </c>
      <c r="B18231">
        <v>117.389999</v>
      </c>
      <c r="C18231">
        <v>119.739998</v>
      </c>
      <c r="D18231">
        <v>117.389999</v>
      </c>
      <c r="E18231">
        <v>119.599998</v>
      </c>
      <c r="F18231">
        <v>380900</v>
      </c>
      <c r="G18231">
        <v>119.599998</v>
      </c>
      <c r="H18231" t="s">
        <v>20</v>
      </c>
      <c r="I18231">
        <v>6.3104754953382499E-3</v>
      </c>
      <c r="J18231">
        <v>1.17166762809331</v>
      </c>
      <c r="K18231" t="str">
        <f t="shared" si="852"/>
        <v>May</v>
      </c>
      <c r="L18231" t="str">
        <f t="shared" si="853"/>
        <v>2017</v>
      </c>
      <c r="M18231">
        <f t="shared" si="854"/>
        <v>1</v>
      </c>
    </row>
    <row r="18232" spans="1:13">
      <c r="A18232" s="1">
        <v>42864</v>
      </c>
      <c r="B18232">
        <v>119.910004</v>
      </c>
      <c r="C18232">
        <v>120.33000199999999</v>
      </c>
      <c r="D18232">
        <v>118.66999800000001</v>
      </c>
      <c r="E18232">
        <v>119.05999799999999</v>
      </c>
      <c r="F18232">
        <v>595300</v>
      </c>
      <c r="G18232">
        <v>119.05999799999999</v>
      </c>
      <c r="H18232" t="s">
        <v>20</v>
      </c>
      <c r="I18232">
        <v>-4.5150502427266396E-3</v>
      </c>
      <c r="J18232">
        <v>1.16715257785059</v>
      </c>
      <c r="K18232" t="str">
        <f t="shared" si="852"/>
        <v>May</v>
      </c>
      <c r="L18232" t="str">
        <f t="shared" si="853"/>
        <v>2017</v>
      </c>
      <c r="M18232">
        <f t="shared" si="854"/>
        <v>1</v>
      </c>
    </row>
    <row r="18233" spans="1:13">
      <c r="A18233" s="1">
        <v>42865</v>
      </c>
      <c r="B18233">
        <v>118.91999800000001</v>
      </c>
      <c r="C18233">
        <v>119.32</v>
      </c>
      <c r="D18233">
        <v>117.989998</v>
      </c>
      <c r="E18233">
        <v>118.970001</v>
      </c>
      <c r="F18233">
        <v>425700</v>
      </c>
      <c r="G18233">
        <v>118.970001</v>
      </c>
      <c r="H18233" t="s">
        <v>20</v>
      </c>
      <c r="I18233" s="2">
        <v>-7.5589619949428105E-4</v>
      </c>
      <c r="J18233">
        <v>1.16639668165109</v>
      </c>
      <c r="K18233" t="str">
        <f t="shared" si="852"/>
        <v>May</v>
      </c>
      <c r="L18233" t="str">
        <f t="shared" si="853"/>
        <v>2017</v>
      </c>
      <c r="M18233">
        <f t="shared" si="854"/>
        <v>1</v>
      </c>
    </row>
    <row r="18234" spans="1:13">
      <c r="A18234" s="1">
        <v>42866</v>
      </c>
      <c r="B18234">
        <v>118.650002</v>
      </c>
      <c r="C18234">
        <v>118.82</v>
      </c>
      <c r="D18234">
        <v>117.120003</v>
      </c>
      <c r="E18234">
        <v>117.489998</v>
      </c>
      <c r="F18234">
        <v>393500</v>
      </c>
      <c r="G18234">
        <v>117.489998</v>
      </c>
      <c r="H18234" t="s">
        <v>20</v>
      </c>
      <c r="I18234">
        <v>-1.24401360642166E-2</v>
      </c>
      <c r="J18234">
        <v>1.1539565455868801</v>
      </c>
      <c r="K18234" t="str">
        <f t="shared" si="852"/>
        <v>May</v>
      </c>
      <c r="L18234" t="str">
        <f t="shared" si="853"/>
        <v>2017</v>
      </c>
      <c r="M18234">
        <f t="shared" si="854"/>
        <v>1</v>
      </c>
    </row>
    <row r="18235" spans="1:13">
      <c r="A18235" s="1">
        <v>42867</v>
      </c>
      <c r="B18235">
        <v>116.66999800000001</v>
      </c>
      <c r="C18235">
        <v>117.449997</v>
      </c>
      <c r="D18235">
        <v>116.110001</v>
      </c>
      <c r="E18235">
        <v>116.739998</v>
      </c>
      <c r="F18235">
        <v>309400</v>
      </c>
      <c r="G18235">
        <v>116.739998</v>
      </c>
      <c r="H18235" t="s">
        <v>20</v>
      </c>
      <c r="I18235">
        <v>-6.3835221105374403E-3</v>
      </c>
      <c r="J18235">
        <v>1.1475730234763399</v>
      </c>
      <c r="K18235" t="str">
        <f t="shared" si="852"/>
        <v>May</v>
      </c>
      <c r="L18235" t="str">
        <f t="shared" si="853"/>
        <v>2017</v>
      </c>
      <c r="M18235">
        <f t="shared" si="854"/>
        <v>1</v>
      </c>
    </row>
    <row r="18236" spans="1:13">
      <c r="A18236" s="1">
        <v>42870</v>
      </c>
      <c r="B18236">
        <v>117.199997</v>
      </c>
      <c r="C18236">
        <v>118.900002</v>
      </c>
      <c r="D18236">
        <v>117.010002</v>
      </c>
      <c r="E18236">
        <v>118.389999</v>
      </c>
      <c r="F18236">
        <v>327400</v>
      </c>
      <c r="G18236">
        <v>118.389999</v>
      </c>
      <c r="H18236" t="s">
        <v>20</v>
      </c>
      <c r="I18236">
        <v>1.41339817394891E-2</v>
      </c>
      <c r="J18236">
        <v>1.16170700521583</v>
      </c>
      <c r="K18236" t="str">
        <f t="shared" si="852"/>
        <v>May</v>
      </c>
      <c r="L18236" t="str">
        <f t="shared" si="853"/>
        <v>2017</v>
      </c>
      <c r="M18236">
        <f t="shared" si="854"/>
        <v>1</v>
      </c>
    </row>
    <row r="18237" spans="1:13">
      <c r="A18237" s="1">
        <v>42871</v>
      </c>
      <c r="B18237">
        <v>118.410004</v>
      </c>
      <c r="C18237">
        <v>118.540001</v>
      </c>
      <c r="D18237">
        <v>116.889999</v>
      </c>
      <c r="E18237">
        <v>118.160004</v>
      </c>
      <c r="F18237">
        <v>512100</v>
      </c>
      <c r="G18237">
        <v>118.160004</v>
      </c>
      <c r="H18237" t="s">
        <v>20</v>
      </c>
      <c r="I18237">
        <v>-1.94268943274509E-3</v>
      </c>
      <c r="J18237">
        <v>1.1597643157830799</v>
      </c>
      <c r="K18237" t="str">
        <f t="shared" si="852"/>
        <v>May</v>
      </c>
      <c r="L18237" t="str">
        <f t="shared" si="853"/>
        <v>2017</v>
      </c>
      <c r="M18237">
        <f t="shared" si="854"/>
        <v>1</v>
      </c>
    </row>
    <row r="18238" spans="1:13">
      <c r="A18238" s="1">
        <v>42872</v>
      </c>
      <c r="B18238">
        <v>116.68</v>
      </c>
      <c r="C18238">
        <v>117.129997</v>
      </c>
      <c r="D18238">
        <v>115.339996</v>
      </c>
      <c r="E18238">
        <v>116.099998</v>
      </c>
      <c r="F18238">
        <v>356600</v>
      </c>
      <c r="G18238">
        <v>116.099998</v>
      </c>
      <c r="H18238" t="s">
        <v>20</v>
      </c>
      <c r="I18238">
        <v>-1.74340380015559E-2</v>
      </c>
      <c r="J18238">
        <v>1.1423302777815301</v>
      </c>
      <c r="K18238" t="str">
        <f t="shared" si="852"/>
        <v>May</v>
      </c>
      <c r="L18238" t="str">
        <f t="shared" si="853"/>
        <v>2017</v>
      </c>
      <c r="M18238">
        <f t="shared" si="854"/>
        <v>1</v>
      </c>
    </row>
    <row r="18239" spans="1:13">
      <c r="A18239" s="1">
        <v>42873</v>
      </c>
      <c r="B18239">
        <v>115.379997</v>
      </c>
      <c r="C18239">
        <v>116.129997</v>
      </c>
      <c r="D18239">
        <v>114.529999</v>
      </c>
      <c r="E18239">
        <v>115.779999</v>
      </c>
      <c r="F18239">
        <v>399300</v>
      </c>
      <c r="G18239">
        <v>115.779999</v>
      </c>
      <c r="H18239" t="s">
        <v>20</v>
      </c>
      <c r="I18239">
        <v>-2.75623605092564E-3</v>
      </c>
      <c r="J18239">
        <v>1.1395740417306</v>
      </c>
      <c r="K18239" t="str">
        <f t="shared" si="852"/>
        <v>May</v>
      </c>
      <c r="L18239" t="str">
        <f t="shared" si="853"/>
        <v>2017</v>
      </c>
      <c r="M18239">
        <f t="shared" si="854"/>
        <v>1</v>
      </c>
    </row>
    <row r="18240" spans="1:13">
      <c r="A18240" s="1">
        <v>42874</v>
      </c>
      <c r="B18240">
        <v>116.82</v>
      </c>
      <c r="C18240">
        <v>119.209999</v>
      </c>
      <c r="D18240">
        <v>116.099998</v>
      </c>
      <c r="E18240">
        <v>118.230003</v>
      </c>
      <c r="F18240">
        <v>451000</v>
      </c>
      <c r="G18240">
        <v>118.230003</v>
      </c>
      <c r="H18240" t="s">
        <v>20</v>
      </c>
      <c r="I18240">
        <v>2.1160856980142001E-2</v>
      </c>
      <c r="J18240">
        <v>1.16073489871074</v>
      </c>
      <c r="K18240" t="str">
        <f t="shared" si="852"/>
        <v>May</v>
      </c>
      <c r="L18240" t="str">
        <f t="shared" si="853"/>
        <v>2017</v>
      </c>
      <c r="M18240">
        <f t="shared" si="854"/>
        <v>1</v>
      </c>
    </row>
    <row r="18241" spans="1:13">
      <c r="A18241" s="1">
        <v>42877</v>
      </c>
      <c r="B18241">
        <v>119.220001</v>
      </c>
      <c r="C18241">
        <v>119.989998</v>
      </c>
      <c r="D18241">
        <v>118.68</v>
      </c>
      <c r="E18241">
        <v>118.910004</v>
      </c>
      <c r="F18241">
        <v>357400</v>
      </c>
      <c r="G18241">
        <v>118.910004</v>
      </c>
      <c r="H18241" t="s">
        <v>20</v>
      </c>
      <c r="I18241">
        <v>5.7515096231538099E-3</v>
      </c>
      <c r="J18241">
        <v>1.1664864083338999</v>
      </c>
      <c r="K18241" t="str">
        <f t="shared" si="852"/>
        <v>May</v>
      </c>
      <c r="L18241" t="str">
        <f t="shared" si="853"/>
        <v>2017</v>
      </c>
      <c r="M18241">
        <f t="shared" si="854"/>
        <v>1</v>
      </c>
    </row>
    <row r="18242" spans="1:13">
      <c r="A18242" s="1">
        <v>42878</v>
      </c>
      <c r="B18242">
        <v>119.68</v>
      </c>
      <c r="C18242">
        <v>119.83000199999999</v>
      </c>
      <c r="D18242">
        <v>118.110001</v>
      </c>
      <c r="E18242">
        <v>118.75</v>
      </c>
      <c r="F18242">
        <v>319300</v>
      </c>
      <c r="G18242">
        <v>118.75</v>
      </c>
      <c r="H18242" t="s">
        <v>20</v>
      </c>
      <c r="I18242">
        <v>-1.34558905573664E-3</v>
      </c>
      <c r="J18242">
        <v>1.16514081927816</v>
      </c>
      <c r="K18242" t="str">
        <f t="shared" si="852"/>
        <v>May</v>
      </c>
      <c r="L18242" t="str">
        <f t="shared" si="853"/>
        <v>2017</v>
      </c>
      <c r="M18242">
        <f t="shared" si="854"/>
        <v>1</v>
      </c>
    </row>
    <row r="18243" spans="1:13">
      <c r="A18243" s="1">
        <v>42879</v>
      </c>
      <c r="B18243">
        <v>118.480003</v>
      </c>
      <c r="C18243">
        <v>119.300003</v>
      </c>
      <c r="D18243">
        <v>118.209999</v>
      </c>
      <c r="E18243">
        <v>119.120003</v>
      </c>
      <c r="F18243">
        <v>225500</v>
      </c>
      <c r="G18243">
        <v>119.120003</v>
      </c>
      <c r="H18243" t="s">
        <v>20</v>
      </c>
      <c r="I18243">
        <v>3.1158147368420702E-3</v>
      </c>
      <c r="J18243">
        <v>1.168256634015</v>
      </c>
      <c r="K18243" t="str">
        <f t="shared" ref="K18243:K18306" si="855">TEXT(A18243,"mmm")</f>
        <v>May</v>
      </c>
      <c r="L18243" t="str">
        <f t="shared" ref="L18243:L18306" si="856">TEXT(A18243,"yyyy")</f>
        <v>2017</v>
      </c>
      <c r="M18243">
        <f t="shared" ref="M18243:M18306" si="857">INDEX($O$2:$P$12,MATCH(H18243,$O$2:$O$12,0),2)</f>
        <v>1</v>
      </c>
    </row>
    <row r="18244" spans="1:13">
      <c r="A18244" s="1">
        <v>42880</v>
      </c>
      <c r="B18244">
        <v>119.41999800000001</v>
      </c>
      <c r="C18244">
        <v>120.040001</v>
      </c>
      <c r="D18244">
        <v>119.199997</v>
      </c>
      <c r="E18244">
        <v>119.769997</v>
      </c>
      <c r="F18244">
        <v>334500</v>
      </c>
      <c r="G18244">
        <v>119.769997</v>
      </c>
      <c r="H18244" t="s">
        <v>20</v>
      </c>
      <c r="I18244">
        <v>5.4566318303400797E-3</v>
      </c>
      <c r="J18244">
        <v>1.17371326584534</v>
      </c>
      <c r="K18244" t="str">
        <f t="shared" si="855"/>
        <v>May</v>
      </c>
      <c r="L18244" t="str">
        <f t="shared" si="856"/>
        <v>2017</v>
      </c>
      <c r="M18244">
        <f t="shared" si="857"/>
        <v>1</v>
      </c>
    </row>
    <row r="18245" spans="1:13">
      <c r="A18245" s="1">
        <v>42881</v>
      </c>
      <c r="B18245">
        <v>119.760002</v>
      </c>
      <c r="C18245">
        <v>120.589996</v>
      </c>
      <c r="D18245">
        <v>119.470001</v>
      </c>
      <c r="E18245">
        <v>120.410004</v>
      </c>
      <c r="F18245">
        <v>216400</v>
      </c>
      <c r="G18245">
        <v>120.410004</v>
      </c>
      <c r="H18245" t="s">
        <v>20</v>
      </c>
      <c r="I18245">
        <v>5.3436337649736803E-3</v>
      </c>
      <c r="J18245">
        <v>1.1790568996103199</v>
      </c>
      <c r="K18245" t="str">
        <f t="shared" si="855"/>
        <v>May</v>
      </c>
      <c r="L18245" t="str">
        <f t="shared" si="856"/>
        <v>2017</v>
      </c>
      <c r="M18245">
        <f t="shared" si="857"/>
        <v>1</v>
      </c>
    </row>
    <row r="18246" spans="1:13">
      <c r="A18246" s="1">
        <v>42885</v>
      </c>
      <c r="B18246">
        <v>120.43</v>
      </c>
      <c r="C18246">
        <v>121.41999800000001</v>
      </c>
      <c r="D18246">
        <v>119.599998</v>
      </c>
      <c r="E18246">
        <v>121.07</v>
      </c>
      <c r="F18246">
        <v>218100</v>
      </c>
      <c r="G18246">
        <v>121.07</v>
      </c>
      <c r="H18246" t="s">
        <v>20</v>
      </c>
      <c r="I18246">
        <v>5.4812389176566402E-3</v>
      </c>
      <c r="J18246">
        <v>1.1845381385279701</v>
      </c>
      <c r="K18246" t="str">
        <f t="shared" si="855"/>
        <v>May</v>
      </c>
      <c r="L18246" t="str">
        <f t="shared" si="856"/>
        <v>2017</v>
      </c>
      <c r="M18246">
        <f t="shared" si="857"/>
        <v>1</v>
      </c>
    </row>
    <row r="18247" spans="1:13">
      <c r="A18247" s="1">
        <v>42886</v>
      </c>
      <c r="B18247">
        <v>121.540001</v>
      </c>
      <c r="C18247">
        <v>122.139999</v>
      </c>
      <c r="D18247">
        <v>119.540001</v>
      </c>
      <c r="E18247">
        <v>121.82</v>
      </c>
      <c r="F18247">
        <v>520200</v>
      </c>
      <c r="G18247">
        <v>121.82</v>
      </c>
      <c r="H18247" t="s">
        <v>20</v>
      </c>
      <c r="I18247">
        <v>6.1947633600396403E-3</v>
      </c>
      <c r="J18247">
        <v>1.19073290188801</v>
      </c>
      <c r="K18247" t="str">
        <f t="shared" si="855"/>
        <v>May</v>
      </c>
      <c r="L18247" t="str">
        <f t="shared" si="856"/>
        <v>2017</v>
      </c>
      <c r="M18247">
        <f t="shared" si="857"/>
        <v>1</v>
      </c>
    </row>
    <row r="18248" spans="1:13">
      <c r="A18248" s="1">
        <v>42887</v>
      </c>
      <c r="B18248">
        <v>122.41999800000001</v>
      </c>
      <c r="C18248">
        <v>124.599998</v>
      </c>
      <c r="D18248">
        <v>122.16999800000001</v>
      </c>
      <c r="E18248">
        <v>124.44000200000001</v>
      </c>
      <c r="F18248">
        <v>817500</v>
      </c>
      <c r="G18248">
        <v>124.44000200000001</v>
      </c>
      <c r="H18248" t="s">
        <v>20</v>
      </c>
      <c r="I18248">
        <v>2.1507158102117899E-2</v>
      </c>
      <c r="J18248">
        <v>1.21224005999013</v>
      </c>
      <c r="K18248" t="str">
        <f t="shared" si="855"/>
        <v>Jun</v>
      </c>
      <c r="L18248" t="str">
        <f t="shared" si="856"/>
        <v>2017</v>
      </c>
      <c r="M18248">
        <f t="shared" si="857"/>
        <v>1</v>
      </c>
    </row>
    <row r="18249" spans="1:13">
      <c r="A18249" s="1">
        <v>42888</v>
      </c>
      <c r="B18249">
        <v>124.120003</v>
      </c>
      <c r="C18249">
        <v>125.589996</v>
      </c>
      <c r="D18249">
        <v>123.879997</v>
      </c>
      <c r="E18249">
        <v>125</v>
      </c>
      <c r="F18249">
        <v>546300</v>
      </c>
      <c r="G18249">
        <v>125</v>
      </c>
      <c r="H18249" t="s">
        <v>20</v>
      </c>
      <c r="I18249">
        <v>4.50014457569675E-3</v>
      </c>
      <c r="J18249">
        <v>1.21674020456583</v>
      </c>
      <c r="K18249" t="str">
        <f t="shared" si="855"/>
        <v>Jun</v>
      </c>
      <c r="L18249" t="str">
        <f t="shared" si="856"/>
        <v>2017</v>
      </c>
      <c r="M18249">
        <f t="shared" si="857"/>
        <v>1</v>
      </c>
    </row>
    <row r="18250" spans="1:13">
      <c r="A18250" s="1">
        <v>42891</v>
      </c>
      <c r="B18250">
        <v>125</v>
      </c>
      <c r="C18250">
        <v>125.209999</v>
      </c>
      <c r="D18250">
        <v>123.709999</v>
      </c>
      <c r="E18250">
        <v>124.949997</v>
      </c>
      <c r="F18250">
        <v>687100</v>
      </c>
      <c r="G18250">
        <v>124.949997</v>
      </c>
      <c r="H18250" t="s">
        <v>20</v>
      </c>
      <c r="I18250" s="2">
        <v>-4.0002400000003E-4</v>
      </c>
      <c r="J18250">
        <v>1.21634018056583</v>
      </c>
      <c r="K18250" t="str">
        <f t="shared" si="855"/>
        <v>Jun</v>
      </c>
      <c r="L18250" t="str">
        <f t="shared" si="856"/>
        <v>2017</v>
      </c>
      <c r="M18250">
        <f t="shared" si="857"/>
        <v>1</v>
      </c>
    </row>
    <row r="18251" spans="1:13">
      <c r="A18251" s="1">
        <v>42892</v>
      </c>
      <c r="B18251">
        <v>124.800003</v>
      </c>
      <c r="C18251">
        <v>125.889999</v>
      </c>
      <c r="D18251">
        <v>123.589996</v>
      </c>
      <c r="E18251">
        <v>124.980003</v>
      </c>
      <c r="F18251">
        <v>490700</v>
      </c>
      <c r="G18251">
        <v>124.980003</v>
      </c>
      <c r="H18251" t="s">
        <v>20</v>
      </c>
      <c r="I18251" s="2">
        <v>2.40144063388814E-4</v>
      </c>
      <c r="J18251">
        <v>1.2165803246292199</v>
      </c>
      <c r="K18251" t="str">
        <f t="shared" si="855"/>
        <v>Jun</v>
      </c>
      <c r="L18251" t="str">
        <f t="shared" si="856"/>
        <v>2017</v>
      </c>
      <c r="M18251">
        <f t="shared" si="857"/>
        <v>1</v>
      </c>
    </row>
    <row r="18252" spans="1:13">
      <c r="A18252" s="1">
        <v>42893</v>
      </c>
      <c r="B18252">
        <v>125.339996</v>
      </c>
      <c r="C18252">
        <v>126.07</v>
      </c>
      <c r="D18252">
        <v>124.709999</v>
      </c>
      <c r="E18252">
        <v>124.739998</v>
      </c>
      <c r="F18252">
        <v>534600</v>
      </c>
      <c r="G18252">
        <v>124.739998</v>
      </c>
      <c r="H18252" t="s">
        <v>20</v>
      </c>
      <c r="I18252">
        <v>-1.9203472094651501E-3</v>
      </c>
      <c r="J18252">
        <v>1.21465997741975</v>
      </c>
      <c r="K18252" t="str">
        <f t="shared" si="855"/>
        <v>Jun</v>
      </c>
      <c r="L18252" t="str">
        <f t="shared" si="856"/>
        <v>2017</v>
      </c>
      <c r="M18252">
        <f t="shared" si="857"/>
        <v>1</v>
      </c>
    </row>
    <row r="18253" spans="1:13">
      <c r="A18253" s="1">
        <v>42894</v>
      </c>
      <c r="B18253">
        <v>124.279999</v>
      </c>
      <c r="C18253">
        <v>125.269997</v>
      </c>
      <c r="D18253">
        <v>123.300003</v>
      </c>
      <c r="E18253">
        <v>124.529999</v>
      </c>
      <c r="F18253">
        <v>481400</v>
      </c>
      <c r="G18253">
        <v>124.529999</v>
      </c>
      <c r="H18253" t="s">
        <v>20</v>
      </c>
      <c r="I18253">
        <v>-1.6834936938190099E-3</v>
      </c>
      <c r="J18253">
        <v>1.21297648372593</v>
      </c>
      <c r="K18253" t="str">
        <f t="shared" si="855"/>
        <v>Jun</v>
      </c>
      <c r="L18253" t="str">
        <f t="shared" si="856"/>
        <v>2017</v>
      </c>
      <c r="M18253">
        <f t="shared" si="857"/>
        <v>1</v>
      </c>
    </row>
    <row r="18254" spans="1:13">
      <c r="A18254" s="1">
        <v>42895</v>
      </c>
      <c r="B18254">
        <v>124.33000199999999</v>
      </c>
      <c r="C18254">
        <v>125.93</v>
      </c>
      <c r="D18254">
        <v>123.519997</v>
      </c>
      <c r="E18254">
        <v>124.209999</v>
      </c>
      <c r="F18254">
        <v>647100</v>
      </c>
      <c r="G18254">
        <v>124.209999</v>
      </c>
      <c r="H18254" t="s">
        <v>20</v>
      </c>
      <c r="I18254">
        <v>-2.5696619494874201E-3</v>
      </c>
      <c r="J18254">
        <v>1.2104068217764401</v>
      </c>
      <c r="K18254" t="str">
        <f t="shared" si="855"/>
        <v>Jun</v>
      </c>
      <c r="L18254" t="str">
        <f t="shared" si="856"/>
        <v>2017</v>
      </c>
      <c r="M18254">
        <f t="shared" si="857"/>
        <v>1</v>
      </c>
    </row>
    <row r="18255" spans="1:13">
      <c r="A18255" s="1">
        <v>42898</v>
      </c>
      <c r="B18255">
        <v>124.129997</v>
      </c>
      <c r="C18255">
        <v>124.629997</v>
      </c>
      <c r="D18255">
        <v>121.959999</v>
      </c>
      <c r="E18255">
        <v>123.199997</v>
      </c>
      <c r="F18255">
        <v>801300</v>
      </c>
      <c r="G18255">
        <v>123.199997</v>
      </c>
      <c r="H18255" t="s">
        <v>20</v>
      </c>
      <c r="I18255">
        <v>-8.1314065544755391E-3</v>
      </c>
      <c r="J18255">
        <v>1.2022754152219699</v>
      </c>
      <c r="K18255" t="str">
        <f t="shared" si="855"/>
        <v>Jun</v>
      </c>
      <c r="L18255" t="str">
        <f t="shared" si="856"/>
        <v>2017</v>
      </c>
      <c r="M18255">
        <f t="shared" si="857"/>
        <v>1</v>
      </c>
    </row>
    <row r="18256" spans="1:13">
      <c r="A18256" s="1">
        <v>42899</v>
      </c>
      <c r="B18256">
        <v>123.69000200000001</v>
      </c>
      <c r="C18256">
        <v>124.57</v>
      </c>
      <c r="D18256">
        <v>122.94000200000001</v>
      </c>
      <c r="E18256">
        <v>123.150002</v>
      </c>
      <c r="F18256">
        <v>444000</v>
      </c>
      <c r="G18256">
        <v>123.150002</v>
      </c>
      <c r="H18256" t="s">
        <v>20</v>
      </c>
      <c r="I18256" s="2">
        <v>-4.0580358131011597E-4</v>
      </c>
      <c r="J18256">
        <v>1.20186961164066</v>
      </c>
      <c r="K18256" t="str">
        <f t="shared" si="855"/>
        <v>Jun</v>
      </c>
      <c r="L18256" t="str">
        <f t="shared" si="856"/>
        <v>2017</v>
      </c>
      <c r="M18256">
        <f t="shared" si="857"/>
        <v>1</v>
      </c>
    </row>
    <row r="18257" spans="1:13">
      <c r="A18257" s="1">
        <v>42900</v>
      </c>
      <c r="B18257">
        <v>123.139999</v>
      </c>
      <c r="C18257">
        <v>123.32</v>
      </c>
      <c r="D18257">
        <v>121.300003</v>
      </c>
      <c r="E18257">
        <v>121.610001</v>
      </c>
      <c r="F18257">
        <v>351300</v>
      </c>
      <c r="G18257">
        <v>121.610001</v>
      </c>
      <c r="H18257" t="s">
        <v>20</v>
      </c>
      <c r="I18257">
        <v>-1.2505083028744099E-2</v>
      </c>
      <c r="J18257">
        <v>1.1893645286119101</v>
      </c>
      <c r="K18257" t="str">
        <f t="shared" si="855"/>
        <v>Jun</v>
      </c>
      <c r="L18257" t="str">
        <f t="shared" si="856"/>
        <v>2017</v>
      </c>
      <c r="M18257">
        <f t="shared" si="857"/>
        <v>1</v>
      </c>
    </row>
    <row r="18258" spans="1:13">
      <c r="A18258" s="1">
        <v>42901</v>
      </c>
      <c r="B18258">
        <v>121.370003</v>
      </c>
      <c r="C18258">
        <v>123.33000199999999</v>
      </c>
      <c r="D18258">
        <v>121.260002</v>
      </c>
      <c r="E18258">
        <v>122.900002</v>
      </c>
      <c r="F18258">
        <v>886800</v>
      </c>
      <c r="G18258">
        <v>122.900002</v>
      </c>
      <c r="H18258" t="s">
        <v>20</v>
      </c>
      <c r="I18258">
        <v>1.06076884252307E-2</v>
      </c>
      <c r="J18258">
        <v>1.1999722170371401</v>
      </c>
      <c r="K18258" t="str">
        <f t="shared" si="855"/>
        <v>Jun</v>
      </c>
      <c r="L18258" t="str">
        <f t="shared" si="856"/>
        <v>2017</v>
      </c>
      <c r="M18258">
        <f t="shared" si="857"/>
        <v>1</v>
      </c>
    </row>
    <row r="18259" spans="1:13">
      <c r="A18259" s="1">
        <v>42902</v>
      </c>
      <c r="B18259">
        <v>122.83000199999999</v>
      </c>
      <c r="C18259">
        <v>122.839996</v>
      </c>
      <c r="D18259">
        <v>120.290001</v>
      </c>
      <c r="E18259">
        <v>121.360001</v>
      </c>
      <c r="F18259">
        <v>803300</v>
      </c>
      <c r="G18259">
        <v>121.360001</v>
      </c>
      <c r="H18259" t="s">
        <v>20</v>
      </c>
      <c r="I18259">
        <v>-1.2530520544661999E-2</v>
      </c>
      <c r="J18259">
        <v>1.1874416964924801</v>
      </c>
      <c r="K18259" t="str">
        <f t="shared" si="855"/>
        <v>Jun</v>
      </c>
      <c r="L18259" t="str">
        <f t="shared" si="856"/>
        <v>2017</v>
      </c>
      <c r="M18259">
        <f t="shared" si="857"/>
        <v>1</v>
      </c>
    </row>
    <row r="18260" spans="1:13">
      <c r="A18260" s="1">
        <v>42905</v>
      </c>
      <c r="B18260">
        <v>121.82</v>
      </c>
      <c r="C18260">
        <v>123.18</v>
      </c>
      <c r="D18260">
        <v>121.099998</v>
      </c>
      <c r="E18260">
        <v>123.050003</v>
      </c>
      <c r="F18260">
        <v>604400</v>
      </c>
      <c r="G18260">
        <v>123.050003</v>
      </c>
      <c r="H18260" t="s">
        <v>20</v>
      </c>
      <c r="I18260">
        <v>1.39255272418793E-2</v>
      </c>
      <c r="J18260">
        <v>1.20136722373436</v>
      </c>
      <c r="K18260" t="str">
        <f t="shared" si="855"/>
        <v>Jun</v>
      </c>
      <c r="L18260" t="str">
        <f t="shared" si="856"/>
        <v>2017</v>
      </c>
      <c r="M18260">
        <f t="shared" si="857"/>
        <v>1</v>
      </c>
    </row>
    <row r="18261" spans="1:13">
      <c r="A18261" s="1">
        <v>42906</v>
      </c>
      <c r="B18261">
        <v>122.80999799999999</v>
      </c>
      <c r="C18261">
        <v>123.800003</v>
      </c>
      <c r="D18261">
        <v>121.07</v>
      </c>
      <c r="E18261">
        <v>121.629997</v>
      </c>
      <c r="F18261">
        <v>468100</v>
      </c>
      <c r="G18261">
        <v>121.629997</v>
      </c>
      <c r="H18261" t="s">
        <v>20</v>
      </c>
      <c r="I18261">
        <v>-1.15400728596487E-2</v>
      </c>
      <c r="J18261">
        <v>1.18982715087471</v>
      </c>
      <c r="K18261" t="str">
        <f t="shared" si="855"/>
        <v>Jun</v>
      </c>
      <c r="L18261" t="str">
        <f t="shared" si="856"/>
        <v>2017</v>
      </c>
      <c r="M18261">
        <f t="shared" si="857"/>
        <v>1</v>
      </c>
    </row>
    <row r="18262" spans="1:13">
      <c r="A18262" s="1">
        <v>42907</v>
      </c>
      <c r="B18262">
        <v>121.699997</v>
      </c>
      <c r="C18262">
        <v>121.910004</v>
      </c>
      <c r="D18262">
        <v>119.860001</v>
      </c>
      <c r="E18262">
        <v>120.610001</v>
      </c>
      <c r="F18262">
        <v>703800</v>
      </c>
      <c r="G18262">
        <v>120.610001</v>
      </c>
      <c r="H18262" t="s">
        <v>20</v>
      </c>
      <c r="I18262">
        <v>-8.3860562785346895E-3</v>
      </c>
      <c r="J18262">
        <v>1.18144109459618</v>
      </c>
      <c r="K18262" t="str">
        <f t="shared" si="855"/>
        <v>Jun</v>
      </c>
      <c r="L18262" t="str">
        <f t="shared" si="856"/>
        <v>2017</v>
      </c>
      <c r="M18262">
        <f t="shared" si="857"/>
        <v>1</v>
      </c>
    </row>
    <row r="18263" spans="1:13">
      <c r="A18263" s="1">
        <v>42908</v>
      </c>
      <c r="B18263">
        <v>120.459999</v>
      </c>
      <c r="C18263">
        <v>122.41999800000001</v>
      </c>
      <c r="D18263">
        <v>119.629997</v>
      </c>
      <c r="E18263">
        <v>121.08000199999999</v>
      </c>
      <c r="F18263">
        <v>591500</v>
      </c>
      <c r="G18263">
        <v>121.08000199999999</v>
      </c>
      <c r="H18263" t="s">
        <v>20</v>
      </c>
      <c r="I18263">
        <v>3.8968658992051199E-3</v>
      </c>
      <c r="J18263">
        <v>1.18533796049538</v>
      </c>
      <c r="K18263" t="str">
        <f t="shared" si="855"/>
        <v>Jun</v>
      </c>
      <c r="L18263" t="str">
        <f t="shared" si="856"/>
        <v>2017</v>
      </c>
      <c r="M18263">
        <f t="shared" si="857"/>
        <v>1</v>
      </c>
    </row>
    <row r="18264" spans="1:13">
      <c r="A18264" s="1">
        <v>42909</v>
      </c>
      <c r="B18264">
        <v>121.58000199999999</v>
      </c>
      <c r="C18264">
        <v>123.150002</v>
      </c>
      <c r="D18264">
        <v>120.870003</v>
      </c>
      <c r="E18264">
        <v>122.629997</v>
      </c>
      <c r="F18264">
        <v>609100</v>
      </c>
      <c r="G18264">
        <v>122.629997</v>
      </c>
      <c r="H18264" t="s">
        <v>20</v>
      </c>
      <c r="I18264">
        <v>1.28014120779417E-2</v>
      </c>
      <c r="J18264">
        <v>1.19813937257333</v>
      </c>
      <c r="K18264" t="str">
        <f t="shared" si="855"/>
        <v>Jun</v>
      </c>
      <c r="L18264" t="str">
        <f t="shared" si="856"/>
        <v>2017</v>
      </c>
      <c r="M18264">
        <f t="shared" si="857"/>
        <v>1</v>
      </c>
    </row>
    <row r="18265" spans="1:13">
      <c r="A18265" s="1">
        <v>42912</v>
      </c>
      <c r="B18265">
        <v>123.010002</v>
      </c>
      <c r="C18265">
        <v>124.769997</v>
      </c>
      <c r="D18265">
        <v>123.010002</v>
      </c>
      <c r="E18265">
        <v>124.290001</v>
      </c>
      <c r="F18265">
        <v>481700</v>
      </c>
      <c r="G18265">
        <v>124.290001</v>
      </c>
      <c r="H18265" t="s">
        <v>20</v>
      </c>
      <c r="I18265">
        <v>1.3536687927995301E-2</v>
      </c>
      <c r="J18265">
        <v>1.2116760605013199</v>
      </c>
      <c r="K18265" t="str">
        <f t="shared" si="855"/>
        <v>Jun</v>
      </c>
      <c r="L18265" t="str">
        <f t="shared" si="856"/>
        <v>2017</v>
      </c>
      <c r="M18265">
        <f t="shared" si="857"/>
        <v>1</v>
      </c>
    </row>
    <row r="18266" spans="1:13">
      <c r="A18266" s="1">
        <v>42913</v>
      </c>
      <c r="B18266">
        <v>124.699997</v>
      </c>
      <c r="C18266">
        <v>126.32</v>
      </c>
      <c r="D18266">
        <v>123.07</v>
      </c>
      <c r="E18266">
        <v>124.32</v>
      </c>
      <c r="F18266">
        <v>886400</v>
      </c>
      <c r="G18266">
        <v>124.32</v>
      </c>
      <c r="H18266" t="s">
        <v>20</v>
      </c>
      <c r="I18266" s="2">
        <v>2.4136293956574499E-4</v>
      </c>
      <c r="J18266">
        <v>1.21191742344089</v>
      </c>
      <c r="K18266" t="str">
        <f t="shared" si="855"/>
        <v>Jun</v>
      </c>
      <c r="L18266" t="str">
        <f t="shared" si="856"/>
        <v>2017</v>
      </c>
      <c r="M18266">
        <f t="shared" si="857"/>
        <v>1</v>
      </c>
    </row>
    <row r="18267" spans="1:13">
      <c r="A18267" s="1">
        <v>42914</v>
      </c>
      <c r="B18267">
        <v>125.089996</v>
      </c>
      <c r="C18267">
        <v>126.709999</v>
      </c>
      <c r="D18267">
        <v>124.449997</v>
      </c>
      <c r="E18267">
        <v>126.41999800000001</v>
      </c>
      <c r="F18267">
        <v>597300</v>
      </c>
      <c r="G18267">
        <v>126.41999800000001</v>
      </c>
      <c r="H18267" t="s">
        <v>20</v>
      </c>
      <c r="I18267">
        <v>1.68918758043759E-2</v>
      </c>
      <c r="J18267">
        <v>1.2288092992452599</v>
      </c>
      <c r="K18267" t="str">
        <f t="shared" si="855"/>
        <v>Jun</v>
      </c>
      <c r="L18267" t="str">
        <f t="shared" si="856"/>
        <v>2017</v>
      </c>
      <c r="M18267">
        <f t="shared" si="857"/>
        <v>1</v>
      </c>
    </row>
    <row r="18268" spans="1:13">
      <c r="A18268" s="1">
        <v>42915</v>
      </c>
      <c r="B18268">
        <v>126.760002</v>
      </c>
      <c r="C18268">
        <v>128.179993</v>
      </c>
      <c r="D18268">
        <v>126.510002</v>
      </c>
      <c r="E18268">
        <v>127.050003</v>
      </c>
      <c r="F18268">
        <v>960600</v>
      </c>
      <c r="G18268">
        <v>127.050003</v>
      </c>
      <c r="H18268" t="s">
        <v>20</v>
      </c>
      <c r="I18268">
        <v>4.9834283338621504E-3</v>
      </c>
      <c r="J18268">
        <v>1.2337927275791201</v>
      </c>
      <c r="K18268" t="str">
        <f t="shared" si="855"/>
        <v>Jun</v>
      </c>
      <c r="L18268" t="str">
        <f t="shared" si="856"/>
        <v>2017</v>
      </c>
      <c r="M18268">
        <f t="shared" si="857"/>
        <v>1</v>
      </c>
    </row>
    <row r="18269" spans="1:13">
      <c r="A18269" s="1">
        <v>42916</v>
      </c>
      <c r="B18269">
        <v>127.480003</v>
      </c>
      <c r="C18269">
        <v>128.320007</v>
      </c>
      <c r="D18269">
        <v>126.910004</v>
      </c>
      <c r="E18269">
        <v>127.510002</v>
      </c>
      <c r="F18269">
        <v>538200</v>
      </c>
      <c r="G18269">
        <v>127.510002</v>
      </c>
      <c r="H18269" t="s">
        <v>20</v>
      </c>
      <c r="I18269">
        <v>3.6206138460303399E-3</v>
      </c>
      <c r="J18269">
        <v>1.23741334142516</v>
      </c>
      <c r="K18269" t="str">
        <f t="shared" si="855"/>
        <v>Jun</v>
      </c>
      <c r="L18269" t="str">
        <f t="shared" si="856"/>
        <v>2017</v>
      </c>
      <c r="M18269">
        <f t="shared" si="857"/>
        <v>1</v>
      </c>
    </row>
    <row r="18270" spans="1:13">
      <c r="A18270" s="1">
        <v>42919</v>
      </c>
      <c r="B18270">
        <v>129.19000199999999</v>
      </c>
      <c r="C18270">
        <v>130.11000100000001</v>
      </c>
      <c r="D18270">
        <v>127.489998</v>
      </c>
      <c r="E18270">
        <v>129.30999800000001</v>
      </c>
      <c r="F18270">
        <v>278400</v>
      </c>
      <c r="G18270">
        <v>129.30999800000001</v>
      </c>
      <c r="H18270" t="s">
        <v>20</v>
      </c>
      <c r="I18270">
        <v>1.41165082877185E-2</v>
      </c>
      <c r="J18270">
        <v>1.25152984971287</v>
      </c>
      <c r="K18270" t="str">
        <f t="shared" si="855"/>
        <v>Jul</v>
      </c>
      <c r="L18270" t="str">
        <f t="shared" si="856"/>
        <v>2017</v>
      </c>
      <c r="M18270">
        <f t="shared" si="857"/>
        <v>1</v>
      </c>
    </row>
    <row r="18271" spans="1:13">
      <c r="A18271" s="1">
        <v>42921</v>
      </c>
      <c r="B18271">
        <v>129</v>
      </c>
      <c r="C18271">
        <v>129.46000699999999</v>
      </c>
      <c r="D18271">
        <v>128.38000500000001</v>
      </c>
      <c r="E18271">
        <v>129.229996</v>
      </c>
      <c r="F18271">
        <v>493100</v>
      </c>
      <c r="G18271">
        <v>129.229996</v>
      </c>
      <c r="H18271" t="s">
        <v>20</v>
      </c>
      <c r="I18271" s="2">
        <v>-6.18683792725814E-4</v>
      </c>
      <c r="J18271">
        <v>1.2509111659201499</v>
      </c>
      <c r="K18271" t="str">
        <f t="shared" si="855"/>
        <v>Jul</v>
      </c>
      <c r="L18271" t="str">
        <f t="shared" si="856"/>
        <v>2017</v>
      </c>
      <c r="M18271">
        <f t="shared" si="857"/>
        <v>1</v>
      </c>
    </row>
    <row r="18272" spans="1:13">
      <c r="A18272" s="1">
        <v>42922</v>
      </c>
      <c r="B18272">
        <v>129.13999899999999</v>
      </c>
      <c r="C18272">
        <v>130.03999300000001</v>
      </c>
      <c r="D18272">
        <v>127.69000200000001</v>
      </c>
      <c r="E18272">
        <v>128.220001</v>
      </c>
      <c r="F18272">
        <v>500300</v>
      </c>
      <c r="G18272">
        <v>128.220001</v>
      </c>
      <c r="H18272" t="s">
        <v>20</v>
      </c>
      <c r="I18272">
        <v>-7.8154842626475297E-3</v>
      </c>
      <c r="J18272">
        <v>1.2430956816575001</v>
      </c>
      <c r="K18272" t="str">
        <f t="shared" si="855"/>
        <v>Jul</v>
      </c>
      <c r="L18272" t="str">
        <f t="shared" si="856"/>
        <v>2017</v>
      </c>
      <c r="M18272">
        <f t="shared" si="857"/>
        <v>1</v>
      </c>
    </row>
    <row r="18273" spans="1:13">
      <c r="A18273" s="1">
        <v>42923</v>
      </c>
      <c r="B18273">
        <v>128.63000500000001</v>
      </c>
      <c r="C18273">
        <v>129.28999300000001</v>
      </c>
      <c r="D18273">
        <v>126.699997</v>
      </c>
      <c r="E18273">
        <v>129.21000699999999</v>
      </c>
      <c r="F18273">
        <v>613800</v>
      </c>
      <c r="G18273">
        <v>129.21000699999999</v>
      </c>
      <c r="H18273" t="s">
        <v>20</v>
      </c>
      <c r="I18273">
        <v>7.7211510862489697E-3</v>
      </c>
      <c r="J18273">
        <v>1.2508168327437501</v>
      </c>
      <c r="K18273" t="str">
        <f t="shared" si="855"/>
        <v>Jul</v>
      </c>
      <c r="L18273" t="str">
        <f t="shared" si="856"/>
        <v>2017</v>
      </c>
      <c r="M18273">
        <f t="shared" si="857"/>
        <v>1</v>
      </c>
    </row>
    <row r="18274" spans="1:13">
      <c r="A18274" s="1">
        <v>42926</v>
      </c>
      <c r="B18274">
        <v>128.86999499999999</v>
      </c>
      <c r="C18274">
        <v>129.08999600000001</v>
      </c>
      <c r="D18274">
        <v>127.449997</v>
      </c>
      <c r="E18274">
        <v>128.220001</v>
      </c>
      <c r="F18274">
        <v>708500</v>
      </c>
      <c r="G18274">
        <v>128.220001</v>
      </c>
      <c r="H18274" t="s">
        <v>20</v>
      </c>
      <c r="I18274">
        <v>-7.6619916907828501E-3</v>
      </c>
      <c r="J18274">
        <v>1.24315484105297</v>
      </c>
      <c r="K18274" t="str">
        <f t="shared" si="855"/>
        <v>Jul</v>
      </c>
      <c r="L18274" t="str">
        <f t="shared" si="856"/>
        <v>2017</v>
      </c>
      <c r="M18274">
        <f t="shared" si="857"/>
        <v>1</v>
      </c>
    </row>
    <row r="18275" spans="1:13">
      <c r="A18275" s="1">
        <v>42927</v>
      </c>
      <c r="B18275">
        <v>128.30999800000001</v>
      </c>
      <c r="C18275">
        <v>129.020004</v>
      </c>
      <c r="D18275">
        <v>127.269997</v>
      </c>
      <c r="E18275">
        <v>127.410004</v>
      </c>
      <c r="F18275">
        <v>520300</v>
      </c>
      <c r="G18275">
        <v>127.410004</v>
      </c>
      <c r="H18275" t="s">
        <v>20</v>
      </c>
      <c r="I18275">
        <v>-6.3172437504504103E-3</v>
      </c>
      <c r="J18275">
        <v>1.2368375973025201</v>
      </c>
      <c r="K18275" t="str">
        <f t="shared" si="855"/>
        <v>Jul</v>
      </c>
      <c r="L18275" t="str">
        <f t="shared" si="856"/>
        <v>2017</v>
      </c>
      <c r="M18275">
        <f t="shared" si="857"/>
        <v>1</v>
      </c>
    </row>
    <row r="18276" spans="1:13">
      <c r="A18276" s="1">
        <v>42928</v>
      </c>
      <c r="B18276">
        <v>128.66000399999999</v>
      </c>
      <c r="C18276">
        <v>130.25</v>
      </c>
      <c r="D18276">
        <v>127.68</v>
      </c>
      <c r="E18276">
        <v>128.949997</v>
      </c>
      <c r="F18276">
        <v>580800</v>
      </c>
      <c r="G18276">
        <v>128.949997</v>
      </c>
      <c r="H18276" t="s">
        <v>20</v>
      </c>
      <c r="I18276">
        <v>1.20869080264685E-2</v>
      </c>
      <c r="J18276">
        <v>1.2489245053289799</v>
      </c>
      <c r="K18276" t="str">
        <f t="shared" si="855"/>
        <v>Jul</v>
      </c>
      <c r="L18276" t="str">
        <f t="shared" si="856"/>
        <v>2017</v>
      </c>
      <c r="M18276">
        <f t="shared" si="857"/>
        <v>1</v>
      </c>
    </row>
    <row r="18277" spans="1:13">
      <c r="A18277" s="1">
        <v>42929</v>
      </c>
      <c r="B18277">
        <v>129.16000399999999</v>
      </c>
      <c r="C18277">
        <v>130.990005</v>
      </c>
      <c r="D18277">
        <v>129.03999300000001</v>
      </c>
      <c r="E18277">
        <v>129.33000200000001</v>
      </c>
      <c r="F18277">
        <v>323500</v>
      </c>
      <c r="G18277">
        <v>129.33000200000001</v>
      </c>
      <c r="H18277" t="s">
        <v>20</v>
      </c>
      <c r="I18277">
        <v>2.9469174784084E-3</v>
      </c>
      <c r="J18277">
        <v>1.2518714228073899</v>
      </c>
      <c r="K18277" t="str">
        <f t="shared" si="855"/>
        <v>Jul</v>
      </c>
      <c r="L18277" t="str">
        <f t="shared" si="856"/>
        <v>2017</v>
      </c>
      <c r="M18277">
        <f t="shared" si="857"/>
        <v>1</v>
      </c>
    </row>
    <row r="18278" spans="1:13">
      <c r="A18278" s="1">
        <v>42930</v>
      </c>
      <c r="B18278">
        <v>129.270004</v>
      </c>
      <c r="C18278">
        <v>129.83000200000001</v>
      </c>
      <c r="D18278">
        <v>128.259995</v>
      </c>
      <c r="E18278">
        <v>129.14999399999999</v>
      </c>
      <c r="F18278">
        <v>318900</v>
      </c>
      <c r="G18278">
        <v>129.14999399999999</v>
      </c>
      <c r="H18278" t="s">
        <v>20</v>
      </c>
      <c r="I18278">
        <v>-1.3918502838963401E-3</v>
      </c>
      <c r="J18278">
        <v>1.2504795725235001</v>
      </c>
      <c r="K18278" t="str">
        <f t="shared" si="855"/>
        <v>Jul</v>
      </c>
      <c r="L18278" t="str">
        <f t="shared" si="856"/>
        <v>2017</v>
      </c>
      <c r="M18278">
        <f t="shared" si="857"/>
        <v>1</v>
      </c>
    </row>
    <row r="18279" spans="1:13">
      <c r="A18279" s="1">
        <v>42933</v>
      </c>
      <c r="B18279">
        <v>129</v>
      </c>
      <c r="C18279">
        <v>129.38000500000001</v>
      </c>
      <c r="D18279">
        <v>128.38000500000001</v>
      </c>
      <c r="E18279">
        <v>128.679993</v>
      </c>
      <c r="F18279">
        <v>196000</v>
      </c>
      <c r="G18279">
        <v>128.679993</v>
      </c>
      <c r="H18279" t="s">
        <v>20</v>
      </c>
      <c r="I18279">
        <v>-3.6391871609378098E-3</v>
      </c>
      <c r="J18279">
        <v>1.24684038536256</v>
      </c>
      <c r="K18279" t="str">
        <f t="shared" si="855"/>
        <v>Jul</v>
      </c>
      <c r="L18279" t="str">
        <f t="shared" si="856"/>
        <v>2017</v>
      </c>
      <c r="M18279">
        <f t="shared" si="857"/>
        <v>1</v>
      </c>
    </row>
    <row r="18280" spans="1:13">
      <c r="A18280" s="1">
        <v>42934</v>
      </c>
      <c r="B18280">
        <v>128.679993</v>
      </c>
      <c r="C18280">
        <v>129.779999</v>
      </c>
      <c r="D18280">
        <v>127.93</v>
      </c>
      <c r="E18280">
        <v>129.71000699999999</v>
      </c>
      <c r="F18280">
        <v>279500</v>
      </c>
      <c r="G18280">
        <v>129.71000699999999</v>
      </c>
      <c r="H18280" t="s">
        <v>20</v>
      </c>
      <c r="I18280">
        <v>8.0044611130806794E-3</v>
      </c>
      <c r="J18280">
        <v>1.2548448464756401</v>
      </c>
      <c r="K18280" t="str">
        <f t="shared" si="855"/>
        <v>Jul</v>
      </c>
      <c r="L18280" t="str">
        <f t="shared" si="856"/>
        <v>2017</v>
      </c>
      <c r="M18280">
        <f t="shared" si="857"/>
        <v>1</v>
      </c>
    </row>
    <row r="18281" spans="1:13">
      <c r="A18281" s="1">
        <v>42935</v>
      </c>
      <c r="B18281">
        <v>129.63000500000001</v>
      </c>
      <c r="C18281">
        <v>131.820007</v>
      </c>
      <c r="D18281">
        <v>129.259995</v>
      </c>
      <c r="E18281">
        <v>131</v>
      </c>
      <c r="F18281">
        <v>964900</v>
      </c>
      <c r="G18281">
        <v>131</v>
      </c>
      <c r="H18281" t="s">
        <v>20</v>
      </c>
      <c r="I18281">
        <v>9.9452080054240506E-3</v>
      </c>
      <c r="J18281">
        <v>1.26479005448106</v>
      </c>
      <c r="K18281" t="str">
        <f t="shared" si="855"/>
        <v>Jul</v>
      </c>
      <c r="L18281" t="str">
        <f t="shared" si="856"/>
        <v>2017</v>
      </c>
      <c r="M18281">
        <f t="shared" si="857"/>
        <v>1</v>
      </c>
    </row>
    <row r="18282" spans="1:13">
      <c r="A18282" s="1">
        <v>42936</v>
      </c>
      <c r="B18282">
        <v>136.979996</v>
      </c>
      <c r="C18282">
        <v>141.86000100000001</v>
      </c>
      <c r="D18282">
        <v>135.199997</v>
      </c>
      <c r="E18282">
        <v>136.21000699999999</v>
      </c>
      <c r="F18282">
        <v>1504000</v>
      </c>
      <c r="G18282">
        <v>136.21000699999999</v>
      </c>
      <c r="H18282" t="s">
        <v>20</v>
      </c>
      <c r="I18282">
        <v>3.97710458015266E-2</v>
      </c>
      <c r="J18282">
        <v>1.3045611002825901</v>
      </c>
      <c r="K18282" t="str">
        <f t="shared" si="855"/>
        <v>Jul</v>
      </c>
      <c r="L18282" t="str">
        <f t="shared" si="856"/>
        <v>2017</v>
      </c>
      <c r="M18282">
        <f t="shared" si="857"/>
        <v>1</v>
      </c>
    </row>
    <row r="18283" spans="1:13">
      <c r="A18283" s="1">
        <v>42937</v>
      </c>
      <c r="B18283">
        <v>136.21000699999999</v>
      </c>
      <c r="C18283">
        <v>140.63999899999999</v>
      </c>
      <c r="D18283">
        <v>134.16999799999999</v>
      </c>
      <c r="E18283">
        <v>140.5</v>
      </c>
      <c r="F18283">
        <v>942700</v>
      </c>
      <c r="G18283">
        <v>140.5</v>
      </c>
      <c r="H18283" t="s">
        <v>20</v>
      </c>
      <c r="I18283">
        <v>3.14954319031788E-2</v>
      </c>
      <c r="J18283">
        <v>1.33605653218577</v>
      </c>
      <c r="K18283" t="str">
        <f t="shared" si="855"/>
        <v>Jul</v>
      </c>
      <c r="L18283" t="str">
        <f t="shared" si="856"/>
        <v>2017</v>
      </c>
      <c r="M18283">
        <f t="shared" si="857"/>
        <v>1</v>
      </c>
    </row>
    <row r="18284" spans="1:13">
      <c r="A18284" s="1">
        <v>42940</v>
      </c>
      <c r="B18284">
        <v>140.5</v>
      </c>
      <c r="C18284">
        <v>140.66000399999999</v>
      </c>
      <c r="D18284">
        <v>139.14999399999999</v>
      </c>
      <c r="E18284">
        <v>140.55999800000001</v>
      </c>
      <c r="F18284">
        <v>657400</v>
      </c>
      <c r="G18284">
        <v>140.55999800000001</v>
      </c>
      <c r="H18284" t="s">
        <v>20</v>
      </c>
      <c r="I18284" s="2">
        <v>4.27032028469803E-4</v>
      </c>
      <c r="J18284">
        <v>1.3364835642142401</v>
      </c>
      <c r="K18284" t="str">
        <f t="shared" si="855"/>
        <v>Jul</v>
      </c>
      <c r="L18284" t="str">
        <f t="shared" si="856"/>
        <v>2017</v>
      </c>
      <c r="M18284">
        <f t="shared" si="857"/>
        <v>1</v>
      </c>
    </row>
    <row r="18285" spans="1:13">
      <c r="A18285" s="1">
        <v>42941</v>
      </c>
      <c r="B18285">
        <v>141.529999</v>
      </c>
      <c r="C18285">
        <v>144.979996</v>
      </c>
      <c r="D18285">
        <v>139.199997</v>
      </c>
      <c r="E18285">
        <v>139.25</v>
      </c>
      <c r="F18285">
        <v>1006500</v>
      </c>
      <c r="G18285">
        <v>139.25</v>
      </c>
      <c r="H18285" t="s">
        <v>20</v>
      </c>
      <c r="I18285">
        <v>-9.3198493073399606E-3</v>
      </c>
      <c r="J18285">
        <v>1.3271637149069</v>
      </c>
      <c r="K18285" t="str">
        <f t="shared" si="855"/>
        <v>Jul</v>
      </c>
      <c r="L18285" t="str">
        <f t="shared" si="856"/>
        <v>2017</v>
      </c>
      <c r="M18285">
        <f t="shared" si="857"/>
        <v>1</v>
      </c>
    </row>
    <row r="18286" spans="1:13">
      <c r="A18286" s="1">
        <v>42942</v>
      </c>
      <c r="B18286">
        <v>139.21000699999999</v>
      </c>
      <c r="C18286">
        <v>139.21000699999999</v>
      </c>
      <c r="D18286">
        <v>136.990005</v>
      </c>
      <c r="E18286">
        <v>137.070007</v>
      </c>
      <c r="F18286">
        <v>376100</v>
      </c>
      <c r="G18286">
        <v>137.070007</v>
      </c>
      <c r="H18286" t="s">
        <v>20</v>
      </c>
      <c r="I18286">
        <v>-1.5655245960502599E-2</v>
      </c>
      <c r="J18286">
        <v>1.3115084689464001</v>
      </c>
      <c r="K18286" t="str">
        <f t="shared" si="855"/>
        <v>Jul</v>
      </c>
      <c r="L18286" t="str">
        <f t="shared" si="856"/>
        <v>2017</v>
      </c>
      <c r="M18286">
        <f t="shared" si="857"/>
        <v>1</v>
      </c>
    </row>
    <row r="18287" spans="1:13">
      <c r="A18287" s="1">
        <v>42943</v>
      </c>
      <c r="B18287">
        <v>137.38000500000001</v>
      </c>
      <c r="C18287">
        <v>138.35000600000001</v>
      </c>
      <c r="D18287">
        <v>135.86999499999999</v>
      </c>
      <c r="E18287">
        <v>136.78999300000001</v>
      </c>
      <c r="F18287">
        <v>385600</v>
      </c>
      <c r="G18287">
        <v>136.78999300000001</v>
      </c>
      <c r="H18287" t="s">
        <v>20</v>
      </c>
      <c r="I18287">
        <v>-2.04285391186997E-3</v>
      </c>
      <c r="J18287">
        <v>1.3094656150345301</v>
      </c>
      <c r="K18287" t="str">
        <f t="shared" si="855"/>
        <v>Jul</v>
      </c>
      <c r="L18287" t="str">
        <f t="shared" si="856"/>
        <v>2017</v>
      </c>
      <c r="M18287">
        <f t="shared" si="857"/>
        <v>1</v>
      </c>
    </row>
    <row r="18288" spans="1:13">
      <c r="A18288" s="1">
        <v>42944</v>
      </c>
      <c r="B18288">
        <v>136.479996</v>
      </c>
      <c r="C18288">
        <v>137.94000199999999</v>
      </c>
      <c r="D18288">
        <v>136.479996</v>
      </c>
      <c r="E18288">
        <v>137.61000100000001</v>
      </c>
      <c r="F18288">
        <v>369300</v>
      </c>
      <c r="G18288">
        <v>137.61000100000001</v>
      </c>
      <c r="H18288" t="s">
        <v>20</v>
      </c>
      <c r="I18288">
        <v>5.9946490383985997E-3</v>
      </c>
      <c r="J18288">
        <v>1.31546026407292</v>
      </c>
      <c r="K18288" t="str">
        <f t="shared" si="855"/>
        <v>Jul</v>
      </c>
      <c r="L18288" t="str">
        <f t="shared" si="856"/>
        <v>2017</v>
      </c>
      <c r="M18288">
        <f t="shared" si="857"/>
        <v>1</v>
      </c>
    </row>
    <row r="18289" spans="1:13">
      <c r="A18289" s="1">
        <v>42947</v>
      </c>
      <c r="B18289">
        <v>138</v>
      </c>
      <c r="C18289">
        <v>138.38000500000001</v>
      </c>
      <c r="D18289">
        <v>137</v>
      </c>
      <c r="E18289">
        <v>137.570007</v>
      </c>
      <c r="F18289">
        <v>424000</v>
      </c>
      <c r="G18289">
        <v>137.570007</v>
      </c>
      <c r="H18289" t="s">
        <v>20</v>
      </c>
      <c r="I18289" s="2">
        <v>-2.9063294607495197E-4</v>
      </c>
      <c r="J18289">
        <v>1.3151696311268499</v>
      </c>
      <c r="K18289" t="str">
        <f t="shared" si="855"/>
        <v>Jul</v>
      </c>
      <c r="L18289" t="str">
        <f t="shared" si="856"/>
        <v>2017</v>
      </c>
      <c r="M18289">
        <f t="shared" si="857"/>
        <v>1</v>
      </c>
    </row>
    <row r="18290" spans="1:13">
      <c r="A18290" s="1">
        <v>42948</v>
      </c>
      <c r="B18290">
        <v>137.61999499999999</v>
      </c>
      <c r="C18290">
        <v>137.83000200000001</v>
      </c>
      <c r="D18290">
        <v>136.259995</v>
      </c>
      <c r="E18290">
        <v>137.179993</v>
      </c>
      <c r="F18290">
        <v>417900</v>
      </c>
      <c r="G18290">
        <v>137.179993</v>
      </c>
      <c r="H18290" t="s">
        <v>20</v>
      </c>
      <c r="I18290">
        <v>-2.8350220262764602E-3</v>
      </c>
      <c r="J18290">
        <v>1.3123346091005701</v>
      </c>
      <c r="K18290" t="str">
        <f t="shared" si="855"/>
        <v>Aug</v>
      </c>
      <c r="L18290" t="str">
        <f t="shared" si="856"/>
        <v>2017</v>
      </c>
      <c r="M18290">
        <f t="shared" si="857"/>
        <v>1</v>
      </c>
    </row>
    <row r="18291" spans="1:13">
      <c r="A18291" s="1">
        <v>42949</v>
      </c>
      <c r="B18291">
        <v>137.179993</v>
      </c>
      <c r="C18291">
        <v>138</v>
      </c>
      <c r="D18291">
        <v>136.38000500000001</v>
      </c>
      <c r="E18291">
        <v>137.83000200000001</v>
      </c>
      <c r="F18291">
        <v>230800</v>
      </c>
      <c r="G18291">
        <v>137.83000200000001</v>
      </c>
      <c r="H18291" t="s">
        <v>20</v>
      </c>
      <c r="I18291">
        <v>4.7383658927582202E-3</v>
      </c>
      <c r="J18291">
        <v>1.3170729749933301</v>
      </c>
      <c r="K18291" t="str">
        <f t="shared" si="855"/>
        <v>Aug</v>
      </c>
      <c r="L18291" t="str">
        <f t="shared" si="856"/>
        <v>2017</v>
      </c>
      <c r="M18291">
        <f t="shared" si="857"/>
        <v>1</v>
      </c>
    </row>
    <row r="18292" spans="1:13">
      <c r="A18292" s="1">
        <v>42950</v>
      </c>
      <c r="B18292">
        <v>138.029999</v>
      </c>
      <c r="C18292">
        <v>139.720001</v>
      </c>
      <c r="D18292">
        <v>136.86000100000001</v>
      </c>
      <c r="E18292">
        <v>137.39999399999999</v>
      </c>
      <c r="F18292">
        <v>380600</v>
      </c>
      <c r="G18292">
        <v>137.39999399999999</v>
      </c>
      <c r="H18292" t="s">
        <v>20</v>
      </c>
      <c r="I18292">
        <v>-3.1198432399356301E-3</v>
      </c>
      <c r="J18292">
        <v>1.3139531317533999</v>
      </c>
      <c r="K18292" t="str">
        <f t="shared" si="855"/>
        <v>Aug</v>
      </c>
      <c r="L18292" t="str">
        <f t="shared" si="856"/>
        <v>2017</v>
      </c>
      <c r="M18292">
        <f t="shared" si="857"/>
        <v>1</v>
      </c>
    </row>
    <row r="18293" spans="1:13">
      <c r="A18293" s="1">
        <v>42951</v>
      </c>
      <c r="B18293">
        <v>137.66999799999999</v>
      </c>
      <c r="C18293">
        <v>138.58999600000001</v>
      </c>
      <c r="D18293">
        <v>137.570007</v>
      </c>
      <c r="E18293">
        <v>138.300003</v>
      </c>
      <c r="F18293">
        <v>456100</v>
      </c>
      <c r="G18293">
        <v>138.300003</v>
      </c>
      <c r="H18293" t="s">
        <v>20</v>
      </c>
      <c r="I18293">
        <v>6.55028412883345E-3</v>
      </c>
      <c r="J18293">
        <v>1.32050341588223</v>
      </c>
      <c r="K18293" t="str">
        <f t="shared" si="855"/>
        <v>Aug</v>
      </c>
      <c r="L18293" t="str">
        <f t="shared" si="856"/>
        <v>2017</v>
      </c>
      <c r="M18293">
        <f t="shared" si="857"/>
        <v>1</v>
      </c>
    </row>
    <row r="18294" spans="1:13">
      <c r="A18294" s="1">
        <v>42954</v>
      </c>
      <c r="B18294">
        <v>138.13000500000001</v>
      </c>
      <c r="C18294">
        <v>139.479996</v>
      </c>
      <c r="D18294">
        <v>137.91000399999999</v>
      </c>
      <c r="E18294">
        <v>139.270004</v>
      </c>
      <c r="F18294">
        <v>264000</v>
      </c>
      <c r="G18294">
        <v>139.270004</v>
      </c>
      <c r="H18294" t="s">
        <v>20</v>
      </c>
      <c r="I18294">
        <v>7.01374532869674E-3</v>
      </c>
      <c r="J18294">
        <v>1.32751716121093</v>
      </c>
      <c r="K18294" t="str">
        <f t="shared" si="855"/>
        <v>Aug</v>
      </c>
      <c r="L18294" t="str">
        <f t="shared" si="856"/>
        <v>2017</v>
      </c>
      <c r="M18294">
        <f t="shared" si="857"/>
        <v>1</v>
      </c>
    </row>
    <row r="18295" spans="1:13">
      <c r="A18295" s="1">
        <v>42955</v>
      </c>
      <c r="B18295">
        <v>138.91000399999999</v>
      </c>
      <c r="C18295">
        <v>140.86000100000001</v>
      </c>
      <c r="D18295">
        <v>138.61999499999999</v>
      </c>
      <c r="E18295">
        <v>139.14999399999999</v>
      </c>
      <c r="F18295">
        <v>304000</v>
      </c>
      <c r="G18295">
        <v>139.14999399999999</v>
      </c>
      <c r="H18295" t="s">
        <v>20</v>
      </c>
      <c r="I18295" s="2">
        <v>-8.6170744994024497E-4</v>
      </c>
      <c r="J18295">
        <v>1.32665545376099</v>
      </c>
      <c r="K18295" t="str">
        <f t="shared" si="855"/>
        <v>Aug</v>
      </c>
      <c r="L18295" t="str">
        <f t="shared" si="856"/>
        <v>2017</v>
      </c>
      <c r="M18295">
        <f t="shared" si="857"/>
        <v>1</v>
      </c>
    </row>
    <row r="18296" spans="1:13">
      <c r="A18296" s="1">
        <v>42956</v>
      </c>
      <c r="B18296">
        <v>138.529999</v>
      </c>
      <c r="C18296">
        <v>139.19000199999999</v>
      </c>
      <c r="D18296">
        <v>138.21000699999999</v>
      </c>
      <c r="E18296">
        <v>138.529999</v>
      </c>
      <c r="F18296">
        <v>219900</v>
      </c>
      <c r="G18296">
        <v>138.529999</v>
      </c>
      <c r="H18296" t="s">
        <v>20</v>
      </c>
      <c r="I18296">
        <v>-4.4555876876285604E-3</v>
      </c>
      <c r="J18296">
        <v>1.32219986607336</v>
      </c>
      <c r="K18296" t="str">
        <f t="shared" si="855"/>
        <v>Aug</v>
      </c>
      <c r="L18296" t="str">
        <f t="shared" si="856"/>
        <v>2017</v>
      </c>
      <c r="M18296">
        <f t="shared" si="857"/>
        <v>1</v>
      </c>
    </row>
    <row r="18297" spans="1:13">
      <c r="A18297" s="1">
        <v>42957</v>
      </c>
      <c r="B18297">
        <v>138.19000199999999</v>
      </c>
      <c r="C18297">
        <v>138.19000199999999</v>
      </c>
      <c r="D18297">
        <v>136.429993</v>
      </c>
      <c r="E18297">
        <v>136.759995</v>
      </c>
      <c r="F18297">
        <v>271200</v>
      </c>
      <c r="G18297">
        <v>136.759995</v>
      </c>
      <c r="H18297" t="s">
        <v>20</v>
      </c>
      <c r="I18297">
        <v>-1.27770447756951E-2</v>
      </c>
      <c r="J18297">
        <v>1.30942282129766</v>
      </c>
      <c r="K18297" t="str">
        <f t="shared" si="855"/>
        <v>Aug</v>
      </c>
      <c r="L18297" t="str">
        <f t="shared" si="856"/>
        <v>2017</v>
      </c>
      <c r="M18297">
        <f t="shared" si="857"/>
        <v>1</v>
      </c>
    </row>
    <row r="18298" spans="1:13">
      <c r="A18298" s="1">
        <v>42958</v>
      </c>
      <c r="B18298">
        <v>137.21000699999999</v>
      </c>
      <c r="C18298">
        <v>139.21000699999999</v>
      </c>
      <c r="D18298">
        <v>137.03999300000001</v>
      </c>
      <c r="E18298">
        <v>139.029999</v>
      </c>
      <c r="F18298">
        <v>272100</v>
      </c>
      <c r="G18298">
        <v>139.029999</v>
      </c>
      <c r="H18298" t="s">
        <v>20</v>
      </c>
      <c r="I18298">
        <v>1.6598450445980201E-2</v>
      </c>
      <c r="J18298">
        <v>1.3260212717436399</v>
      </c>
      <c r="K18298" t="str">
        <f t="shared" si="855"/>
        <v>Aug</v>
      </c>
      <c r="L18298" t="str">
        <f t="shared" si="856"/>
        <v>2017</v>
      </c>
      <c r="M18298">
        <f t="shared" si="857"/>
        <v>1</v>
      </c>
    </row>
    <row r="18299" spans="1:13">
      <c r="A18299" s="1">
        <v>42961</v>
      </c>
      <c r="B18299">
        <v>140.11999499999999</v>
      </c>
      <c r="C18299">
        <v>140.75</v>
      </c>
      <c r="D18299">
        <v>139.35000600000001</v>
      </c>
      <c r="E18299">
        <v>139.66000399999999</v>
      </c>
      <c r="F18299">
        <v>241900</v>
      </c>
      <c r="G18299">
        <v>139.66000399999999</v>
      </c>
      <c r="H18299" t="s">
        <v>20</v>
      </c>
      <c r="I18299">
        <v>4.53143209761501E-3</v>
      </c>
      <c r="J18299">
        <v>1.3305527038412599</v>
      </c>
      <c r="K18299" t="str">
        <f t="shared" si="855"/>
        <v>Aug</v>
      </c>
      <c r="L18299" t="str">
        <f t="shared" si="856"/>
        <v>2017</v>
      </c>
      <c r="M18299">
        <f t="shared" si="857"/>
        <v>1</v>
      </c>
    </row>
    <row r="18300" spans="1:13">
      <c r="A18300" s="1">
        <v>42962</v>
      </c>
      <c r="B18300">
        <v>140.429993</v>
      </c>
      <c r="C18300">
        <v>140.429993</v>
      </c>
      <c r="D18300">
        <v>138.63999899999999</v>
      </c>
      <c r="E18300">
        <v>138.71000699999999</v>
      </c>
      <c r="F18300">
        <v>198500</v>
      </c>
      <c r="G18300">
        <v>138.71000699999999</v>
      </c>
      <c r="H18300" t="s">
        <v>20</v>
      </c>
      <c r="I18300">
        <v>-6.8022123212884596E-3</v>
      </c>
      <c r="J18300">
        <v>1.32375049151997</v>
      </c>
      <c r="K18300" t="str">
        <f t="shared" si="855"/>
        <v>Aug</v>
      </c>
      <c r="L18300" t="str">
        <f t="shared" si="856"/>
        <v>2017</v>
      </c>
      <c r="M18300">
        <f t="shared" si="857"/>
        <v>1</v>
      </c>
    </row>
    <row r="18301" spans="1:13">
      <c r="A18301" s="1">
        <v>42963</v>
      </c>
      <c r="B18301">
        <v>138.729996</v>
      </c>
      <c r="C18301">
        <v>139.61000100000001</v>
      </c>
      <c r="D18301">
        <v>137.66000399999999</v>
      </c>
      <c r="E18301">
        <v>137.86000100000001</v>
      </c>
      <c r="F18301">
        <v>306300</v>
      </c>
      <c r="G18301">
        <v>137.86000100000001</v>
      </c>
      <c r="H18301" t="s">
        <v>20</v>
      </c>
      <c r="I18301">
        <v>-6.1279356722978096E-3</v>
      </c>
      <c r="J18301">
        <v>1.31762255584767</v>
      </c>
      <c r="K18301" t="str">
        <f t="shared" si="855"/>
        <v>Aug</v>
      </c>
      <c r="L18301" t="str">
        <f t="shared" si="856"/>
        <v>2017</v>
      </c>
      <c r="M18301">
        <f t="shared" si="857"/>
        <v>1</v>
      </c>
    </row>
    <row r="18302" spans="1:13">
      <c r="A18302" s="1">
        <v>42964</v>
      </c>
      <c r="B18302">
        <v>137.820007</v>
      </c>
      <c r="C18302">
        <v>139.009995</v>
      </c>
      <c r="D18302">
        <v>136.479996</v>
      </c>
      <c r="E18302">
        <v>136.75</v>
      </c>
      <c r="F18302">
        <v>201100</v>
      </c>
      <c r="G18302">
        <v>136.75</v>
      </c>
      <c r="H18302" t="s">
        <v>20</v>
      </c>
      <c r="I18302">
        <v>-8.0516537933291495E-3</v>
      </c>
      <c r="J18302">
        <v>1.30957090205434</v>
      </c>
      <c r="K18302" t="str">
        <f t="shared" si="855"/>
        <v>Aug</v>
      </c>
      <c r="L18302" t="str">
        <f t="shared" si="856"/>
        <v>2017</v>
      </c>
      <c r="M18302">
        <f t="shared" si="857"/>
        <v>1</v>
      </c>
    </row>
    <row r="18303" spans="1:13">
      <c r="A18303" s="1">
        <v>42965</v>
      </c>
      <c r="B18303">
        <v>136.240005</v>
      </c>
      <c r="C18303">
        <v>137.63999899999999</v>
      </c>
      <c r="D18303">
        <v>135.35000600000001</v>
      </c>
      <c r="E18303">
        <v>136.69000199999999</v>
      </c>
      <c r="F18303">
        <v>187700</v>
      </c>
      <c r="G18303">
        <v>136.69000199999999</v>
      </c>
      <c r="H18303" t="s">
        <v>20</v>
      </c>
      <c r="I18303" s="2">
        <v>-4.3874223034740201E-4</v>
      </c>
      <c r="J18303">
        <v>1.30913215982399</v>
      </c>
      <c r="K18303" t="str">
        <f t="shared" si="855"/>
        <v>Aug</v>
      </c>
      <c r="L18303" t="str">
        <f t="shared" si="856"/>
        <v>2017</v>
      </c>
      <c r="M18303">
        <f t="shared" si="857"/>
        <v>1</v>
      </c>
    </row>
    <row r="18304" spans="1:13">
      <c r="A18304" s="1">
        <v>42968</v>
      </c>
      <c r="B18304">
        <v>136.729996</v>
      </c>
      <c r="C18304">
        <v>137.229996</v>
      </c>
      <c r="D18304">
        <v>135.83999600000001</v>
      </c>
      <c r="E18304">
        <v>136.779999</v>
      </c>
      <c r="F18304">
        <v>206200</v>
      </c>
      <c r="G18304">
        <v>136.779999</v>
      </c>
      <c r="H18304" t="s">
        <v>20</v>
      </c>
      <c r="I18304" s="2">
        <v>6.5840221437710503E-4</v>
      </c>
      <c r="J18304">
        <v>1.3097905620383701</v>
      </c>
      <c r="K18304" t="str">
        <f t="shared" si="855"/>
        <v>Aug</v>
      </c>
      <c r="L18304" t="str">
        <f t="shared" si="856"/>
        <v>2017</v>
      </c>
      <c r="M18304">
        <f t="shared" si="857"/>
        <v>1</v>
      </c>
    </row>
    <row r="18305" spans="1:13">
      <c r="A18305" s="1">
        <v>42969</v>
      </c>
      <c r="B18305">
        <v>136.96000699999999</v>
      </c>
      <c r="C18305">
        <v>138.75</v>
      </c>
      <c r="D18305">
        <v>136.509995</v>
      </c>
      <c r="E18305">
        <v>138.240005</v>
      </c>
      <c r="F18305">
        <v>461200</v>
      </c>
      <c r="G18305">
        <v>138.240005</v>
      </c>
      <c r="H18305" t="s">
        <v>20</v>
      </c>
      <c r="I18305">
        <v>1.06741191012875E-2</v>
      </c>
      <c r="J18305">
        <v>1.3204646811396601</v>
      </c>
      <c r="K18305" t="str">
        <f t="shared" si="855"/>
        <v>Aug</v>
      </c>
      <c r="L18305" t="str">
        <f t="shared" si="856"/>
        <v>2017</v>
      </c>
      <c r="M18305">
        <f t="shared" si="857"/>
        <v>1</v>
      </c>
    </row>
    <row r="18306" spans="1:13">
      <c r="A18306" s="1">
        <v>42970</v>
      </c>
      <c r="B18306">
        <v>137.63000500000001</v>
      </c>
      <c r="C18306">
        <v>139.220001</v>
      </c>
      <c r="D18306">
        <v>136.63000500000001</v>
      </c>
      <c r="E18306">
        <v>138.46000699999999</v>
      </c>
      <c r="F18306">
        <v>170500</v>
      </c>
      <c r="G18306">
        <v>138.46000699999999</v>
      </c>
      <c r="H18306" t="s">
        <v>20</v>
      </c>
      <c r="I18306">
        <v>1.5914495952166199E-3</v>
      </c>
      <c r="J18306">
        <v>1.3220561307348799</v>
      </c>
      <c r="K18306" t="str">
        <f t="shared" si="855"/>
        <v>Aug</v>
      </c>
      <c r="L18306" t="str">
        <f t="shared" si="856"/>
        <v>2017</v>
      </c>
      <c r="M18306">
        <f t="shared" si="857"/>
        <v>1</v>
      </c>
    </row>
    <row r="18307" spans="1:13">
      <c r="A18307" s="1">
        <v>42971</v>
      </c>
      <c r="B18307">
        <v>139</v>
      </c>
      <c r="C18307">
        <v>139.58000200000001</v>
      </c>
      <c r="D18307">
        <v>137.820007</v>
      </c>
      <c r="E18307">
        <v>138.69000199999999</v>
      </c>
      <c r="F18307">
        <v>184400</v>
      </c>
      <c r="G18307">
        <v>138.69000199999999</v>
      </c>
      <c r="H18307" t="s">
        <v>20</v>
      </c>
      <c r="I18307">
        <v>1.66109337261554E-3</v>
      </c>
      <c r="J18307">
        <v>1.3237172241074899</v>
      </c>
      <c r="K18307" t="str">
        <f t="shared" ref="K18307:K18370" si="858">TEXT(A18307,"mmm")</f>
        <v>Aug</v>
      </c>
      <c r="L18307" t="str">
        <f t="shared" ref="L18307:L18370" si="859">TEXT(A18307,"yyyy")</f>
        <v>2017</v>
      </c>
      <c r="M18307">
        <f t="shared" ref="M18307:M18370" si="860">INDEX($O$2:$P$12,MATCH(H18307,$O$2:$O$12,0),2)</f>
        <v>1</v>
      </c>
    </row>
    <row r="18308" spans="1:13">
      <c r="A18308" s="1">
        <v>42972</v>
      </c>
      <c r="B18308">
        <v>139.08999600000001</v>
      </c>
      <c r="C18308">
        <v>140.25</v>
      </c>
      <c r="D18308">
        <v>138.550003</v>
      </c>
      <c r="E18308">
        <v>139.55999800000001</v>
      </c>
      <c r="F18308">
        <v>191500</v>
      </c>
      <c r="G18308">
        <v>139.55999800000001</v>
      </c>
      <c r="H18308" t="s">
        <v>20</v>
      </c>
      <c r="I18308">
        <v>6.2729539797685904E-3</v>
      </c>
      <c r="J18308">
        <v>1.3299901780872601</v>
      </c>
      <c r="K18308" t="str">
        <f t="shared" si="858"/>
        <v>Aug</v>
      </c>
      <c r="L18308" t="str">
        <f t="shared" si="859"/>
        <v>2017</v>
      </c>
      <c r="M18308">
        <f t="shared" si="860"/>
        <v>1</v>
      </c>
    </row>
    <row r="18309" spans="1:13">
      <c r="A18309" s="1">
        <v>42975</v>
      </c>
      <c r="B18309">
        <v>139.71000699999999</v>
      </c>
      <c r="C18309">
        <v>139.929993</v>
      </c>
      <c r="D18309">
        <v>138.779999</v>
      </c>
      <c r="E18309">
        <v>138.979996</v>
      </c>
      <c r="F18309">
        <v>288300</v>
      </c>
      <c r="G18309">
        <v>138.979996</v>
      </c>
      <c r="H18309" t="s">
        <v>20</v>
      </c>
      <c r="I18309">
        <v>-4.1559329916299303E-3</v>
      </c>
      <c r="J18309">
        <v>1.32583424509563</v>
      </c>
      <c r="K18309" t="str">
        <f t="shared" si="858"/>
        <v>Aug</v>
      </c>
      <c r="L18309" t="str">
        <f t="shared" si="859"/>
        <v>2017</v>
      </c>
      <c r="M18309">
        <f t="shared" si="860"/>
        <v>1</v>
      </c>
    </row>
    <row r="18310" spans="1:13">
      <c r="A18310" s="1">
        <v>42976</v>
      </c>
      <c r="B18310">
        <v>138.240005</v>
      </c>
      <c r="C18310">
        <v>139.88999899999999</v>
      </c>
      <c r="D18310">
        <v>137.470001</v>
      </c>
      <c r="E18310">
        <v>139.66999799999999</v>
      </c>
      <c r="F18310">
        <v>167100</v>
      </c>
      <c r="G18310">
        <v>139.66999799999999</v>
      </c>
      <c r="H18310" t="s">
        <v>20</v>
      </c>
      <c r="I18310">
        <v>4.9647576619587198E-3</v>
      </c>
      <c r="J18310">
        <v>1.33079900275759</v>
      </c>
      <c r="K18310" t="str">
        <f t="shared" si="858"/>
        <v>Aug</v>
      </c>
      <c r="L18310" t="str">
        <f t="shared" si="859"/>
        <v>2017</v>
      </c>
      <c r="M18310">
        <f t="shared" si="860"/>
        <v>1</v>
      </c>
    </row>
    <row r="18311" spans="1:13">
      <c r="A18311" s="1">
        <v>42977</v>
      </c>
      <c r="B18311">
        <v>139.71000699999999</v>
      </c>
      <c r="C18311">
        <v>140.38000500000001</v>
      </c>
      <c r="D18311">
        <v>138.970001</v>
      </c>
      <c r="E18311">
        <v>139.88999899999999</v>
      </c>
      <c r="F18311">
        <v>195300</v>
      </c>
      <c r="G18311">
        <v>139.88999899999999</v>
      </c>
      <c r="H18311" t="s">
        <v>20</v>
      </c>
      <c r="I18311">
        <v>1.57514858702866E-3</v>
      </c>
      <c r="J18311">
        <v>1.3323741513446199</v>
      </c>
      <c r="K18311" t="str">
        <f t="shared" si="858"/>
        <v>Aug</v>
      </c>
      <c r="L18311" t="str">
        <f t="shared" si="859"/>
        <v>2017</v>
      </c>
      <c r="M18311">
        <f t="shared" si="860"/>
        <v>1</v>
      </c>
    </row>
    <row r="18312" spans="1:13">
      <c r="A18312" s="1">
        <v>42978</v>
      </c>
      <c r="B18312">
        <v>140.41999799999999</v>
      </c>
      <c r="C18312">
        <v>143.759995</v>
      </c>
      <c r="D18312">
        <v>140.41999799999999</v>
      </c>
      <c r="E18312">
        <v>143.61999499999999</v>
      </c>
      <c r="F18312">
        <v>372600</v>
      </c>
      <c r="G18312">
        <v>143.61999499999999</v>
      </c>
      <c r="H18312" t="s">
        <v>20</v>
      </c>
      <c r="I18312">
        <v>2.66637788738564E-2</v>
      </c>
      <c r="J18312">
        <v>1.3590379302184701</v>
      </c>
      <c r="K18312" t="str">
        <f t="shared" si="858"/>
        <v>Aug</v>
      </c>
      <c r="L18312" t="str">
        <f t="shared" si="859"/>
        <v>2017</v>
      </c>
      <c r="M18312">
        <f t="shared" si="860"/>
        <v>1</v>
      </c>
    </row>
    <row r="18313" spans="1:13">
      <c r="A18313" s="1">
        <v>42979</v>
      </c>
      <c r="B18313">
        <v>143.91000399999999</v>
      </c>
      <c r="C18313">
        <v>144.5</v>
      </c>
      <c r="D18313">
        <v>143.35000600000001</v>
      </c>
      <c r="E18313">
        <v>143.88000500000001</v>
      </c>
      <c r="F18313">
        <v>287000</v>
      </c>
      <c r="G18313">
        <v>143.88000500000001</v>
      </c>
      <c r="H18313" t="s">
        <v>20</v>
      </c>
      <c r="I18313">
        <v>1.8104025139398E-3</v>
      </c>
      <c r="J18313">
        <v>1.3608483327324099</v>
      </c>
      <c r="K18313" t="str">
        <f t="shared" si="858"/>
        <v>Sep</v>
      </c>
      <c r="L18313" t="str">
        <f t="shared" si="859"/>
        <v>2017</v>
      </c>
      <c r="M18313">
        <f t="shared" si="860"/>
        <v>1</v>
      </c>
    </row>
    <row r="18314" spans="1:13">
      <c r="A18314" s="1">
        <v>42983</v>
      </c>
      <c r="B18314">
        <v>143.44000199999999</v>
      </c>
      <c r="C18314">
        <v>143.44000199999999</v>
      </c>
      <c r="D18314">
        <v>140.509995</v>
      </c>
      <c r="E18314">
        <v>141.14999399999999</v>
      </c>
      <c r="F18314">
        <v>418500</v>
      </c>
      <c r="G18314">
        <v>141.14999399999999</v>
      </c>
      <c r="H18314" t="s">
        <v>20</v>
      </c>
      <c r="I18314">
        <v>-1.8974220914157E-2</v>
      </c>
      <c r="J18314">
        <v>1.34187411181826</v>
      </c>
      <c r="K18314" t="str">
        <f t="shared" si="858"/>
        <v>Sep</v>
      </c>
      <c r="L18314" t="str">
        <f t="shared" si="859"/>
        <v>2017</v>
      </c>
      <c r="M18314">
        <f t="shared" si="860"/>
        <v>1</v>
      </c>
    </row>
    <row r="18315" spans="1:13">
      <c r="A18315" s="1">
        <v>42984</v>
      </c>
      <c r="B18315">
        <v>141.479996</v>
      </c>
      <c r="C18315">
        <v>142.83000200000001</v>
      </c>
      <c r="D18315">
        <v>141.33000200000001</v>
      </c>
      <c r="E18315">
        <v>141.96000699999999</v>
      </c>
      <c r="F18315">
        <v>286200</v>
      </c>
      <c r="G18315">
        <v>141.96000699999999</v>
      </c>
      <c r="H18315" t="s">
        <v>20</v>
      </c>
      <c r="I18315">
        <v>5.73866832753813E-3</v>
      </c>
      <c r="J18315">
        <v>1.3476127801458</v>
      </c>
      <c r="K18315" t="str">
        <f t="shared" si="858"/>
        <v>Sep</v>
      </c>
      <c r="L18315" t="str">
        <f t="shared" si="859"/>
        <v>2017</v>
      </c>
      <c r="M18315">
        <f t="shared" si="860"/>
        <v>1</v>
      </c>
    </row>
    <row r="18316" spans="1:13">
      <c r="A18316" s="1">
        <v>42985</v>
      </c>
      <c r="B18316">
        <v>142.259995</v>
      </c>
      <c r="C18316">
        <v>142.44000199999999</v>
      </c>
      <c r="D18316">
        <v>140.41000399999999</v>
      </c>
      <c r="E18316">
        <v>141.66000399999999</v>
      </c>
      <c r="F18316">
        <v>299700</v>
      </c>
      <c r="G18316">
        <v>141.66000399999999</v>
      </c>
      <c r="H18316" t="s">
        <v>20</v>
      </c>
      <c r="I18316">
        <v>-2.1132923725483001E-3</v>
      </c>
      <c r="J18316">
        <v>1.34549948777325</v>
      </c>
      <c r="K18316" t="str">
        <f t="shared" si="858"/>
        <v>Sep</v>
      </c>
      <c r="L18316" t="str">
        <f t="shared" si="859"/>
        <v>2017</v>
      </c>
      <c r="M18316">
        <f t="shared" si="860"/>
        <v>1</v>
      </c>
    </row>
    <row r="18317" spans="1:13">
      <c r="A18317" s="1">
        <v>42986</v>
      </c>
      <c r="B18317">
        <v>141.300003</v>
      </c>
      <c r="C18317">
        <v>143.470001</v>
      </c>
      <c r="D18317">
        <v>140.929993</v>
      </c>
      <c r="E18317">
        <v>141.89999399999999</v>
      </c>
      <c r="F18317">
        <v>476900</v>
      </c>
      <c r="G18317">
        <v>141.89999399999999</v>
      </c>
      <c r="H18317" t="s">
        <v>20</v>
      </c>
      <c r="I18317">
        <v>1.6941267346004399E-3</v>
      </c>
      <c r="J18317">
        <v>1.34719361450785</v>
      </c>
      <c r="K18317" t="str">
        <f t="shared" si="858"/>
        <v>Sep</v>
      </c>
      <c r="L18317" t="str">
        <f t="shared" si="859"/>
        <v>2017</v>
      </c>
      <c r="M18317">
        <f t="shared" si="860"/>
        <v>1</v>
      </c>
    </row>
    <row r="18318" spans="1:13">
      <c r="A18318" s="1">
        <v>42989</v>
      </c>
      <c r="B18318">
        <v>142</v>
      </c>
      <c r="C18318">
        <v>143.28999300000001</v>
      </c>
      <c r="D18318">
        <v>141.08000200000001</v>
      </c>
      <c r="E18318">
        <v>141.86000100000001</v>
      </c>
      <c r="F18318">
        <v>312600</v>
      </c>
      <c r="G18318">
        <v>141.86000100000001</v>
      </c>
      <c r="H18318" t="s">
        <v>20</v>
      </c>
      <c r="I18318" s="2">
        <v>-2.8183933538419501E-4</v>
      </c>
      <c r="J18318">
        <v>1.34691177517246</v>
      </c>
      <c r="K18318" t="str">
        <f t="shared" si="858"/>
        <v>Sep</v>
      </c>
      <c r="L18318" t="str">
        <f t="shared" si="859"/>
        <v>2017</v>
      </c>
      <c r="M18318">
        <f t="shared" si="860"/>
        <v>1</v>
      </c>
    </row>
    <row r="18319" spans="1:13">
      <c r="A18319" s="1">
        <v>42990</v>
      </c>
      <c r="B18319">
        <v>141.75</v>
      </c>
      <c r="C18319">
        <v>142.55999800000001</v>
      </c>
      <c r="D18319">
        <v>141.55999800000001</v>
      </c>
      <c r="E18319">
        <v>142.270004</v>
      </c>
      <c r="F18319">
        <v>371100</v>
      </c>
      <c r="G18319">
        <v>142.270004</v>
      </c>
      <c r="H18319" t="s">
        <v>20</v>
      </c>
      <c r="I18319">
        <v>2.89019453764129E-3</v>
      </c>
      <c r="J18319">
        <v>1.3498019697101</v>
      </c>
      <c r="K18319" t="str">
        <f t="shared" si="858"/>
        <v>Sep</v>
      </c>
      <c r="L18319" t="str">
        <f t="shared" si="859"/>
        <v>2017</v>
      </c>
      <c r="M18319">
        <f t="shared" si="860"/>
        <v>1</v>
      </c>
    </row>
    <row r="18320" spans="1:13">
      <c r="A18320" s="1">
        <v>42991</v>
      </c>
      <c r="B18320">
        <v>142.33000200000001</v>
      </c>
      <c r="C18320">
        <v>142.88000500000001</v>
      </c>
      <c r="D18320">
        <v>141.779999</v>
      </c>
      <c r="E18320">
        <v>142.38000500000001</v>
      </c>
      <c r="F18320">
        <v>304400</v>
      </c>
      <c r="G18320">
        <v>142.38000500000001</v>
      </c>
      <c r="H18320" t="s">
        <v>20</v>
      </c>
      <c r="I18320" s="2">
        <v>7.73184767746341E-4</v>
      </c>
      <c r="J18320">
        <v>1.3505751544778499</v>
      </c>
      <c r="K18320" t="str">
        <f t="shared" si="858"/>
        <v>Sep</v>
      </c>
      <c r="L18320" t="str">
        <f t="shared" si="859"/>
        <v>2017</v>
      </c>
      <c r="M18320">
        <f t="shared" si="860"/>
        <v>1</v>
      </c>
    </row>
    <row r="18321" spans="1:13">
      <c r="A18321" s="1">
        <v>42992</v>
      </c>
      <c r="B18321">
        <v>142.41999799999999</v>
      </c>
      <c r="C18321">
        <v>143.05999800000001</v>
      </c>
      <c r="D18321">
        <v>141.66999799999999</v>
      </c>
      <c r="E18321">
        <v>141.94000199999999</v>
      </c>
      <c r="F18321">
        <v>406900</v>
      </c>
      <c r="G18321">
        <v>141.94000199999999</v>
      </c>
      <c r="H18321" t="s">
        <v>20</v>
      </c>
      <c r="I18321">
        <v>-3.0903426362431899E-3</v>
      </c>
      <c r="J18321">
        <v>1.3474848118416101</v>
      </c>
      <c r="K18321" t="str">
        <f t="shared" si="858"/>
        <v>Sep</v>
      </c>
      <c r="L18321" t="str">
        <f t="shared" si="859"/>
        <v>2017</v>
      </c>
      <c r="M18321">
        <f t="shared" si="860"/>
        <v>1</v>
      </c>
    </row>
    <row r="18322" spans="1:13">
      <c r="A18322" s="1">
        <v>42993</v>
      </c>
      <c r="B18322">
        <v>141.91000399999999</v>
      </c>
      <c r="C18322">
        <v>142.5</v>
      </c>
      <c r="D18322">
        <v>139.229996</v>
      </c>
      <c r="E18322">
        <v>142.240005</v>
      </c>
      <c r="F18322">
        <v>588600</v>
      </c>
      <c r="G18322">
        <v>142.240005</v>
      </c>
      <c r="H18322" t="s">
        <v>20</v>
      </c>
      <c r="I18322">
        <v>2.1135902196197198E-3</v>
      </c>
      <c r="J18322">
        <v>1.3495984020612299</v>
      </c>
      <c r="K18322" t="str">
        <f t="shared" si="858"/>
        <v>Sep</v>
      </c>
      <c r="L18322" t="str">
        <f t="shared" si="859"/>
        <v>2017</v>
      </c>
      <c r="M18322">
        <f t="shared" si="860"/>
        <v>1</v>
      </c>
    </row>
    <row r="18323" spans="1:13">
      <c r="A18323" s="1">
        <v>42996</v>
      </c>
      <c r="B18323">
        <v>143</v>
      </c>
      <c r="C18323">
        <v>143.570007</v>
      </c>
      <c r="D18323">
        <v>142.16000399999999</v>
      </c>
      <c r="E18323">
        <v>142.970001</v>
      </c>
      <c r="F18323">
        <v>681500</v>
      </c>
      <c r="G18323">
        <v>142.970001</v>
      </c>
      <c r="H18323" t="s">
        <v>20</v>
      </c>
      <c r="I18323">
        <v>5.13214267673851E-3</v>
      </c>
      <c r="J18323">
        <v>1.3547305447379701</v>
      </c>
      <c r="K18323" t="str">
        <f t="shared" si="858"/>
        <v>Sep</v>
      </c>
      <c r="L18323" t="str">
        <f t="shared" si="859"/>
        <v>2017</v>
      </c>
      <c r="M18323">
        <f t="shared" si="860"/>
        <v>1</v>
      </c>
    </row>
    <row r="18324" spans="1:13">
      <c r="A18324" s="1">
        <v>42997</v>
      </c>
      <c r="B18324">
        <v>143.5</v>
      </c>
      <c r="C18324">
        <v>146.91000399999999</v>
      </c>
      <c r="D18324">
        <v>143.25</v>
      </c>
      <c r="E18324">
        <v>146.86999499999999</v>
      </c>
      <c r="F18324">
        <v>664000</v>
      </c>
      <c r="G18324">
        <v>146.86999499999999</v>
      </c>
      <c r="H18324" t="s">
        <v>20</v>
      </c>
      <c r="I18324">
        <v>2.7278407866836201E-2</v>
      </c>
      <c r="J18324">
        <v>1.3820089526048001</v>
      </c>
      <c r="K18324" t="str">
        <f t="shared" si="858"/>
        <v>Sep</v>
      </c>
      <c r="L18324" t="str">
        <f t="shared" si="859"/>
        <v>2017</v>
      </c>
      <c r="M18324">
        <f t="shared" si="860"/>
        <v>1</v>
      </c>
    </row>
    <row r="18325" spans="1:13">
      <c r="A18325" s="1">
        <v>42998</v>
      </c>
      <c r="B18325">
        <v>147.179993</v>
      </c>
      <c r="C18325">
        <v>148.5</v>
      </c>
      <c r="D18325">
        <v>146.699997</v>
      </c>
      <c r="E18325">
        <v>147.63999899999999</v>
      </c>
      <c r="F18325">
        <v>351100</v>
      </c>
      <c r="G18325">
        <v>147.63999899999999</v>
      </c>
      <c r="H18325" t="s">
        <v>20</v>
      </c>
      <c r="I18325">
        <v>5.2427590809136998E-3</v>
      </c>
      <c r="J18325">
        <v>1.3872517116857199</v>
      </c>
      <c r="K18325" t="str">
        <f t="shared" si="858"/>
        <v>Sep</v>
      </c>
      <c r="L18325" t="str">
        <f t="shared" si="859"/>
        <v>2017</v>
      </c>
      <c r="M18325">
        <f t="shared" si="860"/>
        <v>1</v>
      </c>
    </row>
    <row r="18326" spans="1:13">
      <c r="A18326" s="1">
        <v>42999</v>
      </c>
      <c r="B18326">
        <v>147.520004</v>
      </c>
      <c r="C18326">
        <v>150.71000699999999</v>
      </c>
      <c r="D18326">
        <v>146.740005</v>
      </c>
      <c r="E18326">
        <v>149.19000199999999</v>
      </c>
      <c r="F18326">
        <v>330000</v>
      </c>
      <c r="G18326">
        <v>149.19000199999999</v>
      </c>
      <c r="H18326" t="s">
        <v>20</v>
      </c>
      <c r="I18326">
        <v>1.0498530279724499E-2</v>
      </c>
      <c r="J18326">
        <v>1.39775024196544</v>
      </c>
      <c r="K18326" t="str">
        <f t="shared" si="858"/>
        <v>Sep</v>
      </c>
      <c r="L18326" t="str">
        <f t="shared" si="859"/>
        <v>2017</v>
      </c>
      <c r="M18326">
        <f t="shared" si="860"/>
        <v>1</v>
      </c>
    </row>
    <row r="18327" spans="1:13">
      <c r="A18327" s="1">
        <v>43000</v>
      </c>
      <c r="B18327">
        <v>148.979996</v>
      </c>
      <c r="C18327">
        <v>150.300003</v>
      </c>
      <c r="D18327">
        <v>148.69000199999999</v>
      </c>
      <c r="E18327">
        <v>150.13999899999999</v>
      </c>
      <c r="F18327">
        <v>198200</v>
      </c>
      <c r="G18327">
        <v>150.13999899999999</v>
      </c>
      <c r="H18327" t="s">
        <v>20</v>
      </c>
      <c r="I18327">
        <v>6.3676988220698304E-3</v>
      </c>
      <c r="J18327">
        <v>1.40411794078751</v>
      </c>
      <c r="K18327" t="str">
        <f t="shared" si="858"/>
        <v>Sep</v>
      </c>
      <c r="L18327" t="str">
        <f t="shared" si="859"/>
        <v>2017</v>
      </c>
      <c r="M18327">
        <f t="shared" si="860"/>
        <v>1</v>
      </c>
    </row>
    <row r="18328" spans="1:13">
      <c r="A18328" s="1">
        <v>43003</v>
      </c>
      <c r="B18328">
        <v>150.13000500000001</v>
      </c>
      <c r="C18328">
        <v>152.61000100000001</v>
      </c>
      <c r="D18328">
        <v>150.13000500000001</v>
      </c>
      <c r="E18328">
        <v>150.979996</v>
      </c>
      <c r="F18328">
        <v>332100</v>
      </c>
      <c r="G18328">
        <v>150.979996</v>
      </c>
      <c r="H18328" t="s">
        <v>20</v>
      </c>
      <c r="I18328">
        <v>5.5947582629197303E-3</v>
      </c>
      <c r="J18328">
        <v>1.4097126990504301</v>
      </c>
      <c r="K18328" t="str">
        <f t="shared" si="858"/>
        <v>Sep</v>
      </c>
      <c r="L18328" t="str">
        <f t="shared" si="859"/>
        <v>2017</v>
      </c>
      <c r="M18328">
        <f t="shared" si="860"/>
        <v>1</v>
      </c>
    </row>
    <row r="18329" spans="1:13">
      <c r="A18329" s="1">
        <v>43004</v>
      </c>
      <c r="B18329">
        <v>151.08000200000001</v>
      </c>
      <c r="C18329">
        <v>151.529999</v>
      </c>
      <c r="D18329">
        <v>147.179993</v>
      </c>
      <c r="E18329">
        <v>147.63000500000001</v>
      </c>
      <c r="F18329">
        <v>357300</v>
      </c>
      <c r="G18329">
        <v>147.63000500000001</v>
      </c>
      <c r="H18329" t="s">
        <v>20</v>
      </c>
      <c r="I18329">
        <v>-2.2188310297742899E-2</v>
      </c>
      <c r="J18329">
        <v>1.38752438875269</v>
      </c>
      <c r="K18329" t="str">
        <f t="shared" si="858"/>
        <v>Sep</v>
      </c>
      <c r="L18329" t="str">
        <f t="shared" si="859"/>
        <v>2017</v>
      </c>
      <c r="M18329">
        <f t="shared" si="860"/>
        <v>1</v>
      </c>
    </row>
    <row r="18330" spans="1:13">
      <c r="A18330" s="1">
        <v>43005</v>
      </c>
      <c r="B18330">
        <v>148.11000100000001</v>
      </c>
      <c r="C18330">
        <v>149.16000399999999</v>
      </c>
      <c r="D18330">
        <v>147.36999499999999</v>
      </c>
      <c r="E18330">
        <v>148.21000699999999</v>
      </c>
      <c r="F18330">
        <v>309600</v>
      </c>
      <c r="G18330">
        <v>148.21000699999999</v>
      </c>
      <c r="H18330" t="s">
        <v>20</v>
      </c>
      <c r="I18330">
        <v>3.9287541851670202E-3</v>
      </c>
      <c r="J18330">
        <v>1.3914531429378501</v>
      </c>
      <c r="K18330" t="str">
        <f t="shared" si="858"/>
        <v>Sep</v>
      </c>
      <c r="L18330" t="str">
        <f t="shared" si="859"/>
        <v>2017</v>
      </c>
      <c r="M18330">
        <f t="shared" si="860"/>
        <v>1</v>
      </c>
    </row>
    <row r="18331" spans="1:13">
      <c r="A18331" s="1">
        <v>43006</v>
      </c>
      <c r="B18331">
        <v>148.279999</v>
      </c>
      <c r="C18331">
        <v>148.55999800000001</v>
      </c>
      <c r="D18331">
        <v>146.820007</v>
      </c>
      <c r="E18331">
        <v>147.66000399999999</v>
      </c>
      <c r="F18331">
        <v>320200</v>
      </c>
      <c r="G18331">
        <v>147.66000399999999</v>
      </c>
      <c r="H18331" t="s">
        <v>20</v>
      </c>
      <c r="I18331">
        <v>-3.7109707443708801E-3</v>
      </c>
      <c r="J18331">
        <v>1.38774217219348</v>
      </c>
      <c r="K18331" t="str">
        <f t="shared" si="858"/>
        <v>Sep</v>
      </c>
      <c r="L18331" t="str">
        <f t="shared" si="859"/>
        <v>2017</v>
      </c>
      <c r="M18331">
        <f t="shared" si="860"/>
        <v>1</v>
      </c>
    </row>
    <row r="18332" spans="1:13">
      <c r="A18332" s="1">
        <v>43007</v>
      </c>
      <c r="B18332">
        <v>147.550003</v>
      </c>
      <c r="C18332">
        <v>148.41000399999999</v>
      </c>
      <c r="D18332">
        <v>146.88000500000001</v>
      </c>
      <c r="E18332">
        <v>148</v>
      </c>
      <c r="F18332">
        <v>360200</v>
      </c>
      <c r="G18332">
        <v>148</v>
      </c>
      <c r="H18332" t="s">
        <v>20</v>
      </c>
      <c r="I18332">
        <v>2.3025598726112199E-3</v>
      </c>
      <c r="J18332">
        <v>1.39004473206609</v>
      </c>
      <c r="K18332" t="str">
        <f t="shared" si="858"/>
        <v>Sep</v>
      </c>
      <c r="L18332" t="str">
        <f t="shared" si="859"/>
        <v>2017</v>
      </c>
      <c r="M18332">
        <f t="shared" si="860"/>
        <v>1</v>
      </c>
    </row>
    <row r="18333" spans="1:13">
      <c r="A18333" s="1">
        <v>43010</v>
      </c>
      <c r="B18333">
        <v>148.570007</v>
      </c>
      <c r="C18333">
        <v>148.63999899999999</v>
      </c>
      <c r="D18333">
        <v>147.38999899999999</v>
      </c>
      <c r="E18333">
        <v>148.05999800000001</v>
      </c>
      <c r="F18333">
        <v>389800</v>
      </c>
      <c r="G18333">
        <v>148.05999800000001</v>
      </c>
      <c r="H18333" t="s">
        <v>20</v>
      </c>
      <c r="I18333" s="2">
        <v>4.0539189189194101E-4</v>
      </c>
      <c r="J18333">
        <v>1.3904501239579901</v>
      </c>
      <c r="K18333" t="str">
        <f t="shared" si="858"/>
        <v>Oct</v>
      </c>
      <c r="L18333" t="str">
        <f t="shared" si="859"/>
        <v>2017</v>
      </c>
      <c r="M18333">
        <f t="shared" si="860"/>
        <v>1</v>
      </c>
    </row>
    <row r="18334" spans="1:13">
      <c r="A18334" s="1">
        <v>43011</v>
      </c>
      <c r="B18334">
        <v>148.85000600000001</v>
      </c>
      <c r="C18334">
        <v>150.66000399999999</v>
      </c>
      <c r="D18334">
        <v>148.699997</v>
      </c>
      <c r="E18334">
        <v>149.41000399999999</v>
      </c>
      <c r="F18334">
        <v>370300</v>
      </c>
      <c r="G18334">
        <v>149.41000399999999</v>
      </c>
      <c r="H18334" t="s">
        <v>20</v>
      </c>
      <c r="I18334">
        <v>9.1179658127509798E-3</v>
      </c>
      <c r="J18334">
        <v>1.3995680897707401</v>
      </c>
      <c r="K18334" t="str">
        <f t="shared" si="858"/>
        <v>Oct</v>
      </c>
      <c r="L18334" t="str">
        <f t="shared" si="859"/>
        <v>2017</v>
      </c>
      <c r="M18334">
        <f t="shared" si="860"/>
        <v>1</v>
      </c>
    </row>
    <row r="18335" spans="1:13">
      <c r="A18335" s="1">
        <v>43012</v>
      </c>
      <c r="B18335">
        <v>149.75</v>
      </c>
      <c r="C18335">
        <v>151.86999499999999</v>
      </c>
      <c r="D18335">
        <v>149.58000200000001</v>
      </c>
      <c r="E18335">
        <v>151.470001</v>
      </c>
      <c r="F18335">
        <v>384600</v>
      </c>
      <c r="G18335">
        <v>151.470001</v>
      </c>
      <c r="H18335" t="s">
        <v>20</v>
      </c>
      <c r="I18335">
        <v>1.37875439719552E-2</v>
      </c>
      <c r="J18335">
        <v>1.41335563374269</v>
      </c>
      <c r="K18335" t="str">
        <f t="shared" si="858"/>
        <v>Oct</v>
      </c>
      <c r="L18335" t="str">
        <f t="shared" si="859"/>
        <v>2017</v>
      </c>
      <c r="M18335">
        <f t="shared" si="860"/>
        <v>1</v>
      </c>
    </row>
    <row r="18336" spans="1:13">
      <c r="A18336" s="1">
        <v>43013</v>
      </c>
      <c r="B18336">
        <v>151.86999499999999</v>
      </c>
      <c r="C18336">
        <v>152.13000500000001</v>
      </c>
      <c r="D18336">
        <v>149.86999499999999</v>
      </c>
      <c r="E18336">
        <v>150.21000699999999</v>
      </c>
      <c r="F18336">
        <v>219000</v>
      </c>
      <c r="G18336">
        <v>150.21000699999999</v>
      </c>
      <c r="H18336" t="s">
        <v>20</v>
      </c>
      <c r="I18336">
        <v>-8.3184392399918497E-3</v>
      </c>
      <c r="J18336">
        <v>1.4050371945027</v>
      </c>
      <c r="K18336" t="str">
        <f t="shared" si="858"/>
        <v>Oct</v>
      </c>
      <c r="L18336" t="str">
        <f t="shared" si="859"/>
        <v>2017</v>
      </c>
      <c r="M18336">
        <f t="shared" si="860"/>
        <v>1</v>
      </c>
    </row>
    <row r="18337" spans="1:13">
      <c r="A18337" s="1">
        <v>43014</v>
      </c>
      <c r="B18337">
        <v>150.05999800000001</v>
      </c>
      <c r="C18337">
        <v>150.61999499999999</v>
      </c>
      <c r="D18337">
        <v>148.490005</v>
      </c>
      <c r="E18337">
        <v>149.78999300000001</v>
      </c>
      <c r="F18337">
        <v>229400</v>
      </c>
      <c r="G18337">
        <v>149.78999300000001</v>
      </c>
      <c r="H18337" t="s">
        <v>20</v>
      </c>
      <c r="I18337">
        <v>-2.7961785528708501E-3</v>
      </c>
      <c r="J18337">
        <v>1.40224101594983</v>
      </c>
      <c r="K18337" t="str">
        <f t="shared" si="858"/>
        <v>Oct</v>
      </c>
      <c r="L18337" t="str">
        <f t="shared" si="859"/>
        <v>2017</v>
      </c>
      <c r="M18337">
        <f t="shared" si="860"/>
        <v>1</v>
      </c>
    </row>
    <row r="18338" spans="1:13">
      <c r="A18338" s="1">
        <v>43017</v>
      </c>
      <c r="B18338">
        <v>150.240005</v>
      </c>
      <c r="C18338">
        <v>150.60000600000001</v>
      </c>
      <c r="D18338">
        <v>149.009995</v>
      </c>
      <c r="E18338">
        <v>150.58999600000001</v>
      </c>
      <c r="F18338">
        <v>196600</v>
      </c>
      <c r="G18338">
        <v>150.58999600000001</v>
      </c>
      <c r="H18338" t="s">
        <v>20</v>
      </c>
      <c r="I18338">
        <v>5.34083074561598E-3</v>
      </c>
      <c r="J18338">
        <v>1.4075818466954499</v>
      </c>
      <c r="K18338" t="str">
        <f t="shared" si="858"/>
        <v>Oct</v>
      </c>
      <c r="L18338" t="str">
        <f t="shared" si="859"/>
        <v>2017</v>
      </c>
      <c r="M18338">
        <f t="shared" si="860"/>
        <v>1</v>
      </c>
    </row>
    <row r="18339" spans="1:13">
      <c r="A18339" s="1">
        <v>43018</v>
      </c>
      <c r="B18339">
        <v>151.08000200000001</v>
      </c>
      <c r="C18339">
        <v>151.529999</v>
      </c>
      <c r="D18339">
        <v>149.300003</v>
      </c>
      <c r="E18339">
        <v>149.779999</v>
      </c>
      <c r="F18339">
        <v>324600</v>
      </c>
      <c r="G18339">
        <v>149.779999</v>
      </c>
      <c r="H18339" t="s">
        <v>20</v>
      </c>
      <c r="I18339">
        <v>-5.3788234379128896E-3</v>
      </c>
      <c r="J18339">
        <v>1.40220302325753</v>
      </c>
      <c r="K18339" t="str">
        <f t="shared" si="858"/>
        <v>Oct</v>
      </c>
      <c r="L18339" t="str">
        <f t="shared" si="859"/>
        <v>2017</v>
      </c>
      <c r="M18339">
        <f t="shared" si="860"/>
        <v>1</v>
      </c>
    </row>
    <row r="18340" spans="1:13">
      <c r="A18340" s="1">
        <v>43019</v>
      </c>
      <c r="B18340">
        <v>149.91999799999999</v>
      </c>
      <c r="C18340">
        <v>150.479996</v>
      </c>
      <c r="D18340">
        <v>149.320007</v>
      </c>
      <c r="E18340">
        <v>149.83999600000001</v>
      </c>
      <c r="F18340">
        <v>174800</v>
      </c>
      <c r="G18340">
        <v>149.83999600000001</v>
      </c>
      <c r="H18340" t="s">
        <v>20</v>
      </c>
      <c r="I18340" s="2">
        <v>4.0056750167296901E-4</v>
      </c>
      <c r="J18340">
        <v>1.40260359075921</v>
      </c>
      <c r="K18340" t="str">
        <f t="shared" si="858"/>
        <v>Oct</v>
      </c>
      <c r="L18340" t="str">
        <f t="shared" si="859"/>
        <v>2017</v>
      </c>
      <c r="M18340">
        <f t="shared" si="860"/>
        <v>1</v>
      </c>
    </row>
    <row r="18341" spans="1:13">
      <c r="A18341" s="1">
        <v>43020</v>
      </c>
      <c r="B18341">
        <v>149.36000100000001</v>
      </c>
      <c r="C18341">
        <v>149.88000500000001</v>
      </c>
      <c r="D18341">
        <v>148.55999800000001</v>
      </c>
      <c r="E18341">
        <v>148.60000600000001</v>
      </c>
      <c r="F18341">
        <v>332400</v>
      </c>
      <c r="G18341">
        <v>148.60000600000001</v>
      </c>
      <c r="H18341" t="s">
        <v>20</v>
      </c>
      <c r="I18341">
        <v>-8.27542734317749E-3</v>
      </c>
      <c r="J18341">
        <v>1.3943281634160301</v>
      </c>
      <c r="K18341" t="str">
        <f t="shared" si="858"/>
        <v>Oct</v>
      </c>
      <c r="L18341" t="str">
        <f t="shared" si="859"/>
        <v>2017</v>
      </c>
      <c r="M18341">
        <f t="shared" si="860"/>
        <v>1</v>
      </c>
    </row>
    <row r="18342" spans="1:13">
      <c r="A18342" s="1">
        <v>43021</v>
      </c>
      <c r="B18342">
        <v>149.220001</v>
      </c>
      <c r="C18342">
        <v>149.929993</v>
      </c>
      <c r="D18342">
        <v>148.35000600000001</v>
      </c>
      <c r="E18342">
        <v>149.259995</v>
      </c>
      <c r="F18342">
        <v>559600</v>
      </c>
      <c r="G18342">
        <v>149.259995</v>
      </c>
      <c r="H18342" t="s">
        <v>20</v>
      </c>
      <c r="I18342">
        <v>4.4413793630667499E-3</v>
      </c>
      <c r="J18342">
        <v>1.39876954277909</v>
      </c>
      <c r="K18342" t="str">
        <f t="shared" si="858"/>
        <v>Oct</v>
      </c>
      <c r="L18342" t="str">
        <f t="shared" si="859"/>
        <v>2017</v>
      </c>
      <c r="M18342">
        <f t="shared" si="860"/>
        <v>1</v>
      </c>
    </row>
    <row r="18343" spans="1:13">
      <c r="A18343" s="1">
        <v>43024</v>
      </c>
      <c r="B18343">
        <v>149.44000199999999</v>
      </c>
      <c r="C18343">
        <v>150.25</v>
      </c>
      <c r="D18343">
        <v>147.779999</v>
      </c>
      <c r="E18343">
        <v>149.729996</v>
      </c>
      <c r="F18343">
        <v>389700</v>
      </c>
      <c r="G18343">
        <v>149.729996</v>
      </c>
      <c r="H18343" t="s">
        <v>20</v>
      </c>
      <c r="I18343">
        <v>3.14887455275605E-3</v>
      </c>
      <c r="J18343">
        <v>1.40191841733185</v>
      </c>
      <c r="K18343" t="str">
        <f t="shared" si="858"/>
        <v>Oct</v>
      </c>
      <c r="L18343" t="str">
        <f t="shared" si="859"/>
        <v>2017</v>
      </c>
      <c r="M18343">
        <f t="shared" si="860"/>
        <v>1</v>
      </c>
    </row>
    <row r="18344" spans="1:13">
      <c r="A18344" s="1">
        <v>43025</v>
      </c>
      <c r="B18344">
        <v>149.449997</v>
      </c>
      <c r="C18344">
        <v>149.66000399999999</v>
      </c>
      <c r="D18344">
        <v>147.720001</v>
      </c>
      <c r="E18344">
        <v>148.03999300000001</v>
      </c>
      <c r="F18344">
        <v>317900</v>
      </c>
      <c r="G18344">
        <v>148.03999300000001</v>
      </c>
      <c r="H18344" t="s">
        <v>20</v>
      </c>
      <c r="I18344">
        <v>-1.12870035740867E-2</v>
      </c>
      <c r="J18344">
        <v>1.39063141375776</v>
      </c>
      <c r="K18344" t="str">
        <f t="shared" si="858"/>
        <v>Oct</v>
      </c>
      <c r="L18344" t="str">
        <f t="shared" si="859"/>
        <v>2017</v>
      </c>
      <c r="M18344">
        <f t="shared" si="860"/>
        <v>1</v>
      </c>
    </row>
    <row r="18345" spans="1:13">
      <c r="A18345" s="1">
        <v>43026</v>
      </c>
      <c r="B18345">
        <v>148.38000500000001</v>
      </c>
      <c r="C18345">
        <v>149.529999</v>
      </c>
      <c r="D18345">
        <v>146.60000600000001</v>
      </c>
      <c r="E18345">
        <v>149.070007</v>
      </c>
      <c r="F18345">
        <v>768000</v>
      </c>
      <c r="G18345">
        <v>149.070007</v>
      </c>
      <c r="H18345" t="s">
        <v>20</v>
      </c>
      <c r="I18345">
        <v>6.9576739307194704E-3</v>
      </c>
      <c r="J18345">
        <v>1.39758908768848</v>
      </c>
      <c r="K18345" t="str">
        <f t="shared" si="858"/>
        <v>Oct</v>
      </c>
      <c r="L18345" t="str">
        <f t="shared" si="859"/>
        <v>2017</v>
      </c>
      <c r="M18345">
        <f t="shared" si="860"/>
        <v>1</v>
      </c>
    </row>
    <row r="18346" spans="1:13">
      <c r="A18346" s="1">
        <v>43027</v>
      </c>
      <c r="B18346">
        <v>153</v>
      </c>
      <c r="C18346">
        <v>155.63000500000001</v>
      </c>
      <c r="D18346">
        <v>149.03999300000001</v>
      </c>
      <c r="E18346">
        <v>155.08000200000001</v>
      </c>
      <c r="F18346">
        <v>1275700</v>
      </c>
      <c r="G18346">
        <v>155.08000200000001</v>
      </c>
      <c r="H18346" t="s">
        <v>20</v>
      </c>
      <c r="I18346">
        <v>4.0316594336780302E-2</v>
      </c>
      <c r="J18346">
        <v>1.43790568202526</v>
      </c>
      <c r="K18346" t="str">
        <f t="shared" si="858"/>
        <v>Oct</v>
      </c>
      <c r="L18346" t="str">
        <f t="shared" si="859"/>
        <v>2017</v>
      </c>
      <c r="M18346">
        <f t="shared" si="860"/>
        <v>1</v>
      </c>
    </row>
    <row r="18347" spans="1:13">
      <c r="A18347" s="1">
        <v>43028</v>
      </c>
      <c r="B18347">
        <v>155.39999399999999</v>
      </c>
      <c r="C18347">
        <v>155.94000199999999</v>
      </c>
      <c r="D18347">
        <v>153.990005</v>
      </c>
      <c r="E18347">
        <v>154.66000399999999</v>
      </c>
      <c r="F18347">
        <v>803500</v>
      </c>
      <c r="G18347">
        <v>154.66000399999999</v>
      </c>
      <c r="H18347" t="s">
        <v>20</v>
      </c>
      <c r="I18347">
        <v>-2.7082666661303002E-3</v>
      </c>
      <c r="J18347">
        <v>1.43519741535913</v>
      </c>
      <c r="K18347" t="str">
        <f t="shared" si="858"/>
        <v>Oct</v>
      </c>
      <c r="L18347" t="str">
        <f t="shared" si="859"/>
        <v>2017</v>
      </c>
      <c r="M18347">
        <f t="shared" si="860"/>
        <v>1</v>
      </c>
    </row>
    <row r="18348" spans="1:13">
      <c r="A18348" s="1">
        <v>43031</v>
      </c>
      <c r="B18348">
        <v>154.10000600000001</v>
      </c>
      <c r="C18348">
        <v>154.58999600000001</v>
      </c>
      <c r="D18348">
        <v>151.240005</v>
      </c>
      <c r="E18348">
        <v>151.570007</v>
      </c>
      <c r="F18348">
        <v>586100</v>
      </c>
      <c r="G18348">
        <v>151.570007</v>
      </c>
      <c r="H18348" t="s">
        <v>20</v>
      </c>
      <c r="I18348">
        <v>-1.99792895388776E-2</v>
      </c>
      <c r="J18348">
        <v>1.4152181258202601</v>
      </c>
      <c r="K18348" t="str">
        <f t="shared" si="858"/>
        <v>Oct</v>
      </c>
      <c r="L18348" t="str">
        <f t="shared" si="859"/>
        <v>2017</v>
      </c>
      <c r="M18348">
        <f t="shared" si="860"/>
        <v>1</v>
      </c>
    </row>
    <row r="18349" spans="1:13">
      <c r="A18349" s="1">
        <v>43032</v>
      </c>
      <c r="B18349">
        <v>153</v>
      </c>
      <c r="C18349">
        <v>153</v>
      </c>
      <c r="D18349">
        <v>149</v>
      </c>
      <c r="E18349">
        <v>149.41000399999999</v>
      </c>
      <c r="F18349">
        <v>676800</v>
      </c>
      <c r="G18349">
        <v>149.41000399999999</v>
      </c>
      <c r="H18349" t="s">
        <v>20</v>
      </c>
      <c r="I18349">
        <v>-1.4250860330170799E-2</v>
      </c>
      <c r="J18349">
        <v>1.40096726549009</v>
      </c>
      <c r="K18349" t="str">
        <f t="shared" si="858"/>
        <v>Oct</v>
      </c>
      <c r="L18349" t="str">
        <f t="shared" si="859"/>
        <v>2017</v>
      </c>
      <c r="M18349">
        <f t="shared" si="860"/>
        <v>1</v>
      </c>
    </row>
    <row r="18350" spans="1:13">
      <c r="A18350" s="1">
        <v>43033</v>
      </c>
      <c r="B18350">
        <v>149.13999899999999</v>
      </c>
      <c r="C18350">
        <v>152.220001</v>
      </c>
      <c r="D18350">
        <v>149.13999899999999</v>
      </c>
      <c r="E18350">
        <v>152.08999600000001</v>
      </c>
      <c r="F18350">
        <v>644300</v>
      </c>
      <c r="G18350">
        <v>152.08999600000001</v>
      </c>
      <c r="H18350" t="s">
        <v>20</v>
      </c>
      <c r="I18350">
        <v>1.7937165706789101E-2</v>
      </c>
      <c r="J18350">
        <v>1.4189044311968699</v>
      </c>
      <c r="K18350" t="str">
        <f t="shared" si="858"/>
        <v>Oct</v>
      </c>
      <c r="L18350" t="str">
        <f t="shared" si="859"/>
        <v>2017</v>
      </c>
      <c r="M18350">
        <f t="shared" si="860"/>
        <v>1</v>
      </c>
    </row>
    <row r="18351" spans="1:13">
      <c r="A18351" s="1">
        <v>43034</v>
      </c>
      <c r="B18351">
        <v>152.520004</v>
      </c>
      <c r="C18351">
        <v>156.08000200000001</v>
      </c>
      <c r="D18351">
        <v>152.10000600000001</v>
      </c>
      <c r="E18351">
        <v>153.86000100000001</v>
      </c>
      <c r="F18351">
        <v>800000</v>
      </c>
      <c r="G18351">
        <v>153.86000100000001</v>
      </c>
      <c r="H18351" t="s">
        <v>20</v>
      </c>
      <c r="I18351">
        <v>1.16378791935795E-2</v>
      </c>
      <c r="J18351">
        <v>1.43054231039045</v>
      </c>
      <c r="K18351" t="str">
        <f t="shared" si="858"/>
        <v>Oct</v>
      </c>
      <c r="L18351" t="str">
        <f t="shared" si="859"/>
        <v>2017</v>
      </c>
      <c r="M18351">
        <f t="shared" si="860"/>
        <v>1</v>
      </c>
    </row>
    <row r="18352" spans="1:13">
      <c r="A18352" s="1">
        <v>43035</v>
      </c>
      <c r="B18352">
        <v>153.78999300000001</v>
      </c>
      <c r="C18352">
        <v>154.08999600000001</v>
      </c>
      <c r="D18352">
        <v>149.33000200000001</v>
      </c>
      <c r="E18352">
        <v>150.240005</v>
      </c>
      <c r="F18352">
        <v>465500</v>
      </c>
      <c r="G18352">
        <v>150.240005</v>
      </c>
      <c r="H18352" t="s">
        <v>20</v>
      </c>
      <c r="I18352">
        <v>-2.3527856339998401E-2</v>
      </c>
      <c r="J18352">
        <v>1.4070144540504601</v>
      </c>
      <c r="K18352" t="str">
        <f t="shared" si="858"/>
        <v>Oct</v>
      </c>
      <c r="L18352" t="str">
        <f t="shared" si="859"/>
        <v>2017</v>
      </c>
      <c r="M18352">
        <f t="shared" si="860"/>
        <v>1</v>
      </c>
    </row>
    <row r="18353" spans="1:13">
      <c r="A18353" s="1">
        <v>43038</v>
      </c>
      <c r="B18353">
        <v>149.38000500000001</v>
      </c>
      <c r="C18353">
        <v>149.529999</v>
      </c>
      <c r="D18353">
        <v>146.28999300000001</v>
      </c>
      <c r="E18353">
        <v>146.38999899999999</v>
      </c>
      <c r="F18353">
        <v>599600</v>
      </c>
      <c r="G18353">
        <v>146.38999899999999</v>
      </c>
      <c r="H18353" t="s">
        <v>20</v>
      </c>
      <c r="I18353">
        <v>-2.5625704684980499E-2</v>
      </c>
      <c r="J18353">
        <v>1.38138874936547</v>
      </c>
      <c r="K18353" t="str">
        <f t="shared" si="858"/>
        <v>Oct</v>
      </c>
      <c r="L18353" t="str">
        <f t="shared" si="859"/>
        <v>2017</v>
      </c>
      <c r="M18353">
        <f t="shared" si="860"/>
        <v>1</v>
      </c>
    </row>
    <row r="18354" spans="1:13">
      <c r="A18354" s="1">
        <v>43039</v>
      </c>
      <c r="B18354">
        <v>146.94000199999999</v>
      </c>
      <c r="C18354">
        <v>148.520004</v>
      </c>
      <c r="D18354">
        <v>146.240005</v>
      </c>
      <c r="E18354">
        <v>147.570007</v>
      </c>
      <c r="F18354">
        <v>491700</v>
      </c>
      <c r="G18354">
        <v>147.570007</v>
      </c>
      <c r="H18354" t="s">
        <v>20</v>
      </c>
      <c r="I18354">
        <v>8.0607145847443797E-3</v>
      </c>
      <c r="J18354">
        <v>1.38944946395022</v>
      </c>
      <c r="K18354" t="str">
        <f t="shared" si="858"/>
        <v>Oct</v>
      </c>
      <c r="L18354" t="str">
        <f t="shared" si="859"/>
        <v>2017</v>
      </c>
      <c r="M18354">
        <f t="shared" si="860"/>
        <v>1</v>
      </c>
    </row>
    <row r="18355" spans="1:13">
      <c r="A18355" s="1">
        <v>43040</v>
      </c>
      <c r="B18355">
        <v>148.220001</v>
      </c>
      <c r="C18355">
        <v>148.490005</v>
      </c>
      <c r="D18355">
        <v>146.279999</v>
      </c>
      <c r="E18355">
        <v>147.259995</v>
      </c>
      <c r="F18355">
        <v>334200</v>
      </c>
      <c r="G18355">
        <v>147.259995</v>
      </c>
      <c r="H18355" t="s">
        <v>20</v>
      </c>
      <c r="I18355">
        <v>-2.1007791915331401E-3</v>
      </c>
      <c r="J18355">
        <v>1.38734868475869</v>
      </c>
      <c r="K18355" t="str">
        <f t="shared" si="858"/>
        <v>Nov</v>
      </c>
      <c r="L18355" t="str">
        <f t="shared" si="859"/>
        <v>2017</v>
      </c>
      <c r="M18355">
        <f t="shared" si="860"/>
        <v>1</v>
      </c>
    </row>
    <row r="18356" spans="1:13">
      <c r="A18356" s="1">
        <v>43041</v>
      </c>
      <c r="B18356">
        <v>147.259995</v>
      </c>
      <c r="C18356">
        <v>149.03999300000001</v>
      </c>
      <c r="D18356">
        <v>147.11999499999999</v>
      </c>
      <c r="E18356">
        <v>148.990005</v>
      </c>
      <c r="F18356">
        <v>276300</v>
      </c>
      <c r="G18356">
        <v>148.990005</v>
      </c>
      <c r="H18356" t="s">
        <v>20</v>
      </c>
      <c r="I18356">
        <v>1.17479971393452E-2</v>
      </c>
      <c r="J18356">
        <v>1.3990966818980299</v>
      </c>
      <c r="K18356" t="str">
        <f t="shared" si="858"/>
        <v>Nov</v>
      </c>
      <c r="L18356" t="str">
        <f t="shared" si="859"/>
        <v>2017</v>
      </c>
      <c r="M18356">
        <f t="shared" si="860"/>
        <v>1</v>
      </c>
    </row>
    <row r="18357" spans="1:13">
      <c r="A18357" s="1">
        <v>43042</v>
      </c>
      <c r="B18357">
        <v>148.63000500000001</v>
      </c>
      <c r="C18357">
        <v>150.729996</v>
      </c>
      <c r="D18357">
        <v>147.94000199999999</v>
      </c>
      <c r="E18357">
        <v>150.46000699999999</v>
      </c>
      <c r="F18357">
        <v>445000</v>
      </c>
      <c r="G18357">
        <v>150.46000699999999</v>
      </c>
      <c r="H18357" t="s">
        <v>20</v>
      </c>
      <c r="I18357">
        <v>9.8664470814669308E-3</v>
      </c>
      <c r="J18357">
        <v>1.4089631289794999</v>
      </c>
      <c r="K18357" t="str">
        <f t="shared" si="858"/>
        <v>Nov</v>
      </c>
      <c r="L18357" t="str">
        <f t="shared" si="859"/>
        <v>2017</v>
      </c>
      <c r="M18357">
        <f t="shared" si="860"/>
        <v>1</v>
      </c>
    </row>
    <row r="18358" spans="1:13">
      <c r="A18358" s="1">
        <v>43045</v>
      </c>
      <c r="B18358">
        <v>150.509995</v>
      </c>
      <c r="C18358">
        <v>151.38000500000001</v>
      </c>
      <c r="D18358">
        <v>149.179993</v>
      </c>
      <c r="E18358">
        <v>149.979996</v>
      </c>
      <c r="F18358">
        <v>243800</v>
      </c>
      <c r="G18358">
        <v>149.979996</v>
      </c>
      <c r="H18358" t="s">
        <v>20</v>
      </c>
      <c r="I18358">
        <v>-3.1902896295890101E-3</v>
      </c>
      <c r="J18358">
        <v>1.40577283934991</v>
      </c>
      <c r="K18358" t="str">
        <f t="shared" si="858"/>
        <v>Nov</v>
      </c>
      <c r="L18358" t="str">
        <f t="shared" si="859"/>
        <v>2017</v>
      </c>
      <c r="M18358">
        <f t="shared" si="860"/>
        <v>1</v>
      </c>
    </row>
    <row r="18359" spans="1:13">
      <c r="A18359" s="1">
        <v>43046</v>
      </c>
      <c r="B18359">
        <v>149.89999399999999</v>
      </c>
      <c r="C18359">
        <v>150.240005</v>
      </c>
      <c r="D18359">
        <v>148.509995</v>
      </c>
      <c r="E18359">
        <v>149.070007</v>
      </c>
      <c r="F18359">
        <v>304900</v>
      </c>
      <c r="G18359">
        <v>149.070007</v>
      </c>
      <c r="H18359" t="s">
        <v>20</v>
      </c>
      <c r="I18359">
        <v>-6.0674024821283203E-3</v>
      </c>
      <c r="J18359">
        <v>1.3997054368677799</v>
      </c>
      <c r="K18359" t="str">
        <f t="shared" si="858"/>
        <v>Nov</v>
      </c>
      <c r="L18359" t="str">
        <f t="shared" si="859"/>
        <v>2017</v>
      </c>
      <c r="M18359">
        <f t="shared" si="860"/>
        <v>1</v>
      </c>
    </row>
    <row r="18360" spans="1:13">
      <c r="A18360" s="1">
        <v>43047</v>
      </c>
      <c r="B18360">
        <v>149.240005</v>
      </c>
      <c r="C18360">
        <v>149.66999799999999</v>
      </c>
      <c r="D18360">
        <v>147.83999600000001</v>
      </c>
      <c r="E18360">
        <v>148.14999399999999</v>
      </c>
      <c r="F18360">
        <v>219600</v>
      </c>
      <c r="G18360">
        <v>148.14999399999999</v>
      </c>
      <c r="H18360" t="s">
        <v>20</v>
      </c>
      <c r="I18360">
        <v>-6.1716841537413402E-3</v>
      </c>
      <c r="J18360">
        <v>1.3935337527140399</v>
      </c>
      <c r="K18360" t="str">
        <f t="shared" si="858"/>
        <v>Nov</v>
      </c>
      <c r="L18360" t="str">
        <f t="shared" si="859"/>
        <v>2017</v>
      </c>
      <c r="M18360">
        <f t="shared" si="860"/>
        <v>1</v>
      </c>
    </row>
    <row r="18361" spans="1:13">
      <c r="A18361" s="1">
        <v>43048</v>
      </c>
      <c r="B18361">
        <v>147.30999800000001</v>
      </c>
      <c r="C18361">
        <v>147.30999800000001</v>
      </c>
      <c r="D18361">
        <v>144.759995</v>
      </c>
      <c r="E18361">
        <v>145.550003</v>
      </c>
      <c r="F18361">
        <v>279500</v>
      </c>
      <c r="G18361">
        <v>145.550003</v>
      </c>
      <c r="H18361" t="s">
        <v>20</v>
      </c>
      <c r="I18361">
        <v>-1.7549720589256201E-2</v>
      </c>
      <c r="J18361">
        <v>1.37598403212478</v>
      </c>
      <c r="K18361" t="str">
        <f t="shared" si="858"/>
        <v>Nov</v>
      </c>
      <c r="L18361" t="str">
        <f t="shared" si="859"/>
        <v>2017</v>
      </c>
      <c r="M18361">
        <f t="shared" si="860"/>
        <v>1</v>
      </c>
    </row>
    <row r="18362" spans="1:13">
      <c r="A18362" s="1">
        <v>43049</v>
      </c>
      <c r="B18362">
        <v>145.009995</v>
      </c>
      <c r="C18362">
        <v>146.35000600000001</v>
      </c>
      <c r="D18362">
        <v>144.89999399999999</v>
      </c>
      <c r="E18362">
        <v>145.69000199999999</v>
      </c>
      <c r="F18362">
        <v>345700</v>
      </c>
      <c r="G18362">
        <v>145.69000199999999</v>
      </c>
      <c r="H18362" t="s">
        <v>20</v>
      </c>
      <c r="I18362" s="2">
        <v>9.61861883300606E-4</v>
      </c>
      <c r="J18362">
        <v>1.3769458940080801</v>
      </c>
      <c r="K18362" t="str">
        <f t="shared" si="858"/>
        <v>Nov</v>
      </c>
      <c r="L18362" t="str">
        <f t="shared" si="859"/>
        <v>2017</v>
      </c>
      <c r="M18362">
        <f t="shared" si="860"/>
        <v>1</v>
      </c>
    </row>
    <row r="18363" spans="1:13">
      <c r="A18363" s="1">
        <v>43052</v>
      </c>
      <c r="B18363">
        <v>145.36000100000001</v>
      </c>
      <c r="C18363">
        <v>145.94000199999999</v>
      </c>
      <c r="D18363">
        <v>143.75</v>
      </c>
      <c r="E18363">
        <v>144.759995</v>
      </c>
      <c r="F18363">
        <v>306900</v>
      </c>
      <c r="G18363">
        <v>144.759995</v>
      </c>
      <c r="H18363" t="s">
        <v>20</v>
      </c>
      <c r="I18363">
        <v>-6.3834648035764902E-3</v>
      </c>
      <c r="J18363">
        <v>1.37056242920451</v>
      </c>
      <c r="K18363" t="str">
        <f t="shared" si="858"/>
        <v>Nov</v>
      </c>
      <c r="L18363" t="str">
        <f t="shared" si="859"/>
        <v>2017</v>
      </c>
      <c r="M18363">
        <f t="shared" si="860"/>
        <v>1</v>
      </c>
    </row>
    <row r="18364" spans="1:13">
      <c r="A18364" s="1">
        <v>43053</v>
      </c>
      <c r="B18364">
        <v>144.320007</v>
      </c>
      <c r="C18364">
        <v>144.770004</v>
      </c>
      <c r="D18364">
        <v>143.070007</v>
      </c>
      <c r="E18364">
        <v>143.550003</v>
      </c>
      <c r="F18364">
        <v>320500</v>
      </c>
      <c r="G18364">
        <v>143.550003</v>
      </c>
      <c r="H18364" t="s">
        <v>20</v>
      </c>
      <c r="I18364">
        <v>-8.3586076388024108E-3</v>
      </c>
      <c r="J18364">
        <v>1.36220382156571</v>
      </c>
      <c r="K18364" t="str">
        <f t="shared" si="858"/>
        <v>Nov</v>
      </c>
      <c r="L18364" t="str">
        <f t="shared" si="859"/>
        <v>2017</v>
      </c>
      <c r="M18364">
        <f t="shared" si="860"/>
        <v>1</v>
      </c>
    </row>
    <row r="18365" spans="1:13">
      <c r="A18365" s="1">
        <v>43054</v>
      </c>
      <c r="B18365">
        <v>142.41000399999999</v>
      </c>
      <c r="C18365">
        <v>144.020004</v>
      </c>
      <c r="D18365">
        <v>141.11999499999999</v>
      </c>
      <c r="E18365">
        <v>143.58999600000001</v>
      </c>
      <c r="F18365">
        <v>376300</v>
      </c>
      <c r="G18365">
        <v>143.58999600000001</v>
      </c>
      <c r="H18365" t="s">
        <v>20</v>
      </c>
      <c r="I18365" s="2">
        <v>2.7859978519129402E-4</v>
      </c>
      <c r="J18365">
        <v>1.3624824213508999</v>
      </c>
      <c r="K18365" t="str">
        <f t="shared" si="858"/>
        <v>Nov</v>
      </c>
      <c r="L18365" t="str">
        <f t="shared" si="859"/>
        <v>2017</v>
      </c>
      <c r="M18365">
        <f t="shared" si="860"/>
        <v>1</v>
      </c>
    </row>
    <row r="18366" spans="1:13">
      <c r="A18366" s="1">
        <v>43055</v>
      </c>
      <c r="B18366">
        <v>144.529999</v>
      </c>
      <c r="C18366">
        <v>146.970001</v>
      </c>
      <c r="D18366">
        <v>144.070007</v>
      </c>
      <c r="E18366">
        <v>145.029999</v>
      </c>
      <c r="F18366">
        <v>451900</v>
      </c>
      <c r="G18366">
        <v>145.029999</v>
      </c>
      <c r="H18366" t="s">
        <v>20</v>
      </c>
      <c r="I18366">
        <v>1.00285746926268E-2</v>
      </c>
      <c r="J18366">
        <v>1.37251099604352</v>
      </c>
      <c r="K18366" t="str">
        <f t="shared" si="858"/>
        <v>Nov</v>
      </c>
      <c r="L18366" t="str">
        <f t="shared" si="859"/>
        <v>2017</v>
      </c>
      <c r="M18366">
        <f t="shared" si="860"/>
        <v>1</v>
      </c>
    </row>
    <row r="18367" spans="1:13">
      <c r="A18367" s="1">
        <v>43056</v>
      </c>
      <c r="B18367">
        <v>144.820007</v>
      </c>
      <c r="C18367">
        <v>145.80999800000001</v>
      </c>
      <c r="D18367">
        <v>144.199997</v>
      </c>
      <c r="E18367">
        <v>144.63999899999999</v>
      </c>
      <c r="F18367">
        <v>491500</v>
      </c>
      <c r="G18367">
        <v>144.63999899999999</v>
      </c>
      <c r="H18367" t="s">
        <v>20</v>
      </c>
      <c r="I18367">
        <v>-2.6890988256851201E-3</v>
      </c>
      <c r="J18367">
        <v>1.36982189721784</v>
      </c>
      <c r="K18367" t="str">
        <f t="shared" si="858"/>
        <v>Nov</v>
      </c>
      <c r="L18367" t="str">
        <f t="shared" si="859"/>
        <v>2017</v>
      </c>
      <c r="M18367">
        <f t="shared" si="860"/>
        <v>1</v>
      </c>
    </row>
    <row r="18368" spans="1:13">
      <c r="A18368" s="1">
        <v>43059</v>
      </c>
      <c r="B18368">
        <v>145.08999600000001</v>
      </c>
      <c r="C18368">
        <v>146.19000199999999</v>
      </c>
      <c r="D18368">
        <v>144.63999899999999</v>
      </c>
      <c r="E18368">
        <v>144.929993</v>
      </c>
      <c r="F18368">
        <v>391500</v>
      </c>
      <c r="G18368">
        <v>144.929993</v>
      </c>
      <c r="H18368" t="s">
        <v>20</v>
      </c>
      <c r="I18368">
        <v>2.0049364076669199E-3</v>
      </c>
      <c r="J18368">
        <v>1.3718268336255099</v>
      </c>
      <c r="K18368" t="str">
        <f t="shared" si="858"/>
        <v>Nov</v>
      </c>
      <c r="L18368" t="str">
        <f t="shared" si="859"/>
        <v>2017</v>
      </c>
      <c r="M18368">
        <f t="shared" si="860"/>
        <v>1</v>
      </c>
    </row>
    <row r="18369" spans="1:13">
      <c r="A18369" s="1">
        <v>43060</v>
      </c>
      <c r="B18369">
        <v>145.11999499999999</v>
      </c>
      <c r="C18369">
        <v>146.86999499999999</v>
      </c>
      <c r="D18369">
        <v>144.96000699999999</v>
      </c>
      <c r="E18369">
        <v>145.05999800000001</v>
      </c>
      <c r="F18369">
        <v>513200</v>
      </c>
      <c r="G18369">
        <v>145.05999800000001</v>
      </c>
      <c r="H18369" t="s">
        <v>20</v>
      </c>
      <c r="I18369" s="2">
        <v>8.97019293998111E-4</v>
      </c>
      <c r="J18369">
        <v>1.3727238529195001</v>
      </c>
      <c r="K18369" t="str">
        <f t="shared" si="858"/>
        <v>Nov</v>
      </c>
      <c r="L18369" t="str">
        <f t="shared" si="859"/>
        <v>2017</v>
      </c>
      <c r="M18369">
        <f t="shared" si="860"/>
        <v>1</v>
      </c>
    </row>
    <row r="18370" spans="1:13">
      <c r="A18370" s="1">
        <v>43061</v>
      </c>
      <c r="B18370">
        <v>145.55999800000001</v>
      </c>
      <c r="C18370">
        <v>146.050003</v>
      </c>
      <c r="D18370">
        <v>144.029999</v>
      </c>
      <c r="E18370">
        <v>144.19000199999999</v>
      </c>
      <c r="F18370">
        <v>288100</v>
      </c>
      <c r="G18370">
        <v>144.19000199999999</v>
      </c>
      <c r="H18370" t="s">
        <v>20</v>
      </c>
      <c r="I18370">
        <v>-5.9974907761960296E-3</v>
      </c>
      <c r="J18370">
        <v>1.3667263621433099</v>
      </c>
      <c r="K18370" t="str">
        <f t="shared" si="858"/>
        <v>Nov</v>
      </c>
      <c r="L18370" t="str">
        <f t="shared" si="859"/>
        <v>2017</v>
      </c>
      <c r="M18370">
        <f t="shared" si="860"/>
        <v>1</v>
      </c>
    </row>
    <row r="18371" spans="1:13">
      <c r="A18371" s="1">
        <v>43063</v>
      </c>
      <c r="B18371">
        <v>148.259995</v>
      </c>
      <c r="C18371">
        <v>148.259995</v>
      </c>
      <c r="D18371">
        <v>144.520004</v>
      </c>
      <c r="E18371">
        <v>145.78999300000001</v>
      </c>
      <c r="F18371">
        <v>203200</v>
      </c>
      <c r="G18371">
        <v>145.78999300000001</v>
      </c>
      <c r="H18371" t="s">
        <v>20</v>
      </c>
      <c r="I18371">
        <v>1.10964073639448E-2</v>
      </c>
      <c r="J18371">
        <v>1.37782276950725</v>
      </c>
      <c r="K18371" t="str">
        <f t="shared" ref="K18371:K18434" si="861">TEXT(A18371,"mmm")</f>
        <v>Nov</v>
      </c>
      <c r="L18371" t="str">
        <f t="shared" ref="L18371:L18434" si="862">TEXT(A18371,"yyyy")</f>
        <v>2017</v>
      </c>
      <c r="M18371">
        <f t="shared" ref="M18371:M18434" si="863">INDEX($O$2:$P$12,MATCH(H18371,$O$2:$O$12,0),2)</f>
        <v>1</v>
      </c>
    </row>
    <row r="18372" spans="1:13">
      <c r="A18372" s="1">
        <v>43066</v>
      </c>
      <c r="B18372">
        <v>145.78999300000001</v>
      </c>
      <c r="C18372">
        <v>147.91999799999999</v>
      </c>
      <c r="D18372">
        <v>145.60000600000001</v>
      </c>
      <c r="E18372">
        <v>147.16000399999999</v>
      </c>
      <c r="F18372">
        <v>508400</v>
      </c>
      <c r="G18372">
        <v>147.16000399999999</v>
      </c>
      <c r="H18372" t="s">
        <v>20</v>
      </c>
      <c r="I18372">
        <v>9.3971538910765703E-3</v>
      </c>
      <c r="J18372">
        <v>1.38721992339833</v>
      </c>
      <c r="K18372" t="str">
        <f t="shared" si="861"/>
        <v>Nov</v>
      </c>
      <c r="L18372" t="str">
        <f t="shared" si="862"/>
        <v>2017</v>
      </c>
      <c r="M18372">
        <f t="shared" si="863"/>
        <v>1</v>
      </c>
    </row>
    <row r="18373" spans="1:13">
      <c r="A18373" s="1">
        <v>43067</v>
      </c>
      <c r="B18373">
        <v>147.41999799999999</v>
      </c>
      <c r="C18373">
        <v>149.270004</v>
      </c>
      <c r="D18373">
        <v>147.30999800000001</v>
      </c>
      <c r="E18373">
        <v>149.020004</v>
      </c>
      <c r="F18373">
        <v>230200</v>
      </c>
      <c r="G18373">
        <v>149.020004</v>
      </c>
      <c r="H18373" t="s">
        <v>20</v>
      </c>
      <c r="I18373">
        <v>1.26393038151861E-2</v>
      </c>
      <c r="J18373">
        <v>1.39985922721351</v>
      </c>
      <c r="K18373" t="str">
        <f t="shared" si="861"/>
        <v>Nov</v>
      </c>
      <c r="L18373" t="str">
        <f t="shared" si="862"/>
        <v>2017</v>
      </c>
      <c r="M18373">
        <f t="shared" si="863"/>
        <v>1</v>
      </c>
    </row>
    <row r="18374" spans="1:13">
      <c r="A18374" s="1">
        <v>43068</v>
      </c>
      <c r="B18374">
        <v>148.86000100000001</v>
      </c>
      <c r="C18374">
        <v>150.990005</v>
      </c>
      <c r="D18374">
        <v>148.220001</v>
      </c>
      <c r="E18374">
        <v>149.83000200000001</v>
      </c>
      <c r="F18374">
        <v>326900</v>
      </c>
      <c r="G18374">
        <v>149.83000200000001</v>
      </c>
      <c r="H18374" t="s">
        <v>20</v>
      </c>
      <c r="I18374">
        <v>5.4354984448933899E-3</v>
      </c>
      <c r="J18374">
        <v>1.4052947256584101</v>
      </c>
      <c r="K18374" t="str">
        <f t="shared" si="861"/>
        <v>Nov</v>
      </c>
      <c r="L18374" t="str">
        <f t="shared" si="862"/>
        <v>2017</v>
      </c>
      <c r="M18374">
        <f t="shared" si="863"/>
        <v>1</v>
      </c>
    </row>
    <row r="18375" spans="1:13">
      <c r="A18375" s="1">
        <v>43069</v>
      </c>
      <c r="B18375">
        <v>149.86999499999999</v>
      </c>
      <c r="C18375">
        <v>150.949997</v>
      </c>
      <c r="D18375">
        <v>148.64999399999999</v>
      </c>
      <c r="E18375">
        <v>149.449997</v>
      </c>
      <c r="F18375">
        <v>534100</v>
      </c>
      <c r="G18375">
        <v>149.449997</v>
      </c>
      <c r="H18375" t="s">
        <v>20</v>
      </c>
      <c r="I18375">
        <v>-2.5362410393614701E-3</v>
      </c>
      <c r="J18375">
        <v>1.40275848461905</v>
      </c>
      <c r="K18375" t="str">
        <f t="shared" si="861"/>
        <v>Nov</v>
      </c>
      <c r="L18375" t="str">
        <f t="shared" si="862"/>
        <v>2017</v>
      </c>
      <c r="M18375">
        <f t="shared" si="863"/>
        <v>1</v>
      </c>
    </row>
    <row r="18376" spans="1:13">
      <c r="A18376" s="1">
        <v>43070</v>
      </c>
      <c r="B18376">
        <v>149.28999300000001</v>
      </c>
      <c r="C18376">
        <v>149.35000600000001</v>
      </c>
      <c r="D18376">
        <v>144.91999799999999</v>
      </c>
      <c r="E18376">
        <v>147.529999</v>
      </c>
      <c r="F18376">
        <v>270200</v>
      </c>
      <c r="G18376">
        <v>147.529999</v>
      </c>
      <c r="H18376" t="s">
        <v>20</v>
      </c>
      <c r="I18376">
        <v>-1.2847092931022199E-2</v>
      </c>
      <c r="J18376">
        <v>1.3899113916880199</v>
      </c>
      <c r="K18376" t="str">
        <f t="shared" si="861"/>
        <v>Dec</v>
      </c>
      <c r="L18376" t="str">
        <f t="shared" si="862"/>
        <v>2017</v>
      </c>
      <c r="M18376">
        <f t="shared" si="863"/>
        <v>1</v>
      </c>
    </row>
    <row r="18377" spans="1:13">
      <c r="A18377" s="1">
        <v>43073</v>
      </c>
      <c r="B18377">
        <v>149.33000200000001</v>
      </c>
      <c r="C18377">
        <v>149.41000399999999</v>
      </c>
      <c r="D18377">
        <v>144.449997</v>
      </c>
      <c r="E18377">
        <v>144.729996</v>
      </c>
      <c r="F18377">
        <v>520500</v>
      </c>
      <c r="G18377">
        <v>144.729996</v>
      </c>
      <c r="H18377" t="s">
        <v>20</v>
      </c>
      <c r="I18377">
        <v>-1.8979211136576999E-2</v>
      </c>
      <c r="J18377">
        <v>1.3709321805514501</v>
      </c>
      <c r="K18377" t="str">
        <f t="shared" si="861"/>
        <v>Dec</v>
      </c>
      <c r="L18377" t="str">
        <f t="shared" si="862"/>
        <v>2017</v>
      </c>
      <c r="M18377">
        <f t="shared" si="863"/>
        <v>1</v>
      </c>
    </row>
    <row r="18378" spans="1:13">
      <c r="A18378" s="1">
        <v>43074</v>
      </c>
      <c r="B18378">
        <v>144.41000399999999</v>
      </c>
      <c r="C18378">
        <v>144.770004</v>
      </c>
      <c r="D18378">
        <v>141.11000100000001</v>
      </c>
      <c r="E18378">
        <v>141.199997</v>
      </c>
      <c r="F18378">
        <v>409100</v>
      </c>
      <c r="G18378">
        <v>141.199997</v>
      </c>
      <c r="H18378" t="s">
        <v>20</v>
      </c>
      <c r="I18378">
        <v>-2.4390237667110799E-2</v>
      </c>
      <c r="J18378">
        <v>1.3465419428843399</v>
      </c>
      <c r="K18378" t="str">
        <f t="shared" si="861"/>
        <v>Dec</v>
      </c>
      <c r="L18378" t="str">
        <f t="shared" si="862"/>
        <v>2017</v>
      </c>
      <c r="M18378">
        <f t="shared" si="863"/>
        <v>1</v>
      </c>
    </row>
    <row r="18379" spans="1:13">
      <c r="A18379" s="1">
        <v>43075</v>
      </c>
      <c r="B18379">
        <v>141.259995</v>
      </c>
      <c r="C18379">
        <v>141.58000200000001</v>
      </c>
      <c r="D18379">
        <v>139.86000100000001</v>
      </c>
      <c r="E18379">
        <v>140.36999499999999</v>
      </c>
      <c r="F18379">
        <v>372200</v>
      </c>
      <c r="G18379">
        <v>140.36999499999999</v>
      </c>
      <c r="H18379" t="s">
        <v>20</v>
      </c>
      <c r="I18379">
        <v>-5.8782012580354901E-3</v>
      </c>
      <c r="J18379">
        <v>1.3406637416263001</v>
      </c>
      <c r="K18379" t="str">
        <f t="shared" si="861"/>
        <v>Dec</v>
      </c>
      <c r="L18379" t="str">
        <f t="shared" si="862"/>
        <v>2017</v>
      </c>
      <c r="M18379">
        <f t="shared" si="863"/>
        <v>1</v>
      </c>
    </row>
    <row r="18380" spans="1:13">
      <c r="A18380" s="1">
        <v>43076</v>
      </c>
      <c r="B18380">
        <v>140.35000600000001</v>
      </c>
      <c r="C18380">
        <v>142.929993</v>
      </c>
      <c r="D18380">
        <v>139.71000699999999</v>
      </c>
      <c r="E18380">
        <v>142.69000199999999</v>
      </c>
      <c r="F18380">
        <v>421800</v>
      </c>
      <c r="G18380">
        <v>142.69000199999999</v>
      </c>
      <c r="H18380" t="s">
        <v>20</v>
      </c>
      <c r="I18380">
        <v>1.6527798551250202E-2</v>
      </c>
      <c r="J18380">
        <v>1.3571915401775501</v>
      </c>
      <c r="K18380" t="str">
        <f t="shared" si="861"/>
        <v>Dec</v>
      </c>
      <c r="L18380" t="str">
        <f t="shared" si="862"/>
        <v>2017</v>
      </c>
      <c r="M18380">
        <f t="shared" si="863"/>
        <v>1</v>
      </c>
    </row>
    <row r="18381" spans="1:13">
      <c r="A18381" s="1">
        <v>43077</v>
      </c>
      <c r="B18381">
        <v>143.66000399999999</v>
      </c>
      <c r="C18381">
        <v>145.300003</v>
      </c>
      <c r="D18381">
        <v>143.009995</v>
      </c>
      <c r="E18381">
        <v>144.020004</v>
      </c>
      <c r="F18381">
        <v>337900</v>
      </c>
      <c r="G18381">
        <v>144.020004</v>
      </c>
      <c r="H18381" t="s">
        <v>20</v>
      </c>
      <c r="I18381">
        <v>9.3209193451409909E-3</v>
      </c>
      <c r="J18381">
        <v>1.3665124595226901</v>
      </c>
      <c r="K18381" t="str">
        <f t="shared" si="861"/>
        <v>Dec</v>
      </c>
      <c r="L18381" t="str">
        <f t="shared" si="862"/>
        <v>2017</v>
      </c>
      <c r="M18381">
        <f t="shared" si="863"/>
        <v>1</v>
      </c>
    </row>
    <row r="18382" spans="1:13">
      <c r="A18382" s="1">
        <v>43080</v>
      </c>
      <c r="B18382">
        <v>144.36999499999999</v>
      </c>
      <c r="C18382">
        <v>144.71000699999999</v>
      </c>
      <c r="D18382">
        <v>142.58000200000001</v>
      </c>
      <c r="E18382">
        <v>144.64999399999999</v>
      </c>
      <c r="F18382">
        <v>197700</v>
      </c>
      <c r="G18382">
        <v>144.64999399999999</v>
      </c>
      <c r="H18382" t="s">
        <v>20</v>
      </c>
      <c r="I18382">
        <v>4.3743228892008101E-3</v>
      </c>
      <c r="J18382">
        <v>1.37088678241189</v>
      </c>
      <c r="K18382" t="str">
        <f t="shared" si="861"/>
        <v>Dec</v>
      </c>
      <c r="L18382" t="str">
        <f t="shared" si="862"/>
        <v>2017</v>
      </c>
      <c r="M18382">
        <f t="shared" si="863"/>
        <v>1</v>
      </c>
    </row>
    <row r="18383" spans="1:13">
      <c r="A18383" s="1">
        <v>43081</v>
      </c>
      <c r="B18383">
        <v>144.94000199999999</v>
      </c>
      <c r="C18383">
        <v>145.64999399999999</v>
      </c>
      <c r="D18383">
        <v>144.10000600000001</v>
      </c>
      <c r="E18383">
        <v>145.020004</v>
      </c>
      <c r="F18383">
        <v>244800</v>
      </c>
      <c r="G18383">
        <v>145.020004</v>
      </c>
      <c r="H18383" t="s">
        <v>20</v>
      </c>
      <c r="I18383">
        <v>2.5579676138804898E-3</v>
      </c>
      <c r="J18383">
        <v>1.37344475002577</v>
      </c>
      <c r="K18383" t="str">
        <f t="shared" si="861"/>
        <v>Dec</v>
      </c>
      <c r="L18383" t="str">
        <f t="shared" si="862"/>
        <v>2017</v>
      </c>
      <c r="M18383">
        <f t="shared" si="863"/>
        <v>1</v>
      </c>
    </row>
    <row r="18384" spans="1:13">
      <c r="A18384" s="1">
        <v>43082</v>
      </c>
      <c r="B18384">
        <v>145.36999499999999</v>
      </c>
      <c r="C18384">
        <v>145.69000199999999</v>
      </c>
      <c r="D18384">
        <v>143.46000699999999</v>
      </c>
      <c r="E18384">
        <v>143.66000399999999</v>
      </c>
      <c r="F18384">
        <v>246700</v>
      </c>
      <c r="G18384">
        <v>143.66000399999999</v>
      </c>
      <c r="H18384" t="s">
        <v>20</v>
      </c>
      <c r="I18384">
        <v>-9.3780165665973397E-3</v>
      </c>
      <c r="J18384">
        <v>1.3640667334591801</v>
      </c>
      <c r="K18384" t="str">
        <f t="shared" si="861"/>
        <v>Dec</v>
      </c>
      <c r="L18384" t="str">
        <f t="shared" si="862"/>
        <v>2017</v>
      </c>
      <c r="M18384">
        <f t="shared" si="863"/>
        <v>1</v>
      </c>
    </row>
    <row r="18385" spans="1:13">
      <c r="A18385" s="1">
        <v>43083</v>
      </c>
      <c r="B18385">
        <v>143.720001</v>
      </c>
      <c r="C18385">
        <v>143.720001</v>
      </c>
      <c r="D18385">
        <v>140.88999899999999</v>
      </c>
      <c r="E18385">
        <v>140.89999399999999</v>
      </c>
      <c r="F18385">
        <v>225900</v>
      </c>
      <c r="G18385">
        <v>140.89999399999999</v>
      </c>
      <c r="H18385" t="s">
        <v>20</v>
      </c>
      <c r="I18385">
        <v>-1.9212097474255899E-2</v>
      </c>
      <c r="J18385">
        <v>1.3448546359849201</v>
      </c>
      <c r="K18385" t="str">
        <f t="shared" si="861"/>
        <v>Dec</v>
      </c>
      <c r="L18385" t="str">
        <f t="shared" si="862"/>
        <v>2017</v>
      </c>
      <c r="M18385">
        <f t="shared" si="863"/>
        <v>1</v>
      </c>
    </row>
    <row r="18386" spans="1:13">
      <c r="A18386" s="1">
        <v>43084</v>
      </c>
      <c r="B18386">
        <v>141.44000199999999</v>
      </c>
      <c r="C18386">
        <v>142.41000399999999</v>
      </c>
      <c r="D18386">
        <v>139.89999399999999</v>
      </c>
      <c r="E18386">
        <v>140.39999399999999</v>
      </c>
      <c r="F18386">
        <v>597100</v>
      </c>
      <c r="G18386">
        <v>140.39999399999999</v>
      </c>
      <c r="H18386" t="s">
        <v>20</v>
      </c>
      <c r="I18386">
        <v>-3.5486161908566101E-3</v>
      </c>
      <c r="J18386">
        <v>1.3413060197940601</v>
      </c>
      <c r="K18386" t="str">
        <f t="shared" si="861"/>
        <v>Dec</v>
      </c>
      <c r="L18386" t="str">
        <f t="shared" si="862"/>
        <v>2017</v>
      </c>
      <c r="M18386">
        <f t="shared" si="863"/>
        <v>1</v>
      </c>
    </row>
    <row r="18387" spans="1:13">
      <c r="A18387" s="1">
        <v>43087</v>
      </c>
      <c r="B18387">
        <v>141.179993</v>
      </c>
      <c r="C18387">
        <v>144.08000200000001</v>
      </c>
      <c r="D18387">
        <v>141.179993</v>
      </c>
      <c r="E18387">
        <v>142.16000399999999</v>
      </c>
      <c r="F18387">
        <v>565600</v>
      </c>
      <c r="G18387">
        <v>142.16000399999999</v>
      </c>
      <c r="H18387" t="s">
        <v>20</v>
      </c>
      <c r="I18387">
        <v>1.2535684296396701E-2</v>
      </c>
      <c r="J18387">
        <v>1.35384170409046</v>
      </c>
      <c r="K18387" t="str">
        <f t="shared" si="861"/>
        <v>Dec</v>
      </c>
      <c r="L18387" t="str">
        <f t="shared" si="862"/>
        <v>2017</v>
      </c>
      <c r="M18387">
        <f t="shared" si="863"/>
        <v>1</v>
      </c>
    </row>
    <row r="18388" spans="1:13">
      <c r="A18388" s="1">
        <v>43088</v>
      </c>
      <c r="B18388">
        <v>142.5</v>
      </c>
      <c r="C18388">
        <v>143.78999300000001</v>
      </c>
      <c r="D18388">
        <v>141.75</v>
      </c>
      <c r="E18388">
        <v>142.949997</v>
      </c>
      <c r="F18388">
        <v>380500</v>
      </c>
      <c r="G18388">
        <v>142.949997</v>
      </c>
      <c r="H18388" t="s">
        <v>20</v>
      </c>
      <c r="I18388">
        <v>5.5570693427949604E-3</v>
      </c>
      <c r="J18388">
        <v>1.35939877343326</v>
      </c>
      <c r="K18388" t="str">
        <f t="shared" si="861"/>
        <v>Dec</v>
      </c>
      <c r="L18388" t="str">
        <f t="shared" si="862"/>
        <v>2017</v>
      </c>
      <c r="M18388">
        <f t="shared" si="863"/>
        <v>1</v>
      </c>
    </row>
    <row r="18389" spans="1:13">
      <c r="A18389" s="1">
        <v>43089</v>
      </c>
      <c r="B18389">
        <v>143.96000699999999</v>
      </c>
      <c r="C18389">
        <v>144.199997</v>
      </c>
      <c r="D18389">
        <v>142.720001</v>
      </c>
      <c r="E18389">
        <v>143.509995</v>
      </c>
      <c r="F18389">
        <v>300100</v>
      </c>
      <c r="G18389">
        <v>143.509995</v>
      </c>
      <c r="H18389" t="s">
        <v>20</v>
      </c>
      <c r="I18389">
        <v>3.9174397464311001E-3</v>
      </c>
      <c r="J18389">
        <v>1.3633162131796901</v>
      </c>
      <c r="K18389" t="str">
        <f t="shared" si="861"/>
        <v>Dec</v>
      </c>
      <c r="L18389" t="str">
        <f t="shared" si="862"/>
        <v>2017</v>
      </c>
      <c r="M18389">
        <f t="shared" si="863"/>
        <v>1</v>
      </c>
    </row>
    <row r="18390" spans="1:13">
      <c r="A18390" s="1">
        <v>43090</v>
      </c>
      <c r="B18390">
        <v>144.28999300000001</v>
      </c>
      <c r="C18390">
        <v>144.720001</v>
      </c>
      <c r="D18390">
        <v>143.320007</v>
      </c>
      <c r="E18390">
        <v>143.85000600000001</v>
      </c>
      <c r="F18390">
        <v>187500</v>
      </c>
      <c r="G18390">
        <v>143.85000600000001</v>
      </c>
      <c r="H18390" t="s">
        <v>20</v>
      </c>
      <c r="I18390">
        <v>2.3692496121960199E-3</v>
      </c>
      <c r="J18390">
        <v>1.36568546279188</v>
      </c>
      <c r="K18390" t="str">
        <f t="shared" si="861"/>
        <v>Dec</v>
      </c>
      <c r="L18390" t="str">
        <f t="shared" si="862"/>
        <v>2017</v>
      </c>
      <c r="M18390">
        <f t="shared" si="863"/>
        <v>1</v>
      </c>
    </row>
    <row r="18391" spans="1:13">
      <c r="A18391" s="1">
        <v>43091</v>
      </c>
      <c r="B18391">
        <v>143.300003</v>
      </c>
      <c r="C18391">
        <v>144</v>
      </c>
      <c r="D18391">
        <v>142.14999399999999</v>
      </c>
      <c r="E18391">
        <v>143.80999800000001</v>
      </c>
      <c r="F18391">
        <v>115700</v>
      </c>
      <c r="G18391">
        <v>143.80999800000001</v>
      </c>
      <c r="H18391" t="s">
        <v>20</v>
      </c>
      <c r="I18391" s="2">
        <v>-2.7812303323783102E-4</v>
      </c>
      <c r="J18391">
        <v>1.3654073397586399</v>
      </c>
      <c r="K18391" t="str">
        <f t="shared" si="861"/>
        <v>Dec</v>
      </c>
      <c r="L18391" t="str">
        <f t="shared" si="862"/>
        <v>2017</v>
      </c>
      <c r="M18391">
        <f t="shared" si="863"/>
        <v>1</v>
      </c>
    </row>
    <row r="18392" spans="1:13">
      <c r="A18392" s="1">
        <v>43095</v>
      </c>
      <c r="B18392">
        <v>144.08999600000001</v>
      </c>
      <c r="C18392">
        <v>144.490005</v>
      </c>
      <c r="D18392">
        <v>142.86999499999999</v>
      </c>
      <c r="E18392">
        <v>143.66999799999999</v>
      </c>
      <c r="F18392">
        <v>104600</v>
      </c>
      <c r="G18392">
        <v>143.66999799999999</v>
      </c>
      <c r="H18392" t="s">
        <v>20</v>
      </c>
      <c r="I18392" s="2">
        <v>-9.7350672378157402E-4</v>
      </c>
      <c r="J18392">
        <v>1.36443383303486</v>
      </c>
      <c r="K18392" t="str">
        <f t="shared" si="861"/>
        <v>Dec</v>
      </c>
      <c r="L18392" t="str">
        <f t="shared" si="862"/>
        <v>2017</v>
      </c>
      <c r="M18392">
        <f t="shared" si="863"/>
        <v>1</v>
      </c>
    </row>
    <row r="18393" spans="1:13">
      <c r="A18393" s="1">
        <v>43096</v>
      </c>
      <c r="B18393">
        <v>143.44000199999999</v>
      </c>
      <c r="C18393">
        <v>144.61000100000001</v>
      </c>
      <c r="D18393">
        <v>142.58000200000001</v>
      </c>
      <c r="E18393">
        <v>144.11999499999999</v>
      </c>
      <c r="F18393">
        <v>205700</v>
      </c>
      <c r="G18393">
        <v>144.11999499999999</v>
      </c>
      <c r="H18393" t="s">
        <v>20</v>
      </c>
      <c r="I18393">
        <v>3.1321570701211801E-3</v>
      </c>
      <c r="J18393">
        <v>1.3675659901049799</v>
      </c>
      <c r="K18393" t="str">
        <f t="shared" si="861"/>
        <v>Dec</v>
      </c>
      <c r="L18393" t="str">
        <f t="shared" si="862"/>
        <v>2017</v>
      </c>
      <c r="M18393">
        <f t="shared" si="863"/>
        <v>1</v>
      </c>
    </row>
    <row r="18394" spans="1:13">
      <c r="A18394" s="1">
        <v>43097</v>
      </c>
      <c r="B18394">
        <v>144.729996</v>
      </c>
      <c r="C18394">
        <v>145.13000500000001</v>
      </c>
      <c r="D18394">
        <v>143.479996</v>
      </c>
      <c r="E18394">
        <v>145.020004</v>
      </c>
      <c r="F18394">
        <v>181800</v>
      </c>
      <c r="G18394">
        <v>145.020004</v>
      </c>
      <c r="H18394" t="s">
        <v>20</v>
      </c>
      <c r="I18394">
        <v>6.2448586679454904E-3</v>
      </c>
      <c r="J18394">
        <v>1.3738108487729299</v>
      </c>
      <c r="K18394" t="str">
        <f t="shared" si="861"/>
        <v>Dec</v>
      </c>
      <c r="L18394" t="str">
        <f t="shared" si="862"/>
        <v>2017</v>
      </c>
      <c r="M18394">
        <f t="shared" si="863"/>
        <v>1</v>
      </c>
    </row>
    <row r="18395" spans="1:13">
      <c r="A18395" s="1">
        <v>43098</v>
      </c>
      <c r="B18395">
        <v>145.53999300000001</v>
      </c>
      <c r="C18395">
        <v>146.33000200000001</v>
      </c>
      <c r="D18395">
        <v>143.41000399999999</v>
      </c>
      <c r="E18395">
        <v>143.5</v>
      </c>
      <c r="F18395">
        <v>140800</v>
      </c>
      <c r="G18395">
        <v>143.5</v>
      </c>
      <c r="H18395" t="s">
        <v>20</v>
      </c>
      <c r="I18395">
        <v>-1.04813402156574E-2</v>
      </c>
      <c r="J18395">
        <v>1.3633295085572701</v>
      </c>
      <c r="K18395" t="str">
        <f t="shared" si="861"/>
        <v>Dec</v>
      </c>
      <c r="L18395" t="str">
        <f t="shared" si="862"/>
        <v>2017</v>
      </c>
      <c r="M18395">
        <f t="shared" si="863"/>
        <v>1</v>
      </c>
    </row>
    <row r="18396" spans="1:13">
      <c r="A18396" s="1">
        <v>43102</v>
      </c>
      <c r="B18396">
        <v>143.86000100000001</v>
      </c>
      <c r="C18396">
        <v>145.25</v>
      </c>
      <c r="D18396">
        <v>143.53999300000001</v>
      </c>
      <c r="E18396">
        <v>144.80999800000001</v>
      </c>
      <c r="F18396">
        <v>222600</v>
      </c>
      <c r="G18396">
        <v>144.80999800000001</v>
      </c>
      <c r="H18396" t="s">
        <v>20</v>
      </c>
      <c r="I18396">
        <v>9.1289059233449904E-3</v>
      </c>
      <c r="J18396">
        <v>1.37245841448062</v>
      </c>
      <c r="K18396" t="str">
        <f t="shared" si="861"/>
        <v>Jan</v>
      </c>
      <c r="L18396" t="str">
        <f t="shared" si="862"/>
        <v>2018</v>
      </c>
      <c r="M18396">
        <f t="shared" si="863"/>
        <v>1</v>
      </c>
    </row>
    <row r="18397" spans="1:13">
      <c r="A18397" s="1">
        <v>43103</v>
      </c>
      <c r="B18397">
        <v>145.11999499999999</v>
      </c>
      <c r="C18397">
        <v>147.490005</v>
      </c>
      <c r="D18397">
        <v>145.11999499999999</v>
      </c>
      <c r="E18397">
        <v>146.91000399999999</v>
      </c>
      <c r="F18397">
        <v>321900</v>
      </c>
      <c r="G18397">
        <v>146.91000399999999</v>
      </c>
      <c r="H18397" t="s">
        <v>20</v>
      </c>
      <c r="I18397">
        <v>1.4501802562002499E-2</v>
      </c>
      <c r="J18397">
        <v>1.3869602170426201</v>
      </c>
      <c r="K18397" t="str">
        <f t="shared" si="861"/>
        <v>Jan</v>
      </c>
      <c r="L18397" t="str">
        <f t="shared" si="862"/>
        <v>2018</v>
      </c>
      <c r="M18397">
        <f t="shared" si="863"/>
        <v>1</v>
      </c>
    </row>
    <row r="18398" spans="1:13">
      <c r="A18398" s="1">
        <v>43104</v>
      </c>
      <c r="B18398">
        <v>147.5</v>
      </c>
      <c r="C18398">
        <v>148.41000399999999</v>
      </c>
      <c r="D18398">
        <v>147.479996</v>
      </c>
      <c r="E18398">
        <v>148.39999399999999</v>
      </c>
      <c r="F18398">
        <v>354800</v>
      </c>
      <c r="G18398">
        <v>148.39999399999999</v>
      </c>
      <c r="H18398" t="s">
        <v>20</v>
      </c>
      <c r="I18398">
        <v>1.0142195626105899E-2</v>
      </c>
      <c r="J18398">
        <v>1.3971024126687299</v>
      </c>
      <c r="K18398" t="str">
        <f t="shared" si="861"/>
        <v>Jan</v>
      </c>
      <c r="L18398" t="str">
        <f t="shared" si="862"/>
        <v>2018</v>
      </c>
      <c r="M18398">
        <f t="shared" si="863"/>
        <v>1</v>
      </c>
    </row>
    <row r="18399" spans="1:13">
      <c r="A18399" s="1">
        <v>43105</v>
      </c>
      <c r="B18399">
        <v>148.729996</v>
      </c>
      <c r="C18399">
        <v>149.66000399999999</v>
      </c>
      <c r="D18399">
        <v>148.16000399999999</v>
      </c>
      <c r="E18399">
        <v>149.33999600000001</v>
      </c>
      <c r="F18399">
        <v>237700</v>
      </c>
      <c r="G18399">
        <v>149.33999600000001</v>
      </c>
      <c r="H18399" t="s">
        <v>20</v>
      </c>
      <c r="I18399">
        <v>6.3342455391205803E-3</v>
      </c>
      <c r="J18399">
        <v>1.4034366582078499</v>
      </c>
      <c r="K18399" t="str">
        <f t="shared" si="861"/>
        <v>Jan</v>
      </c>
      <c r="L18399" t="str">
        <f t="shared" si="862"/>
        <v>2018</v>
      </c>
      <c r="M18399">
        <f t="shared" si="863"/>
        <v>1</v>
      </c>
    </row>
    <row r="18400" spans="1:13">
      <c r="A18400" s="1">
        <v>43108</v>
      </c>
      <c r="B18400">
        <v>149.699997</v>
      </c>
      <c r="C18400">
        <v>150.38000500000001</v>
      </c>
      <c r="D18400">
        <v>148.88000500000001</v>
      </c>
      <c r="E18400">
        <v>149.89999399999999</v>
      </c>
      <c r="F18400">
        <v>167500</v>
      </c>
      <c r="G18400">
        <v>149.89999399999999</v>
      </c>
      <c r="H18400" t="s">
        <v>20</v>
      </c>
      <c r="I18400">
        <v>3.74981930493676E-3</v>
      </c>
      <c r="J18400">
        <v>1.40718647751278</v>
      </c>
      <c r="K18400" t="str">
        <f t="shared" si="861"/>
        <v>Jan</v>
      </c>
      <c r="L18400" t="str">
        <f t="shared" si="862"/>
        <v>2018</v>
      </c>
      <c r="M18400">
        <f t="shared" si="863"/>
        <v>1</v>
      </c>
    </row>
    <row r="18401" spans="1:13">
      <c r="A18401" s="1">
        <v>43109</v>
      </c>
      <c r="B18401">
        <v>150.35000600000001</v>
      </c>
      <c r="C18401">
        <v>150.83999600000001</v>
      </c>
      <c r="D18401">
        <v>149.25</v>
      </c>
      <c r="E18401">
        <v>149.820007</v>
      </c>
      <c r="F18401">
        <v>224500</v>
      </c>
      <c r="G18401">
        <v>149.820007</v>
      </c>
      <c r="H18401" t="s">
        <v>20</v>
      </c>
      <c r="I18401" s="2">
        <v>-5.3360242295932597E-4</v>
      </c>
      <c r="J18401">
        <v>1.40665287508982</v>
      </c>
      <c r="K18401" t="str">
        <f t="shared" si="861"/>
        <v>Jan</v>
      </c>
      <c r="L18401" t="str">
        <f t="shared" si="862"/>
        <v>2018</v>
      </c>
      <c r="M18401">
        <f t="shared" si="863"/>
        <v>1</v>
      </c>
    </row>
    <row r="18402" spans="1:13">
      <c r="A18402" s="1">
        <v>43110</v>
      </c>
      <c r="B18402">
        <v>149.570007</v>
      </c>
      <c r="C18402">
        <v>149.800003</v>
      </c>
      <c r="D18402">
        <v>148.44000199999999</v>
      </c>
      <c r="E18402">
        <v>149.13999899999999</v>
      </c>
      <c r="F18402">
        <v>226500</v>
      </c>
      <c r="G18402">
        <v>149.13999899999999</v>
      </c>
      <c r="H18402" t="s">
        <v>20</v>
      </c>
      <c r="I18402">
        <v>-4.5388330545199796E-3</v>
      </c>
      <c r="J18402">
        <v>1.4021140420353</v>
      </c>
      <c r="K18402" t="str">
        <f t="shared" si="861"/>
        <v>Jan</v>
      </c>
      <c r="L18402" t="str">
        <f t="shared" si="862"/>
        <v>2018</v>
      </c>
      <c r="M18402">
        <f t="shared" si="863"/>
        <v>1</v>
      </c>
    </row>
    <row r="18403" spans="1:13">
      <c r="A18403" s="1">
        <v>43111</v>
      </c>
      <c r="B18403">
        <v>150.070007</v>
      </c>
      <c r="C18403">
        <v>152.88999899999999</v>
      </c>
      <c r="D18403">
        <v>149.64999399999999</v>
      </c>
      <c r="E18403">
        <v>152.71000699999999</v>
      </c>
      <c r="F18403">
        <v>160600</v>
      </c>
      <c r="G18403">
        <v>152.71000699999999</v>
      </c>
      <c r="H18403" t="s">
        <v>20</v>
      </c>
      <c r="I18403">
        <v>2.3937293978391401E-2</v>
      </c>
      <c r="J18403">
        <v>1.4260513360136999</v>
      </c>
      <c r="K18403" t="str">
        <f t="shared" si="861"/>
        <v>Jan</v>
      </c>
      <c r="L18403" t="str">
        <f t="shared" si="862"/>
        <v>2018</v>
      </c>
      <c r="M18403">
        <f t="shared" si="863"/>
        <v>1</v>
      </c>
    </row>
    <row r="18404" spans="1:13">
      <c r="A18404" s="1">
        <v>43112</v>
      </c>
      <c r="B18404">
        <v>153</v>
      </c>
      <c r="C18404">
        <v>155.070007</v>
      </c>
      <c r="D18404">
        <v>152.509995</v>
      </c>
      <c r="E18404">
        <v>155.020004</v>
      </c>
      <c r="F18404">
        <v>222900</v>
      </c>
      <c r="G18404">
        <v>155.020004</v>
      </c>
      <c r="H18404" t="s">
        <v>20</v>
      </c>
      <c r="I18404">
        <v>1.5126690420490901E-2</v>
      </c>
      <c r="J18404">
        <v>1.44117802643419</v>
      </c>
      <c r="K18404" t="str">
        <f t="shared" si="861"/>
        <v>Jan</v>
      </c>
      <c r="L18404" t="str">
        <f t="shared" si="862"/>
        <v>2018</v>
      </c>
      <c r="M18404">
        <f t="shared" si="863"/>
        <v>1</v>
      </c>
    </row>
    <row r="18405" spans="1:13">
      <c r="A18405" s="1">
        <v>43116</v>
      </c>
      <c r="B18405">
        <v>155.770004</v>
      </c>
      <c r="C18405">
        <v>156.88999899999999</v>
      </c>
      <c r="D18405">
        <v>155.020004</v>
      </c>
      <c r="E18405">
        <v>155.770004</v>
      </c>
      <c r="F18405">
        <v>385800</v>
      </c>
      <c r="G18405">
        <v>155.770004</v>
      </c>
      <c r="H18405" t="s">
        <v>20</v>
      </c>
      <c r="I18405">
        <v>4.8380852834966999E-3</v>
      </c>
      <c r="J18405">
        <v>1.44601611171768</v>
      </c>
      <c r="K18405" t="str">
        <f t="shared" si="861"/>
        <v>Jan</v>
      </c>
      <c r="L18405" t="str">
        <f t="shared" si="862"/>
        <v>2018</v>
      </c>
      <c r="M18405">
        <f t="shared" si="863"/>
        <v>1</v>
      </c>
    </row>
    <row r="18406" spans="1:13">
      <c r="A18406" s="1">
        <v>43117</v>
      </c>
      <c r="B18406">
        <v>155.94000199999999</v>
      </c>
      <c r="C18406">
        <v>158.070007</v>
      </c>
      <c r="D18406">
        <v>155.28999300000001</v>
      </c>
      <c r="E18406">
        <v>157.88999899999999</v>
      </c>
      <c r="F18406">
        <v>307300</v>
      </c>
      <c r="G18406">
        <v>157.88999899999999</v>
      </c>
      <c r="H18406" t="s">
        <v>20</v>
      </c>
      <c r="I18406">
        <v>1.3609776886183899E-2</v>
      </c>
      <c r="J18406">
        <v>1.45962588860387</v>
      </c>
      <c r="K18406" t="str">
        <f t="shared" si="861"/>
        <v>Jan</v>
      </c>
      <c r="L18406" t="str">
        <f t="shared" si="862"/>
        <v>2018</v>
      </c>
      <c r="M18406">
        <f t="shared" si="863"/>
        <v>1</v>
      </c>
    </row>
    <row r="18407" spans="1:13">
      <c r="A18407" s="1">
        <v>43118</v>
      </c>
      <c r="B18407">
        <v>157.39999399999999</v>
      </c>
      <c r="C18407">
        <v>159.720001</v>
      </c>
      <c r="D18407">
        <v>157.270004</v>
      </c>
      <c r="E18407">
        <v>158.88999899999999</v>
      </c>
      <c r="F18407">
        <v>453400</v>
      </c>
      <c r="G18407">
        <v>158.88999899999999</v>
      </c>
      <c r="H18407" t="s">
        <v>20</v>
      </c>
      <c r="I18407">
        <v>6.33352337914702E-3</v>
      </c>
      <c r="J18407">
        <v>1.4659594119830099</v>
      </c>
      <c r="K18407" t="str">
        <f t="shared" si="861"/>
        <v>Jan</v>
      </c>
      <c r="L18407" t="str">
        <f t="shared" si="862"/>
        <v>2018</v>
      </c>
      <c r="M18407">
        <f t="shared" si="863"/>
        <v>1</v>
      </c>
    </row>
    <row r="18408" spans="1:13">
      <c r="A18408" s="1">
        <v>43119</v>
      </c>
      <c r="B18408">
        <v>159.199997</v>
      </c>
      <c r="C18408">
        <v>162.199997</v>
      </c>
      <c r="D18408">
        <v>159.16999799999999</v>
      </c>
      <c r="E18408">
        <v>161</v>
      </c>
      <c r="F18408">
        <v>687500</v>
      </c>
      <c r="G18408">
        <v>161</v>
      </c>
      <c r="H18408" t="s">
        <v>20</v>
      </c>
      <c r="I18408">
        <v>1.32796337924327E-2</v>
      </c>
      <c r="J18408">
        <v>1.4792390457754501</v>
      </c>
      <c r="K18408" t="str">
        <f t="shared" si="861"/>
        <v>Jan</v>
      </c>
      <c r="L18408" t="str">
        <f t="shared" si="862"/>
        <v>2018</v>
      </c>
      <c r="M18408">
        <f t="shared" si="863"/>
        <v>1</v>
      </c>
    </row>
    <row r="18409" spans="1:13">
      <c r="A18409" s="1">
        <v>43122</v>
      </c>
      <c r="B18409">
        <v>160.61000100000001</v>
      </c>
      <c r="C18409">
        <v>161.46000699999999</v>
      </c>
      <c r="D18409">
        <v>157.020004</v>
      </c>
      <c r="E18409">
        <v>158</v>
      </c>
      <c r="F18409">
        <v>393000</v>
      </c>
      <c r="G18409">
        <v>158</v>
      </c>
      <c r="H18409" t="s">
        <v>20</v>
      </c>
      <c r="I18409">
        <v>-1.8633540372670801E-2</v>
      </c>
      <c r="J18409">
        <v>1.46060550540278</v>
      </c>
      <c r="K18409" t="str">
        <f t="shared" si="861"/>
        <v>Jan</v>
      </c>
      <c r="L18409" t="str">
        <f t="shared" si="862"/>
        <v>2018</v>
      </c>
      <c r="M18409">
        <f t="shared" si="863"/>
        <v>1</v>
      </c>
    </row>
    <row r="18410" spans="1:13">
      <c r="A18410" s="1">
        <v>43123</v>
      </c>
      <c r="B18410">
        <v>158.03999300000001</v>
      </c>
      <c r="C18410">
        <v>158.64999399999999</v>
      </c>
      <c r="D18410">
        <v>156.30999800000001</v>
      </c>
      <c r="E18410">
        <v>157.740005</v>
      </c>
      <c r="F18410">
        <v>275200</v>
      </c>
      <c r="G18410">
        <v>157.740005</v>
      </c>
      <c r="H18410" t="s">
        <v>20</v>
      </c>
      <c r="I18410">
        <v>-1.6455379746835601E-3</v>
      </c>
      <c r="J18410">
        <v>1.45895996742809</v>
      </c>
      <c r="K18410" t="str">
        <f t="shared" si="861"/>
        <v>Jan</v>
      </c>
      <c r="L18410" t="str">
        <f t="shared" si="862"/>
        <v>2018</v>
      </c>
      <c r="M18410">
        <f t="shared" si="863"/>
        <v>1</v>
      </c>
    </row>
    <row r="18411" spans="1:13">
      <c r="A18411" s="1">
        <v>43124</v>
      </c>
      <c r="B18411">
        <v>157.86999499999999</v>
      </c>
      <c r="C18411">
        <v>159.35000600000001</v>
      </c>
      <c r="D18411">
        <v>156.929993</v>
      </c>
      <c r="E18411">
        <v>157.740005</v>
      </c>
      <c r="F18411">
        <v>335600</v>
      </c>
      <c r="G18411">
        <v>157.740005</v>
      </c>
      <c r="H18411" t="s">
        <v>20</v>
      </c>
      <c r="I18411">
        <v>0</v>
      </c>
      <c r="J18411">
        <v>1.45895996742809</v>
      </c>
      <c r="K18411" t="str">
        <f t="shared" si="861"/>
        <v>Jan</v>
      </c>
      <c r="L18411" t="str">
        <f t="shared" si="862"/>
        <v>2018</v>
      </c>
      <c r="M18411">
        <f t="shared" si="863"/>
        <v>1</v>
      </c>
    </row>
    <row r="18412" spans="1:13">
      <c r="A18412" s="1">
        <v>43125</v>
      </c>
      <c r="B18412">
        <v>158.83999600000001</v>
      </c>
      <c r="C18412">
        <v>159.38000500000001</v>
      </c>
      <c r="D18412">
        <v>155.720001</v>
      </c>
      <c r="E18412">
        <v>156.75</v>
      </c>
      <c r="F18412">
        <v>253100</v>
      </c>
      <c r="G18412">
        <v>156.75</v>
      </c>
      <c r="H18412" t="s">
        <v>20</v>
      </c>
      <c r="I18412">
        <v>-6.2761821264047503E-3</v>
      </c>
      <c r="J18412">
        <v>1.4526837853016901</v>
      </c>
      <c r="K18412" t="str">
        <f t="shared" si="861"/>
        <v>Jan</v>
      </c>
      <c r="L18412" t="str">
        <f t="shared" si="862"/>
        <v>2018</v>
      </c>
      <c r="M18412">
        <f t="shared" si="863"/>
        <v>1</v>
      </c>
    </row>
    <row r="18413" spans="1:13">
      <c r="A18413" s="1">
        <v>43126</v>
      </c>
      <c r="B18413">
        <v>157.10000600000001</v>
      </c>
      <c r="C18413">
        <v>158.63000500000001</v>
      </c>
      <c r="D18413">
        <v>155.83999600000001</v>
      </c>
      <c r="E18413">
        <v>158.61000100000001</v>
      </c>
      <c r="F18413">
        <v>197300</v>
      </c>
      <c r="G18413">
        <v>158.61000100000001</v>
      </c>
      <c r="H18413" t="s">
        <v>20</v>
      </c>
      <c r="I18413">
        <v>1.1866035087719299E-2</v>
      </c>
      <c r="J18413">
        <v>1.4645498203894101</v>
      </c>
      <c r="K18413" t="str">
        <f t="shared" si="861"/>
        <v>Jan</v>
      </c>
      <c r="L18413" t="str">
        <f t="shared" si="862"/>
        <v>2018</v>
      </c>
      <c r="M18413">
        <f t="shared" si="863"/>
        <v>1</v>
      </c>
    </row>
    <row r="18414" spans="1:13">
      <c r="A18414" s="1">
        <v>43129</v>
      </c>
      <c r="B18414">
        <v>158.529999</v>
      </c>
      <c r="C18414">
        <v>159.33999600000001</v>
      </c>
      <c r="D18414">
        <v>156.699997</v>
      </c>
      <c r="E18414">
        <v>156.740005</v>
      </c>
      <c r="F18414">
        <v>304300</v>
      </c>
      <c r="G18414">
        <v>156.740005</v>
      </c>
      <c r="H18414" t="s">
        <v>20</v>
      </c>
      <c r="I18414">
        <v>-1.17898996797813E-2</v>
      </c>
      <c r="J18414">
        <v>1.45275992070963</v>
      </c>
      <c r="K18414" t="str">
        <f t="shared" si="861"/>
        <v>Jan</v>
      </c>
      <c r="L18414" t="str">
        <f t="shared" si="862"/>
        <v>2018</v>
      </c>
      <c r="M18414">
        <f t="shared" si="863"/>
        <v>1</v>
      </c>
    </row>
    <row r="18415" spans="1:13">
      <c r="A18415" s="1">
        <v>43130</v>
      </c>
      <c r="B18415">
        <v>155.88999899999999</v>
      </c>
      <c r="C18415">
        <v>156.64999399999999</v>
      </c>
      <c r="D18415">
        <v>153.83000200000001</v>
      </c>
      <c r="E18415">
        <v>155.259995</v>
      </c>
      <c r="F18415">
        <v>315400</v>
      </c>
      <c r="G18415">
        <v>155.259995</v>
      </c>
      <c r="H18415" t="s">
        <v>20</v>
      </c>
      <c r="I18415">
        <v>-9.4424521678431201E-3</v>
      </c>
      <c r="J18415">
        <v>1.44331746854178</v>
      </c>
      <c r="K18415" t="str">
        <f t="shared" si="861"/>
        <v>Jan</v>
      </c>
      <c r="L18415" t="str">
        <f t="shared" si="862"/>
        <v>2018</v>
      </c>
      <c r="M18415">
        <f t="shared" si="863"/>
        <v>1</v>
      </c>
    </row>
    <row r="18416" spans="1:13">
      <c r="A18416" s="1">
        <v>43131</v>
      </c>
      <c r="B18416">
        <v>156.14999399999999</v>
      </c>
      <c r="C18416">
        <v>157.94000199999999</v>
      </c>
      <c r="D18416">
        <v>153.60000600000001</v>
      </c>
      <c r="E18416">
        <v>154.38999899999999</v>
      </c>
      <c r="F18416">
        <v>263500</v>
      </c>
      <c r="G18416">
        <v>154.38999899999999</v>
      </c>
      <c r="H18416" t="s">
        <v>20</v>
      </c>
      <c r="I18416">
        <v>-5.6034782172961796E-3</v>
      </c>
      <c r="J18416">
        <v>1.43771399032449</v>
      </c>
      <c r="K18416" t="str">
        <f t="shared" si="861"/>
        <v>Jan</v>
      </c>
      <c r="L18416" t="str">
        <f t="shared" si="862"/>
        <v>2018</v>
      </c>
      <c r="M18416">
        <f t="shared" si="863"/>
        <v>1</v>
      </c>
    </row>
    <row r="18417" spans="1:13">
      <c r="A18417" s="1">
        <v>43132</v>
      </c>
      <c r="B18417">
        <v>154.11999499999999</v>
      </c>
      <c r="C18417">
        <v>156.199997</v>
      </c>
      <c r="D18417">
        <v>154.11999499999999</v>
      </c>
      <c r="E18417">
        <v>155.929993</v>
      </c>
      <c r="F18417">
        <v>296000</v>
      </c>
      <c r="G18417">
        <v>155.929993</v>
      </c>
      <c r="H18417" t="s">
        <v>20</v>
      </c>
      <c r="I18417">
        <v>9.9747004985731406E-3</v>
      </c>
      <c r="J18417">
        <v>1.44768869082306</v>
      </c>
      <c r="K18417" t="str">
        <f t="shared" si="861"/>
        <v>Feb</v>
      </c>
      <c r="L18417" t="str">
        <f t="shared" si="862"/>
        <v>2018</v>
      </c>
      <c r="M18417">
        <f t="shared" si="863"/>
        <v>1</v>
      </c>
    </row>
    <row r="18418" spans="1:13">
      <c r="A18418" s="1">
        <v>43133</v>
      </c>
      <c r="B18418">
        <v>154.759995</v>
      </c>
      <c r="C18418">
        <v>155.490005</v>
      </c>
      <c r="D18418">
        <v>151.020004</v>
      </c>
      <c r="E18418">
        <v>151.46000699999999</v>
      </c>
      <c r="F18418">
        <v>313700</v>
      </c>
      <c r="G18418">
        <v>151.46000699999999</v>
      </c>
      <c r="H18418" t="s">
        <v>20</v>
      </c>
      <c r="I18418">
        <v>-2.8666620923916801E-2</v>
      </c>
      <c r="J18418">
        <v>1.41902206989914</v>
      </c>
      <c r="K18418" t="str">
        <f t="shared" si="861"/>
        <v>Feb</v>
      </c>
      <c r="L18418" t="str">
        <f t="shared" si="862"/>
        <v>2018</v>
      </c>
      <c r="M18418">
        <f t="shared" si="863"/>
        <v>1</v>
      </c>
    </row>
    <row r="18419" spans="1:13">
      <c r="A18419" s="1">
        <v>43136</v>
      </c>
      <c r="B18419">
        <v>150.13000500000001</v>
      </c>
      <c r="C18419">
        <v>151.58000200000001</v>
      </c>
      <c r="D18419">
        <v>146.08000200000001</v>
      </c>
      <c r="E18419">
        <v>146.11000100000001</v>
      </c>
      <c r="F18419">
        <v>326200</v>
      </c>
      <c r="G18419">
        <v>146.11000100000001</v>
      </c>
      <c r="H18419" t="s">
        <v>20</v>
      </c>
      <c r="I18419">
        <v>-3.5322895502044802E-2</v>
      </c>
      <c r="J18419">
        <v>1.3836991743971001</v>
      </c>
      <c r="K18419" t="str">
        <f t="shared" si="861"/>
        <v>Feb</v>
      </c>
      <c r="L18419" t="str">
        <f t="shared" si="862"/>
        <v>2018</v>
      </c>
      <c r="M18419">
        <f t="shared" si="863"/>
        <v>1</v>
      </c>
    </row>
    <row r="18420" spans="1:13">
      <c r="A18420" s="1">
        <v>43137</v>
      </c>
      <c r="B18420">
        <v>143.509995</v>
      </c>
      <c r="C18420">
        <v>146.94000199999999</v>
      </c>
      <c r="D18420">
        <v>141.88000500000001</v>
      </c>
      <c r="E18420">
        <v>146.16999799999999</v>
      </c>
      <c r="F18420">
        <v>344100</v>
      </c>
      <c r="G18420">
        <v>146.16999799999999</v>
      </c>
      <c r="H18420" t="s">
        <v>20</v>
      </c>
      <c r="I18420" s="2">
        <v>4.1062897535659699E-4</v>
      </c>
      <c r="J18420">
        <v>1.3841098033724499</v>
      </c>
      <c r="K18420" t="str">
        <f t="shared" si="861"/>
        <v>Feb</v>
      </c>
      <c r="L18420" t="str">
        <f t="shared" si="862"/>
        <v>2018</v>
      </c>
      <c r="M18420">
        <f t="shared" si="863"/>
        <v>1</v>
      </c>
    </row>
    <row r="18421" spans="1:13">
      <c r="A18421" s="1">
        <v>43138</v>
      </c>
      <c r="B18421">
        <v>145.89999399999999</v>
      </c>
      <c r="C18421">
        <v>147.479996</v>
      </c>
      <c r="D18421">
        <v>143.89999399999999</v>
      </c>
      <c r="E18421">
        <v>143.89999399999999</v>
      </c>
      <c r="F18421">
        <v>312400</v>
      </c>
      <c r="G18421">
        <v>143.89999399999999</v>
      </c>
      <c r="H18421" t="s">
        <v>20</v>
      </c>
      <c r="I18421">
        <v>-1.552989006677E-2</v>
      </c>
      <c r="J18421">
        <v>1.36857991330568</v>
      </c>
      <c r="K18421" t="str">
        <f t="shared" si="861"/>
        <v>Feb</v>
      </c>
      <c r="L18421" t="str">
        <f t="shared" si="862"/>
        <v>2018</v>
      </c>
      <c r="M18421">
        <f t="shared" si="863"/>
        <v>1</v>
      </c>
    </row>
    <row r="18422" spans="1:13">
      <c r="A18422" s="1">
        <v>43139</v>
      </c>
      <c r="B18422">
        <v>143.91999799999999</v>
      </c>
      <c r="C18422">
        <v>144.88999899999999</v>
      </c>
      <c r="D18422">
        <v>139.470001</v>
      </c>
      <c r="E18422">
        <v>140</v>
      </c>
      <c r="F18422">
        <v>457000</v>
      </c>
      <c r="G18422">
        <v>140</v>
      </c>
      <c r="H18422" t="s">
        <v>20</v>
      </c>
      <c r="I18422">
        <v>-2.71021137082187E-2</v>
      </c>
      <c r="J18422">
        <v>1.34147779959747</v>
      </c>
      <c r="K18422" t="str">
        <f t="shared" si="861"/>
        <v>Feb</v>
      </c>
      <c r="L18422" t="str">
        <f t="shared" si="862"/>
        <v>2018</v>
      </c>
      <c r="M18422">
        <f t="shared" si="863"/>
        <v>1</v>
      </c>
    </row>
    <row r="18423" spans="1:13">
      <c r="A18423" s="1">
        <v>43140</v>
      </c>
      <c r="B18423">
        <v>141.41000399999999</v>
      </c>
      <c r="C18423">
        <v>141.88000500000001</v>
      </c>
      <c r="D18423">
        <v>137.21000699999999</v>
      </c>
      <c r="E18423">
        <v>140.470001</v>
      </c>
      <c r="F18423">
        <v>517400</v>
      </c>
      <c r="G18423">
        <v>140.470001</v>
      </c>
      <c r="H18423" t="s">
        <v>20</v>
      </c>
      <c r="I18423">
        <v>3.3571499999999698E-3</v>
      </c>
      <c r="J18423">
        <v>1.3448349495974701</v>
      </c>
      <c r="K18423" t="str">
        <f t="shared" si="861"/>
        <v>Feb</v>
      </c>
      <c r="L18423" t="str">
        <f t="shared" si="862"/>
        <v>2018</v>
      </c>
      <c r="M18423">
        <f t="shared" si="863"/>
        <v>1</v>
      </c>
    </row>
    <row r="18424" spans="1:13">
      <c r="A18424" s="1">
        <v>43143</v>
      </c>
      <c r="B18424">
        <v>141.229996</v>
      </c>
      <c r="C18424">
        <v>142.86000100000001</v>
      </c>
      <c r="D18424">
        <v>139.94000199999999</v>
      </c>
      <c r="E18424">
        <v>140.11000100000001</v>
      </c>
      <c r="F18424">
        <v>411300</v>
      </c>
      <c r="G18424">
        <v>140.11000100000001</v>
      </c>
      <c r="H18424" t="s">
        <v>20</v>
      </c>
      <c r="I18424">
        <v>-2.5628247842041699E-3</v>
      </c>
      <c r="J18424">
        <v>1.3422721248132601</v>
      </c>
      <c r="K18424" t="str">
        <f t="shared" si="861"/>
        <v>Feb</v>
      </c>
      <c r="L18424" t="str">
        <f t="shared" si="862"/>
        <v>2018</v>
      </c>
      <c r="M18424">
        <f t="shared" si="863"/>
        <v>1</v>
      </c>
    </row>
    <row r="18425" spans="1:13">
      <c r="A18425" s="1">
        <v>43144</v>
      </c>
      <c r="B18425">
        <v>139.949997</v>
      </c>
      <c r="C18425">
        <v>141.66999799999999</v>
      </c>
      <c r="D18425">
        <v>138.66999799999999</v>
      </c>
      <c r="E18425">
        <v>141.229996</v>
      </c>
      <c r="F18425">
        <v>290800</v>
      </c>
      <c r="G18425">
        <v>141.229996</v>
      </c>
      <c r="H18425" t="s">
        <v>20</v>
      </c>
      <c r="I18425">
        <v>7.9936834773128608E-3</v>
      </c>
      <c r="J18425">
        <v>1.3502658082905701</v>
      </c>
      <c r="K18425" t="str">
        <f t="shared" si="861"/>
        <v>Feb</v>
      </c>
      <c r="L18425" t="str">
        <f t="shared" si="862"/>
        <v>2018</v>
      </c>
      <c r="M18425">
        <f t="shared" si="863"/>
        <v>1</v>
      </c>
    </row>
    <row r="18426" spans="1:13">
      <c r="A18426" s="1">
        <v>43145</v>
      </c>
      <c r="B18426">
        <v>140.529999</v>
      </c>
      <c r="C18426">
        <v>143.88000500000001</v>
      </c>
      <c r="D18426">
        <v>140.11999499999999</v>
      </c>
      <c r="E18426">
        <v>143.220001</v>
      </c>
      <c r="F18426">
        <v>322100</v>
      </c>
      <c r="G18426">
        <v>143.220001</v>
      </c>
      <c r="H18426" t="s">
        <v>20</v>
      </c>
      <c r="I18426">
        <v>1.4090526491270201E-2</v>
      </c>
      <c r="J18426">
        <v>1.3643563347818399</v>
      </c>
      <c r="K18426" t="str">
        <f t="shared" si="861"/>
        <v>Feb</v>
      </c>
      <c r="L18426" t="str">
        <f t="shared" si="862"/>
        <v>2018</v>
      </c>
      <c r="M18426">
        <f t="shared" si="863"/>
        <v>1</v>
      </c>
    </row>
    <row r="18427" spans="1:13">
      <c r="A18427" s="1">
        <v>43146</v>
      </c>
      <c r="B18427">
        <v>143.94000199999999</v>
      </c>
      <c r="C18427">
        <v>143.94000199999999</v>
      </c>
      <c r="D18427">
        <v>140.64999399999999</v>
      </c>
      <c r="E18427">
        <v>143.60000600000001</v>
      </c>
      <c r="F18427">
        <v>549400</v>
      </c>
      <c r="G18427">
        <v>143.60000600000001</v>
      </c>
      <c r="H18427" t="s">
        <v>20</v>
      </c>
      <c r="I18427">
        <v>2.65329561057614E-3</v>
      </c>
      <c r="J18427">
        <v>1.36700963039242</v>
      </c>
      <c r="K18427" t="str">
        <f t="shared" si="861"/>
        <v>Feb</v>
      </c>
      <c r="L18427" t="str">
        <f t="shared" si="862"/>
        <v>2018</v>
      </c>
      <c r="M18427">
        <f t="shared" si="863"/>
        <v>1</v>
      </c>
    </row>
    <row r="18428" spans="1:13">
      <c r="A18428" s="1">
        <v>43147</v>
      </c>
      <c r="B18428">
        <v>145</v>
      </c>
      <c r="C18428">
        <v>145</v>
      </c>
      <c r="D18428">
        <v>135.08000200000001</v>
      </c>
      <c r="E18428">
        <v>138.009995</v>
      </c>
      <c r="F18428">
        <v>1292700</v>
      </c>
      <c r="G18428">
        <v>138.009995</v>
      </c>
      <c r="H18428" t="s">
        <v>20</v>
      </c>
      <c r="I18428">
        <v>-3.8927651576839098E-2</v>
      </c>
      <c r="J18428">
        <v>1.32808197881558</v>
      </c>
      <c r="K18428" t="str">
        <f t="shared" si="861"/>
        <v>Feb</v>
      </c>
      <c r="L18428" t="str">
        <f t="shared" si="862"/>
        <v>2018</v>
      </c>
      <c r="M18428">
        <f t="shared" si="863"/>
        <v>1</v>
      </c>
    </row>
    <row r="18429" spans="1:13">
      <c r="A18429" s="1">
        <v>43151</v>
      </c>
      <c r="B18429">
        <v>137.050003</v>
      </c>
      <c r="C18429">
        <v>142.78999300000001</v>
      </c>
      <c r="D18429">
        <v>136.509995</v>
      </c>
      <c r="E18429">
        <v>140.71000699999999</v>
      </c>
      <c r="F18429">
        <v>693700</v>
      </c>
      <c r="G18429">
        <v>140.71000699999999</v>
      </c>
      <c r="H18429" t="s">
        <v>20</v>
      </c>
      <c r="I18429">
        <v>1.9563887383663599E-2</v>
      </c>
      <c r="J18429">
        <v>1.3476458661992501</v>
      </c>
      <c r="K18429" t="str">
        <f t="shared" si="861"/>
        <v>Feb</v>
      </c>
      <c r="L18429" t="str">
        <f t="shared" si="862"/>
        <v>2018</v>
      </c>
      <c r="M18429">
        <f t="shared" si="863"/>
        <v>1</v>
      </c>
    </row>
    <row r="18430" spans="1:13">
      <c r="A18430" s="1">
        <v>43152</v>
      </c>
      <c r="B18430">
        <v>141.229996</v>
      </c>
      <c r="C18430">
        <v>143.60000600000001</v>
      </c>
      <c r="D18430">
        <v>140.19000199999999</v>
      </c>
      <c r="E18430">
        <v>142.30999800000001</v>
      </c>
      <c r="F18430">
        <v>523400</v>
      </c>
      <c r="G18430">
        <v>142.30999800000001</v>
      </c>
      <c r="H18430" t="s">
        <v>20</v>
      </c>
      <c r="I18430">
        <v>1.1370840170592899E-2</v>
      </c>
      <c r="J18430">
        <v>1.35901670636984</v>
      </c>
      <c r="K18430" t="str">
        <f t="shared" si="861"/>
        <v>Feb</v>
      </c>
      <c r="L18430" t="str">
        <f t="shared" si="862"/>
        <v>2018</v>
      </c>
      <c r="M18430">
        <f t="shared" si="863"/>
        <v>1</v>
      </c>
    </row>
    <row r="18431" spans="1:13">
      <c r="A18431" s="1">
        <v>43153</v>
      </c>
      <c r="B18431">
        <v>142.89999399999999</v>
      </c>
      <c r="C18431">
        <v>143.35000600000001</v>
      </c>
      <c r="D18431">
        <v>140.13000500000001</v>
      </c>
      <c r="E18431">
        <v>140.240005</v>
      </c>
      <c r="F18431">
        <v>422500</v>
      </c>
      <c r="G18431">
        <v>140.240005</v>
      </c>
      <c r="H18431" t="s">
        <v>20</v>
      </c>
      <c r="I18431">
        <v>-1.45456610855971E-2</v>
      </c>
      <c r="J18431">
        <v>1.3444710452842401</v>
      </c>
      <c r="K18431" t="str">
        <f t="shared" si="861"/>
        <v>Feb</v>
      </c>
      <c r="L18431" t="str">
        <f t="shared" si="862"/>
        <v>2018</v>
      </c>
      <c r="M18431">
        <f t="shared" si="863"/>
        <v>1</v>
      </c>
    </row>
    <row r="18432" spans="1:13">
      <c r="A18432" s="1">
        <v>43154</v>
      </c>
      <c r="B18432">
        <v>141.14999399999999</v>
      </c>
      <c r="C18432">
        <v>142.10000600000001</v>
      </c>
      <c r="D18432">
        <v>139.83000200000001</v>
      </c>
      <c r="E18432">
        <v>141.240005</v>
      </c>
      <c r="F18432">
        <v>238100</v>
      </c>
      <c r="G18432">
        <v>141.240005</v>
      </c>
      <c r="H18432" t="s">
        <v>20</v>
      </c>
      <c r="I18432">
        <v>7.1306329459985404E-3</v>
      </c>
      <c r="J18432">
        <v>1.35160167823024</v>
      </c>
      <c r="K18432" t="str">
        <f t="shared" si="861"/>
        <v>Feb</v>
      </c>
      <c r="L18432" t="str">
        <f t="shared" si="862"/>
        <v>2018</v>
      </c>
      <c r="M18432">
        <f t="shared" si="863"/>
        <v>1</v>
      </c>
    </row>
    <row r="18433" spans="1:13">
      <c r="A18433" s="1">
        <v>43157</v>
      </c>
      <c r="B18433">
        <v>141.509995</v>
      </c>
      <c r="C18433">
        <v>141.509995</v>
      </c>
      <c r="D18433">
        <v>139.020004</v>
      </c>
      <c r="E18433">
        <v>141.03999300000001</v>
      </c>
      <c r="F18433">
        <v>229700</v>
      </c>
      <c r="G18433">
        <v>141.03999300000001</v>
      </c>
      <c r="H18433" t="s">
        <v>20</v>
      </c>
      <c r="I18433">
        <v>-1.4161143650482501E-3</v>
      </c>
      <c r="J18433">
        <v>1.3501855638651901</v>
      </c>
      <c r="K18433" t="str">
        <f t="shared" si="861"/>
        <v>Feb</v>
      </c>
      <c r="L18433" t="str">
        <f t="shared" si="862"/>
        <v>2018</v>
      </c>
      <c r="M18433">
        <f t="shared" si="863"/>
        <v>1</v>
      </c>
    </row>
    <row r="18434" spans="1:13">
      <c r="A18434" s="1">
        <v>43158</v>
      </c>
      <c r="B18434">
        <v>140.96000699999999</v>
      </c>
      <c r="C18434">
        <v>141.83999600000001</v>
      </c>
      <c r="D18434">
        <v>139.13000500000001</v>
      </c>
      <c r="E18434">
        <v>140.63000500000001</v>
      </c>
      <c r="F18434">
        <v>333000</v>
      </c>
      <c r="G18434">
        <v>140.63000500000001</v>
      </c>
      <c r="H18434" t="s">
        <v>20</v>
      </c>
      <c r="I18434">
        <v>-2.9068918062127099E-3</v>
      </c>
      <c r="J18434">
        <v>1.34727867205898</v>
      </c>
      <c r="K18434" t="str">
        <f t="shared" si="861"/>
        <v>Feb</v>
      </c>
      <c r="L18434" t="str">
        <f t="shared" si="862"/>
        <v>2018</v>
      </c>
      <c r="M18434">
        <f t="shared" si="863"/>
        <v>1</v>
      </c>
    </row>
    <row r="18435" spans="1:13">
      <c r="A18435" s="1">
        <v>43159</v>
      </c>
      <c r="B18435">
        <v>140.64999399999999</v>
      </c>
      <c r="C18435">
        <v>141.53999300000001</v>
      </c>
      <c r="D18435">
        <v>137.85000600000001</v>
      </c>
      <c r="E18435">
        <v>137.970001</v>
      </c>
      <c r="F18435">
        <v>462600</v>
      </c>
      <c r="G18435">
        <v>137.970001</v>
      </c>
      <c r="H18435" t="s">
        <v>20</v>
      </c>
      <c r="I18435">
        <v>-1.8914910797308199E-2</v>
      </c>
      <c r="J18435">
        <v>1.3283637612616701</v>
      </c>
      <c r="K18435" t="str">
        <f t="shared" ref="K18435:K18498" si="864">TEXT(A18435,"mmm")</f>
        <v>Feb</v>
      </c>
      <c r="L18435" t="str">
        <f t="shared" ref="L18435:L18498" si="865">TEXT(A18435,"yyyy")</f>
        <v>2018</v>
      </c>
      <c r="M18435">
        <f t="shared" ref="M18435:M18498" si="866">INDEX($O$2:$P$12,MATCH(H18435,$O$2:$O$12,0),2)</f>
        <v>1</v>
      </c>
    </row>
    <row r="18436" spans="1:13">
      <c r="A18436" s="1">
        <v>43160</v>
      </c>
      <c r="B18436">
        <v>137.96000699999999</v>
      </c>
      <c r="C18436">
        <v>139.55999800000001</v>
      </c>
      <c r="D18436">
        <v>135.16000399999999</v>
      </c>
      <c r="E18436">
        <v>135.88999899999999</v>
      </c>
      <c r="F18436">
        <v>449300</v>
      </c>
      <c r="G18436">
        <v>135.88999899999999</v>
      </c>
      <c r="H18436" t="s">
        <v>20</v>
      </c>
      <c r="I18436">
        <v>-1.5075755489774899E-2</v>
      </c>
      <c r="J18436">
        <v>1.3132880057719001</v>
      </c>
      <c r="K18436" t="str">
        <f t="shared" si="864"/>
        <v>Mar</v>
      </c>
      <c r="L18436" t="str">
        <f t="shared" si="865"/>
        <v>2018</v>
      </c>
      <c r="M18436">
        <f t="shared" si="866"/>
        <v>1</v>
      </c>
    </row>
    <row r="18437" spans="1:13">
      <c r="A18437" s="1">
        <v>43161</v>
      </c>
      <c r="B18437">
        <v>135.78999300000001</v>
      </c>
      <c r="C18437">
        <v>136.13999899999999</v>
      </c>
      <c r="D18437">
        <v>131.490005</v>
      </c>
      <c r="E18437">
        <v>136.020004</v>
      </c>
      <c r="F18437">
        <v>603400</v>
      </c>
      <c r="G18437">
        <v>136.020004</v>
      </c>
      <c r="H18437" t="s">
        <v>20</v>
      </c>
      <c r="I18437" s="2">
        <v>9.5669292042610998E-4</v>
      </c>
      <c r="J18437">
        <v>1.31424469869232</v>
      </c>
      <c r="K18437" t="str">
        <f t="shared" si="864"/>
        <v>Mar</v>
      </c>
      <c r="L18437" t="str">
        <f t="shared" si="865"/>
        <v>2018</v>
      </c>
      <c r="M18437">
        <f t="shared" si="866"/>
        <v>1</v>
      </c>
    </row>
    <row r="18438" spans="1:13">
      <c r="A18438" s="1">
        <v>43164</v>
      </c>
      <c r="B18438">
        <v>135.759995</v>
      </c>
      <c r="C18438">
        <v>139.300003</v>
      </c>
      <c r="D18438">
        <v>134.779999</v>
      </c>
      <c r="E18438">
        <v>139</v>
      </c>
      <c r="F18438">
        <v>461400</v>
      </c>
      <c r="G18438">
        <v>139</v>
      </c>
      <c r="H18438" t="s">
        <v>20</v>
      </c>
      <c r="I18438">
        <v>2.19085128096305E-2</v>
      </c>
      <c r="J18438">
        <v>1.3361532115019501</v>
      </c>
      <c r="K18438" t="str">
        <f t="shared" si="864"/>
        <v>Mar</v>
      </c>
      <c r="L18438" t="str">
        <f t="shared" si="865"/>
        <v>2018</v>
      </c>
      <c r="M18438">
        <f t="shared" si="866"/>
        <v>1</v>
      </c>
    </row>
    <row r="18439" spans="1:13">
      <c r="A18439" s="1">
        <v>43165</v>
      </c>
      <c r="B18439">
        <v>140.13000500000001</v>
      </c>
      <c r="C18439">
        <v>140.770004</v>
      </c>
      <c r="D18439">
        <v>139.220001</v>
      </c>
      <c r="E18439">
        <v>140.020004</v>
      </c>
      <c r="F18439">
        <v>464500</v>
      </c>
      <c r="G18439">
        <v>140.020004</v>
      </c>
      <c r="H18439" t="s">
        <v>20</v>
      </c>
      <c r="I18439">
        <v>7.3381582733812898E-3</v>
      </c>
      <c r="J18439">
        <v>1.3434913697753299</v>
      </c>
      <c r="K18439" t="str">
        <f t="shared" si="864"/>
        <v>Mar</v>
      </c>
      <c r="L18439" t="str">
        <f t="shared" si="865"/>
        <v>2018</v>
      </c>
      <c r="M18439">
        <f t="shared" si="866"/>
        <v>1</v>
      </c>
    </row>
    <row r="18440" spans="1:13">
      <c r="A18440" s="1">
        <v>43166</v>
      </c>
      <c r="B18440">
        <v>139.08000200000001</v>
      </c>
      <c r="C18440">
        <v>141.55999800000001</v>
      </c>
      <c r="D18440">
        <v>137.83000200000001</v>
      </c>
      <c r="E18440">
        <v>141.029999</v>
      </c>
      <c r="F18440">
        <v>485600</v>
      </c>
      <c r="G18440">
        <v>141.029999</v>
      </c>
      <c r="H18440" t="s">
        <v>20</v>
      </c>
      <c r="I18440">
        <v>7.21321933400318E-3</v>
      </c>
      <c r="J18440">
        <v>1.3507045891093401</v>
      </c>
      <c r="K18440" t="str">
        <f t="shared" si="864"/>
        <v>Mar</v>
      </c>
      <c r="L18440" t="str">
        <f t="shared" si="865"/>
        <v>2018</v>
      </c>
      <c r="M18440">
        <f t="shared" si="866"/>
        <v>1</v>
      </c>
    </row>
    <row r="18441" spans="1:13">
      <c r="A18441" s="1">
        <v>43167</v>
      </c>
      <c r="B18441">
        <v>141.529999</v>
      </c>
      <c r="C18441">
        <v>141.529999</v>
      </c>
      <c r="D18441">
        <v>138.229996</v>
      </c>
      <c r="E18441">
        <v>139.009995</v>
      </c>
      <c r="F18441">
        <v>347600</v>
      </c>
      <c r="G18441">
        <v>139.009995</v>
      </c>
      <c r="H18441" t="s">
        <v>20</v>
      </c>
      <c r="I18441">
        <v>-1.4323222111063001E-2</v>
      </c>
      <c r="J18441">
        <v>1.33638136699827</v>
      </c>
      <c r="K18441" t="str">
        <f t="shared" si="864"/>
        <v>Mar</v>
      </c>
      <c r="L18441" t="str">
        <f t="shared" si="865"/>
        <v>2018</v>
      </c>
      <c r="M18441">
        <f t="shared" si="866"/>
        <v>1</v>
      </c>
    </row>
    <row r="18442" spans="1:13">
      <c r="A18442" s="1">
        <v>43168</v>
      </c>
      <c r="B18442">
        <v>140.050003</v>
      </c>
      <c r="C18442">
        <v>143.19000199999999</v>
      </c>
      <c r="D18442">
        <v>139.300003</v>
      </c>
      <c r="E18442">
        <v>143.020004</v>
      </c>
      <c r="F18442">
        <v>272400</v>
      </c>
      <c r="G18442">
        <v>143.020004</v>
      </c>
      <c r="H18442" t="s">
        <v>20</v>
      </c>
      <c r="I18442">
        <v>2.88469113318074E-2</v>
      </c>
      <c r="J18442">
        <v>1.36522827833008</v>
      </c>
      <c r="K18442" t="str">
        <f t="shared" si="864"/>
        <v>Mar</v>
      </c>
      <c r="L18442" t="str">
        <f t="shared" si="865"/>
        <v>2018</v>
      </c>
      <c r="M18442">
        <f t="shared" si="866"/>
        <v>1</v>
      </c>
    </row>
    <row r="18443" spans="1:13">
      <c r="A18443" s="1">
        <v>43171</v>
      </c>
      <c r="B18443">
        <v>142.83000200000001</v>
      </c>
      <c r="C18443">
        <v>143.11000100000001</v>
      </c>
      <c r="D18443">
        <v>140.259995</v>
      </c>
      <c r="E18443">
        <v>140.320007</v>
      </c>
      <c r="F18443">
        <v>276200</v>
      </c>
      <c r="G18443">
        <v>140.320007</v>
      </c>
      <c r="H18443" t="s">
        <v>20</v>
      </c>
      <c r="I18443">
        <v>-1.8878457030388499E-2</v>
      </c>
      <c r="J18443">
        <v>1.3463498212996901</v>
      </c>
      <c r="K18443" t="str">
        <f t="shared" si="864"/>
        <v>Mar</v>
      </c>
      <c r="L18443" t="str">
        <f t="shared" si="865"/>
        <v>2018</v>
      </c>
      <c r="M18443">
        <f t="shared" si="866"/>
        <v>1</v>
      </c>
    </row>
    <row r="18444" spans="1:13">
      <c r="A18444" s="1">
        <v>43172</v>
      </c>
      <c r="B18444">
        <v>140.740005</v>
      </c>
      <c r="C18444">
        <v>142.779999</v>
      </c>
      <c r="D18444">
        <v>140.16000399999999</v>
      </c>
      <c r="E18444">
        <v>140.429993</v>
      </c>
      <c r="F18444">
        <v>236000</v>
      </c>
      <c r="G18444">
        <v>140.429993</v>
      </c>
      <c r="H18444" t="s">
        <v>20</v>
      </c>
      <c r="I18444" s="2">
        <v>7.83822651890205E-4</v>
      </c>
      <c r="J18444">
        <v>1.34713364395158</v>
      </c>
      <c r="K18444" t="str">
        <f t="shared" si="864"/>
        <v>Mar</v>
      </c>
      <c r="L18444" t="str">
        <f t="shared" si="865"/>
        <v>2018</v>
      </c>
      <c r="M18444">
        <f t="shared" si="866"/>
        <v>1</v>
      </c>
    </row>
    <row r="18445" spans="1:13">
      <c r="A18445" s="1">
        <v>43173</v>
      </c>
      <c r="B18445">
        <v>141.38000500000001</v>
      </c>
      <c r="C18445">
        <v>141.38000500000001</v>
      </c>
      <c r="D18445">
        <v>138.94000199999999</v>
      </c>
      <c r="E18445">
        <v>139.16999799999999</v>
      </c>
      <c r="F18445">
        <v>229800</v>
      </c>
      <c r="G18445">
        <v>139.16999799999999</v>
      </c>
      <c r="H18445" t="s">
        <v>20</v>
      </c>
      <c r="I18445">
        <v>-8.9724066282621199E-3</v>
      </c>
      <c r="J18445">
        <v>1.33816123732332</v>
      </c>
      <c r="K18445" t="str">
        <f t="shared" si="864"/>
        <v>Mar</v>
      </c>
      <c r="L18445" t="str">
        <f t="shared" si="865"/>
        <v>2018</v>
      </c>
      <c r="M18445">
        <f t="shared" si="866"/>
        <v>1</v>
      </c>
    </row>
    <row r="18446" spans="1:13">
      <c r="A18446" s="1">
        <v>43174</v>
      </c>
      <c r="B18446">
        <v>139.30999800000001</v>
      </c>
      <c r="C18446">
        <v>139.729996</v>
      </c>
      <c r="D18446">
        <v>138.36999499999999</v>
      </c>
      <c r="E18446">
        <v>138.770004</v>
      </c>
      <c r="F18446">
        <v>185600</v>
      </c>
      <c r="G18446">
        <v>138.770004</v>
      </c>
      <c r="H18446" t="s">
        <v>20</v>
      </c>
      <c r="I18446">
        <v>-2.8741395828718202E-3</v>
      </c>
      <c r="J18446">
        <v>1.3352870977404501</v>
      </c>
      <c r="K18446" t="str">
        <f t="shared" si="864"/>
        <v>Mar</v>
      </c>
      <c r="L18446" t="str">
        <f t="shared" si="865"/>
        <v>2018</v>
      </c>
      <c r="M18446">
        <f t="shared" si="866"/>
        <v>1</v>
      </c>
    </row>
    <row r="18447" spans="1:13">
      <c r="A18447" s="1">
        <v>43175</v>
      </c>
      <c r="B18447">
        <v>138.699997</v>
      </c>
      <c r="C18447">
        <v>141.71000699999999</v>
      </c>
      <c r="D18447">
        <v>138.60000600000001</v>
      </c>
      <c r="E18447">
        <v>141.300003</v>
      </c>
      <c r="F18447">
        <v>276700</v>
      </c>
      <c r="G18447">
        <v>141.300003</v>
      </c>
      <c r="H18447" t="s">
        <v>20</v>
      </c>
      <c r="I18447">
        <v>1.8231598523265901E-2</v>
      </c>
      <c r="J18447">
        <v>1.35351869626371</v>
      </c>
      <c r="K18447" t="str">
        <f t="shared" si="864"/>
        <v>Mar</v>
      </c>
      <c r="L18447" t="str">
        <f t="shared" si="865"/>
        <v>2018</v>
      </c>
      <c r="M18447">
        <f t="shared" si="866"/>
        <v>1</v>
      </c>
    </row>
    <row r="18448" spans="1:13">
      <c r="A18448" s="1">
        <v>43178</v>
      </c>
      <c r="B18448">
        <v>140.770004</v>
      </c>
      <c r="C18448">
        <v>141.229996</v>
      </c>
      <c r="D18448">
        <v>138.58999600000001</v>
      </c>
      <c r="E18448">
        <v>139.41999799999999</v>
      </c>
      <c r="F18448">
        <v>294200</v>
      </c>
      <c r="G18448">
        <v>139.41999799999999</v>
      </c>
      <c r="H18448" t="s">
        <v>20</v>
      </c>
      <c r="I18448">
        <v>-1.3305059873211801E-2</v>
      </c>
      <c r="J18448">
        <v>1.3402136363905</v>
      </c>
      <c r="K18448" t="str">
        <f t="shared" si="864"/>
        <v>Mar</v>
      </c>
      <c r="L18448" t="str">
        <f t="shared" si="865"/>
        <v>2018</v>
      </c>
      <c r="M18448">
        <f t="shared" si="866"/>
        <v>1</v>
      </c>
    </row>
    <row r="18449" spans="1:13">
      <c r="A18449" s="1">
        <v>43179</v>
      </c>
      <c r="B18449">
        <v>139.820007</v>
      </c>
      <c r="C18449">
        <v>141.14999399999999</v>
      </c>
      <c r="D18449">
        <v>138.80999800000001</v>
      </c>
      <c r="E18449">
        <v>139.050003</v>
      </c>
      <c r="F18449">
        <v>228200</v>
      </c>
      <c r="G18449">
        <v>139.050003</v>
      </c>
      <c r="H18449" t="s">
        <v>20</v>
      </c>
      <c r="I18449">
        <v>-2.6538158464181599E-3</v>
      </c>
      <c r="J18449">
        <v>1.33755982054408</v>
      </c>
      <c r="K18449" t="str">
        <f t="shared" si="864"/>
        <v>Mar</v>
      </c>
      <c r="L18449" t="str">
        <f t="shared" si="865"/>
        <v>2018</v>
      </c>
      <c r="M18449">
        <f t="shared" si="866"/>
        <v>1</v>
      </c>
    </row>
    <row r="18450" spans="1:13">
      <c r="A18450" s="1">
        <v>43180</v>
      </c>
      <c r="B18450">
        <v>139.199997</v>
      </c>
      <c r="C18450">
        <v>139.64999399999999</v>
      </c>
      <c r="D18450">
        <v>137.96000699999999</v>
      </c>
      <c r="E18450">
        <v>138.529999</v>
      </c>
      <c r="F18450">
        <v>386400</v>
      </c>
      <c r="G18450">
        <v>138.529999</v>
      </c>
      <c r="H18450" t="s">
        <v>20</v>
      </c>
      <c r="I18450">
        <v>-3.7396906780361601E-3</v>
      </c>
      <c r="J18450">
        <v>1.3338201298660499</v>
      </c>
      <c r="K18450" t="str">
        <f t="shared" si="864"/>
        <v>Mar</v>
      </c>
      <c r="L18450" t="str">
        <f t="shared" si="865"/>
        <v>2018</v>
      </c>
      <c r="M18450">
        <f t="shared" si="866"/>
        <v>1</v>
      </c>
    </row>
    <row r="18451" spans="1:13">
      <c r="A18451" s="1">
        <v>43181</v>
      </c>
      <c r="B18451">
        <v>137.36000100000001</v>
      </c>
      <c r="C18451">
        <v>137.949997</v>
      </c>
      <c r="D18451">
        <v>133.25</v>
      </c>
      <c r="E18451">
        <v>133.38999899999999</v>
      </c>
      <c r="F18451">
        <v>354600</v>
      </c>
      <c r="G18451">
        <v>133.38999899999999</v>
      </c>
      <c r="H18451" t="s">
        <v>20</v>
      </c>
      <c r="I18451">
        <v>-3.71038766845007E-2</v>
      </c>
      <c r="J18451">
        <v>1.2967162531815499</v>
      </c>
      <c r="K18451" t="str">
        <f t="shared" si="864"/>
        <v>Mar</v>
      </c>
      <c r="L18451" t="str">
        <f t="shared" si="865"/>
        <v>2018</v>
      </c>
      <c r="M18451">
        <f t="shared" si="866"/>
        <v>1</v>
      </c>
    </row>
    <row r="18452" spans="1:13">
      <c r="A18452" s="1">
        <v>43182</v>
      </c>
      <c r="B18452">
        <v>133.71000699999999</v>
      </c>
      <c r="C18452">
        <v>134.10000600000001</v>
      </c>
      <c r="D18452">
        <v>130.44000199999999</v>
      </c>
      <c r="E18452">
        <v>130.64999399999999</v>
      </c>
      <c r="F18452">
        <v>310100</v>
      </c>
      <c r="G18452">
        <v>130.64999399999999</v>
      </c>
      <c r="H18452" t="s">
        <v>20</v>
      </c>
      <c r="I18452">
        <v>-2.0541307598330401E-2</v>
      </c>
      <c r="J18452">
        <v>1.2761749455832201</v>
      </c>
      <c r="K18452" t="str">
        <f t="shared" si="864"/>
        <v>Mar</v>
      </c>
      <c r="L18452" t="str">
        <f t="shared" si="865"/>
        <v>2018</v>
      </c>
      <c r="M18452">
        <f t="shared" si="866"/>
        <v>1</v>
      </c>
    </row>
    <row r="18453" spans="1:13">
      <c r="A18453" s="1">
        <v>43185</v>
      </c>
      <c r="B18453">
        <v>132.679993</v>
      </c>
      <c r="C18453">
        <v>135.39999399999999</v>
      </c>
      <c r="D18453">
        <v>131.64999399999999</v>
      </c>
      <c r="E18453">
        <v>135.220001</v>
      </c>
      <c r="F18453">
        <v>376800</v>
      </c>
      <c r="G18453">
        <v>135.220001</v>
      </c>
      <c r="H18453" t="s">
        <v>20</v>
      </c>
      <c r="I18453">
        <v>3.4979006581508099E-2</v>
      </c>
      <c r="J18453">
        <v>1.31115395216473</v>
      </c>
      <c r="K18453" t="str">
        <f t="shared" si="864"/>
        <v>Mar</v>
      </c>
      <c r="L18453" t="str">
        <f t="shared" si="865"/>
        <v>2018</v>
      </c>
      <c r="M18453">
        <f t="shared" si="866"/>
        <v>1</v>
      </c>
    </row>
    <row r="18454" spans="1:13">
      <c r="A18454" s="1">
        <v>43186</v>
      </c>
      <c r="B18454">
        <v>135.699997</v>
      </c>
      <c r="C18454">
        <v>135.699997</v>
      </c>
      <c r="D18454">
        <v>131.63999899999999</v>
      </c>
      <c r="E18454">
        <v>132.029999</v>
      </c>
      <c r="F18454">
        <v>300800</v>
      </c>
      <c r="G18454">
        <v>132.029999</v>
      </c>
      <c r="H18454" t="s">
        <v>20</v>
      </c>
      <c r="I18454">
        <v>-2.3591199352231799E-2</v>
      </c>
      <c r="J18454">
        <v>1.28756275281249</v>
      </c>
      <c r="K18454" t="str">
        <f t="shared" si="864"/>
        <v>Mar</v>
      </c>
      <c r="L18454" t="str">
        <f t="shared" si="865"/>
        <v>2018</v>
      </c>
      <c r="M18454">
        <f t="shared" si="866"/>
        <v>1</v>
      </c>
    </row>
    <row r="18455" spans="1:13">
      <c r="A18455" s="1">
        <v>43187</v>
      </c>
      <c r="B18455">
        <v>132.46000699999999</v>
      </c>
      <c r="C18455">
        <v>133.970001</v>
      </c>
      <c r="D18455">
        <v>131.490005</v>
      </c>
      <c r="E18455">
        <v>132.61000100000001</v>
      </c>
      <c r="F18455">
        <v>281600</v>
      </c>
      <c r="G18455">
        <v>132.61000100000001</v>
      </c>
      <c r="H18455" t="s">
        <v>20</v>
      </c>
      <c r="I18455">
        <v>4.3929561796028404E-3</v>
      </c>
      <c r="J18455">
        <v>1.2919557089921001</v>
      </c>
      <c r="K18455" t="str">
        <f t="shared" si="864"/>
        <v>Mar</v>
      </c>
      <c r="L18455" t="str">
        <f t="shared" si="865"/>
        <v>2018</v>
      </c>
      <c r="M18455">
        <f t="shared" si="866"/>
        <v>1</v>
      </c>
    </row>
    <row r="18456" spans="1:13">
      <c r="A18456" s="1">
        <v>43188</v>
      </c>
      <c r="B18456">
        <v>133.63000500000001</v>
      </c>
      <c r="C18456">
        <v>135.16000399999999</v>
      </c>
      <c r="D18456">
        <v>132.520004</v>
      </c>
      <c r="E18456">
        <v>133.86999499999999</v>
      </c>
      <c r="F18456">
        <v>384400</v>
      </c>
      <c r="G18456">
        <v>133.86999499999999</v>
      </c>
      <c r="H18456" t="s">
        <v>20</v>
      </c>
      <c r="I18456">
        <v>9.50150056932717E-3</v>
      </c>
      <c r="J18456">
        <v>1.3014572095614201</v>
      </c>
      <c r="K18456" t="str">
        <f t="shared" si="864"/>
        <v>Mar</v>
      </c>
      <c r="L18456" t="str">
        <f t="shared" si="865"/>
        <v>2018</v>
      </c>
      <c r="M18456">
        <f t="shared" si="866"/>
        <v>1</v>
      </c>
    </row>
    <row r="18457" spans="1:13">
      <c r="A18457" s="1">
        <v>43192</v>
      </c>
      <c r="B18457">
        <v>133.60000600000001</v>
      </c>
      <c r="C18457">
        <v>134.020004</v>
      </c>
      <c r="D18457">
        <v>128.69000199999999</v>
      </c>
      <c r="E18457">
        <v>130.479996</v>
      </c>
      <c r="F18457">
        <v>285200</v>
      </c>
      <c r="G18457">
        <v>130.479996</v>
      </c>
      <c r="H18457" t="s">
        <v>20</v>
      </c>
      <c r="I18457">
        <v>-2.5323068100510399E-2</v>
      </c>
      <c r="J18457">
        <v>1.27613414146091</v>
      </c>
      <c r="K18457" t="str">
        <f t="shared" si="864"/>
        <v>Apr</v>
      </c>
      <c r="L18457" t="str">
        <f t="shared" si="865"/>
        <v>2018</v>
      </c>
      <c r="M18457">
        <f t="shared" si="866"/>
        <v>1</v>
      </c>
    </row>
    <row r="18458" spans="1:13">
      <c r="A18458" s="1">
        <v>43193</v>
      </c>
      <c r="B18458">
        <v>131.35000600000001</v>
      </c>
      <c r="C18458">
        <v>131.64999399999999</v>
      </c>
      <c r="D18458">
        <v>129.41000399999999</v>
      </c>
      <c r="E18458">
        <v>130.779999</v>
      </c>
      <c r="F18458">
        <v>284300</v>
      </c>
      <c r="G18458">
        <v>130.779999</v>
      </c>
      <c r="H18458" t="s">
        <v>20</v>
      </c>
      <c r="I18458">
        <v>2.2992260054943798E-3</v>
      </c>
      <c r="J18458">
        <v>1.2784333674664099</v>
      </c>
      <c r="K18458" t="str">
        <f t="shared" si="864"/>
        <v>Apr</v>
      </c>
      <c r="L18458" t="str">
        <f t="shared" si="865"/>
        <v>2018</v>
      </c>
      <c r="M18458">
        <f t="shared" si="866"/>
        <v>1</v>
      </c>
    </row>
    <row r="18459" spans="1:13">
      <c r="A18459" s="1">
        <v>43194</v>
      </c>
      <c r="B18459">
        <v>128.5</v>
      </c>
      <c r="C18459">
        <v>131.800003</v>
      </c>
      <c r="D18459">
        <v>127.08000199999999</v>
      </c>
      <c r="E18459">
        <v>131.509995</v>
      </c>
      <c r="F18459">
        <v>321100</v>
      </c>
      <c r="G18459">
        <v>131.509995</v>
      </c>
      <c r="H18459" t="s">
        <v>20</v>
      </c>
      <c r="I18459">
        <v>5.5818627128143604E-3</v>
      </c>
      <c r="J18459">
        <v>1.28401523017922</v>
      </c>
      <c r="K18459" t="str">
        <f t="shared" si="864"/>
        <v>Apr</v>
      </c>
      <c r="L18459" t="str">
        <f t="shared" si="865"/>
        <v>2018</v>
      </c>
      <c r="M18459">
        <f t="shared" si="866"/>
        <v>1</v>
      </c>
    </row>
    <row r="18460" spans="1:13">
      <c r="A18460" s="1">
        <v>43195</v>
      </c>
      <c r="B18460">
        <v>132.13999899999999</v>
      </c>
      <c r="C18460">
        <v>134.08999600000001</v>
      </c>
      <c r="D18460">
        <v>129.800003</v>
      </c>
      <c r="E18460">
        <v>132.96000699999999</v>
      </c>
      <c r="F18460">
        <v>263900</v>
      </c>
      <c r="G18460">
        <v>132.96000699999999</v>
      </c>
      <c r="H18460" t="s">
        <v>20</v>
      </c>
      <c r="I18460">
        <v>1.1025869174430301E-2</v>
      </c>
      <c r="J18460">
        <v>1.2950410993536501</v>
      </c>
      <c r="K18460" t="str">
        <f t="shared" si="864"/>
        <v>Apr</v>
      </c>
      <c r="L18460" t="str">
        <f t="shared" si="865"/>
        <v>2018</v>
      </c>
      <c r="M18460">
        <f t="shared" si="866"/>
        <v>1</v>
      </c>
    </row>
    <row r="18461" spans="1:13">
      <c r="A18461" s="1">
        <v>43196</v>
      </c>
      <c r="B18461">
        <v>131.91000399999999</v>
      </c>
      <c r="C18461">
        <v>132.66999799999999</v>
      </c>
      <c r="D18461">
        <v>127.230003</v>
      </c>
      <c r="E18461">
        <v>129.11999499999999</v>
      </c>
      <c r="F18461">
        <v>260500</v>
      </c>
      <c r="G18461">
        <v>129.11999499999999</v>
      </c>
      <c r="H18461" t="s">
        <v>20</v>
      </c>
      <c r="I18461">
        <v>-2.8880955158192799E-2</v>
      </c>
      <c r="J18461">
        <v>1.26616014419546</v>
      </c>
      <c r="K18461" t="str">
        <f t="shared" si="864"/>
        <v>Apr</v>
      </c>
      <c r="L18461" t="str">
        <f t="shared" si="865"/>
        <v>2018</v>
      </c>
      <c r="M18461">
        <f t="shared" si="866"/>
        <v>1</v>
      </c>
    </row>
    <row r="18462" spans="1:13">
      <c r="A18462" s="1">
        <v>43199</v>
      </c>
      <c r="B18462">
        <v>129.86000100000001</v>
      </c>
      <c r="C18462">
        <v>130.55999800000001</v>
      </c>
      <c r="D18462">
        <v>128.970001</v>
      </c>
      <c r="E18462">
        <v>128.970001</v>
      </c>
      <c r="F18462">
        <v>201500</v>
      </c>
      <c r="G18462">
        <v>128.970001</v>
      </c>
      <c r="H18462" t="s">
        <v>20</v>
      </c>
      <c r="I18462">
        <v>-1.16166361375705E-3</v>
      </c>
      <c r="J18462">
        <v>1.2649984805817001</v>
      </c>
      <c r="K18462" t="str">
        <f t="shared" si="864"/>
        <v>Apr</v>
      </c>
      <c r="L18462" t="str">
        <f t="shared" si="865"/>
        <v>2018</v>
      </c>
      <c r="M18462">
        <f t="shared" si="866"/>
        <v>1</v>
      </c>
    </row>
    <row r="18463" spans="1:13">
      <c r="A18463" s="1">
        <v>43200</v>
      </c>
      <c r="B18463">
        <v>130.949997</v>
      </c>
      <c r="C18463">
        <v>132.520004</v>
      </c>
      <c r="D18463">
        <v>130.30999800000001</v>
      </c>
      <c r="E18463">
        <v>131.220001</v>
      </c>
      <c r="F18463">
        <v>419300</v>
      </c>
      <c r="G18463">
        <v>131.220001</v>
      </c>
      <c r="H18463" t="s">
        <v>20</v>
      </c>
      <c r="I18463">
        <v>1.7445917519997502E-2</v>
      </c>
      <c r="J18463">
        <v>1.2824443981017</v>
      </c>
      <c r="K18463" t="str">
        <f t="shared" si="864"/>
        <v>Apr</v>
      </c>
      <c r="L18463" t="str">
        <f t="shared" si="865"/>
        <v>2018</v>
      </c>
      <c r="M18463">
        <f t="shared" si="866"/>
        <v>1</v>
      </c>
    </row>
    <row r="18464" spans="1:13">
      <c r="A18464" s="1">
        <v>43201</v>
      </c>
      <c r="B18464">
        <v>130.66999799999999</v>
      </c>
      <c r="C18464">
        <v>132.08999600000001</v>
      </c>
      <c r="D18464">
        <v>130.10000600000001</v>
      </c>
      <c r="E18464">
        <v>130.58999600000001</v>
      </c>
      <c r="F18464">
        <v>275700</v>
      </c>
      <c r="G18464">
        <v>130.58999600000001</v>
      </c>
      <c r="H18464" t="s">
        <v>20</v>
      </c>
      <c r="I18464">
        <v>-4.80113546104898E-3</v>
      </c>
      <c r="J18464">
        <v>1.27764326264065</v>
      </c>
      <c r="K18464" t="str">
        <f t="shared" si="864"/>
        <v>Apr</v>
      </c>
      <c r="L18464" t="str">
        <f t="shared" si="865"/>
        <v>2018</v>
      </c>
      <c r="M18464">
        <f t="shared" si="866"/>
        <v>1</v>
      </c>
    </row>
    <row r="18465" spans="1:13">
      <c r="A18465" s="1">
        <v>43202</v>
      </c>
      <c r="B18465">
        <v>131.30999800000001</v>
      </c>
      <c r="C18465">
        <v>133.770004</v>
      </c>
      <c r="D18465">
        <v>131.30999800000001</v>
      </c>
      <c r="E18465">
        <v>133.449997</v>
      </c>
      <c r="F18465">
        <v>381200</v>
      </c>
      <c r="G18465">
        <v>133.449997</v>
      </c>
      <c r="H18465" t="s">
        <v>20</v>
      </c>
      <c r="I18465">
        <v>2.1900613275154499E-2</v>
      </c>
      <c r="J18465">
        <v>1.29954387591581</v>
      </c>
      <c r="K18465" t="str">
        <f t="shared" si="864"/>
        <v>Apr</v>
      </c>
      <c r="L18465" t="str">
        <f t="shared" si="865"/>
        <v>2018</v>
      </c>
      <c r="M18465">
        <f t="shared" si="866"/>
        <v>1</v>
      </c>
    </row>
    <row r="18466" spans="1:13">
      <c r="A18466" s="1">
        <v>43203</v>
      </c>
      <c r="B18466">
        <v>134.28999300000001</v>
      </c>
      <c r="C18466">
        <v>134.66000399999999</v>
      </c>
      <c r="D18466">
        <v>131.44000199999999</v>
      </c>
      <c r="E18466">
        <v>132.08999600000001</v>
      </c>
      <c r="F18466">
        <v>233100</v>
      </c>
      <c r="G18466">
        <v>132.08999600000001</v>
      </c>
      <c r="H18466" t="s">
        <v>20</v>
      </c>
      <c r="I18466">
        <v>-1.01910905250899E-2</v>
      </c>
      <c r="J18466">
        <v>1.2893527853907201</v>
      </c>
      <c r="K18466" t="str">
        <f t="shared" si="864"/>
        <v>Apr</v>
      </c>
      <c r="L18466" t="str">
        <f t="shared" si="865"/>
        <v>2018</v>
      </c>
      <c r="M18466">
        <f t="shared" si="866"/>
        <v>1</v>
      </c>
    </row>
    <row r="18467" spans="1:13">
      <c r="A18467" s="1">
        <v>43206</v>
      </c>
      <c r="B18467">
        <v>133.28999300000001</v>
      </c>
      <c r="C18467">
        <v>135.11000100000001</v>
      </c>
      <c r="D18467">
        <v>132.729996</v>
      </c>
      <c r="E18467">
        <v>133.86000100000001</v>
      </c>
      <c r="F18467">
        <v>279000</v>
      </c>
      <c r="G18467">
        <v>133.86000100000001</v>
      </c>
      <c r="H18467" t="s">
        <v>20</v>
      </c>
      <c r="I18467">
        <v>1.33999928351878E-2</v>
      </c>
      <c r="J18467">
        <v>1.3027527782259001</v>
      </c>
      <c r="K18467" t="str">
        <f t="shared" si="864"/>
        <v>Apr</v>
      </c>
      <c r="L18467" t="str">
        <f t="shared" si="865"/>
        <v>2018</v>
      </c>
      <c r="M18467">
        <f t="shared" si="866"/>
        <v>1</v>
      </c>
    </row>
    <row r="18468" spans="1:13">
      <c r="A18468" s="1">
        <v>43207</v>
      </c>
      <c r="B18468">
        <v>135.199997</v>
      </c>
      <c r="C18468">
        <v>137.470001</v>
      </c>
      <c r="D18468">
        <v>135.199997</v>
      </c>
      <c r="E18468">
        <v>136.75</v>
      </c>
      <c r="F18468">
        <v>444800</v>
      </c>
      <c r="G18468">
        <v>136.75</v>
      </c>
      <c r="H18468" t="s">
        <v>20</v>
      </c>
      <c r="I18468">
        <v>2.1589712971838301E-2</v>
      </c>
      <c r="J18468">
        <v>1.3243424911977399</v>
      </c>
      <c r="K18468" t="str">
        <f t="shared" si="864"/>
        <v>Apr</v>
      </c>
      <c r="L18468" t="str">
        <f t="shared" si="865"/>
        <v>2018</v>
      </c>
      <c r="M18468">
        <f t="shared" si="866"/>
        <v>1</v>
      </c>
    </row>
    <row r="18469" spans="1:13">
      <c r="A18469" s="1">
        <v>43208</v>
      </c>
      <c r="B18469">
        <v>137.470001</v>
      </c>
      <c r="C18469">
        <v>139.86000100000001</v>
      </c>
      <c r="D18469">
        <v>137.39999399999999</v>
      </c>
      <c r="E18469">
        <v>138.449997</v>
      </c>
      <c r="F18469">
        <v>575900</v>
      </c>
      <c r="G18469">
        <v>138.449997</v>
      </c>
      <c r="H18469" t="s">
        <v>20</v>
      </c>
      <c r="I18469">
        <v>1.24314223034734E-2</v>
      </c>
      <c r="J18469">
        <v>1.33677391350122</v>
      </c>
      <c r="K18469" t="str">
        <f t="shared" si="864"/>
        <v>Apr</v>
      </c>
      <c r="L18469" t="str">
        <f t="shared" si="865"/>
        <v>2018</v>
      </c>
      <c r="M18469">
        <f t="shared" si="866"/>
        <v>1</v>
      </c>
    </row>
    <row r="18470" spans="1:13">
      <c r="A18470" s="1">
        <v>43209</v>
      </c>
      <c r="B18470">
        <v>136.75</v>
      </c>
      <c r="C18470">
        <v>136.75</v>
      </c>
      <c r="D18470">
        <v>131.5</v>
      </c>
      <c r="E18470">
        <v>134.970001</v>
      </c>
      <c r="F18470">
        <v>778500</v>
      </c>
      <c r="G18470">
        <v>134.970001</v>
      </c>
      <c r="H18470" t="s">
        <v>20</v>
      </c>
      <c r="I18470">
        <v>-2.51353996056785E-2</v>
      </c>
      <c r="J18470">
        <v>1.31163851389554</v>
      </c>
      <c r="K18470" t="str">
        <f t="shared" si="864"/>
        <v>Apr</v>
      </c>
      <c r="L18470" t="str">
        <f t="shared" si="865"/>
        <v>2018</v>
      </c>
      <c r="M18470">
        <f t="shared" si="866"/>
        <v>1</v>
      </c>
    </row>
    <row r="18471" spans="1:13">
      <c r="A18471" s="1">
        <v>43210</v>
      </c>
      <c r="B18471">
        <v>136.179993</v>
      </c>
      <c r="C18471">
        <v>137.28999300000001</v>
      </c>
      <c r="D18471">
        <v>133.36000100000001</v>
      </c>
      <c r="E18471">
        <v>133.91999799999999</v>
      </c>
      <c r="F18471">
        <v>420300</v>
      </c>
      <c r="G18471">
        <v>133.91999799999999</v>
      </c>
      <c r="H18471" t="s">
        <v>20</v>
      </c>
      <c r="I18471">
        <v>-7.7795287265353397E-3</v>
      </c>
      <c r="J18471">
        <v>1.3038589851689999</v>
      </c>
      <c r="K18471" t="str">
        <f t="shared" si="864"/>
        <v>Apr</v>
      </c>
      <c r="L18471" t="str">
        <f t="shared" si="865"/>
        <v>2018</v>
      </c>
      <c r="M18471">
        <f t="shared" si="866"/>
        <v>1</v>
      </c>
    </row>
    <row r="18472" spans="1:13">
      <c r="A18472" s="1">
        <v>43213</v>
      </c>
      <c r="B18472">
        <v>134.33999600000001</v>
      </c>
      <c r="C18472">
        <v>134.949997</v>
      </c>
      <c r="D18472">
        <v>133.11000100000001</v>
      </c>
      <c r="E18472">
        <v>134.050003</v>
      </c>
      <c r="F18472">
        <v>355300</v>
      </c>
      <c r="G18472">
        <v>134.050003</v>
      </c>
      <c r="H18472" t="s">
        <v>20</v>
      </c>
      <c r="I18472" s="2">
        <v>9.7076614353004405E-4</v>
      </c>
      <c r="J18472">
        <v>1.30482975131253</v>
      </c>
      <c r="K18472" t="str">
        <f t="shared" si="864"/>
        <v>Apr</v>
      </c>
      <c r="L18472" t="str">
        <f t="shared" si="865"/>
        <v>2018</v>
      </c>
      <c r="M18472">
        <f t="shared" si="866"/>
        <v>1</v>
      </c>
    </row>
    <row r="18473" spans="1:13">
      <c r="A18473" s="1">
        <v>43214</v>
      </c>
      <c r="B18473">
        <v>135.11999499999999</v>
      </c>
      <c r="C18473">
        <v>135.199997</v>
      </c>
      <c r="D18473">
        <v>126.260002</v>
      </c>
      <c r="E18473">
        <v>130.16999799999999</v>
      </c>
      <c r="F18473">
        <v>1143800</v>
      </c>
      <c r="G18473">
        <v>130.16999799999999</v>
      </c>
      <c r="H18473" t="s">
        <v>20</v>
      </c>
      <c r="I18473">
        <v>-2.8944460374238101E-2</v>
      </c>
      <c r="J18473">
        <v>1.2758852909382901</v>
      </c>
      <c r="K18473" t="str">
        <f t="shared" si="864"/>
        <v>Apr</v>
      </c>
      <c r="L18473" t="str">
        <f t="shared" si="865"/>
        <v>2018</v>
      </c>
      <c r="M18473">
        <f t="shared" si="866"/>
        <v>1</v>
      </c>
    </row>
    <row r="18474" spans="1:13">
      <c r="A18474" s="1">
        <v>43215</v>
      </c>
      <c r="B18474">
        <v>129.800003</v>
      </c>
      <c r="C18474">
        <v>131.16999799999999</v>
      </c>
      <c r="D18474">
        <v>128.33000200000001</v>
      </c>
      <c r="E18474">
        <v>130.33000200000001</v>
      </c>
      <c r="F18474">
        <v>519400</v>
      </c>
      <c r="G18474">
        <v>130.33000200000001</v>
      </c>
      <c r="H18474" t="s">
        <v>20</v>
      </c>
      <c r="I18474">
        <v>1.2291926131858301E-3</v>
      </c>
      <c r="J18474">
        <v>1.2771144835514801</v>
      </c>
      <c r="K18474" t="str">
        <f t="shared" si="864"/>
        <v>Apr</v>
      </c>
      <c r="L18474" t="str">
        <f t="shared" si="865"/>
        <v>2018</v>
      </c>
      <c r="M18474">
        <f t="shared" si="866"/>
        <v>1</v>
      </c>
    </row>
    <row r="18475" spans="1:13">
      <c r="A18475" s="1">
        <v>43216</v>
      </c>
      <c r="B18475">
        <v>130.779999</v>
      </c>
      <c r="C18475">
        <v>131.91999799999999</v>
      </c>
      <c r="D18475">
        <v>130.13999899999999</v>
      </c>
      <c r="E18475">
        <v>130.30999800000001</v>
      </c>
      <c r="F18475">
        <v>404500</v>
      </c>
      <c r="G18475">
        <v>130.30999800000001</v>
      </c>
      <c r="H18475" t="s">
        <v>20</v>
      </c>
      <c r="I18475" s="2">
        <v>-1.53487299110147E-4</v>
      </c>
      <c r="J18475">
        <v>1.27696099625237</v>
      </c>
      <c r="K18475" t="str">
        <f t="shared" si="864"/>
        <v>Apr</v>
      </c>
      <c r="L18475" t="str">
        <f t="shared" si="865"/>
        <v>2018</v>
      </c>
      <c r="M18475">
        <f t="shared" si="866"/>
        <v>1</v>
      </c>
    </row>
    <row r="18476" spans="1:13">
      <c r="A18476" s="1">
        <v>43217</v>
      </c>
      <c r="B18476">
        <v>130.029999</v>
      </c>
      <c r="C18476">
        <v>130.740005</v>
      </c>
      <c r="D18476">
        <v>129.03999300000001</v>
      </c>
      <c r="E18476">
        <v>129.80999800000001</v>
      </c>
      <c r="F18476">
        <v>272200</v>
      </c>
      <c r="G18476">
        <v>129.80999800000001</v>
      </c>
      <c r="H18476" t="s">
        <v>20</v>
      </c>
      <c r="I18476">
        <v>-3.83700412611471E-3</v>
      </c>
      <c r="J18476">
        <v>1.27312399212625</v>
      </c>
      <c r="K18476" t="str">
        <f t="shared" si="864"/>
        <v>Apr</v>
      </c>
      <c r="L18476" t="str">
        <f t="shared" si="865"/>
        <v>2018</v>
      </c>
      <c r="M18476">
        <f t="shared" si="866"/>
        <v>1</v>
      </c>
    </row>
    <row r="18477" spans="1:13">
      <c r="A18477" s="1">
        <v>43220</v>
      </c>
      <c r="B18477">
        <v>130.240005</v>
      </c>
      <c r="C18477">
        <v>131.11999499999999</v>
      </c>
      <c r="D18477">
        <v>128.990005</v>
      </c>
      <c r="E18477">
        <v>128.990005</v>
      </c>
      <c r="F18477">
        <v>348100</v>
      </c>
      <c r="G18477">
        <v>128.990005</v>
      </c>
      <c r="H18477" t="s">
        <v>20</v>
      </c>
      <c r="I18477">
        <v>-6.3168709085105303E-3</v>
      </c>
      <c r="J18477">
        <v>1.2668071212177401</v>
      </c>
      <c r="K18477" t="str">
        <f t="shared" si="864"/>
        <v>Apr</v>
      </c>
      <c r="L18477" t="str">
        <f t="shared" si="865"/>
        <v>2018</v>
      </c>
      <c r="M18477">
        <f t="shared" si="866"/>
        <v>1</v>
      </c>
    </row>
    <row r="18478" spans="1:13">
      <c r="A18478" s="1">
        <v>43221</v>
      </c>
      <c r="B18478">
        <v>128.929993</v>
      </c>
      <c r="C18478">
        <v>130.44000199999999</v>
      </c>
      <c r="D18478">
        <v>127.58000199999999</v>
      </c>
      <c r="E18478">
        <v>130.009995</v>
      </c>
      <c r="F18478">
        <v>425200</v>
      </c>
      <c r="G18478">
        <v>130.009995</v>
      </c>
      <c r="H18478" t="s">
        <v>20</v>
      </c>
      <c r="I18478">
        <v>7.9075119037324403E-3</v>
      </c>
      <c r="J18478">
        <v>1.27471463312148</v>
      </c>
      <c r="K18478" t="str">
        <f t="shared" si="864"/>
        <v>May</v>
      </c>
      <c r="L18478" t="str">
        <f t="shared" si="865"/>
        <v>2018</v>
      </c>
      <c r="M18478">
        <f t="shared" si="866"/>
        <v>1</v>
      </c>
    </row>
    <row r="18479" spans="1:13">
      <c r="A18479" s="1">
        <v>43222</v>
      </c>
      <c r="B18479">
        <v>129.69000199999999</v>
      </c>
      <c r="C18479">
        <v>131.220001</v>
      </c>
      <c r="D18479">
        <v>128.71000699999999</v>
      </c>
      <c r="E18479">
        <v>129.279999</v>
      </c>
      <c r="F18479">
        <v>220300</v>
      </c>
      <c r="G18479">
        <v>129.279999</v>
      </c>
      <c r="H18479" t="s">
        <v>20</v>
      </c>
      <c r="I18479">
        <v>-5.6149221450243099E-3</v>
      </c>
      <c r="J18479">
        <v>1.2690997109764499</v>
      </c>
      <c r="K18479" t="str">
        <f t="shared" si="864"/>
        <v>May</v>
      </c>
      <c r="L18479" t="str">
        <f t="shared" si="865"/>
        <v>2018</v>
      </c>
      <c r="M18479">
        <f t="shared" si="866"/>
        <v>1</v>
      </c>
    </row>
    <row r="18480" spans="1:13">
      <c r="A18480" s="1">
        <v>43223</v>
      </c>
      <c r="B18480">
        <v>128.78999300000001</v>
      </c>
      <c r="C18480">
        <v>129.83000200000001</v>
      </c>
      <c r="D18480">
        <v>125.30999799999999</v>
      </c>
      <c r="E18480">
        <v>127.519997</v>
      </c>
      <c r="F18480">
        <v>455100</v>
      </c>
      <c r="G18480">
        <v>127.519997</v>
      </c>
      <c r="H18480" t="s">
        <v>20</v>
      </c>
      <c r="I18480">
        <v>-1.3613876961741E-2</v>
      </c>
      <c r="J18480">
        <v>1.2554858340147099</v>
      </c>
      <c r="K18480" t="str">
        <f t="shared" si="864"/>
        <v>May</v>
      </c>
      <c r="L18480" t="str">
        <f t="shared" si="865"/>
        <v>2018</v>
      </c>
      <c r="M18480">
        <f t="shared" si="866"/>
        <v>1</v>
      </c>
    </row>
    <row r="18481" spans="1:13">
      <c r="A18481" s="1">
        <v>43224</v>
      </c>
      <c r="B18481">
        <v>126.980003</v>
      </c>
      <c r="C18481">
        <v>130.38999899999999</v>
      </c>
      <c r="D18481">
        <v>126.980003</v>
      </c>
      <c r="E18481">
        <v>129.63999899999999</v>
      </c>
      <c r="F18481">
        <v>225400</v>
      </c>
      <c r="G18481">
        <v>129.63999899999999</v>
      </c>
      <c r="H18481" t="s">
        <v>20</v>
      </c>
      <c r="I18481">
        <v>1.6624859236782901E-2</v>
      </c>
      <c r="J18481">
        <v>1.2721106932514901</v>
      </c>
      <c r="K18481" t="str">
        <f t="shared" si="864"/>
        <v>May</v>
      </c>
      <c r="L18481" t="str">
        <f t="shared" si="865"/>
        <v>2018</v>
      </c>
      <c r="M18481">
        <f t="shared" si="866"/>
        <v>1</v>
      </c>
    </row>
    <row r="18482" spans="1:13">
      <c r="A18482" s="1">
        <v>43227</v>
      </c>
      <c r="B18482">
        <v>130.240005</v>
      </c>
      <c r="C18482">
        <v>131.020004</v>
      </c>
      <c r="D18482">
        <v>129.009995</v>
      </c>
      <c r="E18482">
        <v>129.05999800000001</v>
      </c>
      <c r="F18482">
        <v>326500</v>
      </c>
      <c r="G18482">
        <v>129.05999800000001</v>
      </c>
      <c r="H18482" t="s">
        <v>20</v>
      </c>
      <c r="I18482">
        <v>-4.4739355482406396E-3</v>
      </c>
      <c r="J18482">
        <v>1.2676367577032499</v>
      </c>
      <c r="K18482" t="str">
        <f t="shared" si="864"/>
        <v>May</v>
      </c>
      <c r="L18482" t="str">
        <f t="shared" si="865"/>
        <v>2018</v>
      </c>
      <c r="M18482">
        <f t="shared" si="866"/>
        <v>1</v>
      </c>
    </row>
    <row r="18483" spans="1:13">
      <c r="A18483" s="1">
        <v>43228</v>
      </c>
      <c r="B18483">
        <v>129.16000399999999</v>
      </c>
      <c r="C18483">
        <v>131.63000500000001</v>
      </c>
      <c r="D18483">
        <v>128.800003</v>
      </c>
      <c r="E18483">
        <v>130.529999</v>
      </c>
      <c r="F18483">
        <v>335400</v>
      </c>
      <c r="G18483">
        <v>130.529999</v>
      </c>
      <c r="H18483" t="s">
        <v>20</v>
      </c>
      <c r="I18483">
        <v>1.13900590638471E-2</v>
      </c>
      <c r="J18483">
        <v>1.2790268167670999</v>
      </c>
      <c r="K18483" t="str">
        <f t="shared" si="864"/>
        <v>May</v>
      </c>
      <c r="L18483" t="str">
        <f t="shared" si="865"/>
        <v>2018</v>
      </c>
      <c r="M18483">
        <f t="shared" si="866"/>
        <v>1</v>
      </c>
    </row>
    <row r="18484" spans="1:13">
      <c r="A18484" s="1">
        <v>43229</v>
      </c>
      <c r="B18484">
        <v>131.11999499999999</v>
      </c>
      <c r="C18484">
        <v>131.35000600000001</v>
      </c>
      <c r="D18484">
        <v>129.800003</v>
      </c>
      <c r="E18484">
        <v>130.5</v>
      </c>
      <c r="F18484">
        <v>249500</v>
      </c>
      <c r="G18484">
        <v>130.5</v>
      </c>
      <c r="H18484" t="s">
        <v>20</v>
      </c>
      <c r="I18484" s="2">
        <v>-2.2982456316423901E-4</v>
      </c>
      <c r="J18484">
        <v>1.2787969922039399</v>
      </c>
      <c r="K18484" t="str">
        <f t="shared" si="864"/>
        <v>May</v>
      </c>
      <c r="L18484" t="str">
        <f t="shared" si="865"/>
        <v>2018</v>
      </c>
      <c r="M18484">
        <f t="shared" si="866"/>
        <v>1</v>
      </c>
    </row>
    <row r="18485" spans="1:13">
      <c r="A18485" s="1">
        <v>43230</v>
      </c>
      <c r="B18485">
        <v>130.78999300000001</v>
      </c>
      <c r="C18485">
        <v>131.35000600000001</v>
      </c>
      <c r="D18485">
        <v>129.46000699999999</v>
      </c>
      <c r="E18485">
        <v>129.729996</v>
      </c>
      <c r="F18485">
        <v>410700</v>
      </c>
      <c r="G18485">
        <v>129.729996</v>
      </c>
      <c r="H18485" t="s">
        <v>20</v>
      </c>
      <c r="I18485">
        <v>-5.9004137931034399E-3</v>
      </c>
      <c r="J18485">
        <v>1.2728965784108299</v>
      </c>
      <c r="K18485" t="str">
        <f t="shared" si="864"/>
        <v>May</v>
      </c>
      <c r="L18485" t="str">
        <f t="shared" si="865"/>
        <v>2018</v>
      </c>
      <c r="M18485">
        <f t="shared" si="866"/>
        <v>1</v>
      </c>
    </row>
    <row r="18486" spans="1:13">
      <c r="A18486" s="1">
        <v>43231</v>
      </c>
      <c r="B18486">
        <v>129.86999499999999</v>
      </c>
      <c r="C18486">
        <v>131.58000200000001</v>
      </c>
      <c r="D18486">
        <v>129.720001</v>
      </c>
      <c r="E18486">
        <v>130.44000199999999</v>
      </c>
      <c r="F18486">
        <v>219400</v>
      </c>
      <c r="G18486">
        <v>130.44000199999999</v>
      </c>
      <c r="H18486" t="s">
        <v>20</v>
      </c>
      <c r="I18486">
        <v>5.4729516834332798E-3</v>
      </c>
      <c r="J18486">
        <v>1.2783695300942699</v>
      </c>
      <c r="K18486" t="str">
        <f t="shared" si="864"/>
        <v>May</v>
      </c>
      <c r="L18486" t="str">
        <f t="shared" si="865"/>
        <v>2018</v>
      </c>
      <c r="M18486">
        <f t="shared" si="866"/>
        <v>1</v>
      </c>
    </row>
    <row r="18487" spans="1:13">
      <c r="A18487" s="1">
        <v>43234</v>
      </c>
      <c r="B18487">
        <v>130.64999399999999</v>
      </c>
      <c r="C18487">
        <v>131.85000600000001</v>
      </c>
      <c r="D18487">
        <v>129.13999899999999</v>
      </c>
      <c r="E18487">
        <v>129.33000200000001</v>
      </c>
      <c r="F18487">
        <v>207300</v>
      </c>
      <c r="G18487">
        <v>129.33000200000001</v>
      </c>
      <c r="H18487" t="s">
        <v>20</v>
      </c>
      <c r="I18487">
        <v>-8.5096594831391096E-3</v>
      </c>
      <c r="J18487">
        <v>1.2698598706111299</v>
      </c>
      <c r="K18487" t="str">
        <f t="shared" si="864"/>
        <v>May</v>
      </c>
      <c r="L18487" t="str">
        <f t="shared" si="865"/>
        <v>2018</v>
      </c>
      <c r="M18487">
        <f t="shared" si="866"/>
        <v>1</v>
      </c>
    </row>
    <row r="18488" spans="1:13">
      <c r="A18488" s="1">
        <v>43235</v>
      </c>
      <c r="B18488">
        <v>128.63999899999999</v>
      </c>
      <c r="C18488">
        <v>129.63000500000001</v>
      </c>
      <c r="D18488">
        <v>128.25</v>
      </c>
      <c r="E18488">
        <v>128.55999800000001</v>
      </c>
      <c r="F18488">
        <v>466100</v>
      </c>
      <c r="G18488">
        <v>128.55999800000001</v>
      </c>
      <c r="H18488" t="s">
        <v>20</v>
      </c>
      <c r="I18488">
        <v>-5.9537925314498896E-3</v>
      </c>
      <c r="J18488">
        <v>1.26390607807968</v>
      </c>
      <c r="K18488" t="str">
        <f t="shared" si="864"/>
        <v>May</v>
      </c>
      <c r="L18488" t="str">
        <f t="shared" si="865"/>
        <v>2018</v>
      </c>
      <c r="M18488">
        <f t="shared" si="866"/>
        <v>1</v>
      </c>
    </row>
    <row r="18489" spans="1:13">
      <c r="A18489" s="1">
        <v>43236</v>
      </c>
      <c r="B18489">
        <v>128.85000600000001</v>
      </c>
      <c r="C18489">
        <v>129.94000199999999</v>
      </c>
      <c r="D18489">
        <v>128.429993</v>
      </c>
      <c r="E18489">
        <v>128.55999800000001</v>
      </c>
      <c r="F18489">
        <v>486400</v>
      </c>
      <c r="G18489">
        <v>128.55999800000001</v>
      </c>
      <c r="H18489" t="s">
        <v>20</v>
      </c>
      <c r="I18489">
        <v>0</v>
      </c>
      <c r="J18489">
        <v>1.26390607807968</v>
      </c>
      <c r="K18489" t="str">
        <f t="shared" si="864"/>
        <v>May</v>
      </c>
      <c r="L18489" t="str">
        <f t="shared" si="865"/>
        <v>2018</v>
      </c>
      <c r="M18489">
        <f t="shared" si="866"/>
        <v>1</v>
      </c>
    </row>
    <row r="18490" spans="1:13">
      <c r="A18490" s="1">
        <v>43237</v>
      </c>
      <c r="B18490">
        <v>128.61999499999999</v>
      </c>
      <c r="C18490">
        <v>130.69000199999999</v>
      </c>
      <c r="D18490">
        <v>128.61999499999999</v>
      </c>
      <c r="E18490">
        <v>129.39999399999999</v>
      </c>
      <c r="F18490">
        <v>212400</v>
      </c>
      <c r="G18490">
        <v>129.39999399999999</v>
      </c>
      <c r="H18490" t="s">
        <v>20</v>
      </c>
      <c r="I18490">
        <v>6.5338831134703701E-3</v>
      </c>
      <c r="J18490">
        <v>1.2704399611931501</v>
      </c>
      <c r="K18490" t="str">
        <f t="shared" si="864"/>
        <v>May</v>
      </c>
      <c r="L18490" t="str">
        <f t="shared" si="865"/>
        <v>2018</v>
      </c>
      <c r="M18490">
        <f t="shared" si="866"/>
        <v>1</v>
      </c>
    </row>
    <row r="18491" spans="1:13">
      <c r="A18491" s="1">
        <v>43238</v>
      </c>
      <c r="B18491">
        <v>129.429993</v>
      </c>
      <c r="C18491">
        <v>131.05999800000001</v>
      </c>
      <c r="D18491">
        <v>129.429993</v>
      </c>
      <c r="E18491">
        <v>130.429993</v>
      </c>
      <c r="F18491">
        <v>267800</v>
      </c>
      <c r="G18491">
        <v>130.429993</v>
      </c>
      <c r="H18491" t="s">
        <v>20</v>
      </c>
      <c r="I18491">
        <v>7.9598071696974203E-3</v>
      </c>
      <c r="J18491">
        <v>1.2783997683628401</v>
      </c>
      <c r="K18491" t="str">
        <f t="shared" si="864"/>
        <v>May</v>
      </c>
      <c r="L18491" t="str">
        <f t="shared" si="865"/>
        <v>2018</v>
      </c>
      <c r="M18491">
        <f t="shared" si="866"/>
        <v>1</v>
      </c>
    </row>
    <row r="18492" spans="1:13">
      <c r="A18492" s="1">
        <v>43241</v>
      </c>
      <c r="B18492">
        <v>131.30999800000001</v>
      </c>
      <c r="C18492">
        <v>132.41999799999999</v>
      </c>
      <c r="D18492">
        <v>131.14999399999999</v>
      </c>
      <c r="E18492">
        <v>131.53999300000001</v>
      </c>
      <c r="F18492">
        <v>211000</v>
      </c>
      <c r="G18492">
        <v>131.53999300000001</v>
      </c>
      <c r="H18492" t="s">
        <v>20</v>
      </c>
      <c r="I18492">
        <v>8.51031250151193E-3</v>
      </c>
      <c r="J18492">
        <v>1.2869100808643601</v>
      </c>
      <c r="K18492" t="str">
        <f t="shared" si="864"/>
        <v>May</v>
      </c>
      <c r="L18492" t="str">
        <f t="shared" si="865"/>
        <v>2018</v>
      </c>
      <c r="M18492">
        <f t="shared" si="866"/>
        <v>1</v>
      </c>
    </row>
    <row r="18493" spans="1:13">
      <c r="A18493" s="1">
        <v>43242</v>
      </c>
      <c r="B18493">
        <v>131.64999399999999</v>
      </c>
      <c r="C18493">
        <v>132.050003</v>
      </c>
      <c r="D18493">
        <v>129.44000199999999</v>
      </c>
      <c r="E18493">
        <v>129.470001</v>
      </c>
      <c r="F18493">
        <v>239700</v>
      </c>
      <c r="G18493">
        <v>129.470001</v>
      </c>
      <c r="H18493" t="s">
        <v>20</v>
      </c>
      <c r="I18493">
        <v>-1.57365980702159E-2</v>
      </c>
      <c r="J18493">
        <v>1.2711734827941401</v>
      </c>
      <c r="K18493" t="str">
        <f t="shared" si="864"/>
        <v>May</v>
      </c>
      <c r="L18493" t="str">
        <f t="shared" si="865"/>
        <v>2018</v>
      </c>
      <c r="M18493">
        <f t="shared" si="866"/>
        <v>1</v>
      </c>
    </row>
    <row r="18494" spans="1:13">
      <c r="A18494" s="1">
        <v>43243</v>
      </c>
      <c r="B18494">
        <v>128.720001</v>
      </c>
      <c r="C18494">
        <v>128.86999499999999</v>
      </c>
      <c r="D18494">
        <v>127.110001</v>
      </c>
      <c r="E18494">
        <v>127.769997</v>
      </c>
      <c r="F18494">
        <v>259000</v>
      </c>
      <c r="G18494">
        <v>127.769997</v>
      </c>
      <c r="H18494" t="s">
        <v>20</v>
      </c>
      <c r="I18494">
        <v>-1.3130485725415199E-2</v>
      </c>
      <c r="J18494">
        <v>1.2580429970687299</v>
      </c>
      <c r="K18494" t="str">
        <f t="shared" si="864"/>
        <v>May</v>
      </c>
      <c r="L18494" t="str">
        <f t="shared" si="865"/>
        <v>2018</v>
      </c>
      <c r="M18494">
        <f t="shared" si="866"/>
        <v>1</v>
      </c>
    </row>
    <row r="18495" spans="1:13">
      <c r="A18495" s="1">
        <v>43244</v>
      </c>
      <c r="B18495">
        <v>127.33000199999999</v>
      </c>
      <c r="C18495">
        <v>127.93</v>
      </c>
      <c r="D18495">
        <v>126.58000199999999</v>
      </c>
      <c r="E18495">
        <v>126.910004</v>
      </c>
      <c r="F18495">
        <v>302600</v>
      </c>
      <c r="G18495">
        <v>126.910004</v>
      </c>
      <c r="H18495" t="s">
        <v>20</v>
      </c>
      <c r="I18495">
        <v>-6.7307898582794996E-3</v>
      </c>
      <c r="J18495">
        <v>1.2513122072104499</v>
      </c>
      <c r="K18495" t="str">
        <f t="shared" si="864"/>
        <v>May</v>
      </c>
      <c r="L18495" t="str">
        <f t="shared" si="865"/>
        <v>2018</v>
      </c>
      <c r="M18495">
        <f t="shared" si="866"/>
        <v>1</v>
      </c>
    </row>
    <row r="18496" spans="1:13">
      <c r="A18496" s="1">
        <v>43245</v>
      </c>
      <c r="B18496">
        <v>126.709999</v>
      </c>
      <c r="C18496">
        <v>127.30999799999999</v>
      </c>
      <c r="D18496">
        <v>125.760002</v>
      </c>
      <c r="E18496">
        <v>125.91999800000001</v>
      </c>
      <c r="F18496">
        <v>406000</v>
      </c>
      <c r="G18496">
        <v>125.91999800000001</v>
      </c>
      <c r="H18496" t="s">
        <v>20</v>
      </c>
      <c r="I18496">
        <v>-7.8008507508989904E-3</v>
      </c>
      <c r="J18496">
        <v>1.2435113564595499</v>
      </c>
      <c r="K18496" t="str">
        <f t="shared" si="864"/>
        <v>May</v>
      </c>
      <c r="L18496" t="str">
        <f t="shared" si="865"/>
        <v>2018</v>
      </c>
      <c r="M18496">
        <f t="shared" si="866"/>
        <v>1</v>
      </c>
    </row>
    <row r="18497" spans="1:13">
      <c r="A18497" s="1">
        <v>43249</v>
      </c>
      <c r="B18497">
        <v>125.209999</v>
      </c>
      <c r="C18497">
        <v>125.300003</v>
      </c>
      <c r="D18497">
        <v>122.120003</v>
      </c>
      <c r="E18497">
        <v>122.370003</v>
      </c>
      <c r="F18497">
        <v>496800</v>
      </c>
      <c r="G18497">
        <v>122.370003</v>
      </c>
      <c r="H18497" t="s">
        <v>20</v>
      </c>
      <c r="I18497">
        <v>-2.81924639166529E-2</v>
      </c>
      <c r="J18497">
        <v>1.2153188925428899</v>
      </c>
      <c r="K18497" t="str">
        <f t="shared" si="864"/>
        <v>May</v>
      </c>
      <c r="L18497" t="str">
        <f t="shared" si="865"/>
        <v>2018</v>
      </c>
      <c r="M18497">
        <f t="shared" si="866"/>
        <v>1</v>
      </c>
    </row>
    <row r="18498" spans="1:13">
      <c r="A18498" s="1">
        <v>43250</v>
      </c>
      <c r="B18498">
        <v>123.099998</v>
      </c>
      <c r="C18498">
        <v>123.80999799999999</v>
      </c>
      <c r="D18498">
        <v>122.19000200000001</v>
      </c>
      <c r="E18498">
        <v>122.879997</v>
      </c>
      <c r="F18498">
        <v>396500</v>
      </c>
      <c r="G18498">
        <v>122.879997</v>
      </c>
      <c r="H18498" t="s">
        <v>20</v>
      </c>
      <c r="I18498">
        <v>4.1676390250640601E-3</v>
      </c>
      <c r="J18498">
        <v>1.2194865315679599</v>
      </c>
      <c r="K18498" t="str">
        <f t="shared" si="864"/>
        <v>May</v>
      </c>
      <c r="L18498" t="str">
        <f t="shared" si="865"/>
        <v>2018</v>
      </c>
      <c r="M18498">
        <f t="shared" si="866"/>
        <v>1</v>
      </c>
    </row>
    <row r="18499" spans="1:13">
      <c r="A18499" s="1">
        <v>43251</v>
      </c>
      <c r="B18499">
        <v>122.699997</v>
      </c>
      <c r="C18499">
        <v>123.05999799999999</v>
      </c>
      <c r="D18499">
        <v>120.839996</v>
      </c>
      <c r="E18499">
        <v>120.93</v>
      </c>
      <c r="F18499">
        <v>648300</v>
      </c>
      <c r="G18499">
        <v>120.93</v>
      </c>
      <c r="H18499" t="s">
        <v>20</v>
      </c>
      <c r="I18499">
        <v>-1.5869116598367001E-2</v>
      </c>
      <c r="J18499">
        <v>1.20361741496959</v>
      </c>
      <c r="K18499" t="str">
        <f t="shared" ref="K18499:K18562" si="867">TEXT(A18499,"mmm")</f>
        <v>May</v>
      </c>
      <c r="L18499" t="str">
        <f t="shared" ref="L18499:L18562" si="868">TEXT(A18499,"yyyy")</f>
        <v>2018</v>
      </c>
      <c r="M18499">
        <f t="shared" ref="M18499:M18562" si="869">INDEX($O$2:$P$12,MATCH(H18499,$O$2:$O$12,0),2)</f>
        <v>1</v>
      </c>
    </row>
    <row r="18500" spans="1:13">
      <c r="A18500" s="1">
        <v>43252</v>
      </c>
      <c r="B18500">
        <v>121.769997</v>
      </c>
      <c r="C18500">
        <v>123.050003</v>
      </c>
      <c r="D18500">
        <v>121.599998</v>
      </c>
      <c r="E18500">
        <v>122.050003</v>
      </c>
      <c r="F18500">
        <v>449600</v>
      </c>
      <c r="G18500">
        <v>122.050003</v>
      </c>
      <c r="H18500" t="s">
        <v>20</v>
      </c>
      <c r="I18500">
        <v>9.2615810799635892E-3</v>
      </c>
      <c r="J18500">
        <v>1.2128789960495501</v>
      </c>
      <c r="K18500" t="str">
        <f t="shared" si="867"/>
        <v>Jun</v>
      </c>
      <c r="L18500" t="str">
        <f t="shared" si="868"/>
        <v>2018</v>
      </c>
      <c r="M18500">
        <f t="shared" si="869"/>
        <v>1</v>
      </c>
    </row>
    <row r="18501" spans="1:13">
      <c r="A18501" s="1">
        <v>43255</v>
      </c>
      <c r="B18501">
        <v>122.82</v>
      </c>
      <c r="C18501">
        <v>122.989998</v>
      </c>
      <c r="D18501">
        <v>121.989998</v>
      </c>
      <c r="E18501">
        <v>122.68</v>
      </c>
      <c r="F18501">
        <v>420700</v>
      </c>
      <c r="G18501">
        <v>122.68</v>
      </c>
      <c r="H18501" t="s">
        <v>20</v>
      </c>
      <c r="I18501">
        <v>5.1617942197019198E-3</v>
      </c>
      <c r="J18501">
        <v>1.21804079026926</v>
      </c>
      <c r="K18501" t="str">
        <f t="shared" si="867"/>
        <v>Jun</v>
      </c>
      <c r="L18501" t="str">
        <f t="shared" si="868"/>
        <v>2018</v>
      </c>
      <c r="M18501">
        <f t="shared" si="869"/>
        <v>1</v>
      </c>
    </row>
    <row r="18502" spans="1:13">
      <c r="A18502" s="1">
        <v>43256</v>
      </c>
      <c r="B18502">
        <v>122.91999800000001</v>
      </c>
      <c r="C18502">
        <v>124.459999</v>
      </c>
      <c r="D18502">
        <v>122.25</v>
      </c>
      <c r="E18502">
        <v>122.900002</v>
      </c>
      <c r="F18502">
        <v>342300</v>
      </c>
      <c r="G18502">
        <v>122.900002</v>
      </c>
      <c r="H18502" t="s">
        <v>20</v>
      </c>
      <c r="I18502">
        <v>1.7932996413432801E-3</v>
      </c>
      <c r="J18502">
        <v>1.2198340899105999</v>
      </c>
      <c r="K18502" t="str">
        <f t="shared" si="867"/>
        <v>Jun</v>
      </c>
      <c r="L18502" t="str">
        <f t="shared" si="868"/>
        <v>2018</v>
      </c>
      <c r="M18502">
        <f t="shared" si="869"/>
        <v>1</v>
      </c>
    </row>
    <row r="18503" spans="1:13">
      <c r="A18503" s="1">
        <v>43257</v>
      </c>
      <c r="B18503">
        <v>123.110001</v>
      </c>
      <c r="C18503">
        <v>124.470001</v>
      </c>
      <c r="D18503">
        <v>121.58000199999999</v>
      </c>
      <c r="E18503">
        <v>124.279999</v>
      </c>
      <c r="F18503">
        <v>1068300</v>
      </c>
      <c r="G18503">
        <v>124.279999</v>
      </c>
      <c r="H18503" t="s">
        <v>20</v>
      </c>
      <c r="I18503">
        <v>1.12286165788671E-2</v>
      </c>
      <c r="J18503">
        <v>1.2310627064894699</v>
      </c>
      <c r="K18503" t="str">
        <f t="shared" si="867"/>
        <v>Jun</v>
      </c>
      <c r="L18503" t="str">
        <f t="shared" si="868"/>
        <v>2018</v>
      </c>
      <c r="M18503">
        <f t="shared" si="869"/>
        <v>1</v>
      </c>
    </row>
    <row r="18504" spans="1:13">
      <c r="A18504" s="1">
        <v>43258</v>
      </c>
      <c r="B18504">
        <v>124.660004</v>
      </c>
      <c r="C18504">
        <v>126.230003</v>
      </c>
      <c r="D18504">
        <v>124.050003</v>
      </c>
      <c r="E18504">
        <v>124.540001</v>
      </c>
      <c r="F18504">
        <v>532600</v>
      </c>
      <c r="G18504">
        <v>124.540001</v>
      </c>
      <c r="H18504" t="s">
        <v>20</v>
      </c>
      <c r="I18504">
        <v>2.0920663187324298E-3</v>
      </c>
      <c r="J18504">
        <v>1.2331547728082</v>
      </c>
      <c r="K18504" t="str">
        <f t="shared" si="867"/>
        <v>Jun</v>
      </c>
      <c r="L18504" t="str">
        <f t="shared" si="868"/>
        <v>2018</v>
      </c>
      <c r="M18504">
        <f t="shared" si="869"/>
        <v>1</v>
      </c>
    </row>
    <row r="18505" spans="1:13">
      <c r="A18505" s="1">
        <v>43259</v>
      </c>
      <c r="B18505">
        <v>124.410004</v>
      </c>
      <c r="C18505">
        <v>125.66999800000001</v>
      </c>
      <c r="D18505">
        <v>123.400002</v>
      </c>
      <c r="E18505">
        <v>124.279999</v>
      </c>
      <c r="F18505">
        <v>353900</v>
      </c>
      <c r="G18505">
        <v>124.279999</v>
      </c>
      <c r="H18505" t="s">
        <v>20</v>
      </c>
      <c r="I18505">
        <v>-2.08769871456802E-3</v>
      </c>
      <c r="J18505">
        <v>1.23106707409363</v>
      </c>
      <c r="K18505" t="str">
        <f t="shared" si="867"/>
        <v>Jun</v>
      </c>
      <c r="L18505" t="str">
        <f t="shared" si="868"/>
        <v>2018</v>
      </c>
      <c r="M18505">
        <f t="shared" si="869"/>
        <v>1</v>
      </c>
    </row>
    <row r="18506" spans="1:13">
      <c r="A18506" s="1">
        <v>43262</v>
      </c>
      <c r="B18506">
        <v>124.19000200000001</v>
      </c>
      <c r="C18506">
        <v>125.970001</v>
      </c>
      <c r="D18506">
        <v>124.19000200000001</v>
      </c>
      <c r="E18506">
        <v>125.25</v>
      </c>
      <c r="F18506">
        <v>258000</v>
      </c>
      <c r="G18506">
        <v>125.25</v>
      </c>
      <c r="H18506" t="s">
        <v>20</v>
      </c>
      <c r="I18506">
        <v>7.8049646588748004E-3</v>
      </c>
      <c r="J18506">
        <v>1.2388720387525101</v>
      </c>
      <c r="K18506" t="str">
        <f t="shared" si="867"/>
        <v>Jun</v>
      </c>
      <c r="L18506" t="str">
        <f t="shared" si="868"/>
        <v>2018</v>
      </c>
      <c r="M18506">
        <f t="shared" si="869"/>
        <v>1</v>
      </c>
    </row>
    <row r="18507" spans="1:13">
      <c r="A18507" s="1">
        <v>43263</v>
      </c>
      <c r="B18507">
        <v>125.199997</v>
      </c>
      <c r="C18507">
        <v>126</v>
      </c>
      <c r="D18507">
        <v>124.790001</v>
      </c>
      <c r="E18507">
        <v>125.379997</v>
      </c>
      <c r="F18507">
        <v>414500</v>
      </c>
      <c r="G18507">
        <v>125.379997</v>
      </c>
      <c r="H18507" t="s">
        <v>20</v>
      </c>
      <c r="I18507">
        <v>1.0379001996008201E-3</v>
      </c>
      <c r="J18507">
        <v>1.23990993895211</v>
      </c>
      <c r="K18507" t="str">
        <f t="shared" si="867"/>
        <v>Jun</v>
      </c>
      <c r="L18507" t="str">
        <f t="shared" si="868"/>
        <v>2018</v>
      </c>
      <c r="M18507">
        <f t="shared" si="869"/>
        <v>1</v>
      </c>
    </row>
    <row r="18508" spans="1:13">
      <c r="A18508" s="1">
        <v>43264</v>
      </c>
      <c r="B18508">
        <v>125.489998</v>
      </c>
      <c r="C18508">
        <v>125.529999</v>
      </c>
      <c r="D18508">
        <v>123.660004</v>
      </c>
      <c r="E18508">
        <v>123.910004</v>
      </c>
      <c r="F18508">
        <v>613000</v>
      </c>
      <c r="G18508">
        <v>123.910004</v>
      </c>
      <c r="H18508" t="s">
        <v>20</v>
      </c>
      <c r="I18508">
        <v>-1.1724302402080901E-2</v>
      </c>
      <c r="J18508">
        <v>1.2281856365500301</v>
      </c>
      <c r="K18508" t="str">
        <f t="shared" si="867"/>
        <v>Jun</v>
      </c>
      <c r="L18508" t="str">
        <f t="shared" si="868"/>
        <v>2018</v>
      </c>
      <c r="M18508">
        <f t="shared" si="869"/>
        <v>1</v>
      </c>
    </row>
    <row r="18509" spans="1:13">
      <c r="A18509" s="1">
        <v>43265</v>
      </c>
      <c r="B18509">
        <v>123.949997</v>
      </c>
      <c r="C18509">
        <v>124.5</v>
      </c>
      <c r="D18509">
        <v>122.589996</v>
      </c>
      <c r="E18509">
        <v>122.970001</v>
      </c>
      <c r="F18509">
        <v>344900</v>
      </c>
      <c r="G18509">
        <v>122.970001</v>
      </c>
      <c r="H18509" t="s">
        <v>20</v>
      </c>
      <c r="I18509">
        <v>-7.5861752050302902E-3</v>
      </c>
      <c r="J18509">
        <v>1.220599461345</v>
      </c>
      <c r="K18509" t="str">
        <f t="shared" si="867"/>
        <v>Jun</v>
      </c>
      <c r="L18509" t="str">
        <f t="shared" si="868"/>
        <v>2018</v>
      </c>
      <c r="M18509">
        <f t="shared" si="869"/>
        <v>1</v>
      </c>
    </row>
    <row r="18510" spans="1:13">
      <c r="A18510" s="1">
        <v>43266</v>
      </c>
      <c r="B18510">
        <v>122.970001</v>
      </c>
      <c r="C18510">
        <v>122.970001</v>
      </c>
      <c r="D18510">
        <v>120.220001</v>
      </c>
      <c r="E18510">
        <v>122</v>
      </c>
      <c r="F18510">
        <v>943800</v>
      </c>
      <c r="G18510">
        <v>122</v>
      </c>
      <c r="H18510" t="s">
        <v>20</v>
      </c>
      <c r="I18510">
        <v>-7.8881108572162704E-3</v>
      </c>
      <c r="J18510">
        <v>1.21271135048778</v>
      </c>
      <c r="K18510" t="str">
        <f t="shared" si="867"/>
        <v>Jun</v>
      </c>
      <c r="L18510" t="str">
        <f t="shared" si="868"/>
        <v>2018</v>
      </c>
      <c r="M18510">
        <f t="shared" si="869"/>
        <v>1</v>
      </c>
    </row>
    <row r="18511" spans="1:13">
      <c r="A18511" s="1">
        <v>43269</v>
      </c>
      <c r="B18511">
        <v>121.129997</v>
      </c>
      <c r="C18511">
        <v>123</v>
      </c>
      <c r="D18511">
        <v>120.629997</v>
      </c>
      <c r="E18511">
        <v>122.389999</v>
      </c>
      <c r="F18511">
        <v>379900</v>
      </c>
      <c r="G18511">
        <v>122.389999</v>
      </c>
      <c r="H18511" t="s">
        <v>20</v>
      </c>
      <c r="I18511">
        <v>3.1967131147541202E-3</v>
      </c>
      <c r="J18511">
        <v>1.2159080636025299</v>
      </c>
      <c r="K18511" t="str">
        <f t="shared" si="867"/>
        <v>Jun</v>
      </c>
      <c r="L18511" t="str">
        <f t="shared" si="868"/>
        <v>2018</v>
      </c>
      <c r="M18511">
        <f t="shared" si="869"/>
        <v>1</v>
      </c>
    </row>
    <row r="18512" spans="1:13">
      <c r="A18512" s="1">
        <v>43270</v>
      </c>
      <c r="B18512">
        <v>121.400002</v>
      </c>
      <c r="C18512">
        <v>121.69000200000001</v>
      </c>
      <c r="D18512">
        <v>118.629997</v>
      </c>
      <c r="E18512">
        <v>120.19000200000001</v>
      </c>
      <c r="F18512">
        <v>771800</v>
      </c>
      <c r="G18512">
        <v>120.19000200000001</v>
      </c>
      <c r="H18512" t="s">
        <v>20</v>
      </c>
      <c r="I18512">
        <v>-1.79753004164988E-2</v>
      </c>
      <c r="J18512">
        <v>1.1979327631860299</v>
      </c>
      <c r="K18512" t="str">
        <f t="shared" si="867"/>
        <v>Jun</v>
      </c>
      <c r="L18512" t="str">
        <f t="shared" si="868"/>
        <v>2018</v>
      </c>
      <c r="M18512">
        <f t="shared" si="869"/>
        <v>1</v>
      </c>
    </row>
    <row r="18513" spans="1:13">
      <c r="A18513" s="1">
        <v>43271</v>
      </c>
      <c r="B18513">
        <v>120.970001</v>
      </c>
      <c r="C18513">
        <v>120.970001</v>
      </c>
      <c r="D18513">
        <v>119.589996</v>
      </c>
      <c r="E18513">
        <v>120.019997</v>
      </c>
      <c r="F18513">
        <v>599200</v>
      </c>
      <c r="G18513">
        <v>120.019997</v>
      </c>
      <c r="H18513" t="s">
        <v>20</v>
      </c>
      <c r="I18513">
        <v>-1.41446873426296E-3</v>
      </c>
      <c r="J18513">
        <v>1.19651829445177</v>
      </c>
      <c r="K18513" t="str">
        <f t="shared" si="867"/>
        <v>Jun</v>
      </c>
      <c r="L18513" t="str">
        <f t="shared" si="868"/>
        <v>2018</v>
      </c>
      <c r="M18513">
        <f t="shared" si="869"/>
        <v>1</v>
      </c>
    </row>
    <row r="18514" spans="1:13">
      <c r="A18514" s="1">
        <v>43272</v>
      </c>
      <c r="B18514">
        <v>119.69000200000001</v>
      </c>
      <c r="C18514">
        <v>120.480003</v>
      </c>
      <c r="D18514">
        <v>116.93</v>
      </c>
      <c r="E18514">
        <v>117.57</v>
      </c>
      <c r="F18514">
        <v>504100</v>
      </c>
      <c r="G18514">
        <v>117.57</v>
      </c>
      <c r="H18514" t="s">
        <v>20</v>
      </c>
      <c r="I18514">
        <v>-2.0413239970335999E-2</v>
      </c>
      <c r="J18514">
        <v>1.17610505448144</v>
      </c>
      <c r="K18514" t="str">
        <f t="shared" si="867"/>
        <v>Jun</v>
      </c>
      <c r="L18514" t="str">
        <f t="shared" si="868"/>
        <v>2018</v>
      </c>
      <c r="M18514">
        <f t="shared" si="869"/>
        <v>1</v>
      </c>
    </row>
    <row r="18515" spans="1:13">
      <c r="A18515" s="1">
        <v>43273</v>
      </c>
      <c r="B18515">
        <v>119.209999</v>
      </c>
      <c r="C18515">
        <v>122.349998</v>
      </c>
      <c r="D18515">
        <v>118.410004</v>
      </c>
      <c r="E18515">
        <v>120.459999</v>
      </c>
      <c r="F18515">
        <v>818800</v>
      </c>
      <c r="G18515">
        <v>120.459999</v>
      </c>
      <c r="H18515" t="s">
        <v>20</v>
      </c>
      <c r="I18515">
        <v>2.45810921153355E-2</v>
      </c>
      <c r="J18515">
        <v>1.20068614659677</v>
      </c>
      <c r="K18515" t="str">
        <f t="shared" si="867"/>
        <v>Jun</v>
      </c>
      <c r="L18515" t="str">
        <f t="shared" si="868"/>
        <v>2018</v>
      </c>
      <c r="M18515">
        <f t="shared" si="869"/>
        <v>1</v>
      </c>
    </row>
    <row r="18516" spans="1:13">
      <c r="A18516" s="1">
        <v>43276</v>
      </c>
      <c r="B18516">
        <v>119.459999</v>
      </c>
      <c r="C18516">
        <v>119.91999800000001</v>
      </c>
      <c r="D18516">
        <v>117.839996</v>
      </c>
      <c r="E18516">
        <v>118.779999</v>
      </c>
      <c r="F18516">
        <v>436900</v>
      </c>
      <c r="G18516">
        <v>118.779999</v>
      </c>
      <c r="H18516" t="s">
        <v>20</v>
      </c>
      <c r="I18516">
        <v>-1.3946538385742399E-2</v>
      </c>
      <c r="J18516">
        <v>1.18673960821103</v>
      </c>
      <c r="K18516" t="str">
        <f t="shared" si="867"/>
        <v>Jun</v>
      </c>
      <c r="L18516" t="str">
        <f t="shared" si="868"/>
        <v>2018</v>
      </c>
      <c r="M18516">
        <f t="shared" si="869"/>
        <v>1</v>
      </c>
    </row>
    <row r="18517" spans="1:13">
      <c r="A18517" s="1">
        <v>43277</v>
      </c>
      <c r="B18517">
        <v>118.790001</v>
      </c>
      <c r="C18517">
        <v>119.44000200000001</v>
      </c>
      <c r="D18517">
        <v>118.099998</v>
      </c>
      <c r="E18517">
        <v>118.489998</v>
      </c>
      <c r="F18517">
        <v>536100</v>
      </c>
      <c r="G18517">
        <v>118.489998</v>
      </c>
      <c r="H18517" t="s">
        <v>20</v>
      </c>
      <c r="I18517">
        <v>-2.4414969055522799E-3</v>
      </c>
      <c r="J18517">
        <v>1.18429811130548</v>
      </c>
      <c r="K18517" t="str">
        <f t="shared" si="867"/>
        <v>Jun</v>
      </c>
      <c r="L18517" t="str">
        <f t="shared" si="868"/>
        <v>2018</v>
      </c>
      <c r="M18517">
        <f t="shared" si="869"/>
        <v>1</v>
      </c>
    </row>
    <row r="18518" spans="1:13">
      <c r="A18518" s="1">
        <v>43278</v>
      </c>
      <c r="B18518">
        <v>118.610001</v>
      </c>
      <c r="C18518">
        <v>119.449997</v>
      </c>
      <c r="D18518">
        <v>117.43</v>
      </c>
      <c r="E18518">
        <v>117.489998</v>
      </c>
      <c r="F18518">
        <v>429700</v>
      </c>
      <c r="G18518">
        <v>117.489998</v>
      </c>
      <c r="H18518" t="s">
        <v>20</v>
      </c>
      <c r="I18518">
        <v>-8.4395309045409896E-3</v>
      </c>
      <c r="J18518">
        <v>1.17585858040094</v>
      </c>
      <c r="K18518" t="str">
        <f t="shared" si="867"/>
        <v>Jun</v>
      </c>
      <c r="L18518" t="str">
        <f t="shared" si="868"/>
        <v>2018</v>
      </c>
      <c r="M18518">
        <f t="shared" si="869"/>
        <v>1</v>
      </c>
    </row>
    <row r="18519" spans="1:13">
      <c r="A18519" s="1">
        <v>43279</v>
      </c>
      <c r="B18519">
        <v>117.05999799999999</v>
      </c>
      <c r="C18519">
        <v>117.44000200000001</v>
      </c>
      <c r="D18519">
        <v>115.449997</v>
      </c>
      <c r="E18519">
        <v>116.900002</v>
      </c>
      <c r="F18519">
        <v>403600</v>
      </c>
      <c r="G18519">
        <v>116.900002</v>
      </c>
      <c r="H18519" t="s">
        <v>20</v>
      </c>
      <c r="I18519">
        <v>-5.0216700148381904E-3</v>
      </c>
      <c r="J18519">
        <v>1.1708369103861</v>
      </c>
      <c r="K18519" t="str">
        <f t="shared" si="867"/>
        <v>Jun</v>
      </c>
      <c r="L18519" t="str">
        <f t="shared" si="868"/>
        <v>2018</v>
      </c>
      <c r="M18519">
        <f t="shared" si="869"/>
        <v>1</v>
      </c>
    </row>
    <row r="18520" spans="1:13">
      <c r="A18520" s="1">
        <v>43280</v>
      </c>
      <c r="B18520">
        <v>117.260002</v>
      </c>
      <c r="C18520">
        <v>118.529999</v>
      </c>
      <c r="D18520">
        <v>116.760002</v>
      </c>
      <c r="E18520">
        <v>117.019997</v>
      </c>
      <c r="F18520">
        <v>508200</v>
      </c>
      <c r="G18520">
        <v>117.019997</v>
      </c>
      <c r="H18520" t="s">
        <v>20</v>
      </c>
      <c r="I18520">
        <v>1.0264756026266101E-3</v>
      </c>
      <c r="J18520">
        <v>1.17186338598872</v>
      </c>
      <c r="K18520" t="str">
        <f t="shared" si="867"/>
        <v>Jun</v>
      </c>
      <c r="L18520" t="str">
        <f t="shared" si="868"/>
        <v>2018</v>
      </c>
      <c r="M18520">
        <f t="shared" si="869"/>
        <v>1</v>
      </c>
    </row>
    <row r="18521" spans="1:13">
      <c r="A18521" s="1">
        <v>43283</v>
      </c>
      <c r="B18521">
        <v>115.400002</v>
      </c>
      <c r="C18521">
        <v>115.709999</v>
      </c>
      <c r="D18521">
        <v>113.470001</v>
      </c>
      <c r="E18521">
        <v>114.160004</v>
      </c>
      <c r="F18521">
        <v>388900</v>
      </c>
      <c r="G18521">
        <v>114.160004</v>
      </c>
      <c r="H18521" t="s">
        <v>20</v>
      </c>
      <c r="I18521">
        <v>-2.4440207428820901E-2</v>
      </c>
      <c r="J18521">
        <v>1.1474231785599001</v>
      </c>
      <c r="K18521" t="str">
        <f t="shared" si="867"/>
        <v>Jul</v>
      </c>
      <c r="L18521" t="str">
        <f t="shared" si="868"/>
        <v>2018</v>
      </c>
      <c r="M18521">
        <f t="shared" si="869"/>
        <v>1</v>
      </c>
    </row>
    <row r="18522" spans="1:13">
      <c r="A18522" s="1">
        <v>43284</v>
      </c>
      <c r="B18522">
        <v>115.050003</v>
      </c>
      <c r="C18522">
        <v>115.32</v>
      </c>
      <c r="D18522">
        <v>113.720001</v>
      </c>
      <c r="E18522">
        <v>113.93</v>
      </c>
      <c r="F18522">
        <v>228300</v>
      </c>
      <c r="G18522">
        <v>113.93</v>
      </c>
      <c r="H18522" t="s">
        <v>20</v>
      </c>
      <c r="I18522">
        <v>-2.01475115575498E-3</v>
      </c>
      <c r="J18522">
        <v>1.1454084274041501</v>
      </c>
      <c r="K18522" t="str">
        <f t="shared" si="867"/>
        <v>Jul</v>
      </c>
      <c r="L18522" t="str">
        <f t="shared" si="868"/>
        <v>2018</v>
      </c>
      <c r="M18522">
        <f t="shared" si="869"/>
        <v>1</v>
      </c>
    </row>
    <row r="18523" spans="1:13">
      <c r="A18523" s="1">
        <v>43286</v>
      </c>
      <c r="B18523">
        <v>115.07</v>
      </c>
      <c r="C18523">
        <v>116.540001</v>
      </c>
      <c r="D18523">
        <v>113</v>
      </c>
      <c r="E18523">
        <v>116.18</v>
      </c>
      <c r="F18523">
        <v>532500</v>
      </c>
      <c r="G18523">
        <v>116.18</v>
      </c>
      <c r="H18523" t="s">
        <v>20</v>
      </c>
      <c r="I18523">
        <v>1.97489686649697E-2</v>
      </c>
      <c r="J18523">
        <v>1.1651573960691199</v>
      </c>
      <c r="K18523" t="str">
        <f t="shared" si="867"/>
        <v>Jul</v>
      </c>
      <c r="L18523" t="str">
        <f t="shared" si="868"/>
        <v>2018</v>
      </c>
      <c r="M18523">
        <f t="shared" si="869"/>
        <v>1</v>
      </c>
    </row>
    <row r="18524" spans="1:13">
      <c r="A18524" s="1">
        <v>43287</v>
      </c>
      <c r="B18524">
        <v>115.779999</v>
      </c>
      <c r="C18524">
        <v>116.589996</v>
      </c>
      <c r="D18524">
        <v>115.720001</v>
      </c>
      <c r="E18524">
        <v>116.160004</v>
      </c>
      <c r="F18524">
        <v>242600</v>
      </c>
      <c r="G18524">
        <v>116.160004</v>
      </c>
      <c r="H18524" t="s">
        <v>20</v>
      </c>
      <c r="I18524" s="2">
        <v>-1.7211223962821501E-4</v>
      </c>
      <c r="J18524">
        <v>1.1649852838294901</v>
      </c>
      <c r="K18524" t="str">
        <f t="shared" si="867"/>
        <v>Jul</v>
      </c>
      <c r="L18524" t="str">
        <f t="shared" si="868"/>
        <v>2018</v>
      </c>
      <c r="M18524">
        <f t="shared" si="869"/>
        <v>1</v>
      </c>
    </row>
    <row r="18525" spans="1:13">
      <c r="A18525" s="1">
        <v>43290</v>
      </c>
      <c r="B18525">
        <v>116.839996</v>
      </c>
      <c r="C18525">
        <v>118.94000200000001</v>
      </c>
      <c r="D18525">
        <v>116.220001</v>
      </c>
      <c r="E18525">
        <v>118.269997</v>
      </c>
      <c r="F18525">
        <v>683000</v>
      </c>
      <c r="G18525">
        <v>118.269997</v>
      </c>
      <c r="H18525" t="s">
        <v>20</v>
      </c>
      <c r="I18525">
        <v>1.8164539663755499E-2</v>
      </c>
      <c r="J18525">
        <v>1.18314982349324</v>
      </c>
      <c r="K18525" t="str">
        <f t="shared" si="867"/>
        <v>Jul</v>
      </c>
      <c r="L18525" t="str">
        <f t="shared" si="868"/>
        <v>2018</v>
      </c>
      <c r="M18525">
        <f t="shared" si="869"/>
        <v>1</v>
      </c>
    </row>
    <row r="18526" spans="1:13">
      <c r="A18526" s="1">
        <v>43291</v>
      </c>
      <c r="B18526">
        <v>118.43</v>
      </c>
      <c r="C18526">
        <v>120.879997</v>
      </c>
      <c r="D18526">
        <v>118.43</v>
      </c>
      <c r="E18526">
        <v>120.57</v>
      </c>
      <c r="F18526">
        <v>425500</v>
      </c>
      <c r="G18526">
        <v>120.57</v>
      </c>
      <c r="H18526" t="s">
        <v>20</v>
      </c>
      <c r="I18526">
        <v>1.9447053845786301E-2</v>
      </c>
      <c r="J18526">
        <v>1.2025968773390301</v>
      </c>
      <c r="K18526" t="str">
        <f t="shared" si="867"/>
        <v>Jul</v>
      </c>
      <c r="L18526" t="str">
        <f t="shared" si="868"/>
        <v>2018</v>
      </c>
      <c r="M18526">
        <f t="shared" si="869"/>
        <v>1</v>
      </c>
    </row>
    <row r="18527" spans="1:13">
      <c r="A18527" s="1">
        <v>43292</v>
      </c>
      <c r="B18527">
        <v>119.279999</v>
      </c>
      <c r="C18527">
        <v>121.989998</v>
      </c>
      <c r="D18527">
        <v>117.620003</v>
      </c>
      <c r="E18527">
        <v>120.589996</v>
      </c>
      <c r="F18527">
        <v>686100</v>
      </c>
      <c r="G18527">
        <v>120.589996</v>
      </c>
      <c r="H18527" t="s">
        <v>20</v>
      </c>
      <c r="I18527" s="2">
        <v>1.6584556689065301E-4</v>
      </c>
      <c r="J18527">
        <v>1.2027627229059199</v>
      </c>
      <c r="K18527" t="str">
        <f t="shared" si="867"/>
        <v>Jul</v>
      </c>
      <c r="L18527" t="str">
        <f t="shared" si="868"/>
        <v>2018</v>
      </c>
      <c r="M18527">
        <f t="shared" si="869"/>
        <v>1</v>
      </c>
    </row>
    <row r="18528" spans="1:13">
      <c r="A18528" s="1">
        <v>43293</v>
      </c>
      <c r="B18528">
        <v>121.510002</v>
      </c>
      <c r="C18528">
        <v>121.629997</v>
      </c>
      <c r="D18528">
        <v>120.230003</v>
      </c>
      <c r="E18528">
        <v>120.80999799999999</v>
      </c>
      <c r="F18528">
        <v>571700</v>
      </c>
      <c r="G18528">
        <v>120.80999799999999</v>
      </c>
      <c r="H18528" t="s">
        <v>20</v>
      </c>
      <c r="I18528">
        <v>1.8243801915375599E-3</v>
      </c>
      <c r="J18528">
        <v>1.20458710309746</v>
      </c>
      <c r="K18528" t="str">
        <f t="shared" si="867"/>
        <v>Jul</v>
      </c>
      <c r="L18528" t="str">
        <f t="shared" si="868"/>
        <v>2018</v>
      </c>
      <c r="M18528">
        <f t="shared" si="869"/>
        <v>1</v>
      </c>
    </row>
    <row r="18529" spans="1:13">
      <c r="A18529" s="1">
        <v>43294</v>
      </c>
      <c r="B18529">
        <v>120.790001</v>
      </c>
      <c r="C18529">
        <v>123.269997</v>
      </c>
      <c r="D18529">
        <v>120.07</v>
      </c>
      <c r="E18529">
        <v>121.029999</v>
      </c>
      <c r="F18529">
        <v>401500</v>
      </c>
      <c r="G18529">
        <v>121.029999</v>
      </c>
      <c r="H18529" t="s">
        <v>20</v>
      </c>
      <c r="I18529">
        <v>1.82104961213566E-3</v>
      </c>
      <c r="J18529">
        <v>1.2064081527096</v>
      </c>
      <c r="K18529" t="str">
        <f t="shared" si="867"/>
        <v>Jul</v>
      </c>
      <c r="L18529" t="str">
        <f t="shared" si="868"/>
        <v>2018</v>
      </c>
      <c r="M18529">
        <f t="shared" si="869"/>
        <v>1</v>
      </c>
    </row>
    <row r="18530" spans="1:13">
      <c r="A18530" s="1">
        <v>43297</v>
      </c>
      <c r="B18530">
        <v>121.18</v>
      </c>
      <c r="C18530">
        <v>122.300003</v>
      </c>
      <c r="D18530">
        <v>120.150002</v>
      </c>
      <c r="E18530">
        <v>120.510002</v>
      </c>
      <c r="F18530">
        <v>365600</v>
      </c>
      <c r="G18530">
        <v>120.510002</v>
      </c>
      <c r="H18530" t="s">
        <v>20</v>
      </c>
      <c r="I18530">
        <v>-4.2964306725310599E-3</v>
      </c>
      <c r="J18530">
        <v>1.2021117220370601</v>
      </c>
      <c r="K18530" t="str">
        <f t="shared" si="867"/>
        <v>Jul</v>
      </c>
      <c r="L18530" t="str">
        <f t="shared" si="868"/>
        <v>2018</v>
      </c>
      <c r="M18530">
        <f t="shared" si="869"/>
        <v>1</v>
      </c>
    </row>
    <row r="18531" spans="1:13">
      <c r="A18531" s="1">
        <v>43298</v>
      </c>
      <c r="B18531">
        <v>119.949997</v>
      </c>
      <c r="C18531">
        <v>121.239998</v>
      </c>
      <c r="D18531">
        <v>119.150002</v>
      </c>
      <c r="E18531">
        <v>120.120003</v>
      </c>
      <c r="F18531">
        <v>425900</v>
      </c>
      <c r="G18531">
        <v>120.120003</v>
      </c>
      <c r="H18531" t="s">
        <v>20</v>
      </c>
      <c r="I18531">
        <v>-3.2362376029170001E-3</v>
      </c>
      <c r="J18531">
        <v>1.19887548443415</v>
      </c>
      <c r="K18531" t="str">
        <f t="shared" si="867"/>
        <v>Jul</v>
      </c>
      <c r="L18531" t="str">
        <f t="shared" si="868"/>
        <v>2018</v>
      </c>
      <c r="M18531">
        <f t="shared" si="869"/>
        <v>1</v>
      </c>
    </row>
    <row r="18532" spans="1:13">
      <c r="A18532" s="1">
        <v>43299</v>
      </c>
      <c r="B18532">
        <v>119.870003</v>
      </c>
      <c r="C18532">
        <v>121.389999</v>
      </c>
      <c r="D18532">
        <v>119.870003</v>
      </c>
      <c r="E18532">
        <v>120.779999</v>
      </c>
      <c r="F18532">
        <v>483400</v>
      </c>
      <c r="G18532">
        <v>120.779999</v>
      </c>
      <c r="H18532" t="s">
        <v>20</v>
      </c>
      <c r="I18532">
        <v>5.4944720572476704E-3</v>
      </c>
      <c r="J18532">
        <v>1.2043699564913899</v>
      </c>
      <c r="K18532" t="str">
        <f t="shared" si="867"/>
        <v>Jul</v>
      </c>
      <c r="L18532" t="str">
        <f t="shared" si="868"/>
        <v>2018</v>
      </c>
      <c r="M18532">
        <f t="shared" si="869"/>
        <v>1</v>
      </c>
    </row>
    <row r="18533" spans="1:13">
      <c r="A18533" s="1">
        <v>43300</v>
      </c>
      <c r="B18533">
        <v>122.019997</v>
      </c>
      <c r="C18533">
        <v>123.019997</v>
      </c>
      <c r="D18533">
        <v>118.019997</v>
      </c>
      <c r="E18533">
        <v>119.730003</v>
      </c>
      <c r="F18533">
        <v>1240600</v>
      </c>
      <c r="G18533">
        <v>119.730003</v>
      </c>
      <c r="H18533" t="s">
        <v>20</v>
      </c>
      <c r="I18533">
        <v>-8.6934592539614705E-3</v>
      </c>
      <c r="J18533">
        <v>1.1956764972374301</v>
      </c>
      <c r="K18533" t="str">
        <f t="shared" si="867"/>
        <v>Jul</v>
      </c>
      <c r="L18533" t="str">
        <f t="shared" si="868"/>
        <v>2018</v>
      </c>
      <c r="M18533">
        <f t="shared" si="869"/>
        <v>1</v>
      </c>
    </row>
    <row r="18534" spans="1:13">
      <c r="A18534" s="1">
        <v>43301</v>
      </c>
      <c r="B18534">
        <v>119.110001</v>
      </c>
      <c r="C18534">
        <v>120.699997</v>
      </c>
      <c r="D18534">
        <v>117.040001</v>
      </c>
      <c r="E18534">
        <v>120.459999</v>
      </c>
      <c r="F18534">
        <v>713200</v>
      </c>
      <c r="G18534">
        <v>120.459999</v>
      </c>
      <c r="H18534" t="s">
        <v>20</v>
      </c>
      <c r="I18534">
        <v>6.0970181383859104E-3</v>
      </c>
      <c r="J18534">
        <v>1.20177351537582</v>
      </c>
      <c r="K18534" t="str">
        <f t="shared" si="867"/>
        <v>Jul</v>
      </c>
      <c r="L18534" t="str">
        <f t="shared" si="868"/>
        <v>2018</v>
      </c>
      <c r="M18534">
        <f t="shared" si="869"/>
        <v>1</v>
      </c>
    </row>
    <row r="18535" spans="1:13">
      <c r="A18535" s="1">
        <v>43304</v>
      </c>
      <c r="B18535">
        <v>120.30999799999999</v>
      </c>
      <c r="C18535">
        <v>120.30999799999999</v>
      </c>
      <c r="D18535">
        <v>118.660004</v>
      </c>
      <c r="E18535">
        <v>119.75</v>
      </c>
      <c r="F18535">
        <v>610100</v>
      </c>
      <c r="G18535">
        <v>119.75</v>
      </c>
      <c r="H18535" t="s">
        <v>20</v>
      </c>
      <c r="I18535">
        <v>-5.8940644686539898E-3</v>
      </c>
      <c r="J18535">
        <v>1.19587945090717</v>
      </c>
      <c r="K18535" t="str">
        <f t="shared" si="867"/>
        <v>Jul</v>
      </c>
      <c r="L18535" t="str">
        <f t="shared" si="868"/>
        <v>2018</v>
      </c>
      <c r="M18535">
        <f t="shared" si="869"/>
        <v>1</v>
      </c>
    </row>
    <row r="18536" spans="1:13">
      <c r="A18536" s="1">
        <v>43305</v>
      </c>
      <c r="B18536">
        <v>120.529999</v>
      </c>
      <c r="C18536">
        <v>121.879997</v>
      </c>
      <c r="D18536">
        <v>119.41999800000001</v>
      </c>
      <c r="E18536">
        <v>120.30999799999999</v>
      </c>
      <c r="F18536">
        <v>323700</v>
      </c>
      <c r="G18536">
        <v>120.30999799999999</v>
      </c>
      <c r="H18536" t="s">
        <v>20</v>
      </c>
      <c r="I18536">
        <v>4.6763924843423203E-3</v>
      </c>
      <c r="J18536">
        <v>1.20055584339151</v>
      </c>
      <c r="K18536" t="str">
        <f t="shared" si="867"/>
        <v>Jul</v>
      </c>
      <c r="L18536" t="str">
        <f t="shared" si="868"/>
        <v>2018</v>
      </c>
      <c r="M18536">
        <f t="shared" si="869"/>
        <v>1</v>
      </c>
    </row>
    <row r="18537" spans="1:13">
      <c r="A18537" s="1">
        <v>43306</v>
      </c>
      <c r="B18537">
        <v>119.900002</v>
      </c>
      <c r="C18537">
        <v>120.599998</v>
      </c>
      <c r="D18537">
        <v>117.870003</v>
      </c>
      <c r="E18537">
        <v>119.5</v>
      </c>
      <c r="F18537">
        <v>423600</v>
      </c>
      <c r="G18537">
        <v>119.5</v>
      </c>
      <c r="H18537" t="s">
        <v>20</v>
      </c>
      <c r="I18537">
        <v>-6.7325909190023604E-3</v>
      </c>
      <c r="J18537">
        <v>1.1938232524725101</v>
      </c>
      <c r="K18537" t="str">
        <f t="shared" si="867"/>
        <v>Jul</v>
      </c>
      <c r="L18537" t="str">
        <f t="shared" si="868"/>
        <v>2018</v>
      </c>
      <c r="M18537">
        <f t="shared" si="869"/>
        <v>1</v>
      </c>
    </row>
    <row r="18538" spans="1:13">
      <c r="A18538" s="1">
        <v>43307</v>
      </c>
      <c r="B18538">
        <v>119.650002</v>
      </c>
      <c r="C18538">
        <v>123.199997</v>
      </c>
      <c r="D18538">
        <v>119.529999</v>
      </c>
      <c r="E18538">
        <v>122.57</v>
      </c>
      <c r="F18538">
        <v>457600</v>
      </c>
      <c r="G18538">
        <v>122.57</v>
      </c>
      <c r="H18538" t="s">
        <v>20</v>
      </c>
      <c r="I18538">
        <v>2.5690376569037599E-2</v>
      </c>
      <c r="J18538">
        <v>1.21951362904154</v>
      </c>
      <c r="K18538" t="str">
        <f t="shared" si="867"/>
        <v>Jul</v>
      </c>
      <c r="L18538" t="str">
        <f t="shared" si="868"/>
        <v>2018</v>
      </c>
      <c r="M18538">
        <f t="shared" si="869"/>
        <v>1</v>
      </c>
    </row>
    <row r="18539" spans="1:13">
      <c r="A18539" s="1">
        <v>43308</v>
      </c>
      <c r="B18539">
        <v>123.040001</v>
      </c>
      <c r="C18539">
        <v>123.639999</v>
      </c>
      <c r="D18539">
        <v>121.620003</v>
      </c>
      <c r="E18539">
        <v>122.25</v>
      </c>
      <c r="F18539">
        <v>259200</v>
      </c>
      <c r="G18539">
        <v>122.25</v>
      </c>
      <c r="H18539" t="s">
        <v>20</v>
      </c>
      <c r="I18539">
        <v>-2.6107530390796501E-3</v>
      </c>
      <c r="J18539">
        <v>1.2169028760024601</v>
      </c>
      <c r="K18539" t="str">
        <f t="shared" si="867"/>
        <v>Jul</v>
      </c>
      <c r="L18539" t="str">
        <f t="shared" si="868"/>
        <v>2018</v>
      </c>
      <c r="M18539">
        <f t="shared" si="869"/>
        <v>1</v>
      </c>
    </row>
    <row r="18540" spans="1:13">
      <c r="A18540" s="1">
        <v>43311</v>
      </c>
      <c r="B18540">
        <v>122.69000200000001</v>
      </c>
      <c r="C18540">
        <v>123.75</v>
      </c>
      <c r="D18540">
        <v>122.129997</v>
      </c>
      <c r="E18540">
        <v>122.269997</v>
      </c>
      <c r="F18540">
        <v>491000</v>
      </c>
      <c r="G18540">
        <v>122.269997</v>
      </c>
      <c r="H18540" t="s">
        <v>20</v>
      </c>
      <c r="I18540" s="2">
        <v>1.6357464212681799E-4</v>
      </c>
      <c r="J18540">
        <v>1.2170664506445901</v>
      </c>
      <c r="K18540" t="str">
        <f t="shared" si="867"/>
        <v>Jul</v>
      </c>
      <c r="L18540" t="str">
        <f t="shared" si="868"/>
        <v>2018</v>
      </c>
      <c r="M18540">
        <f t="shared" si="869"/>
        <v>1</v>
      </c>
    </row>
    <row r="18541" spans="1:13">
      <c r="A18541" s="1">
        <v>43312</v>
      </c>
      <c r="B18541">
        <v>123.129997</v>
      </c>
      <c r="C18541">
        <v>126.199997</v>
      </c>
      <c r="D18541">
        <v>122.980003</v>
      </c>
      <c r="E18541">
        <v>125.68</v>
      </c>
      <c r="F18541">
        <v>481200</v>
      </c>
      <c r="G18541">
        <v>125.68</v>
      </c>
      <c r="H18541" t="s">
        <v>20</v>
      </c>
      <c r="I18541">
        <v>2.78891231182413E-2</v>
      </c>
      <c r="J18541">
        <v>1.2449555737628299</v>
      </c>
      <c r="K18541" t="str">
        <f t="shared" si="867"/>
        <v>Jul</v>
      </c>
      <c r="L18541" t="str">
        <f t="shared" si="868"/>
        <v>2018</v>
      </c>
      <c r="M18541">
        <f t="shared" si="869"/>
        <v>1</v>
      </c>
    </row>
    <row r="18542" spans="1:13">
      <c r="A18542" s="1">
        <v>43313</v>
      </c>
      <c r="B18542">
        <v>125.779999</v>
      </c>
      <c r="C18542">
        <v>125.94000200000001</v>
      </c>
      <c r="D18542">
        <v>122.849998</v>
      </c>
      <c r="E18542">
        <v>123.5</v>
      </c>
      <c r="F18542">
        <v>961100</v>
      </c>
      <c r="G18542">
        <v>123.5</v>
      </c>
      <c r="H18542" t="s">
        <v>20</v>
      </c>
      <c r="I18542">
        <v>-1.7345639719923599E-2</v>
      </c>
      <c r="J18542">
        <v>1.2276099340429101</v>
      </c>
      <c r="K18542" t="str">
        <f t="shared" si="867"/>
        <v>Aug</v>
      </c>
      <c r="L18542" t="str">
        <f t="shared" si="868"/>
        <v>2018</v>
      </c>
      <c r="M18542">
        <f t="shared" si="869"/>
        <v>1</v>
      </c>
    </row>
    <row r="18543" spans="1:13">
      <c r="A18543" s="1">
        <v>43314</v>
      </c>
      <c r="B18543">
        <v>123.089996</v>
      </c>
      <c r="C18543">
        <v>124.269997</v>
      </c>
      <c r="D18543">
        <v>121.94000200000001</v>
      </c>
      <c r="E18543">
        <v>123.300003</v>
      </c>
      <c r="F18543">
        <v>665400</v>
      </c>
      <c r="G18543">
        <v>123.300003</v>
      </c>
      <c r="H18543" t="s">
        <v>20</v>
      </c>
      <c r="I18543">
        <v>-1.6194089068825601E-3</v>
      </c>
      <c r="J18543">
        <v>1.2259905251360299</v>
      </c>
      <c r="K18543" t="str">
        <f t="shared" si="867"/>
        <v>Aug</v>
      </c>
      <c r="L18543" t="str">
        <f t="shared" si="868"/>
        <v>2018</v>
      </c>
      <c r="M18543">
        <f t="shared" si="869"/>
        <v>1</v>
      </c>
    </row>
    <row r="18544" spans="1:13">
      <c r="A18544" s="1">
        <v>43315</v>
      </c>
      <c r="B18544">
        <v>123.870003</v>
      </c>
      <c r="C18544">
        <v>124.83000199999999</v>
      </c>
      <c r="D18544">
        <v>122.540001</v>
      </c>
      <c r="E18544">
        <v>124.660004</v>
      </c>
      <c r="F18544">
        <v>518500</v>
      </c>
      <c r="G18544">
        <v>124.660004</v>
      </c>
      <c r="H18544" t="s">
        <v>20</v>
      </c>
      <c r="I18544">
        <v>1.10300159522299E-2</v>
      </c>
      <c r="J18544">
        <v>1.23702054108826</v>
      </c>
      <c r="K18544" t="str">
        <f t="shared" si="867"/>
        <v>Aug</v>
      </c>
      <c r="L18544" t="str">
        <f t="shared" si="868"/>
        <v>2018</v>
      </c>
      <c r="M18544">
        <f t="shared" si="869"/>
        <v>1</v>
      </c>
    </row>
    <row r="18545" spans="1:13">
      <c r="A18545" s="1">
        <v>43318</v>
      </c>
      <c r="B18545">
        <v>124.519997</v>
      </c>
      <c r="C18545">
        <v>125.459999</v>
      </c>
      <c r="D18545">
        <v>124</v>
      </c>
      <c r="E18545">
        <v>125.019997</v>
      </c>
      <c r="F18545">
        <v>410700</v>
      </c>
      <c r="G18545">
        <v>125.019997</v>
      </c>
      <c r="H18545" t="s">
        <v>20</v>
      </c>
      <c r="I18545">
        <v>2.8877987201091598E-3</v>
      </c>
      <c r="J18545">
        <v>1.2399083398083599</v>
      </c>
      <c r="K18545" t="str">
        <f t="shared" si="867"/>
        <v>Aug</v>
      </c>
      <c r="L18545" t="str">
        <f t="shared" si="868"/>
        <v>2018</v>
      </c>
      <c r="M18545">
        <f t="shared" si="869"/>
        <v>1</v>
      </c>
    </row>
    <row r="18546" spans="1:13">
      <c r="A18546" s="1">
        <v>43319</v>
      </c>
      <c r="B18546">
        <v>125.55999799999999</v>
      </c>
      <c r="C18546">
        <v>127.199997</v>
      </c>
      <c r="D18546">
        <v>125.339996</v>
      </c>
      <c r="E18546">
        <v>127.139999</v>
      </c>
      <c r="F18546">
        <v>539700</v>
      </c>
      <c r="G18546">
        <v>127.139999</v>
      </c>
      <c r="H18546" t="s">
        <v>20</v>
      </c>
      <c r="I18546">
        <v>1.6957303238457101E-2</v>
      </c>
      <c r="J18546">
        <v>1.2568656430468199</v>
      </c>
      <c r="K18546" t="str">
        <f t="shared" si="867"/>
        <v>Aug</v>
      </c>
      <c r="L18546" t="str">
        <f t="shared" si="868"/>
        <v>2018</v>
      </c>
      <c r="M18546">
        <f t="shared" si="869"/>
        <v>1</v>
      </c>
    </row>
    <row r="18547" spans="1:13">
      <c r="A18547" s="1">
        <v>43320</v>
      </c>
      <c r="B18547">
        <v>127</v>
      </c>
      <c r="C18547">
        <v>127.07</v>
      </c>
      <c r="D18547">
        <v>125.980003</v>
      </c>
      <c r="E18547">
        <v>126.07</v>
      </c>
      <c r="F18547">
        <v>476800</v>
      </c>
      <c r="G18547">
        <v>126.07</v>
      </c>
      <c r="H18547" t="s">
        <v>20</v>
      </c>
      <c r="I18547">
        <v>-8.4159116597130792E-3</v>
      </c>
      <c r="J18547">
        <v>1.2484497313871099</v>
      </c>
      <c r="K18547" t="str">
        <f t="shared" si="867"/>
        <v>Aug</v>
      </c>
      <c r="L18547" t="str">
        <f t="shared" si="868"/>
        <v>2018</v>
      </c>
      <c r="M18547">
        <f t="shared" si="869"/>
        <v>1</v>
      </c>
    </row>
    <row r="18548" spans="1:13">
      <c r="A18548" s="1">
        <v>43321</v>
      </c>
      <c r="B18548">
        <v>126.120003</v>
      </c>
      <c r="C18548">
        <v>126.120003</v>
      </c>
      <c r="D18548">
        <v>124.550003</v>
      </c>
      <c r="E18548">
        <v>124.69000200000001</v>
      </c>
      <c r="F18548">
        <v>304300</v>
      </c>
      <c r="G18548">
        <v>124.69000200000001</v>
      </c>
      <c r="H18548" t="s">
        <v>20</v>
      </c>
      <c r="I18548">
        <v>-1.0946283810581299E-2</v>
      </c>
      <c r="J18548">
        <v>1.2375034475765301</v>
      </c>
      <c r="K18548" t="str">
        <f t="shared" si="867"/>
        <v>Aug</v>
      </c>
      <c r="L18548" t="str">
        <f t="shared" si="868"/>
        <v>2018</v>
      </c>
      <c r="M18548">
        <f t="shared" si="869"/>
        <v>1</v>
      </c>
    </row>
    <row r="18549" spans="1:13">
      <c r="A18549" s="1">
        <v>43322</v>
      </c>
      <c r="B18549">
        <v>124.18</v>
      </c>
      <c r="C18549">
        <v>124.400002</v>
      </c>
      <c r="D18549">
        <v>120.800003</v>
      </c>
      <c r="E18549">
        <v>121.07</v>
      </c>
      <c r="F18549">
        <v>467400</v>
      </c>
      <c r="G18549">
        <v>121.07</v>
      </c>
      <c r="H18549" t="s">
        <v>20</v>
      </c>
      <c r="I18549">
        <v>-2.90320149325205E-2</v>
      </c>
      <c r="J18549">
        <v>1.20847143264401</v>
      </c>
      <c r="K18549" t="str">
        <f t="shared" si="867"/>
        <v>Aug</v>
      </c>
      <c r="L18549" t="str">
        <f t="shared" si="868"/>
        <v>2018</v>
      </c>
      <c r="M18549">
        <f t="shared" si="869"/>
        <v>1</v>
      </c>
    </row>
    <row r="18550" spans="1:13">
      <c r="A18550" s="1">
        <v>43325</v>
      </c>
      <c r="B18550">
        <v>121</v>
      </c>
      <c r="C18550">
        <v>121.599998</v>
      </c>
      <c r="D18550">
        <v>119.650002</v>
      </c>
      <c r="E18550">
        <v>120.150002</v>
      </c>
      <c r="F18550">
        <v>456100</v>
      </c>
      <c r="G18550">
        <v>120.150002</v>
      </c>
      <c r="H18550" t="s">
        <v>20</v>
      </c>
      <c r="I18550">
        <v>-7.5988932022796104E-3</v>
      </c>
      <c r="J18550">
        <v>1.2008725394417299</v>
      </c>
      <c r="K18550" t="str">
        <f t="shared" si="867"/>
        <v>Aug</v>
      </c>
      <c r="L18550" t="str">
        <f t="shared" si="868"/>
        <v>2018</v>
      </c>
      <c r="M18550">
        <f t="shared" si="869"/>
        <v>1</v>
      </c>
    </row>
    <row r="18551" spans="1:13">
      <c r="A18551" s="1">
        <v>43326</v>
      </c>
      <c r="B18551">
        <v>120.550003</v>
      </c>
      <c r="C18551">
        <v>120.980003</v>
      </c>
      <c r="D18551">
        <v>119.459999</v>
      </c>
      <c r="E18551">
        <v>119.989998</v>
      </c>
      <c r="F18551">
        <v>395200</v>
      </c>
      <c r="G18551">
        <v>119.989998</v>
      </c>
      <c r="H18551" t="s">
        <v>20</v>
      </c>
      <c r="I18551">
        <v>-1.3317020169504501E-3</v>
      </c>
      <c r="J18551">
        <v>1.19954083742478</v>
      </c>
      <c r="K18551" t="str">
        <f t="shared" si="867"/>
        <v>Aug</v>
      </c>
      <c r="L18551" t="str">
        <f t="shared" si="868"/>
        <v>2018</v>
      </c>
      <c r="M18551">
        <f t="shared" si="869"/>
        <v>1</v>
      </c>
    </row>
    <row r="18552" spans="1:13">
      <c r="A18552" s="1">
        <v>43327</v>
      </c>
      <c r="B18552">
        <v>118.75</v>
      </c>
      <c r="C18552">
        <v>118.790001</v>
      </c>
      <c r="D18552">
        <v>117.470001</v>
      </c>
      <c r="E18552">
        <v>118.650002</v>
      </c>
      <c r="F18552">
        <v>334700</v>
      </c>
      <c r="G18552">
        <v>118.650002</v>
      </c>
      <c r="H18552" t="s">
        <v>20</v>
      </c>
      <c r="I18552">
        <v>-1.1167564149805201E-2</v>
      </c>
      <c r="J18552">
        <v>1.1883732732749701</v>
      </c>
      <c r="K18552" t="str">
        <f t="shared" si="867"/>
        <v>Aug</v>
      </c>
      <c r="L18552" t="str">
        <f t="shared" si="868"/>
        <v>2018</v>
      </c>
      <c r="M18552">
        <f t="shared" si="869"/>
        <v>1</v>
      </c>
    </row>
    <row r="18553" spans="1:13">
      <c r="A18553" s="1">
        <v>43328</v>
      </c>
      <c r="B18553">
        <v>119.279999</v>
      </c>
      <c r="C18553">
        <v>122.25</v>
      </c>
      <c r="D18553">
        <v>119.279999</v>
      </c>
      <c r="E18553">
        <v>121.529999</v>
      </c>
      <c r="F18553">
        <v>423700</v>
      </c>
      <c r="G18553">
        <v>121.529999</v>
      </c>
      <c r="H18553" t="s">
        <v>20</v>
      </c>
      <c r="I18553">
        <v>2.4273046367078801E-2</v>
      </c>
      <c r="J18553">
        <v>1.2126463196420501</v>
      </c>
      <c r="K18553" t="str">
        <f t="shared" si="867"/>
        <v>Aug</v>
      </c>
      <c r="L18553" t="str">
        <f t="shared" si="868"/>
        <v>2018</v>
      </c>
      <c r="M18553">
        <f t="shared" si="869"/>
        <v>1</v>
      </c>
    </row>
    <row r="18554" spans="1:13">
      <c r="A18554" s="1">
        <v>43329</v>
      </c>
      <c r="B18554">
        <v>121.30999799999999</v>
      </c>
      <c r="C18554">
        <v>125.290001</v>
      </c>
      <c r="D18554">
        <v>120.290001</v>
      </c>
      <c r="E18554">
        <v>122.69000200000001</v>
      </c>
      <c r="F18554">
        <v>239600</v>
      </c>
      <c r="G18554">
        <v>122.69000200000001</v>
      </c>
      <c r="H18554" t="s">
        <v>20</v>
      </c>
      <c r="I18554">
        <v>9.5449930843824193E-3</v>
      </c>
      <c r="J18554">
        <v>1.2221913127264299</v>
      </c>
      <c r="K18554" t="str">
        <f t="shared" si="867"/>
        <v>Aug</v>
      </c>
      <c r="L18554" t="str">
        <f t="shared" si="868"/>
        <v>2018</v>
      </c>
      <c r="M18554">
        <f t="shared" si="869"/>
        <v>1</v>
      </c>
    </row>
    <row r="18555" spans="1:13">
      <c r="A18555" s="1">
        <v>43332</v>
      </c>
      <c r="B18555">
        <v>123.010002</v>
      </c>
      <c r="C18555">
        <v>123.800003</v>
      </c>
      <c r="D18555">
        <v>122.44000200000001</v>
      </c>
      <c r="E18555">
        <v>122.970001</v>
      </c>
      <c r="F18555">
        <v>230200</v>
      </c>
      <c r="G18555">
        <v>122.970001</v>
      </c>
      <c r="H18555" t="s">
        <v>20</v>
      </c>
      <c r="I18555">
        <v>2.28216639853008E-3</v>
      </c>
      <c r="J18555">
        <v>1.2244734791249601</v>
      </c>
      <c r="K18555" t="str">
        <f t="shared" si="867"/>
        <v>Aug</v>
      </c>
      <c r="L18555" t="str">
        <f t="shared" si="868"/>
        <v>2018</v>
      </c>
      <c r="M18555">
        <f t="shared" si="869"/>
        <v>1</v>
      </c>
    </row>
    <row r="18556" spans="1:13">
      <c r="A18556" s="1">
        <v>43333</v>
      </c>
      <c r="B18556">
        <v>122.910004</v>
      </c>
      <c r="C18556">
        <v>124.910004</v>
      </c>
      <c r="D18556">
        <v>122.910004</v>
      </c>
      <c r="E18556">
        <v>124.620003</v>
      </c>
      <c r="F18556">
        <v>166000</v>
      </c>
      <c r="G18556">
        <v>124.620003</v>
      </c>
      <c r="H18556" t="s">
        <v>20</v>
      </c>
      <c r="I18556">
        <v>1.34179229615522E-2</v>
      </c>
      <c r="J18556">
        <v>1.2378914020865099</v>
      </c>
      <c r="K18556" t="str">
        <f t="shared" si="867"/>
        <v>Aug</v>
      </c>
      <c r="L18556" t="str">
        <f t="shared" si="868"/>
        <v>2018</v>
      </c>
      <c r="M18556">
        <f t="shared" si="869"/>
        <v>1</v>
      </c>
    </row>
    <row r="18557" spans="1:13">
      <c r="A18557" s="1">
        <v>43334</v>
      </c>
      <c r="B18557">
        <v>124.540001</v>
      </c>
      <c r="C18557">
        <v>124.540001</v>
      </c>
      <c r="D18557">
        <v>121.959999</v>
      </c>
      <c r="E18557">
        <v>122.16999800000001</v>
      </c>
      <c r="F18557">
        <v>176900</v>
      </c>
      <c r="G18557">
        <v>122.16999800000001</v>
      </c>
      <c r="H18557" t="s">
        <v>20</v>
      </c>
      <c r="I18557">
        <v>-1.9659805336387198E-2</v>
      </c>
      <c r="J18557">
        <v>1.21823159675013</v>
      </c>
      <c r="K18557" t="str">
        <f t="shared" si="867"/>
        <v>Aug</v>
      </c>
      <c r="L18557" t="str">
        <f t="shared" si="868"/>
        <v>2018</v>
      </c>
      <c r="M18557">
        <f t="shared" si="869"/>
        <v>1</v>
      </c>
    </row>
    <row r="18558" spans="1:13">
      <c r="A18558" s="1">
        <v>43335</v>
      </c>
      <c r="B18558">
        <v>122.07</v>
      </c>
      <c r="C18558">
        <v>122.5</v>
      </c>
      <c r="D18558">
        <v>118.699997</v>
      </c>
      <c r="E18558">
        <v>119.400002</v>
      </c>
      <c r="F18558">
        <v>319100</v>
      </c>
      <c r="G18558">
        <v>119.400002</v>
      </c>
      <c r="H18558" t="s">
        <v>20</v>
      </c>
      <c r="I18558">
        <v>-2.26732916865563E-2</v>
      </c>
      <c r="J18558">
        <v>1.1955583050635701</v>
      </c>
      <c r="K18558" t="str">
        <f t="shared" si="867"/>
        <v>Aug</v>
      </c>
      <c r="L18558" t="str">
        <f t="shared" si="868"/>
        <v>2018</v>
      </c>
      <c r="M18558">
        <f t="shared" si="869"/>
        <v>1</v>
      </c>
    </row>
    <row r="18559" spans="1:13">
      <c r="A18559" s="1">
        <v>43336</v>
      </c>
      <c r="B18559">
        <v>119.769997</v>
      </c>
      <c r="C18559">
        <v>120.800003</v>
      </c>
      <c r="D18559">
        <v>119.260002</v>
      </c>
      <c r="E18559">
        <v>120.510002</v>
      </c>
      <c r="F18559">
        <v>265500</v>
      </c>
      <c r="G18559">
        <v>120.510002</v>
      </c>
      <c r="H18559" t="s">
        <v>20</v>
      </c>
      <c r="I18559">
        <v>9.2964822563403205E-3</v>
      </c>
      <c r="J18559">
        <v>1.20485478731991</v>
      </c>
      <c r="K18559" t="str">
        <f t="shared" si="867"/>
        <v>Aug</v>
      </c>
      <c r="L18559" t="str">
        <f t="shared" si="868"/>
        <v>2018</v>
      </c>
      <c r="M18559">
        <f t="shared" si="869"/>
        <v>1</v>
      </c>
    </row>
    <row r="18560" spans="1:13">
      <c r="A18560" s="1">
        <v>43339</v>
      </c>
      <c r="B18560">
        <v>121.32</v>
      </c>
      <c r="C18560">
        <v>124.480003</v>
      </c>
      <c r="D18560">
        <v>121.32</v>
      </c>
      <c r="E18560">
        <v>123.720001</v>
      </c>
      <c r="F18560">
        <v>466300</v>
      </c>
      <c r="G18560">
        <v>123.720001</v>
      </c>
      <c r="H18560" t="s">
        <v>20</v>
      </c>
      <c r="I18560">
        <v>2.66367848869506E-2</v>
      </c>
      <c r="J18560">
        <v>1.23149157220686</v>
      </c>
      <c r="K18560" t="str">
        <f t="shared" si="867"/>
        <v>Aug</v>
      </c>
      <c r="L18560" t="str">
        <f t="shared" si="868"/>
        <v>2018</v>
      </c>
      <c r="M18560">
        <f t="shared" si="869"/>
        <v>1</v>
      </c>
    </row>
    <row r="18561" spans="1:13">
      <c r="A18561" s="1">
        <v>43340</v>
      </c>
      <c r="B18561">
        <v>124.389999</v>
      </c>
      <c r="C18561">
        <v>124.480003</v>
      </c>
      <c r="D18561">
        <v>123.650002</v>
      </c>
      <c r="E18561">
        <v>123.80999799999999</v>
      </c>
      <c r="F18561">
        <v>203500</v>
      </c>
      <c r="G18561">
        <v>123.80999799999999</v>
      </c>
      <c r="H18561" t="s">
        <v>20</v>
      </c>
      <c r="I18561" s="2">
        <v>7.2742482438224905E-4</v>
      </c>
      <c r="J18561">
        <v>1.23221899703124</v>
      </c>
      <c r="K18561" t="str">
        <f t="shared" si="867"/>
        <v>Aug</v>
      </c>
      <c r="L18561" t="str">
        <f t="shared" si="868"/>
        <v>2018</v>
      </c>
      <c r="M18561">
        <f t="shared" si="869"/>
        <v>1</v>
      </c>
    </row>
    <row r="18562" spans="1:13">
      <c r="A18562" s="1">
        <v>43341</v>
      </c>
      <c r="B18562">
        <v>123.93</v>
      </c>
      <c r="C18562">
        <v>124.040001</v>
      </c>
      <c r="D18562">
        <v>122.699997</v>
      </c>
      <c r="E18562">
        <v>123.629997</v>
      </c>
      <c r="F18562">
        <v>230700</v>
      </c>
      <c r="G18562">
        <v>123.629997</v>
      </c>
      <c r="H18562" t="s">
        <v>20</v>
      </c>
      <c r="I18562">
        <v>-1.4538486625287699E-3</v>
      </c>
      <c r="J18562">
        <v>1.2307651483687201</v>
      </c>
      <c r="K18562" t="str">
        <f t="shared" si="867"/>
        <v>Aug</v>
      </c>
      <c r="L18562" t="str">
        <f t="shared" si="868"/>
        <v>2018</v>
      </c>
      <c r="M18562">
        <f t="shared" si="869"/>
        <v>1</v>
      </c>
    </row>
    <row r="18563" spans="1:13">
      <c r="A18563" s="1">
        <v>43342</v>
      </c>
      <c r="B18563">
        <v>122.370003</v>
      </c>
      <c r="C18563">
        <v>122.540001</v>
      </c>
      <c r="D18563">
        <v>121.040001</v>
      </c>
      <c r="E18563">
        <v>121.639999</v>
      </c>
      <c r="F18563">
        <v>273100</v>
      </c>
      <c r="G18563">
        <v>121.639999</v>
      </c>
      <c r="H18563" t="s">
        <v>20</v>
      </c>
      <c r="I18563">
        <v>-1.6096400940622799E-2</v>
      </c>
      <c r="J18563">
        <v>1.2146687474280899</v>
      </c>
      <c r="K18563" t="str">
        <f t="shared" ref="K18563:K18626" si="870">TEXT(A18563,"mmm")</f>
        <v>Aug</v>
      </c>
      <c r="L18563" t="str">
        <f t="shared" ref="L18563:L18626" si="871">TEXT(A18563,"yyyy")</f>
        <v>2018</v>
      </c>
      <c r="M18563">
        <f t="shared" ref="M18563:M18626" si="872">INDEX($O$2:$P$12,MATCH(H18563,$O$2:$O$12,0),2)</f>
        <v>1</v>
      </c>
    </row>
    <row r="18564" spans="1:13">
      <c r="A18564" s="1">
        <v>43343</v>
      </c>
      <c r="B18564">
        <v>121.5</v>
      </c>
      <c r="C18564">
        <v>123.339996</v>
      </c>
      <c r="D18564">
        <v>121.160004</v>
      </c>
      <c r="E18564">
        <v>123.08000199999999</v>
      </c>
      <c r="F18564">
        <v>278700</v>
      </c>
      <c r="G18564">
        <v>123.08000199999999</v>
      </c>
      <c r="H18564" t="s">
        <v>20</v>
      </c>
      <c r="I18564">
        <v>1.18382358750265E-2</v>
      </c>
      <c r="J18564">
        <v>1.2265069833031199</v>
      </c>
      <c r="K18564" t="str">
        <f t="shared" si="870"/>
        <v>Aug</v>
      </c>
      <c r="L18564" t="str">
        <f t="shared" si="871"/>
        <v>2018</v>
      </c>
      <c r="M18564">
        <f t="shared" si="872"/>
        <v>1</v>
      </c>
    </row>
    <row r="18565" spans="1:13">
      <c r="A18565" s="1">
        <v>43347</v>
      </c>
      <c r="B18565">
        <v>122.410004</v>
      </c>
      <c r="C18565">
        <v>123.029999</v>
      </c>
      <c r="D18565">
        <v>121.25</v>
      </c>
      <c r="E18565">
        <v>122.30999799999999</v>
      </c>
      <c r="F18565">
        <v>223900</v>
      </c>
      <c r="G18565">
        <v>122.30999799999999</v>
      </c>
      <c r="H18565" t="s">
        <v>20</v>
      </c>
      <c r="I18565">
        <v>-6.2561259951880704E-3</v>
      </c>
      <c r="J18565">
        <v>1.22025085730793</v>
      </c>
      <c r="K18565" t="str">
        <f t="shared" si="870"/>
        <v>Sep</v>
      </c>
      <c r="L18565" t="str">
        <f t="shared" si="871"/>
        <v>2018</v>
      </c>
      <c r="M18565">
        <f t="shared" si="872"/>
        <v>1</v>
      </c>
    </row>
    <row r="18566" spans="1:13">
      <c r="A18566" s="1">
        <v>43348</v>
      </c>
      <c r="B18566">
        <v>122.160004</v>
      </c>
      <c r="C18566">
        <v>124.300003</v>
      </c>
      <c r="D18566">
        <v>121.519997</v>
      </c>
      <c r="E18566">
        <v>124</v>
      </c>
      <c r="F18566">
        <v>232400</v>
      </c>
      <c r="G18566">
        <v>124</v>
      </c>
      <c r="H18566" t="s">
        <v>20</v>
      </c>
      <c r="I18566">
        <v>1.3817365936021E-2</v>
      </c>
      <c r="J18566">
        <v>1.2340682232439499</v>
      </c>
      <c r="K18566" t="str">
        <f t="shared" si="870"/>
        <v>Sep</v>
      </c>
      <c r="L18566" t="str">
        <f t="shared" si="871"/>
        <v>2018</v>
      </c>
      <c r="M18566">
        <f t="shared" si="872"/>
        <v>1</v>
      </c>
    </row>
    <row r="18567" spans="1:13">
      <c r="A18567" s="1">
        <v>43349</v>
      </c>
      <c r="B18567">
        <v>124.139999</v>
      </c>
      <c r="C18567">
        <v>125.32</v>
      </c>
      <c r="D18567">
        <v>123.489998</v>
      </c>
      <c r="E18567">
        <v>124.239998</v>
      </c>
      <c r="F18567">
        <v>294900</v>
      </c>
      <c r="G18567">
        <v>124.239998</v>
      </c>
      <c r="H18567" t="s">
        <v>20</v>
      </c>
      <c r="I18567">
        <v>1.93546774193548E-3</v>
      </c>
      <c r="J18567">
        <v>1.23600369098589</v>
      </c>
      <c r="K18567" t="str">
        <f t="shared" si="870"/>
        <v>Sep</v>
      </c>
      <c r="L18567" t="str">
        <f t="shared" si="871"/>
        <v>2018</v>
      </c>
      <c r="M18567">
        <f t="shared" si="872"/>
        <v>1</v>
      </c>
    </row>
    <row r="18568" spans="1:13">
      <c r="A18568" s="1">
        <v>43350</v>
      </c>
      <c r="B18568">
        <v>124.040001</v>
      </c>
      <c r="C18568">
        <v>124.489998</v>
      </c>
      <c r="D18568">
        <v>123.19000200000001</v>
      </c>
      <c r="E18568">
        <v>123.55999799999999</v>
      </c>
      <c r="F18568">
        <v>155200</v>
      </c>
      <c r="G18568">
        <v>123.55999799999999</v>
      </c>
      <c r="H18568" t="s">
        <v>20</v>
      </c>
      <c r="I18568">
        <v>-5.4732776154745796E-3</v>
      </c>
      <c r="J18568">
        <v>1.23053041337041</v>
      </c>
      <c r="K18568" t="str">
        <f t="shared" si="870"/>
        <v>Sep</v>
      </c>
      <c r="L18568" t="str">
        <f t="shared" si="871"/>
        <v>2018</v>
      </c>
      <c r="M18568">
        <f t="shared" si="872"/>
        <v>1</v>
      </c>
    </row>
    <row r="18569" spans="1:13">
      <c r="A18569" s="1">
        <v>43353</v>
      </c>
      <c r="B18569">
        <v>124.07</v>
      </c>
      <c r="C18569">
        <v>125.660004</v>
      </c>
      <c r="D18569">
        <v>124.010002</v>
      </c>
      <c r="E18569">
        <v>124.91999800000001</v>
      </c>
      <c r="F18569">
        <v>236100</v>
      </c>
      <c r="G18569">
        <v>124.91999800000001</v>
      </c>
      <c r="H18569" t="s">
        <v>20</v>
      </c>
      <c r="I18569">
        <v>1.1006798494768599E-2</v>
      </c>
      <c r="J18569">
        <v>1.24153721186518</v>
      </c>
      <c r="K18569" t="str">
        <f t="shared" si="870"/>
        <v>Sep</v>
      </c>
      <c r="L18569" t="str">
        <f t="shared" si="871"/>
        <v>2018</v>
      </c>
      <c r="M18569">
        <f t="shared" si="872"/>
        <v>1</v>
      </c>
    </row>
    <row r="18570" spans="1:13">
      <c r="A18570" s="1">
        <v>43354</v>
      </c>
      <c r="B18570">
        <v>124.389999</v>
      </c>
      <c r="C18570">
        <v>124.639999</v>
      </c>
      <c r="D18570">
        <v>122.68</v>
      </c>
      <c r="E18570">
        <v>124.349998</v>
      </c>
      <c r="F18570">
        <v>147900</v>
      </c>
      <c r="G18570">
        <v>124.349998</v>
      </c>
      <c r="H18570" t="s">
        <v>20</v>
      </c>
      <c r="I18570">
        <v>-4.5629203420256802E-3</v>
      </c>
      <c r="J18570">
        <v>1.2369742915231601</v>
      </c>
      <c r="K18570" t="str">
        <f t="shared" si="870"/>
        <v>Sep</v>
      </c>
      <c r="L18570" t="str">
        <f t="shared" si="871"/>
        <v>2018</v>
      </c>
      <c r="M18570">
        <f t="shared" si="872"/>
        <v>1</v>
      </c>
    </row>
    <row r="18571" spans="1:13">
      <c r="A18571" s="1">
        <v>43355</v>
      </c>
      <c r="B18571">
        <v>112.010002</v>
      </c>
      <c r="C18571">
        <v>119.489998</v>
      </c>
      <c r="D18571">
        <v>110.5</v>
      </c>
      <c r="E18571">
        <v>117.08000199999999</v>
      </c>
      <c r="F18571">
        <v>1215100</v>
      </c>
      <c r="G18571">
        <v>117.08000199999999</v>
      </c>
      <c r="H18571" t="s">
        <v>20</v>
      </c>
      <c r="I18571">
        <v>-5.84639816399515E-2</v>
      </c>
      <c r="J18571">
        <v>1.1785103098831999</v>
      </c>
      <c r="K18571" t="str">
        <f t="shared" si="870"/>
        <v>Sep</v>
      </c>
      <c r="L18571" t="str">
        <f t="shared" si="871"/>
        <v>2018</v>
      </c>
      <c r="M18571">
        <f t="shared" si="872"/>
        <v>1</v>
      </c>
    </row>
    <row r="18572" spans="1:13">
      <c r="A18572" s="1">
        <v>43356</v>
      </c>
      <c r="B18572">
        <v>115.910004</v>
      </c>
      <c r="C18572">
        <v>117.08000199999999</v>
      </c>
      <c r="D18572">
        <v>115.08000199999999</v>
      </c>
      <c r="E18572">
        <v>116.120003</v>
      </c>
      <c r="F18572">
        <v>863800</v>
      </c>
      <c r="G18572">
        <v>116.120003</v>
      </c>
      <c r="H18572" t="s">
        <v>20</v>
      </c>
      <c r="I18572">
        <v>-8.1995130133325107E-3</v>
      </c>
      <c r="J18572">
        <v>1.1703107968698701</v>
      </c>
      <c r="K18572" t="str">
        <f t="shared" si="870"/>
        <v>Sep</v>
      </c>
      <c r="L18572" t="str">
        <f t="shared" si="871"/>
        <v>2018</v>
      </c>
      <c r="M18572">
        <f t="shared" si="872"/>
        <v>1</v>
      </c>
    </row>
    <row r="18573" spans="1:13">
      <c r="A18573" s="1">
        <v>43357</v>
      </c>
      <c r="B18573">
        <v>116.010002</v>
      </c>
      <c r="C18573">
        <v>116.900002</v>
      </c>
      <c r="D18573">
        <v>114.379997</v>
      </c>
      <c r="E18573">
        <v>115.57</v>
      </c>
      <c r="F18573">
        <v>1194300</v>
      </c>
      <c r="G18573">
        <v>115.57</v>
      </c>
      <c r="H18573" t="s">
        <v>20</v>
      </c>
      <c r="I18573">
        <v>-4.7365052169349598E-3</v>
      </c>
      <c r="J18573">
        <v>1.1655742916529399</v>
      </c>
      <c r="K18573" t="str">
        <f t="shared" si="870"/>
        <v>Sep</v>
      </c>
      <c r="L18573" t="str">
        <f t="shared" si="871"/>
        <v>2018</v>
      </c>
      <c r="M18573">
        <f t="shared" si="872"/>
        <v>1</v>
      </c>
    </row>
    <row r="18574" spans="1:13">
      <c r="A18574" s="1">
        <v>43360</v>
      </c>
      <c r="B18574">
        <v>115.879997</v>
      </c>
      <c r="C18574">
        <v>116.730003</v>
      </c>
      <c r="D18574">
        <v>114.83000199999999</v>
      </c>
      <c r="E18574">
        <v>115.389999</v>
      </c>
      <c r="F18574">
        <v>520900</v>
      </c>
      <c r="G18574">
        <v>115.389999</v>
      </c>
      <c r="H18574" t="s">
        <v>20</v>
      </c>
      <c r="I18574">
        <v>-1.55750627325421E-3</v>
      </c>
      <c r="J18574">
        <v>1.1640167853796799</v>
      </c>
      <c r="K18574" t="str">
        <f t="shared" si="870"/>
        <v>Sep</v>
      </c>
      <c r="L18574" t="str">
        <f t="shared" si="871"/>
        <v>2018</v>
      </c>
      <c r="M18574">
        <f t="shared" si="872"/>
        <v>1</v>
      </c>
    </row>
    <row r="18575" spans="1:13">
      <c r="A18575" s="1">
        <v>43361</v>
      </c>
      <c r="B18575">
        <v>115.80999799999999</v>
      </c>
      <c r="C18575">
        <v>116.760002</v>
      </c>
      <c r="D18575">
        <v>113.610001</v>
      </c>
      <c r="E18575">
        <v>114.879997</v>
      </c>
      <c r="F18575">
        <v>1175300</v>
      </c>
      <c r="G18575">
        <v>114.879997</v>
      </c>
      <c r="H18575" t="s">
        <v>20</v>
      </c>
      <c r="I18575">
        <v>-4.4198111137863797E-3</v>
      </c>
      <c r="J18575">
        <v>1.1595969742659</v>
      </c>
      <c r="K18575" t="str">
        <f t="shared" si="870"/>
        <v>Sep</v>
      </c>
      <c r="L18575" t="str">
        <f t="shared" si="871"/>
        <v>2018</v>
      </c>
      <c r="M18575">
        <f t="shared" si="872"/>
        <v>1</v>
      </c>
    </row>
    <row r="18576" spans="1:13">
      <c r="A18576" s="1">
        <v>43362</v>
      </c>
      <c r="B18576">
        <v>115.010002</v>
      </c>
      <c r="C18576">
        <v>120.260002</v>
      </c>
      <c r="D18576">
        <v>115.010002</v>
      </c>
      <c r="E18576">
        <v>118.58000199999999</v>
      </c>
      <c r="F18576">
        <v>420000</v>
      </c>
      <c r="G18576">
        <v>118.58000199999999</v>
      </c>
      <c r="H18576" t="s">
        <v>20</v>
      </c>
      <c r="I18576">
        <v>3.2207565256116698E-2</v>
      </c>
      <c r="J18576">
        <v>1.19180453952201</v>
      </c>
      <c r="K18576" t="str">
        <f t="shared" si="870"/>
        <v>Sep</v>
      </c>
      <c r="L18576" t="str">
        <f t="shared" si="871"/>
        <v>2018</v>
      </c>
      <c r="M18576">
        <f t="shared" si="872"/>
        <v>1</v>
      </c>
    </row>
    <row r="18577" spans="1:13">
      <c r="A18577" s="1">
        <v>43363</v>
      </c>
      <c r="B18577">
        <v>119.650002</v>
      </c>
      <c r="C18577">
        <v>121.720001</v>
      </c>
      <c r="D18577">
        <v>118.879997</v>
      </c>
      <c r="E18577">
        <v>120.269997</v>
      </c>
      <c r="F18577">
        <v>422000</v>
      </c>
      <c r="G18577">
        <v>120.269997</v>
      </c>
      <c r="H18577" t="s">
        <v>20</v>
      </c>
      <c r="I18577">
        <v>1.4251939378446E-2</v>
      </c>
      <c r="J18577">
        <v>1.20605647890046</v>
      </c>
      <c r="K18577" t="str">
        <f t="shared" si="870"/>
        <v>Sep</v>
      </c>
      <c r="L18577" t="str">
        <f t="shared" si="871"/>
        <v>2018</v>
      </c>
      <c r="M18577">
        <f t="shared" si="872"/>
        <v>1</v>
      </c>
    </row>
    <row r="18578" spans="1:13">
      <c r="A18578" s="1">
        <v>43364</v>
      </c>
      <c r="B18578">
        <v>120.769997</v>
      </c>
      <c r="C18578">
        <v>122.389999</v>
      </c>
      <c r="D18578">
        <v>120.19000200000001</v>
      </c>
      <c r="E18578">
        <v>120.349998</v>
      </c>
      <c r="F18578">
        <v>559700</v>
      </c>
      <c r="G18578">
        <v>120.349998</v>
      </c>
      <c r="H18578" t="s">
        <v>20</v>
      </c>
      <c r="I18578" s="2">
        <v>6.6517836530748196E-4</v>
      </c>
      <c r="J18578">
        <v>1.20672165726577</v>
      </c>
      <c r="K18578" t="str">
        <f t="shared" si="870"/>
        <v>Sep</v>
      </c>
      <c r="L18578" t="str">
        <f t="shared" si="871"/>
        <v>2018</v>
      </c>
      <c r="M18578">
        <f t="shared" si="872"/>
        <v>1</v>
      </c>
    </row>
    <row r="18579" spans="1:13">
      <c r="A18579" s="1">
        <v>43367</v>
      </c>
      <c r="B18579">
        <v>119.699997</v>
      </c>
      <c r="C18579">
        <v>120.150002</v>
      </c>
      <c r="D18579">
        <v>117.41999800000001</v>
      </c>
      <c r="E18579">
        <v>117.970001</v>
      </c>
      <c r="F18579">
        <v>270700</v>
      </c>
      <c r="G18579">
        <v>117.970001</v>
      </c>
      <c r="H18579" t="s">
        <v>20</v>
      </c>
      <c r="I18579">
        <v>-1.97756297428438E-2</v>
      </c>
      <c r="J18579">
        <v>1.18694602752292</v>
      </c>
      <c r="K18579" t="str">
        <f t="shared" si="870"/>
        <v>Sep</v>
      </c>
      <c r="L18579" t="str">
        <f t="shared" si="871"/>
        <v>2018</v>
      </c>
      <c r="M18579">
        <f t="shared" si="872"/>
        <v>1</v>
      </c>
    </row>
    <row r="18580" spans="1:13">
      <c r="A18580" s="1">
        <v>43368</v>
      </c>
      <c r="B18580">
        <v>117.94000200000001</v>
      </c>
      <c r="C18580">
        <v>118.449997</v>
      </c>
      <c r="D18580">
        <v>115.989998</v>
      </c>
      <c r="E18580">
        <v>116.129997</v>
      </c>
      <c r="F18580">
        <v>443100</v>
      </c>
      <c r="G18580">
        <v>116.129997</v>
      </c>
      <c r="H18580" t="s">
        <v>20</v>
      </c>
      <c r="I18580">
        <v>-1.55972194998963E-2</v>
      </c>
      <c r="J18580">
        <v>1.1713488080230301</v>
      </c>
      <c r="K18580" t="str">
        <f t="shared" si="870"/>
        <v>Sep</v>
      </c>
      <c r="L18580" t="str">
        <f t="shared" si="871"/>
        <v>2018</v>
      </c>
      <c r="M18580">
        <f t="shared" si="872"/>
        <v>1</v>
      </c>
    </row>
    <row r="18581" spans="1:13">
      <c r="A18581" s="1">
        <v>43369</v>
      </c>
      <c r="B18581">
        <v>115.860001</v>
      </c>
      <c r="C18581">
        <v>118.07</v>
      </c>
      <c r="D18581">
        <v>115.410004</v>
      </c>
      <c r="E18581">
        <v>116.94000200000001</v>
      </c>
      <c r="F18581">
        <v>595300</v>
      </c>
      <c r="G18581">
        <v>116.94000200000001</v>
      </c>
      <c r="H18581" t="s">
        <v>20</v>
      </c>
      <c r="I18581">
        <v>6.9749851108667797E-3</v>
      </c>
      <c r="J18581">
        <v>1.1783237931338899</v>
      </c>
      <c r="K18581" t="str">
        <f t="shared" si="870"/>
        <v>Sep</v>
      </c>
      <c r="L18581" t="str">
        <f t="shared" si="871"/>
        <v>2018</v>
      </c>
      <c r="M18581">
        <f t="shared" si="872"/>
        <v>1</v>
      </c>
    </row>
    <row r="18582" spans="1:13">
      <c r="A18582" s="1">
        <v>43370</v>
      </c>
      <c r="B18582">
        <v>117.260002</v>
      </c>
      <c r="C18582">
        <v>118.230003</v>
      </c>
      <c r="D18582">
        <v>116.339996</v>
      </c>
      <c r="E18582">
        <v>117.959999</v>
      </c>
      <c r="F18582">
        <v>482300</v>
      </c>
      <c r="G18582">
        <v>117.959999</v>
      </c>
      <c r="H18582" t="s">
        <v>20</v>
      </c>
      <c r="I18582">
        <v>8.7223959513870099E-3</v>
      </c>
      <c r="J18582">
        <v>1.1870461890852799</v>
      </c>
      <c r="K18582" t="str">
        <f t="shared" si="870"/>
        <v>Sep</v>
      </c>
      <c r="L18582" t="str">
        <f t="shared" si="871"/>
        <v>2018</v>
      </c>
      <c r="M18582">
        <f t="shared" si="872"/>
        <v>1</v>
      </c>
    </row>
    <row r="18583" spans="1:13">
      <c r="A18583" s="1">
        <v>43371</v>
      </c>
      <c r="B18583">
        <v>117.480003</v>
      </c>
      <c r="C18583">
        <v>118.209999</v>
      </c>
      <c r="D18583">
        <v>116.889999</v>
      </c>
      <c r="E18583">
        <v>117.94000200000001</v>
      </c>
      <c r="F18583">
        <v>369700</v>
      </c>
      <c r="G18583">
        <v>117.94000200000001</v>
      </c>
      <c r="H18583" t="s">
        <v>20</v>
      </c>
      <c r="I18583" s="2">
        <v>-1.6952356874799001E-4</v>
      </c>
      <c r="J18583">
        <v>1.1868766655165299</v>
      </c>
      <c r="K18583" t="str">
        <f t="shared" si="870"/>
        <v>Sep</v>
      </c>
      <c r="L18583" t="str">
        <f t="shared" si="871"/>
        <v>2018</v>
      </c>
      <c r="M18583">
        <f t="shared" si="872"/>
        <v>1</v>
      </c>
    </row>
    <row r="18584" spans="1:13">
      <c r="A18584" s="1">
        <v>43374</v>
      </c>
      <c r="B18584">
        <v>118.849998</v>
      </c>
      <c r="C18584">
        <v>120.44000200000001</v>
      </c>
      <c r="D18584">
        <v>117.129997</v>
      </c>
      <c r="E18584">
        <v>117.66999800000001</v>
      </c>
      <c r="F18584">
        <v>825400</v>
      </c>
      <c r="G18584">
        <v>117.66999800000001</v>
      </c>
      <c r="H18584" t="s">
        <v>20</v>
      </c>
      <c r="I18584">
        <v>-2.2893335206149901E-3</v>
      </c>
      <c r="J18584">
        <v>1.1845873319959199</v>
      </c>
      <c r="K18584" t="str">
        <f t="shared" si="870"/>
        <v>Oct</v>
      </c>
      <c r="L18584" t="str">
        <f t="shared" si="871"/>
        <v>2018</v>
      </c>
      <c r="M18584">
        <f t="shared" si="872"/>
        <v>1</v>
      </c>
    </row>
    <row r="18585" spans="1:13">
      <c r="A18585" s="1">
        <v>43375</v>
      </c>
      <c r="B18585">
        <v>117.41999800000001</v>
      </c>
      <c r="C18585">
        <v>119.18</v>
      </c>
      <c r="D18585">
        <v>116.910004</v>
      </c>
      <c r="E18585">
        <v>118.83000199999999</v>
      </c>
      <c r="F18585">
        <v>387800</v>
      </c>
      <c r="G18585">
        <v>118.83000199999999</v>
      </c>
      <c r="H18585" t="s">
        <v>20</v>
      </c>
      <c r="I18585">
        <v>9.8581118357798092E-3</v>
      </c>
      <c r="J18585">
        <v>1.1944454438317</v>
      </c>
      <c r="K18585" t="str">
        <f t="shared" si="870"/>
        <v>Oct</v>
      </c>
      <c r="L18585" t="str">
        <f t="shared" si="871"/>
        <v>2018</v>
      </c>
      <c r="M18585">
        <f t="shared" si="872"/>
        <v>1</v>
      </c>
    </row>
    <row r="18586" spans="1:13">
      <c r="A18586" s="1">
        <v>43376</v>
      </c>
      <c r="B18586">
        <v>119.150002</v>
      </c>
      <c r="C18586">
        <v>119.620003</v>
      </c>
      <c r="D18586">
        <v>118.040001</v>
      </c>
      <c r="E18586">
        <v>118.879997</v>
      </c>
      <c r="F18586">
        <v>628800</v>
      </c>
      <c r="G18586">
        <v>118.879997</v>
      </c>
      <c r="H18586" t="s">
        <v>20</v>
      </c>
      <c r="I18586" s="2">
        <v>4.2072708203783201E-4</v>
      </c>
      <c r="J18586">
        <v>1.19486617091374</v>
      </c>
      <c r="K18586" t="str">
        <f t="shared" si="870"/>
        <v>Oct</v>
      </c>
      <c r="L18586" t="str">
        <f t="shared" si="871"/>
        <v>2018</v>
      </c>
      <c r="M18586">
        <f t="shared" si="872"/>
        <v>1</v>
      </c>
    </row>
    <row r="18587" spans="1:13">
      <c r="A18587" s="1">
        <v>43377</v>
      </c>
      <c r="B18587">
        <v>118.959999</v>
      </c>
      <c r="C18587">
        <v>120.610001</v>
      </c>
      <c r="D18587">
        <v>116.629997</v>
      </c>
      <c r="E18587">
        <v>117.040001</v>
      </c>
      <c r="F18587">
        <v>527300</v>
      </c>
      <c r="G18587">
        <v>117.040001</v>
      </c>
      <c r="H18587" t="s">
        <v>20</v>
      </c>
      <c r="I18587">
        <v>-1.54777594753808E-2</v>
      </c>
      <c r="J18587">
        <v>1.1793884114383499</v>
      </c>
      <c r="K18587" t="str">
        <f t="shared" si="870"/>
        <v>Oct</v>
      </c>
      <c r="L18587" t="str">
        <f t="shared" si="871"/>
        <v>2018</v>
      </c>
      <c r="M18587">
        <f t="shared" si="872"/>
        <v>1</v>
      </c>
    </row>
    <row r="18588" spans="1:13">
      <c r="A18588" s="1">
        <v>43378</v>
      </c>
      <c r="B18588">
        <v>117.160004</v>
      </c>
      <c r="C18588">
        <v>117.58000199999999</v>
      </c>
      <c r="D18588">
        <v>114.349998</v>
      </c>
      <c r="E18588">
        <v>115.769997</v>
      </c>
      <c r="F18588">
        <v>669200</v>
      </c>
      <c r="G18588">
        <v>115.769997</v>
      </c>
      <c r="H18588" t="s">
        <v>20</v>
      </c>
      <c r="I18588">
        <v>-1.0851025197786799E-2</v>
      </c>
      <c r="J18588">
        <v>1.1685373862405699</v>
      </c>
      <c r="K18588" t="str">
        <f t="shared" si="870"/>
        <v>Oct</v>
      </c>
      <c r="L18588" t="str">
        <f t="shared" si="871"/>
        <v>2018</v>
      </c>
      <c r="M18588">
        <f t="shared" si="872"/>
        <v>1</v>
      </c>
    </row>
    <row r="18589" spans="1:13">
      <c r="A18589" s="1">
        <v>43381</v>
      </c>
      <c r="B18589">
        <v>115.19000200000001</v>
      </c>
      <c r="C18589">
        <v>117.779999</v>
      </c>
      <c r="D18589">
        <v>114.870003</v>
      </c>
      <c r="E18589">
        <v>117.650002</v>
      </c>
      <c r="F18589">
        <v>404200</v>
      </c>
      <c r="G18589">
        <v>117.650002</v>
      </c>
      <c r="H18589" t="s">
        <v>20</v>
      </c>
      <c r="I18589">
        <v>1.6239138366739299E-2</v>
      </c>
      <c r="J18589">
        <v>1.1847765246073101</v>
      </c>
      <c r="K18589" t="str">
        <f t="shared" si="870"/>
        <v>Oct</v>
      </c>
      <c r="L18589" t="str">
        <f t="shared" si="871"/>
        <v>2018</v>
      </c>
      <c r="M18589">
        <f t="shared" si="872"/>
        <v>1</v>
      </c>
    </row>
    <row r="18590" spans="1:13">
      <c r="A18590" s="1">
        <v>43382</v>
      </c>
      <c r="B18590">
        <v>117</v>
      </c>
      <c r="C18590">
        <v>117.370003</v>
      </c>
      <c r="D18590">
        <v>114.94000200000001</v>
      </c>
      <c r="E18590">
        <v>115.010002</v>
      </c>
      <c r="F18590">
        <v>735700</v>
      </c>
      <c r="G18590">
        <v>115.010002</v>
      </c>
      <c r="H18590" t="s">
        <v>20</v>
      </c>
      <c r="I18590">
        <v>-2.2439438632563698E-2</v>
      </c>
      <c r="J18590">
        <v>1.1623370859747399</v>
      </c>
      <c r="K18590" t="str">
        <f t="shared" si="870"/>
        <v>Oct</v>
      </c>
      <c r="L18590" t="str">
        <f t="shared" si="871"/>
        <v>2018</v>
      </c>
      <c r="M18590">
        <f t="shared" si="872"/>
        <v>1</v>
      </c>
    </row>
    <row r="18591" spans="1:13">
      <c r="A18591" s="1">
        <v>43383</v>
      </c>
      <c r="B18591">
        <v>114.489998</v>
      </c>
      <c r="C18591">
        <v>115</v>
      </c>
      <c r="D18591">
        <v>111.44000200000001</v>
      </c>
      <c r="E18591">
        <v>112.029999</v>
      </c>
      <c r="F18591">
        <v>620000</v>
      </c>
      <c r="G18591">
        <v>112.029999</v>
      </c>
      <c r="H18591" t="s">
        <v>20</v>
      </c>
      <c r="I18591">
        <v>-2.5910816000159601E-2</v>
      </c>
      <c r="J18591">
        <v>1.13642626997458</v>
      </c>
      <c r="K18591" t="str">
        <f t="shared" si="870"/>
        <v>Oct</v>
      </c>
      <c r="L18591" t="str">
        <f t="shared" si="871"/>
        <v>2018</v>
      </c>
      <c r="M18591">
        <f t="shared" si="872"/>
        <v>1</v>
      </c>
    </row>
    <row r="18592" spans="1:13">
      <c r="A18592" s="1">
        <v>43384</v>
      </c>
      <c r="B18592">
        <v>111.959999</v>
      </c>
      <c r="C18592">
        <v>113.120003</v>
      </c>
      <c r="D18592">
        <v>109.05999799999999</v>
      </c>
      <c r="E18592">
        <v>109.129997</v>
      </c>
      <c r="F18592">
        <v>629500</v>
      </c>
      <c r="G18592">
        <v>109.129997</v>
      </c>
      <c r="H18592" t="s">
        <v>20</v>
      </c>
      <c r="I18592">
        <v>-2.5885941496794899E-2</v>
      </c>
      <c r="J18592">
        <v>1.1105403284777899</v>
      </c>
      <c r="K18592" t="str">
        <f t="shared" si="870"/>
        <v>Oct</v>
      </c>
      <c r="L18592" t="str">
        <f t="shared" si="871"/>
        <v>2018</v>
      </c>
      <c r="M18592">
        <f t="shared" si="872"/>
        <v>1</v>
      </c>
    </row>
    <row r="18593" spans="1:13">
      <c r="A18593" s="1">
        <v>43385</v>
      </c>
      <c r="B18593">
        <v>110.599998</v>
      </c>
      <c r="C18593">
        <v>110.730003</v>
      </c>
      <c r="D18593">
        <v>106.269997</v>
      </c>
      <c r="E18593">
        <v>107.82</v>
      </c>
      <c r="F18593">
        <v>866400</v>
      </c>
      <c r="G18593">
        <v>107.82</v>
      </c>
      <c r="H18593" t="s">
        <v>20</v>
      </c>
      <c r="I18593">
        <v>-1.20040047284158E-2</v>
      </c>
      <c r="J18593">
        <v>1.0985363237493699</v>
      </c>
      <c r="K18593" t="str">
        <f t="shared" si="870"/>
        <v>Oct</v>
      </c>
      <c r="L18593" t="str">
        <f t="shared" si="871"/>
        <v>2018</v>
      </c>
      <c r="M18593">
        <f t="shared" si="872"/>
        <v>1</v>
      </c>
    </row>
    <row r="18594" spans="1:13">
      <c r="A18594" s="1">
        <v>43388</v>
      </c>
      <c r="B18594">
        <v>108.05999799999999</v>
      </c>
      <c r="C18594">
        <v>109</v>
      </c>
      <c r="D18594">
        <v>107.43</v>
      </c>
      <c r="E18594">
        <v>107.720001</v>
      </c>
      <c r="F18594">
        <v>330300</v>
      </c>
      <c r="G18594">
        <v>107.720001</v>
      </c>
      <c r="H18594" t="s">
        <v>20</v>
      </c>
      <c r="I18594" s="2">
        <v>-9.2746243739563001E-4</v>
      </c>
      <c r="J18594">
        <v>1.0976088613119801</v>
      </c>
      <c r="K18594" t="str">
        <f t="shared" si="870"/>
        <v>Oct</v>
      </c>
      <c r="L18594" t="str">
        <f t="shared" si="871"/>
        <v>2018</v>
      </c>
      <c r="M18594">
        <f t="shared" si="872"/>
        <v>1</v>
      </c>
    </row>
    <row r="18595" spans="1:13">
      <c r="A18595" s="1">
        <v>43389</v>
      </c>
      <c r="B18595">
        <v>108.529999</v>
      </c>
      <c r="C18595">
        <v>110.150002</v>
      </c>
      <c r="D18595">
        <v>107.589996</v>
      </c>
      <c r="E18595">
        <v>110</v>
      </c>
      <c r="F18595">
        <v>475700</v>
      </c>
      <c r="G18595">
        <v>110</v>
      </c>
      <c r="H18595" t="s">
        <v>20</v>
      </c>
      <c r="I18595">
        <v>2.11659764095249E-2</v>
      </c>
      <c r="J18595">
        <v>1.1187748377215001</v>
      </c>
      <c r="K18595" t="str">
        <f t="shared" si="870"/>
        <v>Oct</v>
      </c>
      <c r="L18595" t="str">
        <f t="shared" si="871"/>
        <v>2018</v>
      </c>
      <c r="M18595">
        <f t="shared" si="872"/>
        <v>1</v>
      </c>
    </row>
    <row r="18596" spans="1:13">
      <c r="A18596" s="1">
        <v>43390</v>
      </c>
      <c r="B18596">
        <v>106.879997</v>
      </c>
      <c r="C18596">
        <v>107.370003</v>
      </c>
      <c r="D18596">
        <v>101.230003</v>
      </c>
      <c r="E18596">
        <v>103.150002</v>
      </c>
      <c r="F18596">
        <v>1487100</v>
      </c>
      <c r="G18596">
        <v>103.150002</v>
      </c>
      <c r="H18596" t="s">
        <v>20</v>
      </c>
      <c r="I18596">
        <v>-6.2272709090908998E-2</v>
      </c>
      <c r="J18596">
        <v>1.05650212863059</v>
      </c>
      <c r="K18596" t="str">
        <f t="shared" si="870"/>
        <v>Oct</v>
      </c>
      <c r="L18596" t="str">
        <f t="shared" si="871"/>
        <v>2018</v>
      </c>
      <c r="M18596">
        <f t="shared" si="872"/>
        <v>1</v>
      </c>
    </row>
    <row r="18597" spans="1:13">
      <c r="A18597" s="1">
        <v>43391</v>
      </c>
      <c r="B18597">
        <v>105.900002</v>
      </c>
      <c r="C18597">
        <v>108.55999799999999</v>
      </c>
      <c r="D18597">
        <v>102.800003</v>
      </c>
      <c r="E18597">
        <v>106.010002</v>
      </c>
      <c r="F18597">
        <v>1234100</v>
      </c>
      <c r="G18597">
        <v>106.010002</v>
      </c>
      <c r="H18597" t="s">
        <v>20</v>
      </c>
      <c r="I18597">
        <v>2.77266111928916E-2</v>
      </c>
      <c r="J18597">
        <v>1.08422873982348</v>
      </c>
      <c r="K18597" t="str">
        <f t="shared" si="870"/>
        <v>Oct</v>
      </c>
      <c r="L18597" t="str">
        <f t="shared" si="871"/>
        <v>2018</v>
      </c>
      <c r="M18597">
        <f t="shared" si="872"/>
        <v>1</v>
      </c>
    </row>
    <row r="18598" spans="1:13">
      <c r="A18598" s="1">
        <v>43392</v>
      </c>
      <c r="B18598">
        <v>105.970001</v>
      </c>
      <c r="C18598">
        <v>107.050003</v>
      </c>
      <c r="D18598">
        <v>104.970001</v>
      </c>
      <c r="E18598">
        <v>105.889999</v>
      </c>
      <c r="F18598">
        <v>971900</v>
      </c>
      <c r="G18598">
        <v>105.889999</v>
      </c>
      <c r="H18598" t="s">
        <v>20</v>
      </c>
      <c r="I18598">
        <v>-1.1319969600604E-3</v>
      </c>
      <c r="J18598">
        <v>1.0830967428634199</v>
      </c>
      <c r="K18598" t="str">
        <f t="shared" si="870"/>
        <v>Oct</v>
      </c>
      <c r="L18598" t="str">
        <f t="shared" si="871"/>
        <v>2018</v>
      </c>
      <c r="M18598">
        <f t="shared" si="872"/>
        <v>1</v>
      </c>
    </row>
    <row r="18599" spans="1:13">
      <c r="A18599" s="1">
        <v>43395</v>
      </c>
      <c r="B18599">
        <v>106.879997</v>
      </c>
      <c r="C18599">
        <v>107.239998</v>
      </c>
      <c r="D18599">
        <v>105.910004</v>
      </c>
      <c r="E18599">
        <v>106.16999800000001</v>
      </c>
      <c r="F18599">
        <v>730700</v>
      </c>
      <c r="G18599">
        <v>106.16999800000001</v>
      </c>
      <c r="H18599" t="s">
        <v>20</v>
      </c>
      <c r="I18599">
        <v>2.6442440517919301E-3</v>
      </c>
      <c r="J18599">
        <v>1.0857409869152199</v>
      </c>
      <c r="K18599" t="str">
        <f t="shared" si="870"/>
        <v>Oct</v>
      </c>
      <c r="L18599" t="str">
        <f t="shared" si="871"/>
        <v>2018</v>
      </c>
      <c r="M18599">
        <f t="shared" si="872"/>
        <v>1</v>
      </c>
    </row>
    <row r="18600" spans="1:13">
      <c r="A18600" s="1">
        <v>43396</v>
      </c>
      <c r="B18600">
        <v>104.16999800000001</v>
      </c>
      <c r="C18600">
        <v>106.029999</v>
      </c>
      <c r="D18600">
        <v>102.760002</v>
      </c>
      <c r="E18600">
        <v>105.400002</v>
      </c>
      <c r="F18600">
        <v>724400</v>
      </c>
      <c r="G18600">
        <v>105.400002</v>
      </c>
      <c r="H18600" t="s">
        <v>20</v>
      </c>
      <c r="I18600">
        <v>-7.2524820053213703E-3</v>
      </c>
      <c r="J18600">
        <v>1.07848850490989</v>
      </c>
      <c r="K18600" t="str">
        <f t="shared" si="870"/>
        <v>Oct</v>
      </c>
      <c r="L18600" t="str">
        <f t="shared" si="871"/>
        <v>2018</v>
      </c>
      <c r="M18600">
        <f t="shared" si="872"/>
        <v>1</v>
      </c>
    </row>
    <row r="18601" spans="1:13">
      <c r="A18601" s="1">
        <v>43397</v>
      </c>
      <c r="B18601">
        <v>105.58000199999999</v>
      </c>
      <c r="C18601">
        <v>105.82</v>
      </c>
      <c r="D18601">
        <v>102.110001</v>
      </c>
      <c r="E18601">
        <v>102.18</v>
      </c>
      <c r="F18601">
        <v>906300</v>
      </c>
      <c r="G18601">
        <v>102.18</v>
      </c>
      <c r="H18601" t="s">
        <v>20</v>
      </c>
      <c r="I18601">
        <v>-3.0550303025610799E-2</v>
      </c>
      <c r="J18601">
        <v>1.04793820188428</v>
      </c>
      <c r="K18601" t="str">
        <f t="shared" si="870"/>
        <v>Oct</v>
      </c>
      <c r="L18601" t="str">
        <f t="shared" si="871"/>
        <v>2018</v>
      </c>
      <c r="M18601">
        <f t="shared" si="872"/>
        <v>1</v>
      </c>
    </row>
    <row r="18602" spans="1:13">
      <c r="A18602" s="1">
        <v>43398</v>
      </c>
      <c r="B18602">
        <v>103.360001</v>
      </c>
      <c r="C18602">
        <v>105.029999</v>
      </c>
      <c r="D18602">
        <v>102.5</v>
      </c>
      <c r="E18602">
        <v>104.5</v>
      </c>
      <c r="F18602">
        <v>688400</v>
      </c>
      <c r="G18602">
        <v>104.5</v>
      </c>
      <c r="H18602" t="s">
        <v>20</v>
      </c>
      <c r="I18602">
        <v>2.2705030338617999E-2</v>
      </c>
      <c r="J18602">
        <v>1.0706432322229</v>
      </c>
      <c r="K18602" t="str">
        <f t="shared" si="870"/>
        <v>Oct</v>
      </c>
      <c r="L18602" t="str">
        <f t="shared" si="871"/>
        <v>2018</v>
      </c>
      <c r="M18602">
        <f t="shared" si="872"/>
        <v>1</v>
      </c>
    </row>
    <row r="18603" spans="1:13">
      <c r="A18603" s="1">
        <v>43399</v>
      </c>
      <c r="B18603">
        <v>103.05999799999999</v>
      </c>
      <c r="C18603">
        <v>104.80999799999999</v>
      </c>
      <c r="D18603">
        <v>100.800003</v>
      </c>
      <c r="E18603">
        <v>103.260002</v>
      </c>
      <c r="F18603">
        <v>587800</v>
      </c>
      <c r="G18603">
        <v>103.260002</v>
      </c>
      <c r="H18603" t="s">
        <v>20</v>
      </c>
      <c r="I18603">
        <v>-1.1866009569377899E-2</v>
      </c>
      <c r="J18603">
        <v>1.0587772226535199</v>
      </c>
      <c r="K18603" t="str">
        <f t="shared" si="870"/>
        <v>Oct</v>
      </c>
      <c r="L18603" t="str">
        <f t="shared" si="871"/>
        <v>2018</v>
      </c>
      <c r="M18603">
        <f t="shared" si="872"/>
        <v>1</v>
      </c>
    </row>
    <row r="18604" spans="1:13">
      <c r="A18604" s="1">
        <v>43402</v>
      </c>
      <c r="B18604">
        <v>105.279999</v>
      </c>
      <c r="C18604">
        <v>106.730003</v>
      </c>
      <c r="D18604">
        <v>102.699997</v>
      </c>
      <c r="E18604">
        <v>103.949997</v>
      </c>
      <c r="F18604">
        <v>499400</v>
      </c>
      <c r="G18604">
        <v>103.949997</v>
      </c>
      <c r="H18604" t="s">
        <v>20</v>
      </c>
      <c r="I18604">
        <v>6.6821129831083599E-3</v>
      </c>
      <c r="J18604">
        <v>1.06545933563663</v>
      </c>
      <c r="K18604" t="str">
        <f t="shared" si="870"/>
        <v>Oct</v>
      </c>
      <c r="L18604" t="str">
        <f t="shared" si="871"/>
        <v>2018</v>
      </c>
      <c r="M18604">
        <f t="shared" si="872"/>
        <v>1</v>
      </c>
    </row>
    <row r="18605" spans="1:13">
      <c r="A18605" s="1">
        <v>43403</v>
      </c>
      <c r="B18605">
        <v>104.08000199999999</v>
      </c>
      <c r="C18605">
        <v>107</v>
      </c>
      <c r="D18605">
        <v>103.230003</v>
      </c>
      <c r="E18605">
        <v>106.010002</v>
      </c>
      <c r="F18605">
        <v>661100</v>
      </c>
      <c r="G18605">
        <v>106.010002</v>
      </c>
      <c r="H18605" t="s">
        <v>20</v>
      </c>
      <c r="I18605">
        <v>1.9817268489194802E-2</v>
      </c>
      <c r="J18605">
        <v>1.0852766041258299</v>
      </c>
      <c r="K18605" t="str">
        <f t="shared" si="870"/>
        <v>Oct</v>
      </c>
      <c r="L18605" t="str">
        <f t="shared" si="871"/>
        <v>2018</v>
      </c>
      <c r="M18605">
        <f t="shared" si="872"/>
        <v>1</v>
      </c>
    </row>
    <row r="18606" spans="1:13">
      <c r="A18606" s="1">
        <v>43404</v>
      </c>
      <c r="B18606">
        <v>107.379997</v>
      </c>
      <c r="C18606">
        <v>108.120003</v>
      </c>
      <c r="D18606">
        <v>106.610001</v>
      </c>
      <c r="E18606">
        <v>107.449997</v>
      </c>
      <c r="F18606">
        <v>637800</v>
      </c>
      <c r="G18606">
        <v>107.449997</v>
      </c>
      <c r="H18606" t="s">
        <v>20</v>
      </c>
      <c r="I18606">
        <v>1.35835767647659E-2</v>
      </c>
      <c r="J18606">
        <v>1.09886018089059</v>
      </c>
      <c r="K18606" t="str">
        <f t="shared" si="870"/>
        <v>Oct</v>
      </c>
      <c r="L18606" t="str">
        <f t="shared" si="871"/>
        <v>2018</v>
      </c>
      <c r="M18606">
        <f t="shared" si="872"/>
        <v>1</v>
      </c>
    </row>
    <row r="18607" spans="1:13">
      <c r="A18607" s="1">
        <v>43405</v>
      </c>
      <c r="B18607">
        <v>108.239998</v>
      </c>
      <c r="C18607">
        <v>111.599998</v>
      </c>
      <c r="D18607">
        <v>107.66999800000001</v>
      </c>
      <c r="E18607">
        <v>110.639999</v>
      </c>
      <c r="F18607">
        <v>509200</v>
      </c>
      <c r="G18607">
        <v>110.639999</v>
      </c>
      <c r="H18607" t="s">
        <v>20</v>
      </c>
      <c r="I18607">
        <v>2.96882465245672E-2</v>
      </c>
      <c r="J18607">
        <v>1.12854842741516</v>
      </c>
      <c r="K18607" t="str">
        <f t="shared" si="870"/>
        <v>Nov</v>
      </c>
      <c r="L18607" t="str">
        <f t="shared" si="871"/>
        <v>2018</v>
      </c>
      <c r="M18607">
        <f t="shared" si="872"/>
        <v>1</v>
      </c>
    </row>
    <row r="18608" spans="1:13">
      <c r="A18608" s="1">
        <v>43406</v>
      </c>
      <c r="B18608">
        <v>111.33000199999999</v>
      </c>
      <c r="C18608">
        <v>111.91999800000001</v>
      </c>
      <c r="D18608">
        <v>109.279999</v>
      </c>
      <c r="E18608">
        <v>109.769997</v>
      </c>
      <c r="F18608">
        <v>457700</v>
      </c>
      <c r="G18608">
        <v>109.769997</v>
      </c>
      <c r="H18608" t="s">
        <v>20</v>
      </c>
      <c r="I18608">
        <v>-7.8633587117078602E-3</v>
      </c>
      <c r="J18608">
        <v>1.12068506870345</v>
      </c>
      <c r="K18608" t="str">
        <f t="shared" si="870"/>
        <v>Nov</v>
      </c>
      <c r="L18608" t="str">
        <f t="shared" si="871"/>
        <v>2018</v>
      </c>
      <c r="M18608">
        <f t="shared" si="872"/>
        <v>1</v>
      </c>
    </row>
    <row r="18609" spans="1:13">
      <c r="A18609" s="1">
        <v>43409</v>
      </c>
      <c r="B18609">
        <v>110.07</v>
      </c>
      <c r="C18609">
        <v>111.410004</v>
      </c>
      <c r="D18609">
        <v>109.660004</v>
      </c>
      <c r="E18609">
        <v>110.480003</v>
      </c>
      <c r="F18609">
        <v>270000</v>
      </c>
      <c r="G18609">
        <v>110.480003</v>
      </c>
      <c r="H18609" t="s">
        <v>20</v>
      </c>
      <c r="I18609">
        <v>6.46812443658892E-3</v>
      </c>
      <c r="J18609">
        <v>1.12715319314004</v>
      </c>
      <c r="K18609" t="str">
        <f t="shared" si="870"/>
        <v>Nov</v>
      </c>
      <c r="L18609" t="str">
        <f t="shared" si="871"/>
        <v>2018</v>
      </c>
      <c r="M18609">
        <f t="shared" si="872"/>
        <v>1</v>
      </c>
    </row>
    <row r="18610" spans="1:13">
      <c r="A18610" s="1">
        <v>43410</v>
      </c>
      <c r="B18610">
        <v>110.220001</v>
      </c>
      <c r="C18610">
        <v>113.07</v>
      </c>
      <c r="D18610">
        <v>110.120003</v>
      </c>
      <c r="E18610">
        <v>112.349998</v>
      </c>
      <c r="F18610">
        <v>547300</v>
      </c>
      <c r="G18610">
        <v>112.349998</v>
      </c>
      <c r="H18610" t="s">
        <v>20</v>
      </c>
      <c r="I18610">
        <v>1.69260947612393E-2</v>
      </c>
      <c r="J18610">
        <v>1.14407928790128</v>
      </c>
      <c r="K18610" t="str">
        <f t="shared" si="870"/>
        <v>Nov</v>
      </c>
      <c r="L18610" t="str">
        <f t="shared" si="871"/>
        <v>2018</v>
      </c>
      <c r="M18610">
        <f t="shared" si="872"/>
        <v>1</v>
      </c>
    </row>
    <row r="18611" spans="1:13">
      <c r="A18611" s="1">
        <v>43411</v>
      </c>
      <c r="B18611">
        <v>113.239998</v>
      </c>
      <c r="C18611">
        <v>113.709999</v>
      </c>
      <c r="D18611">
        <v>111.199997</v>
      </c>
      <c r="E18611">
        <v>113.519997</v>
      </c>
      <c r="F18611">
        <v>446200</v>
      </c>
      <c r="G18611">
        <v>113.519997</v>
      </c>
      <c r="H18611" t="s">
        <v>20</v>
      </c>
      <c r="I18611">
        <v>1.04138764648665E-2</v>
      </c>
      <c r="J18611">
        <v>1.15449316436615</v>
      </c>
      <c r="K18611" t="str">
        <f t="shared" si="870"/>
        <v>Nov</v>
      </c>
      <c r="L18611" t="str">
        <f t="shared" si="871"/>
        <v>2018</v>
      </c>
      <c r="M18611">
        <f t="shared" si="872"/>
        <v>1</v>
      </c>
    </row>
    <row r="18612" spans="1:13">
      <c r="A18612" s="1">
        <v>43412</v>
      </c>
      <c r="B18612">
        <v>113.199997</v>
      </c>
      <c r="C18612">
        <v>114.43</v>
      </c>
      <c r="D18612">
        <v>112.449997</v>
      </c>
      <c r="E18612">
        <v>112.989998</v>
      </c>
      <c r="F18612">
        <v>411300</v>
      </c>
      <c r="G18612">
        <v>112.989998</v>
      </c>
      <c r="H18612" t="s">
        <v>20</v>
      </c>
      <c r="I18612">
        <v>-4.6687721459330502E-3</v>
      </c>
      <c r="J18612">
        <v>1.14982439222021</v>
      </c>
      <c r="K18612" t="str">
        <f t="shared" si="870"/>
        <v>Nov</v>
      </c>
      <c r="L18612" t="str">
        <f t="shared" si="871"/>
        <v>2018</v>
      </c>
      <c r="M18612">
        <f t="shared" si="872"/>
        <v>1</v>
      </c>
    </row>
    <row r="18613" spans="1:13">
      <c r="A18613" s="1">
        <v>43413</v>
      </c>
      <c r="B18613">
        <v>111.949997</v>
      </c>
      <c r="C18613">
        <v>112.5</v>
      </c>
      <c r="D18613">
        <v>110.43</v>
      </c>
      <c r="E18613">
        <v>111.16999800000001</v>
      </c>
      <c r="F18613">
        <v>429300</v>
      </c>
      <c r="G18613">
        <v>111.16999800000001</v>
      </c>
      <c r="H18613" t="s">
        <v>20</v>
      </c>
      <c r="I18613">
        <v>-1.6107620428491301E-2</v>
      </c>
      <c r="J18613">
        <v>1.13371677179172</v>
      </c>
      <c r="K18613" t="str">
        <f t="shared" si="870"/>
        <v>Nov</v>
      </c>
      <c r="L18613" t="str">
        <f t="shared" si="871"/>
        <v>2018</v>
      </c>
      <c r="M18613">
        <f t="shared" si="872"/>
        <v>1</v>
      </c>
    </row>
    <row r="18614" spans="1:13">
      <c r="A18614" s="1">
        <v>43416</v>
      </c>
      <c r="B18614">
        <v>111.040001</v>
      </c>
      <c r="C18614">
        <v>112.459999</v>
      </c>
      <c r="D18614">
        <v>109.94000200000001</v>
      </c>
      <c r="E18614">
        <v>111.349998</v>
      </c>
      <c r="F18614">
        <v>372200</v>
      </c>
      <c r="G18614">
        <v>111.349998</v>
      </c>
      <c r="H18614" t="s">
        <v>20</v>
      </c>
      <c r="I18614">
        <v>1.6191418839459899E-3</v>
      </c>
      <c r="J18614">
        <v>1.13533591367567</v>
      </c>
      <c r="K18614" t="str">
        <f t="shared" si="870"/>
        <v>Nov</v>
      </c>
      <c r="L18614" t="str">
        <f t="shared" si="871"/>
        <v>2018</v>
      </c>
      <c r="M18614">
        <f t="shared" si="872"/>
        <v>1</v>
      </c>
    </row>
    <row r="18615" spans="1:13">
      <c r="A18615" s="1">
        <v>43417</v>
      </c>
      <c r="B18615">
        <v>111.410004</v>
      </c>
      <c r="C18615">
        <v>113.66999800000001</v>
      </c>
      <c r="D18615">
        <v>111.150002</v>
      </c>
      <c r="E18615">
        <v>111.720001</v>
      </c>
      <c r="F18615">
        <v>434900</v>
      </c>
      <c r="G18615">
        <v>111.720001</v>
      </c>
      <c r="H18615" t="s">
        <v>20</v>
      </c>
      <c r="I18615">
        <v>3.32288286165929E-3</v>
      </c>
      <c r="J18615">
        <v>1.13865879653733</v>
      </c>
      <c r="K18615" t="str">
        <f t="shared" si="870"/>
        <v>Nov</v>
      </c>
      <c r="L18615" t="str">
        <f t="shared" si="871"/>
        <v>2018</v>
      </c>
      <c r="M18615">
        <f t="shared" si="872"/>
        <v>1</v>
      </c>
    </row>
    <row r="18616" spans="1:13">
      <c r="A18616" s="1">
        <v>43418</v>
      </c>
      <c r="B18616">
        <v>112.629997</v>
      </c>
      <c r="C18616">
        <v>115</v>
      </c>
      <c r="D18616">
        <v>111.900002</v>
      </c>
      <c r="E18616">
        <v>113.620003</v>
      </c>
      <c r="F18616">
        <v>311500</v>
      </c>
      <c r="G18616">
        <v>113.620003</v>
      </c>
      <c r="H18616" t="s">
        <v>20</v>
      </c>
      <c r="I18616">
        <v>1.7006820470758799E-2</v>
      </c>
      <c r="J18616">
        <v>1.1556656170080899</v>
      </c>
      <c r="K18616" t="str">
        <f t="shared" si="870"/>
        <v>Nov</v>
      </c>
      <c r="L18616" t="str">
        <f t="shared" si="871"/>
        <v>2018</v>
      </c>
      <c r="M18616">
        <f t="shared" si="872"/>
        <v>1</v>
      </c>
    </row>
    <row r="18617" spans="1:13">
      <c r="A18617" s="1">
        <v>43419</v>
      </c>
      <c r="B18617">
        <v>112.519997</v>
      </c>
      <c r="C18617">
        <v>116.41999800000001</v>
      </c>
      <c r="D18617">
        <v>112.150002</v>
      </c>
      <c r="E18617">
        <v>116.08000199999999</v>
      </c>
      <c r="F18617">
        <v>323800</v>
      </c>
      <c r="G18617">
        <v>116.08000199999999</v>
      </c>
      <c r="H18617" t="s">
        <v>20</v>
      </c>
      <c r="I18617">
        <v>2.1651108388018502E-2</v>
      </c>
      <c r="J18617">
        <v>1.1773167253961101</v>
      </c>
      <c r="K18617" t="str">
        <f t="shared" si="870"/>
        <v>Nov</v>
      </c>
      <c r="L18617" t="str">
        <f t="shared" si="871"/>
        <v>2018</v>
      </c>
      <c r="M18617">
        <f t="shared" si="872"/>
        <v>1</v>
      </c>
    </row>
    <row r="18618" spans="1:13">
      <c r="A18618" s="1">
        <v>43420</v>
      </c>
      <c r="B18618">
        <v>115.760002</v>
      </c>
      <c r="C18618">
        <v>118.110001</v>
      </c>
      <c r="D18618">
        <v>115.410004</v>
      </c>
      <c r="E18618">
        <v>117.43</v>
      </c>
      <c r="F18618">
        <v>294800</v>
      </c>
      <c r="G18618">
        <v>117.43</v>
      </c>
      <c r="H18618" t="s">
        <v>20</v>
      </c>
      <c r="I18618">
        <v>1.16298929767421E-2</v>
      </c>
      <c r="J18618">
        <v>1.1889466183728501</v>
      </c>
      <c r="K18618" t="str">
        <f t="shared" si="870"/>
        <v>Nov</v>
      </c>
      <c r="L18618" t="str">
        <f t="shared" si="871"/>
        <v>2018</v>
      </c>
      <c r="M18618">
        <f t="shared" si="872"/>
        <v>1</v>
      </c>
    </row>
    <row r="18619" spans="1:13">
      <c r="A18619" s="1">
        <v>43423</v>
      </c>
      <c r="B18619">
        <v>117.220001</v>
      </c>
      <c r="C18619">
        <v>118.099998</v>
      </c>
      <c r="D18619">
        <v>116.400002</v>
      </c>
      <c r="E18619">
        <v>117.05999799999999</v>
      </c>
      <c r="F18619">
        <v>358700</v>
      </c>
      <c r="G18619">
        <v>117.05999799999999</v>
      </c>
      <c r="H18619" t="s">
        <v>20</v>
      </c>
      <c r="I18619">
        <v>-3.1508302818701599E-3</v>
      </c>
      <c r="J18619">
        <v>1.18579578809098</v>
      </c>
      <c r="K18619" t="str">
        <f t="shared" si="870"/>
        <v>Nov</v>
      </c>
      <c r="L18619" t="str">
        <f t="shared" si="871"/>
        <v>2018</v>
      </c>
      <c r="M18619">
        <f t="shared" si="872"/>
        <v>1</v>
      </c>
    </row>
    <row r="18620" spans="1:13">
      <c r="A18620" s="1">
        <v>43424</v>
      </c>
      <c r="B18620">
        <v>115.5</v>
      </c>
      <c r="C18620">
        <v>117.639999</v>
      </c>
      <c r="D18620">
        <v>114.370003</v>
      </c>
      <c r="E18620">
        <v>116.970001</v>
      </c>
      <c r="F18620">
        <v>409600</v>
      </c>
      <c r="G18620">
        <v>116.970001</v>
      </c>
      <c r="H18620" t="s">
        <v>20</v>
      </c>
      <c r="I18620" s="2">
        <v>-7.6881087935775196E-4</v>
      </c>
      <c r="J18620">
        <v>1.18502697721162</v>
      </c>
      <c r="K18620" t="str">
        <f t="shared" si="870"/>
        <v>Nov</v>
      </c>
      <c r="L18620" t="str">
        <f t="shared" si="871"/>
        <v>2018</v>
      </c>
      <c r="M18620">
        <f t="shared" si="872"/>
        <v>1</v>
      </c>
    </row>
    <row r="18621" spans="1:13">
      <c r="A18621" s="1">
        <v>43425</v>
      </c>
      <c r="B18621">
        <v>117.379997</v>
      </c>
      <c r="C18621">
        <v>120.470001</v>
      </c>
      <c r="D18621">
        <v>117.379997</v>
      </c>
      <c r="E18621">
        <v>118.5</v>
      </c>
      <c r="F18621">
        <v>359200</v>
      </c>
      <c r="G18621">
        <v>118.5</v>
      </c>
      <c r="H18621" t="s">
        <v>20</v>
      </c>
      <c r="I18621">
        <v>1.3080268333074499E-2</v>
      </c>
      <c r="J18621">
        <v>1.1981072455446899</v>
      </c>
      <c r="K18621" t="str">
        <f t="shared" si="870"/>
        <v>Nov</v>
      </c>
      <c r="L18621" t="str">
        <f t="shared" si="871"/>
        <v>2018</v>
      </c>
      <c r="M18621">
        <f t="shared" si="872"/>
        <v>1</v>
      </c>
    </row>
    <row r="18622" spans="1:13">
      <c r="A18622" s="1">
        <v>43427</v>
      </c>
      <c r="B18622">
        <v>117.33000199999999</v>
      </c>
      <c r="C18622">
        <v>119.769997</v>
      </c>
      <c r="D18622">
        <v>116.58000199999999</v>
      </c>
      <c r="E18622">
        <v>118.699997</v>
      </c>
      <c r="F18622">
        <v>87100</v>
      </c>
      <c r="G18622">
        <v>118.699997</v>
      </c>
      <c r="H18622" t="s">
        <v>20</v>
      </c>
      <c r="I18622">
        <v>1.6877383966244399E-3</v>
      </c>
      <c r="J18622">
        <v>1.19979498394132</v>
      </c>
      <c r="K18622" t="str">
        <f t="shared" si="870"/>
        <v>Nov</v>
      </c>
      <c r="L18622" t="str">
        <f t="shared" si="871"/>
        <v>2018</v>
      </c>
      <c r="M18622">
        <f t="shared" si="872"/>
        <v>1</v>
      </c>
    </row>
    <row r="18623" spans="1:13">
      <c r="A18623" s="1">
        <v>43430</v>
      </c>
      <c r="B18623">
        <v>119.41999800000001</v>
      </c>
      <c r="C18623">
        <v>121.519997</v>
      </c>
      <c r="D18623">
        <v>119.230003</v>
      </c>
      <c r="E18623">
        <v>120.629997</v>
      </c>
      <c r="F18623">
        <v>305400</v>
      </c>
      <c r="G18623">
        <v>120.629997</v>
      </c>
      <c r="H18623" t="s">
        <v>20</v>
      </c>
      <c r="I18623">
        <v>1.62594780857492E-2</v>
      </c>
      <c r="J18623">
        <v>1.2160544620270699</v>
      </c>
      <c r="K18623" t="str">
        <f t="shared" si="870"/>
        <v>Nov</v>
      </c>
      <c r="L18623" t="str">
        <f t="shared" si="871"/>
        <v>2018</v>
      </c>
      <c r="M18623">
        <f t="shared" si="872"/>
        <v>1</v>
      </c>
    </row>
    <row r="18624" spans="1:13">
      <c r="A18624" s="1">
        <v>43431</v>
      </c>
      <c r="B18624">
        <v>119.790001</v>
      </c>
      <c r="C18624">
        <v>121.120003</v>
      </c>
      <c r="D18624">
        <v>118.550003</v>
      </c>
      <c r="E18624">
        <v>119.760002</v>
      </c>
      <c r="F18624">
        <v>387400</v>
      </c>
      <c r="G18624">
        <v>119.760002</v>
      </c>
      <c r="H18624" t="s">
        <v>20</v>
      </c>
      <c r="I18624">
        <v>-7.2120950148079899E-3</v>
      </c>
      <c r="J18624">
        <v>1.2088423670122601</v>
      </c>
      <c r="K18624" t="str">
        <f t="shared" si="870"/>
        <v>Nov</v>
      </c>
      <c r="L18624" t="str">
        <f t="shared" si="871"/>
        <v>2018</v>
      </c>
      <c r="M18624">
        <f t="shared" si="872"/>
        <v>1</v>
      </c>
    </row>
    <row r="18625" spans="1:13">
      <c r="A18625" s="1">
        <v>43432</v>
      </c>
      <c r="B18625">
        <v>120.58000199999999</v>
      </c>
      <c r="C18625">
        <v>122.07</v>
      </c>
      <c r="D18625">
        <v>118.610001</v>
      </c>
      <c r="E18625">
        <v>121.650002</v>
      </c>
      <c r="F18625">
        <v>355900</v>
      </c>
      <c r="G18625">
        <v>121.650002</v>
      </c>
      <c r="H18625" t="s">
        <v>20</v>
      </c>
      <c r="I18625">
        <v>1.57815628626993E-2</v>
      </c>
      <c r="J18625">
        <v>1.2246239298749599</v>
      </c>
      <c r="K18625" t="str">
        <f t="shared" si="870"/>
        <v>Nov</v>
      </c>
      <c r="L18625" t="str">
        <f t="shared" si="871"/>
        <v>2018</v>
      </c>
      <c r="M18625">
        <f t="shared" si="872"/>
        <v>1</v>
      </c>
    </row>
    <row r="18626" spans="1:13">
      <c r="A18626" s="1">
        <v>43433</v>
      </c>
      <c r="B18626">
        <v>120.970001</v>
      </c>
      <c r="C18626">
        <v>121.58000199999999</v>
      </c>
      <c r="D18626">
        <v>120.160004</v>
      </c>
      <c r="E18626">
        <v>120.25</v>
      </c>
      <c r="F18626">
        <v>341500</v>
      </c>
      <c r="G18626">
        <v>120.25</v>
      </c>
      <c r="H18626" t="s">
        <v>20</v>
      </c>
      <c r="I18626">
        <v>-1.1508442063157501E-2</v>
      </c>
      <c r="J18626">
        <v>1.2131154878118</v>
      </c>
      <c r="K18626" t="str">
        <f t="shared" si="870"/>
        <v>Nov</v>
      </c>
      <c r="L18626" t="str">
        <f t="shared" si="871"/>
        <v>2018</v>
      </c>
      <c r="M18626">
        <f t="shared" si="872"/>
        <v>1</v>
      </c>
    </row>
    <row r="18627" spans="1:13">
      <c r="A18627" s="1">
        <v>43434</v>
      </c>
      <c r="B18627">
        <v>120.010002</v>
      </c>
      <c r="C18627">
        <v>121.889999</v>
      </c>
      <c r="D18627">
        <v>120.010002</v>
      </c>
      <c r="E18627">
        <v>121.449997</v>
      </c>
      <c r="F18627">
        <v>449100</v>
      </c>
      <c r="G18627">
        <v>121.449997</v>
      </c>
      <c r="H18627" t="s">
        <v>20</v>
      </c>
      <c r="I18627">
        <v>9.9791850311849901E-3</v>
      </c>
      <c r="J18627">
        <v>1.2230946728429899</v>
      </c>
      <c r="K18627" t="str">
        <f t="shared" ref="K18627:K18690" si="873">TEXT(A18627,"mmm")</f>
        <v>Nov</v>
      </c>
      <c r="L18627" t="str">
        <f t="shared" ref="L18627:L18690" si="874">TEXT(A18627,"yyyy")</f>
        <v>2018</v>
      </c>
      <c r="M18627">
        <f t="shared" ref="M18627:M18690" si="875">INDEX($O$2:$P$12,MATCH(H18627,$O$2:$O$12,0),2)</f>
        <v>1</v>
      </c>
    </row>
    <row r="18628" spans="1:13">
      <c r="A18628" s="1">
        <v>43437</v>
      </c>
      <c r="B18628">
        <v>123.709999</v>
      </c>
      <c r="C18628">
        <v>123.730003</v>
      </c>
      <c r="D18628">
        <v>120.379997</v>
      </c>
      <c r="E18628">
        <v>121.43</v>
      </c>
      <c r="F18628">
        <v>322000</v>
      </c>
      <c r="G18628">
        <v>121.43</v>
      </c>
      <c r="H18628" t="s">
        <v>20</v>
      </c>
      <c r="I18628" s="2">
        <v>-1.6465212428115001E-4</v>
      </c>
      <c r="J18628">
        <v>1.2229300207187099</v>
      </c>
      <c r="K18628" t="str">
        <f t="shared" si="873"/>
        <v>Dec</v>
      </c>
      <c r="L18628" t="str">
        <f t="shared" si="874"/>
        <v>2018</v>
      </c>
      <c r="M18628">
        <f t="shared" si="875"/>
        <v>1</v>
      </c>
    </row>
    <row r="18629" spans="1:13">
      <c r="A18629" s="1">
        <v>43438</v>
      </c>
      <c r="B18629">
        <v>121.129997</v>
      </c>
      <c r="C18629">
        <v>121.220001</v>
      </c>
      <c r="D18629">
        <v>113.30999799999999</v>
      </c>
      <c r="E18629">
        <v>113.589996</v>
      </c>
      <c r="F18629">
        <v>482600</v>
      </c>
      <c r="G18629">
        <v>113.589996</v>
      </c>
      <c r="H18629" t="s">
        <v>20</v>
      </c>
      <c r="I18629">
        <v>-6.4563979247303005E-2</v>
      </c>
      <c r="J18629">
        <v>1.1583660414714001</v>
      </c>
      <c r="K18629" t="str">
        <f t="shared" si="873"/>
        <v>Dec</v>
      </c>
      <c r="L18629" t="str">
        <f t="shared" si="874"/>
        <v>2018</v>
      </c>
      <c r="M18629">
        <f t="shared" si="875"/>
        <v>1</v>
      </c>
    </row>
    <row r="18630" spans="1:13">
      <c r="A18630" s="1">
        <v>43440</v>
      </c>
      <c r="B18630">
        <v>110.599998</v>
      </c>
      <c r="C18630">
        <v>112.379997</v>
      </c>
      <c r="D18630">
        <v>107.269997</v>
      </c>
      <c r="E18630">
        <v>111.650002</v>
      </c>
      <c r="F18630">
        <v>882400</v>
      </c>
      <c r="G18630">
        <v>111.650002</v>
      </c>
      <c r="H18630" t="s">
        <v>20</v>
      </c>
      <c r="I18630">
        <v>-1.7078915998905299E-2</v>
      </c>
      <c r="J18630">
        <v>1.1412871254725001</v>
      </c>
      <c r="K18630" t="str">
        <f t="shared" si="873"/>
        <v>Dec</v>
      </c>
      <c r="L18630" t="str">
        <f t="shared" si="874"/>
        <v>2018</v>
      </c>
      <c r="M18630">
        <f t="shared" si="875"/>
        <v>1</v>
      </c>
    </row>
    <row r="18631" spans="1:13">
      <c r="A18631" s="1">
        <v>43441</v>
      </c>
      <c r="B18631">
        <v>111.66999800000001</v>
      </c>
      <c r="C18631">
        <v>113.400002</v>
      </c>
      <c r="D18631">
        <v>107.510002</v>
      </c>
      <c r="E18631">
        <v>108.05999799999999</v>
      </c>
      <c r="F18631">
        <v>444600</v>
      </c>
      <c r="G18631">
        <v>108.05999799999999</v>
      </c>
      <c r="H18631" t="s">
        <v>20</v>
      </c>
      <c r="I18631">
        <v>-3.2154088093970697E-2</v>
      </c>
      <c r="J18631">
        <v>1.10913303737853</v>
      </c>
      <c r="K18631" t="str">
        <f t="shared" si="873"/>
        <v>Dec</v>
      </c>
      <c r="L18631" t="str">
        <f t="shared" si="874"/>
        <v>2018</v>
      </c>
      <c r="M18631">
        <f t="shared" si="875"/>
        <v>1</v>
      </c>
    </row>
    <row r="18632" spans="1:13">
      <c r="A18632" s="1">
        <v>43444</v>
      </c>
      <c r="B18632">
        <v>108.05999799999999</v>
      </c>
      <c r="C18632">
        <v>109.339996</v>
      </c>
      <c r="D18632">
        <v>105.120003</v>
      </c>
      <c r="E18632">
        <v>106.650002</v>
      </c>
      <c r="F18632">
        <v>724200</v>
      </c>
      <c r="G18632">
        <v>106.650002</v>
      </c>
      <c r="H18632" t="s">
        <v>20</v>
      </c>
      <c r="I18632">
        <v>-1.30482697214189E-2</v>
      </c>
      <c r="J18632">
        <v>1.0960847676571099</v>
      </c>
      <c r="K18632" t="str">
        <f t="shared" si="873"/>
        <v>Dec</v>
      </c>
      <c r="L18632" t="str">
        <f t="shared" si="874"/>
        <v>2018</v>
      </c>
      <c r="M18632">
        <f t="shared" si="875"/>
        <v>1</v>
      </c>
    </row>
    <row r="18633" spans="1:13">
      <c r="A18633" s="1">
        <v>43445</v>
      </c>
      <c r="B18633">
        <v>108.629997</v>
      </c>
      <c r="C18633">
        <v>109.760002</v>
      </c>
      <c r="D18633">
        <v>105.82</v>
      </c>
      <c r="E18633">
        <v>106.58000199999999</v>
      </c>
      <c r="F18633">
        <v>512900</v>
      </c>
      <c r="G18633">
        <v>106.58000199999999</v>
      </c>
      <c r="H18633" t="s">
        <v>20</v>
      </c>
      <c r="I18633" s="2">
        <v>-6.5635254277826799E-4</v>
      </c>
      <c r="J18633">
        <v>1.0954284151143301</v>
      </c>
      <c r="K18633" t="str">
        <f t="shared" si="873"/>
        <v>Dec</v>
      </c>
      <c r="L18633" t="str">
        <f t="shared" si="874"/>
        <v>2018</v>
      </c>
      <c r="M18633">
        <f t="shared" si="875"/>
        <v>1</v>
      </c>
    </row>
    <row r="18634" spans="1:13">
      <c r="A18634" s="1">
        <v>43446</v>
      </c>
      <c r="B18634">
        <v>108.349998</v>
      </c>
      <c r="C18634">
        <v>109.5</v>
      </c>
      <c r="D18634">
        <v>107.379997</v>
      </c>
      <c r="E18634">
        <v>107.639999</v>
      </c>
      <c r="F18634">
        <v>291500</v>
      </c>
      <c r="G18634">
        <v>107.639999</v>
      </c>
      <c r="H18634" t="s">
        <v>20</v>
      </c>
      <c r="I18634">
        <v>9.9455524498865099E-3</v>
      </c>
      <c r="J18634">
        <v>1.10537396756422</v>
      </c>
      <c r="K18634" t="str">
        <f t="shared" si="873"/>
        <v>Dec</v>
      </c>
      <c r="L18634" t="str">
        <f t="shared" si="874"/>
        <v>2018</v>
      </c>
      <c r="M18634">
        <f t="shared" si="875"/>
        <v>1</v>
      </c>
    </row>
    <row r="18635" spans="1:13">
      <c r="A18635" s="1">
        <v>43447</v>
      </c>
      <c r="B18635">
        <v>108.300003</v>
      </c>
      <c r="C18635">
        <v>108.93</v>
      </c>
      <c r="D18635">
        <v>105.199997</v>
      </c>
      <c r="E18635">
        <v>105.699997</v>
      </c>
      <c r="F18635">
        <v>527900</v>
      </c>
      <c r="G18635">
        <v>105.699997</v>
      </c>
      <c r="H18635" t="s">
        <v>20</v>
      </c>
      <c r="I18635">
        <v>-1.80230585100619E-2</v>
      </c>
      <c r="J18635">
        <v>1.08735090905415</v>
      </c>
      <c r="K18635" t="str">
        <f t="shared" si="873"/>
        <v>Dec</v>
      </c>
      <c r="L18635" t="str">
        <f t="shared" si="874"/>
        <v>2018</v>
      </c>
      <c r="M18635">
        <f t="shared" si="875"/>
        <v>1</v>
      </c>
    </row>
    <row r="18636" spans="1:13">
      <c r="A18636" s="1">
        <v>43448</v>
      </c>
      <c r="B18636">
        <v>104.16999800000001</v>
      </c>
      <c r="C18636">
        <v>106.720001</v>
      </c>
      <c r="D18636">
        <v>102.050003</v>
      </c>
      <c r="E18636">
        <v>102.879997</v>
      </c>
      <c r="F18636">
        <v>444600</v>
      </c>
      <c r="G18636">
        <v>102.879997</v>
      </c>
      <c r="H18636" t="s">
        <v>20</v>
      </c>
      <c r="I18636">
        <v>-2.6679281741133699E-2</v>
      </c>
      <c r="J18636">
        <v>1.0606716273130199</v>
      </c>
      <c r="K18636" t="str">
        <f t="shared" si="873"/>
        <v>Dec</v>
      </c>
      <c r="L18636" t="str">
        <f t="shared" si="874"/>
        <v>2018</v>
      </c>
      <c r="M18636">
        <f t="shared" si="875"/>
        <v>1</v>
      </c>
    </row>
    <row r="18637" spans="1:13">
      <c r="A18637" s="1">
        <v>43451</v>
      </c>
      <c r="B18637">
        <v>102.910004</v>
      </c>
      <c r="C18637">
        <v>104.93</v>
      </c>
      <c r="D18637">
        <v>101.970001</v>
      </c>
      <c r="E18637">
        <v>103.089996</v>
      </c>
      <c r="F18637">
        <v>391200</v>
      </c>
      <c r="G18637">
        <v>103.089996</v>
      </c>
      <c r="H18637" t="s">
        <v>20</v>
      </c>
      <c r="I18637">
        <v>2.0412034032232301E-3</v>
      </c>
      <c r="J18637">
        <v>1.0627128307162399</v>
      </c>
      <c r="K18637" t="str">
        <f t="shared" si="873"/>
        <v>Dec</v>
      </c>
      <c r="L18637" t="str">
        <f t="shared" si="874"/>
        <v>2018</v>
      </c>
      <c r="M18637">
        <f t="shared" si="875"/>
        <v>1</v>
      </c>
    </row>
    <row r="18638" spans="1:13">
      <c r="A18638" s="1">
        <v>43452</v>
      </c>
      <c r="B18638">
        <v>102.58000199999999</v>
      </c>
      <c r="C18638">
        <v>105.66999800000001</v>
      </c>
      <c r="D18638">
        <v>102.279999</v>
      </c>
      <c r="E18638">
        <v>105.08000199999999</v>
      </c>
      <c r="F18638">
        <v>694200</v>
      </c>
      <c r="G18638">
        <v>105.08000199999999</v>
      </c>
      <c r="H18638" t="s">
        <v>20</v>
      </c>
      <c r="I18638">
        <v>1.93035801456427E-2</v>
      </c>
      <c r="J18638">
        <v>1.0820164108618899</v>
      </c>
      <c r="K18638" t="str">
        <f t="shared" si="873"/>
        <v>Dec</v>
      </c>
      <c r="L18638" t="str">
        <f t="shared" si="874"/>
        <v>2018</v>
      </c>
      <c r="M18638">
        <f t="shared" si="875"/>
        <v>1</v>
      </c>
    </row>
    <row r="18639" spans="1:13">
      <c r="A18639" s="1">
        <v>43453</v>
      </c>
      <c r="B18639">
        <v>105.68</v>
      </c>
      <c r="C18639">
        <v>107.489998</v>
      </c>
      <c r="D18639">
        <v>103.25</v>
      </c>
      <c r="E18639">
        <v>103.839996</v>
      </c>
      <c r="F18639">
        <v>492800</v>
      </c>
      <c r="G18639">
        <v>103.839996</v>
      </c>
      <c r="H18639" t="s">
        <v>20</v>
      </c>
      <c r="I18639">
        <v>-1.18005898020442E-2</v>
      </c>
      <c r="J18639">
        <v>1.07021582105984</v>
      </c>
      <c r="K18639" t="str">
        <f t="shared" si="873"/>
        <v>Dec</v>
      </c>
      <c r="L18639" t="str">
        <f t="shared" si="874"/>
        <v>2018</v>
      </c>
      <c r="M18639">
        <f t="shared" si="875"/>
        <v>1</v>
      </c>
    </row>
    <row r="18640" spans="1:13">
      <c r="A18640" s="1">
        <v>43454</v>
      </c>
      <c r="B18640">
        <v>103.110001</v>
      </c>
      <c r="C18640">
        <v>105.300003</v>
      </c>
      <c r="D18640">
        <v>102.949997</v>
      </c>
      <c r="E18640">
        <v>104.300003</v>
      </c>
      <c r="F18640">
        <v>436500</v>
      </c>
      <c r="G18640">
        <v>104.300003</v>
      </c>
      <c r="H18640" t="s">
        <v>20</v>
      </c>
      <c r="I18640">
        <v>4.4299597238043401E-3</v>
      </c>
      <c r="J18640">
        <v>1.07464578078365</v>
      </c>
      <c r="K18640" t="str">
        <f t="shared" si="873"/>
        <v>Dec</v>
      </c>
      <c r="L18640" t="str">
        <f t="shared" si="874"/>
        <v>2018</v>
      </c>
      <c r="M18640">
        <f t="shared" si="875"/>
        <v>1</v>
      </c>
    </row>
    <row r="18641" spans="1:13">
      <c r="A18641" s="1">
        <v>43455</v>
      </c>
      <c r="B18641">
        <v>104.480003</v>
      </c>
      <c r="C18641">
        <v>106.269997</v>
      </c>
      <c r="D18641">
        <v>103.599998</v>
      </c>
      <c r="E18641">
        <v>103.82</v>
      </c>
      <c r="F18641">
        <v>600700</v>
      </c>
      <c r="G18641">
        <v>103.82</v>
      </c>
      <c r="H18641" t="s">
        <v>20</v>
      </c>
      <c r="I18641">
        <v>-4.6021379309069601E-3</v>
      </c>
      <c r="J18641">
        <v>1.07004364285274</v>
      </c>
      <c r="K18641" t="str">
        <f t="shared" si="873"/>
        <v>Dec</v>
      </c>
      <c r="L18641" t="str">
        <f t="shared" si="874"/>
        <v>2018</v>
      </c>
      <c r="M18641">
        <f t="shared" si="875"/>
        <v>1</v>
      </c>
    </row>
    <row r="18642" spans="1:13">
      <c r="A18642" s="1">
        <v>43458</v>
      </c>
      <c r="B18642">
        <v>103.25</v>
      </c>
      <c r="C18642">
        <v>103.769997</v>
      </c>
      <c r="D18642">
        <v>100.30999799999999</v>
      </c>
      <c r="E18642">
        <v>100.44000200000001</v>
      </c>
      <c r="F18642">
        <v>207300</v>
      </c>
      <c r="G18642">
        <v>100.44000200000001</v>
      </c>
      <c r="H18642" t="s">
        <v>20</v>
      </c>
      <c r="I18642">
        <v>-3.2556328260450601E-2</v>
      </c>
      <c r="J18642">
        <v>1.03748731459229</v>
      </c>
      <c r="K18642" t="str">
        <f t="shared" si="873"/>
        <v>Dec</v>
      </c>
      <c r="L18642" t="str">
        <f t="shared" si="874"/>
        <v>2018</v>
      </c>
      <c r="M18642">
        <f t="shared" si="875"/>
        <v>1</v>
      </c>
    </row>
    <row r="18643" spans="1:13">
      <c r="A18643" s="1">
        <v>43460</v>
      </c>
      <c r="B18643">
        <v>101.05999799999999</v>
      </c>
      <c r="C18643">
        <v>104.949997</v>
      </c>
      <c r="D18643">
        <v>98.900002000000001</v>
      </c>
      <c r="E18643">
        <v>104.860001</v>
      </c>
      <c r="F18643">
        <v>307300</v>
      </c>
      <c r="G18643">
        <v>104.860001</v>
      </c>
      <c r="H18643" t="s">
        <v>20</v>
      </c>
      <c r="I18643">
        <v>4.4006361130896697E-2</v>
      </c>
      <c r="J18643">
        <v>1.0814936757231901</v>
      </c>
      <c r="K18643" t="str">
        <f t="shared" si="873"/>
        <v>Dec</v>
      </c>
      <c r="L18643" t="str">
        <f t="shared" si="874"/>
        <v>2018</v>
      </c>
      <c r="M18643">
        <f t="shared" si="875"/>
        <v>1</v>
      </c>
    </row>
    <row r="18644" spans="1:13">
      <c r="A18644" s="1">
        <v>43461</v>
      </c>
      <c r="B18644">
        <v>102.949997</v>
      </c>
      <c r="C18644">
        <v>106.339996</v>
      </c>
      <c r="D18644">
        <v>102.910004</v>
      </c>
      <c r="E18644">
        <v>106.33000199999999</v>
      </c>
      <c r="F18644">
        <v>325100</v>
      </c>
      <c r="G18644">
        <v>106.33000199999999</v>
      </c>
      <c r="H18644" t="s">
        <v>20</v>
      </c>
      <c r="I18644">
        <v>1.4018700991620199E-2</v>
      </c>
      <c r="J18644">
        <v>1.0955123767148101</v>
      </c>
      <c r="K18644" t="str">
        <f t="shared" si="873"/>
        <v>Dec</v>
      </c>
      <c r="L18644" t="str">
        <f t="shared" si="874"/>
        <v>2018</v>
      </c>
      <c r="M18644">
        <f t="shared" si="875"/>
        <v>1</v>
      </c>
    </row>
    <row r="18645" spans="1:13">
      <c r="A18645" s="1">
        <v>43462</v>
      </c>
      <c r="B18645">
        <v>106.589996</v>
      </c>
      <c r="C18645">
        <v>107.739998</v>
      </c>
      <c r="D18645">
        <v>105.379997</v>
      </c>
      <c r="E18645">
        <v>105.839996</v>
      </c>
      <c r="F18645">
        <v>219700</v>
      </c>
      <c r="G18645">
        <v>105.839996</v>
      </c>
      <c r="H18645" t="s">
        <v>20</v>
      </c>
      <c r="I18645">
        <v>-4.6083512722965396E-3</v>
      </c>
      <c r="J18645">
        <v>1.09090402544251</v>
      </c>
      <c r="K18645" t="str">
        <f t="shared" si="873"/>
        <v>Dec</v>
      </c>
      <c r="L18645" t="str">
        <f t="shared" si="874"/>
        <v>2018</v>
      </c>
      <c r="M18645">
        <f t="shared" si="875"/>
        <v>1</v>
      </c>
    </row>
    <row r="18646" spans="1:13">
      <c r="A18646" s="1">
        <v>43465</v>
      </c>
      <c r="B18646">
        <v>106.110001</v>
      </c>
      <c r="C18646">
        <v>107.519997</v>
      </c>
      <c r="D18646">
        <v>105.629997</v>
      </c>
      <c r="E18646">
        <v>107.339996</v>
      </c>
      <c r="F18646">
        <v>268000</v>
      </c>
      <c r="G18646">
        <v>107.339996</v>
      </c>
      <c r="H18646" t="s">
        <v>20</v>
      </c>
      <c r="I18646">
        <v>1.4172336136520599E-2</v>
      </c>
      <c r="J18646">
        <v>1.10507636157903</v>
      </c>
      <c r="K18646" t="str">
        <f t="shared" si="873"/>
        <v>Dec</v>
      </c>
      <c r="L18646" t="str">
        <f t="shared" si="874"/>
        <v>2018</v>
      </c>
      <c r="M18646">
        <f t="shared" si="875"/>
        <v>1</v>
      </c>
    </row>
    <row r="18647" spans="1:13">
      <c r="A18647" s="1">
        <v>43467</v>
      </c>
      <c r="B18647">
        <v>105.43</v>
      </c>
      <c r="C18647">
        <v>108.05999799999999</v>
      </c>
      <c r="D18647">
        <v>105.05999799999999</v>
      </c>
      <c r="E18647">
        <v>107.639999</v>
      </c>
      <c r="F18647">
        <v>264900</v>
      </c>
      <c r="G18647">
        <v>107.639999</v>
      </c>
      <c r="H18647" t="s">
        <v>20</v>
      </c>
      <c r="I18647">
        <v>2.7948855149948302E-3</v>
      </c>
      <c r="J18647">
        <v>1.10787124709402</v>
      </c>
      <c r="K18647" t="str">
        <f t="shared" si="873"/>
        <v>Jan</v>
      </c>
      <c r="L18647" t="str">
        <f t="shared" si="874"/>
        <v>2019</v>
      </c>
      <c r="M18647">
        <f t="shared" si="875"/>
        <v>1</v>
      </c>
    </row>
    <row r="18648" spans="1:13">
      <c r="A18648" s="1">
        <v>43468</v>
      </c>
      <c r="B18648">
        <v>106.910004</v>
      </c>
      <c r="C18648">
        <v>107.05999799999999</v>
      </c>
      <c r="D18648">
        <v>102.720001</v>
      </c>
      <c r="E18648">
        <v>102.75</v>
      </c>
      <c r="F18648">
        <v>455500</v>
      </c>
      <c r="G18648">
        <v>102.75</v>
      </c>
      <c r="H18648" t="s">
        <v>20</v>
      </c>
      <c r="I18648">
        <v>-4.54291996045076E-2</v>
      </c>
      <c r="J18648">
        <v>1.06244204748952</v>
      </c>
      <c r="K18648" t="str">
        <f t="shared" si="873"/>
        <v>Jan</v>
      </c>
      <c r="L18648" t="str">
        <f t="shared" si="874"/>
        <v>2019</v>
      </c>
      <c r="M18648">
        <f t="shared" si="875"/>
        <v>1</v>
      </c>
    </row>
    <row r="18649" spans="1:13">
      <c r="A18649" s="1">
        <v>43469</v>
      </c>
      <c r="B18649">
        <v>104.389999</v>
      </c>
      <c r="C18649">
        <v>107.720001</v>
      </c>
      <c r="D18649">
        <v>102.970001</v>
      </c>
      <c r="E18649">
        <v>107.32</v>
      </c>
      <c r="F18649">
        <v>626400</v>
      </c>
      <c r="G18649">
        <v>107.32</v>
      </c>
      <c r="H18649" t="s">
        <v>20</v>
      </c>
      <c r="I18649">
        <v>4.4476885644768697E-2</v>
      </c>
      <c r="J18649">
        <v>1.1069189331342899</v>
      </c>
      <c r="K18649" t="str">
        <f t="shared" si="873"/>
        <v>Jan</v>
      </c>
      <c r="L18649" t="str">
        <f t="shared" si="874"/>
        <v>2019</v>
      </c>
      <c r="M18649">
        <f t="shared" si="875"/>
        <v>1</v>
      </c>
    </row>
    <row r="18650" spans="1:13">
      <c r="A18650" s="1">
        <v>43472</v>
      </c>
      <c r="B18650">
        <v>106.16999800000001</v>
      </c>
      <c r="C18650">
        <v>108.209999</v>
      </c>
      <c r="D18650">
        <v>104.739998</v>
      </c>
      <c r="E18650">
        <v>106.910004</v>
      </c>
      <c r="F18650">
        <v>432500</v>
      </c>
      <c r="G18650">
        <v>106.910004</v>
      </c>
      <c r="H18650" t="s">
        <v>20</v>
      </c>
      <c r="I18650">
        <v>-3.8203130823704101E-3</v>
      </c>
      <c r="J18650">
        <v>1.1030986200519199</v>
      </c>
      <c r="K18650" t="str">
        <f t="shared" si="873"/>
        <v>Jan</v>
      </c>
      <c r="L18650" t="str">
        <f t="shared" si="874"/>
        <v>2019</v>
      </c>
      <c r="M18650">
        <f t="shared" si="875"/>
        <v>1</v>
      </c>
    </row>
    <row r="18651" spans="1:13">
      <c r="A18651" s="1">
        <v>43473</v>
      </c>
      <c r="B18651">
        <v>108.260002</v>
      </c>
      <c r="C18651">
        <v>109.989998</v>
      </c>
      <c r="D18651">
        <v>107.699997</v>
      </c>
      <c r="E18651">
        <v>108.980003</v>
      </c>
      <c r="F18651">
        <v>380400</v>
      </c>
      <c r="G18651">
        <v>108.980003</v>
      </c>
      <c r="H18651" t="s">
        <v>20</v>
      </c>
      <c r="I18651">
        <v>1.9362070176332499E-2</v>
      </c>
      <c r="J18651">
        <v>1.1224606902282499</v>
      </c>
      <c r="K18651" t="str">
        <f t="shared" si="873"/>
        <v>Jan</v>
      </c>
      <c r="L18651" t="str">
        <f t="shared" si="874"/>
        <v>2019</v>
      </c>
      <c r="M18651">
        <f t="shared" si="875"/>
        <v>1</v>
      </c>
    </row>
    <row r="18652" spans="1:13">
      <c r="A18652" s="1">
        <v>43474</v>
      </c>
      <c r="B18652">
        <v>110.239998</v>
      </c>
      <c r="C18652">
        <v>110.82</v>
      </c>
      <c r="D18652">
        <v>109.07</v>
      </c>
      <c r="E18652">
        <v>109.720001</v>
      </c>
      <c r="F18652">
        <v>241600</v>
      </c>
      <c r="G18652">
        <v>109.720001</v>
      </c>
      <c r="H18652" t="s">
        <v>20</v>
      </c>
      <c r="I18652">
        <v>6.7902182017741302E-3</v>
      </c>
      <c r="J18652">
        <v>1.12925090843002</v>
      </c>
      <c r="K18652" t="str">
        <f t="shared" si="873"/>
        <v>Jan</v>
      </c>
      <c r="L18652" t="str">
        <f t="shared" si="874"/>
        <v>2019</v>
      </c>
      <c r="M18652">
        <f t="shared" si="875"/>
        <v>1</v>
      </c>
    </row>
    <row r="18653" spans="1:13">
      <c r="A18653" s="1">
        <v>43475</v>
      </c>
      <c r="B18653">
        <v>107.370003</v>
      </c>
      <c r="C18653">
        <v>110.260002</v>
      </c>
      <c r="D18653">
        <v>107.099998</v>
      </c>
      <c r="E18653">
        <v>110.05999799999999</v>
      </c>
      <c r="F18653">
        <v>320400</v>
      </c>
      <c r="G18653">
        <v>110.05999799999999</v>
      </c>
      <c r="H18653" t="s">
        <v>20</v>
      </c>
      <c r="I18653">
        <v>3.0987695670910199E-3</v>
      </c>
      <c r="J18653">
        <v>1.1323496779971101</v>
      </c>
      <c r="K18653" t="str">
        <f t="shared" si="873"/>
        <v>Jan</v>
      </c>
      <c r="L18653" t="str">
        <f t="shared" si="874"/>
        <v>2019</v>
      </c>
      <c r="M18653">
        <f t="shared" si="875"/>
        <v>1</v>
      </c>
    </row>
    <row r="18654" spans="1:13">
      <c r="A18654" s="1">
        <v>43476</v>
      </c>
      <c r="B18654">
        <v>109.69000200000001</v>
      </c>
      <c r="C18654">
        <v>109.83000199999999</v>
      </c>
      <c r="D18654">
        <v>107.68</v>
      </c>
      <c r="E18654">
        <v>109.629997</v>
      </c>
      <c r="F18654">
        <v>274600</v>
      </c>
      <c r="G18654">
        <v>109.629997</v>
      </c>
      <c r="H18654" t="s">
        <v>20</v>
      </c>
      <c r="I18654">
        <v>-3.9069689970373201E-3</v>
      </c>
      <c r="J18654">
        <v>1.1284427090000799</v>
      </c>
      <c r="K18654" t="str">
        <f t="shared" si="873"/>
        <v>Jan</v>
      </c>
      <c r="L18654" t="str">
        <f t="shared" si="874"/>
        <v>2019</v>
      </c>
      <c r="M18654">
        <f t="shared" si="875"/>
        <v>1</v>
      </c>
    </row>
    <row r="18655" spans="1:13">
      <c r="A18655" s="1">
        <v>43479</v>
      </c>
      <c r="B18655">
        <v>108.69000200000001</v>
      </c>
      <c r="C18655">
        <v>111.290001</v>
      </c>
      <c r="D18655">
        <v>108.69000200000001</v>
      </c>
      <c r="E18655">
        <v>110.43</v>
      </c>
      <c r="F18655">
        <v>402200</v>
      </c>
      <c r="G18655">
        <v>110.43</v>
      </c>
      <c r="H18655" t="s">
        <v>20</v>
      </c>
      <c r="I18655">
        <v>7.2973002088105804E-3</v>
      </c>
      <c r="J18655">
        <v>1.1357400092088901</v>
      </c>
      <c r="K18655" t="str">
        <f t="shared" si="873"/>
        <v>Jan</v>
      </c>
      <c r="L18655" t="str">
        <f t="shared" si="874"/>
        <v>2019</v>
      </c>
      <c r="M18655">
        <f t="shared" si="875"/>
        <v>1</v>
      </c>
    </row>
    <row r="18656" spans="1:13">
      <c r="A18656" s="1">
        <v>43480</v>
      </c>
      <c r="B18656">
        <v>110.040001</v>
      </c>
      <c r="C18656">
        <v>111</v>
      </c>
      <c r="D18656">
        <v>108.300003</v>
      </c>
      <c r="E18656">
        <v>108.860001</v>
      </c>
      <c r="F18656">
        <v>277400</v>
      </c>
      <c r="G18656">
        <v>108.860001</v>
      </c>
      <c r="H18656" t="s">
        <v>20</v>
      </c>
      <c r="I18656">
        <v>-1.4217142080956299E-2</v>
      </c>
      <c r="J18656">
        <v>1.12152286712793</v>
      </c>
      <c r="K18656" t="str">
        <f t="shared" si="873"/>
        <v>Jan</v>
      </c>
      <c r="L18656" t="str">
        <f t="shared" si="874"/>
        <v>2019</v>
      </c>
      <c r="M18656">
        <f t="shared" si="875"/>
        <v>1</v>
      </c>
    </row>
    <row r="18657" spans="1:13">
      <c r="A18657" s="1">
        <v>43481</v>
      </c>
      <c r="B18657">
        <v>109.44000200000001</v>
      </c>
      <c r="C18657">
        <v>110.769997</v>
      </c>
      <c r="D18657">
        <v>108.650002</v>
      </c>
      <c r="E18657">
        <v>110.19000200000001</v>
      </c>
      <c r="F18657">
        <v>562700</v>
      </c>
      <c r="G18657">
        <v>110.19000200000001</v>
      </c>
      <c r="H18657" t="s">
        <v>20</v>
      </c>
      <c r="I18657">
        <v>1.2217536172905301E-2</v>
      </c>
      <c r="J18657">
        <v>1.13374040330084</v>
      </c>
      <c r="K18657" t="str">
        <f t="shared" si="873"/>
        <v>Jan</v>
      </c>
      <c r="L18657" t="str">
        <f t="shared" si="874"/>
        <v>2019</v>
      </c>
      <c r="M18657">
        <f t="shared" si="875"/>
        <v>1</v>
      </c>
    </row>
    <row r="18658" spans="1:13">
      <c r="A18658" s="1">
        <v>43482</v>
      </c>
      <c r="B18658">
        <v>109.75</v>
      </c>
      <c r="C18658">
        <v>111.099998</v>
      </c>
      <c r="D18658">
        <v>109.66999800000001</v>
      </c>
      <c r="E18658">
        <v>110.489998</v>
      </c>
      <c r="F18658">
        <v>790700</v>
      </c>
      <c r="G18658">
        <v>110.489998</v>
      </c>
      <c r="H18658" t="s">
        <v>20</v>
      </c>
      <c r="I18658">
        <v>2.7225337558301598E-3</v>
      </c>
      <c r="J18658">
        <v>1.1364629370566699</v>
      </c>
      <c r="K18658" t="str">
        <f t="shared" si="873"/>
        <v>Jan</v>
      </c>
      <c r="L18658" t="str">
        <f t="shared" si="874"/>
        <v>2019</v>
      </c>
      <c r="M18658">
        <f t="shared" si="875"/>
        <v>1</v>
      </c>
    </row>
    <row r="18659" spans="1:13">
      <c r="A18659" s="1">
        <v>43483</v>
      </c>
      <c r="B18659">
        <v>111.30999799999999</v>
      </c>
      <c r="C18659">
        <v>115.43</v>
      </c>
      <c r="D18659">
        <v>110.66999800000001</v>
      </c>
      <c r="E18659">
        <v>114.360001</v>
      </c>
      <c r="F18659">
        <v>841900</v>
      </c>
      <c r="G18659">
        <v>114.360001</v>
      </c>
      <c r="H18659" t="s">
        <v>20</v>
      </c>
      <c r="I18659">
        <v>3.5025821975306702E-2</v>
      </c>
      <c r="J18659">
        <v>1.17148875903197</v>
      </c>
      <c r="K18659" t="str">
        <f t="shared" si="873"/>
        <v>Jan</v>
      </c>
      <c r="L18659" t="str">
        <f t="shared" si="874"/>
        <v>2019</v>
      </c>
      <c r="M18659">
        <f t="shared" si="875"/>
        <v>1</v>
      </c>
    </row>
    <row r="18660" spans="1:13">
      <c r="A18660" s="1">
        <v>43487</v>
      </c>
      <c r="B18660">
        <v>113.349998</v>
      </c>
      <c r="C18660">
        <v>113.599998</v>
      </c>
      <c r="D18660">
        <v>110.69000200000001</v>
      </c>
      <c r="E18660">
        <v>111.30999799999999</v>
      </c>
      <c r="F18660">
        <v>319800</v>
      </c>
      <c r="G18660">
        <v>111.30999799999999</v>
      </c>
      <c r="H18660" t="s">
        <v>20</v>
      </c>
      <c r="I18660">
        <v>-2.6670190392880402E-2</v>
      </c>
      <c r="J18660">
        <v>1.1448185686390899</v>
      </c>
      <c r="K18660" t="str">
        <f t="shared" si="873"/>
        <v>Jan</v>
      </c>
      <c r="L18660" t="str">
        <f t="shared" si="874"/>
        <v>2019</v>
      </c>
      <c r="M18660">
        <f t="shared" si="875"/>
        <v>1</v>
      </c>
    </row>
    <row r="18661" spans="1:13">
      <c r="A18661" s="1">
        <v>43488</v>
      </c>
      <c r="B18661">
        <v>111.709999</v>
      </c>
      <c r="C18661">
        <v>112.279999</v>
      </c>
      <c r="D18661">
        <v>108.639999</v>
      </c>
      <c r="E18661">
        <v>109.379997</v>
      </c>
      <c r="F18661">
        <v>224900</v>
      </c>
      <c r="G18661">
        <v>109.379997</v>
      </c>
      <c r="H18661" t="s">
        <v>20</v>
      </c>
      <c r="I18661">
        <v>-1.7338972551234701E-2</v>
      </c>
      <c r="J18661">
        <v>1.1274795960878601</v>
      </c>
      <c r="K18661" t="str">
        <f t="shared" si="873"/>
        <v>Jan</v>
      </c>
      <c r="L18661" t="str">
        <f t="shared" si="874"/>
        <v>2019</v>
      </c>
      <c r="M18661">
        <f t="shared" si="875"/>
        <v>1</v>
      </c>
    </row>
    <row r="18662" spans="1:13">
      <c r="A18662" s="1">
        <v>43489</v>
      </c>
      <c r="B18662">
        <v>109.33000199999999</v>
      </c>
      <c r="C18662">
        <v>110.860001</v>
      </c>
      <c r="D18662">
        <v>108.089996</v>
      </c>
      <c r="E18662">
        <v>110.120003</v>
      </c>
      <c r="F18662">
        <v>291400</v>
      </c>
      <c r="G18662">
        <v>110.120003</v>
      </c>
      <c r="H18662" t="s">
        <v>20</v>
      </c>
      <c r="I18662">
        <v>6.7654600502502597E-3</v>
      </c>
      <c r="J18662">
        <v>1.1342450561381101</v>
      </c>
      <c r="K18662" t="str">
        <f t="shared" si="873"/>
        <v>Jan</v>
      </c>
      <c r="L18662" t="str">
        <f t="shared" si="874"/>
        <v>2019</v>
      </c>
      <c r="M18662">
        <f t="shared" si="875"/>
        <v>1</v>
      </c>
    </row>
    <row r="18663" spans="1:13">
      <c r="A18663" s="1">
        <v>43490</v>
      </c>
      <c r="B18663">
        <v>111.260002</v>
      </c>
      <c r="C18663">
        <v>113.300003</v>
      </c>
      <c r="D18663">
        <v>110.949997</v>
      </c>
      <c r="E18663">
        <v>112.550003</v>
      </c>
      <c r="F18663">
        <v>460600</v>
      </c>
      <c r="G18663">
        <v>112.550003</v>
      </c>
      <c r="H18663" t="s">
        <v>20</v>
      </c>
      <c r="I18663">
        <v>2.2066835577547201E-2</v>
      </c>
      <c r="J18663">
        <v>1.1563118917156501</v>
      </c>
      <c r="K18663" t="str">
        <f t="shared" si="873"/>
        <v>Jan</v>
      </c>
      <c r="L18663" t="str">
        <f t="shared" si="874"/>
        <v>2019</v>
      </c>
      <c r="M18663">
        <f t="shared" si="875"/>
        <v>1</v>
      </c>
    </row>
    <row r="18664" spans="1:13">
      <c r="A18664" s="1">
        <v>43493</v>
      </c>
      <c r="B18664">
        <v>110.949997</v>
      </c>
      <c r="C18664">
        <v>112.230003</v>
      </c>
      <c r="D18664">
        <v>109.93</v>
      </c>
      <c r="E18664">
        <v>110.43</v>
      </c>
      <c r="F18664">
        <v>345200</v>
      </c>
      <c r="G18664">
        <v>110.43</v>
      </c>
      <c r="H18664" t="s">
        <v>20</v>
      </c>
      <c r="I18664">
        <v>-1.8836099009255401E-2</v>
      </c>
      <c r="J18664">
        <v>1.1374757927064001</v>
      </c>
      <c r="K18664" t="str">
        <f t="shared" si="873"/>
        <v>Jan</v>
      </c>
      <c r="L18664" t="str">
        <f t="shared" si="874"/>
        <v>2019</v>
      </c>
      <c r="M18664">
        <f t="shared" si="875"/>
        <v>1</v>
      </c>
    </row>
    <row r="18665" spans="1:13">
      <c r="A18665" s="1">
        <v>43494</v>
      </c>
      <c r="B18665">
        <v>111.050003</v>
      </c>
      <c r="C18665">
        <v>115.05999799999999</v>
      </c>
      <c r="D18665">
        <v>111.050003</v>
      </c>
      <c r="E18665">
        <v>114.489998</v>
      </c>
      <c r="F18665">
        <v>417900</v>
      </c>
      <c r="G18665">
        <v>114.489998</v>
      </c>
      <c r="H18665" t="s">
        <v>20</v>
      </c>
      <c r="I18665">
        <v>3.6765353617676202E-2</v>
      </c>
      <c r="J18665">
        <v>1.1742411463240801</v>
      </c>
      <c r="K18665" t="str">
        <f t="shared" si="873"/>
        <v>Jan</v>
      </c>
      <c r="L18665" t="str">
        <f t="shared" si="874"/>
        <v>2019</v>
      </c>
      <c r="M18665">
        <f t="shared" si="875"/>
        <v>1</v>
      </c>
    </row>
    <row r="18666" spans="1:13">
      <c r="A18666" s="1">
        <v>43495</v>
      </c>
      <c r="B18666">
        <v>115.550003</v>
      </c>
      <c r="C18666">
        <v>115.550003</v>
      </c>
      <c r="D18666">
        <v>112.32</v>
      </c>
      <c r="E18666">
        <v>113.379997</v>
      </c>
      <c r="F18666">
        <v>279300</v>
      </c>
      <c r="G18666">
        <v>113.379997</v>
      </c>
      <c r="H18666" t="s">
        <v>20</v>
      </c>
      <c r="I18666">
        <v>-9.6951787875827894E-3</v>
      </c>
      <c r="J18666">
        <v>1.16454596753649</v>
      </c>
      <c r="K18666" t="str">
        <f t="shared" si="873"/>
        <v>Jan</v>
      </c>
      <c r="L18666" t="str">
        <f t="shared" si="874"/>
        <v>2019</v>
      </c>
      <c r="M18666">
        <f t="shared" si="875"/>
        <v>1</v>
      </c>
    </row>
    <row r="18667" spans="1:13">
      <c r="A18667" s="1">
        <v>43496</v>
      </c>
      <c r="B18667">
        <v>113.360001</v>
      </c>
      <c r="C18667">
        <v>114.599998</v>
      </c>
      <c r="D18667">
        <v>112.760002</v>
      </c>
      <c r="E18667">
        <v>114.230003</v>
      </c>
      <c r="F18667">
        <v>349900</v>
      </c>
      <c r="G18667">
        <v>114.230003</v>
      </c>
      <c r="H18667" t="s">
        <v>20</v>
      </c>
      <c r="I18667">
        <v>7.49696615356228E-3</v>
      </c>
      <c r="J18667">
        <v>1.17204293369005</v>
      </c>
      <c r="K18667" t="str">
        <f t="shared" si="873"/>
        <v>Jan</v>
      </c>
      <c r="L18667" t="str">
        <f t="shared" si="874"/>
        <v>2019</v>
      </c>
      <c r="M18667">
        <f t="shared" si="875"/>
        <v>1</v>
      </c>
    </row>
    <row r="18668" spans="1:13">
      <c r="A18668" s="1">
        <v>43497</v>
      </c>
      <c r="B18668">
        <v>114.16999800000001</v>
      </c>
      <c r="C18668">
        <v>115.099998</v>
      </c>
      <c r="D18668">
        <v>112.949997</v>
      </c>
      <c r="E18668">
        <v>114.739998</v>
      </c>
      <c r="F18668">
        <v>310800</v>
      </c>
      <c r="G18668">
        <v>114.739998</v>
      </c>
      <c r="H18668" t="s">
        <v>20</v>
      </c>
      <c r="I18668">
        <v>4.4646326412160096E-3</v>
      </c>
      <c r="J18668">
        <v>1.1765075663312701</v>
      </c>
      <c r="K18668" t="str">
        <f t="shared" si="873"/>
        <v>Feb</v>
      </c>
      <c r="L18668" t="str">
        <f t="shared" si="874"/>
        <v>2019</v>
      </c>
      <c r="M18668">
        <f t="shared" si="875"/>
        <v>1</v>
      </c>
    </row>
    <row r="18669" spans="1:13">
      <c r="A18669" s="1">
        <v>43500</v>
      </c>
      <c r="B18669">
        <v>114.870003</v>
      </c>
      <c r="C18669">
        <v>116.18</v>
      </c>
      <c r="D18669">
        <v>114.08000199999999</v>
      </c>
      <c r="E18669">
        <v>115.32</v>
      </c>
      <c r="F18669">
        <v>217200</v>
      </c>
      <c r="G18669">
        <v>115.32</v>
      </c>
      <c r="H18669" t="s">
        <v>20</v>
      </c>
      <c r="I18669">
        <v>5.0549242645096899E-3</v>
      </c>
      <c r="J18669">
        <v>1.18156249059578</v>
      </c>
      <c r="K18669" t="str">
        <f t="shared" si="873"/>
        <v>Feb</v>
      </c>
      <c r="L18669" t="str">
        <f t="shared" si="874"/>
        <v>2019</v>
      </c>
      <c r="M18669">
        <f t="shared" si="875"/>
        <v>1</v>
      </c>
    </row>
    <row r="18670" spans="1:13">
      <c r="A18670" s="1">
        <v>43501</v>
      </c>
      <c r="B18670">
        <v>115.620003</v>
      </c>
      <c r="C18670">
        <v>116.30999799999999</v>
      </c>
      <c r="D18670">
        <v>115.040001</v>
      </c>
      <c r="E18670">
        <v>116.209999</v>
      </c>
      <c r="F18670">
        <v>198400</v>
      </c>
      <c r="G18670">
        <v>116.209999</v>
      </c>
      <c r="H18670" t="s">
        <v>20</v>
      </c>
      <c r="I18670">
        <v>7.71764654873398E-3</v>
      </c>
      <c r="J18670">
        <v>1.1892801371445101</v>
      </c>
      <c r="K18670" t="str">
        <f t="shared" si="873"/>
        <v>Feb</v>
      </c>
      <c r="L18670" t="str">
        <f t="shared" si="874"/>
        <v>2019</v>
      </c>
      <c r="M18670">
        <f t="shared" si="875"/>
        <v>1</v>
      </c>
    </row>
    <row r="18671" spans="1:13">
      <c r="A18671" s="1">
        <v>43502</v>
      </c>
      <c r="B18671">
        <v>115.540001</v>
      </c>
      <c r="C18671">
        <v>117.790001</v>
      </c>
      <c r="D18671">
        <v>115.529999</v>
      </c>
      <c r="E18671">
        <v>117.239998</v>
      </c>
      <c r="F18671">
        <v>377400</v>
      </c>
      <c r="G18671">
        <v>117.239998</v>
      </c>
      <c r="H18671" t="s">
        <v>20</v>
      </c>
      <c r="I18671">
        <v>8.8632562504367893E-3</v>
      </c>
      <c r="J18671">
        <v>1.1981433933949499</v>
      </c>
      <c r="K18671" t="str">
        <f t="shared" si="873"/>
        <v>Feb</v>
      </c>
      <c r="L18671" t="str">
        <f t="shared" si="874"/>
        <v>2019</v>
      </c>
      <c r="M18671">
        <f t="shared" si="875"/>
        <v>1</v>
      </c>
    </row>
    <row r="18672" spans="1:13">
      <c r="A18672" s="1">
        <v>43503</v>
      </c>
      <c r="B18672">
        <v>118.029999</v>
      </c>
      <c r="C18672">
        <v>119.550003</v>
      </c>
      <c r="D18672">
        <v>116.300003</v>
      </c>
      <c r="E18672">
        <v>117.339996</v>
      </c>
      <c r="F18672">
        <v>400700</v>
      </c>
      <c r="G18672">
        <v>117.339996</v>
      </c>
      <c r="H18672" t="s">
        <v>20</v>
      </c>
      <c r="I18672" s="2">
        <v>8.5293416671671505E-4</v>
      </c>
      <c r="J18672">
        <v>1.19899632756167</v>
      </c>
      <c r="K18672" t="str">
        <f t="shared" si="873"/>
        <v>Feb</v>
      </c>
      <c r="L18672" t="str">
        <f t="shared" si="874"/>
        <v>2019</v>
      </c>
      <c r="M18672">
        <f t="shared" si="875"/>
        <v>1</v>
      </c>
    </row>
    <row r="18673" spans="1:13">
      <c r="A18673" s="1">
        <v>43504</v>
      </c>
      <c r="B18673">
        <v>117.339996</v>
      </c>
      <c r="C18673">
        <v>117.470001</v>
      </c>
      <c r="D18673">
        <v>114.269997</v>
      </c>
      <c r="E18673">
        <v>115.300003</v>
      </c>
      <c r="F18673">
        <v>299200</v>
      </c>
      <c r="G18673">
        <v>115.300003</v>
      </c>
      <c r="H18673" t="s">
        <v>20</v>
      </c>
      <c r="I18673">
        <v>-1.7385316767864801E-2</v>
      </c>
      <c r="J18673">
        <v>1.1816110107938</v>
      </c>
      <c r="K18673" t="str">
        <f t="shared" si="873"/>
        <v>Feb</v>
      </c>
      <c r="L18673" t="str">
        <f t="shared" si="874"/>
        <v>2019</v>
      </c>
      <c r="M18673">
        <f t="shared" si="875"/>
        <v>1</v>
      </c>
    </row>
    <row r="18674" spans="1:13">
      <c r="A18674" s="1">
        <v>43507</v>
      </c>
      <c r="B18674">
        <v>115.25</v>
      </c>
      <c r="C18674">
        <v>115.55999799999999</v>
      </c>
      <c r="D18674">
        <v>112.980003</v>
      </c>
      <c r="E18674">
        <v>113.110001</v>
      </c>
      <c r="F18674">
        <v>417400</v>
      </c>
      <c r="G18674">
        <v>113.110001</v>
      </c>
      <c r="H18674" t="s">
        <v>20</v>
      </c>
      <c r="I18674">
        <v>-1.8993945733028299E-2</v>
      </c>
      <c r="J18674">
        <v>1.1626170650607699</v>
      </c>
      <c r="K18674" t="str">
        <f t="shared" si="873"/>
        <v>Feb</v>
      </c>
      <c r="L18674" t="str">
        <f t="shared" si="874"/>
        <v>2019</v>
      </c>
      <c r="M18674">
        <f t="shared" si="875"/>
        <v>1</v>
      </c>
    </row>
    <row r="18675" spans="1:13">
      <c r="A18675" s="1">
        <v>43508</v>
      </c>
      <c r="B18675">
        <v>113.83000199999999</v>
      </c>
      <c r="C18675">
        <v>116.05999799999999</v>
      </c>
      <c r="D18675">
        <v>113.449997</v>
      </c>
      <c r="E18675">
        <v>115.540001</v>
      </c>
      <c r="F18675">
        <v>430200</v>
      </c>
      <c r="G18675">
        <v>115.540001</v>
      </c>
      <c r="H18675" t="s">
        <v>20</v>
      </c>
      <c r="I18675">
        <v>2.14835114359163E-2</v>
      </c>
      <c r="J18675">
        <v>1.1841005764966901</v>
      </c>
      <c r="K18675" t="str">
        <f t="shared" si="873"/>
        <v>Feb</v>
      </c>
      <c r="L18675" t="str">
        <f t="shared" si="874"/>
        <v>2019</v>
      </c>
      <c r="M18675">
        <f t="shared" si="875"/>
        <v>1</v>
      </c>
    </row>
    <row r="18676" spans="1:13">
      <c r="A18676" s="1">
        <v>43509</v>
      </c>
      <c r="B18676">
        <v>115.949997</v>
      </c>
      <c r="C18676">
        <v>118.110001</v>
      </c>
      <c r="D18676">
        <v>115.339996</v>
      </c>
      <c r="E18676">
        <v>116.980003</v>
      </c>
      <c r="F18676">
        <v>342900</v>
      </c>
      <c r="G18676">
        <v>116.980003</v>
      </c>
      <c r="H18676" t="s">
        <v>20</v>
      </c>
      <c r="I18676">
        <v>1.2463233404333999E-2</v>
      </c>
      <c r="J18676">
        <v>1.1965638099010201</v>
      </c>
      <c r="K18676" t="str">
        <f t="shared" si="873"/>
        <v>Feb</v>
      </c>
      <c r="L18676" t="str">
        <f t="shared" si="874"/>
        <v>2019</v>
      </c>
      <c r="M18676">
        <f t="shared" si="875"/>
        <v>1</v>
      </c>
    </row>
    <row r="18677" spans="1:13">
      <c r="A18677" s="1">
        <v>43510</v>
      </c>
      <c r="B18677">
        <v>116.260002</v>
      </c>
      <c r="C18677">
        <v>117.339996</v>
      </c>
      <c r="D18677">
        <v>115.68</v>
      </c>
      <c r="E18677">
        <v>116.480003</v>
      </c>
      <c r="F18677">
        <v>340800</v>
      </c>
      <c r="G18677">
        <v>116.480003</v>
      </c>
      <c r="H18677" t="s">
        <v>20</v>
      </c>
      <c r="I18677">
        <v>-4.2742348023362504E-3</v>
      </c>
      <c r="J18677">
        <v>1.1922895750986899</v>
      </c>
      <c r="K18677" t="str">
        <f t="shared" si="873"/>
        <v>Feb</v>
      </c>
      <c r="L18677" t="str">
        <f t="shared" si="874"/>
        <v>2019</v>
      </c>
      <c r="M18677">
        <f t="shared" si="875"/>
        <v>1</v>
      </c>
    </row>
    <row r="18678" spans="1:13">
      <c r="A18678" s="1">
        <v>43511</v>
      </c>
      <c r="B18678">
        <v>113.150002</v>
      </c>
      <c r="C18678">
        <v>118.550003</v>
      </c>
      <c r="D18678">
        <v>112.290001</v>
      </c>
      <c r="E18678">
        <v>116.769997</v>
      </c>
      <c r="F18678">
        <v>536500</v>
      </c>
      <c r="G18678">
        <v>116.769997</v>
      </c>
      <c r="H18678" t="s">
        <v>20</v>
      </c>
      <c r="I18678">
        <v>2.4896462270867798E-3</v>
      </c>
      <c r="J18678">
        <v>1.19477922132578</v>
      </c>
      <c r="K18678" t="str">
        <f t="shared" si="873"/>
        <v>Feb</v>
      </c>
      <c r="L18678" t="str">
        <f t="shared" si="874"/>
        <v>2019</v>
      </c>
      <c r="M18678">
        <f t="shared" si="875"/>
        <v>1</v>
      </c>
    </row>
    <row r="18679" spans="1:13">
      <c r="A18679" s="1">
        <v>43515</v>
      </c>
      <c r="B18679">
        <v>115.75</v>
      </c>
      <c r="C18679">
        <v>116.900002</v>
      </c>
      <c r="D18679">
        <v>114.610001</v>
      </c>
      <c r="E18679">
        <v>115.910004</v>
      </c>
      <c r="F18679">
        <v>289900</v>
      </c>
      <c r="G18679">
        <v>115.910004</v>
      </c>
      <c r="H18679" t="s">
        <v>20</v>
      </c>
      <c r="I18679">
        <v>-7.3648456118398497E-3</v>
      </c>
      <c r="J18679">
        <v>1.1874143757139399</v>
      </c>
      <c r="K18679" t="str">
        <f t="shared" si="873"/>
        <v>Feb</v>
      </c>
      <c r="L18679" t="str">
        <f t="shared" si="874"/>
        <v>2019</v>
      </c>
      <c r="M18679">
        <f t="shared" si="875"/>
        <v>1</v>
      </c>
    </row>
    <row r="18680" spans="1:13">
      <c r="A18680" s="1">
        <v>43516</v>
      </c>
      <c r="B18680">
        <v>115.959999</v>
      </c>
      <c r="C18680">
        <v>118.519997</v>
      </c>
      <c r="D18680">
        <v>115.91999800000001</v>
      </c>
      <c r="E18680">
        <v>117.82</v>
      </c>
      <c r="F18680">
        <v>250700</v>
      </c>
      <c r="G18680">
        <v>117.82</v>
      </c>
      <c r="H18680" t="s">
        <v>20</v>
      </c>
      <c r="I18680">
        <v>1.6478267052772999E-2</v>
      </c>
      <c r="J18680">
        <v>1.20389264276671</v>
      </c>
      <c r="K18680" t="str">
        <f t="shared" si="873"/>
        <v>Feb</v>
      </c>
      <c r="L18680" t="str">
        <f t="shared" si="874"/>
        <v>2019</v>
      </c>
      <c r="M18680">
        <f t="shared" si="875"/>
        <v>1</v>
      </c>
    </row>
    <row r="18681" spans="1:13">
      <c r="A18681" s="1">
        <v>43517</v>
      </c>
      <c r="B18681">
        <v>117.730003</v>
      </c>
      <c r="C18681">
        <v>119.050003</v>
      </c>
      <c r="D18681">
        <v>116.68</v>
      </c>
      <c r="E18681">
        <v>117.489998</v>
      </c>
      <c r="F18681">
        <v>173500</v>
      </c>
      <c r="G18681">
        <v>117.489998</v>
      </c>
      <c r="H18681" t="s">
        <v>20</v>
      </c>
      <c r="I18681">
        <v>-2.8008996774740499E-3</v>
      </c>
      <c r="J18681">
        <v>1.2010917430892301</v>
      </c>
      <c r="K18681" t="str">
        <f t="shared" si="873"/>
        <v>Feb</v>
      </c>
      <c r="L18681" t="str">
        <f t="shared" si="874"/>
        <v>2019</v>
      </c>
      <c r="M18681">
        <f t="shared" si="875"/>
        <v>1</v>
      </c>
    </row>
    <row r="18682" spans="1:13">
      <c r="A18682" s="1">
        <v>43518</v>
      </c>
      <c r="B18682">
        <v>117.93</v>
      </c>
      <c r="C18682">
        <v>119.220001</v>
      </c>
      <c r="D18682">
        <v>117.07</v>
      </c>
      <c r="E18682">
        <v>119.07</v>
      </c>
      <c r="F18682">
        <v>175600</v>
      </c>
      <c r="G18682">
        <v>119.07</v>
      </c>
      <c r="H18682" t="s">
        <v>20</v>
      </c>
      <c r="I18682">
        <v>1.34479702689244E-2</v>
      </c>
      <c r="J18682">
        <v>1.2145397133581599</v>
      </c>
      <c r="K18682" t="str">
        <f t="shared" si="873"/>
        <v>Feb</v>
      </c>
      <c r="L18682" t="str">
        <f t="shared" si="874"/>
        <v>2019</v>
      </c>
      <c r="M18682">
        <f t="shared" si="875"/>
        <v>1</v>
      </c>
    </row>
    <row r="18683" spans="1:13">
      <c r="A18683" s="1">
        <v>43521</v>
      </c>
      <c r="B18683">
        <v>120</v>
      </c>
      <c r="C18683">
        <v>121.83000199999999</v>
      </c>
      <c r="D18683">
        <v>119.489998</v>
      </c>
      <c r="E18683">
        <v>121</v>
      </c>
      <c r="F18683">
        <v>329000</v>
      </c>
      <c r="G18683">
        <v>121</v>
      </c>
      <c r="H18683" t="s">
        <v>20</v>
      </c>
      <c r="I18683">
        <v>1.6208952716889199E-2</v>
      </c>
      <c r="J18683">
        <v>1.23074866607505</v>
      </c>
      <c r="K18683" t="str">
        <f t="shared" si="873"/>
        <v>Feb</v>
      </c>
      <c r="L18683" t="str">
        <f t="shared" si="874"/>
        <v>2019</v>
      </c>
      <c r="M18683">
        <f t="shared" si="875"/>
        <v>1</v>
      </c>
    </row>
    <row r="18684" spans="1:13">
      <c r="A18684" s="1">
        <v>43522</v>
      </c>
      <c r="B18684">
        <v>120.949997</v>
      </c>
      <c r="C18684">
        <v>121.57</v>
      </c>
      <c r="D18684">
        <v>120.58000199999999</v>
      </c>
      <c r="E18684">
        <v>120.75</v>
      </c>
      <c r="F18684">
        <v>271800</v>
      </c>
      <c r="G18684">
        <v>120.75</v>
      </c>
      <c r="H18684" t="s">
        <v>20</v>
      </c>
      <c r="I18684">
        <v>-2.0661157024793298E-3</v>
      </c>
      <c r="J18684">
        <v>1.22868255037257</v>
      </c>
      <c r="K18684" t="str">
        <f t="shared" si="873"/>
        <v>Feb</v>
      </c>
      <c r="L18684" t="str">
        <f t="shared" si="874"/>
        <v>2019</v>
      </c>
      <c r="M18684">
        <f t="shared" si="875"/>
        <v>1</v>
      </c>
    </row>
    <row r="18685" spans="1:13">
      <c r="A18685" s="1">
        <v>43523</v>
      </c>
      <c r="B18685">
        <v>120.55999799999999</v>
      </c>
      <c r="C18685">
        <v>138.91000399999999</v>
      </c>
      <c r="D18685">
        <v>119.650002</v>
      </c>
      <c r="E18685">
        <v>130.490005</v>
      </c>
      <c r="F18685">
        <v>2817200</v>
      </c>
      <c r="G18685">
        <v>130.490005</v>
      </c>
      <c r="H18685" t="s">
        <v>20</v>
      </c>
      <c r="I18685">
        <v>8.0662567287784606E-2</v>
      </c>
      <c r="J18685">
        <v>1.3093451176603501</v>
      </c>
      <c r="K18685" t="str">
        <f t="shared" si="873"/>
        <v>Feb</v>
      </c>
      <c r="L18685" t="str">
        <f t="shared" si="874"/>
        <v>2019</v>
      </c>
      <c r="M18685">
        <f t="shared" si="875"/>
        <v>1</v>
      </c>
    </row>
    <row r="18686" spans="1:13">
      <c r="A18686" s="1">
        <v>43524</v>
      </c>
      <c r="B18686">
        <v>139.270004</v>
      </c>
      <c r="C18686">
        <v>142</v>
      </c>
      <c r="D18686">
        <v>137.11000100000001</v>
      </c>
      <c r="E18686">
        <v>137.529999</v>
      </c>
      <c r="F18686">
        <v>3071600</v>
      </c>
      <c r="G18686">
        <v>137.529999</v>
      </c>
      <c r="H18686" t="s">
        <v>20</v>
      </c>
      <c r="I18686">
        <v>5.3950446242990002E-2</v>
      </c>
      <c r="J18686">
        <v>1.3632955639033399</v>
      </c>
      <c r="K18686" t="str">
        <f t="shared" si="873"/>
        <v>Feb</v>
      </c>
      <c r="L18686" t="str">
        <f t="shared" si="874"/>
        <v>2019</v>
      </c>
      <c r="M18686">
        <f t="shared" si="875"/>
        <v>1</v>
      </c>
    </row>
    <row r="18687" spans="1:13">
      <c r="A18687" s="1">
        <v>43525</v>
      </c>
      <c r="B18687">
        <v>138.64999399999999</v>
      </c>
      <c r="C18687">
        <v>140.009995</v>
      </c>
      <c r="D18687">
        <v>137.75</v>
      </c>
      <c r="E18687">
        <v>138.83000200000001</v>
      </c>
      <c r="F18687">
        <v>1064000</v>
      </c>
      <c r="G18687">
        <v>138.83000200000001</v>
      </c>
      <c r="H18687" t="s">
        <v>20</v>
      </c>
      <c r="I18687">
        <v>9.4525049767505906E-3</v>
      </c>
      <c r="J18687">
        <v>1.3727480688800899</v>
      </c>
      <c r="K18687" t="str">
        <f t="shared" si="873"/>
        <v>Mar</v>
      </c>
      <c r="L18687" t="str">
        <f t="shared" si="874"/>
        <v>2019</v>
      </c>
      <c r="M18687">
        <f t="shared" si="875"/>
        <v>1</v>
      </c>
    </row>
    <row r="18688" spans="1:13">
      <c r="A18688" s="1">
        <v>43528</v>
      </c>
      <c r="B18688">
        <v>140</v>
      </c>
      <c r="C18688">
        <v>140.39999399999999</v>
      </c>
      <c r="D18688">
        <v>138.279999</v>
      </c>
      <c r="E18688">
        <v>140.13000500000001</v>
      </c>
      <c r="F18688">
        <v>654900</v>
      </c>
      <c r="G18688">
        <v>140.13000500000001</v>
      </c>
      <c r="H18688" t="s">
        <v>20</v>
      </c>
      <c r="I18688">
        <v>9.3639917976807603E-3</v>
      </c>
      <c r="J18688">
        <v>1.3821120606777799</v>
      </c>
      <c r="K18688" t="str">
        <f t="shared" si="873"/>
        <v>Mar</v>
      </c>
      <c r="L18688" t="str">
        <f t="shared" si="874"/>
        <v>2019</v>
      </c>
      <c r="M18688">
        <f t="shared" si="875"/>
        <v>1</v>
      </c>
    </row>
    <row r="18689" spans="1:13">
      <c r="A18689" s="1">
        <v>43529</v>
      </c>
      <c r="B18689">
        <v>139.779999</v>
      </c>
      <c r="C18689">
        <v>141</v>
      </c>
      <c r="D18689">
        <v>139.779999</v>
      </c>
      <c r="E18689">
        <v>140.05999800000001</v>
      </c>
      <c r="F18689">
        <v>542500</v>
      </c>
      <c r="G18689">
        <v>140.05999800000001</v>
      </c>
      <c r="H18689" t="s">
        <v>20</v>
      </c>
      <c r="I18689" s="2">
        <v>-4.9958608079692796E-4</v>
      </c>
      <c r="J18689">
        <v>1.38161247459698</v>
      </c>
      <c r="K18689" t="str">
        <f t="shared" si="873"/>
        <v>Mar</v>
      </c>
      <c r="L18689" t="str">
        <f t="shared" si="874"/>
        <v>2019</v>
      </c>
      <c r="M18689">
        <f t="shared" si="875"/>
        <v>1</v>
      </c>
    </row>
    <row r="18690" spans="1:13">
      <c r="A18690" s="1">
        <v>43530</v>
      </c>
      <c r="B18690">
        <v>140.21000699999999</v>
      </c>
      <c r="C18690">
        <v>140.929993</v>
      </c>
      <c r="D18690">
        <v>140.009995</v>
      </c>
      <c r="E18690">
        <v>140.35000600000001</v>
      </c>
      <c r="F18690">
        <v>501400</v>
      </c>
      <c r="G18690">
        <v>140.35000600000001</v>
      </c>
      <c r="H18690" t="s">
        <v>20</v>
      </c>
      <c r="I18690">
        <v>2.07059834457516E-3</v>
      </c>
      <c r="J18690">
        <v>1.3836830729415499</v>
      </c>
      <c r="K18690" t="str">
        <f t="shared" si="873"/>
        <v>Mar</v>
      </c>
      <c r="L18690" t="str">
        <f t="shared" si="874"/>
        <v>2019</v>
      </c>
      <c r="M18690">
        <f t="shared" si="875"/>
        <v>1</v>
      </c>
    </row>
    <row r="18691" spans="1:13">
      <c r="A18691" s="1">
        <v>43531</v>
      </c>
      <c r="B18691">
        <v>139.740005</v>
      </c>
      <c r="C18691">
        <v>140.21000699999999</v>
      </c>
      <c r="D18691">
        <v>138.36000100000001</v>
      </c>
      <c r="E18691">
        <v>138.44000199999999</v>
      </c>
      <c r="F18691">
        <v>760600</v>
      </c>
      <c r="G18691">
        <v>138.44000199999999</v>
      </c>
      <c r="H18691" t="s">
        <v>20</v>
      </c>
      <c r="I18691">
        <v>-1.3608862973614799E-2</v>
      </c>
      <c r="J18691">
        <v>1.3700742099679399</v>
      </c>
      <c r="K18691" t="str">
        <f t="shared" ref="K18691:K18702" si="876">TEXT(A18691,"mmm")</f>
        <v>Mar</v>
      </c>
      <c r="L18691" t="str">
        <f t="shared" ref="L18691:L18702" si="877">TEXT(A18691,"yyyy")</f>
        <v>2019</v>
      </c>
      <c r="M18691">
        <f t="shared" ref="M18691:M18702" si="878">INDEX($O$2:$P$12,MATCH(H18691,$O$2:$O$12,0),2)</f>
        <v>1</v>
      </c>
    </row>
    <row r="18692" spans="1:13">
      <c r="A18692" s="1">
        <v>43532</v>
      </c>
      <c r="B18692">
        <v>137.5</v>
      </c>
      <c r="C18692">
        <v>146.5</v>
      </c>
      <c r="D18692">
        <v>137.5</v>
      </c>
      <c r="E18692">
        <v>142.58999600000001</v>
      </c>
      <c r="F18692">
        <v>1675000</v>
      </c>
      <c r="G18692">
        <v>142.58999600000001</v>
      </c>
      <c r="H18692" t="s">
        <v>20</v>
      </c>
      <c r="I18692">
        <v>2.9976841520126599E-2</v>
      </c>
      <c r="J18692">
        <v>1.40005105148807</v>
      </c>
      <c r="K18692" t="str">
        <f t="shared" si="876"/>
        <v>Mar</v>
      </c>
      <c r="L18692" t="str">
        <f t="shared" si="877"/>
        <v>2019</v>
      </c>
      <c r="M18692">
        <f t="shared" si="878"/>
        <v>1</v>
      </c>
    </row>
    <row r="18693" spans="1:13">
      <c r="A18693" s="1">
        <v>43535</v>
      </c>
      <c r="B18693">
        <v>142.91000399999999</v>
      </c>
      <c r="C18693">
        <v>143.05999800000001</v>
      </c>
      <c r="D18693">
        <v>140.979996</v>
      </c>
      <c r="E18693">
        <v>141.020004</v>
      </c>
      <c r="F18693">
        <v>683600</v>
      </c>
      <c r="G18693">
        <v>141.020004</v>
      </c>
      <c r="H18693" t="s">
        <v>20</v>
      </c>
      <c r="I18693">
        <v>-1.1010534006887901E-2</v>
      </c>
      <c r="J18693">
        <v>1.38904051748118</v>
      </c>
      <c r="K18693" t="str">
        <f t="shared" si="876"/>
        <v>Mar</v>
      </c>
      <c r="L18693" t="str">
        <f t="shared" si="877"/>
        <v>2019</v>
      </c>
      <c r="M18693">
        <f t="shared" si="878"/>
        <v>1</v>
      </c>
    </row>
    <row r="18694" spans="1:13">
      <c r="A18694" s="1">
        <v>43536</v>
      </c>
      <c r="B18694">
        <v>141.21000699999999</v>
      </c>
      <c r="C18694">
        <v>141.21000699999999</v>
      </c>
      <c r="D18694">
        <v>138</v>
      </c>
      <c r="E18694">
        <v>139.979996</v>
      </c>
      <c r="F18694">
        <v>1153300</v>
      </c>
      <c r="G18694">
        <v>139.979996</v>
      </c>
      <c r="H18694" t="s">
        <v>20</v>
      </c>
      <c r="I18694">
        <v>-7.3748969685180198E-3</v>
      </c>
      <c r="J18694">
        <v>1.3816656205126601</v>
      </c>
      <c r="K18694" t="str">
        <f t="shared" si="876"/>
        <v>Mar</v>
      </c>
      <c r="L18694" t="str">
        <f t="shared" si="877"/>
        <v>2019</v>
      </c>
      <c r="M18694">
        <f t="shared" si="878"/>
        <v>1</v>
      </c>
    </row>
    <row r="18695" spans="1:13">
      <c r="A18695" s="1">
        <v>43537</v>
      </c>
      <c r="B18695">
        <v>140.71000699999999</v>
      </c>
      <c r="C18695">
        <v>140.970001</v>
      </c>
      <c r="D18695">
        <v>139.08999600000001</v>
      </c>
      <c r="E18695">
        <v>140.220001</v>
      </c>
      <c r="F18695">
        <v>308600</v>
      </c>
      <c r="G18695">
        <v>140.220001</v>
      </c>
      <c r="H18695" t="s">
        <v>20</v>
      </c>
      <c r="I18695">
        <v>1.71456641561838E-3</v>
      </c>
      <c r="J18695">
        <v>1.38338018692828</v>
      </c>
      <c r="K18695" t="str">
        <f t="shared" si="876"/>
        <v>Mar</v>
      </c>
      <c r="L18695" t="str">
        <f t="shared" si="877"/>
        <v>2019</v>
      </c>
      <c r="M18695">
        <f t="shared" si="878"/>
        <v>1</v>
      </c>
    </row>
    <row r="18696" spans="1:13">
      <c r="A18696" s="1">
        <v>43538</v>
      </c>
      <c r="B18696">
        <v>139.91999799999999</v>
      </c>
      <c r="C18696">
        <v>140.41999799999999</v>
      </c>
      <c r="D18696">
        <v>139.36999499999999</v>
      </c>
      <c r="E18696">
        <v>140.009995</v>
      </c>
      <c r="F18696">
        <v>369600</v>
      </c>
      <c r="G18696">
        <v>140.009995</v>
      </c>
      <c r="H18696" t="s">
        <v>20</v>
      </c>
      <c r="I18696">
        <v>-1.49768933463345E-3</v>
      </c>
      <c r="J18696">
        <v>1.3818824975936399</v>
      </c>
      <c r="K18696" t="str">
        <f t="shared" si="876"/>
        <v>Mar</v>
      </c>
      <c r="L18696" t="str">
        <f t="shared" si="877"/>
        <v>2019</v>
      </c>
      <c r="M18696">
        <f t="shared" si="878"/>
        <v>1</v>
      </c>
    </row>
    <row r="18697" spans="1:13">
      <c r="A18697" s="1">
        <v>43539</v>
      </c>
      <c r="B18697">
        <v>140.61999499999999</v>
      </c>
      <c r="C18697">
        <v>141.949997</v>
      </c>
      <c r="D18697">
        <v>140.19000199999999</v>
      </c>
      <c r="E18697">
        <v>140.449997</v>
      </c>
      <c r="F18697">
        <v>1001600</v>
      </c>
      <c r="G18697">
        <v>140.449997</v>
      </c>
      <c r="H18697" t="s">
        <v>20</v>
      </c>
      <c r="I18697">
        <v>3.1426470660183398E-3</v>
      </c>
      <c r="J18697">
        <v>1.38502514465966</v>
      </c>
      <c r="K18697" t="str">
        <f t="shared" si="876"/>
        <v>Mar</v>
      </c>
      <c r="L18697" t="str">
        <f t="shared" si="877"/>
        <v>2019</v>
      </c>
      <c r="M18697">
        <f t="shared" si="878"/>
        <v>1</v>
      </c>
    </row>
    <row r="18698" spans="1:13">
      <c r="A18698" s="1">
        <v>43542</v>
      </c>
      <c r="B18698">
        <v>141.229996</v>
      </c>
      <c r="C18698">
        <v>142.36999499999999</v>
      </c>
      <c r="D18698">
        <v>140.11000100000001</v>
      </c>
      <c r="E18698">
        <v>141.679993</v>
      </c>
      <c r="F18698">
        <v>231700</v>
      </c>
      <c r="G18698">
        <v>141.679993</v>
      </c>
      <c r="H18698" t="s">
        <v>20</v>
      </c>
      <c r="I18698">
        <v>8.7575366769142692E-3</v>
      </c>
      <c r="J18698">
        <v>1.3937826813365799</v>
      </c>
      <c r="K18698" t="str">
        <f t="shared" si="876"/>
        <v>Mar</v>
      </c>
      <c r="L18698" t="str">
        <f t="shared" si="877"/>
        <v>2019</v>
      </c>
      <c r="M18698">
        <f t="shared" si="878"/>
        <v>1</v>
      </c>
    </row>
    <row r="18699" spans="1:13">
      <c r="A18699" s="1">
        <v>43543</v>
      </c>
      <c r="B18699">
        <v>142.479996</v>
      </c>
      <c r="C18699">
        <v>143.21000699999999</v>
      </c>
      <c r="D18699">
        <v>140.729996</v>
      </c>
      <c r="E18699">
        <v>141.16999799999999</v>
      </c>
      <c r="F18699">
        <v>270400</v>
      </c>
      <c r="G18699">
        <v>141.16999799999999</v>
      </c>
      <c r="H18699" t="s">
        <v>20</v>
      </c>
      <c r="I18699">
        <v>-3.5996260954078599E-3</v>
      </c>
      <c r="J18699">
        <v>1.39018305524117</v>
      </c>
      <c r="K18699" t="str">
        <f t="shared" si="876"/>
        <v>Mar</v>
      </c>
      <c r="L18699" t="str">
        <f t="shared" si="877"/>
        <v>2019</v>
      </c>
      <c r="M18699">
        <f t="shared" si="878"/>
        <v>1</v>
      </c>
    </row>
    <row r="18700" spans="1:13">
      <c r="A18700" s="1">
        <v>43544</v>
      </c>
      <c r="B18700">
        <v>141.520004</v>
      </c>
      <c r="C18700">
        <v>142.63999899999999</v>
      </c>
      <c r="D18700">
        <v>140.85000600000001</v>
      </c>
      <c r="E18700">
        <v>141.30999800000001</v>
      </c>
      <c r="F18700">
        <v>218700</v>
      </c>
      <c r="G18700">
        <v>141.30999800000001</v>
      </c>
      <c r="H18700" t="s">
        <v>20</v>
      </c>
      <c r="I18700" s="2">
        <v>9.9171213418884304E-4</v>
      </c>
      <c r="J18700">
        <v>1.3911747673753601</v>
      </c>
      <c r="K18700" t="str">
        <f t="shared" si="876"/>
        <v>Mar</v>
      </c>
      <c r="L18700" t="str">
        <f t="shared" si="877"/>
        <v>2019</v>
      </c>
      <c r="M18700">
        <f t="shared" si="878"/>
        <v>1</v>
      </c>
    </row>
    <row r="18701" spans="1:13">
      <c r="A18701" s="1">
        <v>43545</v>
      </c>
      <c r="B18701">
        <v>140.929993</v>
      </c>
      <c r="C18701">
        <v>145.029999</v>
      </c>
      <c r="D18701">
        <v>140.929993</v>
      </c>
      <c r="E18701">
        <v>144.5</v>
      </c>
      <c r="F18701">
        <v>342200</v>
      </c>
      <c r="G18701">
        <v>144.5</v>
      </c>
      <c r="H18701" t="s">
        <v>20</v>
      </c>
      <c r="I18701">
        <v>2.25744961089023E-2</v>
      </c>
      <c r="J18701">
        <v>1.4137492634842601</v>
      </c>
      <c r="K18701" t="str">
        <f t="shared" si="876"/>
        <v>Mar</v>
      </c>
      <c r="L18701" t="str">
        <f t="shared" si="877"/>
        <v>2019</v>
      </c>
      <c r="M18701">
        <f t="shared" si="878"/>
        <v>1</v>
      </c>
    </row>
    <row r="18702" spans="1:13">
      <c r="A18702" s="1">
        <v>43546</v>
      </c>
      <c r="B18702">
        <v>143.13000500000001</v>
      </c>
      <c r="C18702">
        <v>144.61999499999999</v>
      </c>
      <c r="D18702">
        <v>142.80999800000001</v>
      </c>
      <c r="E18702">
        <v>143.36000100000001</v>
      </c>
      <c r="F18702">
        <v>468300</v>
      </c>
      <c r="G18702">
        <v>143.36000100000001</v>
      </c>
      <c r="H18702" t="s">
        <v>20</v>
      </c>
      <c r="I18702">
        <v>-7.8892664359860795E-3</v>
      </c>
      <c r="J18702">
        <v>1.4058599970482699</v>
      </c>
      <c r="K18702" t="str">
        <f t="shared" si="876"/>
        <v>Mar</v>
      </c>
      <c r="L18702" t="str">
        <f t="shared" si="877"/>
        <v>2019</v>
      </c>
      <c r="M18702">
        <f t="shared" si="878"/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IncomeStatements</vt:lpstr>
      <vt:lpstr>BalanceSheets</vt:lpstr>
      <vt:lpstr>allStock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Guymon, Ronald Nathan</dc:creator>
  <cp:lastModifiedBy>Guymon, Ronald Nathan</cp:lastModifiedBy>
  <dcterms:created xsi:type="dcterms:W3CDTF">2019-03-27T15:44:03Z</dcterms:created>
  <dcterms:modified xsi:type="dcterms:W3CDTF">2020-06-15T20:32:34Z</dcterms:modified>
</cp:coreProperties>
</file>